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64E1DD47-5123-4F26-8082-ED18B14A842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</sheets>
  <definedNames>
    <definedName name="_xlchart.v1.0" hidden="1">'Random Generation'!$I$6:$I$10005</definedName>
    <definedName name="CDF_NCT">_xlfn.LAMBDA(_xlpm.x,_xlpm.lambda,_xlpm.n,_xlpm.L,_xlpm.S,IF((_xlpm.x-_xlpm.L)/_xlpm.S&lt;0,1-CDF_NCT_AUX((_xlpm.x-_xlpm.L)/_xlpm.S,-_xlpm.lambda,_xlpm.n,0,1),CDF_NCT_AUX((_xlpm.x-_xlpm.L)/_xlpm.S,_xlpm.lambda,_xlpm.n,0,1)))</definedName>
    <definedName name="CDF_NCT_AUX">_xlfn.LAMBDA(_xlpm.x,_xlpm.lambda,_xlpm.n,_xlpm.L,_xlpm.S,1-SUM(IFERROR((0.5*((1/FACT(_xlfn.SEQUENCE(200,1,0,1)))*((SQRT(2)*_xlpm.lambda)^_xlfn.SEQUENCE(200,1,0,1))*EXP(-(_xlpm.lambda^2)/2)*(_xlfn.GAMMA((_xlfn.SEQUENCE(200,1,0,1)+1)/2)/SQRT(PI()))*_xlfn.BETA.DIST(_xlpm.n/(_xlpm.n+((_xlpm.x-_xlpm.L)/_xlpm.S)^2),_xlpm.n/2,(_xlfn.SEQUENCE(200,1,0,1)+1)/2,TRUE))),0)))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PDF_NCT">_xlfn.LAMBDA(_xlpm.x,_xlpm.lambda,_xlpm.n,_xlpm.L,_xlpm.S,IF(_xlpm.x=0,_xlfn.GAMMA((_xlpm.n+1)/2)*EXP(-_xlpm.lambda^2/2)/SQRT(PI()*_xlpm.n)/_xlfn.GAMMA(_xlpm.n/2),(_xlpm.n/((_xlpm.x-_xlpm.L)/_xlpm.S))*(CDF_NCT(((_xlpm.x-_xlpm.L)/_xlpm.S)*SQRT(1+2/_xlpm.n),_xlpm.lambda,_xlpm.n+2,0,1)-CDF_NCT(((_xlpm.x-_xlpm.L)/_xlpm.S),_xlpm.lambda,_xlpm.n,0,1)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3" l="1" a="1"/>
  <c r="B6" i="3" s="1"/>
  <c r="B6" i="2" a="1"/>
  <c r="B6" i="2" s="1"/>
  <c r="H6" i="1" a="1"/>
  <c r="H6" i="1" s="1"/>
  <c r="F6" i="3" l="1" a="1"/>
  <c r="F6" i="3" s="1"/>
  <c r="F6" i="2" a="1"/>
  <c r="F6" i="2" s="1"/>
  <c r="G6" i="1" a="1"/>
  <c r="G6" i="1" s="1"/>
  <c r="I6" i="1" s="1" a="1"/>
  <c r="I6" i="1" s="1"/>
  <c r="F6" i="1" a="1"/>
  <c r="F6" i="1" s="1"/>
  <c r="C33" i="1"/>
  <c r="C32" i="1"/>
  <c r="C31" i="1"/>
  <c r="C30" i="1"/>
  <c r="D13" i="1"/>
  <c r="G6" i="2" l="1" a="1"/>
  <c r="G6" i="2" s="1"/>
  <c r="H6" i="2" s="1" a="1"/>
  <c r="H6" i="2" s="1"/>
  <c r="G6" i="3" a="1"/>
  <c r="G6" i="3" s="1"/>
  <c r="H6" i="3" s="1" a="1"/>
  <c r="H6" i="3" s="1"/>
  <c r="D14" i="1"/>
  <c r="D15" i="1" s="1"/>
  <c r="D33" i="1"/>
  <c r="D17" i="1" s="1"/>
  <c r="D31" i="1"/>
  <c r="D32" i="1"/>
  <c r="D16" i="1" s="1"/>
  <c r="I6" i="3" a="1"/>
  <c r="L8" i="1" l="1"/>
  <c r="C13" i="1"/>
  <c r="C14" i="1"/>
  <c r="C15" i="1"/>
  <c r="L6" i="1"/>
  <c r="L9" i="1" s="1"/>
  <c r="N6" i="1" s="1" a="1"/>
  <c r="N6" i="1" s="1"/>
  <c r="C25" i="1" a="1"/>
  <c r="C25" i="1" s="1"/>
  <c r="C24" i="1" a="1"/>
  <c r="C24" i="1" s="1"/>
  <c r="L7" i="1"/>
  <c r="C18" i="1"/>
  <c r="C26" i="1" a="1"/>
  <c r="C26" i="1" s="1"/>
  <c r="C19" i="1" a="1"/>
  <c r="C19" i="1" s="1"/>
  <c r="C23" i="1" a="1"/>
  <c r="C23" i="1" s="1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9970" i="3"/>
  <c r="I9898" i="3"/>
  <c r="I9826" i="3"/>
  <c r="I9754" i="3"/>
  <c r="I9682" i="3"/>
  <c r="I9610" i="3"/>
  <c r="I9538" i="3"/>
  <c r="I9476" i="3"/>
  <c r="I9444" i="3"/>
  <c r="I9420" i="3"/>
  <c r="I9396" i="3"/>
  <c r="I9372" i="3"/>
  <c r="I9348" i="3"/>
  <c r="I9326" i="3"/>
  <c r="I9307" i="3"/>
  <c r="I9285" i="3"/>
  <c r="I9264" i="3"/>
  <c r="I9246" i="3"/>
  <c r="I9224" i="3"/>
  <c r="I9202" i="3"/>
  <c r="I9182" i="3"/>
  <c r="I9163" i="3"/>
  <c r="I9141" i="3"/>
  <c r="I9120" i="3"/>
  <c r="I9102" i="3"/>
  <c r="I9080" i="3"/>
  <c r="I9058" i="3"/>
  <c r="I9038" i="3"/>
  <c r="I9019" i="3"/>
  <c r="I8997" i="3"/>
  <c r="I8976" i="3"/>
  <c r="I8958" i="3"/>
  <c r="I8936" i="3"/>
  <c r="I8914" i="3"/>
  <c r="I8894" i="3"/>
  <c r="I8875" i="3"/>
  <c r="I8853" i="3"/>
  <c r="I8832" i="3"/>
  <c r="I8814" i="3"/>
  <c r="I8792" i="3"/>
  <c r="I8770" i="3"/>
  <c r="I8750" i="3"/>
  <c r="I8731" i="3"/>
  <c r="I8709" i="3"/>
  <c r="I8688" i="3"/>
  <c r="I8670" i="3"/>
  <c r="I8648" i="3"/>
  <c r="I8626" i="3"/>
  <c r="I8606" i="3"/>
  <c r="I8587" i="3"/>
  <c r="I8565" i="3"/>
  <c r="I8544" i="3"/>
  <c r="I8526" i="3"/>
  <c r="I8504" i="3"/>
  <c r="I8482" i="3"/>
  <c r="I8462" i="3"/>
  <c r="I8443" i="3"/>
  <c r="I8421" i="3"/>
  <c r="I8400" i="3"/>
  <c r="I8382" i="3"/>
  <c r="I8360" i="3"/>
  <c r="I8338" i="3"/>
  <c r="I8318" i="3"/>
  <c r="I8299" i="3"/>
  <c r="I8277" i="3"/>
  <c r="I8256" i="3"/>
  <c r="I8238" i="3"/>
  <c r="I8216" i="3"/>
  <c r="I8194" i="3"/>
  <c r="I8174" i="3"/>
  <c r="I8155" i="3"/>
  <c r="I8133" i="3"/>
  <c r="I8112" i="3"/>
  <c r="I8094" i="3"/>
  <c r="I8072" i="3"/>
  <c r="I8050" i="3"/>
  <c r="I8030" i="3"/>
  <c r="I8011" i="3"/>
  <c r="I7989" i="3"/>
  <c r="I7968" i="3"/>
  <c r="I7950" i="3"/>
  <c r="I7928" i="3"/>
  <c r="I7906" i="3"/>
  <c r="I7886" i="3"/>
  <c r="I7867" i="3"/>
  <c r="I7845" i="3"/>
  <c r="I7824" i="3"/>
  <c r="I7806" i="3"/>
  <c r="I7784" i="3"/>
  <c r="I7762" i="3"/>
  <c r="I7742" i="3"/>
  <c r="I7723" i="3"/>
  <c r="I7701" i="3"/>
  <c r="I7680" i="3"/>
  <c r="I7662" i="3"/>
  <c r="I7640" i="3"/>
  <c r="I7618" i="3"/>
  <c r="I7598" i="3"/>
  <c r="I7579" i="3"/>
  <c r="I7557" i="3"/>
  <c r="I7536" i="3"/>
  <c r="I7518" i="3"/>
  <c r="I7496" i="3"/>
  <c r="I7474" i="3"/>
  <c r="I7454" i="3"/>
  <c r="I7435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9960" i="3"/>
  <c r="I9888" i="3"/>
  <c r="I9816" i="3"/>
  <c r="I9744" i="3"/>
  <c r="I9672" i="3"/>
  <c r="I9600" i="3"/>
  <c r="I9528" i="3"/>
  <c r="I9475" i="3"/>
  <c r="I9442" i="3"/>
  <c r="I9418" i="3"/>
  <c r="I9394" i="3"/>
  <c r="I9370" i="3"/>
  <c r="I9346" i="3"/>
  <c r="I9324" i="3"/>
  <c r="I9306" i="3"/>
  <c r="I9284" i="3"/>
  <c r="I9262" i="3"/>
  <c r="I9242" i="3"/>
  <c r="I9223" i="3"/>
  <c r="I9201" i="3"/>
  <c r="I9180" i="3"/>
  <c r="I9162" i="3"/>
  <c r="I9140" i="3"/>
  <c r="I9118" i="3"/>
  <c r="I9098" i="3"/>
  <c r="I9079" i="3"/>
  <c r="I9057" i="3"/>
  <c r="I9036" i="3"/>
  <c r="I9018" i="3"/>
  <c r="I8996" i="3"/>
  <c r="I8974" i="3"/>
  <c r="I8954" i="3"/>
  <c r="I8935" i="3"/>
  <c r="I8913" i="3"/>
  <c r="I8892" i="3"/>
  <c r="I8874" i="3"/>
  <c r="I8852" i="3"/>
  <c r="I8830" i="3"/>
  <c r="I8810" i="3"/>
  <c r="I8791" i="3"/>
  <c r="I8769" i="3"/>
  <c r="I8748" i="3"/>
  <c r="I8730" i="3"/>
  <c r="I8708" i="3"/>
  <c r="I8686" i="3"/>
  <c r="I8666" i="3"/>
  <c r="I8647" i="3"/>
  <c r="I8625" i="3"/>
  <c r="I8604" i="3"/>
  <c r="I8586" i="3"/>
  <c r="I8564" i="3"/>
  <c r="I8542" i="3"/>
  <c r="I8522" i="3"/>
  <c r="I8503" i="3"/>
  <c r="I8481" i="3"/>
  <c r="I8460" i="3"/>
  <c r="I8442" i="3"/>
  <c r="I8420" i="3"/>
  <c r="I8398" i="3"/>
  <c r="I8378" i="3"/>
  <c r="I8359" i="3"/>
  <c r="I8337" i="3"/>
  <c r="I8316" i="3"/>
  <c r="I8298" i="3"/>
  <c r="I8276" i="3"/>
  <c r="I8254" i="3"/>
  <c r="I8234" i="3"/>
  <c r="I8215" i="3"/>
  <c r="I8193" i="3"/>
  <c r="I8172" i="3"/>
  <c r="I8154" i="3"/>
  <c r="I8132" i="3"/>
  <c r="I8110" i="3"/>
  <c r="I8090" i="3"/>
  <c r="I8071" i="3"/>
  <c r="I8049" i="3"/>
  <c r="I8028" i="3"/>
  <c r="I8010" i="3"/>
  <c r="I7988" i="3"/>
  <c r="I7966" i="3"/>
  <c r="I7946" i="3"/>
  <c r="I7927" i="3"/>
  <c r="I7905" i="3"/>
  <c r="I7884" i="3"/>
  <c r="I7866" i="3"/>
  <c r="I7844" i="3"/>
  <c r="I7822" i="3"/>
  <c r="I7802" i="3"/>
  <c r="I7783" i="3"/>
  <c r="I7761" i="3"/>
  <c r="I7740" i="3"/>
  <c r="I7722" i="3"/>
  <c r="I7700" i="3"/>
  <c r="I7678" i="3"/>
  <c r="I7658" i="3"/>
  <c r="I7639" i="3"/>
  <c r="I7617" i="3"/>
  <c r="I7596" i="3"/>
  <c r="I7578" i="3"/>
  <c r="I7556" i="3"/>
  <c r="I7534" i="3"/>
  <c r="I7514" i="3"/>
  <c r="I7495" i="3"/>
  <c r="I7473" i="3"/>
  <c r="I7452" i="3"/>
  <c r="I7434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9958" i="3"/>
  <c r="I9886" i="3"/>
  <c r="I9814" i="3"/>
  <c r="I9742" i="3"/>
  <c r="I9670" i="3"/>
  <c r="I9598" i="3"/>
  <c r="I9526" i="3"/>
  <c r="I9468" i="3"/>
  <c r="I9441" i="3"/>
  <c r="I9417" i="3"/>
  <c r="I9393" i="3"/>
  <c r="I9369" i="3"/>
  <c r="I9345" i="3"/>
  <c r="I9322" i="3"/>
  <c r="I9302" i="3"/>
  <c r="I9283" i="3"/>
  <c r="I9261" i="3"/>
  <c r="I9240" i="3"/>
  <c r="I9222" i="3"/>
  <c r="I9200" i="3"/>
  <c r="I9178" i="3"/>
  <c r="I9158" i="3"/>
  <c r="I9139" i="3"/>
  <c r="I9117" i="3"/>
  <c r="I9096" i="3"/>
  <c r="I9078" i="3"/>
  <c r="I9056" i="3"/>
  <c r="I9034" i="3"/>
  <c r="I9014" i="3"/>
  <c r="I8995" i="3"/>
  <c r="I8973" i="3"/>
  <c r="I8952" i="3"/>
  <c r="I8934" i="3"/>
  <c r="I8912" i="3"/>
  <c r="I8890" i="3"/>
  <c r="I8870" i="3"/>
  <c r="I8851" i="3"/>
  <c r="I8829" i="3"/>
  <c r="I8808" i="3"/>
  <c r="I8790" i="3"/>
  <c r="I8768" i="3"/>
  <c r="I8746" i="3"/>
  <c r="I8726" i="3"/>
  <c r="I8707" i="3"/>
  <c r="I8685" i="3"/>
  <c r="I8664" i="3"/>
  <c r="I8646" i="3"/>
  <c r="I8624" i="3"/>
  <c r="I8602" i="3"/>
  <c r="I8582" i="3"/>
  <c r="I8563" i="3"/>
  <c r="I8541" i="3"/>
  <c r="I8520" i="3"/>
  <c r="I8502" i="3"/>
  <c r="I8480" i="3"/>
  <c r="I8458" i="3"/>
  <c r="I8438" i="3"/>
  <c r="I8419" i="3"/>
  <c r="I8397" i="3"/>
  <c r="I8376" i="3"/>
  <c r="I8358" i="3"/>
  <c r="I8336" i="3"/>
  <c r="I8314" i="3"/>
  <c r="I8294" i="3"/>
  <c r="I8275" i="3"/>
  <c r="I8253" i="3"/>
  <c r="I8232" i="3"/>
  <c r="I8214" i="3"/>
  <c r="I8192" i="3"/>
  <c r="I8170" i="3"/>
  <c r="I8150" i="3"/>
  <c r="I8131" i="3"/>
  <c r="I8109" i="3"/>
  <c r="I8088" i="3"/>
  <c r="I8070" i="3"/>
  <c r="I8048" i="3"/>
  <c r="I8026" i="3"/>
  <c r="I8006" i="3"/>
  <c r="I7987" i="3"/>
  <c r="I7965" i="3"/>
  <c r="I7944" i="3"/>
  <c r="I7926" i="3"/>
  <c r="I7904" i="3"/>
  <c r="I7882" i="3"/>
  <c r="I7862" i="3"/>
  <c r="I7843" i="3"/>
  <c r="I7821" i="3"/>
  <c r="I7800" i="3"/>
  <c r="I7782" i="3"/>
  <c r="I7760" i="3"/>
  <c r="I7738" i="3"/>
  <c r="I7718" i="3"/>
  <c r="I7699" i="3"/>
  <c r="I7677" i="3"/>
  <c r="I7656" i="3"/>
  <c r="I7638" i="3"/>
  <c r="I7616" i="3"/>
  <c r="I7594" i="3"/>
  <c r="I7574" i="3"/>
  <c r="I7555" i="3"/>
  <c r="I7533" i="3"/>
  <c r="I7512" i="3"/>
  <c r="I7494" i="3"/>
  <c r="I7472" i="3"/>
  <c r="I7450" i="3"/>
  <c r="I7430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9948" i="3"/>
  <c r="I9876" i="3"/>
  <c r="I9804" i="3"/>
  <c r="I9732" i="3"/>
  <c r="I9660" i="3"/>
  <c r="I9588" i="3"/>
  <c r="I9516" i="3"/>
  <c r="I9466" i="3"/>
  <c r="I9440" i="3"/>
  <c r="I9416" i="3"/>
  <c r="I9392" i="3"/>
  <c r="I9368" i="3"/>
  <c r="I9344" i="3"/>
  <c r="I9321" i="3"/>
  <c r="I9300" i="3"/>
  <c r="I9282" i="3"/>
  <c r="I9260" i="3"/>
  <c r="I9238" i="3"/>
  <c r="I9218" i="3"/>
  <c r="I9199" i="3"/>
  <c r="I9177" i="3"/>
  <c r="I9156" i="3"/>
  <c r="I9138" i="3"/>
  <c r="I9116" i="3"/>
  <c r="I9094" i="3"/>
  <c r="I9074" i="3"/>
  <c r="I9055" i="3"/>
  <c r="I9033" i="3"/>
  <c r="I9012" i="3"/>
  <c r="I8994" i="3"/>
  <c r="I8972" i="3"/>
  <c r="I8950" i="3"/>
  <c r="I8930" i="3"/>
  <c r="I8911" i="3"/>
  <c r="I8889" i="3"/>
  <c r="I8868" i="3"/>
  <c r="I8850" i="3"/>
  <c r="I8828" i="3"/>
  <c r="I8806" i="3"/>
  <c r="I8786" i="3"/>
  <c r="I8767" i="3"/>
  <c r="I8745" i="3"/>
  <c r="I8724" i="3"/>
  <c r="I8706" i="3"/>
  <c r="I8684" i="3"/>
  <c r="I8662" i="3"/>
  <c r="I8642" i="3"/>
  <c r="I8623" i="3"/>
  <c r="I8601" i="3"/>
  <c r="I8580" i="3"/>
  <c r="I8562" i="3"/>
  <c r="I8540" i="3"/>
  <c r="I8518" i="3"/>
  <c r="I8498" i="3"/>
  <c r="I8479" i="3"/>
  <c r="I8457" i="3"/>
  <c r="I8436" i="3"/>
  <c r="I8418" i="3"/>
  <c r="I8396" i="3"/>
  <c r="I8374" i="3"/>
  <c r="I8354" i="3"/>
  <c r="I8335" i="3"/>
  <c r="I8313" i="3"/>
  <c r="I8292" i="3"/>
  <c r="I8274" i="3"/>
  <c r="I8252" i="3"/>
  <c r="I8230" i="3"/>
  <c r="I8210" i="3"/>
  <c r="I8191" i="3"/>
  <c r="I8169" i="3"/>
  <c r="I8148" i="3"/>
  <c r="I8130" i="3"/>
  <c r="I8108" i="3"/>
  <c r="I8086" i="3"/>
  <c r="I8066" i="3"/>
  <c r="I8047" i="3"/>
  <c r="I8025" i="3"/>
  <c r="I8004" i="3"/>
  <c r="I7986" i="3"/>
  <c r="I7964" i="3"/>
  <c r="I7942" i="3"/>
  <c r="I7922" i="3"/>
  <c r="I7903" i="3"/>
  <c r="I7881" i="3"/>
  <c r="I7860" i="3"/>
  <c r="I7842" i="3"/>
  <c r="I7820" i="3"/>
  <c r="I7798" i="3"/>
  <c r="I7778" i="3"/>
  <c r="I9946" i="3"/>
  <c r="I9874" i="3"/>
  <c r="I9802" i="3"/>
  <c r="I9730" i="3"/>
  <c r="I9658" i="3"/>
  <c r="I9586" i="3"/>
  <c r="I9514" i="3"/>
  <c r="I9465" i="3"/>
  <c r="I9439" i="3"/>
  <c r="I9415" i="3"/>
  <c r="I9391" i="3"/>
  <c r="I9367" i="3"/>
  <c r="I9343" i="3"/>
  <c r="I9320" i="3"/>
  <c r="I9298" i="3"/>
  <c r="I9278" i="3"/>
  <c r="I9259" i="3"/>
  <c r="I9237" i="3"/>
  <c r="I9216" i="3"/>
  <c r="I9198" i="3"/>
  <c r="I9176" i="3"/>
  <c r="I9154" i="3"/>
  <c r="I9134" i="3"/>
  <c r="I9115" i="3"/>
  <c r="I9093" i="3"/>
  <c r="I9072" i="3"/>
  <c r="I9054" i="3"/>
  <c r="I9032" i="3"/>
  <c r="I9010" i="3"/>
  <c r="I8990" i="3"/>
  <c r="I8971" i="3"/>
  <c r="I8949" i="3"/>
  <c r="I8928" i="3"/>
  <c r="I8910" i="3"/>
  <c r="I8888" i="3"/>
  <c r="I8866" i="3"/>
  <c r="I8846" i="3"/>
  <c r="I8827" i="3"/>
  <c r="I8805" i="3"/>
  <c r="I8784" i="3"/>
  <c r="I8766" i="3"/>
  <c r="I8744" i="3"/>
  <c r="I8722" i="3"/>
  <c r="I8702" i="3"/>
  <c r="I8683" i="3"/>
  <c r="I8661" i="3"/>
  <c r="I8640" i="3"/>
  <c r="I8622" i="3"/>
  <c r="I8600" i="3"/>
  <c r="I8578" i="3"/>
  <c r="I8558" i="3"/>
  <c r="I8539" i="3"/>
  <c r="I8517" i="3"/>
  <c r="I8496" i="3"/>
  <c r="I8478" i="3"/>
  <c r="I8456" i="3"/>
  <c r="I8434" i="3"/>
  <c r="I8414" i="3"/>
  <c r="I8395" i="3"/>
  <c r="I8373" i="3"/>
  <c r="I8352" i="3"/>
  <c r="I8334" i="3"/>
  <c r="I8312" i="3"/>
  <c r="I8290" i="3"/>
  <c r="I8270" i="3"/>
  <c r="I8251" i="3"/>
  <c r="I8229" i="3"/>
  <c r="I8208" i="3"/>
  <c r="I8190" i="3"/>
  <c r="I8168" i="3"/>
  <c r="I8146" i="3"/>
  <c r="I8126" i="3"/>
  <c r="I8107" i="3"/>
  <c r="I8085" i="3"/>
  <c r="I8064" i="3"/>
  <c r="I8046" i="3"/>
  <c r="I8024" i="3"/>
  <c r="I8002" i="3"/>
  <c r="I7982" i="3"/>
  <c r="I7963" i="3"/>
  <c r="I7941" i="3"/>
  <c r="I7920" i="3"/>
  <c r="I7902" i="3"/>
  <c r="I7880" i="3"/>
  <c r="I7858" i="3"/>
  <c r="I7838" i="3"/>
  <c r="I7819" i="3"/>
  <c r="I7797" i="3"/>
  <c r="I7776" i="3"/>
  <c r="I7758" i="3"/>
  <c r="I7736" i="3"/>
  <c r="I7714" i="3"/>
  <c r="I7694" i="3"/>
  <c r="I7675" i="3"/>
  <c r="I7653" i="3"/>
  <c r="I7632" i="3"/>
  <c r="I7614" i="3"/>
  <c r="I7592" i="3"/>
  <c r="I7570" i="3"/>
  <c r="I7550" i="3"/>
  <c r="I7531" i="3"/>
  <c r="I7509" i="3"/>
  <c r="I7488" i="3"/>
  <c r="I7470" i="3"/>
  <c r="I7448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9934" i="3"/>
  <c r="I9862" i="3"/>
  <c r="I9790" i="3"/>
  <c r="I9718" i="3"/>
  <c r="I9646" i="3"/>
  <c r="I9574" i="3"/>
  <c r="I9502" i="3"/>
  <c r="I9463" i="3"/>
  <c r="I9432" i="3"/>
  <c r="I9408" i="3"/>
  <c r="I9384" i="3"/>
  <c r="I9360" i="3"/>
  <c r="I9336" i="3"/>
  <c r="I9318" i="3"/>
  <c r="I9296" i="3"/>
  <c r="I9274" i="3"/>
  <c r="I9254" i="3"/>
  <c r="I9235" i="3"/>
  <c r="I9213" i="3"/>
  <c r="I9192" i="3"/>
  <c r="I9174" i="3"/>
  <c r="I9152" i="3"/>
  <c r="I9130" i="3"/>
  <c r="I9110" i="3"/>
  <c r="I9091" i="3"/>
  <c r="I9069" i="3"/>
  <c r="I9048" i="3"/>
  <c r="I9030" i="3"/>
  <c r="I9008" i="3"/>
  <c r="I8986" i="3"/>
  <c r="I8966" i="3"/>
  <c r="I8947" i="3"/>
  <c r="I8925" i="3"/>
  <c r="I8904" i="3"/>
  <c r="I8886" i="3"/>
  <c r="I8864" i="3"/>
  <c r="I8842" i="3"/>
  <c r="I8822" i="3"/>
  <c r="I8803" i="3"/>
  <c r="I8781" i="3"/>
  <c r="I8760" i="3"/>
  <c r="I8742" i="3"/>
  <c r="I8720" i="3"/>
  <c r="I8698" i="3"/>
  <c r="I8678" i="3"/>
  <c r="I8659" i="3"/>
  <c r="I8637" i="3"/>
  <c r="I8616" i="3"/>
  <c r="I8598" i="3"/>
  <c r="I8576" i="3"/>
  <c r="I8554" i="3"/>
  <c r="I8534" i="3"/>
  <c r="I8515" i="3"/>
  <c r="I8493" i="3"/>
  <c r="I8472" i="3"/>
  <c r="I8454" i="3"/>
  <c r="I8432" i="3"/>
  <c r="I8410" i="3"/>
  <c r="I8390" i="3"/>
  <c r="I8371" i="3"/>
  <c r="I8349" i="3"/>
  <c r="I8328" i="3"/>
  <c r="I8310" i="3"/>
  <c r="I8288" i="3"/>
  <c r="I8266" i="3"/>
  <c r="I8246" i="3"/>
  <c r="I8227" i="3"/>
  <c r="I8205" i="3"/>
  <c r="I8184" i="3"/>
  <c r="I8166" i="3"/>
  <c r="I8144" i="3"/>
  <c r="I8122" i="3"/>
  <c r="I8102" i="3"/>
  <c r="I8083" i="3"/>
  <c r="I8061" i="3"/>
  <c r="I8040" i="3"/>
  <c r="I8022" i="3"/>
  <c r="I8000" i="3"/>
  <c r="I7978" i="3"/>
  <c r="I7958" i="3"/>
  <c r="I7939" i="3"/>
  <c r="I7917" i="3"/>
  <c r="I7896" i="3"/>
  <c r="I7878" i="3"/>
  <c r="I7856" i="3"/>
  <c r="I7834" i="3"/>
  <c r="I7814" i="3"/>
  <c r="I7795" i="3"/>
  <c r="I7773" i="3"/>
  <c r="I7752" i="3"/>
  <c r="I7734" i="3"/>
  <c r="I7712" i="3"/>
  <c r="I7690" i="3"/>
  <c r="I7670" i="3"/>
  <c r="I7651" i="3"/>
  <c r="I7629" i="3"/>
  <c r="I7608" i="3"/>
  <c r="I7590" i="3"/>
  <c r="I7568" i="3"/>
  <c r="I7546" i="3"/>
  <c r="I7526" i="3"/>
  <c r="I7507" i="3"/>
  <c r="I7485" i="3"/>
  <c r="I7464" i="3"/>
  <c r="I7446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9996" i="3"/>
  <c r="I9924" i="3"/>
  <c r="I9852" i="3"/>
  <c r="I9780" i="3"/>
  <c r="I9708" i="3"/>
  <c r="I9636" i="3"/>
  <c r="I9564" i="3"/>
  <c r="I9492" i="3"/>
  <c r="I9456" i="3"/>
  <c r="I9430" i="3"/>
  <c r="I9406" i="3"/>
  <c r="I9382" i="3"/>
  <c r="I9358" i="3"/>
  <c r="I9334" i="3"/>
  <c r="I9314" i="3"/>
  <c r="I9295" i="3"/>
  <c r="I9273" i="3"/>
  <c r="I9252" i="3"/>
  <c r="I9234" i="3"/>
  <c r="I9212" i="3"/>
  <c r="I9190" i="3"/>
  <c r="I9170" i="3"/>
  <c r="I9151" i="3"/>
  <c r="I9129" i="3"/>
  <c r="I9108" i="3"/>
  <c r="I9090" i="3"/>
  <c r="I9068" i="3"/>
  <c r="I9046" i="3"/>
  <c r="I9026" i="3"/>
  <c r="I9007" i="3"/>
  <c r="I8985" i="3"/>
  <c r="I8964" i="3"/>
  <c r="I8946" i="3"/>
  <c r="I8924" i="3"/>
  <c r="I8902" i="3"/>
  <c r="I8882" i="3"/>
  <c r="I8863" i="3"/>
  <c r="I8841" i="3"/>
  <c r="I8820" i="3"/>
  <c r="I8802" i="3"/>
  <c r="I8780" i="3"/>
  <c r="I8758" i="3"/>
  <c r="I8738" i="3"/>
  <c r="I8719" i="3"/>
  <c r="I8697" i="3"/>
  <c r="I8676" i="3"/>
  <c r="I8658" i="3"/>
  <c r="I8636" i="3"/>
  <c r="I8614" i="3"/>
  <c r="I8594" i="3"/>
  <c r="I8575" i="3"/>
  <c r="I8553" i="3"/>
  <c r="I8532" i="3"/>
  <c r="I8514" i="3"/>
  <c r="I8492" i="3"/>
  <c r="I8470" i="3"/>
  <c r="I8450" i="3"/>
  <c r="I8431" i="3"/>
  <c r="I8409" i="3"/>
  <c r="I8388" i="3"/>
  <c r="I8370" i="3"/>
  <c r="I8348" i="3"/>
  <c r="I8326" i="3"/>
  <c r="I8306" i="3"/>
  <c r="I8287" i="3"/>
  <c r="I8265" i="3"/>
  <c r="I8244" i="3"/>
  <c r="I8226" i="3"/>
  <c r="I8204" i="3"/>
  <c r="I8182" i="3"/>
  <c r="I8162" i="3"/>
  <c r="I8143" i="3"/>
  <c r="I8121" i="3"/>
  <c r="I8100" i="3"/>
  <c r="I8082" i="3"/>
  <c r="I8060" i="3"/>
  <c r="I8038" i="3"/>
  <c r="I8018" i="3"/>
  <c r="I7999" i="3"/>
  <c r="I7977" i="3"/>
  <c r="I7956" i="3"/>
  <c r="I7938" i="3"/>
  <c r="I7916" i="3"/>
  <c r="I7894" i="3"/>
  <c r="I7874" i="3"/>
  <c r="I7855" i="3"/>
  <c r="I7833" i="3"/>
  <c r="I7812" i="3"/>
  <c r="I7794" i="3"/>
  <c r="I7772" i="3"/>
  <c r="I7750" i="3"/>
  <c r="I7730" i="3"/>
  <c r="I7711" i="3"/>
  <c r="I7689" i="3"/>
  <c r="I7668" i="3"/>
  <c r="I7650" i="3"/>
  <c r="I7628" i="3"/>
  <c r="I7606" i="3"/>
  <c r="I7586" i="3"/>
  <c r="I7567" i="3"/>
  <c r="I7545" i="3"/>
  <c r="I7524" i="3"/>
  <c r="I7506" i="3"/>
  <c r="I7484" i="3"/>
  <c r="I7462" i="3"/>
  <c r="I7442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9994" i="3"/>
  <c r="I9922" i="3"/>
  <c r="I9850" i="3"/>
  <c r="I9778" i="3"/>
  <c r="I9706" i="3"/>
  <c r="I9634" i="3"/>
  <c r="I9562" i="3"/>
  <c r="I9490" i="3"/>
  <c r="I9454" i="3"/>
  <c r="I9429" i="3"/>
  <c r="I9405" i="3"/>
  <c r="I9381" i="3"/>
  <c r="I9357" i="3"/>
  <c r="I9333" i="3"/>
  <c r="I9312" i="3"/>
  <c r="I9294" i="3"/>
  <c r="I9272" i="3"/>
  <c r="I9250" i="3"/>
  <c r="I9230" i="3"/>
  <c r="I9211" i="3"/>
  <c r="I9189" i="3"/>
  <c r="I9168" i="3"/>
  <c r="I9150" i="3"/>
  <c r="I9128" i="3"/>
  <c r="I9106" i="3"/>
  <c r="I9086" i="3"/>
  <c r="I9067" i="3"/>
  <c r="I9045" i="3"/>
  <c r="I9024" i="3"/>
  <c r="I9006" i="3"/>
  <c r="I8984" i="3"/>
  <c r="I8962" i="3"/>
  <c r="I8942" i="3"/>
  <c r="I8923" i="3"/>
  <c r="I8901" i="3"/>
  <c r="I8880" i="3"/>
  <c r="I8862" i="3"/>
  <c r="I8840" i="3"/>
  <c r="I8818" i="3"/>
  <c r="I8798" i="3"/>
  <c r="I8779" i="3"/>
  <c r="I8757" i="3"/>
  <c r="I8736" i="3"/>
  <c r="I8718" i="3"/>
  <c r="I8696" i="3"/>
  <c r="I8674" i="3"/>
  <c r="I8654" i="3"/>
  <c r="I8635" i="3"/>
  <c r="I8613" i="3"/>
  <c r="I8592" i="3"/>
  <c r="I8574" i="3"/>
  <c r="I8552" i="3"/>
  <c r="I8530" i="3"/>
  <c r="I8510" i="3"/>
  <c r="I8491" i="3"/>
  <c r="I8469" i="3"/>
  <c r="I8448" i="3"/>
  <c r="I8430" i="3"/>
  <c r="I8408" i="3"/>
  <c r="I8386" i="3"/>
  <c r="I8366" i="3"/>
  <c r="I8347" i="3"/>
  <c r="I8325" i="3"/>
  <c r="I8304" i="3"/>
  <c r="I8286" i="3"/>
  <c r="I8264" i="3"/>
  <c r="I8242" i="3"/>
  <c r="I8222" i="3"/>
  <c r="I8203" i="3"/>
  <c r="I8181" i="3"/>
  <c r="I8160" i="3"/>
  <c r="I8142" i="3"/>
  <c r="I8120" i="3"/>
  <c r="I8098" i="3"/>
  <c r="I8078" i="3"/>
  <c r="I8059" i="3"/>
  <c r="I8037" i="3"/>
  <c r="I8016" i="3"/>
  <c r="I7998" i="3"/>
  <c r="I7976" i="3"/>
  <c r="I7954" i="3"/>
  <c r="I7934" i="3"/>
  <c r="I7915" i="3"/>
  <c r="I7893" i="3"/>
  <c r="I7872" i="3"/>
  <c r="I7854" i="3"/>
  <c r="I7832" i="3"/>
  <c r="I7810" i="3"/>
  <c r="I7790" i="3"/>
  <c r="I7771" i="3"/>
  <c r="I7749" i="3"/>
  <c r="I7728" i="3"/>
  <c r="I7710" i="3"/>
  <c r="I7688" i="3"/>
  <c r="I7666" i="3"/>
  <c r="I7646" i="3"/>
  <c r="I7627" i="3"/>
  <c r="I7605" i="3"/>
  <c r="I7584" i="3"/>
  <c r="I7566" i="3"/>
  <c r="I7544" i="3"/>
  <c r="I7522" i="3"/>
  <c r="I7502" i="3"/>
  <c r="I7483" i="3"/>
  <c r="I7461" i="3"/>
  <c r="I7440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9984" i="3"/>
  <c r="I9912" i="3"/>
  <c r="I9840" i="3"/>
  <c r="I9768" i="3"/>
  <c r="I9696" i="3"/>
  <c r="I9624" i="3"/>
  <c r="I9552" i="3"/>
  <c r="I9480" i="3"/>
  <c r="I9453" i="3"/>
  <c r="I9428" i="3"/>
  <c r="I9404" i="3"/>
  <c r="I9380" i="3"/>
  <c r="I9356" i="3"/>
  <c r="I9332" i="3"/>
  <c r="I9310" i="3"/>
  <c r="I9290" i="3"/>
  <c r="I9271" i="3"/>
  <c r="I9249" i="3"/>
  <c r="I9228" i="3"/>
  <c r="I9210" i="3"/>
  <c r="I9188" i="3"/>
  <c r="I9166" i="3"/>
  <c r="I9146" i="3"/>
  <c r="I9127" i="3"/>
  <c r="I9105" i="3"/>
  <c r="I9084" i="3"/>
  <c r="I9066" i="3"/>
  <c r="I9044" i="3"/>
  <c r="I9022" i="3"/>
  <c r="I9002" i="3"/>
  <c r="I8983" i="3"/>
  <c r="I8961" i="3"/>
  <c r="I8940" i="3"/>
  <c r="I8922" i="3"/>
  <c r="I8900" i="3"/>
  <c r="I8878" i="3"/>
  <c r="I8858" i="3"/>
  <c r="I8839" i="3"/>
  <c r="I8817" i="3"/>
  <c r="I8796" i="3"/>
  <c r="I8778" i="3"/>
  <c r="I8756" i="3"/>
  <c r="I8734" i="3"/>
  <c r="I8714" i="3"/>
  <c r="I8695" i="3"/>
  <c r="I8673" i="3"/>
  <c r="I8652" i="3"/>
  <c r="I8634" i="3"/>
  <c r="I8612" i="3"/>
  <c r="I8590" i="3"/>
  <c r="I8570" i="3"/>
  <c r="I8551" i="3"/>
  <c r="I8529" i="3"/>
  <c r="I8508" i="3"/>
  <c r="I8490" i="3"/>
  <c r="I8468" i="3"/>
  <c r="I8446" i="3"/>
  <c r="I8426" i="3"/>
  <c r="I8407" i="3"/>
  <c r="I8385" i="3"/>
  <c r="I8364" i="3"/>
  <c r="I8346" i="3"/>
  <c r="I8324" i="3"/>
  <c r="I8302" i="3"/>
  <c r="I8282" i="3"/>
  <c r="I8263" i="3"/>
  <c r="I8241" i="3"/>
  <c r="I8220" i="3"/>
  <c r="I8202" i="3"/>
  <c r="I8180" i="3"/>
  <c r="I8158" i="3"/>
  <c r="I8138" i="3"/>
  <c r="I8119" i="3"/>
  <c r="I8097" i="3"/>
  <c r="I8076" i="3"/>
  <c r="I8058" i="3"/>
  <c r="I8036" i="3"/>
  <c r="I8014" i="3"/>
  <c r="I7994" i="3"/>
  <c r="I7975" i="3"/>
  <c r="I7953" i="3"/>
  <c r="I7932" i="3"/>
  <c r="I7914" i="3"/>
  <c r="I7892" i="3"/>
  <c r="I7870" i="3"/>
  <c r="I7850" i="3"/>
  <c r="I7831" i="3"/>
  <c r="I7809" i="3"/>
  <c r="I7788" i="3"/>
  <c r="I7770" i="3"/>
  <c r="I7748" i="3"/>
  <c r="I7726" i="3"/>
  <c r="I7706" i="3"/>
  <c r="I7687" i="3"/>
  <c r="I7665" i="3"/>
  <c r="I7644" i="3"/>
  <c r="I7626" i="3"/>
  <c r="I7604" i="3"/>
  <c r="I7582" i="3"/>
  <c r="I7562" i="3"/>
  <c r="I7543" i="3"/>
  <c r="I7521" i="3"/>
  <c r="I7500" i="3"/>
  <c r="I7482" i="3"/>
  <c r="I7460" i="3"/>
  <c r="I7438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9982" i="3"/>
  <c r="I9910" i="3"/>
  <c r="I9838" i="3"/>
  <c r="I9766" i="3"/>
  <c r="I9694" i="3"/>
  <c r="I9622" i="3"/>
  <c r="I9550" i="3"/>
  <c r="I9478" i="3"/>
  <c r="I9452" i="3"/>
  <c r="I9427" i="3"/>
  <c r="I9403" i="3"/>
  <c r="I9379" i="3"/>
  <c r="I9355" i="3"/>
  <c r="I9331" i="3"/>
  <c r="I9309" i="3"/>
  <c r="I9288" i="3"/>
  <c r="I9270" i="3"/>
  <c r="I9248" i="3"/>
  <c r="I9226" i="3"/>
  <c r="I9206" i="3"/>
  <c r="I9187" i="3"/>
  <c r="I9165" i="3"/>
  <c r="I9144" i="3"/>
  <c r="I9126" i="3"/>
  <c r="I9104" i="3"/>
  <c r="I9082" i="3"/>
  <c r="I9062" i="3"/>
  <c r="I9043" i="3"/>
  <c r="I9021" i="3"/>
  <c r="I9000" i="3"/>
  <c r="I8982" i="3"/>
  <c r="I8960" i="3"/>
  <c r="I8938" i="3"/>
  <c r="I8918" i="3"/>
  <c r="I8899" i="3"/>
  <c r="I8877" i="3"/>
  <c r="I8856" i="3"/>
  <c r="I8838" i="3"/>
  <c r="I8816" i="3"/>
  <c r="I8794" i="3"/>
  <c r="I8774" i="3"/>
  <c r="I8755" i="3"/>
  <c r="I8733" i="3"/>
  <c r="I8712" i="3"/>
  <c r="I8694" i="3"/>
  <c r="I8672" i="3"/>
  <c r="I8650" i="3"/>
  <c r="I8630" i="3"/>
  <c r="I8611" i="3"/>
  <c r="I8589" i="3"/>
  <c r="I8568" i="3"/>
  <c r="I8550" i="3"/>
  <c r="I8528" i="3"/>
  <c r="I8506" i="3"/>
  <c r="I8486" i="3"/>
  <c r="I8467" i="3"/>
  <c r="I8445" i="3"/>
  <c r="I8424" i="3"/>
  <c r="I8406" i="3"/>
  <c r="I8384" i="3"/>
  <c r="I8362" i="3"/>
  <c r="I8342" i="3"/>
  <c r="I8323" i="3"/>
  <c r="I8301" i="3"/>
  <c r="I8280" i="3"/>
  <c r="I8262" i="3"/>
  <c r="I8240" i="3"/>
  <c r="I8218" i="3"/>
  <c r="I8198" i="3"/>
  <c r="I8179" i="3"/>
  <c r="I8157" i="3"/>
  <c r="I8136" i="3"/>
  <c r="I8118" i="3"/>
  <c r="I8096" i="3"/>
  <c r="I8074" i="3"/>
  <c r="I8054" i="3"/>
  <c r="I8035" i="3"/>
  <c r="I8013" i="3"/>
  <c r="I7992" i="3"/>
  <c r="I7974" i="3"/>
  <c r="I7952" i="3"/>
  <c r="I7930" i="3"/>
  <c r="I7910" i="3"/>
  <c r="I7891" i="3"/>
  <c r="I7869" i="3"/>
  <c r="I7848" i="3"/>
  <c r="I7830" i="3"/>
  <c r="I7808" i="3"/>
  <c r="I7786" i="3"/>
  <c r="I7766" i="3"/>
  <c r="I7747" i="3"/>
  <c r="I7725" i="3"/>
  <c r="I7704" i="3"/>
  <c r="I7686" i="3"/>
  <c r="I7664" i="3"/>
  <c r="I7642" i="3"/>
  <c r="I7622" i="3"/>
  <c r="I7603" i="3"/>
  <c r="I7581" i="3"/>
  <c r="I7560" i="3"/>
  <c r="I7542" i="3"/>
  <c r="I7520" i="3"/>
  <c r="I7498" i="3"/>
  <c r="I7478" i="3"/>
  <c r="I7459" i="3"/>
  <c r="I7437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9972" i="3"/>
  <c r="I9540" i="3"/>
  <c r="I9354" i="3"/>
  <c r="I9225" i="3"/>
  <c r="I9103" i="3"/>
  <c r="I8978" i="3"/>
  <c r="I8854" i="3"/>
  <c r="I8732" i="3"/>
  <c r="I8610" i="3"/>
  <c r="I8484" i="3"/>
  <c r="I8361" i="3"/>
  <c r="I8239" i="3"/>
  <c r="I8114" i="3"/>
  <c r="I7990" i="3"/>
  <c r="I7868" i="3"/>
  <c r="I7754" i="3"/>
  <c r="I7674" i="3"/>
  <c r="I7591" i="3"/>
  <c r="I7508" i="3"/>
  <c r="I7426" i="3"/>
  <c r="I7378" i="3"/>
  <c r="I7330" i="3"/>
  <c r="I7282" i="3"/>
  <c r="I7234" i="3"/>
  <c r="I7186" i="3"/>
  <c r="I7138" i="3"/>
  <c r="I7090" i="3"/>
  <c r="I7042" i="3"/>
  <c r="I6994" i="3"/>
  <c r="I6958" i="3"/>
  <c r="I6925" i="3"/>
  <c r="I6899" i="3"/>
  <c r="I6868" i="3"/>
  <c r="I6840" i="3"/>
  <c r="I6814" i="3"/>
  <c r="I6782" i="3"/>
  <c r="I6758" i="3"/>
  <c r="I6738" i="3"/>
  <c r="I6719" i="3"/>
  <c r="I6697" i="3"/>
  <c r="I6676" i="3"/>
  <c r="I6658" i="3"/>
  <c r="I6636" i="3"/>
  <c r="I6614" i="3"/>
  <c r="I6594" i="3"/>
  <c r="I6575" i="3"/>
  <c r="I6553" i="3"/>
  <c r="I6532" i="3"/>
  <c r="I6514" i="3"/>
  <c r="I6492" i="3"/>
  <c r="I6470" i="3"/>
  <c r="I6450" i="3"/>
  <c r="I6431" i="3"/>
  <c r="I6409" i="3"/>
  <c r="I6388" i="3"/>
  <c r="I6370" i="3"/>
  <c r="I6348" i="3"/>
  <c r="I6326" i="3"/>
  <c r="I6306" i="3"/>
  <c r="I6287" i="3"/>
  <c r="I6265" i="3"/>
  <c r="I6244" i="3"/>
  <c r="I6226" i="3"/>
  <c r="I6204" i="3"/>
  <c r="I6182" i="3"/>
  <c r="I6162" i="3"/>
  <c r="I6143" i="3"/>
  <c r="I6121" i="3"/>
  <c r="I6100" i="3"/>
  <c r="I6082" i="3"/>
  <c r="I6060" i="3"/>
  <c r="I6038" i="3"/>
  <c r="I6018" i="3"/>
  <c r="I5999" i="3"/>
  <c r="I5977" i="3"/>
  <c r="I5956" i="3"/>
  <c r="I5938" i="3"/>
  <c r="I5916" i="3"/>
  <c r="I5894" i="3"/>
  <c r="I5874" i="3"/>
  <c r="I5855" i="3"/>
  <c r="I5833" i="3"/>
  <c r="I5812" i="3"/>
  <c r="I5794" i="3"/>
  <c r="I5772" i="3"/>
  <c r="I5750" i="3"/>
  <c r="I5730" i="3"/>
  <c r="I5711" i="3"/>
  <c r="I5689" i="3"/>
  <c r="I5668" i="3"/>
  <c r="I5650" i="3"/>
  <c r="I5628" i="3"/>
  <c r="I5606" i="3"/>
  <c r="I5586" i="3"/>
  <c r="I5567" i="3"/>
  <c r="I5545" i="3"/>
  <c r="I5524" i="3"/>
  <c r="I5506" i="3"/>
  <c r="I5484" i="3"/>
  <c r="I5462" i="3"/>
  <c r="I5442" i="3"/>
  <c r="I5423" i="3"/>
  <c r="I5401" i="3"/>
  <c r="I5380" i="3"/>
  <c r="I5362" i="3"/>
  <c r="I5340" i="3"/>
  <c r="I5318" i="3"/>
  <c r="I9756" i="3"/>
  <c r="I9426" i="3"/>
  <c r="I9286" i="3"/>
  <c r="I9164" i="3"/>
  <c r="I9042" i="3"/>
  <c r="I8916" i="3"/>
  <c r="I8793" i="3"/>
  <c r="I8671" i="3"/>
  <c r="I8546" i="3"/>
  <c r="I8422" i="3"/>
  <c r="I8300" i="3"/>
  <c r="I8178" i="3"/>
  <c r="I8052" i="3"/>
  <c r="I7929" i="3"/>
  <c r="I7807" i="3"/>
  <c r="I7713" i="3"/>
  <c r="I7630" i="3"/>
  <c r="I7548" i="3"/>
  <c r="I7466" i="3"/>
  <c r="I7402" i="3"/>
  <c r="I7354" i="3"/>
  <c r="I7306" i="3"/>
  <c r="I7258" i="3"/>
  <c r="I7210" i="3"/>
  <c r="I7162" i="3"/>
  <c r="I7114" i="3"/>
  <c r="I7066" i="3"/>
  <c r="I7018" i="3"/>
  <c r="I6971" i="3"/>
  <c r="I6940" i="3"/>
  <c r="I6912" i="3"/>
  <c r="I6886" i="3"/>
  <c r="I6853" i="3"/>
  <c r="I6827" i="3"/>
  <c r="I6796" i="3"/>
  <c r="I6770" i="3"/>
  <c r="I6748" i="3"/>
  <c r="I6730" i="3"/>
  <c r="I6708" i="3"/>
  <c r="I6686" i="3"/>
  <c r="I6666" i="3"/>
  <c r="I6647" i="3"/>
  <c r="I6625" i="3"/>
  <c r="I6604" i="3"/>
  <c r="I6586" i="3"/>
  <c r="I6564" i="3"/>
  <c r="I6542" i="3"/>
  <c r="I6522" i="3"/>
  <c r="I6503" i="3"/>
  <c r="I6481" i="3"/>
  <c r="I6460" i="3"/>
  <c r="I6442" i="3"/>
  <c r="I6420" i="3"/>
  <c r="I6398" i="3"/>
  <c r="I6378" i="3"/>
  <c r="I6359" i="3"/>
  <c r="I6337" i="3"/>
  <c r="I6316" i="3"/>
  <c r="I6298" i="3"/>
  <c r="I6276" i="3"/>
  <c r="I6254" i="3"/>
  <c r="I6234" i="3"/>
  <c r="I6215" i="3"/>
  <c r="I6193" i="3"/>
  <c r="I6172" i="3"/>
  <c r="I6154" i="3"/>
  <c r="I6132" i="3"/>
  <c r="I6110" i="3"/>
  <c r="I6090" i="3"/>
  <c r="I6071" i="3"/>
  <c r="I6049" i="3"/>
  <c r="I6028" i="3"/>
  <c r="I6010" i="3"/>
  <c r="I5988" i="3"/>
  <c r="I5966" i="3"/>
  <c r="I5946" i="3"/>
  <c r="I5927" i="3"/>
  <c r="I5905" i="3"/>
  <c r="I5884" i="3"/>
  <c r="I5866" i="3"/>
  <c r="I5844" i="3"/>
  <c r="I5822" i="3"/>
  <c r="I5802" i="3"/>
  <c r="I5783" i="3"/>
  <c r="I5761" i="3"/>
  <c r="I5740" i="3"/>
  <c r="I5722" i="3"/>
  <c r="I5700" i="3"/>
  <c r="I5678" i="3"/>
  <c r="I5658" i="3"/>
  <c r="I5639" i="3"/>
  <c r="I5617" i="3"/>
  <c r="I5596" i="3"/>
  <c r="I5578" i="3"/>
  <c r="I5556" i="3"/>
  <c r="I5534" i="3"/>
  <c r="I5514" i="3"/>
  <c r="I5495" i="3"/>
  <c r="I5473" i="3"/>
  <c r="I5452" i="3"/>
  <c r="I5434" i="3"/>
  <c r="I5412" i="3"/>
  <c r="I5390" i="3"/>
  <c r="I5370" i="3"/>
  <c r="I5351" i="3"/>
  <c r="I5329" i="3"/>
  <c r="I5308" i="3"/>
  <c r="I5290" i="3"/>
  <c r="I5268" i="3"/>
  <c r="I5246" i="3"/>
  <c r="I5226" i="3"/>
  <c r="I5207" i="3"/>
  <c r="I5185" i="3"/>
  <c r="I5164" i="3"/>
  <c r="I5146" i="3"/>
  <c r="I5124" i="3"/>
  <c r="I5102" i="3"/>
  <c r="I5082" i="3"/>
  <c r="I5063" i="3"/>
  <c r="I5041" i="3"/>
  <c r="I5020" i="3"/>
  <c r="I5002" i="3"/>
  <c r="I4980" i="3"/>
  <c r="I4958" i="3"/>
  <c r="I4938" i="3"/>
  <c r="I4919" i="3"/>
  <c r="I4897" i="3"/>
  <c r="I4876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9720" i="3"/>
  <c r="I9414" i="3"/>
  <c r="I9276" i="3"/>
  <c r="I9153" i="3"/>
  <c r="I9031" i="3"/>
  <c r="I8906" i="3"/>
  <c r="I8782" i="3"/>
  <c r="I8660" i="3"/>
  <c r="I8538" i="3"/>
  <c r="I8412" i="3"/>
  <c r="I8289" i="3"/>
  <c r="I8167" i="3"/>
  <c r="I8042" i="3"/>
  <c r="I7918" i="3"/>
  <c r="I7796" i="3"/>
  <c r="I7702" i="3"/>
  <c r="I7620" i="3"/>
  <c r="I7538" i="3"/>
  <c r="I7458" i="3"/>
  <c r="I7396" i="3"/>
  <c r="I7348" i="3"/>
  <c r="I7300" i="3"/>
  <c r="I7252" i="3"/>
  <c r="I7204" i="3"/>
  <c r="I7156" i="3"/>
  <c r="I7108" i="3"/>
  <c r="I7060" i="3"/>
  <c r="I7012" i="3"/>
  <c r="I6970" i="3"/>
  <c r="I6937" i="3"/>
  <c r="I6911" i="3"/>
  <c r="I6880" i="3"/>
  <c r="I6852" i="3"/>
  <c r="I6826" i="3"/>
  <c r="I6793" i="3"/>
  <c r="I6769" i="3"/>
  <c r="I6746" i="3"/>
  <c r="I6726" i="3"/>
  <c r="I6707" i="3"/>
  <c r="I6685" i="3"/>
  <c r="I6664" i="3"/>
  <c r="I6646" i="3"/>
  <c r="I6624" i="3"/>
  <c r="I6602" i="3"/>
  <c r="I6582" i="3"/>
  <c r="I6563" i="3"/>
  <c r="I6541" i="3"/>
  <c r="I6520" i="3"/>
  <c r="I6502" i="3"/>
  <c r="I6480" i="3"/>
  <c r="I6458" i="3"/>
  <c r="I6438" i="3"/>
  <c r="I6419" i="3"/>
  <c r="I6397" i="3"/>
  <c r="I6376" i="3"/>
  <c r="I6358" i="3"/>
  <c r="I6336" i="3"/>
  <c r="I6314" i="3"/>
  <c r="I6294" i="3"/>
  <c r="I6275" i="3"/>
  <c r="I6253" i="3"/>
  <c r="I6232" i="3"/>
  <c r="I6214" i="3"/>
  <c r="I6192" i="3"/>
  <c r="I6170" i="3"/>
  <c r="I6150" i="3"/>
  <c r="I6131" i="3"/>
  <c r="I6109" i="3"/>
  <c r="I6088" i="3"/>
  <c r="I6070" i="3"/>
  <c r="I6048" i="3"/>
  <c r="I6026" i="3"/>
  <c r="I6006" i="3"/>
  <c r="I5987" i="3"/>
  <c r="I5965" i="3"/>
  <c r="I5944" i="3"/>
  <c r="I5926" i="3"/>
  <c r="I5904" i="3"/>
  <c r="I5882" i="3"/>
  <c r="I5862" i="3"/>
  <c r="I5843" i="3"/>
  <c r="I5821" i="3"/>
  <c r="I5800" i="3"/>
  <c r="I5782" i="3"/>
  <c r="I5760" i="3"/>
  <c r="I5738" i="3"/>
  <c r="I5718" i="3"/>
  <c r="I5699" i="3"/>
  <c r="I5677" i="3"/>
  <c r="I5656" i="3"/>
  <c r="I5638" i="3"/>
  <c r="I5616" i="3"/>
  <c r="I5594" i="3"/>
  <c r="I5574" i="3"/>
  <c r="I5555" i="3"/>
  <c r="I5533" i="3"/>
  <c r="I5512" i="3"/>
  <c r="I5494" i="3"/>
  <c r="I5472" i="3"/>
  <c r="I5450" i="3"/>
  <c r="I5430" i="3"/>
  <c r="I5411" i="3"/>
  <c r="I5389" i="3"/>
  <c r="I5368" i="3"/>
  <c r="I5350" i="3"/>
  <c r="I5328" i="3"/>
  <c r="I9684" i="3"/>
  <c r="I9402" i="3"/>
  <c r="I9266" i="3"/>
  <c r="I9142" i="3"/>
  <c r="I9020" i="3"/>
  <c r="I8898" i="3"/>
  <c r="I8772" i="3"/>
  <c r="I8649" i="3"/>
  <c r="I8527" i="3"/>
  <c r="I8402" i="3"/>
  <c r="I8278" i="3"/>
  <c r="I8156" i="3"/>
  <c r="I8034" i="3"/>
  <c r="I7908" i="3"/>
  <c r="I7785" i="3"/>
  <c r="I7698" i="3"/>
  <c r="I7615" i="3"/>
  <c r="I7532" i="3"/>
  <c r="I7449" i="3"/>
  <c r="I7392" i="3"/>
  <c r="I7344" i="3"/>
  <c r="I7296" i="3"/>
  <c r="I7248" i="3"/>
  <c r="I7200" i="3"/>
  <c r="I7152" i="3"/>
  <c r="I7104" i="3"/>
  <c r="I7056" i="3"/>
  <c r="I7008" i="3"/>
  <c r="I6964" i="3"/>
  <c r="I6936" i="3"/>
  <c r="I6910" i="3"/>
  <c r="I6877" i="3"/>
  <c r="I6851" i="3"/>
  <c r="I6820" i="3"/>
  <c r="I6792" i="3"/>
  <c r="I6768" i="3"/>
  <c r="I6745" i="3"/>
  <c r="I6724" i="3"/>
  <c r="I6706" i="3"/>
  <c r="I6684" i="3"/>
  <c r="I6662" i="3"/>
  <c r="I6642" i="3"/>
  <c r="I6623" i="3"/>
  <c r="I6601" i="3"/>
  <c r="I6580" i="3"/>
  <c r="I6562" i="3"/>
  <c r="I6540" i="3"/>
  <c r="I6518" i="3"/>
  <c r="I6498" i="3"/>
  <c r="I6479" i="3"/>
  <c r="I6457" i="3"/>
  <c r="I6436" i="3"/>
  <c r="I6418" i="3"/>
  <c r="I6396" i="3"/>
  <c r="I6374" i="3"/>
  <c r="I6354" i="3"/>
  <c r="I6335" i="3"/>
  <c r="I6313" i="3"/>
  <c r="I6292" i="3"/>
  <c r="I6274" i="3"/>
  <c r="I6252" i="3"/>
  <c r="I6230" i="3"/>
  <c r="I6210" i="3"/>
  <c r="I6191" i="3"/>
  <c r="I6169" i="3"/>
  <c r="I6148" i="3"/>
  <c r="I6130" i="3"/>
  <c r="I6108" i="3"/>
  <c r="I6086" i="3"/>
  <c r="I6066" i="3"/>
  <c r="I6047" i="3"/>
  <c r="I6025" i="3"/>
  <c r="I6004" i="3"/>
  <c r="I5986" i="3"/>
  <c r="I5964" i="3"/>
  <c r="I5942" i="3"/>
  <c r="I5922" i="3"/>
  <c r="I5903" i="3"/>
  <c r="I5881" i="3"/>
  <c r="I5860" i="3"/>
  <c r="I5842" i="3"/>
  <c r="I5820" i="3"/>
  <c r="I5798" i="3"/>
  <c r="I5778" i="3"/>
  <c r="I5759" i="3"/>
  <c r="I5737" i="3"/>
  <c r="I5716" i="3"/>
  <c r="I5698" i="3"/>
  <c r="I5676" i="3"/>
  <c r="I5654" i="3"/>
  <c r="I5634" i="3"/>
  <c r="I5615" i="3"/>
  <c r="I5593" i="3"/>
  <c r="I5572" i="3"/>
  <c r="I5554" i="3"/>
  <c r="I5532" i="3"/>
  <c r="I5510" i="3"/>
  <c r="I5490" i="3"/>
  <c r="I5471" i="3"/>
  <c r="I5449" i="3"/>
  <c r="I5428" i="3"/>
  <c r="I5410" i="3"/>
  <c r="I5388" i="3"/>
  <c r="I5366" i="3"/>
  <c r="I5346" i="3"/>
  <c r="I5327" i="3"/>
  <c r="I9576" i="3"/>
  <c r="I9366" i="3"/>
  <c r="I9236" i="3"/>
  <c r="I9114" i="3"/>
  <c r="I8988" i="3"/>
  <c r="I8865" i="3"/>
  <c r="I8743" i="3"/>
  <c r="I8618" i="3"/>
  <c r="I8494" i="3"/>
  <c r="I8372" i="3"/>
  <c r="I8250" i="3"/>
  <c r="I8124" i="3"/>
  <c r="I8001" i="3"/>
  <c r="I7879" i="3"/>
  <c r="I7759" i="3"/>
  <c r="I7676" i="3"/>
  <c r="I7593" i="3"/>
  <c r="I7510" i="3"/>
  <c r="I7428" i="3"/>
  <c r="I7380" i="3"/>
  <c r="I7332" i="3"/>
  <c r="I7284" i="3"/>
  <c r="I7236" i="3"/>
  <c r="I7188" i="3"/>
  <c r="I7140" i="3"/>
  <c r="I7092" i="3"/>
  <c r="I7044" i="3"/>
  <c r="I6996" i="3"/>
  <c r="I6959" i="3"/>
  <c r="I6928" i="3"/>
  <c r="I6900" i="3"/>
  <c r="I6874" i="3"/>
  <c r="I6841" i="3"/>
  <c r="I6815" i="3"/>
  <c r="I6784" i="3"/>
  <c r="I6760" i="3"/>
  <c r="I6742" i="3"/>
  <c r="I6720" i="3"/>
  <c r="I6698" i="3"/>
  <c r="I6678" i="3"/>
  <c r="I6659" i="3"/>
  <c r="I6637" i="3"/>
  <c r="I6616" i="3"/>
  <c r="I6598" i="3"/>
  <c r="I6576" i="3"/>
  <c r="I6554" i="3"/>
  <c r="I6534" i="3"/>
  <c r="I6515" i="3"/>
  <c r="I6493" i="3"/>
  <c r="I6472" i="3"/>
  <c r="I6454" i="3"/>
  <c r="I6432" i="3"/>
  <c r="I6410" i="3"/>
  <c r="I6390" i="3"/>
  <c r="I6371" i="3"/>
  <c r="I6349" i="3"/>
  <c r="I6328" i="3"/>
  <c r="I6310" i="3"/>
  <c r="I6288" i="3"/>
  <c r="I6266" i="3"/>
  <c r="I6246" i="3"/>
  <c r="I6227" i="3"/>
  <c r="I6205" i="3"/>
  <c r="I6184" i="3"/>
  <c r="I6166" i="3"/>
  <c r="I6144" i="3"/>
  <c r="I6122" i="3"/>
  <c r="I6102" i="3"/>
  <c r="I6083" i="3"/>
  <c r="I6061" i="3"/>
  <c r="I6040" i="3"/>
  <c r="I6022" i="3"/>
  <c r="I6000" i="3"/>
  <c r="I5978" i="3"/>
  <c r="I5958" i="3"/>
  <c r="I5939" i="3"/>
  <c r="I5917" i="3"/>
  <c r="I5896" i="3"/>
  <c r="I5878" i="3"/>
  <c r="I5856" i="3"/>
  <c r="I5834" i="3"/>
  <c r="I5814" i="3"/>
  <c r="I5795" i="3"/>
  <c r="I5773" i="3"/>
  <c r="I5752" i="3"/>
  <c r="I5734" i="3"/>
  <c r="I5712" i="3"/>
  <c r="I5690" i="3"/>
  <c r="I5670" i="3"/>
  <c r="I5651" i="3"/>
  <c r="I5629" i="3"/>
  <c r="I5608" i="3"/>
  <c r="I5590" i="3"/>
  <c r="I5568" i="3"/>
  <c r="I5546" i="3"/>
  <c r="I5526" i="3"/>
  <c r="I5507" i="3"/>
  <c r="I5485" i="3"/>
  <c r="I5464" i="3"/>
  <c r="I5446" i="3"/>
  <c r="I5424" i="3"/>
  <c r="I5402" i="3"/>
  <c r="I5382" i="3"/>
  <c r="I5363" i="3"/>
  <c r="I5341" i="3"/>
  <c r="I5320" i="3"/>
  <c r="I5302" i="3"/>
  <c r="I5280" i="3"/>
  <c r="I5258" i="3"/>
  <c r="I5238" i="3"/>
  <c r="I5219" i="3"/>
  <c r="I5197" i="3"/>
  <c r="I5176" i="3"/>
  <c r="I5158" i="3"/>
  <c r="I5136" i="3"/>
  <c r="I5114" i="3"/>
  <c r="I5094" i="3"/>
  <c r="I5075" i="3"/>
  <c r="I5053" i="3"/>
  <c r="I5032" i="3"/>
  <c r="I5014" i="3"/>
  <c r="I4992" i="3"/>
  <c r="I4970" i="3"/>
  <c r="I4950" i="3"/>
  <c r="I4931" i="3"/>
  <c r="I4909" i="3"/>
  <c r="I4888" i="3"/>
  <c r="I4870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9936" i="3"/>
  <c r="I9390" i="3"/>
  <c r="I9186" i="3"/>
  <c r="I8959" i="3"/>
  <c r="I8754" i="3"/>
  <c r="I8556" i="3"/>
  <c r="I8330" i="3"/>
  <c r="I8106" i="3"/>
  <c r="I7898" i="3"/>
  <c r="I7724" i="3"/>
  <c r="I7572" i="3"/>
  <c r="I7436" i="3"/>
  <c r="I7356" i="3"/>
  <c r="I7270" i="3"/>
  <c r="I7180" i="3"/>
  <c r="I7102" i="3"/>
  <c r="I7024" i="3"/>
  <c r="I6949" i="3"/>
  <c r="I6901" i="3"/>
  <c r="I6856" i="3"/>
  <c r="I6804" i="3"/>
  <c r="I6757" i="3"/>
  <c r="I6722" i="3"/>
  <c r="I6690" i="3"/>
  <c r="I6652" i="3"/>
  <c r="I6618" i="3"/>
  <c r="I6587" i="3"/>
  <c r="I6550" i="3"/>
  <c r="I6510" i="3"/>
  <c r="I6478" i="3"/>
  <c r="I6444" i="3"/>
  <c r="I6407" i="3"/>
  <c r="I6372" i="3"/>
  <c r="I6338" i="3"/>
  <c r="I6301" i="3"/>
  <c r="I6264" i="3"/>
  <c r="I6229" i="3"/>
  <c r="I6196" i="3"/>
  <c r="I6158" i="3"/>
  <c r="I6124" i="3"/>
  <c r="I6094" i="3"/>
  <c r="I6054" i="3"/>
  <c r="I6016" i="3"/>
  <c r="I5982" i="3"/>
  <c r="I5951" i="3"/>
  <c r="I5914" i="3"/>
  <c r="I5879" i="3"/>
  <c r="I5845" i="3"/>
  <c r="I5808" i="3"/>
  <c r="I5771" i="3"/>
  <c r="I5736" i="3"/>
  <c r="I5702" i="3"/>
  <c r="I5665" i="3"/>
  <c r="I5630" i="3"/>
  <c r="I5598" i="3"/>
  <c r="I5560" i="3"/>
  <c r="I5522" i="3"/>
  <c r="I5488" i="3"/>
  <c r="I5458" i="3"/>
  <c r="I5418" i="3"/>
  <c r="I5386" i="3"/>
  <c r="I5352" i="3"/>
  <c r="I5315" i="3"/>
  <c r="I5291" i="3"/>
  <c r="I5266" i="3"/>
  <c r="I5242" i="3"/>
  <c r="I5214" i="3"/>
  <c r="I5190" i="3"/>
  <c r="I5166" i="3"/>
  <c r="I5140" i="3"/>
  <c r="I5116" i="3"/>
  <c r="I5090" i="3"/>
  <c r="I5066" i="3"/>
  <c r="I5042" i="3"/>
  <c r="I5017" i="3"/>
  <c r="I4993" i="3"/>
  <c r="I4968" i="3"/>
  <c r="I4944" i="3"/>
  <c r="I4920" i="3"/>
  <c r="I4895" i="3"/>
  <c r="I4871" i="3"/>
  <c r="I4854" i="3"/>
  <c r="I4840" i="3"/>
  <c r="I4826" i="3"/>
  <c r="I4811" i="3"/>
  <c r="I4797" i="3"/>
  <c r="I4782" i="3"/>
  <c r="I4768" i="3"/>
  <c r="I4754" i="3"/>
  <c r="I4739" i="3"/>
  <c r="I4725" i="3"/>
  <c r="I4710" i="3"/>
  <c r="I4696" i="3"/>
  <c r="I4682" i="3"/>
  <c r="I4667" i="3"/>
  <c r="I4653" i="3"/>
  <c r="I4638" i="3"/>
  <c r="I4624" i="3"/>
  <c r="I4610" i="3"/>
  <c r="I4595" i="3"/>
  <c r="I4581" i="3"/>
  <c r="I4566" i="3"/>
  <c r="I4552" i="3"/>
  <c r="I4538" i="3"/>
  <c r="I4523" i="3"/>
  <c r="I4509" i="3"/>
  <c r="I4494" i="3"/>
  <c r="I4480" i="3"/>
  <c r="I4466" i="3"/>
  <c r="I4451" i="3"/>
  <c r="I4437" i="3"/>
  <c r="I4422" i="3"/>
  <c r="I4408" i="3"/>
  <c r="I4394" i="3"/>
  <c r="I4379" i="3"/>
  <c r="I4365" i="3"/>
  <c r="I4351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9900" i="3"/>
  <c r="I9378" i="3"/>
  <c r="I9175" i="3"/>
  <c r="I8948" i="3"/>
  <c r="I8721" i="3"/>
  <c r="I8516" i="3"/>
  <c r="I8322" i="3"/>
  <c r="I8095" i="3"/>
  <c r="I7890" i="3"/>
  <c r="I7716" i="3"/>
  <c r="I7569" i="3"/>
  <c r="I7420" i="3"/>
  <c r="I7342" i="3"/>
  <c r="I7264" i="3"/>
  <c r="I7176" i="3"/>
  <c r="I7096" i="3"/>
  <c r="I7020" i="3"/>
  <c r="I6948" i="3"/>
  <c r="I6898" i="3"/>
  <c r="I6850" i="3"/>
  <c r="I6803" i="3"/>
  <c r="I6756" i="3"/>
  <c r="I6721" i="3"/>
  <c r="I6688" i="3"/>
  <c r="I6650" i="3"/>
  <c r="I6613" i="3"/>
  <c r="I6578" i="3"/>
  <c r="I6546" i="3"/>
  <c r="I6508" i="3"/>
  <c r="I6474" i="3"/>
  <c r="I6443" i="3"/>
  <c r="I6406" i="3"/>
  <c r="I6366" i="3"/>
  <c r="I6334" i="3"/>
  <c r="I6300" i="3"/>
  <c r="I6263" i="3"/>
  <c r="I6228" i="3"/>
  <c r="I6194" i="3"/>
  <c r="I6157" i="3"/>
  <c r="I6120" i="3"/>
  <c r="I6085" i="3"/>
  <c r="I6052" i="3"/>
  <c r="I6014" i="3"/>
  <c r="I5980" i="3"/>
  <c r="I5950" i="3"/>
  <c r="I5910" i="3"/>
  <c r="I5872" i="3"/>
  <c r="I5838" i="3"/>
  <c r="I5807" i="3"/>
  <c r="I5770" i="3"/>
  <c r="I5735" i="3"/>
  <c r="I5701" i="3"/>
  <c r="I5664" i="3"/>
  <c r="I5627" i="3"/>
  <c r="I5592" i="3"/>
  <c r="I5558" i="3"/>
  <c r="I5521" i="3"/>
  <c r="I5486" i="3"/>
  <c r="I5454" i="3"/>
  <c r="I5416" i="3"/>
  <c r="I5378" i="3"/>
  <c r="I5344" i="3"/>
  <c r="I5314" i="3"/>
  <c r="I5286" i="3"/>
  <c r="I5262" i="3"/>
  <c r="I5236" i="3"/>
  <c r="I5212" i="3"/>
  <c r="I5188" i="3"/>
  <c r="I5162" i="3"/>
  <c r="I5138" i="3"/>
  <c r="I5113" i="3"/>
  <c r="I5089" i="3"/>
  <c r="I5065" i="3"/>
  <c r="I5040" i="3"/>
  <c r="I5016" i="3"/>
  <c r="I4991" i="3"/>
  <c r="I4967" i="3"/>
  <c r="I4943" i="3"/>
  <c r="I4918" i="3"/>
  <c r="I4894" i="3"/>
  <c r="I4867" i="3"/>
  <c r="I4853" i="3"/>
  <c r="I4839" i="3"/>
  <c r="I4824" i="3"/>
  <c r="I4810" i="3"/>
  <c r="I4795" i="3"/>
  <c r="I4781" i="3"/>
  <c r="I4767" i="3"/>
  <c r="I4752" i="3"/>
  <c r="I4738" i="3"/>
  <c r="I4723" i="3"/>
  <c r="I4709" i="3"/>
  <c r="I4695" i="3"/>
  <c r="I4680" i="3"/>
  <c r="I4666" i="3"/>
  <c r="I4651" i="3"/>
  <c r="I4637" i="3"/>
  <c r="I4623" i="3"/>
  <c r="I4608" i="3"/>
  <c r="I4594" i="3"/>
  <c r="I4579" i="3"/>
  <c r="I4565" i="3"/>
  <c r="I4551" i="3"/>
  <c r="I4536" i="3"/>
  <c r="I4522" i="3"/>
  <c r="I4507" i="3"/>
  <c r="I4493" i="3"/>
  <c r="I4479" i="3"/>
  <c r="I4464" i="3"/>
  <c r="I4450" i="3"/>
  <c r="I4435" i="3"/>
  <c r="I9864" i="3"/>
  <c r="I9342" i="3"/>
  <c r="I9132" i="3"/>
  <c r="I8937" i="3"/>
  <c r="I8710" i="3"/>
  <c r="I8505" i="3"/>
  <c r="I8311" i="3"/>
  <c r="I8084" i="3"/>
  <c r="I7857" i="3"/>
  <c r="I7692" i="3"/>
  <c r="I7558" i="3"/>
  <c r="I7416" i="3"/>
  <c r="I7336" i="3"/>
  <c r="I7260" i="3"/>
  <c r="I7174" i="3"/>
  <c r="I7084" i="3"/>
  <c r="I7006" i="3"/>
  <c r="I6947" i="3"/>
  <c r="I6892" i="3"/>
  <c r="I6844" i="3"/>
  <c r="I6802" i="3"/>
  <c r="I6755" i="3"/>
  <c r="I6718" i="3"/>
  <c r="I6683" i="3"/>
  <c r="I6649" i="3"/>
  <c r="I6612" i="3"/>
  <c r="I6577" i="3"/>
  <c r="I6544" i="3"/>
  <c r="I6506" i="3"/>
  <c r="I6469" i="3"/>
  <c r="I6434" i="3"/>
  <c r="I6402" i="3"/>
  <c r="I6364" i="3"/>
  <c r="I6330" i="3"/>
  <c r="I6299" i="3"/>
  <c r="I6262" i="3"/>
  <c r="I6222" i="3"/>
  <c r="I6190" i="3"/>
  <c r="I6156" i="3"/>
  <c r="I6119" i="3"/>
  <c r="I6084" i="3"/>
  <c r="I6050" i="3"/>
  <c r="I6013" i="3"/>
  <c r="I5976" i="3"/>
  <c r="I5941" i="3"/>
  <c r="I5908" i="3"/>
  <c r="I5870" i="3"/>
  <c r="I5836" i="3"/>
  <c r="I5806" i="3"/>
  <c r="I5766" i="3"/>
  <c r="I5728" i="3"/>
  <c r="I5694" i="3"/>
  <c r="I5663" i="3"/>
  <c r="I5626" i="3"/>
  <c r="I5591" i="3"/>
  <c r="I5557" i="3"/>
  <c r="I5520" i="3"/>
  <c r="I5483" i="3"/>
  <c r="I5448" i="3"/>
  <c r="I5414" i="3"/>
  <c r="I5377" i="3"/>
  <c r="I5342" i="3"/>
  <c r="I5310" i="3"/>
  <c r="I5284" i="3"/>
  <c r="I5260" i="3"/>
  <c r="I5234" i="3"/>
  <c r="I5210" i="3"/>
  <c r="I5186" i="3"/>
  <c r="I5161" i="3"/>
  <c r="I5137" i="3"/>
  <c r="I5112" i="3"/>
  <c r="I5088" i="3"/>
  <c r="I5064" i="3"/>
  <c r="I5039" i="3"/>
  <c r="I5015" i="3"/>
  <c r="I4990" i="3"/>
  <c r="I4966" i="3"/>
  <c r="I4942" i="3"/>
  <c r="I4914" i="3"/>
  <c r="I4890" i="3"/>
  <c r="I4866" i="3"/>
  <c r="I4852" i="3"/>
  <c r="I4838" i="3"/>
  <c r="I4823" i="3"/>
  <c r="I4809" i="3"/>
  <c r="I4794" i="3"/>
  <c r="I4780" i="3"/>
  <c r="I4766" i="3"/>
  <c r="I4751" i="3"/>
  <c r="I4737" i="3"/>
  <c r="I4722" i="3"/>
  <c r="I4708" i="3"/>
  <c r="I4694" i="3"/>
  <c r="I4679" i="3"/>
  <c r="I4665" i="3"/>
  <c r="I4650" i="3"/>
  <c r="I4636" i="3"/>
  <c r="I4622" i="3"/>
  <c r="I4607" i="3"/>
  <c r="I4593" i="3"/>
  <c r="I4578" i="3"/>
  <c r="I4564" i="3"/>
  <c r="I4550" i="3"/>
  <c r="I4535" i="3"/>
  <c r="I4521" i="3"/>
  <c r="I4506" i="3"/>
  <c r="I4492" i="3"/>
  <c r="I9828" i="3"/>
  <c r="I9330" i="3"/>
  <c r="I9122" i="3"/>
  <c r="I8926" i="3"/>
  <c r="I8700" i="3"/>
  <c r="I8474" i="3"/>
  <c r="I8268" i="3"/>
  <c r="I8073" i="3"/>
  <c r="I7846" i="3"/>
  <c r="I7682" i="3"/>
  <c r="I7554" i="3"/>
  <c r="I7414" i="3"/>
  <c r="I7324" i="3"/>
  <c r="I7246" i="3"/>
  <c r="I7168" i="3"/>
  <c r="I7080" i="3"/>
  <c r="I7000" i="3"/>
  <c r="I6946" i="3"/>
  <c r="I6889" i="3"/>
  <c r="I6839" i="3"/>
  <c r="I6791" i="3"/>
  <c r="I6754" i="3"/>
  <c r="I6714" i="3"/>
  <c r="I6682" i="3"/>
  <c r="I6648" i="3"/>
  <c r="I6611" i="3"/>
  <c r="I6574" i="3"/>
  <c r="I6539" i="3"/>
  <c r="I6505" i="3"/>
  <c r="I6468" i="3"/>
  <c r="I6433" i="3"/>
  <c r="I6400" i="3"/>
  <c r="I6362" i="3"/>
  <c r="I6325" i="3"/>
  <c r="I6290" i="3"/>
  <c r="I6258" i="3"/>
  <c r="I6220" i="3"/>
  <c r="I6186" i="3"/>
  <c r="I6155" i="3"/>
  <c r="I6118" i="3"/>
  <c r="I6078" i="3"/>
  <c r="I6046" i="3"/>
  <c r="I6012" i="3"/>
  <c r="I5975" i="3"/>
  <c r="I5940" i="3"/>
  <c r="I5906" i="3"/>
  <c r="I5869" i="3"/>
  <c r="I5832" i="3"/>
  <c r="I5797" i="3"/>
  <c r="I5764" i="3"/>
  <c r="I5726" i="3"/>
  <c r="I5692" i="3"/>
  <c r="I5662" i="3"/>
  <c r="I5622" i="3"/>
  <c r="I5584" i="3"/>
  <c r="I5550" i="3"/>
  <c r="I5519" i="3"/>
  <c r="I5482" i="3"/>
  <c r="I5447" i="3"/>
  <c r="I5413" i="3"/>
  <c r="I5376" i="3"/>
  <c r="I5339" i="3"/>
  <c r="I5306" i="3"/>
  <c r="I5282" i="3"/>
  <c r="I5257" i="3"/>
  <c r="I5233" i="3"/>
  <c r="I5209" i="3"/>
  <c r="I5184" i="3"/>
  <c r="I5160" i="3"/>
  <c r="I5135" i="3"/>
  <c r="I5111" i="3"/>
  <c r="I5087" i="3"/>
  <c r="I5062" i="3"/>
  <c r="I5038" i="3"/>
  <c r="I5010" i="3"/>
  <c r="I4986" i="3"/>
  <c r="I4962" i="3"/>
  <c r="I4936" i="3"/>
  <c r="I4912" i="3"/>
  <c r="I4886" i="3"/>
  <c r="I4865" i="3"/>
  <c r="I4851" i="3"/>
  <c r="I4836" i="3"/>
  <c r="I4822" i="3"/>
  <c r="I4807" i="3"/>
  <c r="I4793" i="3"/>
  <c r="I4779" i="3"/>
  <c r="I4764" i="3"/>
  <c r="I4750" i="3"/>
  <c r="I4735" i="3"/>
  <c r="I4721" i="3"/>
  <c r="I4707" i="3"/>
  <c r="I4692" i="3"/>
  <c r="I4678" i="3"/>
  <c r="I4663" i="3"/>
  <c r="I4649" i="3"/>
  <c r="I4635" i="3"/>
  <c r="I4620" i="3"/>
  <c r="I4606" i="3"/>
  <c r="I4591" i="3"/>
  <c r="I4577" i="3"/>
  <c r="I4563" i="3"/>
  <c r="I4548" i="3"/>
  <c r="I9792" i="3"/>
  <c r="I9319" i="3"/>
  <c r="I9092" i="3"/>
  <c r="I8887" i="3"/>
  <c r="I8690" i="3"/>
  <c r="I8466" i="3"/>
  <c r="I8258" i="3"/>
  <c r="I8062" i="3"/>
  <c r="I7836" i="3"/>
  <c r="I7663" i="3"/>
  <c r="I7530" i="3"/>
  <c r="I7408" i="3"/>
  <c r="I7320" i="3"/>
  <c r="I7240" i="3"/>
  <c r="I7164" i="3"/>
  <c r="I7078" i="3"/>
  <c r="I6988" i="3"/>
  <c r="I6935" i="3"/>
  <c r="I6888" i="3"/>
  <c r="I6838" i="3"/>
  <c r="I6790" i="3"/>
  <c r="I6750" i="3"/>
  <c r="I6712" i="3"/>
  <c r="I6674" i="3"/>
  <c r="I6640" i="3"/>
  <c r="I6610" i="3"/>
  <c r="I6570" i="3"/>
  <c r="I6538" i="3"/>
  <c r="I6504" i="3"/>
  <c r="I6467" i="3"/>
  <c r="I6430" i="3"/>
  <c r="I6395" i="3"/>
  <c r="I6361" i="3"/>
  <c r="I6324" i="3"/>
  <c r="I6289" i="3"/>
  <c r="I6256" i="3"/>
  <c r="I6218" i="3"/>
  <c r="I6181" i="3"/>
  <c r="I6146" i="3"/>
  <c r="I6114" i="3"/>
  <c r="I6076" i="3"/>
  <c r="I6042" i="3"/>
  <c r="I6011" i="3"/>
  <c r="I5974" i="3"/>
  <c r="I5934" i="3"/>
  <c r="I5902" i="3"/>
  <c r="I5868" i="3"/>
  <c r="I5831" i="3"/>
  <c r="I5796" i="3"/>
  <c r="I5762" i="3"/>
  <c r="I5725" i="3"/>
  <c r="I5688" i="3"/>
  <c r="I5653" i="3"/>
  <c r="I5620" i="3"/>
  <c r="I5582" i="3"/>
  <c r="I5548" i="3"/>
  <c r="I5518" i="3"/>
  <c r="I5478" i="3"/>
  <c r="I5440" i="3"/>
  <c r="I5406" i="3"/>
  <c r="I5375" i="3"/>
  <c r="I5338" i="3"/>
  <c r="I5305" i="3"/>
  <c r="I5281" i="3"/>
  <c r="I5256" i="3"/>
  <c r="I5232" i="3"/>
  <c r="I5208" i="3"/>
  <c r="I5183" i="3"/>
  <c r="I5159" i="3"/>
  <c r="I5134" i="3"/>
  <c r="I5110" i="3"/>
  <c r="I5086" i="3"/>
  <c r="I5058" i="3"/>
  <c r="I5034" i="3"/>
  <c r="I5008" i="3"/>
  <c r="I4984" i="3"/>
  <c r="I4960" i="3"/>
  <c r="I4934" i="3"/>
  <c r="I4910" i="3"/>
  <c r="I4885" i="3"/>
  <c r="I4864" i="3"/>
  <c r="I4850" i="3"/>
  <c r="I4835" i="3"/>
  <c r="I4821" i="3"/>
  <c r="I4806" i="3"/>
  <c r="I4792" i="3"/>
  <c r="I4778" i="3"/>
  <c r="I4763" i="3"/>
  <c r="I4749" i="3"/>
  <c r="I4734" i="3"/>
  <c r="I4720" i="3"/>
  <c r="I4706" i="3"/>
  <c r="I4691" i="3"/>
  <c r="I4677" i="3"/>
  <c r="I4662" i="3"/>
  <c r="I4648" i="3"/>
  <c r="I4634" i="3"/>
  <c r="I4619" i="3"/>
  <c r="I4605" i="3"/>
  <c r="I4590" i="3"/>
  <c r="I4576" i="3"/>
  <c r="I4562" i="3"/>
  <c r="I4547" i="3"/>
  <c r="I4533" i="3"/>
  <c r="I4518" i="3"/>
  <c r="I4504" i="3"/>
  <c r="I9648" i="3"/>
  <c r="I9308" i="3"/>
  <c r="I9081" i="3"/>
  <c r="I8876" i="3"/>
  <c r="I8682" i="3"/>
  <c r="I8455" i="3"/>
  <c r="I8228" i="3"/>
  <c r="I8023" i="3"/>
  <c r="I7826" i="3"/>
  <c r="I7654" i="3"/>
  <c r="I7519" i="3"/>
  <c r="I7404" i="3"/>
  <c r="I7318" i="3"/>
  <c r="I7228" i="3"/>
  <c r="I7150" i="3"/>
  <c r="I7072" i="3"/>
  <c r="I6984" i="3"/>
  <c r="I6934" i="3"/>
  <c r="I6887" i="3"/>
  <c r="I6832" i="3"/>
  <c r="I6781" i="3"/>
  <c r="I6744" i="3"/>
  <c r="I6710" i="3"/>
  <c r="I6673" i="3"/>
  <c r="I6638" i="3"/>
  <c r="I6606" i="3"/>
  <c r="I6568" i="3"/>
  <c r="I6530" i="3"/>
  <c r="I6496" i="3"/>
  <c r="I6466" i="3"/>
  <c r="I6426" i="3"/>
  <c r="I6394" i="3"/>
  <c r="I6360" i="3"/>
  <c r="I6323" i="3"/>
  <c r="I6286" i="3"/>
  <c r="I6251" i="3"/>
  <c r="I6217" i="3"/>
  <c r="I6180" i="3"/>
  <c r="I6145" i="3"/>
  <c r="I6112" i="3"/>
  <c r="I6074" i="3"/>
  <c r="I6037" i="3"/>
  <c r="I6002" i="3"/>
  <c r="I5970" i="3"/>
  <c r="I5932" i="3"/>
  <c r="I5898" i="3"/>
  <c r="I5867" i="3"/>
  <c r="I5830" i="3"/>
  <c r="I5790" i="3"/>
  <c r="I5758" i="3"/>
  <c r="I5724" i="3"/>
  <c r="I5687" i="3"/>
  <c r="I5652" i="3"/>
  <c r="I5618" i="3"/>
  <c r="I5581" i="3"/>
  <c r="I5544" i="3"/>
  <c r="I5509" i="3"/>
  <c r="I5476" i="3"/>
  <c r="I5438" i="3"/>
  <c r="I5404" i="3"/>
  <c r="I5374" i="3"/>
  <c r="I5334" i="3"/>
  <c r="I5304" i="3"/>
  <c r="I5279" i="3"/>
  <c r="I5255" i="3"/>
  <c r="I5231" i="3"/>
  <c r="I5206" i="3"/>
  <c r="I5182" i="3"/>
  <c r="I5154" i="3"/>
  <c r="I5130" i="3"/>
  <c r="I5106" i="3"/>
  <c r="I5080" i="3"/>
  <c r="I5056" i="3"/>
  <c r="I5030" i="3"/>
  <c r="I5006" i="3"/>
  <c r="I4982" i="3"/>
  <c r="I4957" i="3"/>
  <c r="I4933" i="3"/>
  <c r="I4908" i="3"/>
  <c r="I4884" i="3"/>
  <c r="I4863" i="3"/>
  <c r="I4848" i="3"/>
  <c r="I4834" i="3"/>
  <c r="I4819" i="3"/>
  <c r="I4805" i="3"/>
  <c r="I4791" i="3"/>
  <c r="I4776" i="3"/>
  <c r="I4762" i="3"/>
  <c r="I4747" i="3"/>
  <c r="I4733" i="3"/>
  <c r="I4719" i="3"/>
  <c r="I4704" i="3"/>
  <c r="I4690" i="3"/>
  <c r="I4675" i="3"/>
  <c r="I4661" i="3"/>
  <c r="I4647" i="3"/>
  <c r="I4632" i="3"/>
  <c r="I4618" i="3"/>
  <c r="I4603" i="3"/>
  <c r="I4589" i="3"/>
  <c r="I4575" i="3"/>
  <c r="I4560" i="3"/>
  <c r="I4546" i="3"/>
  <c r="I9612" i="3"/>
  <c r="I9297" i="3"/>
  <c r="I9070" i="3"/>
  <c r="I8844" i="3"/>
  <c r="I8638" i="3"/>
  <c r="I8444" i="3"/>
  <c r="I8217" i="3"/>
  <c r="I8012" i="3"/>
  <c r="I7818" i="3"/>
  <c r="I7652" i="3"/>
  <c r="I7497" i="3"/>
  <c r="I7390" i="3"/>
  <c r="I7312" i="3"/>
  <c r="I7224" i="3"/>
  <c r="I7144" i="3"/>
  <c r="I7068" i="3"/>
  <c r="I6982" i="3"/>
  <c r="I6924" i="3"/>
  <c r="I6876" i="3"/>
  <c r="I6829" i="3"/>
  <c r="I6780" i="3"/>
  <c r="I6743" i="3"/>
  <c r="I6709" i="3"/>
  <c r="I6672" i="3"/>
  <c r="I6635" i="3"/>
  <c r="I6600" i="3"/>
  <c r="I6566" i="3"/>
  <c r="I6529" i="3"/>
  <c r="I6494" i="3"/>
  <c r="I6462" i="3"/>
  <c r="I6424" i="3"/>
  <c r="I6386" i="3"/>
  <c r="I6352" i="3"/>
  <c r="I6322" i="3"/>
  <c r="I6282" i="3"/>
  <c r="I6250" i="3"/>
  <c r="I6216" i="3"/>
  <c r="I6179" i="3"/>
  <c r="I6142" i="3"/>
  <c r="I6107" i="3"/>
  <c r="I6073" i="3"/>
  <c r="I6036" i="3"/>
  <c r="I6001" i="3"/>
  <c r="I5968" i="3"/>
  <c r="I5930" i="3"/>
  <c r="I5893" i="3"/>
  <c r="I5858" i="3"/>
  <c r="I5826" i="3"/>
  <c r="I5788" i="3"/>
  <c r="I5754" i="3"/>
  <c r="I5723" i="3"/>
  <c r="I5686" i="3"/>
  <c r="I5646" i="3"/>
  <c r="I5614" i="3"/>
  <c r="I5580" i="3"/>
  <c r="I5543" i="3"/>
  <c r="I5508" i="3"/>
  <c r="I5474" i="3"/>
  <c r="I5437" i="3"/>
  <c r="I5400" i="3"/>
  <c r="I5365" i="3"/>
  <c r="I5332" i="3"/>
  <c r="I5303" i="3"/>
  <c r="I5278" i="3"/>
  <c r="I5254" i="3"/>
  <c r="I5230" i="3"/>
  <c r="I5202" i="3"/>
  <c r="I5178" i="3"/>
  <c r="I5152" i="3"/>
  <c r="I5128" i="3"/>
  <c r="I5104" i="3"/>
  <c r="I5078" i="3"/>
  <c r="I5054" i="3"/>
  <c r="I5029" i="3"/>
  <c r="I5005" i="3"/>
  <c r="I4981" i="3"/>
  <c r="I4956" i="3"/>
  <c r="I4932" i="3"/>
  <c r="I4907" i="3"/>
  <c r="I4883" i="3"/>
  <c r="I4862" i="3"/>
  <c r="I4847" i="3"/>
  <c r="I4833" i="3"/>
  <c r="I4818" i="3"/>
  <c r="I4804" i="3"/>
  <c r="I4790" i="3"/>
  <c r="I4775" i="3"/>
  <c r="I4761" i="3"/>
  <c r="I4746" i="3"/>
  <c r="I4732" i="3"/>
  <c r="I4718" i="3"/>
  <c r="I4703" i="3"/>
  <c r="I4689" i="3"/>
  <c r="I4674" i="3"/>
  <c r="I4660" i="3"/>
  <c r="I4646" i="3"/>
  <c r="I4631" i="3"/>
  <c r="I4617" i="3"/>
  <c r="I4602" i="3"/>
  <c r="I4588" i="3"/>
  <c r="I4574" i="3"/>
  <c r="I4559" i="3"/>
  <c r="I4545" i="3"/>
  <c r="I4530" i="3"/>
  <c r="I4516" i="3"/>
  <c r="I4502" i="3"/>
  <c r="I4487" i="3"/>
  <c r="I4473" i="3"/>
  <c r="I4458" i="3"/>
  <c r="I4444" i="3"/>
  <c r="I4430" i="3"/>
  <c r="I4415" i="3"/>
  <c r="I4401" i="3"/>
  <c r="I4386" i="3"/>
  <c r="I4372" i="3"/>
  <c r="I4358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9504" i="3"/>
  <c r="I9258" i="3"/>
  <c r="I9060" i="3"/>
  <c r="I8834" i="3"/>
  <c r="I8628" i="3"/>
  <c r="I8433" i="3"/>
  <c r="I8206" i="3"/>
  <c r="I7980" i="3"/>
  <c r="I7774" i="3"/>
  <c r="I7641" i="3"/>
  <c r="I7490" i="3"/>
  <c r="I7384" i="3"/>
  <c r="I7308" i="3"/>
  <c r="I7222" i="3"/>
  <c r="I7132" i="3"/>
  <c r="I7054" i="3"/>
  <c r="I6976" i="3"/>
  <c r="I6923" i="3"/>
  <c r="I6875" i="3"/>
  <c r="I6828" i="3"/>
  <c r="I6779" i="3"/>
  <c r="I6736" i="3"/>
  <c r="I6702" i="3"/>
  <c r="I6671" i="3"/>
  <c r="I6634" i="3"/>
  <c r="I6599" i="3"/>
  <c r="I6565" i="3"/>
  <c r="I6528" i="3"/>
  <c r="I6491" i="3"/>
  <c r="I6456" i="3"/>
  <c r="I6422" i="3"/>
  <c r="I6385" i="3"/>
  <c r="I6350" i="3"/>
  <c r="I6318" i="3"/>
  <c r="I6280" i="3"/>
  <c r="I6242" i="3"/>
  <c r="I6208" i="3"/>
  <c r="I6178" i="3"/>
  <c r="I6138" i="3"/>
  <c r="I6106" i="3"/>
  <c r="I6072" i="3"/>
  <c r="I6035" i="3"/>
  <c r="I5998" i="3"/>
  <c r="I5963" i="3"/>
  <c r="I5929" i="3"/>
  <c r="I5892" i="3"/>
  <c r="I5857" i="3"/>
  <c r="I5824" i="3"/>
  <c r="I5786" i="3"/>
  <c r="I5749" i="3"/>
  <c r="I5714" i="3"/>
  <c r="I5682" i="3"/>
  <c r="I5644" i="3"/>
  <c r="I5610" i="3"/>
  <c r="I5579" i="3"/>
  <c r="I5542" i="3"/>
  <c r="I5502" i="3"/>
  <c r="I5470" i="3"/>
  <c r="I5436" i="3"/>
  <c r="I5399" i="3"/>
  <c r="I5364" i="3"/>
  <c r="I5330" i="3"/>
  <c r="I5298" i="3"/>
  <c r="I5274" i="3"/>
  <c r="I5250" i="3"/>
  <c r="I5224" i="3"/>
  <c r="I5200" i="3"/>
  <c r="I5174" i="3"/>
  <c r="I5150" i="3"/>
  <c r="I5126" i="3"/>
  <c r="I5101" i="3"/>
  <c r="I5077" i="3"/>
  <c r="I5052" i="3"/>
  <c r="I5028" i="3"/>
  <c r="I5004" i="3"/>
  <c r="I4979" i="3"/>
  <c r="I4955" i="3"/>
  <c r="I4930" i="3"/>
  <c r="I4906" i="3"/>
  <c r="I4882" i="3"/>
  <c r="I4860" i="3"/>
  <c r="I4846" i="3"/>
  <c r="I4831" i="3"/>
  <c r="I4817" i="3"/>
  <c r="I4803" i="3"/>
  <c r="I4788" i="3"/>
  <c r="I4774" i="3"/>
  <c r="I4759" i="3"/>
  <c r="I4745" i="3"/>
  <c r="I4731" i="3"/>
  <c r="I4716" i="3"/>
  <c r="I4702" i="3"/>
  <c r="I4687" i="3"/>
  <c r="I4673" i="3"/>
  <c r="I4659" i="3"/>
  <c r="I4644" i="3"/>
  <c r="I4630" i="3"/>
  <c r="I4615" i="3"/>
  <c r="I4601" i="3"/>
  <c r="I4587" i="3"/>
  <c r="I4572" i="3"/>
  <c r="I4558" i="3"/>
  <c r="I4543" i="3"/>
  <c r="I4529" i="3"/>
  <c r="I4515" i="3"/>
  <c r="I4500" i="3"/>
  <c r="I4486" i="3"/>
  <c r="I4471" i="3"/>
  <c r="I4457" i="3"/>
  <c r="I4443" i="3"/>
  <c r="I4428" i="3"/>
  <c r="I4414" i="3"/>
  <c r="I4399" i="3"/>
  <c r="I4385" i="3"/>
  <c r="I4371" i="3"/>
  <c r="I4356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9477" i="3"/>
  <c r="I9247" i="3"/>
  <c r="I9050" i="3"/>
  <c r="I8826" i="3"/>
  <c r="I8599" i="3"/>
  <c r="I8394" i="3"/>
  <c r="I8196" i="3"/>
  <c r="I7970" i="3"/>
  <c r="I7764" i="3"/>
  <c r="I7634" i="3"/>
  <c r="I7486" i="3"/>
  <c r="I7372" i="3"/>
  <c r="I7294" i="3"/>
  <c r="I7216" i="3"/>
  <c r="I7128" i="3"/>
  <c r="I7048" i="3"/>
  <c r="I6972" i="3"/>
  <c r="I6922" i="3"/>
  <c r="I6865" i="3"/>
  <c r="I6817" i="3"/>
  <c r="I6778" i="3"/>
  <c r="I6734" i="3"/>
  <c r="I6700" i="3"/>
  <c r="I6670" i="3"/>
  <c r="I6630" i="3"/>
  <c r="I6592" i="3"/>
  <c r="I6558" i="3"/>
  <c r="I6527" i="3"/>
  <c r="I6490" i="3"/>
  <c r="I6455" i="3"/>
  <c r="I6421" i="3"/>
  <c r="I6384" i="3"/>
  <c r="I6347" i="3"/>
  <c r="I6312" i="3"/>
  <c r="I6278" i="3"/>
  <c r="I6241" i="3"/>
  <c r="I6206" i="3"/>
  <c r="I6174" i="3"/>
  <c r="I6136" i="3"/>
  <c r="I6098" i="3"/>
  <c r="I6064" i="3"/>
  <c r="I6034" i="3"/>
  <c r="I5994" i="3"/>
  <c r="I5962" i="3"/>
  <c r="I5928" i="3"/>
  <c r="I5891" i="3"/>
  <c r="I5854" i="3"/>
  <c r="I5819" i="3"/>
  <c r="I5785" i="3"/>
  <c r="I5748" i="3"/>
  <c r="I5713" i="3"/>
  <c r="I5680" i="3"/>
  <c r="I5642" i="3"/>
  <c r="I5605" i="3"/>
  <c r="I5570" i="3"/>
  <c r="I5538" i="3"/>
  <c r="I5500" i="3"/>
  <c r="I5466" i="3"/>
  <c r="I5435" i="3"/>
  <c r="I5398" i="3"/>
  <c r="I5358" i="3"/>
  <c r="I5326" i="3"/>
  <c r="I5296" i="3"/>
  <c r="I5272" i="3"/>
  <c r="I5248" i="3"/>
  <c r="I5222" i="3"/>
  <c r="I5198" i="3"/>
  <c r="I5173" i="3"/>
  <c r="I5149" i="3"/>
  <c r="I5125" i="3"/>
  <c r="I5100" i="3"/>
  <c r="I5076" i="3"/>
  <c r="I5051" i="3"/>
  <c r="I5027" i="3"/>
  <c r="I5003" i="3"/>
  <c r="I4978" i="3"/>
  <c r="I4954" i="3"/>
  <c r="I4926" i="3"/>
  <c r="I4902" i="3"/>
  <c r="I4878" i="3"/>
  <c r="I4859" i="3"/>
  <c r="I4845" i="3"/>
  <c r="I4830" i="3"/>
  <c r="I4816" i="3"/>
  <c r="I4802" i="3"/>
  <c r="I4787" i="3"/>
  <c r="I4773" i="3"/>
  <c r="I4758" i="3"/>
  <c r="I4744" i="3"/>
  <c r="I4730" i="3"/>
  <c r="I4715" i="3"/>
  <c r="I4701" i="3"/>
  <c r="I4686" i="3"/>
  <c r="I4672" i="3"/>
  <c r="I4658" i="3"/>
  <c r="I4643" i="3"/>
  <c r="I4629" i="3"/>
  <c r="I4614" i="3"/>
  <c r="I4600" i="3"/>
  <c r="I4586" i="3"/>
  <c r="I4571" i="3"/>
  <c r="I4557" i="3"/>
  <c r="I4542" i="3"/>
  <c r="I4528" i="3"/>
  <c r="I4514" i="3"/>
  <c r="I4499" i="3"/>
  <c r="I4485" i="3"/>
  <c r="I4470" i="3"/>
  <c r="I4456" i="3"/>
  <c r="I4442" i="3"/>
  <c r="I4427" i="3"/>
  <c r="I4413" i="3"/>
  <c r="I4398" i="3"/>
  <c r="I4384" i="3"/>
  <c r="I4370" i="3"/>
  <c r="I4355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9464" i="3"/>
  <c r="I9214" i="3"/>
  <c r="I9009" i="3"/>
  <c r="I8815" i="3"/>
  <c r="I8588" i="3"/>
  <c r="I8383" i="3"/>
  <c r="I8186" i="3"/>
  <c r="I7962" i="3"/>
  <c r="I7746" i="3"/>
  <c r="I7610" i="3"/>
  <c r="I7476" i="3"/>
  <c r="I7368" i="3"/>
  <c r="I7288" i="3"/>
  <c r="I7212" i="3"/>
  <c r="I7126" i="3"/>
  <c r="I7036" i="3"/>
  <c r="I6961" i="3"/>
  <c r="I6916" i="3"/>
  <c r="I6864" i="3"/>
  <c r="I6816" i="3"/>
  <c r="I6772" i="3"/>
  <c r="I6733" i="3"/>
  <c r="I6696" i="3"/>
  <c r="I6661" i="3"/>
  <c r="I6628" i="3"/>
  <c r="I6590" i="3"/>
  <c r="I6556" i="3"/>
  <c r="I6526" i="3"/>
  <c r="I6486" i="3"/>
  <c r="I6448" i="3"/>
  <c r="I6414" i="3"/>
  <c r="I6383" i="3"/>
  <c r="I6346" i="3"/>
  <c r="I6311" i="3"/>
  <c r="I6277" i="3"/>
  <c r="I6240" i="3"/>
  <c r="I6203" i="3"/>
  <c r="I6168" i="3"/>
  <c r="I6134" i="3"/>
  <c r="I6097" i="3"/>
  <c r="I6062" i="3"/>
  <c r="I6030" i="3"/>
  <c r="I5992" i="3"/>
  <c r="I5954" i="3"/>
  <c r="I5920" i="3"/>
  <c r="I5890" i="3"/>
  <c r="I5850" i="3"/>
  <c r="I5818" i="3"/>
  <c r="I5784" i="3"/>
  <c r="I5747" i="3"/>
  <c r="I5710" i="3"/>
  <c r="I5675" i="3"/>
  <c r="I5641" i="3"/>
  <c r="I5604" i="3"/>
  <c r="I5569" i="3"/>
  <c r="I5536" i="3"/>
  <c r="I5498" i="3"/>
  <c r="I5461" i="3"/>
  <c r="I5426" i="3"/>
  <c r="I5394" i="3"/>
  <c r="I5356" i="3"/>
  <c r="I5322" i="3"/>
  <c r="I5294" i="3"/>
  <c r="I5270" i="3"/>
  <c r="I5245" i="3"/>
  <c r="I5221" i="3"/>
  <c r="I5196" i="3"/>
  <c r="I5172" i="3"/>
  <c r="I5148" i="3"/>
  <c r="I5123" i="3"/>
  <c r="I5099" i="3"/>
  <c r="I5074" i="3"/>
  <c r="I5050" i="3"/>
  <c r="I5026" i="3"/>
  <c r="I4998" i="3"/>
  <c r="I4974" i="3"/>
  <c r="I4948" i="3"/>
  <c r="I4924" i="3"/>
  <c r="I4900" i="3"/>
  <c r="I4874" i="3"/>
  <c r="I4858" i="3"/>
  <c r="I4843" i="3"/>
  <c r="I4829" i="3"/>
  <c r="I4815" i="3"/>
  <c r="I4800" i="3"/>
  <c r="I4786" i="3"/>
  <c r="I4771" i="3"/>
  <c r="I4757" i="3"/>
  <c r="I4743" i="3"/>
  <c r="I4728" i="3"/>
  <c r="I4714" i="3"/>
  <c r="I4699" i="3"/>
  <c r="I4685" i="3"/>
  <c r="I4671" i="3"/>
  <c r="I4656" i="3"/>
  <c r="I4642" i="3"/>
  <c r="I4627" i="3"/>
  <c r="I4613" i="3"/>
  <c r="I4599" i="3"/>
  <c r="I4584" i="3"/>
  <c r="I4570" i="3"/>
  <c r="I4555" i="3"/>
  <c r="I4541" i="3"/>
  <c r="I4527" i="3"/>
  <c r="I4512" i="3"/>
  <c r="I4498" i="3"/>
  <c r="I4483" i="3"/>
  <c r="I4469" i="3"/>
  <c r="I4455" i="3"/>
  <c r="I4440" i="3"/>
  <c r="I9438" i="3"/>
  <c r="I9194" i="3"/>
  <c r="I8970" i="3"/>
  <c r="I8762" i="3"/>
  <c r="I8566" i="3"/>
  <c r="I8340" i="3"/>
  <c r="I8134" i="3"/>
  <c r="I7940" i="3"/>
  <c r="I7735" i="3"/>
  <c r="I7580" i="3"/>
  <c r="I7447" i="3"/>
  <c r="I7360" i="3"/>
  <c r="I7272" i="3"/>
  <c r="I7192" i="3"/>
  <c r="I7116" i="3"/>
  <c r="I7030" i="3"/>
  <c r="I6952" i="3"/>
  <c r="I6904" i="3"/>
  <c r="I6862" i="3"/>
  <c r="I6805" i="3"/>
  <c r="I6766" i="3"/>
  <c r="I6731" i="3"/>
  <c r="I6694" i="3"/>
  <c r="I6654" i="3"/>
  <c r="I6622" i="3"/>
  <c r="I6588" i="3"/>
  <c r="I6551" i="3"/>
  <c r="I6516" i="3"/>
  <c r="I6482" i="3"/>
  <c r="I6445" i="3"/>
  <c r="I6408" i="3"/>
  <c r="I6373" i="3"/>
  <c r="I6340" i="3"/>
  <c r="I6302" i="3"/>
  <c r="I6268" i="3"/>
  <c r="I6238" i="3"/>
  <c r="I6198" i="3"/>
  <c r="I6160" i="3"/>
  <c r="I6126" i="3"/>
  <c r="I6095" i="3"/>
  <c r="I6058" i="3"/>
  <c r="I6023" i="3"/>
  <c r="I5989" i="3"/>
  <c r="I5952" i="3"/>
  <c r="I5915" i="3"/>
  <c r="I5880" i="3"/>
  <c r="I5846" i="3"/>
  <c r="I5809" i="3"/>
  <c r="I5774" i="3"/>
  <c r="I5742" i="3"/>
  <c r="I5704" i="3"/>
  <c r="I5666" i="3"/>
  <c r="I5632" i="3"/>
  <c r="I5602" i="3"/>
  <c r="I5562" i="3"/>
  <c r="I5530" i="3"/>
  <c r="I5496" i="3"/>
  <c r="I5459" i="3"/>
  <c r="I5422" i="3"/>
  <c r="I5387" i="3"/>
  <c r="I5353" i="3"/>
  <c r="I5316" i="3"/>
  <c r="I5292" i="3"/>
  <c r="I5267" i="3"/>
  <c r="I5243" i="3"/>
  <c r="I5218" i="3"/>
  <c r="I5194" i="3"/>
  <c r="I5170" i="3"/>
  <c r="I5142" i="3"/>
  <c r="I5118" i="3"/>
  <c r="I5092" i="3"/>
  <c r="I5068" i="3"/>
  <c r="I5044" i="3"/>
  <c r="I5018" i="3"/>
  <c r="I4994" i="3"/>
  <c r="I4969" i="3"/>
  <c r="I4945" i="3"/>
  <c r="I4921" i="3"/>
  <c r="I4896" i="3"/>
  <c r="I4872" i="3"/>
  <c r="I4855" i="3"/>
  <c r="I4841" i="3"/>
  <c r="I4827" i="3"/>
  <c r="I4812" i="3"/>
  <c r="I4798" i="3"/>
  <c r="I4783" i="3"/>
  <c r="I4769" i="3"/>
  <c r="I4755" i="3"/>
  <c r="I4740" i="3"/>
  <c r="I4726" i="3"/>
  <c r="I4711" i="3"/>
  <c r="I4697" i="3"/>
  <c r="I4683" i="3"/>
  <c r="I4668" i="3"/>
  <c r="I4654" i="3"/>
  <c r="I4639" i="3"/>
  <c r="I4625" i="3"/>
  <c r="I4611" i="3"/>
  <c r="I4596" i="3"/>
  <c r="I4582" i="3"/>
  <c r="I4567" i="3"/>
  <c r="I4553" i="3"/>
  <c r="I4539" i="3"/>
  <c r="I4524" i="3"/>
  <c r="I4510" i="3"/>
  <c r="I4495" i="3"/>
  <c r="I4481" i="3"/>
  <c r="I4467" i="3"/>
  <c r="I4452" i="3"/>
  <c r="I4438" i="3"/>
  <c r="I4423" i="3"/>
  <c r="I4409" i="3"/>
  <c r="I4395" i="3"/>
  <c r="I4380" i="3"/>
  <c r="I4366" i="3"/>
  <c r="I4352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9451" i="3"/>
  <c r="I7276" i="3"/>
  <c r="I6626" i="3"/>
  <c r="I6202" i="3"/>
  <c r="I5776" i="3"/>
  <c r="I5354" i="3"/>
  <c r="I5046" i="3"/>
  <c r="I4799" i="3"/>
  <c r="I4626" i="3"/>
  <c r="I4511" i="3"/>
  <c r="I4468" i="3"/>
  <c r="I4433" i="3"/>
  <c r="I4407" i="3"/>
  <c r="I4383" i="3"/>
  <c r="I4360" i="3"/>
  <c r="I4336" i="3"/>
  <c r="I4316" i="3"/>
  <c r="I4297" i="3"/>
  <c r="I4275" i="3"/>
  <c r="I4253" i="3"/>
  <c r="I4233" i="3"/>
  <c r="I4214" i="3"/>
  <c r="I4192" i="3"/>
  <c r="I4172" i="3"/>
  <c r="I4153" i="3"/>
  <c r="I4131" i="3"/>
  <c r="I4109" i="3"/>
  <c r="I4089" i="3"/>
  <c r="I4070" i="3"/>
  <c r="I4048" i="3"/>
  <c r="I4028" i="3"/>
  <c r="I4009" i="3"/>
  <c r="I3987" i="3"/>
  <c r="I3965" i="3"/>
  <c r="I3945" i="3"/>
  <c r="I3926" i="3"/>
  <c r="I3904" i="3"/>
  <c r="I3884" i="3"/>
  <c r="I3865" i="3"/>
  <c r="I3843" i="3"/>
  <c r="I3821" i="3"/>
  <c r="I3801" i="3"/>
  <c r="I3782" i="3"/>
  <c r="I3760" i="3"/>
  <c r="I3740" i="3"/>
  <c r="I3721" i="3"/>
  <c r="I3699" i="3"/>
  <c r="I3677" i="3"/>
  <c r="I3657" i="3"/>
  <c r="I3638" i="3"/>
  <c r="I3616" i="3"/>
  <c r="I3596" i="3"/>
  <c r="I3577" i="3"/>
  <c r="I3555" i="3"/>
  <c r="I3533" i="3"/>
  <c r="I3513" i="3"/>
  <c r="I3494" i="3"/>
  <c r="I3472" i="3"/>
  <c r="I3452" i="3"/>
  <c r="I3433" i="3"/>
  <c r="I3411" i="3"/>
  <c r="I3389" i="3"/>
  <c r="I3369" i="3"/>
  <c r="I3350" i="3"/>
  <c r="I3328" i="3"/>
  <c r="I3308" i="3"/>
  <c r="I3289" i="3"/>
  <c r="I3267" i="3"/>
  <c r="I3245" i="3"/>
  <c r="I3225" i="3"/>
  <c r="I3206" i="3"/>
  <c r="I3184" i="3"/>
  <c r="I3164" i="3"/>
  <c r="I3145" i="3"/>
  <c r="I3123" i="3"/>
  <c r="I3101" i="3"/>
  <c r="I3081" i="3"/>
  <c r="I3062" i="3"/>
  <c r="I3040" i="3"/>
  <c r="I3020" i="3"/>
  <c r="I3001" i="3"/>
  <c r="I2979" i="3"/>
  <c r="I2957" i="3"/>
  <c r="I2937" i="3"/>
  <c r="I2918" i="3"/>
  <c r="I2896" i="3"/>
  <c r="I2876" i="3"/>
  <c r="I2857" i="3"/>
  <c r="I2835" i="3"/>
  <c r="I2813" i="3"/>
  <c r="I2793" i="3"/>
  <c r="I2774" i="3"/>
  <c r="I2752" i="3"/>
  <c r="I2732" i="3"/>
  <c r="I2713" i="3"/>
  <c r="I2691" i="3"/>
  <c r="I2669" i="3"/>
  <c r="I2649" i="3"/>
  <c r="I2630" i="3"/>
  <c r="I2608" i="3"/>
  <c r="I2588" i="3"/>
  <c r="I2569" i="3"/>
  <c r="I2547" i="3"/>
  <c r="I2525" i="3"/>
  <c r="I2505" i="3"/>
  <c r="I2486" i="3"/>
  <c r="I2464" i="3"/>
  <c r="I2444" i="3"/>
  <c r="I2425" i="3"/>
  <c r="I2403" i="3"/>
  <c r="I2381" i="3"/>
  <c r="I2361" i="3"/>
  <c r="I2342" i="3"/>
  <c r="I2320" i="3"/>
  <c r="I2300" i="3"/>
  <c r="I2281" i="3"/>
  <c r="I2259" i="3"/>
  <c r="I2237" i="3"/>
  <c r="I2217" i="3"/>
  <c r="I2198" i="3"/>
  <c r="I2176" i="3"/>
  <c r="I2156" i="3"/>
  <c r="I2137" i="3"/>
  <c r="I2115" i="3"/>
  <c r="I2093" i="3"/>
  <c r="I2073" i="3"/>
  <c r="I2054" i="3"/>
  <c r="I2032" i="3"/>
  <c r="I2012" i="3"/>
  <c r="I1993" i="3"/>
  <c r="I1971" i="3"/>
  <c r="I1949" i="3"/>
  <c r="I1929" i="3"/>
  <c r="I1910" i="3"/>
  <c r="I1888" i="3"/>
  <c r="I1868" i="3"/>
  <c r="I1849" i="3"/>
  <c r="I1827" i="3"/>
  <c r="I1805" i="3"/>
  <c r="I1785" i="3"/>
  <c r="I1766" i="3"/>
  <c r="I1744" i="3"/>
  <c r="I1724" i="3"/>
  <c r="I1705" i="3"/>
  <c r="I1683" i="3"/>
  <c r="I1661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9204" i="3"/>
  <c r="I7198" i="3"/>
  <c r="I6589" i="3"/>
  <c r="I6167" i="3"/>
  <c r="I5746" i="3"/>
  <c r="I5317" i="3"/>
  <c r="I5022" i="3"/>
  <c r="I4785" i="3"/>
  <c r="I4612" i="3"/>
  <c r="I4505" i="3"/>
  <c r="I4463" i="3"/>
  <c r="I4432" i="3"/>
  <c r="I4406" i="3"/>
  <c r="I4382" i="3"/>
  <c r="I4359" i="3"/>
  <c r="I4335" i="3"/>
  <c r="I4313" i="3"/>
  <c r="I4293" i="3"/>
  <c r="I4274" i="3"/>
  <c r="I4252" i="3"/>
  <c r="I4232" i="3"/>
  <c r="I4213" i="3"/>
  <c r="I4191" i="3"/>
  <c r="I4169" i="3"/>
  <c r="I4149" i="3"/>
  <c r="I4130" i="3"/>
  <c r="I4108" i="3"/>
  <c r="I4088" i="3"/>
  <c r="I4069" i="3"/>
  <c r="I4047" i="3"/>
  <c r="I4025" i="3"/>
  <c r="I4005" i="3"/>
  <c r="I3986" i="3"/>
  <c r="I3964" i="3"/>
  <c r="I3944" i="3"/>
  <c r="I3925" i="3"/>
  <c r="I3903" i="3"/>
  <c r="I3881" i="3"/>
  <c r="I3861" i="3"/>
  <c r="I3842" i="3"/>
  <c r="I3820" i="3"/>
  <c r="I3800" i="3"/>
  <c r="I3781" i="3"/>
  <c r="I3759" i="3"/>
  <c r="I3737" i="3"/>
  <c r="I3717" i="3"/>
  <c r="I3698" i="3"/>
  <c r="I3676" i="3"/>
  <c r="I3656" i="3"/>
  <c r="I3637" i="3"/>
  <c r="I3615" i="3"/>
  <c r="I3593" i="3"/>
  <c r="I3573" i="3"/>
  <c r="I3554" i="3"/>
  <c r="I3532" i="3"/>
  <c r="I3512" i="3"/>
  <c r="I3493" i="3"/>
  <c r="I3471" i="3"/>
  <c r="I3449" i="3"/>
  <c r="I3429" i="3"/>
  <c r="I3410" i="3"/>
  <c r="I3388" i="3"/>
  <c r="I3368" i="3"/>
  <c r="I3349" i="3"/>
  <c r="I3327" i="3"/>
  <c r="I3305" i="3"/>
  <c r="I3285" i="3"/>
  <c r="I3266" i="3"/>
  <c r="I3244" i="3"/>
  <c r="I3224" i="3"/>
  <c r="I3205" i="3"/>
  <c r="I3183" i="3"/>
  <c r="I3161" i="3"/>
  <c r="I3141" i="3"/>
  <c r="I3122" i="3"/>
  <c r="I3100" i="3"/>
  <c r="I3080" i="3"/>
  <c r="I3061" i="3"/>
  <c r="I3039" i="3"/>
  <c r="I3017" i="3"/>
  <c r="I2997" i="3"/>
  <c r="I2978" i="3"/>
  <c r="I2956" i="3"/>
  <c r="I2936" i="3"/>
  <c r="I2917" i="3"/>
  <c r="I2895" i="3"/>
  <c r="I2873" i="3"/>
  <c r="I2853" i="3"/>
  <c r="I2834" i="3"/>
  <c r="I2812" i="3"/>
  <c r="I2792" i="3"/>
  <c r="I2773" i="3"/>
  <c r="I2751" i="3"/>
  <c r="I2729" i="3"/>
  <c r="I2709" i="3"/>
  <c r="I2690" i="3"/>
  <c r="I2668" i="3"/>
  <c r="I2648" i="3"/>
  <c r="I2629" i="3"/>
  <c r="I2607" i="3"/>
  <c r="I2585" i="3"/>
  <c r="I2565" i="3"/>
  <c r="I2546" i="3"/>
  <c r="I2524" i="3"/>
  <c r="I2504" i="3"/>
  <c r="I2485" i="3"/>
  <c r="I2463" i="3"/>
  <c r="I2441" i="3"/>
  <c r="I2421" i="3"/>
  <c r="I2402" i="3"/>
  <c r="I2380" i="3"/>
  <c r="I2360" i="3"/>
  <c r="I2341" i="3"/>
  <c r="I2319" i="3"/>
  <c r="I2297" i="3"/>
  <c r="I2277" i="3"/>
  <c r="I2258" i="3"/>
  <c r="I2236" i="3"/>
  <c r="I2216" i="3"/>
  <c r="I2197" i="3"/>
  <c r="I2175" i="3"/>
  <c r="I2153" i="3"/>
  <c r="I2133" i="3"/>
  <c r="I2114" i="3"/>
  <c r="I2092" i="3"/>
  <c r="I2072" i="3"/>
  <c r="I2053" i="3"/>
  <c r="I2031" i="3"/>
  <c r="I2009" i="3"/>
  <c r="I1989" i="3"/>
  <c r="I1970" i="3"/>
  <c r="I1948" i="3"/>
  <c r="I1928" i="3"/>
  <c r="I1909" i="3"/>
  <c r="I1887" i="3"/>
  <c r="I1865" i="3"/>
  <c r="I1845" i="3"/>
  <c r="I1826" i="3"/>
  <c r="I1804" i="3"/>
  <c r="I1784" i="3"/>
  <c r="I1765" i="3"/>
  <c r="I1743" i="3"/>
  <c r="I1721" i="3"/>
  <c r="I1701" i="3"/>
  <c r="I1682" i="3"/>
  <c r="I1660" i="3"/>
  <c r="I1640" i="3"/>
  <c r="I1628" i="3"/>
  <c r="I1616" i="3"/>
  <c r="I8998" i="3"/>
  <c r="I7120" i="3"/>
  <c r="I6552" i="3"/>
  <c r="I6133" i="3"/>
  <c r="I5706" i="3"/>
  <c r="I5293" i="3"/>
  <c r="I4996" i="3"/>
  <c r="I4770" i="3"/>
  <c r="I4598" i="3"/>
  <c r="I4503" i="3"/>
  <c r="I4462" i="3"/>
  <c r="I4431" i="3"/>
  <c r="I4404" i="3"/>
  <c r="I4378" i="3"/>
  <c r="I4354" i="3"/>
  <c r="I4334" i="3"/>
  <c r="I4312" i="3"/>
  <c r="I4292" i="3"/>
  <c r="I4273" i="3"/>
  <c r="I4251" i="3"/>
  <c r="I4229" i="3"/>
  <c r="I4209" i="3"/>
  <c r="I4190" i="3"/>
  <c r="I4168" i="3"/>
  <c r="I4148" i="3"/>
  <c r="I4129" i="3"/>
  <c r="I4107" i="3"/>
  <c r="I4085" i="3"/>
  <c r="I4065" i="3"/>
  <c r="I4046" i="3"/>
  <c r="I4024" i="3"/>
  <c r="I4004" i="3"/>
  <c r="I3985" i="3"/>
  <c r="I3963" i="3"/>
  <c r="I3941" i="3"/>
  <c r="I3921" i="3"/>
  <c r="I3902" i="3"/>
  <c r="I3880" i="3"/>
  <c r="I3860" i="3"/>
  <c r="I3841" i="3"/>
  <c r="I3819" i="3"/>
  <c r="I3797" i="3"/>
  <c r="I3777" i="3"/>
  <c r="I3758" i="3"/>
  <c r="I3736" i="3"/>
  <c r="I3716" i="3"/>
  <c r="I3697" i="3"/>
  <c r="I3675" i="3"/>
  <c r="I3653" i="3"/>
  <c r="I3633" i="3"/>
  <c r="I3614" i="3"/>
  <c r="I3592" i="3"/>
  <c r="I3572" i="3"/>
  <c r="I3553" i="3"/>
  <c r="I3531" i="3"/>
  <c r="I3509" i="3"/>
  <c r="I3489" i="3"/>
  <c r="I3470" i="3"/>
  <c r="I3448" i="3"/>
  <c r="I3428" i="3"/>
  <c r="I3409" i="3"/>
  <c r="I3387" i="3"/>
  <c r="I3365" i="3"/>
  <c r="I3345" i="3"/>
  <c r="I3326" i="3"/>
  <c r="I3304" i="3"/>
  <c r="I3284" i="3"/>
  <c r="I3265" i="3"/>
  <c r="I3243" i="3"/>
  <c r="I3221" i="3"/>
  <c r="I3201" i="3"/>
  <c r="I3182" i="3"/>
  <c r="I3160" i="3"/>
  <c r="I3140" i="3"/>
  <c r="I3121" i="3"/>
  <c r="I3099" i="3"/>
  <c r="I3077" i="3"/>
  <c r="I3057" i="3"/>
  <c r="I3038" i="3"/>
  <c r="I3016" i="3"/>
  <c r="I2996" i="3"/>
  <c r="I2977" i="3"/>
  <c r="I2955" i="3"/>
  <c r="I2933" i="3"/>
  <c r="I2913" i="3"/>
  <c r="I2894" i="3"/>
  <c r="I2872" i="3"/>
  <c r="I2852" i="3"/>
  <c r="I2833" i="3"/>
  <c r="I2811" i="3"/>
  <c r="I2789" i="3"/>
  <c r="I2769" i="3"/>
  <c r="I2750" i="3"/>
  <c r="I2728" i="3"/>
  <c r="I2708" i="3"/>
  <c r="I2689" i="3"/>
  <c r="I2667" i="3"/>
  <c r="I2645" i="3"/>
  <c r="I2625" i="3"/>
  <c r="I2606" i="3"/>
  <c r="I2584" i="3"/>
  <c r="I2564" i="3"/>
  <c r="I2545" i="3"/>
  <c r="I2523" i="3"/>
  <c r="I2501" i="3"/>
  <c r="I2481" i="3"/>
  <c r="I2462" i="3"/>
  <c r="I2440" i="3"/>
  <c r="I2420" i="3"/>
  <c r="I2401" i="3"/>
  <c r="I2379" i="3"/>
  <c r="I2357" i="3"/>
  <c r="I2337" i="3"/>
  <c r="I2318" i="3"/>
  <c r="I2296" i="3"/>
  <c r="I2276" i="3"/>
  <c r="I2257" i="3"/>
  <c r="I2235" i="3"/>
  <c r="I2213" i="3"/>
  <c r="I2193" i="3"/>
  <c r="I2174" i="3"/>
  <c r="I2152" i="3"/>
  <c r="I2132" i="3"/>
  <c r="I2113" i="3"/>
  <c r="I2091" i="3"/>
  <c r="I2069" i="3"/>
  <c r="I2049" i="3"/>
  <c r="I2030" i="3"/>
  <c r="I2008" i="3"/>
  <c r="I1988" i="3"/>
  <c r="I1969" i="3"/>
  <c r="I1947" i="3"/>
  <c r="I1925" i="3"/>
  <c r="I1905" i="3"/>
  <c r="I1886" i="3"/>
  <c r="I1864" i="3"/>
  <c r="I1844" i="3"/>
  <c r="I1825" i="3"/>
  <c r="I1803" i="3"/>
  <c r="I1781" i="3"/>
  <c r="I1761" i="3"/>
  <c r="I1742" i="3"/>
  <c r="I1720" i="3"/>
  <c r="I1700" i="3"/>
  <c r="I1681" i="3"/>
  <c r="I1659" i="3"/>
  <c r="I1639" i="3"/>
  <c r="I1627" i="3"/>
  <c r="I1615" i="3"/>
  <c r="I1603" i="3"/>
  <c r="I1591" i="3"/>
  <c r="I1579" i="3"/>
  <c r="I1567" i="3"/>
  <c r="I8804" i="3"/>
  <c r="I7032" i="3"/>
  <c r="I6517" i="3"/>
  <c r="I6096" i="3"/>
  <c r="I5674" i="3"/>
  <c r="I5269" i="3"/>
  <c r="I4972" i="3"/>
  <c r="I4756" i="3"/>
  <c r="I4583" i="3"/>
  <c r="I4497" i="3"/>
  <c r="I4461" i="3"/>
  <c r="I4426" i="3"/>
  <c r="I4403" i="3"/>
  <c r="I4377" i="3"/>
  <c r="I4353" i="3"/>
  <c r="I4333" i="3"/>
  <c r="I4311" i="3"/>
  <c r="I4289" i="3"/>
  <c r="I4269" i="3"/>
  <c r="I4250" i="3"/>
  <c r="I4228" i="3"/>
  <c r="I4208" i="3"/>
  <c r="I4189" i="3"/>
  <c r="I4167" i="3"/>
  <c r="I4145" i="3"/>
  <c r="I4125" i="3"/>
  <c r="I4106" i="3"/>
  <c r="I4084" i="3"/>
  <c r="I4064" i="3"/>
  <c r="I4045" i="3"/>
  <c r="I4023" i="3"/>
  <c r="I4001" i="3"/>
  <c r="I3981" i="3"/>
  <c r="I3962" i="3"/>
  <c r="I3940" i="3"/>
  <c r="I3920" i="3"/>
  <c r="I3901" i="3"/>
  <c r="I3879" i="3"/>
  <c r="I3857" i="3"/>
  <c r="I3837" i="3"/>
  <c r="I3818" i="3"/>
  <c r="I3796" i="3"/>
  <c r="I3776" i="3"/>
  <c r="I3757" i="3"/>
  <c r="I3735" i="3"/>
  <c r="I3713" i="3"/>
  <c r="I3693" i="3"/>
  <c r="I3674" i="3"/>
  <c r="I3652" i="3"/>
  <c r="I3632" i="3"/>
  <c r="I3613" i="3"/>
  <c r="I3591" i="3"/>
  <c r="I3569" i="3"/>
  <c r="I3549" i="3"/>
  <c r="I3530" i="3"/>
  <c r="I3508" i="3"/>
  <c r="I3488" i="3"/>
  <c r="I3469" i="3"/>
  <c r="I3447" i="3"/>
  <c r="I3425" i="3"/>
  <c r="I3405" i="3"/>
  <c r="I3386" i="3"/>
  <c r="I3364" i="3"/>
  <c r="I3344" i="3"/>
  <c r="I3325" i="3"/>
  <c r="I3303" i="3"/>
  <c r="I3281" i="3"/>
  <c r="I3261" i="3"/>
  <c r="I3242" i="3"/>
  <c r="I3220" i="3"/>
  <c r="I3200" i="3"/>
  <c r="I3181" i="3"/>
  <c r="I3159" i="3"/>
  <c r="I3137" i="3"/>
  <c r="I3117" i="3"/>
  <c r="I3098" i="3"/>
  <c r="I3076" i="3"/>
  <c r="I3056" i="3"/>
  <c r="I3037" i="3"/>
  <c r="I3015" i="3"/>
  <c r="I2993" i="3"/>
  <c r="I2973" i="3"/>
  <c r="I2954" i="3"/>
  <c r="I2932" i="3"/>
  <c r="I2912" i="3"/>
  <c r="I2893" i="3"/>
  <c r="I2871" i="3"/>
  <c r="I2849" i="3"/>
  <c r="I2829" i="3"/>
  <c r="I2810" i="3"/>
  <c r="I2788" i="3"/>
  <c r="I2768" i="3"/>
  <c r="I2749" i="3"/>
  <c r="I2727" i="3"/>
  <c r="I2705" i="3"/>
  <c r="I2685" i="3"/>
  <c r="I2666" i="3"/>
  <c r="I2644" i="3"/>
  <c r="I2624" i="3"/>
  <c r="I2605" i="3"/>
  <c r="I2583" i="3"/>
  <c r="I2561" i="3"/>
  <c r="I2541" i="3"/>
  <c r="I8577" i="3"/>
  <c r="I6960" i="3"/>
  <c r="I6484" i="3"/>
  <c r="I6059" i="3"/>
  <c r="I5640" i="3"/>
  <c r="I5244" i="3"/>
  <c r="I4946" i="3"/>
  <c r="I4742" i="3"/>
  <c r="I4569" i="3"/>
  <c r="I4491" i="3"/>
  <c r="I4459" i="3"/>
  <c r="I4425" i="3"/>
  <c r="I4402" i="3"/>
  <c r="I4375" i="3"/>
  <c r="I4350" i="3"/>
  <c r="I4329" i="3"/>
  <c r="I4310" i="3"/>
  <c r="I4288" i="3"/>
  <c r="I4268" i="3"/>
  <c r="I4249" i="3"/>
  <c r="I4227" i="3"/>
  <c r="I4205" i="3"/>
  <c r="I4185" i="3"/>
  <c r="I4166" i="3"/>
  <c r="I4144" i="3"/>
  <c r="I4124" i="3"/>
  <c r="I4105" i="3"/>
  <c r="I4083" i="3"/>
  <c r="I4061" i="3"/>
  <c r="I4041" i="3"/>
  <c r="I4022" i="3"/>
  <c r="I4000" i="3"/>
  <c r="I3980" i="3"/>
  <c r="I3961" i="3"/>
  <c r="I3939" i="3"/>
  <c r="I3917" i="3"/>
  <c r="I3897" i="3"/>
  <c r="I3878" i="3"/>
  <c r="I3856" i="3"/>
  <c r="I3836" i="3"/>
  <c r="I3817" i="3"/>
  <c r="I3795" i="3"/>
  <c r="I3773" i="3"/>
  <c r="I3753" i="3"/>
  <c r="I3734" i="3"/>
  <c r="I3712" i="3"/>
  <c r="I3692" i="3"/>
  <c r="I3673" i="3"/>
  <c r="I3651" i="3"/>
  <c r="I3629" i="3"/>
  <c r="I3609" i="3"/>
  <c r="I3590" i="3"/>
  <c r="I3568" i="3"/>
  <c r="I3548" i="3"/>
  <c r="I3529" i="3"/>
  <c r="I3507" i="3"/>
  <c r="I3485" i="3"/>
  <c r="I3465" i="3"/>
  <c r="I3446" i="3"/>
  <c r="I3424" i="3"/>
  <c r="I3404" i="3"/>
  <c r="I3385" i="3"/>
  <c r="I3363" i="3"/>
  <c r="I3341" i="3"/>
  <c r="I3321" i="3"/>
  <c r="I3302" i="3"/>
  <c r="I3280" i="3"/>
  <c r="I3260" i="3"/>
  <c r="I3241" i="3"/>
  <c r="I3219" i="3"/>
  <c r="I3197" i="3"/>
  <c r="I3177" i="3"/>
  <c r="I3158" i="3"/>
  <c r="I3136" i="3"/>
  <c r="I3116" i="3"/>
  <c r="I3097" i="3"/>
  <c r="I3075" i="3"/>
  <c r="I3053" i="3"/>
  <c r="I3033" i="3"/>
  <c r="I3014" i="3"/>
  <c r="I2992" i="3"/>
  <c r="I2972" i="3"/>
  <c r="I2953" i="3"/>
  <c r="I2931" i="3"/>
  <c r="I2909" i="3"/>
  <c r="I2889" i="3"/>
  <c r="I2870" i="3"/>
  <c r="I2848" i="3"/>
  <c r="I2828" i="3"/>
  <c r="I2809" i="3"/>
  <c r="I2787" i="3"/>
  <c r="I2765" i="3"/>
  <c r="I2745" i="3"/>
  <c r="I2726" i="3"/>
  <c r="I2704" i="3"/>
  <c r="I2684" i="3"/>
  <c r="I2665" i="3"/>
  <c r="I2643" i="3"/>
  <c r="I2621" i="3"/>
  <c r="I2601" i="3"/>
  <c r="I2582" i="3"/>
  <c r="I2560" i="3"/>
  <c r="I2540" i="3"/>
  <c r="I2521" i="3"/>
  <c r="I2499" i="3"/>
  <c r="I2477" i="3"/>
  <c r="I2457" i="3"/>
  <c r="I2438" i="3"/>
  <c r="I2416" i="3"/>
  <c r="I2396" i="3"/>
  <c r="I2377" i="3"/>
  <c r="I2355" i="3"/>
  <c r="I2333" i="3"/>
  <c r="I2313" i="3"/>
  <c r="I2294" i="3"/>
  <c r="I2272" i="3"/>
  <c r="I2252" i="3"/>
  <c r="I2233" i="3"/>
  <c r="I2211" i="3"/>
  <c r="I2189" i="3"/>
  <c r="I2169" i="3"/>
  <c r="I2150" i="3"/>
  <c r="I2128" i="3"/>
  <c r="I2108" i="3"/>
  <c r="I2089" i="3"/>
  <c r="I2067" i="3"/>
  <c r="I2045" i="3"/>
  <c r="I2025" i="3"/>
  <c r="I2006" i="3"/>
  <c r="I1984" i="3"/>
  <c r="I1964" i="3"/>
  <c r="I1945" i="3"/>
  <c r="I1923" i="3"/>
  <c r="I1901" i="3"/>
  <c r="I1881" i="3"/>
  <c r="I1862" i="3"/>
  <c r="I1840" i="3"/>
  <c r="I1820" i="3"/>
  <c r="I1801" i="3"/>
  <c r="I1779" i="3"/>
  <c r="I1757" i="3"/>
  <c r="I1737" i="3"/>
  <c r="I1718" i="3"/>
  <c r="I1696" i="3"/>
  <c r="I1676" i="3"/>
  <c r="I1657" i="3"/>
  <c r="I1637" i="3"/>
  <c r="I1625" i="3"/>
  <c r="I1613" i="3"/>
  <c r="I1601" i="3"/>
  <c r="I1589" i="3"/>
  <c r="I1577" i="3"/>
  <c r="I1565" i="3"/>
  <c r="I8350" i="3"/>
  <c r="I6913" i="3"/>
  <c r="I6446" i="3"/>
  <c r="I6024" i="3"/>
  <c r="I5603" i="3"/>
  <c r="I5220" i="3"/>
  <c r="I4922" i="3"/>
  <c r="I4727" i="3"/>
  <c r="I4554" i="3"/>
  <c r="I4490" i="3"/>
  <c r="I4454" i="3"/>
  <c r="I4421" i="3"/>
  <c r="I4397" i="3"/>
  <c r="I4374" i="3"/>
  <c r="I4349" i="3"/>
  <c r="I4328" i="3"/>
  <c r="I4309" i="3"/>
  <c r="I4287" i="3"/>
  <c r="I4265" i="3"/>
  <c r="I4245" i="3"/>
  <c r="I4226" i="3"/>
  <c r="I4204" i="3"/>
  <c r="I4184" i="3"/>
  <c r="I4165" i="3"/>
  <c r="I4143" i="3"/>
  <c r="I4121" i="3"/>
  <c r="I4101" i="3"/>
  <c r="I4082" i="3"/>
  <c r="I4060" i="3"/>
  <c r="I4040" i="3"/>
  <c r="I4021" i="3"/>
  <c r="I3999" i="3"/>
  <c r="I3977" i="3"/>
  <c r="I3957" i="3"/>
  <c r="I3938" i="3"/>
  <c r="I3916" i="3"/>
  <c r="I3896" i="3"/>
  <c r="I3877" i="3"/>
  <c r="I3855" i="3"/>
  <c r="I3833" i="3"/>
  <c r="I3813" i="3"/>
  <c r="I3794" i="3"/>
  <c r="I3772" i="3"/>
  <c r="I3752" i="3"/>
  <c r="I3733" i="3"/>
  <c r="I3711" i="3"/>
  <c r="I3689" i="3"/>
  <c r="I3669" i="3"/>
  <c r="I3650" i="3"/>
  <c r="I3628" i="3"/>
  <c r="I3608" i="3"/>
  <c r="I3589" i="3"/>
  <c r="I3567" i="3"/>
  <c r="I3545" i="3"/>
  <c r="I3525" i="3"/>
  <c r="I3506" i="3"/>
  <c r="I3484" i="3"/>
  <c r="I3464" i="3"/>
  <c r="I3445" i="3"/>
  <c r="I3423" i="3"/>
  <c r="I3401" i="3"/>
  <c r="I3381" i="3"/>
  <c r="I3362" i="3"/>
  <c r="I3340" i="3"/>
  <c r="I3320" i="3"/>
  <c r="I3301" i="3"/>
  <c r="I3279" i="3"/>
  <c r="I3257" i="3"/>
  <c r="I3237" i="3"/>
  <c r="I3218" i="3"/>
  <c r="I3196" i="3"/>
  <c r="I3176" i="3"/>
  <c r="I3157" i="3"/>
  <c r="I3135" i="3"/>
  <c r="I3113" i="3"/>
  <c r="I3093" i="3"/>
  <c r="I3074" i="3"/>
  <c r="I3052" i="3"/>
  <c r="I3032" i="3"/>
  <c r="I3013" i="3"/>
  <c r="I2991" i="3"/>
  <c r="I2969" i="3"/>
  <c r="I2949" i="3"/>
  <c r="I2930" i="3"/>
  <c r="I2908" i="3"/>
  <c r="I2888" i="3"/>
  <c r="I2869" i="3"/>
  <c r="I2847" i="3"/>
  <c r="I2825" i="3"/>
  <c r="I2805" i="3"/>
  <c r="I2786" i="3"/>
  <c r="I2764" i="3"/>
  <c r="I2744" i="3"/>
  <c r="I2725" i="3"/>
  <c r="I2703" i="3"/>
  <c r="I2681" i="3"/>
  <c r="I2661" i="3"/>
  <c r="I2642" i="3"/>
  <c r="I2620" i="3"/>
  <c r="I2600" i="3"/>
  <c r="I2581" i="3"/>
  <c r="I2559" i="3"/>
  <c r="I2537" i="3"/>
  <c r="I2517" i="3"/>
  <c r="I2498" i="3"/>
  <c r="I2476" i="3"/>
  <c r="I2456" i="3"/>
  <c r="I2437" i="3"/>
  <c r="I2415" i="3"/>
  <c r="I2393" i="3"/>
  <c r="I2373" i="3"/>
  <c r="I2354" i="3"/>
  <c r="I2332" i="3"/>
  <c r="I2312" i="3"/>
  <c r="I2293" i="3"/>
  <c r="I2271" i="3"/>
  <c r="I2249" i="3"/>
  <c r="I2229" i="3"/>
  <c r="I2210" i="3"/>
  <c r="I2188" i="3"/>
  <c r="I2168" i="3"/>
  <c r="I2149" i="3"/>
  <c r="I2127" i="3"/>
  <c r="I2105" i="3"/>
  <c r="I2085" i="3"/>
  <c r="I2066" i="3"/>
  <c r="I2044" i="3"/>
  <c r="I2024" i="3"/>
  <c r="I2005" i="3"/>
  <c r="I1983" i="3"/>
  <c r="I1961" i="3"/>
  <c r="I1941" i="3"/>
  <c r="I1922" i="3"/>
  <c r="I1900" i="3"/>
  <c r="I1880" i="3"/>
  <c r="I1861" i="3"/>
  <c r="I1839" i="3"/>
  <c r="I1817" i="3"/>
  <c r="I1797" i="3"/>
  <c r="I1778" i="3"/>
  <c r="I1756" i="3"/>
  <c r="I1736" i="3"/>
  <c r="I1717" i="3"/>
  <c r="I1695" i="3"/>
  <c r="I1673" i="3"/>
  <c r="I1653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8145" i="3"/>
  <c r="I6863" i="3"/>
  <c r="I6412" i="3"/>
  <c r="I5990" i="3"/>
  <c r="I5566" i="3"/>
  <c r="I5195" i="3"/>
  <c r="I4898" i="3"/>
  <c r="I4713" i="3"/>
  <c r="I4540" i="3"/>
  <c r="I4488" i="3"/>
  <c r="I4449" i="3"/>
  <c r="I4420" i="3"/>
  <c r="I4396" i="3"/>
  <c r="I4373" i="3"/>
  <c r="I4348" i="3"/>
  <c r="I4325" i="3"/>
  <c r="I4305" i="3"/>
  <c r="I4286" i="3"/>
  <c r="I4264" i="3"/>
  <c r="I4244" i="3"/>
  <c r="I4225" i="3"/>
  <c r="I4203" i="3"/>
  <c r="I4181" i="3"/>
  <c r="I4161" i="3"/>
  <c r="I4142" i="3"/>
  <c r="I4120" i="3"/>
  <c r="I4100" i="3"/>
  <c r="I4081" i="3"/>
  <c r="I4059" i="3"/>
  <c r="I4037" i="3"/>
  <c r="I4017" i="3"/>
  <c r="I3998" i="3"/>
  <c r="I3976" i="3"/>
  <c r="I3956" i="3"/>
  <c r="I3937" i="3"/>
  <c r="I3915" i="3"/>
  <c r="I3893" i="3"/>
  <c r="I3873" i="3"/>
  <c r="I3854" i="3"/>
  <c r="I3832" i="3"/>
  <c r="I3812" i="3"/>
  <c r="I3793" i="3"/>
  <c r="I3771" i="3"/>
  <c r="I3749" i="3"/>
  <c r="I3729" i="3"/>
  <c r="I3710" i="3"/>
  <c r="I3688" i="3"/>
  <c r="I3668" i="3"/>
  <c r="I3649" i="3"/>
  <c r="I3627" i="3"/>
  <c r="I3605" i="3"/>
  <c r="I3585" i="3"/>
  <c r="I3566" i="3"/>
  <c r="I3544" i="3"/>
  <c r="I3524" i="3"/>
  <c r="I3505" i="3"/>
  <c r="I3483" i="3"/>
  <c r="I3461" i="3"/>
  <c r="I3441" i="3"/>
  <c r="I3422" i="3"/>
  <c r="I3400" i="3"/>
  <c r="I3380" i="3"/>
  <c r="I3361" i="3"/>
  <c r="I3339" i="3"/>
  <c r="I3317" i="3"/>
  <c r="I3297" i="3"/>
  <c r="I3278" i="3"/>
  <c r="I3256" i="3"/>
  <c r="I3236" i="3"/>
  <c r="I3217" i="3"/>
  <c r="I3195" i="3"/>
  <c r="I3173" i="3"/>
  <c r="I3153" i="3"/>
  <c r="I3134" i="3"/>
  <c r="I3112" i="3"/>
  <c r="I3092" i="3"/>
  <c r="I3073" i="3"/>
  <c r="I3051" i="3"/>
  <c r="I3029" i="3"/>
  <c r="I3009" i="3"/>
  <c r="I2990" i="3"/>
  <c r="I2968" i="3"/>
  <c r="I2948" i="3"/>
  <c r="I2929" i="3"/>
  <c r="I2907" i="3"/>
  <c r="I2885" i="3"/>
  <c r="I2865" i="3"/>
  <c r="I2846" i="3"/>
  <c r="I2824" i="3"/>
  <c r="I2804" i="3"/>
  <c r="I2785" i="3"/>
  <c r="I2763" i="3"/>
  <c r="I2741" i="3"/>
  <c r="I2721" i="3"/>
  <c r="I2702" i="3"/>
  <c r="I2680" i="3"/>
  <c r="I2660" i="3"/>
  <c r="I2641" i="3"/>
  <c r="I2619" i="3"/>
  <c r="I2597" i="3"/>
  <c r="I2577" i="3"/>
  <c r="I2558" i="3"/>
  <c r="I2536" i="3"/>
  <c r="I2516" i="3"/>
  <c r="I2497" i="3"/>
  <c r="I2475" i="3"/>
  <c r="I2453" i="3"/>
  <c r="I2433" i="3"/>
  <c r="I2414" i="3"/>
  <c r="I2392" i="3"/>
  <c r="I2372" i="3"/>
  <c r="I2353" i="3"/>
  <c r="I2331" i="3"/>
  <c r="I2309" i="3"/>
  <c r="I2289" i="3"/>
  <c r="I2270" i="3"/>
  <c r="I2248" i="3"/>
  <c r="I2228" i="3"/>
  <c r="I2209" i="3"/>
  <c r="I2187" i="3"/>
  <c r="I2165" i="3"/>
  <c r="I2145" i="3"/>
  <c r="I2126" i="3"/>
  <c r="I2104" i="3"/>
  <c r="I2084" i="3"/>
  <c r="I2065" i="3"/>
  <c r="I2043" i="3"/>
  <c r="I2021" i="3"/>
  <c r="I2001" i="3"/>
  <c r="I1982" i="3"/>
  <c r="I1960" i="3"/>
  <c r="I1940" i="3"/>
  <c r="I1921" i="3"/>
  <c r="I1899" i="3"/>
  <c r="I1877" i="3"/>
  <c r="I1857" i="3"/>
  <c r="I1838" i="3"/>
  <c r="I1816" i="3"/>
  <c r="I1796" i="3"/>
  <c r="I1777" i="3"/>
  <c r="I1755" i="3"/>
  <c r="I1733" i="3"/>
  <c r="I1713" i="3"/>
  <c r="I1694" i="3"/>
  <c r="I1672" i="3"/>
  <c r="I1652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7951" i="3"/>
  <c r="I6808" i="3"/>
  <c r="I6382" i="3"/>
  <c r="I5953" i="3"/>
  <c r="I5531" i="3"/>
  <c r="I5171" i="3"/>
  <c r="I4873" i="3"/>
  <c r="I4698" i="3"/>
  <c r="I4534" i="3"/>
  <c r="I4482" i="3"/>
  <c r="I4447" i="3"/>
  <c r="I4419" i="3"/>
  <c r="I4392" i="3"/>
  <c r="I4368" i="3"/>
  <c r="I4347" i="3"/>
  <c r="I4324" i="3"/>
  <c r="I4304" i="3"/>
  <c r="I4285" i="3"/>
  <c r="I4263" i="3"/>
  <c r="I4241" i="3"/>
  <c r="I4221" i="3"/>
  <c r="I4202" i="3"/>
  <c r="I4180" i="3"/>
  <c r="I4160" i="3"/>
  <c r="I4141" i="3"/>
  <c r="I4119" i="3"/>
  <c r="I4097" i="3"/>
  <c r="I4077" i="3"/>
  <c r="I4058" i="3"/>
  <c r="I4036" i="3"/>
  <c r="I4016" i="3"/>
  <c r="I3997" i="3"/>
  <c r="I3975" i="3"/>
  <c r="I3953" i="3"/>
  <c r="I3933" i="3"/>
  <c r="I3914" i="3"/>
  <c r="I3892" i="3"/>
  <c r="I3872" i="3"/>
  <c r="I3853" i="3"/>
  <c r="I3831" i="3"/>
  <c r="I3809" i="3"/>
  <c r="I3789" i="3"/>
  <c r="I3770" i="3"/>
  <c r="I3748" i="3"/>
  <c r="I3728" i="3"/>
  <c r="I3709" i="3"/>
  <c r="I3687" i="3"/>
  <c r="I3665" i="3"/>
  <c r="I3645" i="3"/>
  <c r="I3626" i="3"/>
  <c r="I3604" i="3"/>
  <c r="I3584" i="3"/>
  <c r="I3565" i="3"/>
  <c r="I3543" i="3"/>
  <c r="I3521" i="3"/>
  <c r="I3501" i="3"/>
  <c r="I3482" i="3"/>
  <c r="I3460" i="3"/>
  <c r="I3440" i="3"/>
  <c r="I3421" i="3"/>
  <c r="I3399" i="3"/>
  <c r="I3377" i="3"/>
  <c r="I3357" i="3"/>
  <c r="I3338" i="3"/>
  <c r="I3316" i="3"/>
  <c r="I3296" i="3"/>
  <c r="I3277" i="3"/>
  <c r="I3255" i="3"/>
  <c r="I3233" i="3"/>
  <c r="I3213" i="3"/>
  <c r="I3194" i="3"/>
  <c r="I3172" i="3"/>
  <c r="I3152" i="3"/>
  <c r="I3133" i="3"/>
  <c r="I3111" i="3"/>
  <c r="I3089" i="3"/>
  <c r="I3069" i="3"/>
  <c r="I3050" i="3"/>
  <c r="I3028" i="3"/>
  <c r="I3008" i="3"/>
  <c r="I2989" i="3"/>
  <c r="I2967" i="3"/>
  <c r="I2945" i="3"/>
  <c r="I2925" i="3"/>
  <c r="I2906" i="3"/>
  <c r="I2884" i="3"/>
  <c r="I2864" i="3"/>
  <c r="I2845" i="3"/>
  <c r="I2823" i="3"/>
  <c r="I2801" i="3"/>
  <c r="I2781" i="3"/>
  <c r="I2762" i="3"/>
  <c r="I2740" i="3"/>
  <c r="I2720" i="3"/>
  <c r="I2701" i="3"/>
  <c r="I2679" i="3"/>
  <c r="I2657" i="3"/>
  <c r="I2637" i="3"/>
  <c r="I2618" i="3"/>
  <c r="I2596" i="3"/>
  <c r="I2576" i="3"/>
  <c r="I2557" i="3"/>
  <c r="I2535" i="3"/>
  <c r="I2513" i="3"/>
  <c r="I2493" i="3"/>
  <c r="I2474" i="3"/>
  <c r="I2452" i="3"/>
  <c r="I2432" i="3"/>
  <c r="I2413" i="3"/>
  <c r="I2391" i="3"/>
  <c r="I2369" i="3"/>
  <c r="I2349" i="3"/>
  <c r="I2330" i="3"/>
  <c r="I2308" i="3"/>
  <c r="I2288" i="3"/>
  <c r="I2269" i="3"/>
  <c r="I2247" i="3"/>
  <c r="I2225" i="3"/>
  <c r="I2205" i="3"/>
  <c r="I2186" i="3"/>
  <c r="I2164" i="3"/>
  <c r="I2144" i="3"/>
  <c r="I2125" i="3"/>
  <c r="I2103" i="3"/>
  <c r="I2081" i="3"/>
  <c r="I2061" i="3"/>
  <c r="I2042" i="3"/>
  <c r="I2020" i="3"/>
  <c r="I2000" i="3"/>
  <c r="I1981" i="3"/>
  <c r="I1959" i="3"/>
  <c r="I1937" i="3"/>
  <c r="I1917" i="3"/>
  <c r="I1898" i="3"/>
  <c r="I1876" i="3"/>
  <c r="I1856" i="3"/>
  <c r="I1837" i="3"/>
  <c r="I1815" i="3"/>
  <c r="I1793" i="3"/>
  <c r="I1773" i="3"/>
  <c r="I1754" i="3"/>
  <c r="I1732" i="3"/>
  <c r="I1712" i="3"/>
  <c r="I1693" i="3"/>
  <c r="I1671" i="3"/>
  <c r="I1649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7737" i="3"/>
  <c r="I6767" i="3"/>
  <c r="I6342" i="3"/>
  <c r="I5918" i="3"/>
  <c r="I5497" i="3"/>
  <c r="I5147" i="3"/>
  <c r="I4857" i="3"/>
  <c r="I4684" i="3"/>
  <c r="I4531" i="3"/>
  <c r="I4478" i="3"/>
  <c r="I4446" i="3"/>
  <c r="I4418" i="3"/>
  <c r="I4391" i="3"/>
  <c r="I4367" i="3"/>
  <c r="I4346" i="3"/>
  <c r="I4323" i="3"/>
  <c r="I4301" i="3"/>
  <c r="I4281" i="3"/>
  <c r="I4262" i="3"/>
  <c r="I4240" i="3"/>
  <c r="I4220" i="3"/>
  <c r="I4201" i="3"/>
  <c r="I4179" i="3"/>
  <c r="I4157" i="3"/>
  <c r="I4137" i="3"/>
  <c r="I4118" i="3"/>
  <c r="I4096" i="3"/>
  <c r="I4076" i="3"/>
  <c r="I4057" i="3"/>
  <c r="I4035" i="3"/>
  <c r="I4013" i="3"/>
  <c r="I3993" i="3"/>
  <c r="I3974" i="3"/>
  <c r="I3952" i="3"/>
  <c r="I3932" i="3"/>
  <c r="I3913" i="3"/>
  <c r="I3891" i="3"/>
  <c r="I3869" i="3"/>
  <c r="I3849" i="3"/>
  <c r="I3830" i="3"/>
  <c r="I3808" i="3"/>
  <c r="I3788" i="3"/>
  <c r="I3769" i="3"/>
  <c r="I3747" i="3"/>
  <c r="I3725" i="3"/>
  <c r="I3705" i="3"/>
  <c r="I3686" i="3"/>
  <c r="I3664" i="3"/>
  <c r="I3644" i="3"/>
  <c r="I3625" i="3"/>
  <c r="I3603" i="3"/>
  <c r="I3581" i="3"/>
  <c r="I3561" i="3"/>
  <c r="I3542" i="3"/>
  <c r="I3520" i="3"/>
  <c r="I3500" i="3"/>
  <c r="I3481" i="3"/>
  <c r="I3459" i="3"/>
  <c r="I3437" i="3"/>
  <c r="I3417" i="3"/>
  <c r="I3398" i="3"/>
  <c r="I3376" i="3"/>
  <c r="I3356" i="3"/>
  <c r="I3337" i="3"/>
  <c r="I3315" i="3"/>
  <c r="I3293" i="3"/>
  <c r="I3273" i="3"/>
  <c r="I3254" i="3"/>
  <c r="I3232" i="3"/>
  <c r="I3212" i="3"/>
  <c r="I3193" i="3"/>
  <c r="I3171" i="3"/>
  <c r="I3149" i="3"/>
  <c r="I3129" i="3"/>
  <c r="I3110" i="3"/>
  <c r="I3088" i="3"/>
  <c r="I3068" i="3"/>
  <c r="I3049" i="3"/>
  <c r="I3027" i="3"/>
  <c r="I3005" i="3"/>
  <c r="I2985" i="3"/>
  <c r="I2966" i="3"/>
  <c r="I2944" i="3"/>
  <c r="I2924" i="3"/>
  <c r="I2905" i="3"/>
  <c r="I2883" i="3"/>
  <c r="I2861" i="3"/>
  <c r="I2841" i="3"/>
  <c r="I2822" i="3"/>
  <c r="I2800" i="3"/>
  <c r="I2780" i="3"/>
  <c r="I2761" i="3"/>
  <c r="I2739" i="3"/>
  <c r="I2717" i="3"/>
  <c r="I2697" i="3"/>
  <c r="I2678" i="3"/>
  <c r="I2656" i="3"/>
  <c r="I2636" i="3"/>
  <c r="I2617" i="3"/>
  <c r="I2595" i="3"/>
  <c r="I2573" i="3"/>
  <c r="I2553" i="3"/>
  <c r="I2534" i="3"/>
  <c r="I2512" i="3"/>
  <c r="I2492" i="3"/>
  <c r="I2473" i="3"/>
  <c r="I2451" i="3"/>
  <c r="I2429" i="3"/>
  <c r="I2409" i="3"/>
  <c r="I2390" i="3"/>
  <c r="I2368" i="3"/>
  <c r="I2348" i="3"/>
  <c r="I2329" i="3"/>
  <c r="I2307" i="3"/>
  <c r="I2285" i="3"/>
  <c r="I2265" i="3"/>
  <c r="I2246" i="3"/>
  <c r="I2224" i="3"/>
  <c r="I2204" i="3"/>
  <c r="I2185" i="3"/>
  <c r="I2163" i="3"/>
  <c r="I2141" i="3"/>
  <c r="I2121" i="3"/>
  <c r="I2102" i="3"/>
  <c r="I2080" i="3"/>
  <c r="I2060" i="3"/>
  <c r="I2041" i="3"/>
  <c r="I2019" i="3"/>
  <c r="I1997" i="3"/>
  <c r="I1977" i="3"/>
  <c r="I1958" i="3"/>
  <c r="I1936" i="3"/>
  <c r="I1916" i="3"/>
  <c r="I1897" i="3"/>
  <c r="I1875" i="3"/>
  <c r="I1853" i="3"/>
  <c r="I1833" i="3"/>
  <c r="I1814" i="3"/>
  <c r="I1792" i="3"/>
  <c r="I1772" i="3"/>
  <c r="I1753" i="3"/>
  <c r="I1731" i="3"/>
  <c r="I1709" i="3"/>
  <c r="I1689" i="3"/>
  <c r="I1670" i="3"/>
  <c r="I1648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7602" i="3"/>
  <c r="I6732" i="3"/>
  <c r="I6304" i="3"/>
  <c r="I5886" i="3"/>
  <c r="I5460" i="3"/>
  <c r="I5122" i="3"/>
  <c r="I4842" i="3"/>
  <c r="I4670" i="3"/>
  <c r="I4526" i="3"/>
  <c r="I4476" i="3"/>
  <c r="I4445" i="3"/>
  <c r="I4416" i="3"/>
  <c r="I4390" i="3"/>
  <c r="I4363" i="3"/>
  <c r="I4341" i="3"/>
  <c r="I4322" i="3"/>
  <c r="I4300" i="3"/>
  <c r="I4280" i="3"/>
  <c r="I4261" i="3"/>
  <c r="I4239" i="3"/>
  <c r="I4217" i="3"/>
  <c r="I4197" i="3"/>
  <c r="I4178" i="3"/>
  <c r="I4156" i="3"/>
  <c r="I4136" i="3"/>
  <c r="I4117" i="3"/>
  <c r="I4095" i="3"/>
  <c r="I4073" i="3"/>
  <c r="I4053" i="3"/>
  <c r="I4034" i="3"/>
  <c r="I4012" i="3"/>
  <c r="I3992" i="3"/>
  <c r="I3973" i="3"/>
  <c r="I3951" i="3"/>
  <c r="I3929" i="3"/>
  <c r="I3909" i="3"/>
  <c r="I3890" i="3"/>
  <c r="I3868" i="3"/>
  <c r="I3848" i="3"/>
  <c r="I3829" i="3"/>
  <c r="I3807" i="3"/>
  <c r="I3785" i="3"/>
  <c r="I3765" i="3"/>
  <c r="I3746" i="3"/>
  <c r="I3724" i="3"/>
  <c r="I3704" i="3"/>
  <c r="I3685" i="3"/>
  <c r="I3663" i="3"/>
  <c r="I3641" i="3"/>
  <c r="I3621" i="3"/>
  <c r="I3602" i="3"/>
  <c r="I3580" i="3"/>
  <c r="I3560" i="3"/>
  <c r="I3541" i="3"/>
  <c r="I3519" i="3"/>
  <c r="I3497" i="3"/>
  <c r="I3477" i="3"/>
  <c r="I3458" i="3"/>
  <c r="I3436" i="3"/>
  <c r="I3416" i="3"/>
  <c r="I3397" i="3"/>
  <c r="I3375" i="3"/>
  <c r="I3353" i="3"/>
  <c r="I3333" i="3"/>
  <c r="I3314" i="3"/>
  <c r="I3292" i="3"/>
  <c r="I3272" i="3"/>
  <c r="I3253" i="3"/>
  <c r="I3231" i="3"/>
  <c r="I3209" i="3"/>
  <c r="I3189" i="3"/>
  <c r="I3170" i="3"/>
  <c r="I3148" i="3"/>
  <c r="I3128" i="3"/>
  <c r="I3109" i="3"/>
  <c r="I3087" i="3"/>
  <c r="I3065" i="3"/>
  <c r="I3045" i="3"/>
  <c r="I3026" i="3"/>
  <c r="I3004" i="3"/>
  <c r="I2984" i="3"/>
  <c r="I2965" i="3"/>
  <c r="I2943" i="3"/>
  <c r="I2921" i="3"/>
  <c r="I2901" i="3"/>
  <c r="I2882" i="3"/>
  <c r="I2860" i="3"/>
  <c r="I2840" i="3"/>
  <c r="I2821" i="3"/>
  <c r="I2799" i="3"/>
  <c r="I2777" i="3"/>
  <c r="I2757" i="3"/>
  <c r="I2738" i="3"/>
  <c r="I2716" i="3"/>
  <c r="I2696" i="3"/>
  <c r="I2677" i="3"/>
  <c r="I2655" i="3"/>
  <c r="I2633" i="3"/>
  <c r="I2613" i="3"/>
  <c r="I2594" i="3"/>
  <c r="I2572" i="3"/>
  <c r="I2552" i="3"/>
  <c r="I2533" i="3"/>
  <c r="I2511" i="3"/>
  <c r="I2489" i="3"/>
  <c r="I2469" i="3"/>
  <c r="I2450" i="3"/>
  <c r="I2428" i="3"/>
  <c r="I2408" i="3"/>
  <c r="I2389" i="3"/>
  <c r="I2367" i="3"/>
  <c r="I2345" i="3"/>
  <c r="I2325" i="3"/>
  <c r="I2306" i="3"/>
  <c r="I2284" i="3"/>
  <c r="I2264" i="3"/>
  <c r="I2245" i="3"/>
  <c r="I2223" i="3"/>
  <c r="I2201" i="3"/>
  <c r="I2181" i="3"/>
  <c r="I2162" i="3"/>
  <c r="I2140" i="3"/>
  <c r="I2120" i="3"/>
  <c r="I2101" i="3"/>
  <c r="I2079" i="3"/>
  <c r="I2057" i="3"/>
  <c r="I2037" i="3"/>
  <c r="I2018" i="3"/>
  <c r="I1996" i="3"/>
  <c r="I1976" i="3"/>
  <c r="I1957" i="3"/>
  <c r="I1935" i="3"/>
  <c r="I1913" i="3"/>
  <c r="I1893" i="3"/>
  <c r="I1874" i="3"/>
  <c r="I1852" i="3"/>
  <c r="I1832" i="3"/>
  <c r="I1813" i="3"/>
  <c r="I1791" i="3"/>
  <c r="I1769" i="3"/>
  <c r="I1749" i="3"/>
  <c r="I1730" i="3"/>
  <c r="I1708" i="3"/>
  <c r="I1688" i="3"/>
  <c r="I1669" i="3"/>
  <c r="I1647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7366" i="3"/>
  <c r="I6660" i="3"/>
  <c r="I6239" i="3"/>
  <c r="I5810" i="3"/>
  <c r="I5392" i="3"/>
  <c r="I5070" i="3"/>
  <c r="I4814" i="3"/>
  <c r="I4641" i="3"/>
  <c r="I4517" i="3"/>
  <c r="I4474" i="3"/>
  <c r="I4434" i="3"/>
  <c r="I4410" i="3"/>
  <c r="I4387" i="3"/>
  <c r="I4361" i="3"/>
  <c r="I4337" i="3"/>
  <c r="I4317" i="3"/>
  <c r="I4298" i="3"/>
  <c r="I4276" i="3"/>
  <c r="I4256" i="3"/>
  <c r="I4237" i="3"/>
  <c r="I4215" i="3"/>
  <c r="I4193" i="3"/>
  <c r="I4173" i="3"/>
  <c r="I4154" i="3"/>
  <c r="I4132" i="3"/>
  <c r="I4112" i="3"/>
  <c r="I4093" i="3"/>
  <c r="I4071" i="3"/>
  <c r="I4049" i="3"/>
  <c r="I4029" i="3"/>
  <c r="I4010" i="3"/>
  <c r="I3988" i="3"/>
  <c r="I3968" i="3"/>
  <c r="I3949" i="3"/>
  <c r="I3927" i="3"/>
  <c r="I3905" i="3"/>
  <c r="I3885" i="3"/>
  <c r="I3866" i="3"/>
  <c r="I3844" i="3"/>
  <c r="I3824" i="3"/>
  <c r="I3805" i="3"/>
  <c r="I3783" i="3"/>
  <c r="I3761" i="3"/>
  <c r="I3741" i="3"/>
  <c r="I3722" i="3"/>
  <c r="I3700" i="3"/>
  <c r="I3680" i="3"/>
  <c r="I3661" i="3"/>
  <c r="I3639" i="3"/>
  <c r="I3617" i="3"/>
  <c r="I3597" i="3"/>
  <c r="I3578" i="3"/>
  <c r="I3556" i="3"/>
  <c r="I3536" i="3"/>
  <c r="I3517" i="3"/>
  <c r="I3495" i="3"/>
  <c r="I3473" i="3"/>
  <c r="I3453" i="3"/>
  <c r="I3434" i="3"/>
  <c r="I3412" i="3"/>
  <c r="I3392" i="3"/>
  <c r="I3373" i="3"/>
  <c r="I3351" i="3"/>
  <c r="I3329" i="3"/>
  <c r="I3309" i="3"/>
  <c r="I3290" i="3"/>
  <c r="I3268" i="3"/>
  <c r="I3248" i="3"/>
  <c r="I3229" i="3"/>
  <c r="I3207" i="3"/>
  <c r="I3185" i="3"/>
  <c r="I3165" i="3"/>
  <c r="I3146" i="3"/>
  <c r="I3124" i="3"/>
  <c r="I3104" i="3"/>
  <c r="I3085" i="3"/>
  <c r="I3063" i="3"/>
  <c r="I3041" i="3"/>
  <c r="I3021" i="3"/>
  <c r="I3002" i="3"/>
  <c r="I2980" i="3"/>
  <c r="I2960" i="3"/>
  <c r="I2941" i="3"/>
  <c r="I2919" i="3"/>
  <c r="I2897" i="3"/>
  <c r="I2877" i="3"/>
  <c r="I2858" i="3"/>
  <c r="I2836" i="3"/>
  <c r="I2816" i="3"/>
  <c r="I2797" i="3"/>
  <c r="I2775" i="3"/>
  <c r="I2753" i="3"/>
  <c r="I2733" i="3"/>
  <c r="I2714" i="3"/>
  <c r="I2692" i="3"/>
  <c r="I2672" i="3"/>
  <c r="I2653" i="3"/>
  <c r="I2631" i="3"/>
  <c r="I2609" i="3"/>
  <c r="I2589" i="3"/>
  <c r="I2570" i="3"/>
  <c r="I2548" i="3"/>
  <c r="I2528" i="3"/>
  <c r="I2509" i="3"/>
  <c r="I2487" i="3"/>
  <c r="I2465" i="3"/>
  <c r="I2445" i="3"/>
  <c r="I2426" i="3"/>
  <c r="I2404" i="3"/>
  <c r="I2384" i="3"/>
  <c r="I2365" i="3"/>
  <c r="I2343" i="3"/>
  <c r="I2321" i="3"/>
  <c r="I2301" i="3"/>
  <c r="I2282" i="3"/>
  <c r="I2260" i="3"/>
  <c r="I2240" i="3"/>
  <c r="I2221" i="3"/>
  <c r="I2199" i="3"/>
  <c r="I2177" i="3"/>
  <c r="I2157" i="3"/>
  <c r="I2138" i="3"/>
  <c r="I2116" i="3"/>
  <c r="I2096" i="3"/>
  <c r="I2077" i="3"/>
  <c r="I2055" i="3"/>
  <c r="I2033" i="3"/>
  <c r="I2013" i="3"/>
  <c r="I1994" i="3"/>
  <c r="I1972" i="3"/>
  <c r="I1952" i="3"/>
  <c r="I1933" i="3"/>
  <c r="I1911" i="3"/>
  <c r="I1889" i="3"/>
  <c r="I1869" i="3"/>
  <c r="I1850" i="3"/>
  <c r="I1828" i="3"/>
  <c r="I1808" i="3"/>
  <c r="I1789" i="3"/>
  <c r="I1767" i="3"/>
  <c r="I1745" i="3"/>
  <c r="I1725" i="3"/>
  <c r="I1706" i="3"/>
  <c r="I1684" i="3"/>
  <c r="I1664" i="3"/>
  <c r="I1645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7471" i="3"/>
  <c r="I4389" i="3"/>
  <c r="I4133" i="3"/>
  <c r="I3889" i="3"/>
  <c r="I3640" i="3"/>
  <c r="I3393" i="3"/>
  <c r="I3147" i="3"/>
  <c r="I2900" i="3"/>
  <c r="I2654" i="3"/>
  <c r="I2468" i="3"/>
  <c r="I2344" i="3"/>
  <c r="I2222" i="3"/>
  <c r="I2097" i="3"/>
  <c r="I1973" i="3"/>
  <c r="I1851" i="3"/>
  <c r="I1729" i="3"/>
  <c r="I1619" i="3"/>
  <c r="I1568" i="3"/>
  <c r="I1535" i="3"/>
  <c r="I1507" i="3"/>
  <c r="I1481" i="3"/>
  <c r="I1448" i="3"/>
  <c r="I1422" i="3"/>
  <c r="I1391" i="3"/>
  <c r="I1363" i="3"/>
  <c r="I1337" i="3"/>
  <c r="I1304" i="3"/>
  <c r="I1278" i="3"/>
  <c r="I1255" i="3"/>
  <c r="I1233" i="3"/>
  <c r="I1215" i="3"/>
  <c r="I1194" i="3"/>
  <c r="I1172" i="3"/>
  <c r="I1151" i="3"/>
  <c r="I1133" i="3"/>
  <c r="I1111" i="3"/>
  <c r="I1089" i="3"/>
  <c r="I1071" i="3"/>
  <c r="I1050" i="3"/>
  <c r="I1028" i="3"/>
  <c r="I1007" i="3"/>
  <c r="I989" i="3"/>
  <c r="I967" i="3"/>
  <c r="I945" i="3"/>
  <c r="I927" i="3"/>
  <c r="I906" i="3"/>
  <c r="I884" i="3"/>
  <c r="I863" i="3"/>
  <c r="I845" i="3"/>
  <c r="I823" i="3"/>
  <c r="I801" i="3"/>
  <c r="I783" i="3"/>
  <c r="I762" i="3"/>
  <c r="I740" i="3"/>
  <c r="I719" i="3"/>
  <c r="I701" i="3"/>
  <c r="I679" i="3"/>
  <c r="I657" i="3"/>
  <c r="I639" i="3"/>
  <c r="I618" i="3"/>
  <c r="I596" i="3"/>
  <c r="I575" i="3"/>
  <c r="I557" i="3"/>
  <c r="I535" i="3"/>
  <c r="I513" i="3"/>
  <c r="I495" i="3"/>
  <c r="I474" i="3"/>
  <c r="I452" i="3"/>
  <c r="I431" i="3"/>
  <c r="I413" i="3"/>
  <c r="I392" i="3"/>
  <c r="I375" i="3"/>
  <c r="I356" i="3"/>
  <c r="I339" i="3"/>
  <c r="I320" i="3"/>
  <c r="I303" i="3"/>
  <c r="I284" i="3"/>
  <c r="I267" i="3"/>
  <c r="I248" i="3"/>
  <c r="I231" i="3"/>
  <c r="I212" i="3"/>
  <c r="I195" i="3"/>
  <c r="I176" i="3"/>
  <c r="I159" i="3"/>
  <c r="I140" i="3"/>
  <c r="I123" i="3"/>
  <c r="I104" i="3"/>
  <c r="I87" i="3"/>
  <c r="I68" i="3"/>
  <c r="I51" i="3"/>
  <c r="I32" i="3"/>
  <c r="I15" i="3"/>
  <c r="I6695" i="3"/>
  <c r="I4362" i="3"/>
  <c r="I4113" i="3"/>
  <c r="I3867" i="3"/>
  <c r="I3620" i="3"/>
  <c r="I3374" i="3"/>
  <c r="I3125" i="3"/>
  <c r="I2881" i="3"/>
  <c r="I2632" i="3"/>
  <c r="I2461" i="3"/>
  <c r="I2336" i="3"/>
  <c r="I2212" i="3"/>
  <c r="I2090" i="3"/>
  <c r="I1965" i="3"/>
  <c r="I1841" i="3"/>
  <c r="I1719" i="3"/>
  <c r="I1614" i="3"/>
  <c r="I1566" i="3"/>
  <c r="I1532" i="3"/>
  <c r="I1506" i="3"/>
  <c r="I1475" i="3"/>
  <c r="I1447" i="3"/>
  <c r="I1421" i="3"/>
  <c r="I1388" i="3"/>
  <c r="I1362" i="3"/>
  <c r="I1331" i="3"/>
  <c r="I1303" i="3"/>
  <c r="I1277" i="3"/>
  <c r="I1254" i="3"/>
  <c r="I1232" i="3"/>
  <c r="I1211" i="3"/>
  <c r="I1193" i="3"/>
  <c r="I1171" i="3"/>
  <c r="I1149" i="3"/>
  <c r="I1131" i="3"/>
  <c r="I1110" i="3"/>
  <c r="I1088" i="3"/>
  <c r="I1067" i="3"/>
  <c r="I1049" i="3"/>
  <c r="I1027" i="3"/>
  <c r="I1005" i="3"/>
  <c r="I987" i="3"/>
  <c r="I966" i="3"/>
  <c r="I944" i="3"/>
  <c r="I923" i="3"/>
  <c r="I905" i="3"/>
  <c r="I883" i="3"/>
  <c r="I861" i="3"/>
  <c r="I843" i="3"/>
  <c r="I822" i="3"/>
  <c r="I800" i="3"/>
  <c r="I779" i="3"/>
  <c r="I761" i="3"/>
  <c r="I739" i="3"/>
  <c r="I717" i="3"/>
  <c r="I699" i="3"/>
  <c r="I678" i="3"/>
  <c r="I656" i="3"/>
  <c r="I635" i="3"/>
  <c r="I617" i="3"/>
  <c r="I595" i="3"/>
  <c r="I573" i="3"/>
  <c r="I555" i="3"/>
  <c r="I534" i="3"/>
  <c r="I512" i="3"/>
  <c r="I491" i="3"/>
  <c r="I473" i="3"/>
  <c r="I451" i="3"/>
  <c r="I429" i="3"/>
  <c r="I411" i="3"/>
  <c r="I391" i="3"/>
  <c r="I371" i="3"/>
  <c r="I355" i="3"/>
  <c r="I335" i="3"/>
  <c r="I319" i="3"/>
  <c r="I299" i="3"/>
  <c r="I283" i="3"/>
  <c r="I263" i="3"/>
  <c r="I247" i="3"/>
  <c r="I227" i="3"/>
  <c r="I211" i="3"/>
  <c r="I191" i="3"/>
  <c r="I175" i="3"/>
  <c r="I155" i="3"/>
  <c r="I139" i="3"/>
  <c r="I119" i="3"/>
  <c r="I103" i="3"/>
  <c r="I83" i="3"/>
  <c r="I67" i="3"/>
  <c r="I47" i="3"/>
  <c r="I31" i="3"/>
  <c r="I11" i="3"/>
  <c r="I6270" i="3"/>
  <c r="I4340" i="3"/>
  <c r="I4094" i="3"/>
  <c r="I3845" i="3"/>
  <c r="I3601" i="3"/>
  <c r="I3352" i="3"/>
  <c r="I3105" i="3"/>
  <c r="I2859" i="3"/>
  <c r="I2612" i="3"/>
  <c r="I2449" i="3"/>
  <c r="I2324" i="3"/>
  <c r="I2200" i="3"/>
  <c r="I2078" i="3"/>
  <c r="I1953" i="3"/>
  <c r="I1829" i="3"/>
  <c r="I1707" i="3"/>
  <c r="I1607" i="3"/>
  <c r="I1559" i="3"/>
  <c r="I1531" i="3"/>
  <c r="I1505" i="3"/>
  <c r="I1472" i="3"/>
  <c r="I1446" i="3"/>
  <c r="I1415" i="3"/>
  <c r="I1387" i="3"/>
  <c r="I1361" i="3"/>
  <c r="I1328" i="3"/>
  <c r="I1302" i="3"/>
  <c r="I1271" i="3"/>
  <c r="I1253" i="3"/>
  <c r="I1231" i="3"/>
  <c r="I1209" i="3"/>
  <c r="I1191" i="3"/>
  <c r="I1170" i="3"/>
  <c r="I1148" i="3"/>
  <c r="I1127" i="3"/>
  <c r="I1109" i="3"/>
  <c r="I1087" i="3"/>
  <c r="I1065" i="3"/>
  <c r="I1047" i="3"/>
  <c r="I1026" i="3"/>
  <c r="I1004" i="3"/>
  <c r="I983" i="3"/>
  <c r="I965" i="3"/>
  <c r="I943" i="3"/>
  <c r="I921" i="3"/>
  <c r="I903" i="3"/>
  <c r="I882" i="3"/>
  <c r="I860" i="3"/>
  <c r="I839" i="3"/>
  <c r="I821" i="3"/>
  <c r="I799" i="3"/>
  <c r="I777" i="3"/>
  <c r="I759" i="3"/>
  <c r="I738" i="3"/>
  <c r="I716" i="3"/>
  <c r="I695" i="3"/>
  <c r="I677" i="3"/>
  <c r="I655" i="3"/>
  <c r="I633" i="3"/>
  <c r="I615" i="3"/>
  <c r="I594" i="3"/>
  <c r="I572" i="3"/>
  <c r="I551" i="3"/>
  <c r="I533" i="3"/>
  <c r="I511" i="3"/>
  <c r="I489" i="3"/>
  <c r="I471" i="3"/>
  <c r="I450" i="3"/>
  <c r="I428" i="3"/>
  <c r="I407" i="3"/>
  <c r="I390" i="3"/>
  <c r="I370" i="3"/>
  <c r="I354" i="3"/>
  <c r="I334" i="3"/>
  <c r="I318" i="3"/>
  <c r="I298" i="3"/>
  <c r="I282" i="3"/>
  <c r="I262" i="3"/>
  <c r="I246" i="3"/>
  <c r="I226" i="3"/>
  <c r="I210" i="3"/>
  <c r="I190" i="3"/>
  <c r="I174" i="3"/>
  <c r="I154" i="3"/>
  <c r="I138" i="3"/>
  <c r="I118" i="3"/>
  <c r="I102" i="3"/>
  <c r="I82" i="3"/>
  <c r="I66" i="3"/>
  <c r="I46" i="3"/>
  <c r="I30" i="3"/>
  <c r="I10" i="3"/>
  <c r="I5848" i="3"/>
  <c r="I4321" i="3"/>
  <c r="I4072" i="3"/>
  <c r="I3825" i="3"/>
  <c r="I3579" i="3"/>
  <c r="I3332" i="3"/>
  <c r="I3086" i="3"/>
  <c r="I2837" i="3"/>
  <c r="I2593" i="3"/>
  <c r="I2439" i="3"/>
  <c r="I2317" i="3"/>
  <c r="I2192" i="3"/>
  <c r="I2068" i="3"/>
  <c r="I1946" i="3"/>
  <c r="I1821" i="3"/>
  <c r="I1697" i="3"/>
  <c r="I1604" i="3"/>
  <c r="I1556" i="3"/>
  <c r="I1530" i="3"/>
  <c r="I1499" i="3"/>
  <c r="I1471" i="3"/>
  <c r="I1445" i="3"/>
  <c r="I1412" i="3"/>
  <c r="I1386" i="3"/>
  <c r="I1355" i="3"/>
  <c r="I1327" i="3"/>
  <c r="I1301" i="3"/>
  <c r="I1269" i="3"/>
  <c r="I1251" i="3"/>
  <c r="I1230" i="3"/>
  <c r="I1208" i="3"/>
  <c r="I1187" i="3"/>
  <c r="I1169" i="3"/>
  <c r="I1147" i="3"/>
  <c r="I1125" i="3"/>
  <c r="I1107" i="3"/>
  <c r="I1086" i="3"/>
  <c r="I1064" i="3"/>
  <c r="I1043" i="3"/>
  <c r="I1025" i="3"/>
  <c r="I1003" i="3"/>
  <c r="I981" i="3"/>
  <c r="I963" i="3"/>
  <c r="I942" i="3"/>
  <c r="I920" i="3"/>
  <c r="I899" i="3"/>
  <c r="I881" i="3"/>
  <c r="I859" i="3"/>
  <c r="I837" i="3"/>
  <c r="I819" i="3"/>
  <c r="I798" i="3"/>
  <c r="I776" i="3"/>
  <c r="I755" i="3"/>
  <c r="I737" i="3"/>
  <c r="I715" i="3"/>
  <c r="I693" i="3"/>
  <c r="I675" i="3"/>
  <c r="I654" i="3"/>
  <c r="I632" i="3"/>
  <c r="I611" i="3"/>
  <c r="I593" i="3"/>
  <c r="I571" i="3"/>
  <c r="I549" i="3"/>
  <c r="I531" i="3"/>
  <c r="I510" i="3"/>
  <c r="I488" i="3"/>
  <c r="I467" i="3"/>
  <c r="I449" i="3"/>
  <c r="I427" i="3"/>
  <c r="I405" i="3"/>
  <c r="I389" i="3"/>
  <c r="I369" i="3"/>
  <c r="I353" i="3"/>
  <c r="I333" i="3"/>
  <c r="I317" i="3"/>
  <c r="I297" i="3"/>
  <c r="I281" i="3"/>
  <c r="I261" i="3"/>
  <c r="I245" i="3"/>
  <c r="I225" i="3"/>
  <c r="I209" i="3"/>
  <c r="I189" i="3"/>
  <c r="I173" i="3"/>
  <c r="I153" i="3"/>
  <c r="I137" i="3"/>
  <c r="I117" i="3"/>
  <c r="I101" i="3"/>
  <c r="I81" i="3"/>
  <c r="I65" i="3"/>
  <c r="I45" i="3"/>
  <c r="I29" i="3"/>
  <c r="I9" i="3"/>
  <c r="I5425" i="3"/>
  <c r="I4299" i="3"/>
  <c r="I4052" i="3"/>
  <c r="I3806" i="3"/>
  <c r="I3557" i="3"/>
  <c r="I3313" i="3"/>
  <c r="I3064" i="3"/>
  <c r="I2817" i="3"/>
  <c r="I2571" i="3"/>
  <c r="I2427" i="3"/>
  <c r="I2305" i="3"/>
  <c r="I2180" i="3"/>
  <c r="I2056" i="3"/>
  <c r="I1934" i="3"/>
  <c r="I1809" i="3"/>
  <c r="I1685" i="3"/>
  <c r="I1602" i="3"/>
  <c r="I1555" i="3"/>
  <c r="I1529" i="3"/>
  <c r="I1496" i="3"/>
  <c r="I1470" i="3"/>
  <c r="I1439" i="3"/>
  <c r="I1411" i="3"/>
  <c r="I1385" i="3"/>
  <c r="I1352" i="3"/>
  <c r="I1326" i="3"/>
  <c r="I1295" i="3"/>
  <c r="I1268" i="3"/>
  <c r="I1247" i="3"/>
  <c r="I1229" i="3"/>
  <c r="I1207" i="3"/>
  <c r="I1185" i="3"/>
  <c r="I1167" i="3"/>
  <c r="I1146" i="3"/>
  <c r="I1124" i="3"/>
  <c r="I1103" i="3"/>
  <c r="I1085" i="3"/>
  <c r="I1063" i="3"/>
  <c r="I1041" i="3"/>
  <c r="I1023" i="3"/>
  <c r="I1002" i="3"/>
  <c r="I980" i="3"/>
  <c r="I959" i="3"/>
  <c r="I941" i="3"/>
  <c r="I919" i="3"/>
  <c r="I897" i="3"/>
  <c r="I879" i="3"/>
  <c r="I858" i="3"/>
  <c r="I836" i="3"/>
  <c r="I815" i="3"/>
  <c r="I797" i="3"/>
  <c r="I775" i="3"/>
  <c r="I753" i="3"/>
  <c r="I735" i="3"/>
  <c r="I714" i="3"/>
  <c r="I692" i="3"/>
  <c r="I671" i="3"/>
  <c r="I653" i="3"/>
  <c r="I631" i="3"/>
  <c r="I609" i="3"/>
  <c r="I591" i="3"/>
  <c r="I570" i="3"/>
  <c r="I548" i="3"/>
  <c r="I527" i="3"/>
  <c r="I509" i="3"/>
  <c r="I487" i="3"/>
  <c r="I465" i="3"/>
  <c r="I447" i="3"/>
  <c r="I426" i="3"/>
  <c r="I404" i="3"/>
  <c r="I387" i="3"/>
  <c r="I368" i="3"/>
  <c r="I351" i="3"/>
  <c r="I332" i="3"/>
  <c r="I315" i="3"/>
  <c r="I296" i="3"/>
  <c r="I279" i="3"/>
  <c r="I260" i="3"/>
  <c r="I243" i="3"/>
  <c r="I224" i="3"/>
  <c r="I207" i="3"/>
  <c r="I188" i="3"/>
  <c r="I171" i="3"/>
  <c r="I152" i="3"/>
  <c r="I135" i="3"/>
  <c r="I116" i="3"/>
  <c r="I99" i="3"/>
  <c r="I80" i="3"/>
  <c r="I63" i="3"/>
  <c r="I44" i="3"/>
  <c r="I27" i="3"/>
  <c r="I8" i="3"/>
  <c r="I5098" i="3"/>
  <c r="I4277" i="3"/>
  <c r="I4033" i="3"/>
  <c r="I3784" i="3"/>
  <c r="I3537" i="3"/>
  <c r="I3291" i="3"/>
  <c r="I3044" i="3"/>
  <c r="I2798" i="3"/>
  <c r="I2549" i="3"/>
  <c r="I2417" i="3"/>
  <c r="I2295" i="3"/>
  <c r="I2173" i="3"/>
  <c r="I2048" i="3"/>
  <c r="I1924" i="3"/>
  <c r="I1802" i="3"/>
  <c r="I1677" i="3"/>
  <c r="I1595" i="3"/>
  <c r="I1554" i="3"/>
  <c r="I1523" i="3"/>
  <c r="I1495" i="3"/>
  <c r="I1469" i="3"/>
  <c r="I1436" i="3"/>
  <c r="I1410" i="3"/>
  <c r="I1379" i="3"/>
  <c r="I1351" i="3"/>
  <c r="I1325" i="3"/>
  <c r="I1292" i="3"/>
  <c r="I1267" i="3"/>
  <c r="I1245" i="3"/>
  <c r="I1227" i="3"/>
  <c r="I1206" i="3"/>
  <c r="I1184" i="3"/>
  <c r="I1163" i="3"/>
  <c r="I1145" i="3"/>
  <c r="I1123" i="3"/>
  <c r="I1101" i="3"/>
  <c r="I1083" i="3"/>
  <c r="I1062" i="3"/>
  <c r="I1040" i="3"/>
  <c r="I1019" i="3"/>
  <c r="I1001" i="3"/>
  <c r="I979" i="3"/>
  <c r="I957" i="3"/>
  <c r="I939" i="3"/>
  <c r="I918" i="3"/>
  <c r="I896" i="3"/>
  <c r="I875" i="3"/>
  <c r="I857" i="3"/>
  <c r="I835" i="3"/>
  <c r="I813" i="3"/>
  <c r="I795" i="3"/>
  <c r="I774" i="3"/>
  <c r="I752" i="3"/>
  <c r="I731" i="3"/>
  <c r="I713" i="3"/>
  <c r="I691" i="3"/>
  <c r="I669" i="3"/>
  <c r="I651" i="3"/>
  <c r="I630" i="3"/>
  <c r="I608" i="3"/>
  <c r="I587" i="3"/>
  <c r="I569" i="3"/>
  <c r="I547" i="3"/>
  <c r="I525" i="3"/>
  <c r="I507" i="3"/>
  <c r="I486" i="3"/>
  <c r="I464" i="3"/>
  <c r="I443" i="3"/>
  <c r="I425" i="3"/>
  <c r="I403" i="3"/>
  <c r="I383" i="3"/>
  <c r="I367" i="3"/>
  <c r="I347" i="3"/>
  <c r="I331" i="3"/>
  <c r="I311" i="3"/>
  <c r="I295" i="3"/>
  <c r="I275" i="3"/>
  <c r="I259" i="3"/>
  <c r="I239" i="3"/>
  <c r="I223" i="3"/>
  <c r="I203" i="3"/>
  <c r="I187" i="3"/>
  <c r="I167" i="3"/>
  <c r="I151" i="3"/>
  <c r="I131" i="3"/>
  <c r="I115" i="3"/>
  <c r="I95" i="3"/>
  <c r="I79" i="3"/>
  <c r="I59" i="3"/>
  <c r="I43" i="3"/>
  <c r="I23" i="3"/>
  <c r="I7" i="3"/>
  <c r="I4828" i="3"/>
  <c r="I4257" i="3"/>
  <c r="I4011" i="3"/>
  <c r="I3764" i="3"/>
  <c r="I3518" i="3"/>
  <c r="I3269" i="3"/>
  <c r="I3025" i="3"/>
  <c r="I2776" i="3"/>
  <c r="I2529" i="3"/>
  <c r="I2405" i="3"/>
  <c r="I2283" i="3"/>
  <c r="I2161" i="3"/>
  <c r="I2036" i="3"/>
  <c r="I1912" i="3"/>
  <c r="I1790" i="3"/>
  <c r="I1665" i="3"/>
  <c r="I1592" i="3"/>
  <c r="I1553" i="3"/>
  <c r="I1520" i="3"/>
  <c r="I1494" i="3"/>
  <c r="I1463" i="3"/>
  <c r="I1435" i="3"/>
  <c r="I1409" i="3"/>
  <c r="I1376" i="3"/>
  <c r="I1350" i="3"/>
  <c r="I1319" i="3"/>
  <c r="I1291" i="3"/>
  <c r="I1266" i="3"/>
  <c r="I1244" i="3"/>
  <c r="I1223" i="3"/>
  <c r="I1205" i="3"/>
  <c r="I1183" i="3"/>
  <c r="I1161" i="3"/>
  <c r="I1143" i="3"/>
  <c r="I1122" i="3"/>
  <c r="I1100" i="3"/>
  <c r="I1079" i="3"/>
  <c r="I1061" i="3"/>
  <c r="I1039" i="3"/>
  <c r="I1017" i="3"/>
  <c r="I999" i="3"/>
  <c r="I978" i="3"/>
  <c r="I956" i="3"/>
  <c r="I935" i="3"/>
  <c r="I917" i="3"/>
  <c r="I895" i="3"/>
  <c r="I873" i="3"/>
  <c r="I855" i="3"/>
  <c r="I834" i="3"/>
  <c r="I812" i="3"/>
  <c r="I791" i="3"/>
  <c r="I773" i="3"/>
  <c r="I751" i="3"/>
  <c r="I729" i="3"/>
  <c r="I711" i="3"/>
  <c r="I690" i="3"/>
  <c r="I668" i="3"/>
  <c r="I647" i="3"/>
  <c r="I629" i="3"/>
  <c r="I607" i="3"/>
  <c r="I585" i="3"/>
  <c r="I567" i="3"/>
  <c r="I546" i="3"/>
  <c r="I524" i="3"/>
  <c r="I503" i="3"/>
  <c r="I485" i="3"/>
  <c r="I463" i="3"/>
  <c r="I441" i="3"/>
  <c r="I423" i="3"/>
  <c r="I402" i="3"/>
  <c r="I382" i="3"/>
  <c r="I366" i="3"/>
  <c r="I346" i="3"/>
  <c r="I330" i="3"/>
  <c r="I310" i="3"/>
  <c r="I294" i="3"/>
  <c r="I274" i="3"/>
  <c r="I258" i="3"/>
  <c r="I238" i="3"/>
  <c r="I222" i="3"/>
  <c r="I202" i="3"/>
  <c r="I186" i="3"/>
  <c r="I166" i="3"/>
  <c r="I150" i="3"/>
  <c r="I130" i="3"/>
  <c r="I114" i="3"/>
  <c r="I94" i="3"/>
  <c r="I78" i="3"/>
  <c r="I58" i="3"/>
  <c r="I42" i="3"/>
  <c r="I22" i="3"/>
  <c r="I4655" i="3"/>
  <c r="I4238" i="3"/>
  <c r="I3989" i="3"/>
  <c r="I3745" i="3"/>
  <c r="I3496" i="3"/>
  <c r="I3249" i="3"/>
  <c r="I3003" i="3"/>
  <c r="I2756" i="3"/>
  <c r="I2522" i="3"/>
  <c r="I2397" i="3"/>
  <c r="I2273" i="3"/>
  <c r="I2151" i="3"/>
  <c r="I2029" i="3"/>
  <c r="I1904" i="3"/>
  <c r="I1780" i="3"/>
  <c r="I1658" i="3"/>
  <c r="I1590" i="3"/>
  <c r="I1547" i="3"/>
  <c r="I1519" i="3"/>
  <c r="I1493" i="3"/>
  <c r="I1460" i="3"/>
  <c r="I1434" i="3"/>
  <c r="I1403" i="3"/>
  <c r="I1375" i="3"/>
  <c r="I1349" i="3"/>
  <c r="I1316" i="3"/>
  <c r="I1290" i="3"/>
  <c r="I1265" i="3"/>
  <c r="I1243" i="3"/>
  <c r="I1221" i="3"/>
  <c r="I1203" i="3"/>
  <c r="I1182" i="3"/>
  <c r="I1160" i="3"/>
  <c r="I1139" i="3"/>
  <c r="I1121" i="3"/>
  <c r="I1099" i="3"/>
  <c r="I1077" i="3"/>
  <c r="I1059" i="3"/>
  <c r="I1038" i="3"/>
  <c r="I1016" i="3"/>
  <c r="I995" i="3"/>
  <c r="I977" i="3"/>
  <c r="I955" i="3"/>
  <c r="I933" i="3"/>
  <c r="I915" i="3"/>
  <c r="I894" i="3"/>
  <c r="I872" i="3"/>
  <c r="I851" i="3"/>
  <c r="I833" i="3"/>
  <c r="I811" i="3"/>
  <c r="I789" i="3"/>
  <c r="I771" i="3"/>
  <c r="I750" i="3"/>
  <c r="I728" i="3"/>
  <c r="I707" i="3"/>
  <c r="I689" i="3"/>
  <c r="I667" i="3"/>
  <c r="I645" i="3"/>
  <c r="I627" i="3"/>
  <c r="I606" i="3"/>
  <c r="I584" i="3"/>
  <c r="I563" i="3"/>
  <c r="I545" i="3"/>
  <c r="I523" i="3"/>
  <c r="I501" i="3"/>
  <c r="I483" i="3"/>
  <c r="I462" i="3"/>
  <c r="I440" i="3"/>
  <c r="I419" i="3"/>
  <c r="I401" i="3"/>
  <c r="I381" i="3"/>
  <c r="I365" i="3"/>
  <c r="I345" i="3"/>
  <c r="I329" i="3"/>
  <c r="I309" i="3"/>
  <c r="I293" i="3"/>
  <c r="I273" i="3"/>
  <c r="I257" i="3"/>
  <c r="I237" i="3"/>
  <c r="I221" i="3"/>
  <c r="I201" i="3"/>
  <c r="I185" i="3"/>
  <c r="I165" i="3"/>
  <c r="I149" i="3"/>
  <c r="I129" i="3"/>
  <c r="I113" i="3"/>
  <c r="I93" i="3"/>
  <c r="I77" i="3"/>
  <c r="I57" i="3"/>
  <c r="I41" i="3"/>
  <c r="I21" i="3"/>
  <c r="I6" i="3"/>
  <c r="I4519" i="3"/>
  <c r="I4216" i="3"/>
  <c r="I3969" i="3"/>
  <c r="I3723" i="3"/>
  <c r="I3476" i="3"/>
  <c r="I3230" i="3"/>
  <c r="I2981" i="3"/>
  <c r="I2737" i="3"/>
  <c r="I2510" i="3"/>
  <c r="I2385" i="3"/>
  <c r="I2261" i="3"/>
  <c r="I2139" i="3"/>
  <c r="I2017" i="3"/>
  <c r="I1892" i="3"/>
  <c r="I1768" i="3"/>
  <c r="I1646" i="3"/>
  <c r="I1583" i="3"/>
  <c r="I1544" i="3"/>
  <c r="I1518" i="3"/>
  <c r="I1487" i="3"/>
  <c r="I1459" i="3"/>
  <c r="I1433" i="3"/>
  <c r="I1400" i="3"/>
  <c r="I1374" i="3"/>
  <c r="I1343" i="3"/>
  <c r="I1315" i="3"/>
  <c r="I1289" i="3"/>
  <c r="I1263" i="3"/>
  <c r="I1242" i="3"/>
  <c r="I1220" i="3"/>
  <c r="I1199" i="3"/>
  <c r="I1181" i="3"/>
  <c r="I1159" i="3"/>
  <c r="I1137" i="3"/>
  <c r="I1119" i="3"/>
  <c r="I1098" i="3"/>
  <c r="I1076" i="3"/>
  <c r="I1055" i="3"/>
  <c r="I1037" i="3"/>
  <c r="I1015" i="3"/>
  <c r="I993" i="3"/>
  <c r="I975" i="3"/>
  <c r="I954" i="3"/>
  <c r="I932" i="3"/>
  <c r="I911" i="3"/>
  <c r="I893" i="3"/>
  <c r="I871" i="3"/>
  <c r="I849" i="3"/>
  <c r="I831" i="3"/>
  <c r="I810" i="3"/>
  <c r="I788" i="3"/>
  <c r="I767" i="3"/>
  <c r="I749" i="3"/>
  <c r="I727" i="3"/>
  <c r="I705" i="3"/>
  <c r="I687" i="3"/>
  <c r="I666" i="3"/>
  <c r="I644" i="3"/>
  <c r="I623" i="3"/>
  <c r="I605" i="3"/>
  <c r="I583" i="3"/>
  <c r="I561" i="3"/>
  <c r="I543" i="3"/>
  <c r="I522" i="3"/>
  <c r="I500" i="3"/>
  <c r="I479" i="3"/>
  <c r="I461" i="3"/>
  <c r="I439" i="3"/>
  <c r="I417" i="3"/>
  <c r="I399" i="3"/>
  <c r="I380" i="3"/>
  <c r="I363" i="3"/>
  <c r="I344" i="3"/>
  <c r="I327" i="3"/>
  <c r="I308" i="3"/>
  <c r="I291" i="3"/>
  <c r="I272" i="3"/>
  <c r="I255" i="3"/>
  <c r="I236" i="3"/>
  <c r="I219" i="3"/>
  <c r="I200" i="3"/>
  <c r="I183" i="3"/>
  <c r="I164" i="3"/>
  <c r="I147" i="3"/>
  <c r="I128" i="3"/>
  <c r="I111" i="3"/>
  <c r="I92" i="3"/>
  <c r="I75" i="3"/>
  <c r="I56" i="3"/>
  <c r="I39" i="3"/>
  <c r="I20" i="3"/>
  <c r="I4411" i="3"/>
  <c r="I4155" i="3"/>
  <c r="I3908" i="3"/>
  <c r="I3662" i="3"/>
  <c r="I3413" i="3"/>
  <c r="I3169" i="3"/>
  <c r="I2920" i="3"/>
  <c r="I2673" i="3"/>
  <c r="I2480" i="3"/>
  <c r="I2356" i="3"/>
  <c r="I2234" i="3"/>
  <c r="I2109" i="3"/>
  <c r="I1985" i="3"/>
  <c r="I1863" i="3"/>
  <c r="I1741" i="3"/>
  <c r="I1626" i="3"/>
  <c r="I1571" i="3"/>
  <c r="I1541" i="3"/>
  <c r="I1508" i="3"/>
  <c r="I1482" i="3"/>
  <c r="I1451" i="3"/>
  <c r="I1423" i="3"/>
  <c r="I1397" i="3"/>
  <c r="I1364" i="3"/>
  <c r="I1338" i="3"/>
  <c r="I1307" i="3"/>
  <c r="I1279" i="3"/>
  <c r="I1256" i="3"/>
  <c r="I1235" i="3"/>
  <c r="I1217" i="3"/>
  <c r="I1195" i="3"/>
  <c r="I1173" i="3"/>
  <c r="I1155" i="3"/>
  <c r="I1134" i="3"/>
  <c r="I1112" i="3"/>
  <c r="I1091" i="3"/>
  <c r="I1073" i="3"/>
  <c r="I1051" i="3"/>
  <c r="I1029" i="3"/>
  <c r="I1011" i="3"/>
  <c r="I990" i="3"/>
  <c r="I968" i="3"/>
  <c r="I947" i="3"/>
  <c r="I929" i="3"/>
  <c r="I907" i="3"/>
  <c r="I885" i="3"/>
  <c r="I867" i="3"/>
  <c r="I846" i="3"/>
  <c r="I824" i="3"/>
  <c r="I803" i="3"/>
  <c r="I785" i="3"/>
  <c r="I763" i="3"/>
  <c r="I741" i="3"/>
  <c r="I723" i="3"/>
  <c r="I702" i="3"/>
  <c r="I680" i="3"/>
  <c r="I659" i="3"/>
  <c r="I641" i="3"/>
  <c r="I619" i="3"/>
  <c r="I597" i="3"/>
  <c r="I579" i="3"/>
  <c r="I558" i="3"/>
  <c r="I536" i="3"/>
  <c r="I515" i="3"/>
  <c r="I497" i="3"/>
  <c r="I475" i="3"/>
  <c r="I453" i="3"/>
  <c r="I435" i="3"/>
  <c r="I414" i="3"/>
  <c r="I393" i="3"/>
  <c r="I377" i="3"/>
  <c r="I357" i="3"/>
  <c r="I341" i="3"/>
  <c r="I321" i="3"/>
  <c r="I305" i="3"/>
  <c r="I285" i="3"/>
  <c r="I269" i="3"/>
  <c r="I249" i="3"/>
  <c r="I233" i="3"/>
  <c r="I213" i="3"/>
  <c r="I197" i="3"/>
  <c r="I177" i="3"/>
  <c r="I161" i="3"/>
  <c r="I141" i="3"/>
  <c r="I125" i="3"/>
  <c r="I105" i="3"/>
  <c r="I89" i="3"/>
  <c r="I69" i="3"/>
  <c r="I53" i="3"/>
  <c r="I33" i="3"/>
  <c r="I17" i="3"/>
  <c r="I4475" i="3"/>
  <c r="I2961" i="3"/>
  <c r="I2007" i="3"/>
  <c r="I1517" i="3"/>
  <c r="I1340" i="3"/>
  <c r="I1197" i="3"/>
  <c r="I1075" i="3"/>
  <c r="I953" i="3"/>
  <c r="I827" i="3"/>
  <c r="I704" i="3"/>
  <c r="I582" i="3"/>
  <c r="I459" i="3"/>
  <c r="I343" i="3"/>
  <c r="I235" i="3"/>
  <c r="I127" i="3"/>
  <c r="I19" i="3"/>
  <c r="I4439" i="3"/>
  <c r="I2942" i="3"/>
  <c r="I1995" i="3"/>
  <c r="I1511" i="3"/>
  <c r="I1339" i="3"/>
  <c r="I1196" i="3"/>
  <c r="I1074" i="3"/>
  <c r="I951" i="3"/>
  <c r="I825" i="3"/>
  <c r="I703" i="3"/>
  <c r="I581" i="3"/>
  <c r="I455" i="3"/>
  <c r="I342" i="3"/>
  <c r="I234" i="3"/>
  <c r="I126" i="3"/>
  <c r="I18" i="3"/>
  <c r="I4196" i="3"/>
  <c r="I2715" i="3"/>
  <c r="I1885" i="3"/>
  <c r="I1484" i="3"/>
  <c r="I1314" i="3"/>
  <c r="I1179" i="3"/>
  <c r="I1053" i="3"/>
  <c r="I931" i="3"/>
  <c r="I809" i="3"/>
  <c r="I683" i="3"/>
  <c r="I560" i="3"/>
  <c r="I438" i="3"/>
  <c r="I323" i="3"/>
  <c r="I215" i="3"/>
  <c r="I107" i="3"/>
  <c r="I4177" i="3"/>
  <c r="I2693" i="3"/>
  <c r="I1873" i="3"/>
  <c r="I1483" i="3"/>
  <c r="I1313" i="3"/>
  <c r="I1175" i="3"/>
  <c r="I1052" i="3"/>
  <c r="I930" i="3"/>
  <c r="I807" i="3"/>
  <c r="I681" i="3"/>
  <c r="I559" i="3"/>
  <c r="I437" i="3"/>
  <c r="I322" i="3"/>
  <c r="I214" i="3"/>
  <c r="I106" i="3"/>
  <c r="I3950" i="3"/>
  <c r="I2500" i="3"/>
  <c r="I1760" i="3"/>
  <c r="I1458" i="3"/>
  <c r="I1283" i="3"/>
  <c r="I1158" i="3"/>
  <c r="I1035" i="3"/>
  <c r="I909" i="3"/>
  <c r="I787" i="3"/>
  <c r="I665" i="3"/>
  <c r="I539" i="3"/>
  <c r="I416" i="3"/>
  <c r="I307" i="3"/>
  <c r="I199" i="3"/>
  <c r="I91" i="3"/>
  <c r="I3928" i="3"/>
  <c r="I2488" i="3"/>
  <c r="I1748" i="3"/>
  <c r="I1457" i="3"/>
  <c r="I1280" i="3"/>
  <c r="I1157" i="3"/>
  <c r="I1031" i="3"/>
  <c r="I908" i="3"/>
  <c r="I786" i="3"/>
  <c r="I663" i="3"/>
  <c r="I537" i="3"/>
  <c r="I415" i="3"/>
  <c r="I306" i="3"/>
  <c r="I198" i="3"/>
  <c r="I90" i="3"/>
  <c r="I3701" i="3"/>
  <c r="I2378" i="3"/>
  <c r="I1638" i="3"/>
  <c r="I1427" i="3"/>
  <c r="I1259" i="3"/>
  <c r="I1136" i="3"/>
  <c r="I1014" i="3"/>
  <c r="I891" i="3"/>
  <c r="I765" i="3"/>
  <c r="I643" i="3"/>
  <c r="I521" i="3"/>
  <c r="I395" i="3"/>
  <c r="I287" i="3"/>
  <c r="I179" i="3"/>
  <c r="I71" i="3"/>
  <c r="I3681" i="3"/>
  <c r="I2366" i="3"/>
  <c r="I1631" i="3"/>
  <c r="I1424" i="3"/>
  <c r="I1257" i="3"/>
  <c r="I1135" i="3"/>
  <c r="I1013" i="3"/>
  <c r="I887" i="3"/>
  <c r="I764" i="3"/>
  <c r="I642" i="3"/>
  <c r="I519" i="3"/>
  <c r="I394" i="3"/>
  <c r="I286" i="3"/>
  <c r="I178" i="3"/>
  <c r="I70" i="3"/>
  <c r="I3457" i="3"/>
  <c r="I2253" i="3"/>
  <c r="I1580" i="3"/>
  <c r="I1399" i="3"/>
  <c r="I1241" i="3"/>
  <c r="I1115" i="3"/>
  <c r="I992" i="3"/>
  <c r="I870" i="3"/>
  <c r="I747" i="3"/>
  <c r="I621" i="3"/>
  <c r="I499" i="3"/>
  <c r="I379" i="3"/>
  <c r="I271" i="3"/>
  <c r="I163" i="3"/>
  <c r="I55" i="3"/>
  <c r="I3435" i="3"/>
  <c r="I2241" i="3"/>
  <c r="I1578" i="3"/>
  <c r="I1398" i="3"/>
  <c r="I1239" i="3"/>
  <c r="I1113" i="3"/>
  <c r="I991" i="3"/>
  <c r="I869" i="3"/>
  <c r="I743" i="3"/>
  <c r="I620" i="3"/>
  <c r="I498" i="3"/>
  <c r="I378" i="3"/>
  <c r="I270" i="3"/>
  <c r="I162" i="3"/>
  <c r="I54" i="3"/>
  <c r="I3208" i="3"/>
  <c r="I971" i="3"/>
  <c r="I251" i="3"/>
  <c r="I3188" i="3"/>
  <c r="I969" i="3"/>
  <c r="I250" i="3"/>
  <c r="I2129" i="3"/>
  <c r="I848" i="3"/>
  <c r="I143" i="3"/>
  <c r="I2117" i="3"/>
  <c r="I847" i="3"/>
  <c r="I142" i="3"/>
  <c r="I1543" i="3"/>
  <c r="I726" i="3"/>
  <c r="I35" i="3"/>
  <c r="I1542" i="3"/>
  <c r="I725" i="3"/>
  <c r="I34" i="3"/>
  <c r="I1373" i="3"/>
  <c r="I603" i="3"/>
  <c r="I1367" i="3"/>
  <c r="I599" i="3"/>
  <c r="I1219" i="3"/>
  <c r="I477" i="3"/>
  <c r="I1095" i="3"/>
  <c r="I358" i="3"/>
  <c r="I1218" i="3"/>
  <c r="I1097" i="3"/>
  <c r="I476" i="3"/>
  <c r="I359" i="3"/>
  <c r="D25" i="1" l="1"/>
  <c r="C16" i="1" s="1"/>
  <c r="D26" i="1"/>
  <c r="C17" i="1" s="1"/>
  <c r="D24" i="1"/>
  <c r="L10" i="1"/>
  <c r="O6" i="1" s="1" a="1"/>
  <c r="O6" i="1" s="1"/>
  <c r="P6" i="1" l="1" a="1"/>
  <c r="P6" i="1" s="1"/>
  <c r="R6" i="1" s="1" a="1"/>
  <c r="R6" i="1" s="1"/>
  <c r="Q6" i="1" l="1" a="1"/>
  <c r="Q6" i="1" s="1"/>
  <c r="T6" i="1" a="1"/>
  <c r="T6" i="1" s="1"/>
  <c r="S6" i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<sst xmlns="http://schemas.openxmlformats.org/spreadsheetml/2006/main" count="74" uniqueCount="54">
  <si>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</si>
  <si>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</si>
  <si>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</si>
  <si>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</si>
  <si>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</si>
  <si>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</si>
  <si>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</si>
  <si>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</si>
  <si>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X~NonCentralTStudent(lambda,n,loc,scale)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</si>
  <si>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</si>
  <si>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</si>
  <si>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</si>
  <si>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</si>
  <si>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</si>
  <si>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</si>
  <si>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</si>
  <si>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lambda</t>
  </si>
  <si>
    <t>R+</t>
  </si>
  <si>
    <t>Size</t>
  </si>
  <si>
    <t>n</t>
  </si>
  <si>
    <t>Min</t>
  </si>
  <si>
    <t>loc</t>
  </si>
  <si>
    <t>R</t>
  </si>
  <si>
    <t>Max</t>
  </si>
  <si>
    <t>scale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</si>
  <si>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</si>
  <si>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</si>
  <si>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</si>
  <si>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</si>
  <si>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</si>
  <si>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</si>
  <si>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</si>
  <si>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</si>
  <si>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</si>
  <si>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</si>
  <si>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</si>
  <si>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</si>
  <si>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</si>
  <si>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</si>
  <si>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</si>
  <si>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</si>
  <si>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</si>
  <si>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</si>
  <si>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</si>
  <si>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</si>
  <si>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</si>
  <si>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</si>
  <si>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Random1~U[0,1]</t>
  </si>
  <si>
    <t>Random2~U[0,1]</t>
  </si>
  <si>
    <t>complicated</t>
  </si>
  <si>
    <t>X~NonCentralTStudent(lambda,n,loc,scale)[Not PPF]</t>
  </si>
  <si>
    <t>NON CENTRAL T STUDENT PROBABILITY DENSITY FUNCTION</t>
  </si>
  <si>
    <t>NON CENTRAL T STUDENT CUMULATIVE DISTRIBUTION FUNCTION</t>
  </si>
  <si>
    <t>NON CENTRAL T STUDENT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</si>
</sst>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NON CENTRAL T STUDENT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6.1584922554246795</c:v>
                </c:pt>
                <c:pt idx="1">
                  <c:v>6.6521168575227492</c:v>
                </c:pt>
                <c:pt idx="2">
                  <c:v>6.7066777657822545</c:v>
                </c:pt>
                <c:pt idx="3">
                  <c:v>6.778762416904808</c:v>
                </c:pt>
                <c:pt idx="4">
                  <c:v>7.2991185467414397</c:v>
                </c:pt>
                <c:pt idx="5">
                  <c:v>7.3519909321103256</c:v>
                </c:pt>
                <c:pt idx="6">
                  <c:v>7.3873478028548867</c:v>
                </c:pt>
                <c:pt idx="7">
                  <c:v>7.3929679912733306</c:v>
                </c:pt>
                <c:pt idx="8">
                  <c:v>7.4409044545873595</c:v>
                </c:pt>
                <c:pt idx="9">
                  <c:v>7.6479869623801982</c:v>
                </c:pt>
                <c:pt idx="10">
                  <c:v>7.6968290755742199</c:v>
                </c:pt>
                <c:pt idx="11">
                  <c:v>7.7074094244445188</c:v>
                </c:pt>
                <c:pt idx="12">
                  <c:v>7.8227013476343341</c:v>
                </c:pt>
                <c:pt idx="13">
                  <c:v>7.8636538994402461</c:v>
                </c:pt>
                <c:pt idx="14">
                  <c:v>8.1762907985337883</c:v>
                </c:pt>
                <c:pt idx="15">
                  <c:v>8.2411597113896438</c:v>
                </c:pt>
                <c:pt idx="16">
                  <c:v>8.243551762738921</c:v>
                </c:pt>
                <c:pt idx="17">
                  <c:v>8.2480340743607741</c:v>
                </c:pt>
                <c:pt idx="18">
                  <c:v>8.2483307711331886</c:v>
                </c:pt>
                <c:pt idx="19">
                  <c:v>8.3439029694807445</c:v>
                </c:pt>
                <c:pt idx="20">
                  <c:v>8.3451161462823737</c:v>
                </c:pt>
                <c:pt idx="21">
                  <c:v>8.3568557787329176</c:v>
                </c:pt>
                <c:pt idx="22">
                  <c:v>8.3634948871278247</c:v>
                </c:pt>
                <c:pt idx="23">
                  <c:v>8.3787470657432408</c:v>
                </c:pt>
                <c:pt idx="24">
                  <c:v>8.391691308324555</c:v>
                </c:pt>
                <c:pt idx="25">
                  <c:v>8.4286894790573168</c:v>
                </c:pt>
                <c:pt idx="26">
                  <c:v>8.5094832442920563</c:v>
                </c:pt>
                <c:pt idx="27">
                  <c:v>8.5332647138339688</c:v>
                </c:pt>
                <c:pt idx="28">
                  <c:v>8.5718609713715104</c:v>
                </c:pt>
                <c:pt idx="29">
                  <c:v>8.5867413337967822</c:v>
                </c:pt>
                <c:pt idx="30">
                  <c:v>8.6338445670215425</c:v>
                </c:pt>
                <c:pt idx="31">
                  <c:v>8.6877012528038993</c:v>
                </c:pt>
                <c:pt idx="32">
                  <c:v>8.6988551608000364</c:v>
                </c:pt>
                <c:pt idx="33">
                  <c:v>8.7218366666705478</c:v>
                </c:pt>
                <c:pt idx="34">
                  <c:v>8.7418960875236902</c:v>
                </c:pt>
                <c:pt idx="35">
                  <c:v>8.7527055482130578</c:v>
                </c:pt>
                <c:pt idx="36">
                  <c:v>8.7560858737361134</c:v>
                </c:pt>
                <c:pt idx="37">
                  <c:v>8.7675135369884849</c:v>
                </c:pt>
                <c:pt idx="38">
                  <c:v>8.7715022760625256</c:v>
                </c:pt>
                <c:pt idx="39">
                  <c:v>8.7880012956037721</c:v>
                </c:pt>
                <c:pt idx="40">
                  <c:v>8.7932537799626953</c:v>
                </c:pt>
                <c:pt idx="41">
                  <c:v>8.8740769653891824</c:v>
                </c:pt>
                <c:pt idx="42">
                  <c:v>8.9356234132263701</c:v>
                </c:pt>
                <c:pt idx="43">
                  <c:v>8.9356893598018701</c:v>
                </c:pt>
                <c:pt idx="44">
                  <c:v>8.9397555555478938</c:v>
                </c:pt>
                <c:pt idx="45">
                  <c:v>8.9533298316506027</c:v>
                </c:pt>
                <c:pt idx="46">
                  <c:v>8.9702376198755509</c:v>
                </c:pt>
                <c:pt idx="47">
                  <c:v>8.9788255050677694</c:v>
                </c:pt>
                <c:pt idx="48">
                  <c:v>8.9803139903207914</c:v>
                </c:pt>
                <c:pt idx="49">
                  <c:v>8.980585955445175</c:v>
                </c:pt>
                <c:pt idx="50">
                  <c:v>8.9853455714421369</c:v>
                </c:pt>
                <c:pt idx="51">
                  <c:v>8.9947100609553825</c:v>
                </c:pt>
                <c:pt idx="52">
                  <c:v>9.0005571421474979</c:v>
                </c:pt>
                <c:pt idx="53">
                  <c:v>9.0142316039146486</c:v>
                </c:pt>
                <c:pt idx="54">
                  <c:v>9.0404299680543332</c:v>
                </c:pt>
                <c:pt idx="55">
                  <c:v>9.0521591623700175</c:v>
                </c:pt>
                <c:pt idx="56">
                  <c:v>9.0747873616492516</c:v>
                </c:pt>
                <c:pt idx="57">
                  <c:v>9.0854728976010737</c:v>
                </c:pt>
                <c:pt idx="58">
                  <c:v>9.1163437309141919</c:v>
                </c:pt>
                <c:pt idx="59">
                  <c:v>9.120028132741778</c:v>
                </c:pt>
                <c:pt idx="60">
                  <c:v>9.1407987348130888</c:v>
                </c:pt>
                <c:pt idx="61">
                  <c:v>9.1519973982367162</c:v>
                </c:pt>
                <c:pt idx="62">
                  <c:v>9.1850194720797802</c:v>
                </c:pt>
                <c:pt idx="63">
                  <c:v>9.1856552717274162</c:v>
                </c:pt>
                <c:pt idx="64">
                  <c:v>9.1992229564667252</c:v>
                </c:pt>
                <c:pt idx="65">
                  <c:v>9.209524083546226</c:v>
                </c:pt>
                <c:pt idx="66">
                  <c:v>9.2266556011326255</c:v>
                </c:pt>
                <c:pt idx="67">
                  <c:v>9.229706558768827</c:v>
                </c:pt>
                <c:pt idx="68">
                  <c:v>9.2492330831332481</c:v>
                </c:pt>
                <c:pt idx="69">
                  <c:v>9.2749544427227786</c:v>
                </c:pt>
                <c:pt idx="70">
                  <c:v>9.2757116978941845</c:v>
                </c:pt>
                <c:pt idx="71">
                  <c:v>9.2770509606743747</c:v>
                </c:pt>
                <c:pt idx="72">
                  <c:v>9.2853203892331457</c:v>
                </c:pt>
                <c:pt idx="73">
                  <c:v>9.2911415644248354</c:v>
                </c:pt>
                <c:pt idx="74">
                  <c:v>9.3108633177590434</c:v>
                </c:pt>
                <c:pt idx="75">
                  <c:v>9.3208213234796027</c:v>
                </c:pt>
                <c:pt idx="76">
                  <c:v>9.3338599080745741</c:v>
                </c:pt>
                <c:pt idx="77">
                  <c:v>9.3453721545035595</c:v>
                </c:pt>
                <c:pt idx="78">
                  <c:v>9.3472604389396547</c:v>
                </c:pt>
                <c:pt idx="79">
                  <c:v>9.3498847145080575</c:v>
                </c:pt>
                <c:pt idx="80">
                  <c:v>9.3688507522343887</c:v>
                </c:pt>
                <c:pt idx="81">
                  <c:v>9.3691002975340094</c:v>
                </c:pt>
                <c:pt idx="82">
                  <c:v>9.3702824527941413</c:v>
                </c:pt>
                <c:pt idx="83">
                  <c:v>9.371869717378841</c:v>
                </c:pt>
                <c:pt idx="84">
                  <c:v>9.3738207018164879</c:v>
                </c:pt>
                <c:pt idx="85">
                  <c:v>9.3854282129583471</c:v>
                </c:pt>
                <c:pt idx="86">
                  <c:v>9.4048282689534073</c:v>
                </c:pt>
                <c:pt idx="87">
                  <c:v>9.4197438411302077</c:v>
                </c:pt>
                <c:pt idx="88">
                  <c:v>9.4220534297817746</c:v>
                </c:pt>
                <c:pt idx="89">
                  <c:v>9.4246140647486865</c:v>
                </c:pt>
                <c:pt idx="90">
                  <c:v>9.4333963171777775</c:v>
                </c:pt>
                <c:pt idx="91">
                  <c:v>9.4391185996142806</c:v>
                </c:pt>
                <c:pt idx="92">
                  <c:v>9.4439039540902971</c:v>
                </c:pt>
                <c:pt idx="93">
                  <c:v>9.4459935119794469</c:v>
                </c:pt>
                <c:pt idx="94">
                  <c:v>9.4487949027871885</c:v>
                </c:pt>
                <c:pt idx="95">
                  <c:v>9.472178416676682</c:v>
                </c:pt>
                <c:pt idx="96">
                  <c:v>9.472649839793867</c:v>
                </c:pt>
                <c:pt idx="97">
                  <c:v>9.4730310810151988</c:v>
                </c:pt>
                <c:pt idx="98">
                  <c:v>9.4777405095199452</c:v>
                </c:pt>
                <c:pt idx="99">
                  <c:v>9.4915693637389982</c:v>
                </c:pt>
                <c:pt idx="100">
                  <c:v>9.5398383086043523</c:v>
                </c:pt>
                <c:pt idx="101">
                  <c:v>9.5446144976996692</c:v>
                </c:pt>
                <c:pt idx="102">
                  <c:v>9.5511466507859648</c:v>
                </c:pt>
                <c:pt idx="103">
                  <c:v>9.5513882249574031</c:v>
                </c:pt>
                <c:pt idx="104">
                  <c:v>9.5627677617626858</c:v>
                </c:pt>
                <c:pt idx="105">
                  <c:v>9.5661474931306181</c:v>
                </c:pt>
                <c:pt idx="106">
                  <c:v>9.5732201639937511</c:v>
                </c:pt>
                <c:pt idx="107">
                  <c:v>9.575585826241813</c:v>
                </c:pt>
                <c:pt idx="108">
                  <c:v>9.5796413765032931</c:v>
                </c:pt>
                <c:pt idx="109">
                  <c:v>9.5847126371489146</c:v>
                </c:pt>
                <c:pt idx="110">
                  <c:v>9.5902941672251707</c:v>
                </c:pt>
                <c:pt idx="111">
                  <c:v>9.5966298235969809</c:v>
                </c:pt>
                <c:pt idx="112">
                  <c:v>9.5992584834919779</c:v>
                </c:pt>
                <c:pt idx="113">
                  <c:v>9.6013405404344745</c:v>
                </c:pt>
                <c:pt idx="114">
                  <c:v>9.6031581593440833</c:v>
                </c:pt>
                <c:pt idx="115">
                  <c:v>9.603518544774186</c:v>
                </c:pt>
                <c:pt idx="116">
                  <c:v>9.6084219232080503</c:v>
                </c:pt>
                <c:pt idx="117">
                  <c:v>9.625136738782242</c:v>
                </c:pt>
                <c:pt idx="118">
                  <c:v>9.6368103093294053</c:v>
                </c:pt>
                <c:pt idx="119">
                  <c:v>9.6441813106238801</c:v>
                </c:pt>
                <c:pt idx="120">
                  <c:v>9.6508659200980471</c:v>
                </c:pt>
                <c:pt idx="121">
                  <c:v>9.6552837500407787</c:v>
                </c:pt>
                <c:pt idx="122">
                  <c:v>9.6628236572398869</c:v>
                </c:pt>
                <c:pt idx="123">
                  <c:v>9.664726721838246</c:v>
                </c:pt>
                <c:pt idx="124">
                  <c:v>9.6654842440831246</c:v>
                </c:pt>
                <c:pt idx="125">
                  <c:v>9.6688282546294051</c:v>
                </c:pt>
                <c:pt idx="126">
                  <c:v>9.6745477791982015</c:v>
                </c:pt>
                <c:pt idx="127">
                  <c:v>9.6797612301597038</c:v>
                </c:pt>
                <c:pt idx="128">
                  <c:v>9.68020623372343</c:v>
                </c:pt>
                <c:pt idx="129">
                  <c:v>9.6860974012470802</c:v>
                </c:pt>
                <c:pt idx="130">
                  <c:v>9.689372110399372</c:v>
                </c:pt>
                <c:pt idx="131">
                  <c:v>9.6897286585041691</c:v>
                </c:pt>
                <c:pt idx="132">
                  <c:v>9.6916294175158644</c:v>
                </c:pt>
                <c:pt idx="133">
                  <c:v>9.692395941185449</c:v>
                </c:pt>
                <c:pt idx="134">
                  <c:v>9.6942729008893647</c:v>
                </c:pt>
                <c:pt idx="135">
                  <c:v>9.6951656033063607</c:v>
                </c:pt>
                <c:pt idx="136">
                  <c:v>9.7035583873434224</c:v>
                </c:pt>
                <c:pt idx="137">
                  <c:v>9.7097038010669241</c:v>
                </c:pt>
                <c:pt idx="138">
                  <c:v>9.71268869669548</c:v>
                </c:pt>
                <c:pt idx="139">
                  <c:v>9.7152311021482998</c:v>
                </c:pt>
                <c:pt idx="140">
                  <c:v>9.7190493691939057</c:v>
                </c:pt>
                <c:pt idx="141">
                  <c:v>9.719638780511163</c:v>
                </c:pt>
                <c:pt idx="142">
                  <c:v>9.7308848850005933</c:v>
                </c:pt>
                <c:pt idx="143">
                  <c:v>9.7340190604401702</c:v>
                </c:pt>
                <c:pt idx="144">
                  <c:v>9.7418568977345323</c:v>
                </c:pt>
                <c:pt idx="145">
                  <c:v>9.7450708534031758</c:v>
                </c:pt>
                <c:pt idx="146">
                  <c:v>9.7454523190694236</c:v>
                </c:pt>
                <c:pt idx="147">
                  <c:v>9.7455366015848846</c:v>
                </c:pt>
                <c:pt idx="148">
                  <c:v>9.7476359217031288</c:v>
                </c:pt>
                <c:pt idx="149">
                  <c:v>9.7569707857180585</c:v>
                </c:pt>
                <c:pt idx="150">
                  <c:v>9.7673366208600232</c:v>
                </c:pt>
                <c:pt idx="151">
                  <c:v>9.7677550903081638</c:v>
                </c:pt>
                <c:pt idx="152">
                  <c:v>9.770024901172329</c:v>
                </c:pt>
                <c:pt idx="153">
                  <c:v>9.77325793548086</c:v>
                </c:pt>
                <c:pt idx="154">
                  <c:v>9.7807488028672758</c:v>
                </c:pt>
                <c:pt idx="155">
                  <c:v>9.7953346282382974</c:v>
                </c:pt>
                <c:pt idx="156">
                  <c:v>9.8053620911757289</c:v>
                </c:pt>
                <c:pt idx="157">
                  <c:v>9.8078998294139801</c:v>
                </c:pt>
                <c:pt idx="158">
                  <c:v>9.818408739542086</c:v>
                </c:pt>
                <c:pt idx="159">
                  <c:v>9.8283980888917277</c:v>
                </c:pt>
                <c:pt idx="160">
                  <c:v>9.8319384644587942</c:v>
                </c:pt>
                <c:pt idx="161">
                  <c:v>9.8339518113186681</c:v>
                </c:pt>
                <c:pt idx="162">
                  <c:v>9.8345702370271955</c:v>
                </c:pt>
                <c:pt idx="163">
                  <c:v>9.836563162954981</c:v>
                </c:pt>
                <c:pt idx="164">
                  <c:v>9.8400396146486084</c:v>
                </c:pt>
                <c:pt idx="165">
                  <c:v>9.8412702957658968</c:v>
                </c:pt>
                <c:pt idx="166">
                  <c:v>9.8491980357787714</c:v>
                </c:pt>
                <c:pt idx="167">
                  <c:v>9.8492106789174354</c:v>
                </c:pt>
                <c:pt idx="168">
                  <c:v>9.8521264106248001</c:v>
                </c:pt>
                <c:pt idx="169">
                  <c:v>9.8578738501453067</c:v>
                </c:pt>
                <c:pt idx="170">
                  <c:v>9.8588657406743412</c:v>
                </c:pt>
                <c:pt idx="171">
                  <c:v>9.8662858492254042</c:v>
                </c:pt>
                <c:pt idx="172">
                  <c:v>9.8663211797778683</c:v>
                </c:pt>
                <c:pt idx="173">
                  <c:v>9.8684946495257115</c:v>
                </c:pt>
                <c:pt idx="174">
                  <c:v>9.8689651016363307</c:v>
                </c:pt>
                <c:pt idx="175">
                  <c:v>9.872610337924316</c:v>
                </c:pt>
                <c:pt idx="176">
                  <c:v>9.8760593168672841</c:v>
                </c:pt>
                <c:pt idx="177">
                  <c:v>9.8789540538218503</c:v>
                </c:pt>
                <c:pt idx="178">
                  <c:v>9.8851354679838686</c:v>
                </c:pt>
                <c:pt idx="179">
                  <c:v>9.8852112514627013</c:v>
                </c:pt>
                <c:pt idx="180">
                  <c:v>9.8860158763916459</c:v>
                </c:pt>
                <c:pt idx="181">
                  <c:v>9.88915001804639</c:v>
                </c:pt>
                <c:pt idx="182">
                  <c:v>9.8891760913319189</c:v>
                </c:pt>
                <c:pt idx="183">
                  <c:v>9.89177452985939</c:v>
                </c:pt>
                <c:pt idx="184">
                  <c:v>9.8999114861475679</c:v>
                </c:pt>
                <c:pt idx="185">
                  <c:v>9.9011930825889749</c:v>
                </c:pt>
                <c:pt idx="186">
                  <c:v>9.904349328455849</c:v>
                </c:pt>
                <c:pt idx="187">
                  <c:v>9.9069078591036277</c:v>
                </c:pt>
                <c:pt idx="188">
                  <c:v>9.9085624699570509</c:v>
                </c:pt>
                <c:pt idx="189">
                  <c:v>9.9132513527682615</c:v>
                </c:pt>
                <c:pt idx="190">
                  <c:v>9.9149568742404774</c:v>
                </c:pt>
                <c:pt idx="191">
                  <c:v>9.9213118982404787</c:v>
                </c:pt>
                <c:pt idx="192">
                  <c:v>9.9251591628659916</c:v>
                </c:pt>
                <c:pt idx="193">
                  <c:v>9.9261407166508686</c:v>
                </c:pt>
                <c:pt idx="194">
                  <c:v>9.92686076082272</c:v>
                </c:pt>
                <c:pt idx="195">
                  <c:v>9.926930043130497</c:v>
                </c:pt>
                <c:pt idx="196">
                  <c:v>9.9305873291629538</c:v>
                </c:pt>
                <c:pt idx="197">
                  <c:v>9.9310908993968194</c:v>
                </c:pt>
                <c:pt idx="198">
                  <c:v>9.9347784791876812</c:v>
                </c:pt>
                <c:pt idx="199">
                  <c:v>9.9366722711019744</c:v>
                </c:pt>
                <c:pt idx="200">
                  <c:v>9.9385456161378603</c:v>
                </c:pt>
                <c:pt idx="201">
                  <c:v>9.9387524574699917</c:v>
                </c:pt>
                <c:pt idx="202">
                  <c:v>9.9401132794064946</c:v>
                </c:pt>
                <c:pt idx="203">
                  <c:v>9.9404311238680734</c:v>
                </c:pt>
                <c:pt idx="204">
                  <c:v>9.9470215502921171</c:v>
                </c:pt>
                <c:pt idx="205">
                  <c:v>9.9543019456905846</c:v>
                </c:pt>
                <c:pt idx="206">
                  <c:v>9.9605829678414484</c:v>
                </c:pt>
                <c:pt idx="207">
                  <c:v>9.9614976393759083</c:v>
                </c:pt>
                <c:pt idx="208">
                  <c:v>9.962943146993366</c:v>
                </c:pt>
                <c:pt idx="209">
                  <c:v>9.966047291978624</c:v>
                </c:pt>
                <c:pt idx="210">
                  <c:v>9.9663978465165322</c:v>
                </c:pt>
                <c:pt idx="211">
                  <c:v>9.966685259311193</c:v>
                </c:pt>
                <c:pt idx="212">
                  <c:v>9.9703593246734243</c:v>
                </c:pt>
                <c:pt idx="213">
                  <c:v>9.9820022722973505</c:v>
                </c:pt>
                <c:pt idx="214">
                  <c:v>9.9829398838966714</c:v>
                </c:pt>
                <c:pt idx="215">
                  <c:v>9.9876538472270298</c:v>
                </c:pt>
                <c:pt idx="216">
                  <c:v>9.9910001131071464</c:v>
                </c:pt>
                <c:pt idx="217">
                  <c:v>10.001198273588022</c:v>
                </c:pt>
                <c:pt idx="218">
                  <c:v>10.001978550595718</c:v>
                </c:pt>
                <c:pt idx="219">
                  <c:v>10.004042549031587</c:v>
                </c:pt>
                <c:pt idx="220">
                  <c:v>10.004058361625258</c:v>
                </c:pt>
                <c:pt idx="221">
                  <c:v>10.01068782487131</c:v>
                </c:pt>
                <c:pt idx="222">
                  <c:v>10.011618201904307</c:v>
                </c:pt>
                <c:pt idx="223">
                  <c:v>10.014186133627824</c:v>
                </c:pt>
                <c:pt idx="224">
                  <c:v>10.015220643702861</c:v>
                </c:pt>
                <c:pt idx="225">
                  <c:v>10.016549522397574</c:v>
                </c:pt>
                <c:pt idx="226">
                  <c:v>10.017882636909995</c:v>
                </c:pt>
                <c:pt idx="227">
                  <c:v>10.020016340481609</c:v>
                </c:pt>
                <c:pt idx="228">
                  <c:v>10.031604819376188</c:v>
                </c:pt>
                <c:pt idx="229">
                  <c:v>10.031763802106909</c:v>
                </c:pt>
                <c:pt idx="230">
                  <c:v>10.041057525163975</c:v>
                </c:pt>
                <c:pt idx="231">
                  <c:v>10.042026266613448</c:v>
                </c:pt>
                <c:pt idx="232">
                  <c:v>10.042689316809895</c:v>
                </c:pt>
                <c:pt idx="233">
                  <c:v>10.047546887894407</c:v>
                </c:pt>
                <c:pt idx="234">
                  <c:v>10.050916118195401</c:v>
                </c:pt>
                <c:pt idx="235">
                  <c:v>10.051861080436147</c:v>
                </c:pt>
                <c:pt idx="236">
                  <c:v>10.053589550478019</c:v>
                </c:pt>
                <c:pt idx="237">
                  <c:v>10.061301871380254</c:v>
                </c:pt>
                <c:pt idx="238">
                  <c:v>10.062704088473714</c:v>
                </c:pt>
                <c:pt idx="239">
                  <c:v>10.063441586522195</c:v>
                </c:pt>
                <c:pt idx="240">
                  <c:v>10.066221835071508</c:v>
                </c:pt>
                <c:pt idx="241">
                  <c:v>10.069519475407285</c:v>
                </c:pt>
                <c:pt idx="242">
                  <c:v>10.070662621712092</c:v>
                </c:pt>
                <c:pt idx="243">
                  <c:v>10.073696084439037</c:v>
                </c:pt>
                <c:pt idx="244">
                  <c:v>10.074247871319308</c:v>
                </c:pt>
                <c:pt idx="245">
                  <c:v>10.085434441225715</c:v>
                </c:pt>
                <c:pt idx="246">
                  <c:v>10.102242968274171</c:v>
                </c:pt>
                <c:pt idx="247">
                  <c:v>10.102416587146875</c:v>
                </c:pt>
                <c:pt idx="248">
                  <c:v>10.105874799837917</c:v>
                </c:pt>
                <c:pt idx="249">
                  <c:v>10.109051525732657</c:v>
                </c:pt>
                <c:pt idx="250">
                  <c:v>10.109920083921924</c:v>
                </c:pt>
                <c:pt idx="251">
                  <c:v>10.111509374204287</c:v>
                </c:pt>
                <c:pt idx="252">
                  <c:v>10.116909558682112</c:v>
                </c:pt>
                <c:pt idx="253">
                  <c:v>10.132512599466486</c:v>
                </c:pt>
                <c:pt idx="254">
                  <c:v>10.136014326631932</c:v>
                </c:pt>
                <c:pt idx="255">
                  <c:v>10.142423215158239</c:v>
                </c:pt>
                <c:pt idx="256">
                  <c:v>10.143289513319804</c:v>
                </c:pt>
                <c:pt idx="257">
                  <c:v>10.143702236219731</c:v>
                </c:pt>
                <c:pt idx="258">
                  <c:v>10.152716989829415</c:v>
                </c:pt>
                <c:pt idx="259">
                  <c:v>10.152759597918266</c:v>
                </c:pt>
                <c:pt idx="260">
                  <c:v>10.15385212614116</c:v>
                </c:pt>
                <c:pt idx="261">
                  <c:v>10.154427045834691</c:v>
                </c:pt>
                <c:pt idx="262">
                  <c:v>10.154594867665672</c:v>
                </c:pt>
                <c:pt idx="263">
                  <c:v>10.156817390396281</c:v>
                </c:pt>
                <c:pt idx="264">
                  <c:v>10.162019024747964</c:v>
                </c:pt>
                <c:pt idx="265">
                  <c:v>10.164954977251563</c:v>
                </c:pt>
                <c:pt idx="266">
                  <c:v>10.166767851269832</c:v>
                </c:pt>
                <c:pt idx="267">
                  <c:v>10.168979602253023</c:v>
                </c:pt>
                <c:pt idx="268">
                  <c:v>10.169628676823123</c:v>
                </c:pt>
                <c:pt idx="269">
                  <c:v>10.172205008766284</c:v>
                </c:pt>
                <c:pt idx="270">
                  <c:v>10.174327727634099</c:v>
                </c:pt>
                <c:pt idx="271">
                  <c:v>10.175676313299032</c:v>
                </c:pt>
                <c:pt idx="272">
                  <c:v>10.181053712993858</c:v>
                </c:pt>
                <c:pt idx="273">
                  <c:v>10.181157264136388</c:v>
                </c:pt>
                <c:pt idx="274">
                  <c:v>10.183112885312154</c:v>
                </c:pt>
                <c:pt idx="275">
                  <c:v>10.184144739458944</c:v>
                </c:pt>
                <c:pt idx="276">
                  <c:v>10.189647134108213</c:v>
                </c:pt>
                <c:pt idx="277">
                  <c:v>10.191615534496613</c:v>
                </c:pt>
                <c:pt idx="278">
                  <c:v>10.193537339963207</c:v>
                </c:pt>
                <c:pt idx="279">
                  <c:v>10.195668538064442</c:v>
                </c:pt>
                <c:pt idx="280">
                  <c:v>10.202899618267208</c:v>
                </c:pt>
                <c:pt idx="281">
                  <c:v>10.205309251565438</c:v>
                </c:pt>
                <c:pt idx="282">
                  <c:v>10.206011018446775</c:v>
                </c:pt>
                <c:pt idx="283">
                  <c:v>10.212171989457298</c:v>
                </c:pt>
                <c:pt idx="284">
                  <c:v>10.214636904751815</c:v>
                </c:pt>
                <c:pt idx="285">
                  <c:v>10.217033489969175</c:v>
                </c:pt>
                <c:pt idx="286">
                  <c:v>10.21786638135789</c:v>
                </c:pt>
                <c:pt idx="287">
                  <c:v>10.218692064041344</c:v>
                </c:pt>
                <c:pt idx="288">
                  <c:v>10.223285617843892</c:v>
                </c:pt>
                <c:pt idx="289">
                  <c:v>10.223333355471926</c:v>
                </c:pt>
                <c:pt idx="290">
                  <c:v>10.224424964109671</c:v>
                </c:pt>
                <c:pt idx="291">
                  <c:v>10.225770689520392</c:v>
                </c:pt>
                <c:pt idx="292">
                  <c:v>10.228845576713212</c:v>
                </c:pt>
                <c:pt idx="293">
                  <c:v>10.233253862232797</c:v>
                </c:pt>
                <c:pt idx="294">
                  <c:v>10.236973647317168</c:v>
                </c:pt>
                <c:pt idx="295">
                  <c:v>10.240213707764411</c:v>
                </c:pt>
                <c:pt idx="296">
                  <c:v>10.25038054434304</c:v>
                </c:pt>
                <c:pt idx="297">
                  <c:v>10.251889396055097</c:v>
                </c:pt>
                <c:pt idx="298">
                  <c:v>10.260336029133576</c:v>
                </c:pt>
                <c:pt idx="299">
                  <c:v>10.265808973754583</c:v>
                </c:pt>
                <c:pt idx="300">
                  <c:v>10.266747252448344</c:v>
                </c:pt>
                <c:pt idx="301">
                  <c:v>10.271433854867531</c:v>
                </c:pt>
                <c:pt idx="302">
                  <c:v>10.273844223763684</c:v>
                </c:pt>
                <c:pt idx="303">
                  <c:v>10.274248761422891</c:v>
                </c:pt>
                <c:pt idx="304">
                  <c:v>10.274547917824822</c:v>
                </c:pt>
                <c:pt idx="305">
                  <c:v>10.280853213053938</c:v>
                </c:pt>
                <c:pt idx="306">
                  <c:v>10.281535418794798</c:v>
                </c:pt>
                <c:pt idx="307">
                  <c:v>10.282492081313499</c:v>
                </c:pt>
                <c:pt idx="308">
                  <c:v>10.284504353295747</c:v>
                </c:pt>
                <c:pt idx="309">
                  <c:v>10.288250407035219</c:v>
                </c:pt>
                <c:pt idx="310">
                  <c:v>10.289845254163943</c:v>
                </c:pt>
                <c:pt idx="311">
                  <c:v>10.290270590938364</c:v>
                </c:pt>
                <c:pt idx="312">
                  <c:v>10.292754144629367</c:v>
                </c:pt>
                <c:pt idx="313">
                  <c:v>10.296341130715639</c:v>
                </c:pt>
                <c:pt idx="314">
                  <c:v>10.299670070249023</c:v>
                </c:pt>
                <c:pt idx="315">
                  <c:v>10.30004923751391</c:v>
                </c:pt>
                <c:pt idx="316">
                  <c:v>10.30086822362183</c:v>
                </c:pt>
                <c:pt idx="317">
                  <c:v>10.301012114752064</c:v>
                </c:pt>
                <c:pt idx="318">
                  <c:v>10.30415124389002</c:v>
                </c:pt>
                <c:pt idx="319">
                  <c:v>10.306520243210041</c:v>
                </c:pt>
                <c:pt idx="320">
                  <c:v>10.310293606547964</c:v>
                </c:pt>
                <c:pt idx="321">
                  <c:v>10.314414302605581</c:v>
                </c:pt>
                <c:pt idx="322">
                  <c:v>10.317629287977695</c:v>
                </c:pt>
                <c:pt idx="323">
                  <c:v>10.32780126865144</c:v>
                </c:pt>
                <c:pt idx="324">
                  <c:v>10.328136101740629</c:v>
                </c:pt>
                <c:pt idx="325">
                  <c:v>10.337343099387125</c:v>
                </c:pt>
                <c:pt idx="326">
                  <c:v>10.33787227110928</c:v>
                </c:pt>
                <c:pt idx="327">
                  <c:v>10.341017663865564</c:v>
                </c:pt>
                <c:pt idx="328">
                  <c:v>10.342071297568694</c:v>
                </c:pt>
                <c:pt idx="329">
                  <c:v>10.342524801911139</c:v>
                </c:pt>
                <c:pt idx="330">
                  <c:v>10.344248890303559</c:v>
                </c:pt>
                <c:pt idx="331">
                  <c:v>10.348329803665228</c:v>
                </c:pt>
                <c:pt idx="332">
                  <c:v>10.357683658594578</c:v>
                </c:pt>
                <c:pt idx="333">
                  <c:v>10.359153308253944</c:v>
                </c:pt>
                <c:pt idx="334">
                  <c:v>10.363981297956858</c:v>
                </c:pt>
                <c:pt idx="335">
                  <c:v>10.370725104061261</c:v>
                </c:pt>
                <c:pt idx="336">
                  <c:v>10.372142554314509</c:v>
                </c:pt>
                <c:pt idx="337">
                  <c:v>10.373238879482313</c:v>
                </c:pt>
                <c:pt idx="338">
                  <c:v>10.374911772647613</c:v>
                </c:pt>
                <c:pt idx="339">
                  <c:v>10.377439670881447</c:v>
                </c:pt>
                <c:pt idx="340">
                  <c:v>10.378861975798181</c:v>
                </c:pt>
                <c:pt idx="341">
                  <c:v>10.380560052921643</c:v>
                </c:pt>
                <c:pt idx="342">
                  <c:v>10.381698350741166</c:v>
                </c:pt>
                <c:pt idx="343">
                  <c:v>10.38239490388424</c:v>
                </c:pt>
                <c:pt idx="344">
                  <c:v>10.385622609548442</c:v>
                </c:pt>
                <c:pt idx="345">
                  <c:v>10.385706228422949</c:v>
                </c:pt>
                <c:pt idx="346">
                  <c:v>10.385758584699053</c:v>
                </c:pt>
                <c:pt idx="347">
                  <c:v>10.386241048215213</c:v>
                </c:pt>
                <c:pt idx="348">
                  <c:v>10.38672328543651</c:v>
                </c:pt>
                <c:pt idx="349">
                  <c:v>10.388360124497822</c:v>
                </c:pt>
                <c:pt idx="350">
                  <c:v>10.389845208968348</c:v>
                </c:pt>
                <c:pt idx="351">
                  <c:v>10.393886461325183</c:v>
                </c:pt>
                <c:pt idx="352">
                  <c:v>10.394187449186347</c:v>
                </c:pt>
                <c:pt idx="353">
                  <c:v>10.39649586989608</c:v>
                </c:pt>
                <c:pt idx="354">
                  <c:v>10.403806236187613</c:v>
                </c:pt>
                <c:pt idx="355">
                  <c:v>10.408758672811151</c:v>
                </c:pt>
                <c:pt idx="356">
                  <c:v>10.411665998481528</c:v>
                </c:pt>
                <c:pt idx="357">
                  <c:v>10.41296568971754</c:v>
                </c:pt>
                <c:pt idx="358">
                  <c:v>10.41376175303135</c:v>
                </c:pt>
                <c:pt idx="359">
                  <c:v>10.41475259043558</c:v>
                </c:pt>
                <c:pt idx="360">
                  <c:v>10.41693501186114</c:v>
                </c:pt>
                <c:pt idx="361">
                  <c:v>10.417087488677399</c:v>
                </c:pt>
                <c:pt idx="362">
                  <c:v>10.418696286714408</c:v>
                </c:pt>
                <c:pt idx="363">
                  <c:v>10.419382713875429</c:v>
                </c:pt>
                <c:pt idx="364">
                  <c:v>10.421669924935149</c:v>
                </c:pt>
                <c:pt idx="365">
                  <c:v>10.421747165477889</c:v>
                </c:pt>
                <c:pt idx="366">
                  <c:v>10.427988474858729</c:v>
                </c:pt>
                <c:pt idx="367">
                  <c:v>10.429913847078934</c:v>
                </c:pt>
                <c:pt idx="368">
                  <c:v>10.435104269983855</c:v>
                </c:pt>
                <c:pt idx="369">
                  <c:v>10.440249642681747</c:v>
                </c:pt>
                <c:pt idx="370">
                  <c:v>10.442361747960289</c:v>
                </c:pt>
                <c:pt idx="371">
                  <c:v>10.444195514756951</c:v>
                </c:pt>
                <c:pt idx="372">
                  <c:v>10.444489938428086</c:v>
                </c:pt>
                <c:pt idx="373">
                  <c:v>10.444921942712982</c:v>
                </c:pt>
                <c:pt idx="374">
                  <c:v>10.446683613057216</c:v>
                </c:pt>
                <c:pt idx="375">
                  <c:v>10.446735502450064</c:v>
                </c:pt>
                <c:pt idx="376">
                  <c:v>10.452482271568902</c:v>
                </c:pt>
                <c:pt idx="377">
                  <c:v>10.452860181765539</c:v>
                </c:pt>
                <c:pt idx="378">
                  <c:v>10.457282834801104</c:v>
                </c:pt>
                <c:pt idx="379">
                  <c:v>10.461347602880171</c:v>
                </c:pt>
                <c:pt idx="380">
                  <c:v>10.466747272268298</c:v>
                </c:pt>
                <c:pt idx="381">
                  <c:v>10.471213876443517</c:v>
                </c:pt>
                <c:pt idx="382">
                  <c:v>10.476683284335694</c:v>
                </c:pt>
                <c:pt idx="383">
                  <c:v>10.479202445035684</c:v>
                </c:pt>
                <c:pt idx="384">
                  <c:v>10.480832285737183</c:v>
                </c:pt>
                <c:pt idx="385">
                  <c:v>10.482050597979248</c:v>
                </c:pt>
                <c:pt idx="386">
                  <c:v>10.482325869792311</c:v>
                </c:pt>
                <c:pt idx="387">
                  <c:v>10.484306373061079</c:v>
                </c:pt>
                <c:pt idx="388">
                  <c:v>10.486587330401548</c:v>
                </c:pt>
                <c:pt idx="389">
                  <c:v>10.487142144663304</c:v>
                </c:pt>
                <c:pt idx="390">
                  <c:v>10.487479664684981</c:v>
                </c:pt>
                <c:pt idx="391">
                  <c:v>10.487711617163754</c:v>
                </c:pt>
                <c:pt idx="392">
                  <c:v>10.48927327548931</c:v>
                </c:pt>
                <c:pt idx="393">
                  <c:v>10.493939991236108</c:v>
                </c:pt>
                <c:pt idx="394">
                  <c:v>10.494369252905178</c:v>
                </c:pt>
                <c:pt idx="395">
                  <c:v>10.494539732470937</c:v>
                </c:pt>
                <c:pt idx="396">
                  <c:v>10.496987225150953</c:v>
                </c:pt>
                <c:pt idx="397">
                  <c:v>10.49704233046927</c:v>
                </c:pt>
                <c:pt idx="398">
                  <c:v>10.500131611800033</c:v>
                </c:pt>
                <c:pt idx="399">
                  <c:v>10.500334599688671</c:v>
                </c:pt>
                <c:pt idx="400">
                  <c:v>10.513038300801789</c:v>
                </c:pt>
                <c:pt idx="401">
                  <c:v>10.516253309117451</c:v>
                </c:pt>
                <c:pt idx="402">
                  <c:v>10.520057700126177</c:v>
                </c:pt>
                <c:pt idx="403">
                  <c:v>10.521209321868774</c:v>
                </c:pt>
                <c:pt idx="404">
                  <c:v>10.52388336157026</c:v>
                </c:pt>
                <c:pt idx="405">
                  <c:v>10.524551237433911</c:v>
                </c:pt>
                <c:pt idx="406">
                  <c:v>10.526215550753749</c:v>
                </c:pt>
                <c:pt idx="407">
                  <c:v>10.52701837073594</c:v>
                </c:pt>
                <c:pt idx="408">
                  <c:v>10.5273066673331</c:v>
                </c:pt>
                <c:pt idx="409">
                  <c:v>10.528161569873248</c:v>
                </c:pt>
                <c:pt idx="410">
                  <c:v>10.531720466331588</c:v>
                </c:pt>
                <c:pt idx="411">
                  <c:v>10.532872873492963</c:v>
                </c:pt>
                <c:pt idx="412">
                  <c:v>10.546757659700301</c:v>
                </c:pt>
                <c:pt idx="413">
                  <c:v>10.550361938804659</c:v>
                </c:pt>
                <c:pt idx="414">
                  <c:v>10.550577224935008</c:v>
                </c:pt>
                <c:pt idx="415">
                  <c:v>10.552547215115922</c:v>
                </c:pt>
                <c:pt idx="416">
                  <c:v>10.557351072850411</c:v>
                </c:pt>
                <c:pt idx="417">
                  <c:v>10.558750819417314</c:v>
                </c:pt>
                <c:pt idx="418">
                  <c:v>10.560002537804236</c:v>
                </c:pt>
                <c:pt idx="419">
                  <c:v>10.560589491647869</c:v>
                </c:pt>
                <c:pt idx="420">
                  <c:v>10.562537894856458</c:v>
                </c:pt>
                <c:pt idx="421">
                  <c:v>10.562650584588601</c:v>
                </c:pt>
                <c:pt idx="422">
                  <c:v>10.564249066008792</c:v>
                </c:pt>
                <c:pt idx="423">
                  <c:v>10.567253678419394</c:v>
                </c:pt>
                <c:pt idx="424">
                  <c:v>10.571689850492298</c:v>
                </c:pt>
                <c:pt idx="425">
                  <c:v>10.573362125114411</c:v>
                </c:pt>
                <c:pt idx="426">
                  <c:v>10.573402552118184</c:v>
                </c:pt>
                <c:pt idx="427">
                  <c:v>10.574079844507683</c:v>
                </c:pt>
                <c:pt idx="428">
                  <c:v>10.576727507579285</c:v>
                </c:pt>
                <c:pt idx="429">
                  <c:v>10.581191287655892</c:v>
                </c:pt>
                <c:pt idx="430">
                  <c:v>10.584301301717744</c:v>
                </c:pt>
                <c:pt idx="431">
                  <c:v>10.592125806982999</c:v>
                </c:pt>
                <c:pt idx="432">
                  <c:v>10.594822641280548</c:v>
                </c:pt>
                <c:pt idx="433">
                  <c:v>10.595639718687201</c:v>
                </c:pt>
                <c:pt idx="434">
                  <c:v>10.597780109992257</c:v>
                </c:pt>
                <c:pt idx="435">
                  <c:v>10.599759805614202</c:v>
                </c:pt>
                <c:pt idx="436">
                  <c:v>10.602823375365611</c:v>
                </c:pt>
                <c:pt idx="437">
                  <c:v>10.605037487863326</c:v>
                </c:pt>
                <c:pt idx="438">
                  <c:v>10.608212225386644</c:v>
                </c:pt>
                <c:pt idx="439">
                  <c:v>10.610913770836058</c:v>
                </c:pt>
                <c:pt idx="440">
                  <c:v>10.61258504061797</c:v>
                </c:pt>
                <c:pt idx="441">
                  <c:v>10.6138385361388</c:v>
                </c:pt>
                <c:pt idx="442">
                  <c:v>10.625830130986389</c:v>
                </c:pt>
                <c:pt idx="443">
                  <c:v>10.627479263688929</c:v>
                </c:pt>
                <c:pt idx="444">
                  <c:v>10.629218662273496</c:v>
                </c:pt>
                <c:pt idx="445">
                  <c:v>10.630488053439372</c:v>
                </c:pt>
                <c:pt idx="446">
                  <c:v>10.634447071190966</c:v>
                </c:pt>
                <c:pt idx="447">
                  <c:v>10.634889678353696</c:v>
                </c:pt>
                <c:pt idx="448">
                  <c:v>10.635882838547795</c:v>
                </c:pt>
                <c:pt idx="449">
                  <c:v>10.6375159838587</c:v>
                </c:pt>
                <c:pt idx="450">
                  <c:v>10.641263668021438</c:v>
                </c:pt>
                <c:pt idx="451">
                  <c:v>10.641380345552646</c:v>
                </c:pt>
                <c:pt idx="452">
                  <c:v>10.642743533326483</c:v>
                </c:pt>
                <c:pt idx="453">
                  <c:v>10.645675281242948</c:v>
                </c:pt>
                <c:pt idx="454">
                  <c:v>10.645807184530634</c:v>
                </c:pt>
                <c:pt idx="455">
                  <c:v>10.646012962852705</c:v>
                </c:pt>
                <c:pt idx="456">
                  <c:v>10.653762230415452</c:v>
                </c:pt>
                <c:pt idx="457">
                  <c:v>10.654475889720723</c:v>
                </c:pt>
                <c:pt idx="458">
                  <c:v>10.655282945509356</c:v>
                </c:pt>
                <c:pt idx="459">
                  <c:v>10.655829895594513</c:v>
                </c:pt>
                <c:pt idx="460">
                  <c:v>10.655958873558486</c:v>
                </c:pt>
                <c:pt idx="461">
                  <c:v>10.656813423690711</c:v>
                </c:pt>
                <c:pt idx="462">
                  <c:v>10.656813635110035</c:v>
                </c:pt>
                <c:pt idx="463">
                  <c:v>10.660428547324093</c:v>
                </c:pt>
                <c:pt idx="464">
                  <c:v>10.660689581072015</c:v>
                </c:pt>
                <c:pt idx="465">
                  <c:v>10.661940815882621</c:v>
                </c:pt>
                <c:pt idx="466">
                  <c:v>10.664743490762344</c:v>
                </c:pt>
                <c:pt idx="467">
                  <c:v>10.667944163472526</c:v>
                </c:pt>
                <c:pt idx="468">
                  <c:v>10.668403011540464</c:v>
                </c:pt>
                <c:pt idx="469">
                  <c:v>10.669885630370851</c:v>
                </c:pt>
                <c:pt idx="470">
                  <c:v>10.670648174093344</c:v>
                </c:pt>
                <c:pt idx="471">
                  <c:v>10.670773557584711</c:v>
                </c:pt>
                <c:pt idx="472">
                  <c:v>10.674214117149603</c:v>
                </c:pt>
                <c:pt idx="473">
                  <c:v>10.679163785509557</c:v>
                </c:pt>
                <c:pt idx="474">
                  <c:v>10.68061816472472</c:v>
                </c:pt>
                <c:pt idx="475">
                  <c:v>10.682841096669737</c:v>
                </c:pt>
                <c:pt idx="476">
                  <c:v>10.684988431681056</c:v>
                </c:pt>
                <c:pt idx="477">
                  <c:v>10.686585015335689</c:v>
                </c:pt>
                <c:pt idx="478">
                  <c:v>10.688310128214249</c:v>
                </c:pt>
                <c:pt idx="479">
                  <c:v>10.691606714322221</c:v>
                </c:pt>
                <c:pt idx="480">
                  <c:v>10.698983510290947</c:v>
                </c:pt>
                <c:pt idx="481">
                  <c:v>10.699060998063857</c:v>
                </c:pt>
                <c:pt idx="482">
                  <c:v>10.701670570989929</c:v>
                </c:pt>
                <c:pt idx="483">
                  <c:v>10.702952135109998</c:v>
                </c:pt>
                <c:pt idx="484">
                  <c:v>10.705478663120141</c:v>
                </c:pt>
                <c:pt idx="485">
                  <c:v>10.706202840565718</c:v>
                </c:pt>
                <c:pt idx="486">
                  <c:v>10.709378321065623</c:v>
                </c:pt>
                <c:pt idx="487">
                  <c:v>10.710712456612644</c:v>
                </c:pt>
                <c:pt idx="488">
                  <c:v>10.712384931506948</c:v>
                </c:pt>
                <c:pt idx="489">
                  <c:v>10.712884567647663</c:v>
                </c:pt>
                <c:pt idx="490">
                  <c:v>10.713616967555126</c:v>
                </c:pt>
                <c:pt idx="491">
                  <c:v>10.716606733496963</c:v>
                </c:pt>
                <c:pt idx="492">
                  <c:v>10.719186944771257</c:v>
                </c:pt>
                <c:pt idx="493">
                  <c:v>10.722689314573326</c:v>
                </c:pt>
                <c:pt idx="494">
                  <c:v>10.726105638632342</c:v>
                </c:pt>
                <c:pt idx="495">
                  <c:v>10.726299996336413</c:v>
                </c:pt>
                <c:pt idx="496">
                  <c:v>10.727081416703854</c:v>
                </c:pt>
                <c:pt idx="497">
                  <c:v>10.730361063824235</c:v>
                </c:pt>
                <c:pt idx="498">
                  <c:v>10.745861663149967</c:v>
                </c:pt>
                <c:pt idx="499">
                  <c:v>10.747458610465008</c:v>
                </c:pt>
                <c:pt idx="500">
                  <c:v>10.751388794614222</c:v>
                </c:pt>
                <c:pt idx="501">
                  <c:v>10.755095042058201</c:v>
                </c:pt>
                <c:pt idx="502">
                  <c:v>10.757523975084117</c:v>
                </c:pt>
                <c:pt idx="503">
                  <c:v>10.759658037482387</c:v>
                </c:pt>
                <c:pt idx="504">
                  <c:v>10.760440298692885</c:v>
                </c:pt>
                <c:pt idx="505">
                  <c:v>10.762697699296504</c:v>
                </c:pt>
                <c:pt idx="506">
                  <c:v>10.763359389843643</c:v>
                </c:pt>
                <c:pt idx="507">
                  <c:v>10.764102332338615</c:v>
                </c:pt>
                <c:pt idx="508">
                  <c:v>10.765877649881922</c:v>
                </c:pt>
                <c:pt idx="509">
                  <c:v>10.76624200286629</c:v>
                </c:pt>
                <c:pt idx="510">
                  <c:v>10.766648235914634</c:v>
                </c:pt>
                <c:pt idx="511">
                  <c:v>10.767797752858938</c:v>
                </c:pt>
                <c:pt idx="512">
                  <c:v>10.781295375224751</c:v>
                </c:pt>
                <c:pt idx="513">
                  <c:v>10.781929085404645</c:v>
                </c:pt>
                <c:pt idx="514">
                  <c:v>10.783282895378941</c:v>
                </c:pt>
                <c:pt idx="515">
                  <c:v>10.78332365717845</c:v>
                </c:pt>
                <c:pt idx="516">
                  <c:v>10.784054927596515</c:v>
                </c:pt>
                <c:pt idx="517">
                  <c:v>10.787793422128226</c:v>
                </c:pt>
                <c:pt idx="518">
                  <c:v>10.789477387696541</c:v>
                </c:pt>
                <c:pt idx="519">
                  <c:v>10.789950826505414</c:v>
                </c:pt>
                <c:pt idx="520">
                  <c:v>10.791591632811643</c:v>
                </c:pt>
                <c:pt idx="521">
                  <c:v>10.793870303845456</c:v>
                </c:pt>
                <c:pt idx="522">
                  <c:v>10.796197506191401</c:v>
                </c:pt>
                <c:pt idx="523">
                  <c:v>10.796325017611339</c:v>
                </c:pt>
                <c:pt idx="524">
                  <c:v>10.798034650605587</c:v>
                </c:pt>
                <c:pt idx="525">
                  <c:v>10.798139156298973</c:v>
                </c:pt>
                <c:pt idx="526">
                  <c:v>10.799231048358084</c:v>
                </c:pt>
                <c:pt idx="527">
                  <c:v>10.802704721717973</c:v>
                </c:pt>
                <c:pt idx="528">
                  <c:v>10.804543999627183</c:v>
                </c:pt>
                <c:pt idx="529">
                  <c:v>10.804707561361756</c:v>
                </c:pt>
                <c:pt idx="530">
                  <c:v>10.805101269343616</c:v>
                </c:pt>
                <c:pt idx="531">
                  <c:v>10.806579045831857</c:v>
                </c:pt>
                <c:pt idx="532">
                  <c:v>10.808723899490136</c:v>
                </c:pt>
                <c:pt idx="533">
                  <c:v>10.81186024172759</c:v>
                </c:pt>
                <c:pt idx="534">
                  <c:v>10.815194797037201</c:v>
                </c:pt>
                <c:pt idx="535">
                  <c:v>10.815862204186221</c:v>
                </c:pt>
                <c:pt idx="536">
                  <c:v>10.816102660251415</c:v>
                </c:pt>
                <c:pt idx="537">
                  <c:v>10.816897075720842</c:v>
                </c:pt>
                <c:pt idx="538">
                  <c:v>10.819150130785774</c:v>
                </c:pt>
                <c:pt idx="539">
                  <c:v>10.820943700617827</c:v>
                </c:pt>
                <c:pt idx="540">
                  <c:v>10.822914365530902</c:v>
                </c:pt>
                <c:pt idx="541">
                  <c:v>10.823682925222032</c:v>
                </c:pt>
                <c:pt idx="542">
                  <c:v>10.82929158755322</c:v>
                </c:pt>
                <c:pt idx="543">
                  <c:v>10.833533552103964</c:v>
                </c:pt>
                <c:pt idx="544">
                  <c:v>10.83353495443628</c:v>
                </c:pt>
                <c:pt idx="545">
                  <c:v>10.83367663782894</c:v>
                </c:pt>
                <c:pt idx="546">
                  <c:v>10.834347050131962</c:v>
                </c:pt>
                <c:pt idx="547">
                  <c:v>10.835121473851288</c:v>
                </c:pt>
                <c:pt idx="548">
                  <c:v>10.839567756077541</c:v>
                </c:pt>
                <c:pt idx="549">
                  <c:v>10.843493992512691</c:v>
                </c:pt>
                <c:pt idx="550">
                  <c:v>10.847055508686113</c:v>
                </c:pt>
                <c:pt idx="551">
                  <c:v>10.849165484831081</c:v>
                </c:pt>
                <c:pt idx="552">
                  <c:v>10.856587363777772</c:v>
                </c:pt>
                <c:pt idx="553">
                  <c:v>10.858123741815188</c:v>
                </c:pt>
                <c:pt idx="554">
                  <c:v>10.858297924949902</c:v>
                </c:pt>
                <c:pt idx="555">
                  <c:v>10.862099009426391</c:v>
                </c:pt>
                <c:pt idx="556">
                  <c:v>10.868157789369747</c:v>
                </c:pt>
                <c:pt idx="557">
                  <c:v>10.876770467869514</c:v>
                </c:pt>
                <c:pt idx="558">
                  <c:v>10.877529084467092</c:v>
                </c:pt>
                <c:pt idx="559">
                  <c:v>10.879160100577355</c:v>
                </c:pt>
                <c:pt idx="560">
                  <c:v>10.879704172490896</c:v>
                </c:pt>
                <c:pt idx="561">
                  <c:v>10.880347993306222</c:v>
                </c:pt>
                <c:pt idx="562">
                  <c:v>10.88074292138827</c:v>
                </c:pt>
                <c:pt idx="563">
                  <c:v>10.881391892873248</c:v>
                </c:pt>
                <c:pt idx="564">
                  <c:v>10.88358400503675</c:v>
                </c:pt>
                <c:pt idx="565">
                  <c:v>10.884113075305518</c:v>
                </c:pt>
                <c:pt idx="566">
                  <c:v>10.885664066471428</c:v>
                </c:pt>
                <c:pt idx="567">
                  <c:v>10.885717841485745</c:v>
                </c:pt>
                <c:pt idx="568">
                  <c:v>10.888553773639496</c:v>
                </c:pt>
                <c:pt idx="569">
                  <c:v>10.889739957188615</c:v>
                </c:pt>
                <c:pt idx="570">
                  <c:v>10.890755280632636</c:v>
                </c:pt>
                <c:pt idx="571">
                  <c:v>10.892566353763176</c:v>
                </c:pt>
                <c:pt idx="572">
                  <c:v>10.893641777526923</c:v>
                </c:pt>
                <c:pt idx="573">
                  <c:v>10.899811772642959</c:v>
                </c:pt>
                <c:pt idx="574">
                  <c:v>10.901663547208129</c:v>
                </c:pt>
                <c:pt idx="575">
                  <c:v>10.902180670799146</c:v>
                </c:pt>
                <c:pt idx="576">
                  <c:v>10.902469756995728</c:v>
                </c:pt>
                <c:pt idx="577">
                  <c:v>10.903111945060758</c:v>
                </c:pt>
                <c:pt idx="578">
                  <c:v>10.903481167759987</c:v>
                </c:pt>
                <c:pt idx="579">
                  <c:v>10.904438937424027</c:v>
                </c:pt>
                <c:pt idx="580">
                  <c:v>10.906244600253711</c:v>
                </c:pt>
                <c:pt idx="581">
                  <c:v>10.906748234858377</c:v>
                </c:pt>
                <c:pt idx="582">
                  <c:v>10.908670514408314</c:v>
                </c:pt>
                <c:pt idx="583">
                  <c:v>10.910069434542963</c:v>
                </c:pt>
                <c:pt idx="584">
                  <c:v>10.910255486496849</c:v>
                </c:pt>
                <c:pt idx="585">
                  <c:v>10.912526187778255</c:v>
                </c:pt>
                <c:pt idx="586">
                  <c:v>10.913529430263702</c:v>
                </c:pt>
                <c:pt idx="587">
                  <c:v>10.913745028306355</c:v>
                </c:pt>
                <c:pt idx="588">
                  <c:v>10.913764841650297</c:v>
                </c:pt>
                <c:pt idx="589">
                  <c:v>10.915107750789634</c:v>
                </c:pt>
                <c:pt idx="590">
                  <c:v>10.916278032407515</c:v>
                </c:pt>
                <c:pt idx="591">
                  <c:v>10.920607652983463</c:v>
                </c:pt>
                <c:pt idx="592">
                  <c:v>10.921094916485561</c:v>
                </c:pt>
                <c:pt idx="593">
                  <c:v>10.921532414282257</c:v>
                </c:pt>
                <c:pt idx="594">
                  <c:v>10.92199396951013</c:v>
                </c:pt>
                <c:pt idx="595">
                  <c:v>10.925723704724563</c:v>
                </c:pt>
                <c:pt idx="596">
                  <c:v>10.931438728686764</c:v>
                </c:pt>
                <c:pt idx="597">
                  <c:v>10.931493584041418</c:v>
                </c:pt>
                <c:pt idx="598">
                  <c:v>10.931868264719059</c:v>
                </c:pt>
                <c:pt idx="599">
                  <c:v>10.932484669741161</c:v>
                </c:pt>
                <c:pt idx="600">
                  <c:v>10.932502506351655</c:v>
                </c:pt>
                <c:pt idx="601">
                  <c:v>10.939005923972797</c:v>
                </c:pt>
                <c:pt idx="602">
                  <c:v>10.939127883330283</c:v>
                </c:pt>
                <c:pt idx="603">
                  <c:v>10.940404490934004</c:v>
                </c:pt>
                <c:pt idx="604">
                  <c:v>10.941143263893714</c:v>
                </c:pt>
                <c:pt idx="605">
                  <c:v>10.941805078511328</c:v>
                </c:pt>
                <c:pt idx="606">
                  <c:v>10.942997117169057</c:v>
                </c:pt>
                <c:pt idx="607">
                  <c:v>10.946631305138622</c:v>
                </c:pt>
                <c:pt idx="608">
                  <c:v>10.947499397774898</c:v>
                </c:pt>
                <c:pt idx="609">
                  <c:v>10.948039828911387</c:v>
                </c:pt>
                <c:pt idx="610">
                  <c:v>10.949415420517109</c:v>
                </c:pt>
                <c:pt idx="611">
                  <c:v>10.949870682295126</c:v>
                </c:pt>
                <c:pt idx="612">
                  <c:v>10.949968531987148</c:v>
                </c:pt>
                <c:pt idx="613">
                  <c:v>10.952421171285852</c:v>
                </c:pt>
                <c:pt idx="614">
                  <c:v>10.95262522970347</c:v>
                </c:pt>
                <c:pt idx="615">
                  <c:v>10.953920188484888</c:v>
                </c:pt>
                <c:pt idx="616">
                  <c:v>10.95579310187912</c:v>
                </c:pt>
                <c:pt idx="617">
                  <c:v>10.956001917186633</c:v>
                </c:pt>
                <c:pt idx="618">
                  <c:v>10.957478086459442</c:v>
                </c:pt>
                <c:pt idx="619">
                  <c:v>10.958410766348541</c:v>
                </c:pt>
                <c:pt idx="620">
                  <c:v>10.961989993597415</c:v>
                </c:pt>
                <c:pt idx="621">
                  <c:v>10.963605438994865</c:v>
                </c:pt>
                <c:pt idx="622">
                  <c:v>10.972323706250183</c:v>
                </c:pt>
                <c:pt idx="623">
                  <c:v>10.974811384068138</c:v>
                </c:pt>
                <c:pt idx="624">
                  <c:v>10.975763451364703</c:v>
                </c:pt>
                <c:pt idx="625">
                  <c:v>10.975851039451399</c:v>
                </c:pt>
                <c:pt idx="626">
                  <c:v>10.977499546767588</c:v>
                </c:pt>
                <c:pt idx="627">
                  <c:v>10.981070690862074</c:v>
                </c:pt>
                <c:pt idx="628">
                  <c:v>10.981398451686809</c:v>
                </c:pt>
                <c:pt idx="629">
                  <c:v>10.981457378985652</c:v>
                </c:pt>
                <c:pt idx="630">
                  <c:v>10.982291708440114</c:v>
                </c:pt>
                <c:pt idx="631">
                  <c:v>10.982363597723189</c:v>
                </c:pt>
                <c:pt idx="632">
                  <c:v>10.985671300763151</c:v>
                </c:pt>
                <c:pt idx="633">
                  <c:v>10.985994803131847</c:v>
                </c:pt>
                <c:pt idx="634">
                  <c:v>10.986169466078195</c:v>
                </c:pt>
                <c:pt idx="635">
                  <c:v>10.986297977925567</c:v>
                </c:pt>
                <c:pt idx="636">
                  <c:v>10.989238226025005</c:v>
                </c:pt>
                <c:pt idx="637">
                  <c:v>10.994697539797643</c:v>
                </c:pt>
                <c:pt idx="638">
                  <c:v>10.998536224502031</c:v>
                </c:pt>
                <c:pt idx="639">
                  <c:v>10.998777191347873</c:v>
                </c:pt>
                <c:pt idx="640">
                  <c:v>11.00161069749327</c:v>
                </c:pt>
                <c:pt idx="641">
                  <c:v>11.002144535261742</c:v>
                </c:pt>
                <c:pt idx="642">
                  <c:v>11.002438306333644</c:v>
                </c:pt>
                <c:pt idx="643">
                  <c:v>11.002654707179534</c:v>
                </c:pt>
                <c:pt idx="644">
                  <c:v>11.006899844101692</c:v>
                </c:pt>
                <c:pt idx="645">
                  <c:v>11.015453455206025</c:v>
                </c:pt>
                <c:pt idx="646">
                  <c:v>11.015765800380455</c:v>
                </c:pt>
                <c:pt idx="647">
                  <c:v>11.017103449967674</c:v>
                </c:pt>
                <c:pt idx="648">
                  <c:v>11.017291864715789</c:v>
                </c:pt>
                <c:pt idx="649">
                  <c:v>11.018866726697945</c:v>
                </c:pt>
                <c:pt idx="650">
                  <c:v>11.020150897678253</c:v>
                </c:pt>
                <c:pt idx="651">
                  <c:v>11.023241116004844</c:v>
                </c:pt>
                <c:pt idx="652">
                  <c:v>11.024914370489999</c:v>
                </c:pt>
                <c:pt idx="653">
                  <c:v>11.025227030050521</c:v>
                </c:pt>
                <c:pt idx="654">
                  <c:v>11.028359657666345</c:v>
                </c:pt>
                <c:pt idx="655">
                  <c:v>11.028831680351084</c:v>
                </c:pt>
                <c:pt idx="656">
                  <c:v>11.030206600810908</c:v>
                </c:pt>
                <c:pt idx="657">
                  <c:v>11.030322302844828</c:v>
                </c:pt>
                <c:pt idx="658">
                  <c:v>11.030653917646026</c:v>
                </c:pt>
                <c:pt idx="659">
                  <c:v>11.031881561714835</c:v>
                </c:pt>
                <c:pt idx="660">
                  <c:v>11.032687990773233</c:v>
                </c:pt>
                <c:pt idx="661">
                  <c:v>11.03323292619387</c:v>
                </c:pt>
                <c:pt idx="662">
                  <c:v>11.033288109151428</c:v>
                </c:pt>
                <c:pt idx="663">
                  <c:v>11.034298590790923</c:v>
                </c:pt>
                <c:pt idx="664">
                  <c:v>11.034868223245406</c:v>
                </c:pt>
                <c:pt idx="665">
                  <c:v>11.035866369670122</c:v>
                </c:pt>
                <c:pt idx="666">
                  <c:v>11.036068568961404</c:v>
                </c:pt>
                <c:pt idx="667">
                  <c:v>11.036082037190871</c:v>
                </c:pt>
                <c:pt idx="668">
                  <c:v>11.036968614775835</c:v>
                </c:pt>
                <c:pt idx="669">
                  <c:v>11.040186140552452</c:v>
                </c:pt>
                <c:pt idx="670">
                  <c:v>11.045011108295103</c:v>
                </c:pt>
                <c:pt idx="671">
                  <c:v>11.045077508072655</c:v>
                </c:pt>
                <c:pt idx="672">
                  <c:v>11.048624509671846</c:v>
                </c:pt>
                <c:pt idx="673">
                  <c:v>11.049188989836718</c:v>
                </c:pt>
                <c:pt idx="674">
                  <c:v>11.051036269952014</c:v>
                </c:pt>
                <c:pt idx="675">
                  <c:v>11.051976676320761</c:v>
                </c:pt>
                <c:pt idx="676">
                  <c:v>11.052765993560008</c:v>
                </c:pt>
                <c:pt idx="677">
                  <c:v>11.053979262086743</c:v>
                </c:pt>
                <c:pt idx="678">
                  <c:v>11.055094813585251</c:v>
                </c:pt>
                <c:pt idx="679">
                  <c:v>11.056106536904931</c:v>
                </c:pt>
                <c:pt idx="680">
                  <c:v>11.058164642311853</c:v>
                </c:pt>
                <c:pt idx="681">
                  <c:v>11.06096969450061</c:v>
                </c:pt>
                <c:pt idx="682">
                  <c:v>11.061348235783491</c:v>
                </c:pt>
                <c:pt idx="683">
                  <c:v>11.062125168012535</c:v>
                </c:pt>
                <c:pt idx="684">
                  <c:v>11.062482736126485</c:v>
                </c:pt>
                <c:pt idx="685">
                  <c:v>11.063035611617831</c:v>
                </c:pt>
                <c:pt idx="686">
                  <c:v>11.065660254966028</c:v>
                </c:pt>
                <c:pt idx="687">
                  <c:v>11.06642577625963</c:v>
                </c:pt>
                <c:pt idx="688">
                  <c:v>11.069652002020229</c:v>
                </c:pt>
                <c:pt idx="689">
                  <c:v>11.072286118026391</c:v>
                </c:pt>
                <c:pt idx="690">
                  <c:v>11.072775002615545</c:v>
                </c:pt>
                <c:pt idx="691">
                  <c:v>11.073623132213518</c:v>
                </c:pt>
                <c:pt idx="692">
                  <c:v>11.073822252644975</c:v>
                </c:pt>
                <c:pt idx="693">
                  <c:v>11.07602615030682</c:v>
                </c:pt>
                <c:pt idx="694">
                  <c:v>11.076432660575392</c:v>
                </c:pt>
                <c:pt idx="695">
                  <c:v>11.077719594911501</c:v>
                </c:pt>
                <c:pt idx="696">
                  <c:v>11.078464118897093</c:v>
                </c:pt>
                <c:pt idx="697">
                  <c:v>11.07853449451256</c:v>
                </c:pt>
                <c:pt idx="698">
                  <c:v>11.080277902292416</c:v>
                </c:pt>
                <c:pt idx="699">
                  <c:v>11.084191087927749</c:v>
                </c:pt>
                <c:pt idx="700">
                  <c:v>11.085877216340791</c:v>
                </c:pt>
                <c:pt idx="701">
                  <c:v>11.086909315494953</c:v>
                </c:pt>
                <c:pt idx="702">
                  <c:v>11.087680313544805</c:v>
                </c:pt>
                <c:pt idx="703">
                  <c:v>11.08869930589761</c:v>
                </c:pt>
                <c:pt idx="704">
                  <c:v>11.094296307758949</c:v>
                </c:pt>
                <c:pt idx="705">
                  <c:v>11.094572347348844</c:v>
                </c:pt>
                <c:pt idx="706">
                  <c:v>11.095384429899473</c:v>
                </c:pt>
                <c:pt idx="707">
                  <c:v>11.095468224887162</c:v>
                </c:pt>
                <c:pt idx="708">
                  <c:v>11.096839142709698</c:v>
                </c:pt>
                <c:pt idx="709">
                  <c:v>11.097222113284495</c:v>
                </c:pt>
                <c:pt idx="710">
                  <c:v>11.100553907559354</c:v>
                </c:pt>
                <c:pt idx="711">
                  <c:v>11.102633402797423</c:v>
                </c:pt>
                <c:pt idx="712">
                  <c:v>11.103744858851631</c:v>
                </c:pt>
                <c:pt idx="713">
                  <c:v>11.104757669038696</c:v>
                </c:pt>
                <c:pt idx="714">
                  <c:v>11.105260700043665</c:v>
                </c:pt>
                <c:pt idx="715">
                  <c:v>11.106242276978623</c:v>
                </c:pt>
                <c:pt idx="716">
                  <c:v>11.106348704705596</c:v>
                </c:pt>
                <c:pt idx="717">
                  <c:v>11.106552309260763</c:v>
                </c:pt>
                <c:pt idx="718">
                  <c:v>11.107676247311893</c:v>
                </c:pt>
                <c:pt idx="719">
                  <c:v>11.10785785212904</c:v>
                </c:pt>
                <c:pt idx="720">
                  <c:v>11.110193665202704</c:v>
                </c:pt>
                <c:pt idx="721">
                  <c:v>11.112508993227028</c:v>
                </c:pt>
                <c:pt idx="722">
                  <c:v>11.112885180043781</c:v>
                </c:pt>
                <c:pt idx="723">
                  <c:v>11.113234539510023</c:v>
                </c:pt>
                <c:pt idx="724">
                  <c:v>11.113455410317469</c:v>
                </c:pt>
                <c:pt idx="725">
                  <c:v>11.113503976151907</c:v>
                </c:pt>
                <c:pt idx="726">
                  <c:v>11.114621554427194</c:v>
                </c:pt>
                <c:pt idx="727">
                  <c:v>11.117039946131957</c:v>
                </c:pt>
                <c:pt idx="728">
                  <c:v>11.118831584981011</c:v>
                </c:pt>
                <c:pt idx="729">
                  <c:v>11.119222626403221</c:v>
                </c:pt>
                <c:pt idx="730">
                  <c:v>11.11933371145598</c:v>
                </c:pt>
                <c:pt idx="731">
                  <c:v>11.127969280156105</c:v>
                </c:pt>
                <c:pt idx="732">
                  <c:v>11.128065351099057</c:v>
                </c:pt>
                <c:pt idx="733">
                  <c:v>11.128297916001221</c:v>
                </c:pt>
                <c:pt idx="734">
                  <c:v>11.129469988463351</c:v>
                </c:pt>
                <c:pt idx="735">
                  <c:v>11.130293217916542</c:v>
                </c:pt>
                <c:pt idx="736">
                  <c:v>11.136521649297858</c:v>
                </c:pt>
                <c:pt idx="737">
                  <c:v>11.142675893122188</c:v>
                </c:pt>
                <c:pt idx="738">
                  <c:v>11.151487748744744</c:v>
                </c:pt>
                <c:pt idx="739">
                  <c:v>11.155202136973138</c:v>
                </c:pt>
                <c:pt idx="740">
                  <c:v>11.155258482147373</c:v>
                </c:pt>
                <c:pt idx="741">
                  <c:v>11.15560643934978</c:v>
                </c:pt>
                <c:pt idx="742">
                  <c:v>11.156957121366068</c:v>
                </c:pt>
                <c:pt idx="743">
                  <c:v>11.158392173569659</c:v>
                </c:pt>
                <c:pt idx="744">
                  <c:v>11.158778479227927</c:v>
                </c:pt>
                <c:pt idx="745">
                  <c:v>11.159156338570744</c:v>
                </c:pt>
                <c:pt idx="746">
                  <c:v>11.160375452736664</c:v>
                </c:pt>
                <c:pt idx="747">
                  <c:v>11.160515689102827</c:v>
                </c:pt>
                <c:pt idx="748">
                  <c:v>11.161185152150452</c:v>
                </c:pt>
                <c:pt idx="749">
                  <c:v>11.161520213783797</c:v>
                </c:pt>
                <c:pt idx="750">
                  <c:v>11.162070231420348</c:v>
                </c:pt>
                <c:pt idx="751">
                  <c:v>11.165422753309411</c:v>
                </c:pt>
                <c:pt idx="752">
                  <c:v>11.165794851989242</c:v>
                </c:pt>
                <c:pt idx="753">
                  <c:v>11.166399631010588</c:v>
                </c:pt>
                <c:pt idx="754">
                  <c:v>11.174136720033735</c:v>
                </c:pt>
                <c:pt idx="755">
                  <c:v>11.17498574565205</c:v>
                </c:pt>
                <c:pt idx="756">
                  <c:v>11.176748460941955</c:v>
                </c:pt>
                <c:pt idx="757">
                  <c:v>11.178278365048406</c:v>
                </c:pt>
                <c:pt idx="758">
                  <c:v>11.180873886051796</c:v>
                </c:pt>
                <c:pt idx="759">
                  <c:v>11.185103771392729</c:v>
                </c:pt>
                <c:pt idx="760">
                  <c:v>11.185940268574154</c:v>
                </c:pt>
                <c:pt idx="761">
                  <c:v>11.186130679310187</c:v>
                </c:pt>
                <c:pt idx="762">
                  <c:v>11.186853067187336</c:v>
                </c:pt>
                <c:pt idx="763">
                  <c:v>11.187496443211469</c:v>
                </c:pt>
                <c:pt idx="764">
                  <c:v>11.188279617930576</c:v>
                </c:pt>
                <c:pt idx="765">
                  <c:v>11.188421228415351</c:v>
                </c:pt>
                <c:pt idx="766">
                  <c:v>11.18884972181144</c:v>
                </c:pt>
                <c:pt idx="767">
                  <c:v>11.188888941815694</c:v>
                </c:pt>
                <c:pt idx="768">
                  <c:v>11.192108044691262</c:v>
                </c:pt>
                <c:pt idx="769">
                  <c:v>11.193862958293035</c:v>
                </c:pt>
                <c:pt idx="770">
                  <c:v>11.194125365905855</c:v>
                </c:pt>
                <c:pt idx="771">
                  <c:v>11.194274361657742</c:v>
                </c:pt>
                <c:pt idx="772">
                  <c:v>11.195173566158658</c:v>
                </c:pt>
                <c:pt idx="773">
                  <c:v>11.196375600832912</c:v>
                </c:pt>
                <c:pt idx="774">
                  <c:v>11.19753740763421</c:v>
                </c:pt>
                <c:pt idx="775">
                  <c:v>11.197625622583146</c:v>
                </c:pt>
                <c:pt idx="776">
                  <c:v>11.197760999134918</c:v>
                </c:pt>
                <c:pt idx="777">
                  <c:v>11.198687435325082</c:v>
                </c:pt>
                <c:pt idx="778">
                  <c:v>11.199771906346434</c:v>
                </c:pt>
                <c:pt idx="779">
                  <c:v>11.201732649034538</c:v>
                </c:pt>
                <c:pt idx="780">
                  <c:v>11.201841977396091</c:v>
                </c:pt>
                <c:pt idx="781">
                  <c:v>11.202308668869092</c:v>
                </c:pt>
                <c:pt idx="782">
                  <c:v>11.203279072366474</c:v>
                </c:pt>
                <c:pt idx="783">
                  <c:v>11.203888244777398</c:v>
                </c:pt>
                <c:pt idx="784">
                  <c:v>11.205878896967755</c:v>
                </c:pt>
                <c:pt idx="785">
                  <c:v>11.206700098209915</c:v>
                </c:pt>
                <c:pt idx="786">
                  <c:v>11.208600426874348</c:v>
                </c:pt>
                <c:pt idx="787">
                  <c:v>11.210586916391973</c:v>
                </c:pt>
                <c:pt idx="788">
                  <c:v>11.212473544523101</c:v>
                </c:pt>
                <c:pt idx="789">
                  <c:v>11.212761608290984</c:v>
                </c:pt>
                <c:pt idx="790">
                  <c:v>11.212813064176235</c:v>
                </c:pt>
                <c:pt idx="791">
                  <c:v>11.21290955658298</c:v>
                </c:pt>
                <c:pt idx="792">
                  <c:v>11.214144502068601</c:v>
                </c:pt>
                <c:pt idx="793">
                  <c:v>11.214713855774734</c:v>
                </c:pt>
                <c:pt idx="794">
                  <c:v>11.215522951068094</c:v>
                </c:pt>
                <c:pt idx="795">
                  <c:v>11.216965092930305</c:v>
                </c:pt>
                <c:pt idx="796">
                  <c:v>11.217588827519492</c:v>
                </c:pt>
                <c:pt idx="797">
                  <c:v>11.21969043816593</c:v>
                </c:pt>
                <c:pt idx="798">
                  <c:v>11.220996888473309</c:v>
                </c:pt>
                <c:pt idx="799">
                  <c:v>11.221376929882593</c:v>
                </c:pt>
                <c:pt idx="800">
                  <c:v>11.22317470044104</c:v>
                </c:pt>
                <c:pt idx="801">
                  <c:v>11.226377923358514</c:v>
                </c:pt>
                <c:pt idx="802">
                  <c:v>11.226935978636755</c:v>
                </c:pt>
                <c:pt idx="803">
                  <c:v>11.227519313460681</c:v>
                </c:pt>
                <c:pt idx="804">
                  <c:v>11.227725010853415</c:v>
                </c:pt>
                <c:pt idx="805">
                  <c:v>11.228614713885433</c:v>
                </c:pt>
                <c:pt idx="806">
                  <c:v>11.229872839193359</c:v>
                </c:pt>
                <c:pt idx="807">
                  <c:v>11.232346571165456</c:v>
                </c:pt>
                <c:pt idx="808">
                  <c:v>11.235055575943262</c:v>
                </c:pt>
                <c:pt idx="809">
                  <c:v>11.236830388880009</c:v>
                </c:pt>
                <c:pt idx="810">
                  <c:v>11.242571386562716</c:v>
                </c:pt>
                <c:pt idx="811">
                  <c:v>11.245428684313985</c:v>
                </c:pt>
                <c:pt idx="812">
                  <c:v>11.245676188000683</c:v>
                </c:pt>
                <c:pt idx="813">
                  <c:v>11.247922345735351</c:v>
                </c:pt>
                <c:pt idx="814">
                  <c:v>11.249760468785938</c:v>
                </c:pt>
                <c:pt idx="815">
                  <c:v>11.250003622819918</c:v>
                </c:pt>
                <c:pt idx="816">
                  <c:v>11.252603863660177</c:v>
                </c:pt>
                <c:pt idx="817">
                  <c:v>11.253348509605335</c:v>
                </c:pt>
                <c:pt idx="818">
                  <c:v>11.25336883212387</c:v>
                </c:pt>
                <c:pt idx="819">
                  <c:v>11.253376974652035</c:v>
                </c:pt>
                <c:pt idx="820">
                  <c:v>11.253586129087621</c:v>
                </c:pt>
                <c:pt idx="821">
                  <c:v>11.254618231578792</c:v>
                </c:pt>
                <c:pt idx="822">
                  <c:v>11.258659055182553</c:v>
                </c:pt>
                <c:pt idx="823">
                  <c:v>11.259861776794702</c:v>
                </c:pt>
                <c:pt idx="824">
                  <c:v>11.262233472886614</c:v>
                </c:pt>
                <c:pt idx="825">
                  <c:v>11.262416455569461</c:v>
                </c:pt>
                <c:pt idx="826">
                  <c:v>11.262525039669622</c:v>
                </c:pt>
                <c:pt idx="827">
                  <c:v>11.264592361343375</c:v>
                </c:pt>
                <c:pt idx="828">
                  <c:v>11.265077787059795</c:v>
                </c:pt>
                <c:pt idx="829">
                  <c:v>11.266561522569742</c:v>
                </c:pt>
                <c:pt idx="830">
                  <c:v>11.269103168338811</c:v>
                </c:pt>
                <c:pt idx="831">
                  <c:v>11.270009210044625</c:v>
                </c:pt>
                <c:pt idx="832">
                  <c:v>11.272435105046979</c:v>
                </c:pt>
                <c:pt idx="833">
                  <c:v>11.273015143973677</c:v>
                </c:pt>
                <c:pt idx="834">
                  <c:v>11.273417659651336</c:v>
                </c:pt>
                <c:pt idx="835">
                  <c:v>11.275174560581609</c:v>
                </c:pt>
                <c:pt idx="836">
                  <c:v>11.275469908221009</c:v>
                </c:pt>
                <c:pt idx="837">
                  <c:v>11.276374362452351</c:v>
                </c:pt>
                <c:pt idx="838">
                  <c:v>11.276770780940618</c:v>
                </c:pt>
                <c:pt idx="839">
                  <c:v>11.277224169745788</c:v>
                </c:pt>
                <c:pt idx="840">
                  <c:v>11.277342792450002</c:v>
                </c:pt>
                <c:pt idx="841">
                  <c:v>11.277842727597799</c:v>
                </c:pt>
                <c:pt idx="842">
                  <c:v>11.278603904255375</c:v>
                </c:pt>
                <c:pt idx="843">
                  <c:v>11.280910925748968</c:v>
                </c:pt>
                <c:pt idx="844">
                  <c:v>11.284276645901945</c:v>
                </c:pt>
                <c:pt idx="845">
                  <c:v>11.286318964780587</c:v>
                </c:pt>
                <c:pt idx="846">
                  <c:v>11.288946890196245</c:v>
                </c:pt>
                <c:pt idx="847">
                  <c:v>11.290485782078584</c:v>
                </c:pt>
                <c:pt idx="848">
                  <c:v>11.292830532588397</c:v>
                </c:pt>
                <c:pt idx="849">
                  <c:v>11.293151045887187</c:v>
                </c:pt>
                <c:pt idx="850">
                  <c:v>11.294524474343827</c:v>
                </c:pt>
                <c:pt idx="851">
                  <c:v>11.29932983198772</c:v>
                </c:pt>
                <c:pt idx="852">
                  <c:v>11.302064882045773</c:v>
                </c:pt>
                <c:pt idx="853">
                  <c:v>11.304208727963417</c:v>
                </c:pt>
                <c:pt idx="854">
                  <c:v>11.30564607439538</c:v>
                </c:pt>
                <c:pt idx="855">
                  <c:v>11.307150570089183</c:v>
                </c:pt>
                <c:pt idx="856">
                  <c:v>11.30917399700032</c:v>
                </c:pt>
                <c:pt idx="857">
                  <c:v>11.309881296227257</c:v>
                </c:pt>
                <c:pt idx="858">
                  <c:v>11.310365946222765</c:v>
                </c:pt>
                <c:pt idx="859">
                  <c:v>11.310893360558415</c:v>
                </c:pt>
                <c:pt idx="860">
                  <c:v>11.312657113237739</c:v>
                </c:pt>
                <c:pt idx="861">
                  <c:v>11.312836525554793</c:v>
                </c:pt>
                <c:pt idx="862">
                  <c:v>11.312931956880567</c:v>
                </c:pt>
                <c:pt idx="863">
                  <c:v>11.313206003459108</c:v>
                </c:pt>
                <c:pt idx="864">
                  <c:v>11.314993380850112</c:v>
                </c:pt>
                <c:pt idx="865">
                  <c:v>11.315348142853136</c:v>
                </c:pt>
                <c:pt idx="866">
                  <c:v>11.315417077451359</c:v>
                </c:pt>
                <c:pt idx="867">
                  <c:v>11.317779683267297</c:v>
                </c:pt>
                <c:pt idx="868">
                  <c:v>11.318535122387347</c:v>
                </c:pt>
                <c:pt idx="869">
                  <c:v>11.321123602150562</c:v>
                </c:pt>
                <c:pt idx="870">
                  <c:v>11.325015006249103</c:v>
                </c:pt>
                <c:pt idx="871">
                  <c:v>11.326109844073834</c:v>
                </c:pt>
                <c:pt idx="872">
                  <c:v>11.326204292190795</c:v>
                </c:pt>
                <c:pt idx="873">
                  <c:v>11.326492554637968</c:v>
                </c:pt>
                <c:pt idx="874">
                  <c:v>11.327291555011978</c:v>
                </c:pt>
                <c:pt idx="875">
                  <c:v>11.327909763080125</c:v>
                </c:pt>
                <c:pt idx="876">
                  <c:v>11.327934272623429</c:v>
                </c:pt>
                <c:pt idx="877">
                  <c:v>11.331675557802537</c:v>
                </c:pt>
                <c:pt idx="878">
                  <c:v>11.33186258293107</c:v>
                </c:pt>
                <c:pt idx="879">
                  <c:v>11.334761516485079</c:v>
                </c:pt>
                <c:pt idx="880">
                  <c:v>11.335251025360801</c:v>
                </c:pt>
                <c:pt idx="881">
                  <c:v>11.335533258528837</c:v>
                </c:pt>
                <c:pt idx="882">
                  <c:v>11.335784887866653</c:v>
                </c:pt>
                <c:pt idx="883">
                  <c:v>11.336375773803953</c:v>
                </c:pt>
                <c:pt idx="884">
                  <c:v>11.336985422417477</c:v>
                </c:pt>
                <c:pt idx="885">
                  <c:v>11.337845428242279</c:v>
                </c:pt>
                <c:pt idx="886">
                  <c:v>11.338172726659023</c:v>
                </c:pt>
                <c:pt idx="887">
                  <c:v>11.339585722458015</c:v>
                </c:pt>
                <c:pt idx="888">
                  <c:v>11.340574448516081</c:v>
                </c:pt>
                <c:pt idx="889">
                  <c:v>11.34110399846595</c:v>
                </c:pt>
                <c:pt idx="890">
                  <c:v>11.342263265515896</c:v>
                </c:pt>
                <c:pt idx="891">
                  <c:v>11.343305734891882</c:v>
                </c:pt>
                <c:pt idx="892">
                  <c:v>11.343376636835968</c:v>
                </c:pt>
                <c:pt idx="893">
                  <c:v>11.344420517356381</c:v>
                </c:pt>
                <c:pt idx="894">
                  <c:v>11.344906916389442</c:v>
                </c:pt>
                <c:pt idx="895">
                  <c:v>11.349903186541528</c:v>
                </c:pt>
                <c:pt idx="896">
                  <c:v>11.349962189796187</c:v>
                </c:pt>
                <c:pt idx="897">
                  <c:v>11.351557336710908</c:v>
                </c:pt>
                <c:pt idx="898">
                  <c:v>11.352034186830249</c:v>
                </c:pt>
                <c:pt idx="899">
                  <c:v>11.352702409950222</c:v>
                </c:pt>
                <c:pt idx="900">
                  <c:v>11.353427995456473</c:v>
                </c:pt>
                <c:pt idx="901">
                  <c:v>11.355278501754077</c:v>
                </c:pt>
                <c:pt idx="902">
                  <c:v>11.355830850461004</c:v>
                </c:pt>
                <c:pt idx="903">
                  <c:v>11.356101853842349</c:v>
                </c:pt>
                <c:pt idx="904">
                  <c:v>11.356893649663792</c:v>
                </c:pt>
                <c:pt idx="905">
                  <c:v>11.357135061065954</c:v>
                </c:pt>
                <c:pt idx="906">
                  <c:v>11.357918485221301</c:v>
                </c:pt>
                <c:pt idx="907">
                  <c:v>11.359806100816241</c:v>
                </c:pt>
                <c:pt idx="908">
                  <c:v>11.360292875884626</c:v>
                </c:pt>
                <c:pt idx="909">
                  <c:v>11.363510925650818</c:v>
                </c:pt>
                <c:pt idx="910">
                  <c:v>11.367606176689621</c:v>
                </c:pt>
                <c:pt idx="911">
                  <c:v>11.370512155779807</c:v>
                </c:pt>
                <c:pt idx="912">
                  <c:v>11.371486047517957</c:v>
                </c:pt>
                <c:pt idx="913">
                  <c:v>11.371632542714456</c:v>
                </c:pt>
                <c:pt idx="914">
                  <c:v>11.371865393074721</c:v>
                </c:pt>
                <c:pt idx="915">
                  <c:v>11.374196538726359</c:v>
                </c:pt>
                <c:pt idx="916">
                  <c:v>11.376675161213704</c:v>
                </c:pt>
                <c:pt idx="917">
                  <c:v>11.378467515861736</c:v>
                </c:pt>
                <c:pt idx="918">
                  <c:v>11.382433426486719</c:v>
                </c:pt>
                <c:pt idx="919">
                  <c:v>11.384242106042461</c:v>
                </c:pt>
                <c:pt idx="920">
                  <c:v>11.384911448953988</c:v>
                </c:pt>
                <c:pt idx="921">
                  <c:v>11.385171225305882</c:v>
                </c:pt>
                <c:pt idx="922">
                  <c:v>11.387806786134792</c:v>
                </c:pt>
                <c:pt idx="923">
                  <c:v>11.388692441041437</c:v>
                </c:pt>
                <c:pt idx="924">
                  <c:v>11.39094233720026</c:v>
                </c:pt>
                <c:pt idx="925">
                  <c:v>11.39155200714567</c:v>
                </c:pt>
                <c:pt idx="926">
                  <c:v>11.392246616662755</c:v>
                </c:pt>
                <c:pt idx="927">
                  <c:v>11.392383009788215</c:v>
                </c:pt>
                <c:pt idx="928">
                  <c:v>11.392866273195205</c:v>
                </c:pt>
                <c:pt idx="929">
                  <c:v>11.395249056371986</c:v>
                </c:pt>
                <c:pt idx="930">
                  <c:v>11.395738337006149</c:v>
                </c:pt>
                <c:pt idx="931">
                  <c:v>11.395834774320379</c:v>
                </c:pt>
                <c:pt idx="932">
                  <c:v>11.396251350344606</c:v>
                </c:pt>
                <c:pt idx="933">
                  <c:v>11.396467236166139</c:v>
                </c:pt>
                <c:pt idx="934">
                  <c:v>11.397822338578347</c:v>
                </c:pt>
                <c:pt idx="935">
                  <c:v>11.397961880284903</c:v>
                </c:pt>
                <c:pt idx="936">
                  <c:v>11.397993149433027</c:v>
                </c:pt>
                <c:pt idx="937">
                  <c:v>11.40095115577547</c:v>
                </c:pt>
                <c:pt idx="938">
                  <c:v>11.402130245984006</c:v>
                </c:pt>
                <c:pt idx="939">
                  <c:v>11.402149959070485</c:v>
                </c:pt>
                <c:pt idx="940">
                  <c:v>11.402933174719703</c:v>
                </c:pt>
                <c:pt idx="941">
                  <c:v>11.404105620819324</c:v>
                </c:pt>
                <c:pt idx="942">
                  <c:v>11.404437970012323</c:v>
                </c:pt>
                <c:pt idx="943">
                  <c:v>11.40564407976291</c:v>
                </c:pt>
                <c:pt idx="944">
                  <c:v>11.406646536789685</c:v>
                </c:pt>
                <c:pt idx="945">
                  <c:v>11.407034608523816</c:v>
                </c:pt>
                <c:pt idx="946">
                  <c:v>11.407597685380019</c:v>
                </c:pt>
                <c:pt idx="947">
                  <c:v>11.408630921272101</c:v>
                </c:pt>
                <c:pt idx="948">
                  <c:v>11.409322105965554</c:v>
                </c:pt>
                <c:pt idx="949">
                  <c:v>11.409379675812078</c:v>
                </c:pt>
                <c:pt idx="950">
                  <c:v>11.410603837309402</c:v>
                </c:pt>
                <c:pt idx="951">
                  <c:v>11.410665580007448</c:v>
                </c:pt>
                <c:pt idx="952">
                  <c:v>11.410815148830517</c:v>
                </c:pt>
                <c:pt idx="953">
                  <c:v>11.411433994462415</c:v>
                </c:pt>
                <c:pt idx="954">
                  <c:v>11.411617798421682</c:v>
                </c:pt>
                <c:pt idx="955">
                  <c:v>11.41287173724213</c:v>
                </c:pt>
                <c:pt idx="956">
                  <c:v>11.414540287591615</c:v>
                </c:pt>
                <c:pt idx="957">
                  <c:v>11.416015753938291</c:v>
                </c:pt>
                <c:pt idx="958">
                  <c:v>11.416097977479476</c:v>
                </c:pt>
                <c:pt idx="959">
                  <c:v>11.416214212935374</c:v>
                </c:pt>
                <c:pt idx="960">
                  <c:v>11.416607000972062</c:v>
                </c:pt>
                <c:pt idx="961">
                  <c:v>11.418539741790092</c:v>
                </c:pt>
                <c:pt idx="962">
                  <c:v>11.418987795993713</c:v>
                </c:pt>
                <c:pt idx="963">
                  <c:v>11.419229897752517</c:v>
                </c:pt>
                <c:pt idx="964">
                  <c:v>11.419737739377691</c:v>
                </c:pt>
                <c:pt idx="965">
                  <c:v>11.420505851936781</c:v>
                </c:pt>
                <c:pt idx="966">
                  <c:v>11.421355011961429</c:v>
                </c:pt>
                <c:pt idx="967">
                  <c:v>11.422351589904979</c:v>
                </c:pt>
                <c:pt idx="968">
                  <c:v>11.423269826162755</c:v>
                </c:pt>
                <c:pt idx="969">
                  <c:v>11.425107729897176</c:v>
                </c:pt>
                <c:pt idx="970">
                  <c:v>11.425274829727439</c:v>
                </c:pt>
                <c:pt idx="971">
                  <c:v>11.425307842470108</c:v>
                </c:pt>
                <c:pt idx="972">
                  <c:v>11.426061659808568</c:v>
                </c:pt>
                <c:pt idx="973">
                  <c:v>11.430976359728282</c:v>
                </c:pt>
                <c:pt idx="974">
                  <c:v>11.431003716186037</c:v>
                </c:pt>
                <c:pt idx="975">
                  <c:v>11.432163184169944</c:v>
                </c:pt>
                <c:pt idx="976">
                  <c:v>11.433958155107758</c:v>
                </c:pt>
                <c:pt idx="977">
                  <c:v>11.434847539169123</c:v>
                </c:pt>
                <c:pt idx="978">
                  <c:v>11.435762759837884</c:v>
                </c:pt>
                <c:pt idx="979">
                  <c:v>11.436374289999423</c:v>
                </c:pt>
                <c:pt idx="980">
                  <c:v>11.437759470572653</c:v>
                </c:pt>
                <c:pt idx="981">
                  <c:v>11.437939211042842</c:v>
                </c:pt>
                <c:pt idx="982">
                  <c:v>11.438437961492756</c:v>
                </c:pt>
                <c:pt idx="983">
                  <c:v>11.440698431032384</c:v>
                </c:pt>
                <c:pt idx="984">
                  <c:v>11.441020707713799</c:v>
                </c:pt>
                <c:pt idx="985">
                  <c:v>11.441691020639176</c:v>
                </c:pt>
                <c:pt idx="986">
                  <c:v>11.442581584494381</c:v>
                </c:pt>
                <c:pt idx="987">
                  <c:v>11.444200758085261</c:v>
                </c:pt>
                <c:pt idx="988">
                  <c:v>11.444307209429255</c:v>
                </c:pt>
                <c:pt idx="989">
                  <c:v>11.444465035063917</c:v>
                </c:pt>
                <c:pt idx="990">
                  <c:v>11.445333596434494</c:v>
                </c:pt>
                <c:pt idx="991">
                  <c:v>11.446391501986625</c:v>
                </c:pt>
                <c:pt idx="992">
                  <c:v>11.450077840836094</c:v>
                </c:pt>
                <c:pt idx="993">
                  <c:v>11.450355019358938</c:v>
                </c:pt>
                <c:pt idx="994">
                  <c:v>11.451636066358411</c:v>
                </c:pt>
                <c:pt idx="995">
                  <c:v>11.452137513338354</c:v>
                </c:pt>
                <c:pt idx="996">
                  <c:v>11.453695089176142</c:v>
                </c:pt>
                <c:pt idx="997">
                  <c:v>11.45386860912758</c:v>
                </c:pt>
                <c:pt idx="998">
                  <c:v>11.454183343187001</c:v>
                </c:pt>
                <c:pt idx="999">
                  <c:v>11.454274956730249</c:v>
                </c:pt>
                <c:pt idx="1000">
                  <c:v>11.456394222557396</c:v>
                </c:pt>
                <c:pt idx="1001">
                  <c:v>11.457629142023023</c:v>
                </c:pt>
                <c:pt idx="1002">
                  <c:v>11.457925568299599</c:v>
                </c:pt>
                <c:pt idx="1003">
                  <c:v>11.458099709748426</c:v>
                </c:pt>
                <c:pt idx="1004">
                  <c:v>11.46018727769688</c:v>
                </c:pt>
                <c:pt idx="1005">
                  <c:v>11.461493999744079</c:v>
                </c:pt>
                <c:pt idx="1006">
                  <c:v>11.461838258158613</c:v>
                </c:pt>
                <c:pt idx="1007">
                  <c:v>11.463591082056865</c:v>
                </c:pt>
                <c:pt idx="1008">
                  <c:v>11.463768268464795</c:v>
                </c:pt>
                <c:pt idx="1009">
                  <c:v>11.464448713067076</c:v>
                </c:pt>
                <c:pt idx="1010">
                  <c:v>11.466957508689756</c:v>
                </c:pt>
                <c:pt idx="1011">
                  <c:v>11.470885943630362</c:v>
                </c:pt>
                <c:pt idx="1012">
                  <c:v>11.471074047271106</c:v>
                </c:pt>
                <c:pt idx="1013">
                  <c:v>11.471121634753533</c:v>
                </c:pt>
                <c:pt idx="1014">
                  <c:v>11.471641340074999</c:v>
                </c:pt>
                <c:pt idx="1015">
                  <c:v>11.471785889462936</c:v>
                </c:pt>
                <c:pt idx="1016">
                  <c:v>11.474120113957802</c:v>
                </c:pt>
                <c:pt idx="1017">
                  <c:v>11.474817211402582</c:v>
                </c:pt>
                <c:pt idx="1018">
                  <c:v>11.475444987435031</c:v>
                </c:pt>
                <c:pt idx="1019">
                  <c:v>11.475997374803836</c:v>
                </c:pt>
                <c:pt idx="1020">
                  <c:v>11.477806515596374</c:v>
                </c:pt>
                <c:pt idx="1021">
                  <c:v>11.478966740259867</c:v>
                </c:pt>
                <c:pt idx="1022">
                  <c:v>11.479860531471969</c:v>
                </c:pt>
                <c:pt idx="1023">
                  <c:v>11.480610389979706</c:v>
                </c:pt>
                <c:pt idx="1024">
                  <c:v>11.48126318559139</c:v>
                </c:pt>
                <c:pt idx="1025">
                  <c:v>11.48313843528879</c:v>
                </c:pt>
                <c:pt idx="1026">
                  <c:v>11.483601040136261</c:v>
                </c:pt>
                <c:pt idx="1027">
                  <c:v>11.485168259481767</c:v>
                </c:pt>
                <c:pt idx="1028">
                  <c:v>11.486182109532992</c:v>
                </c:pt>
                <c:pt idx="1029">
                  <c:v>11.487007836585848</c:v>
                </c:pt>
                <c:pt idx="1030">
                  <c:v>11.489384594272083</c:v>
                </c:pt>
                <c:pt idx="1031">
                  <c:v>11.493613986292994</c:v>
                </c:pt>
                <c:pt idx="1032">
                  <c:v>11.494514960677577</c:v>
                </c:pt>
                <c:pt idx="1033">
                  <c:v>11.49561963750233</c:v>
                </c:pt>
                <c:pt idx="1034">
                  <c:v>11.497160749407353</c:v>
                </c:pt>
                <c:pt idx="1035">
                  <c:v>11.497639276882872</c:v>
                </c:pt>
                <c:pt idx="1036">
                  <c:v>11.498069754884206</c:v>
                </c:pt>
                <c:pt idx="1037">
                  <c:v>11.498604782999795</c:v>
                </c:pt>
                <c:pt idx="1038">
                  <c:v>11.498851699477283</c:v>
                </c:pt>
                <c:pt idx="1039">
                  <c:v>11.499571493503568</c:v>
                </c:pt>
                <c:pt idx="1040">
                  <c:v>11.499883499612304</c:v>
                </c:pt>
                <c:pt idx="1041">
                  <c:v>11.503704545541328</c:v>
                </c:pt>
                <c:pt idx="1042">
                  <c:v>11.509203949434056</c:v>
                </c:pt>
                <c:pt idx="1043">
                  <c:v>11.509328034018015</c:v>
                </c:pt>
                <c:pt idx="1044">
                  <c:v>11.510292850498322</c:v>
                </c:pt>
                <c:pt idx="1045">
                  <c:v>11.510438703000348</c:v>
                </c:pt>
                <c:pt idx="1046">
                  <c:v>11.511646187857369</c:v>
                </c:pt>
                <c:pt idx="1047">
                  <c:v>11.512896200997989</c:v>
                </c:pt>
                <c:pt idx="1048">
                  <c:v>11.515900036666977</c:v>
                </c:pt>
                <c:pt idx="1049">
                  <c:v>11.516340622998717</c:v>
                </c:pt>
                <c:pt idx="1050">
                  <c:v>11.516472019952516</c:v>
                </c:pt>
                <c:pt idx="1051">
                  <c:v>11.522567052305728</c:v>
                </c:pt>
                <c:pt idx="1052">
                  <c:v>11.524738106498415</c:v>
                </c:pt>
                <c:pt idx="1053">
                  <c:v>11.526730545977495</c:v>
                </c:pt>
                <c:pt idx="1054">
                  <c:v>11.528187151049917</c:v>
                </c:pt>
                <c:pt idx="1055">
                  <c:v>11.528643547261032</c:v>
                </c:pt>
                <c:pt idx="1056">
                  <c:v>11.531233830928061</c:v>
                </c:pt>
                <c:pt idx="1057">
                  <c:v>11.531291413123535</c:v>
                </c:pt>
                <c:pt idx="1058">
                  <c:v>11.531598342689124</c:v>
                </c:pt>
                <c:pt idx="1059">
                  <c:v>11.536248270097081</c:v>
                </c:pt>
                <c:pt idx="1060">
                  <c:v>11.536521376930938</c:v>
                </c:pt>
                <c:pt idx="1061">
                  <c:v>11.536881778463412</c:v>
                </c:pt>
                <c:pt idx="1062">
                  <c:v>11.536960376495969</c:v>
                </c:pt>
                <c:pt idx="1063">
                  <c:v>11.538150150460538</c:v>
                </c:pt>
                <c:pt idx="1064">
                  <c:v>11.539488028595411</c:v>
                </c:pt>
                <c:pt idx="1065">
                  <c:v>11.539566195142964</c:v>
                </c:pt>
                <c:pt idx="1066">
                  <c:v>11.54109895058639</c:v>
                </c:pt>
                <c:pt idx="1067">
                  <c:v>11.54252030152001</c:v>
                </c:pt>
                <c:pt idx="1068">
                  <c:v>11.546981415792956</c:v>
                </c:pt>
                <c:pt idx="1069">
                  <c:v>11.548770219309446</c:v>
                </c:pt>
                <c:pt idx="1070">
                  <c:v>11.552031374790447</c:v>
                </c:pt>
                <c:pt idx="1071">
                  <c:v>11.554395479586201</c:v>
                </c:pt>
                <c:pt idx="1072">
                  <c:v>11.554570642308713</c:v>
                </c:pt>
                <c:pt idx="1073">
                  <c:v>11.560613756049413</c:v>
                </c:pt>
                <c:pt idx="1074">
                  <c:v>11.560862571339872</c:v>
                </c:pt>
                <c:pt idx="1075">
                  <c:v>11.562165529079374</c:v>
                </c:pt>
                <c:pt idx="1076">
                  <c:v>11.562762476011363</c:v>
                </c:pt>
                <c:pt idx="1077">
                  <c:v>11.562817164297661</c:v>
                </c:pt>
                <c:pt idx="1078">
                  <c:v>11.563466120546769</c:v>
                </c:pt>
                <c:pt idx="1079">
                  <c:v>11.56454859071529</c:v>
                </c:pt>
                <c:pt idx="1080">
                  <c:v>11.565125416100456</c:v>
                </c:pt>
                <c:pt idx="1081">
                  <c:v>11.567810322902577</c:v>
                </c:pt>
                <c:pt idx="1082">
                  <c:v>11.568278564781142</c:v>
                </c:pt>
                <c:pt idx="1083">
                  <c:v>11.56866327084443</c:v>
                </c:pt>
                <c:pt idx="1084">
                  <c:v>11.570059306141678</c:v>
                </c:pt>
                <c:pt idx="1085">
                  <c:v>11.571501094136496</c:v>
                </c:pt>
                <c:pt idx="1086">
                  <c:v>11.572768708291784</c:v>
                </c:pt>
                <c:pt idx="1087">
                  <c:v>11.576636037421105</c:v>
                </c:pt>
                <c:pt idx="1088">
                  <c:v>11.576764556509319</c:v>
                </c:pt>
                <c:pt idx="1089">
                  <c:v>11.577004124109244</c:v>
                </c:pt>
                <c:pt idx="1090">
                  <c:v>11.577222545358349</c:v>
                </c:pt>
                <c:pt idx="1091">
                  <c:v>11.578226614667384</c:v>
                </c:pt>
                <c:pt idx="1092">
                  <c:v>11.578630964516686</c:v>
                </c:pt>
                <c:pt idx="1093">
                  <c:v>11.578717313226566</c:v>
                </c:pt>
                <c:pt idx="1094">
                  <c:v>11.578852513708284</c:v>
                </c:pt>
                <c:pt idx="1095">
                  <c:v>11.579361673300173</c:v>
                </c:pt>
                <c:pt idx="1096">
                  <c:v>11.579687132017085</c:v>
                </c:pt>
                <c:pt idx="1097">
                  <c:v>11.580173764126791</c:v>
                </c:pt>
                <c:pt idx="1098">
                  <c:v>11.580918743271527</c:v>
                </c:pt>
                <c:pt idx="1099">
                  <c:v>11.582560745520279</c:v>
                </c:pt>
                <c:pt idx="1100">
                  <c:v>11.584331746747985</c:v>
                </c:pt>
                <c:pt idx="1101">
                  <c:v>11.584980505095078</c:v>
                </c:pt>
                <c:pt idx="1102">
                  <c:v>11.585041973056471</c:v>
                </c:pt>
                <c:pt idx="1103">
                  <c:v>11.589548485102988</c:v>
                </c:pt>
                <c:pt idx="1104">
                  <c:v>11.589754768319231</c:v>
                </c:pt>
                <c:pt idx="1105">
                  <c:v>11.590814466736344</c:v>
                </c:pt>
                <c:pt idx="1106">
                  <c:v>11.591631740495252</c:v>
                </c:pt>
                <c:pt idx="1107">
                  <c:v>11.595803565305051</c:v>
                </c:pt>
                <c:pt idx="1108">
                  <c:v>11.596055422407391</c:v>
                </c:pt>
                <c:pt idx="1109">
                  <c:v>11.598253123993176</c:v>
                </c:pt>
                <c:pt idx="1110">
                  <c:v>11.599512743187859</c:v>
                </c:pt>
                <c:pt idx="1111">
                  <c:v>11.599685912268345</c:v>
                </c:pt>
                <c:pt idx="1112">
                  <c:v>11.599861736586329</c:v>
                </c:pt>
                <c:pt idx="1113">
                  <c:v>11.59986420231586</c:v>
                </c:pt>
                <c:pt idx="1114">
                  <c:v>11.600251252652811</c:v>
                </c:pt>
                <c:pt idx="1115">
                  <c:v>11.600541502222461</c:v>
                </c:pt>
                <c:pt idx="1116">
                  <c:v>11.600695070450893</c:v>
                </c:pt>
                <c:pt idx="1117">
                  <c:v>11.600811974525453</c:v>
                </c:pt>
                <c:pt idx="1118">
                  <c:v>11.600973155451936</c:v>
                </c:pt>
                <c:pt idx="1119">
                  <c:v>11.601773063278344</c:v>
                </c:pt>
                <c:pt idx="1120">
                  <c:v>11.60298870259696</c:v>
                </c:pt>
                <c:pt idx="1121">
                  <c:v>11.60376951922251</c:v>
                </c:pt>
                <c:pt idx="1122">
                  <c:v>11.604676838503334</c:v>
                </c:pt>
                <c:pt idx="1123">
                  <c:v>11.606144052602065</c:v>
                </c:pt>
                <c:pt idx="1124">
                  <c:v>11.606388024577278</c:v>
                </c:pt>
                <c:pt idx="1125">
                  <c:v>11.607259156431882</c:v>
                </c:pt>
                <c:pt idx="1126">
                  <c:v>11.607528924230499</c:v>
                </c:pt>
                <c:pt idx="1127">
                  <c:v>11.608096614589503</c:v>
                </c:pt>
                <c:pt idx="1128">
                  <c:v>11.609209502098786</c:v>
                </c:pt>
                <c:pt idx="1129">
                  <c:v>11.609404327007901</c:v>
                </c:pt>
                <c:pt idx="1130">
                  <c:v>11.610673288437006</c:v>
                </c:pt>
                <c:pt idx="1131">
                  <c:v>11.611756868621912</c:v>
                </c:pt>
                <c:pt idx="1132">
                  <c:v>11.614527202826455</c:v>
                </c:pt>
                <c:pt idx="1133">
                  <c:v>11.616279650115786</c:v>
                </c:pt>
                <c:pt idx="1134">
                  <c:v>11.616664620725565</c:v>
                </c:pt>
                <c:pt idx="1135">
                  <c:v>11.61673036542631</c:v>
                </c:pt>
                <c:pt idx="1136">
                  <c:v>11.617087464196963</c:v>
                </c:pt>
                <c:pt idx="1137">
                  <c:v>11.617115342626136</c:v>
                </c:pt>
                <c:pt idx="1138">
                  <c:v>11.617330055266214</c:v>
                </c:pt>
                <c:pt idx="1139">
                  <c:v>11.617764024249377</c:v>
                </c:pt>
                <c:pt idx="1140">
                  <c:v>11.618524127932297</c:v>
                </c:pt>
                <c:pt idx="1141">
                  <c:v>11.619577490131565</c:v>
                </c:pt>
                <c:pt idx="1142">
                  <c:v>11.61973684991997</c:v>
                </c:pt>
                <c:pt idx="1143">
                  <c:v>11.619985948269191</c:v>
                </c:pt>
                <c:pt idx="1144">
                  <c:v>11.620381204882667</c:v>
                </c:pt>
                <c:pt idx="1145">
                  <c:v>11.621548256947134</c:v>
                </c:pt>
                <c:pt idx="1146">
                  <c:v>11.621832772929116</c:v>
                </c:pt>
                <c:pt idx="1147">
                  <c:v>11.623235004897088</c:v>
                </c:pt>
                <c:pt idx="1148">
                  <c:v>11.625057061201147</c:v>
                </c:pt>
                <c:pt idx="1149">
                  <c:v>11.625541803167938</c:v>
                </c:pt>
                <c:pt idx="1150">
                  <c:v>11.625768899110714</c:v>
                </c:pt>
                <c:pt idx="1151">
                  <c:v>11.62581085369504</c:v>
                </c:pt>
                <c:pt idx="1152">
                  <c:v>11.626880983317966</c:v>
                </c:pt>
                <c:pt idx="1153">
                  <c:v>11.626993243832684</c:v>
                </c:pt>
                <c:pt idx="1154">
                  <c:v>11.628167658088332</c:v>
                </c:pt>
                <c:pt idx="1155">
                  <c:v>11.6300936893646</c:v>
                </c:pt>
                <c:pt idx="1156">
                  <c:v>11.632854951426657</c:v>
                </c:pt>
                <c:pt idx="1157">
                  <c:v>11.634645273421828</c:v>
                </c:pt>
                <c:pt idx="1158">
                  <c:v>11.636135307398476</c:v>
                </c:pt>
                <c:pt idx="1159">
                  <c:v>11.637051493825298</c:v>
                </c:pt>
                <c:pt idx="1160">
                  <c:v>11.637422685660475</c:v>
                </c:pt>
                <c:pt idx="1161">
                  <c:v>11.637535296113265</c:v>
                </c:pt>
                <c:pt idx="1162">
                  <c:v>11.638996702194426</c:v>
                </c:pt>
                <c:pt idx="1163">
                  <c:v>11.639686561739419</c:v>
                </c:pt>
                <c:pt idx="1164">
                  <c:v>11.64051890062454</c:v>
                </c:pt>
                <c:pt idx="1165">
                  <c:v>11.640798797452025</c:v>
                </c:pt>
                <c:pt idx="1166">
                  <c:v>11.643601419034027</c:v>
                </c:pt>
                <c:pt idx="1167">
                  <c:v>11.643761535218463</c:v>
                </c:pt>
                <c:pt idx="1168">
                  <c:v>11.643905258780819</c:v>
                </c:pt>
                <c:pt idx="1169">
                  <c:v>11.644834481228582</c:v>
                </c:pt>
                <c:pt idx="1170">
                  <c:v>11.64684967598734</c:v>
                </c:pt>
                <c:pt idx="1171">
                  <c:v>11.646935232349396</c:v>
                </c:pt>
                <c:pt idx="1172">
                  <c:v>11.647626954265142</c:v>
                </c:pt>
                <c:pt idx="1173">
                  <c:v>11.649402129026996</c:v>
                </c:pt>
                <c:pt idx="1174">
                  <c:v>11.649590416461802</c:v>
                </c:pt>
                <c:pt idx="1175">
                  <c:v>11.650423297489255</c:v>
                </c:pt>
                <c:pt idx="1176">
                  <c:v>11.650510948489799</c:v>
                </c:pt>
                <c:pt idx="1177">
                  <c:v>11.650946010241741</c:v>
                </c:pt>
                <c:pt idx="1178">
                  <c:v>11.651648352826165</c:v>
                </c:pt>
                <c:pt idx="1179">
                  <c:v>11.652260511019977</c:v>
                </c:pt>
                <c:pt idx="1180">
                  <c:v>11.653729110687024</c:v>
                </c:pt>
                <c:pt idx="1181">
                  <c:v>11.654354961312904</c:v>
                </c:pt>
                <c:pt idx="1182">
                  <c:v>11.654451991032468</c:v>
                </c:pt>
                <c:pt idx="1183">
                  <c:v>11.654531882725136</c:v>
                </c:pt>
                <c:pt idx="1184">
                  <c:v>11.654819660034853</c:v>
                </c:pt>
                <c:pt idx="1185">
                  <c:v>11.656994072299266</c:v>
                </c:pt>
                <c:pt idx="1186">
                  <c:v>11.658747359566897</c:v>
                </c:pt>
                <c:pt idx="1187">
                  <c:v>11.659336788783724</c:v>
                </c:pt>
                <c:pt idx="1188">
                  <c:v>11.659676088607576</c:v>
                </c:pt>
                <c:pt idx="1189">
                  <c:v>11.660976970263231</c:v>
                </c:pt>
                <c:pt idx="1190">
                  <c:v>11.661007412567356</c:v>
                </c:pt>
                <c:pt idx="1191">
                  <c:v>11.662615745502196</c:v>
                </c:pt>
                <c:pt idx="1192">
                  <c:v>11.664894216958212</c:v>
                </c:pt>
                <c:pt idx="1193">
                  <c:v>11.665506267484837</c:v>
                </c:pt>
                <c:pt idx="1194">
                  <c:v>11.666592925894351</c:v>
                </c:pt>
                <c:pt idx="1195">
                  <c:v>11.666828509559434</c:v>
                </c:pt>
                <c:pt idx="1196">
                  <c:v>11.667982374784669</c:v>
                </c:pt>
                <c:pt idx="1197">
                  <c:v>11.668761590440536</c:v>
                </c:pt>
                <c:pt idx="1198">
                  <c:v>11.670699441224802</c:v>
                </c:pt>
                <c:pt idx="1199">
                  <c:v>11.671107411466483</c:v>
                </c:pt>
                <c:pt idx="1200">
                  <c:v>11.671441397776892</c:v>
                </c:pt>
                <c:pt idx="1201">
                  <c:v>11.672205319972724</c:v>
                </c:pt>
                <c:pt idx="1202">
                  <c:v>11.673718059182601</c:v>
                </c:pt>
                <c:pt idx="1203">
                  <c:v>11.67416801779955</c:v>
                </c:pt>
                <c:pt idx="1204">
                  <c:v>11.674509309450691</c:v>
                </c:pt>
                <c:pt idx="1205">
                  <c:v>11.675957574094179</c:v>
                </c:pt>
                <c:pt idx="1206">
                  <c:v>11.676319664700644</c:v>
                </c:pt>
                <c:pt idx="1207">
                  <c:v>11.677779467041233</c:v>
                </c:pt>
                <c:pt idx="1208">
                  <c:v>11.678476673465415</c:v>
                </c:pt>
                <c:pt idx="1209">
                  <c:v>11.679020807675711</c:v>
                </c:pt>
                <c:pt idx="1210">
                  <c:v>11.679111187608457</c:v>
                </c:pt>
                <c:pt idx="1211">
                  <c:v>11.679642927895133</c:v>
                </c:pt>
                <c:pt idx="1212">
                  <c:v>11.680647255618748</c:v>
                </c:pt>
                <c:pt idx="1213">
                  <c:v>11.680879856114373</c:v>
                </c:pt>
                <c:pt idx="1214">
                  <c:v>11.680956869634604</c:v>
                </c:pt>
                <c:pt idx="1215">
                  <c:v>11.682195065027543</c:v>
                </c:pt>
                <c:pt idx="1216">
                  <c:v>11.687800985296633</c:v>
                </c:pt>
                <c:pt idx="1217">
                  <c:v>11.690537174154432</c:v>
                </c:pt>
                <c:pt idx="1218">
                  <c:v>11.690554926502825</c:v>
                </c:pt>
                <c:pt idx="1219">
                  <c:v>11.691466700001746</c:v>
                </c:pt>
                <c:pt idx="1220">
                  <c:v>11.691998546014078</c:v>
                </c:pt>
                <c:pt idx="1221">
                  <c:v>11.692859583266912</c:v>
                </c:pt>
                <c:pt idx="1222">
                  <c:v>11.695014356871464</c:v>
                </c:pt>
                <c:pt idx="1223">
                  <c:v>11.695329659011891</c:v>
                </c:pt>
                <c:pt idx="1224">
                  <c:v>11.695365681547901</c:v>
                </c:pt>
                <c:pt idx="1225">
                  <c:v>11.695680642244639</c:v>
                </c:pt>
                <c:pt idx="1226">
                  <c:v>11.696472992368271</c:v>
                </c:pt>
                <c:pt idx="1227">
                  <c:v>11.699930244656109</c:v>
                </c:pt>
                <c:pt idx="1228">
                  <c:v>11.701372016245253</c:v>
                </c:pt>
                <c:pt idx="1229">
                  <c:v>11.70152570952548</c:v>
                </c:pt>
                <c:pt idx="1230">
                  <c:v>11.702735466719815</c:v>
                </c:pt>
                <c:pt idx="1231">
                  <c:v>11.704612304427851</c:v>
                </c:pt>
                <c:pt idx="1232">
                  <c:v>11.705360937171996</c:v>
                </c:pt>
                <c:pt idx="1233">
                  <c:v>11.705476062479853</c:v>
                </c:pt>
                <c:pt idx="1234">
                  <c:v>11.705750943080243</c:v>
                </c:pt>
                <c:pt idx="1235">
                  <c:v>11.706595606460064</c:v>
                </c:pt>
                <c:pt idx="1236">
                  <c:v>11.706857860427281</c:v>
                </c:pt>
                <c:pt idx="1237">
                  <c:v>11.707067450340618</c:v>
                </c:pt>
                <c:pt idx="1238">
                  <c:v>11.707228795347069</c:v>
                </c:pt>
                <c:pt idx="1239">
                  <c:v>11.707594190492191</c:v>
                </c:pt>
                <c:pt idx="1240">
                  <c:v>11.707752945861863</c:v>
                </c:pt>
                <c:pt idx="1241">
                  <c:v>11.709768688089962</c:v>
                </c:pt>
                <c:pt idx="1242">
                  <c:v>11.710531505751213</c:v>
                </c:pt>
                <c:pt idx="1243">
                  <c:v>11.710651366272133</c:v>
                </c:pt>
                <c:pt idx="1244">
                  <c:v>11.711187274066294</c:v>
                </c:pt>
                <c:pt idx="1245">
                  <c:v>11.711494408628328</c:v>
                </c:pt>
                <c:pt idx="1246">
                  <c:v>11.712653550829938</c:v>
                </c:pt>
                <c:pt idx="1247">
                  <c:v>11.713061737057735</c:v>
                </c:pt>
                <c:pt idx="1248">
                  <c:v>11.713744602120563</c:v>
                </c:pt>
                <c:pt idx="1249">
                  <c:v>11.714705645875673</c:v>
                </c:pt>
                <c:pt idx="1250">
                  <c:v>11.715782086656814</c:v>
                </c:pt>
                <c:pt idx="1251">
                  <c:v>11.715786992688086</c:v>
                </c:pt>
                <c:pt idx="1252">
                  <c:v>11.716817038848937</c:v>
                </c:pt>
                <c:pt idx="1253">
                  <c:v>11.717122144473525</c:v>
                </c:pt>
                <c:pt idx="1254">
                  <c:v>11.7182786135721</c:v>
                </c:pt>
                <c:pt idx="1255">
                  <c:v>11.718836557451965</c:v>
                </c:pt>
                <c:pt idx="1256">
                  <c:v>11.721213469182372</c:v>
                </c:pt>
                <c:pt idx="1257">
                  <c:v>11.722159723085131</c:v>
                </c:pt>
                <c:pt idx="1258">
                  <c:v>11.723282247886551</c:v>
                </c:pt>
                <c:pt idx="1259">
                  <c:v>11.723553900321811</c:v>
                </c:pt>
                <c:pt idx="1260">
                  <c:v>11.723870107085812</c:v>
                </c:pt>
                <c:pt idx="1261">
                  <c:v>11.724824934927009</c:v>
                </c:pt>
                <c:pt idx="1262">
                  <c:v>11.726515953403023</c:v>
                </c:pt>
                <c:pt idx="1263">
                  <c:v>11.726804696779096</c:v>
                </c:pt>
                <c:pt idx="1264">
                  <c:v>11.728504804096948</c:v>
                </c:pt>
                <c:pt idx="1265">
                  <c:v>11.728575566150909</c:v>
                </c:pt>
                <c:pt idx="1266">
                  <c:v>11.729296137056014</c:v>
                </c:pt>
                <c:pt idx="1267">
                  <c:v>11.730448256719614</c:v>
                </c:pt>
                <c:pt idx="1268">
                  <c:v>11.73256137568838</c:v>
                </c:pt>
                <c:pt idx="1269">
                  <c:v>11.7327043702461</c:v>
                </c:pt>
                <c:pt idx="1270">
                  <c:v>11.732914057599061</c:v>
                </c:pt>
                <c:pt idx="1271">
                  <c:v>11.733653534848086</c:v>
                </c:pt>
                <c:pt idx="1272">
                  <c:v>11.734999117682069</c:v>
                </c:pt>
                <c:pt idx="1273">
                  <c:v>11.735151264497095</c:v>
                </c:pt>
                <c:pt idx="1274">
                  <c:v>11.735578203469975</c:v>
                </c:pt>
                <c:pt idx="1275">
                  <c:v>11.736870479827845</c:v>
                </c:pt>
                <c:pt idx="1276">
                  <c:v>11.737347545606234</c:v>
                </c:pt>
                <c:pt idx="1277">
                  <c:v>11.737352707904344</c:v>
                </c:pt>
                <c:pt idx="1278">
                  <c:v>11.738274972196109</c:v>
                </c:pt>
                <c:pt idx="1279">
                  <c:v>11.739563442136559</c:v>
                </c:pt>
                <c:pt idx="1280">
                  <c:v>11.739880090936003</c:v>
                </c:pt>
                <c:pt idx="1281">
                  <c:v>11.740063224201132</c:v>
                </c:pt>
                <c:pt idx="1282">
                  <c:v>11.740611723966165</c:v>
                </c:pt>
                <c:pt idx="1283">
                  <c:v>11.742014218078632</c:v>
                </c:pt>
                <c:pt idx="1284">
                  <c:v>11.743876132357256</c:v>
                </c:pt>
                <c:pt idx="1285">
                  <c:v>11.747635957091733</c:v>
                </c:pt>
                <c:pt idx="1286">
                  <c:v>11.748166115002563</c:v>
                </c:pt>
                <c:pt idx="1287">
                  <c:v>11.749925233484188</c:v>
                </c:pt>
                <c:pt idx="1288">
                  <c:v>11.750028589117985</c:v>
                </c:pt>
                <c:pt idx="1289">
                  <c:v>11.750351014188521</c:v>
                </c:pt>
                <c:pt idx="1290">
                  <c:v>11.75036887347763</c:v>
                </c:pt>
                <c:pt idx="1291">
                  <c:v>11.751390107874711</c:v>
                </c:pt>
                <c:pt idx="1292">
                  <c:v>11.752554469720312</c:v>
                </c:pt>
                <c:pt idx="1293">
                  <c:v>11.753713040896702</c:v>
                </c:pt>
                <c:pt idx="1294">
                  <c:v>11.755474749349826</c:v>
                </c:pt>
                <c:pt idx="1295">
                  <c:v>11.755668321989734</c:v>
                </c:pt>
                <c:pt idx="1296">
                  <c:v>11.756086173837977</c:v>
                </c:pt>
                <c:pt idx="1297">
                  <c:v>11.756181768881213</c:v>
                </c:pt>
                <c:pt idx="1298">
                  <c:v>11.759106533388033</c:v>
                </c:pt>
                <c:pt idx="1299">
                  <c:v>11.759455087123591</c:v>
                </c:pt>
                <c:pt idx="1300">
                  <c:v>11.760788444495514</c:v>
                </c:pt>
                <c:pt idx="1301">
                  <c:v>11.762385417612368</c:v>
                </c:pt>
                <c:pt idx="1302">
                  <c:v>11.762389848252699</c:v>
                </c:pt>
                <c:pt idx="1303">
                  <c:v>11.762394487320559</c:v>
                </c:pt>
                <c:pt idx="1304">
                  <c:v>11.763290048302499</c:v>
                </c:pt>
                <c:pt idx="1305">
                  <c:v>11.763507217914801</c:v>
                </c:pt>
                <c:pt idx="1306">
                  <c:v>11.763858253440569</c:v>
                </c:pt>
                <c:pt idx="1307">
                  <c:v>11.766501880434792</c:v>
                </c:pt>
                <c:pt idx="1308">
                  <c:v>11.767096980589674</c:v>
                </c:pt>
                <c:pt idx="1309">
                  <c:v>11.767605290855803</c:v>
                </c:pt>
                <c:pt idx="1310">
                  <c:v>11.76787323426289</c:v>
                </c:pt>
                <c:pt idx="1311">
                  <c:v>11.768082419883102</c:v>
                </c:pt>
                <c:pt idx="1312">
                  <c:v>11.768598193568193</c:v>
                </c:pt>
                <c:pt idx="1313">
                  <c:v>11.769282330424968</c:v>
                </c:pt>
                <c:pt idx="1314">
                  <c:v>11.769430005197044</c:v>
                </c:pt>
                <c:pt idx="1315">
                  <c:v>11.769593163282506</c:v>
                </c:pt>
                <c:pt idx="1316">
                  <c:v>11.772491790885226</c:v>
                </c:pt>
                <c:pt idx="1317">
                  <c:v>11.772684715480837</c:v>
                </c:pt>
                <c:pt idx="1318">
                  <c:v>11.773577358690664</c:v>
                </c:pt>
                <c:pt idx="1319">
                  <c:v>11.774245724178559</c:v>
                </c:pt>
                <c:pt idx="1320">
                  <c:v>11.775861482242382</c:v>
                </c:pt>
                <c:pt idx="1321">
                  <c:v>11.776303442134541</c:v>
                </c:pt>
                <c:pt idx="1322">
                  <c:v>11.776476500020856</c:v>
                </c:pt>
                <c:pt idx="1323">
                  <c:v>11.777054515631548</c:v>
                </c:pt>
                <c:pt idx="1324">
                  <c:v>11.779340335301381</c:v>
                </c:pt>
                <c:pt idx="1325">
                  <c:v>11.780564534923821</c:v>
                </c:pt>
                <c:pt idx="1326">
                  <c:v>11.780589454475425</c:v>
                </c:pt>
                <c:pt idx="1327">
                  <c:v>11.781327196231372</c:v>
                </c:pt>
                <c:pt idx="1328">
                  <c:v>11.782730919695194</c:v>
                </c:pt>
                <c:pt idx="1329">
                  <c:v>11.783446074362098</c:v>
                </c:pt>
                <c:pt idx="1330">
                  <c:v>11.783511264219133</c:v>
                </c:pt>
                <c:pt idx="1331">
                  <c:v>11.784904792740802</c:v>
                </c:pt>
                <c:pt idx="1332">
                  <c:v>11.785037622541733</c:v>
                </c:pt>
                <c:pt idx="1333">
                  <c:v>11.785140000407452</c:v>
                </c:pt>
                <c:pt idx="1334">
                  <c:v>11.785387530267382</c:v>
                </c:pt>
                <c:pt idx="1335">
                  <c:v>11.786817123633128</c:v>
                </c:pt>
                <c:pt idx="1336">
                  <c:v>11.790653326735526</c:v>
                </c:pt>
                <c:pt idx="1337">
                  <c:v>11.791688669502118</c:v>
                </c:pt>
                <c:pt idx="1338">
                  <c:v>11.793177897307386</c:v>
                </c:pt>
                <c:pt idx="1339">
                  <c:v>11.796765090548682</c:v>
                </c:pt>
                <c:pt idx="1340">
                  <c:v>11.799989924932841</c:v>
                </c:pt>
                <c:pt idx="1341">
                  <c:v>11.800969843322042</c:v>
                </c:pt>
                <c:pt idx="1342">
                  <c:v>11.801549437937314</c:v>
                </c:pt>
                <c:pt idx="1343">
                  <c:v>11.802013337274529</c:v>
                </c:pt>
                <c:pt idx="1344">
                  <c:v>11.803790100154783</c:v>
                </c:pt>
                <c:pt idx="1345">
                  <c:v>11.803819114871654</c:v>
                </c:pt>
                <c:pt idx="1346">
                  <c:v>11.804179278083719</c:v>
                </c:pt>
                <c:pt idx="1347">
                  <c:v>11.804509526823331</c:v>
                </c:pt>
                <c:pt idx="1348">
                  <c:v>11.80684334659604</c:v>
                </c:pt>
                <c:pt idx="1349">
                  <c:v>11.807216265753077</c:v>
                </c:pt>
                <c:pt idx="1350">
                  <c:v>11.807266892151302</c:v>
                </c:pt>
                <c:pt idx="1351">
                  <c:v>11.808644905198259</c:v>
                </c:pt>
                <c:pt idx="1352">
                  <c:v>11.808812050467408</c:v>
                </c:pt>
                <c:pt idx="1353">
                  <c:v>11.810330044498526</c:v>
                </c:pt>
                <c:pt idx="1354">
                  <c:v>11.810641442166398</c:v>
                </c:pt>
                <c:pt idx="1355">
                  <c:v>11.811345444731828</c:v>
                </c:pt>
                <c:pt idx="1356">
                  <c:v>11.813835712592123</c:v>
                </c:pt>
                <c:pt idx="1357">
                  <c:v>11.813952388033387</c:v>
                </c:pt>
                <c:pt idx="1358">
                  <c:v>11.817242825989428</c:v>
                </c:pt>
                <c:pt idx="1359">
                  <c:v>11.818023351219715</c:v>
                </c:pt>
                <c:pt idx="1360">
                  <c:v>11.818689582616436</c:v>
                </c:pt>
                <c:pt idx="1361">
                  <c:v>11.818825267260276</c:v>
                </c:pt>
                <c:pt idx="1362">
                  <c:v>11.819367867707886</c:v>
                </c:pt>
                <c:pt idx="1363">
                  <c:v>11.821048519975015</c:v>
                </c:pt>
                <c:pt idx="1364">
                  <c:v>11.82115730047526</c:v>
                </c:pt>
                <c:pt idx="1365">
                  <c:v>11.823022540804962</c:v>
                </c:pt>
                <c:pt idx="1366">
                  <c:v>11.82417905023156</c:v>
                </c:pt>
                <c:pt idx="1367">
                  <c:v>11.824636386313362</c:v>
                </c:pt>
                <c:pt idx="1368">
                  <c:v>11.824873750628921</c:v>
                </c:pt>
                <c:pt idx="1369">
                  <c:v>11.825408743840079</c:v>
                </c:pt>
                <c:pt idx="1370">
                  <c:v>11.825575354776122</c:v>
                </c:pt>
                <c:pt idx="1371">
                  <c:v>11.826393991777765</c:v>
                </c:pt>
                <c:pt idx="1372">
                  <c:v>11.82804045371077</c:v>
                </c:pt>
                <c:pt idx="1373">
                  <c:v>11.828274030308709</c:v>
                </c:pt>
                <c:pt idx="1374">
                  <c:v>11.828527577586724</c:v>
                </c:pt>
                <c:pt idx="1375">
                  <c:v>11.829038176510281</c:v>
                </c:pt>
                <c:pt idx="1376">
                  <c:v>11.829072353397619</c:v>
                </c:pt>
                <c:pt idx="1377">
                  <c:v>11.829148158175618</c:v>
                </c:pt>
                <c:pt idx="1378">
                  <c:v>11.830041549998247</c:v>
                </c:pt>
                <c:pt idx="1379">
                  <c:v>11.831454356778437</c:v>
                </c:pt>
                <c:pt idx="1380">
                  <c:v>11.832719384060779</c:v>
                </c:pt>
                <c:pt idx="1381">
                  <c:v>11.834807374327864</c:v>
                </c:pt>
                <c:pt idx="1382">
                  <c:v>11.835067730401049</c:v>
                </c:pt>
                <c:pt idx="1383">
                  <c:v>11.835848596709614</c:v>
                </c:pt>
                <c:pt idx="1384">
                  <c:v>11.836178921326072</c:v>
                </c:pt>
                <c:pt idx="1385">
                  <c:v>11.836447261648502</c:v>
                </c:pt>
                <c:pt idx="1386">
                  <c:v>11.836755651657663</c:v>
                </c:pt>
                <c:pt idx="1387">
                  <c:v>11.837178370009859</c:v>
                </c:pt>
                <c:pt idx="1388">
                  <c:v>11.837687893274799</c:v>
                </c:pt>
                <c:pt idx="1389">
                  <c:v>11.838493477087736</c:v>
                </c:pt>
                <c:pt idx="1390">
                  <c:v>11.838982227975087</c:v>
                </c:pt>
                <c:pt idx="1391">
                  <c:v>11.840328660709822</c:v>
                </c:pt>
                <c:pt idx="1392">
                  <c:v>11.840467025864683</c:v>
                </c:pt>
                <c:pt idx="1393">
                  <c:v>11.840627128579197</c:v>
                </c:pt>
                <c:pt idx="1394">
                  <c:v>11.843329522898076</c:v>
                </c:pt>
                <c:pt idx="1395">
                  <c:v>11.846472926823813</c:v>
                </c:pt>
                <c:pt idx="1396">
                  <c:v>11.84652036721595</c:v>
                </c:pt>
                <c:pt idx="1397">
                  <c:v>11.846577187348919</c:v>
                </c:pt>
                <c:pt idx="1398">
                  <c:v>11.846739069307862</c:v>
                </c:pt>
                <c:pt idx="1399">
                  <c:v>11.846743791024199</c:v>
                </c:pt>
                <c:pt idx="1400">
                  <c:v>11.847641624080074</c:v>
                </c:pt>
                <c:pt idx="1401">
                  <c:v>11.84826074204406</c:v>
                </c:pt>
                <c:pt idx="1402">
                  <c:v>11.848639847836502</c:v>
                </c:pt>
                <c:pt idx="1403">
                  <c:v>11.849099404711474</c:v>
                </c:pt>
                <c:pt idx="1404">
                  <c:v>11.850660277458573</c:v>
                </c:pt>
                <c:pt idx="1405">
                  <c:v>11.850779950781581</c:v>
                </c:pt>
                <c:pt idx="1406">
                  <c:v>11.851427750132434</c:v>
                </c:pt>
                <c:pt idx="1407">
                  <c:v>11.852472482501394</c:v>
                </c:pt>
                <c:pt idx="1408">
                  <c:v>11.853411321670116</c:v>
                </c:pt>
                <c:pt idx="1409">
                  <c:v>11.854709972658094</c:v>
                </c:pt>
                <c:pt idx="1410">
                  <c:v>11.855062191958678</c:v>
                </c:pt>
                <c:pt idx="1411">
                  <c:v>11.855377916679355</c:v>
                </c:pt>
                <c:pt idx="1412">
                  <c:v>11.855462625469528</c:v>
                </c:pt>
                <c:pt idx="1413">
                  <c:v>11.85903853632737</c:v>
                </c:pt>
                <c:pt idx="1414">
                  <c:v>11.859598637446922</c:v>
                </c:pt>
                <c:pt idx="1415">
                  <c:v>11.860493791087752</c:v>
                </c:pt>
                <c:pt idx="1416">
                  <c:v>11.860921891835742</c:v>
                </c:pt>
                <c:pt idx="1417">
                  <c:v>11.862516479432555</c:v>
                </c:pt>
                <c:pt idx="1418">
                  <c:v>11.862775622550942</c:v>
                </c:pt>
                <c:pt idx="1419">
                  <c:v>11.863460559044674</c:v>
                </c:pt>
                <c:pt idx="1420">
                  <c:v>11.86539527814455</c:v>
                </c:pt>
                <c:pt idx="1421">
                  <c:v>11.865880470518393</c:v>
                </c:pt>
                <c:pt idx="1422">
                  <c:v>11.869522321364949</c:v>
                </c:pt>
                <c:pt idx="1423">
                  <c:v>11.869785336021339</c:v>
                </c:pt>
                <c:pt idx="1424">
                  <c:v>11.87096903697423</c:v>
                </c:pt>
                <c:pt idx="1425">
                  <c:v>11.873631392958247</c:v>
                </c:pt>
                <c:pt idx="1426">
                  <c:v>11.873876865212798</c:v>
                </c:pt>
                <c:pt idx="1427">
                  <c:v>11.876083796852971</c:v>
                </c:pt>
                <c:pt idx="1428">
                  <c:v>11.877849866096815</c:v>
                </c:pt>
                <c:pt idx="1429">
                  <c:v>11.877909321593927</c:v>
                </c:pt>
                <c:pt idx="1430">
                  <c:v>11.879683300379012</c:v>
                </c:pt>
                <c:pt idx="1431">
                  <c:v>11.879844132874874</c:v>
                </c:pt>
                <c:pt idx="1432">
                  <c:v>11.880643046999493</c:v>
                </c:pt>
                <c:pt idx="1433">
                  <c:v>11.88075691732284</c:v>
                </c:pt>
                <c:pt idx="1434">
                  <c:v>11.881490800966644</c:v>
                </c:pt>
                <c:pt idx="1435">
                  <c:v>11.883185367047219</c:v>
                </c:pt>
                <c:pt idx="1436">
                  <c:v>11.883444944302028</c:v>
                </c:pt>
                <c:pt idx="1437">
                  <c:v>11.883543642030499</c:v>
                </c:pt>
                <c:pt idx="1438">
                  <c:v>11.884616327658556</c:v>
                </c:pt>
                <c:pt idx="1439">
                  <c:v>11.886185771112492</c:v>
                </c:pt>
                <c:pt idx="1440">
                  <c:v>11.888259750683154</c:v>
                </c:pt>
                <c:pt idx="1441">
                  <c:v>11.888540205494182</c:v>
                </c:pt>
                <c:pt idx="1442">
                  <c:v>11.888827830316332</c:v>
                </c:pt>
                <c:pt idx="1443">
                  <c:v>11.888874990080501</c:v>
                </c:pt>
                <c:pt idx="1444">
                  <c:v>11.889465336217768</c:v>
                </c:pt>
                <c:pt idx="1445">
                  <c:v>11.890132121084214</c:v>
                </c:pt>
                <c:pt idx="1446">
                  <c:v>11.890424779444265</c:v>
                </c:pt>
                <c:pt idx="1447">
                  <c:v>11.890937291541031</c:v>
                </c:pt>
                <c:pt idx="1448">
                  <c:v>11.894004704408641</c:v>
                </c:pt>
                <c:pt idx="1449">
                  <c:v>11.894972263105252</c:v>
                </c:pt>
                <c:pt idx="1450">
                  <c:v>11.895341197579667</c:v>
                </c:pt>
                <c:pt idx="1451">
                  <c:v>11.895479581341426</c:v>
                </c:pt>
                <c:pt idx="1452">
                  <c:v>11.895607109897814</c:v>
                </c:pt>
                <c:pt idx="1453">
                  <c:v>11.895749485710164</c:v>
                </c:pt>
                <c:pt idx="1454">
                  <c:v>11.896954653945672</c:v>
                </c:pt>
                <c:pt idx="1455">
                  <c:v>11.897280498176775</c:v>
                </c:pt>
                <c:pt idx="1456">
                  <c:v>11.899132187622868</c:v>
                </c:pt>
                <c:pt idx="1457">
                  <c:v>11.899931280632437</c:v>
                </c:pt>
                <c:pt idx="1458">
                  <c:v>11.900656617605044</c:v>
                </c:pt>
                <c:pt idx="1459">
                  <c:v>11.900831430646051</c:v>
                </c:pt>
                <c:pt idx="1460">
                  <c:v>11.90202347328437</c:v>
                </c:pt>
                <c:pt idx="1461">
                  <c:v>11.90224893207864</c:v>
                </c:pt>
                <c:pt idx="1462">
                  <c:v>11.902354120398806</c:v>
                </c:pt>
                <c:pt idx="1463">
                  <c:v>11.902641459158087</c:v>
                </c:pt>
                <c:pt idx="1464">
                  <c:v>11.903811451864316</c:v>
                </c:pt>
                <c:pt idx="1465">
                  <c:v>11.904807474391635</c:v>
                </c:pt>
                <c:pt idx="1466">
                  <c:v>11.906247457259353</c:v>
                </c:pt>
                <c:pt idx="1467">
                  <c:v>11.908044701324012</c:v>
                </c:pt>
                <c:pt idx="1468">
                  <c:v>11.908767494551975</c:v>
                </c:pt>
                <c:pt idx="1469">
                  <c:v>11.911213345483585</c:v>
                </c:pt>
                <c:pt idx="1470">
                  <c:v>11.911251875282654</c:v>
                </c:pt>
                <c:pt idx="1471">
                  <c:v>11.912101032893132</c:v>
                </c:pt>
                <c:pt idx="1472">
                  <c:v>11.912362217847162</c:v>
                </c:pt>
                <c:pt idx="1473">
                  <c:v>11.913131745074663</c:v>
                </c:pt>
                <c:pt idx="1474">
                  <c:v>11.913373496618192</c:v>
                </c:pt>
                <c:pt idx="1475">
                  <c:v>11.914995081723022</c:v>
                </c:pt>
                <c:pt idx="1476">
                  <c:v>11.917683214738013</c:v>
                </c:pt>
                <c:pt idx="1477">
                  <c:v>11.918184764831159</c:v>
                </c:pt>
                <c:pt idx="1478">
                  <c:v>11.918622851658196</c:v>
                </c:pt>
                <c:pt idx="1479">
                  <c:v>11.918840160729223</c:v>
                </c:pt>
                <c:pt idx="1480">
                  <c:v>11.918966130059033</c:v>
                </c:pt>
                <c:pt idx="1481">
                  <c:v>11.920076881796593</c:v>
                </c:pt>
                <c:pt idx="1482">
                  <c:v>11.920897285169771</c:v>
                </c:pt>
                <c:pt idx="1483">
                  <c:v>11.921538810024243</c:v>
                </c:pt>
                <c:pt idx="1484">
                  <c:v>11.922124191285983</c:v>
                </c:pt>
                <c:pt idx="1485">
                  <c:v>11.922629505817715</c:v>
                </c:pt>
                <c:pt idx="1486">
                  <c:v>11.924027495406152</c:v>
                </c:pt>
                <c:pt idx="1487">
                  <c:v>11.924512002604747</c:v>
                </c:pt>
                <c:pt idx="1488">
                  <c:v>11.925348936085653</c:v>
                </c:pt>
                <c:pt idx="1489">
                  <c:v>11.926261573358959</c:v>
                </c:pt>
                <c:pt idx="1490">
                  <c:v>11.926296597172195</c:v>
                </c:pt>
                <c:pt idx="1491">
                  <c:v>11.926516534762733</c:v>
                </c:pt>
                <c:pt idx="1492">
                  <c:v>11.926879633718876</c:v>
                </c:pt>
                <c:pt idx="1493">
                  <c:v>11.927405811383339</c:v>
                </c:pt>
                <c:pt idx="1494">
                  <c:v>11.927891668170059</c:v>
                </c:pt>
                <c:pt idx="1495">
                  <c:v>11.928536889435057</c:v>
                </c:pt>
                <c:pt idx="1496">
                  <c:v>11.92867029975333</c:v>
                </c:pt>
                <c:pt idx="1497">
                  <c:v>11.9289812847028</c:v>
                </c:pt>
                <c:pt idx="1498">
                  <c:v>11.930506211233132</c:v>
                </c:pt>
                <c:pt idx="1499">
                  <c:v>11.930525837831405</c:v>
                </c:pt>
                <c:pt idx="1500">
                  <c:v>11.930956319945622</c:v>
                </c:pt>
                <c:pt idx="1501">
                  <c:v>11.931223998639535</c:v>
                </c:pt>
                <c:pt idx="1502">
                  <c:v>11.933109628025614</c:v>
                </c:pt>
                <c:pt idx="1503">
                  <c:v>11.93443629874537</c:v>
                </c:pt>
                <c:pt idx="1504">
                  <c:v>11.934486904176996</c:v>
                </c:pt>
                <c:pt idx="1505">
                  <c:v>11.935735298229625</c:v>
                </c:pt>
                <c:pt idx="1506">
                  <c:v>11.938066189807124</c:v>
                </c:pt>
                <c:pt idx="1507">
                  <c:v>11.938151582004767</c:v>
                </c:pt>
                <c:pt idx="1508">
                  <c:v>11.93907920951076</c:v>
                </c:pt>
                <c:pt idx="1509">
                  <c:v>11.940255144736032</c:v>
                </c:pt>
                <c:pt idx="1510">
                  <c:v>11.940629867998151</c:v>
                </c:pt>
                <c:pt idx="1511">
                  <c:v>11.940761839972534</c:v>
                </c:pt>
                <c:pt idx="1512">
                  <c:v>11.940987053765118</c:v>
                </c:pt>
                <c:pt idx="1513">
                  <c:v>11.942676362822308</c:v>
                </c:pt>
                <c:pt idx="1514">
                  <c:v>11.942678811861683</c:v>
                </c:pt>
                <c:pt idx="1515">
                  <c:v>11.943791572704548</c:v>
                </c:pt>
                <c:pt idx="1516">
                  <c:v>11.943881683237311</c:v>
                </c:pt>
                <c:pt idx="1517">
                  <c:v>11.944048464928107</c:v>
                </c:pt>
                <c:pt idx="1518">
                  <c:v>11.944746826439145</c:v>
                </c:pt>
                <c:pt idx="1519">
                  <c:v>11.945105748290354</c:v>
                </c:pt>
                <c:pt idx="1520">
                  <c:v>11.94807067031433</c:v>
                </c:pt>
                <c:pt idx="1521">
                  <c:v>11.949184051824089</c:v>
                </c:pt>
                <c:pt idx="1522">
                  <c:v>11.95057159453447</c:v>
                </c:pt>
                <c:pt idx="1523">
                  <c:v>11.950735603917705</c:v>
                </c:pt>
                <c:pt idx="1524">
                  <c:v>11.952093087830088</c:v>
                </c:pt>
                <c:pt idx="1525">
                  <c:v>11.955580024655617</c:v>
                </c:pt>
                <c:pt idx="1526">
                  <c:v>11.956065706321812</c:v>
                </c:pt>
                <c:pt idx="1527">
                  <c:v>11.958197082774891</c:v>
                </c:pt>
                <c:pt idx="1528">
                  <c:v>11.958899772620788</c:v>
                </c:pt>
                <c:pt idx="1529">
                  <c:v>11.960190519658576</c:v>
                </c:pt>
                <c:pt idx="1530">
                  <c:v>11.961064536790555</c:v>
                </c:pt>
                <c:pt idx="1531">
                  <c:v>11.961142848599501</c:v>
                </c:pt>
                <c:pt idx="1532">
                  <c:v>11.963227913495134</c:v>
                </c:pt>
                <c:pt idx="1533">
                  <c:v>11.963305823081811</c:v>
                </c:pt>
                <c:pt idx="1534">
                  <c:v>11.96332472054195</c:v>
                </c:pt>
                <c:pt idx="1535">
                  <c:v>11.965019036725636</c:v>
                </c:pt>
                <c:pt idx="1536">
                  <c:v>11.965039904602063</c:v>
                </c:pt>
                <c:pt idx="1537">
                  <c:v>11.96572519505006</c:v>
                </c:pt>
                <c:pt idx="1538">
                  <c:v>11.967527726749418</c:v>
                </c:pt>
                <c:pt idx="1539">
                  <c:v>11.967934353295169</c:v>
                </c:pt>
                <c:pt idx="1540">
                  <c:v>11.967954256747278</c:v>
                </c:pt>
                <c:pt idx="1541">
                  <c:v>11.971766160159218</c:v>
                </c:pt>
                <c:pt idx="1542">
                  <c:v>11.972706051956292</c:v>
                </c:pt>
                <c:pt idx="1543">
                  <c:v>11.974511928010816</c:v>
                </c:pt>
                <c:pt idx="1544">
                  <c:v>11.975158545338415</c:v>
                </c:pt>
                <c:pt idx="1545">
                  <c:v>11.977084743023784</c:v>
                </c:pt>
                <c:pt idx="1546">
                  <c:v>11.977343287824999</c:v>
                </c:pt>
                <c:pt idx="1547">
                  <c:v>11.977364188550265</c:v>
                </c:pt>
                <c:pt idx="1548">
                  <c:v>11.977840434558805</c:v>
                </c:pt>
                <c:pt idx="1549">
                  <c:v>11.97891678469766</c:v>
                </c:pt>
                <c:pt idx="1550">
                  <c:v>11.980309926946479</c:v>
                </c:pt>
                <c:pt idx="1551">
                  <c:v>11.980335469512909</c:v>
                </c:pt>
                <c:pt idx="1552">
                  <c:v>11.980922253087076</c:v>
                </c:pt>
                <c:pt idx="1553">
                  <c:v>11.98098707723285</c:v>
                </c:pt>
                <c:pt idx="1554">
                  <c:v>11.981274534629181</c:v>
                </c:pt>
                <c:pt idx="1555">
                  <c:v>11.981282644241636</c:v>
                </c:pt>
                <c:pt idx="1556">
                  <c:v>11.983682805550968</c:v>
                </c:pt>
                <c:pt idx="1557">
                  <c:v>11.984017480418927</c:v>
                </c:pt>
                <c:pt idx="1558">
                  <c:v>11.984887648390673</c:v>
                </c:pt>
                <c:pt idx="1559">
                  <c:v>11.985650940085272</c:v>
                </c:pt>
                <c:pt idx="1560">
                  <c:v>11.98603612597384</c:v>
                </c:pt>
                <c:pt idx="1561">
                  <c:v>11.98672732097992</c:v>
                </c:pt>
                <c:pt idx="1562">
                  <c:v>11.987519780595921</c:v>
                </c:pt>
                <c:pt idx="1563">
                  <c:v>11.987745173035561</c:v>
                </c:pt>
                <c:pt idx="1564">
                  <c:v>11.988125070107891</c:v>
                </c:pt>
                <c:pt idx="1565">
                  <c:v>11.989417392014635</c:v>
                </c:pt>
                <c:pt idx="1566">
                  <c:v>11.989651834069878</c:v>
                </c:pt>
                <c:pt idx="1567">
                  <c:v>11.989689555221634</c:v>
                </c:pt>
                <c:pt idx="1568">
                  <c:v>11.989872541154927</c:v>
                </c:pt>
                <c:pt idx="1569">
                  <c:v>11.990466692332042</c:v>
                </c:pt>
                <c:pt idx="1570">
                  <c:v>11.99126186334238</c:v>
                </c:pt>
                <c:pt idx="1571">
                  <c:v>11.992828011272755</c:v>
                </c:pt>
                <c:pt idx="1572">
                  <c:v>11.992856105452011</c:v>
                </c:pt>
                <c:pt idx="1573">
                  <c:v>11.9929446960139</c:v>
                </c:pt>
                <c:pt idx="1574">
                  <c:v>11.993174100036093</c:v>
                </c:pt>
                <c:pt idx="1575">
                  <c:v>11.99329862052277</c:v>
                </c:pt>
                <c:pt idx="1576">
                  <c:v>11.994325311263639</c:v>
                </c:pt>
                <c:pt idx="1577">
                  <c:v>11.994633666362168</c:v>
                </c:pt>
                <c:pt idx="1578">
                  <c:v>11.995510057946587</c:v>
                </c:pt>
                <c:pt idx="1579">
                  <c:v>11.996475341709527</c:v>
                </c:pt>
                <c:pt idx="1580">
                  <c:v>11.99885446008166</c:v>
                </c:pt>
                <c:pt idx="1581">
                  <c:v>11.999237910137772</c:v>
                </c:pt>
                <c:pt idx="1582">
                  <c:v>11.999468896446361</c:v>
                </c:pt>
                <c:pt idx="1583">
                  <c:v>11.9995225331283</c:v>
                </c:pt>
                <c:pt idx="1584">
                  <c:v>12.000128207721557</c:v>
                </c:pt>
                <c:pt idx="1585">
                  <c:v>12.000363349084992</c:v>
                </c:pt>
                <c:pt idx="1586">
                  <c:v>12.000722313246055</c:v>
                </c:pt>
                <c:pt idx="1587">
                  <c:v>12.000758317923413</c:v>
                </c:pt>
                <c:pt idx="1588">
                  <c:v>12.00085941400422</c:v>
                </c:pt>
                <c:pt idx="1589">
                  <c:v>12.000932965801418</c:v>
                </c:pt>
                <c:pt idx="1590">
                  <c:v>12.003300636211387</c:v>
                </c:pt>
                <c:pt idx="1591">
                  <c:v>12.003609080449127</c:v>
                </c:pt>
                <c:pt idx="1592">
                  <c:v>12.009444549931654</c:v>
                </c:pt>
                <c:pt idx="1593">
                  <c:v>12.009544865289788</c:v>
                </c:pt>
                <c:pt idx="1594">
                  <c:v>12.010650674524079</c:v>
                </c:pt>
                <c:pt idx="1595">
                  <c:v>12.012438316010989</c:v>
                </c:pt>
                <c:pt idx="1596">
                  <c:v>12.014030498368388</c:v>
                </c:pt>
                <c:pt idx="1597">
                  <c:v>12.014777914203831</c:v>
                </c:pt>
                <c:pt idx="1598">
                  <c:v>12.015645651477476</c:v>
                </c:pt>
                <c:pt idx="1599">
                  <c:v>12.015827390648697</c:v>
                </c:pt>
                <c:pt idx="1600">
                  <c:v>12.015857681437236</c:v>
                </c:pt>
                <c:pt idx="1601">
                  <c:v>12.016145184237759</c:v>
                </c:pt>
                <c:pt idx="1602">
                  <c:v>12.016508713030664</c:v>
                </c:pt>
                <c:pt idx="1603">
                  <c:v>12.018116186185026</c:v>
                </c:pt>
                <c:pt idx="1604">
                  <c:v>12.020835131851083</c:v>
                </c:pt>
                <c:pt idx="1605">
                  <c:v>12.02106598250319</c:v>
                </c:pt>
                <c:pt idx="1606">
                  <c:v>12.021677337064995</c:v>
                </c:pt>
                <c:pt idx="1607">
                  <c:v>12.02243202493214</c:v>
                </c:pt>
                <c:pt idx="1608">
                  <c:v>12.022767137704838</c:v>
                </c:pt>
                <c:pt idx="1609">
                  <c:v>12.023101192735584</c:v>
                </c:pt>
                <c:pt idx="1610">
                  <c:v>12.02425806473523</c:v>
                </c:pt>
                <c:pt idx="1611">
                  <c:v>12.025361546551057</c:v>
                </c:pt>
                <c:pt idx="1612">
                  <c:v>12.026320499837961</c:v>
                </c:pt>
                <c:pt idx="1613">
                  <c:v>12.027366991575349</c:v>
                </c:pt>
                <c:pt idx="1614">
                  <c:v>12.027739398731452</c:v>
                </c:pt>
                <c:pt idx="1615">
                  <c:v>12.029675756541348</c:v>
                </c:pt>
                <c:pt idx="1616">
                  <c:v>12.030391067187606</c:v>
                </c:pt>
                <c:pt idx="1617">
                  <c:v>12.030842676347524</c:v>
                </c:pt>
                <c:pt idx="1618">
                  <c:v>12.031502014007462</c:v>
                </c:pt>
                <c:pt idx="1619">
                  <c:v>12.031855628292636</c:v>
                </c:pt>
                <c:pt idx="1620">
                  <c:v>12.031870573425319</c:v>
                </c:pt>
                <c:pt idx="1621">
                  <c:v>12.032908427774721</c:v>
                </c:pt>
                <c:pt idx="1622">
                  <c:v>12.03332745607376</c:v>
                </c:pt>
                <c:pt idx="1623">
                  <c:v>12.033711316496913</c:v>
                </c:pt>
                <c:pt idx="1624">
                  <c:v>12.034508209149312</c:v>
                </c:pt>
                <c:pt idx="1625">
                  <c:v>12.035109175170795</c:v>
                </c:pt>
                <c:pt idx="1626">
                  <c:v>12.035705042479126</c:v>
                </c:pt>
                <c:pt idx="1627">
                  <c:v>12.035892914890445</c:v>
                </c:pt>
                <c:pt idx="1628">
                  <c:v>12.03663054880451</c:v>
                </c:pt>
                <c:pt idx="1629">
                  <c:v>12.03951668776944</c:v>
                </c:pt>
                <c:pt idx="1630">
                  <c:v>12.039965113744049</c:v>
                </c:pt>
                <c:pt idx="1631">
                  <c:v>12.040998536341466</c:v>
                </c:pt>
                <c:pt idx="1632">
                  <c:v>12.042717053910255</c:v>
                </c:pt>
                <c:pt idx="1633">
                  <c:v>12.043067420881428</c:v>
                </c:pt>
                <c:pt idx="1634">
                  <c:v>12.043126058578467</c:v>
                </c:pt>
                <c:pt idx="1635">
                  <c:v>12.043166009570896</c:v>
                </c:pt>
                <c:pt idx="1636">
                  <c:v>12.044512623529609</c:v>
                </c:pt>
                <c:pt idx="1637">
                  <c:v>12.04730317142328</c:v>
                </c:pt>
                <c:pt idx="1638">
                  <c:v>12.048028806681897</c:v>
                </c:pt>
                <c:pt idx="1639">
                  <c:v>12.048401424831475</c:v>
                </c:pt>
                <c:pt idx="1640">
                  <c:v>12.049721599992921</c:v>
                </c:pt>
                <c:pt idx="1641">
                  <c:v>12.05078263210393</c:v>
                </c:pt>
                <c:pt idx="1642">
                  <c:v>12.05147555981504</c:v>
                </c:pt>
                <c:pt idx="1643">
                  <c:v>12.051811338350676</c:v>
                </c:pt>
                <c:pt idx="1644">
                  <c:v>12.053852433630446</c:v>
                </c:pt>
                <c:pt idx="1645">
                  <c:v>12.054888963997543</c:v>
                </c:pt>
                <c:pt idx="1646">
                  <c:v>12.057352812128366</c:v>
                </c:pt>
                <c:pt idx="1647">
                  <c:v>12.057785222240319</c:v>
                </c:pt>
                <c:pt idx="1648">
                  <c:v>12.057850704320463</c:v>
                </c:pt>
                <c:pt idx="1649">
                  <c:v>12.059355975831803</c:v>
                </c:pt>
                <c:pt idx="1650">
                  <c:v>12.061564464582281</c:v>
                </c:pt>
                <c:pt idx="1651">
                  <c:v>12.063236368715311</c:v>
                </c:pt>
                <c:pt idx="1652">
                  <c:v>12.063286225868168</c:v>
                </c:pt>
                <c:pt idx="1653">
                  <c:v>12.063288465608601</c:v>
                </c:pt>
                <c:pt idx="1654">
                  <c:v>12.063334637171629</c:v>
                </c:pt>
                <c:pt idx="1655">
                  <c:v>12.066127950480455</c:v>
                </c:pt>
                <c:pt idx="1656">
                  <c:v>12.066161504340162</c:v>
                </c:pt>
                <c:pt idx="1657">
                  <c:v>12.066356141123846</c:v>
                </c:pt>
                <c:pt idx="1658">
                  <c:v>12.067850688462794</c:v>
                </c:pt>
                <c:pt idx="1659">
                  <c:v>12.068496227849961</c:v>
                </c:pt>
                <c:pt idx="1660">
                  <c:v>12.068785203325866</c:v>
                </c:pt>
                <c:pt idx="1661">
                  <c:v>12.069288654144449</c:v>
                </c:pt>
                <c:pt idx="1662">
                  <c:v>12.069686956224061</c:v>
                </c:pt>
                <c:pt idx="1663">
                  <c:v>12.070400553163154</c:v>
                </c:pt>
                <c:pt idx="1664">
                  <c:v>12.071998391695809</c:v>
                </c:pt>
                <c:pt idx="1665">
                  <c:v>12.072507569916921</c:v>
                </c:pt>
                <c:pt idx="1666">
                  <c:v>12.072942943927442</c:v>
                </c:pt>
                <c:pt idx="1667">
                  <c:v>12.073174147381394</c:v>
                </c:pt>
                <c:pt idx="1668">
                  <c:v>12.073240837761027</c:v>
                </c:pt>
                <c:pt idx="1669">
                  <c:v>12.074048135776911</c:v>
                </c:pt>
                <c:pt idx="1670">
                  <c:v>12.074259011939471</c:v>
                </c:pt>
                <c:pt idx="1671">
                  <c:v>12.074402741373314</c:v>
                </c:pt>
                <c:pt idx="1672">
                  <c:v>12.076188307462845</c:v>
                </c:pt>
                <c:pt idx="1673">
                  <c:v>12.07620176257717</c:v>
                </c:pt>
                <c:pt idx="1674">
                  <c:v>12.076250273116425</c:v>
                </c:pt>
                <c:pt idx="1675">
                  <c:v>12.076454635583186</c:v>
                </c:pt>
                <c:pt idx="1676">
                  <c:v>12.076941580338509</c:v>
                </c:pt>
                <c:pt idx="1677">
                  <c:v>12.078033297411954</c:v>
                </c:pt>
                <c:pt idx="1678">
                  <c:v>12.078950217099163</c:v>
                </c:pt>
                <c:pt idx="1679">
                  <c:v>12.079085878892361</c:v>
                </c:pt>
                <c:pt idx="1680">
                  <c:v>12.079562686139644</c:v>
                </c:pt>
                <c:pt idx="1681">
                  <c:v>12.079695536033064</c:v>
                </c:pt>
                <c:pt idx="1682">
                  <c:v>12.080735848691287</c:v>
                </c:pt>
                <c:pt idx="1683">
                  <c:v>12.084118760770913</c:v>
                </c:pt>
                <c:pt idx="1684">
                  <c:v>12.084343713963735</c:v>
                </c:pt>
                <c:pt idx="1685">
                  <c:v>12.085688426036537</c:v>
                </c:pt>
                <c:pt idx="1686">
                  <c:v>12.085767135824039</c:v>
                </c:pt>
                <c:pt idx="1687">
                  <c:v>12.086023873482254</c:v>
                </c:pt>
                <c:pt idx="1688">
                  <c:v>12.087218649600281</c:v>
                </c:pt>
                <c:pt idx="1689">
                  <c:v>12.088067804879039</c:v>
                </c:pt>
                <c:pt idx="1690">
                  <c:v>12.08902426734166</c:v>
                </c:pt>
                <c:pt idx="1691">
                  <c:v>12.090285635999463</c:v>
                </c:pt>
                <c:pt idx="1692">
                  <c:v>12.092053230969476</c:v>
                </c:pt>
                <c:pt idx="1693">
                  <c:v>12.092723444078068</c:v>
                </c:pt>
                <c:pt idx="1694">
                  <c:v>12.092834645683389</c:v>
                </c:pt>
                <c:pt idx="1695">
                  <c:v>12.092882348668596</c:v>
                </c:pt>
                <c:pt idx="1696">
                  <c:v>12.09293664240144</c:v>
                </c:pt>
                <c:pt idx="1697">
                  <c:v>12.093953057948855</c:v>
                </c:pt>
                <c:pt idx="1698">
                  <c:v>12.095542925934291</c:v>
                </c:pt>
                <c:pt idx="1699">
                  <c:v>12.095687705368519</c:v>
                </c:pt>
                <c:pt idx="1700">
                  <c:v>12.096052566380806</c:v>
                </c:pt>
                <c:pt idx="1701">
                  <c:v>12.098769847711715</c:v>
                </c:pt>
                <c:pt idx="1702">
                  <c:v>12.099673572833987</c:v>
                </c:pt>
                <c:pt idx="1703">
                  <c:v>12.100671524457175</c:v>
                </c:pt>
                <c:pt idx="1704">
                  <c:v>12.101321708902606</c:v>
                </c:pt>
                <c:pt idx="1705">
                  <c:v>12.101552362456129</c:v>
                </c:pt>
                <c:pt idx="1706">
                  <c:v>12.101772681507279</c:v>
                </c:pt>
                <c:pt idx="1707">
                  <c:v>12.102697630645256</c:v>
                </c:pt>
                <c:pt idx="1708">
                  <c:v>12.102885752333052</c:v>
                </c:pt>
                <c:pt idx="1709">
                  <c:v>12.103137130166456</c:v>
                </c:pt>
                <c:pt idx="1710">
                  <c:v>12.103356491639381</c:v>
                </c:pt>
                <c:pt idx="1711">
                  <c:v>12.103672867840439</c:v>
                </c:pt>
                <c:pt idx="1712">
                  <c:v>12.106543011573418</c:v>
                </c:pt>
                <c:pt idx="1713">
                  <c:v>12.107204076445869</c:v>
                </c:pt>
                <c:pt idx="1714">
                  <c:v>12.107837494814436</c:v>
                </c:pt>
                <c:pt idx="1715">
                  <c:v>12.109024323475802</c:v>
                </c:pt>
                <c:pt idx="1716">
                  <c:v>12.110395069722648</c:v>
                </c:pt>
                <c:pt idx="1717">
                  <c:v>12.110846082290688</c:v>
                </c:pt>
                <c:pt idx="1718">
                  <c:v>12.112282641010772</c:v>
                </c:pt>
                <c:pt idx="1719">
                  <c:v>12.112964450210047</c:v>
                </c:pt>
                <c:pt idx="1720">
                  <c:v>12.113343452829419</c:v>
                </c:pt>
                <c:pt idx="1721">
                  <c:v>12.114039682925089</c:v>
                </c:pt>
                <c:pt idx="1722">
                  <c:v>12.114135354743503</c:v>
                </c:pt>
                <c:pt idx="1723">
                  <c:v>12.114316311041637</c:v>
                </c:pt>
                <c:pt idx="1724">
                  <c:v>12.114352514839352</c:v>
                </c:pt>
                <c:pt idx="1725">
                  <c:v>12.114440873764504</c:v>
                </c:pt>
                <c:pt idx="1726">
                  <c:v>12.114603732008053</c:v>
                </c:pt>
                <c:pt idx="1727">
                  <c:v>12.115726575912877</c:v>
                </c:pt>
                <c:pt idx="1728">
                  <c:v>12.116506420456277</c:v>
                </c:pt>
                <c:pt idx="1729">
                  <c:v>12.11655003989458</c:v>
                </c:pt>
                <c:pt idx="1730">
                  <c:v>12.116738924528622</c:v>
                </c:pt>
                <c:pt idx="1731">
                  <c:v>12.117513799802351</c:v>
                </c:pt>
                <c:pt idx="1732">
                  <c:v>12.117756429588127</c:v>
                </c:pt>
                <c:pt idx="1733">
                  <c:v>12.118601522841697</c:v>
                </c:pt>
                <c:pt idx="1734">
                  <c:v>12.118921260712918</c:v>
                </c:pt>
                <c:pt idx="1735">
                  <c:v>12.119525284793998</c:v>
                </c:pt>
                <c:pt idx="1736">
                  <c:v>12.11980112034065</c:v>
                </c:pt>
                <c:pt idx="1737">
                  <c:v>12.120065154758228</c:v>
                </c:pt>
                <c:pt idx="1738">
                  <c:v>12.120168395207111</c:v>
                </c:pt>
                <c:pt idx="1739">
                  <c:v>12.120580431816631</c:v>
                </c:pt>
                <c:pt idx="1740">
                  <c:v>12.124766032536709</c:v>
                </c:pt>
                <c:pt idx="1741">
                  <c:v>12.125156729625255</c:v>
                </c:pt>
                <c:pt idx="1742">
                  <c:v>12.12891557967883</c:v>
                </c:pt>
                <c:pt idx="1743">
                  <c:v>12.128986789336166</c:v>
                </c:pt>
                <c:pt idx="1744">
                  <c:v>12.130585970990619</c:v>
                </c:pt>
                <c:pt idx="1745">
                  <c:v>12.130646831022407</c:v>
                </c:pt>
                <c:pt idx="1746">
                  <c:v>12.132396350160736</c:v>
                </c:pt>
                <c:pt idx="1747">
                  <c:v>12.13241618675977</c:v>
                </c:pt>
                <c:pt idx="1748">
                  <c:v>12.132770385007547</c:v>
                </c:pt>
                <c:pt idx="1749">
                  <c:v>12.135552754227131</c:v>
                </c:pt>
                <c:pt idx="1750">
                  <c:v>12.135672812373082</c:v>
                </c:pt>
                <c:pt idx="1751">
                  <c:v>12.136007497557101</c:v>
                </c:pt>
                <c:pt idx="1752">
                  <c:v>12.136607489690247</c:v>
                </c:pt>
                <c:pt idx="1753">
                  <c:v>12.136614733161149</c:v>
                </c:pt>
                <c:pt idx="1754">
                  <c:v>12.137383280412507</c:v>
                </c:pt>
                <c:pt idx="1755">
                  <c:v>12.138068796737794</c:v>
                </c:pt>
                <c:pt idx="1756">
                  <c:v>12.139534548074801</c:v>
                </c:pt>
                <c:pt idx="1757">
                  <c:v>12.139952831952275</c:v>
                </c:pt>
                <c:pt idx="1758">
                  <c:v>12.141117394109751</c:v>
                </c:pt>
                <c:pt idx="1759">
                  <c:v>12.141266451763414</c:v>
                </c:pt>
                <c:pt idx="1760">
                  <c:v>12.141531284950066</c:v>
                </c:pt>
                <c:pt idx="1761">
                  <c:v>12.141833617645736</c:v>
                </c:pt>
                <c:pt idx="1762">
                  <c:v>12.14235955380081</c:v>
                </c:pt>
                <c:pt idx="1763">
                  <c:v>12.142778442631048</c:v>
                </c:pt>
                <c:pt idx="1764">
                  <c:v>12.143301129750338</c:v>
                </c:pt>
                <c:pt idx="1765">
                  <c:v>12.143891743384934</c:v>
                </c:pt>
                <c:pt idx="1766">
                  <c:v>12.144430869184516</c:v>
                </c:pt>
                <c:pt idx="1767">
                  <c:v>12.14532158189226</c:v>
                </c:pt>
                <c:pt idx="1768">
                  <c:v>12.145753929795712</c:v>
                </c:pt>
                <c:pt idx="1769">
                  <c:v>12.145797800243958</c:v>
                </c:pt>
                <c:pt idx="1770">
                  <c:v>12.14704674569284</c:v>
                </c:pt>
                <c:pt idx="1771">
                  <c:v>12.147717202469519</c:v>
                </c:pt>
                <c:pt idx="1772">
                  <c:v>12.148377146095665</c:v>
                </c:pt>
                <c:pt idx="1773">
                  <c:v>12.148873830315347</c:v>
                </c:pt>
                <c:pt idx="1774">
                  <c:v>12.148961754300345</c:v>
                </c:pt>
                <c:pt idx="1775">
                  <c:v>12.149599082817145</c:v>
                </c:pt>
                <c:pt idx="1776">
                  <c:v>12.14990628408043</c:v>
                </c:pt>
                <c:pt idx="1777">
                  <c:v>12.151220653390306</c:v>
                </c:pt>
                <c:pt idx="1778">
                  <c:v>12.15127746096077</c:v>
                </c:pt>
                <c:pt idx="1779">
                  <c:v>12.151628479248224</c:v>
                </c:pt>
                <c:pt idx="1780">
                  <c:v>12.151806239171691</c:v>
                </c:pt>
                <c:pt idx="1781">
                  <c:v>12.153609477948326</c:v>
                </c:pt>
                <c:pt idx="1782">
                  <c:v>12.154682326561101</c:v>
                </c:pt>
                <c:pt idx="1783">
                  <c:v>12.15560529985521</c:v>
                </c:pt>
                <c:pt idx="1784">
                  <c:v>12.156124668219046</c:v>
                </c:pt>
                <c:pt idx="1785">
                  <c:v>12.156467525320656</c:v>
                </c:pt>
                <c:pt idx="1786">
                  <c:v>12.156824397054965</c:v>
                </c:pt>
                <c:pt idx="1787">
                  <c:v>12.157070304088169</c:v>
                </c:pt>
                <c:pt idx="1788">
                  <c:v>12.15728993663129</c:v>
                </c:pt>
                <c:pt idx="1789">
                  <c:v>12.157430157452373</c:v>
                </c:pt>
                <c:pt idx="1790">
                  <c:v>12.158153312667427</c:v>
                </c:pt>
                <c:pt idx="1791">
                  <c:v>12.158507721649428</c:v>
                </c:pt>
                <c:pt idx="1792">
                  <c:v>12.158721544295588</c:v>
                </c:pt>
                <c:pt idx="1793">
                  <c:v>12.158940924921264</c:v>
                </c:pt>
                <c:pt idx="1794">
                  <c:v>12.15948783156049</c:v>
                </c:pt>
                <c:pt idx="1795">
                  <c:v>12.160356201834535</c:v>
                </c:pt>
                <c:pt idx="1796">
                  <c:v>12.160815418861034</c:v>
                </c:pt>
                <c:pt idx="1797">
                  <c:v>12.160885740429904</c:v>
                </c:pt>
                <c:pt idx="1798">
                  <c:v>12.162013002621766</c:v>
                </c:pt>
                <c:pt idx="1799">
                  <c:v>12.162976814991431</c:v>
                </c:pt>
                <c:pt idx="1800">
                  <c:v>12.162978940831923</c:v>
                </c:pt>
                <c:pt idx="1801">
                  <c:v>12.163232353540176</c:v>
                </c:pt>
                <c:pt idx="1802">
                  <c:v>12.163442303675783</c:v>
                </c:pt>
                <c:pt idx="1803">
                  <c:v>12.163614015253238</c:v>
                </c:pt>
                <c:pt idx="1804">
                  <c:v>12.164629288911586</c:v>
                </c:pt>
                <c:pt idx="1805">
                  <c:v>12.166051572805355</c:v>
                </c:pt>
                <c:pt idx="1806">
                  <c:v>12.166262030159995</c:v>
                </c:pt>
                <c:pt idx="1807">
                  <c:v>12.166632899212747</c:v>
                </c:pt>
                <c:pt idx="1808">
                  <c:v>12.167472049161358</c:v>
                </c:pt>
                <c:pt idx="1809">
                  <c:v>12.16906852401198</c:v>
                </c:pt>
                <c:pt idx="1810">
                  <c:v>12.170530858299829</c:v>
                </c:pt>
                <c:pt idx="1811">
                  <c:v>12.172802290139167</c:v>
                </c:pt>
                <c:pt idx="1812">
                  <c:v>12.172854559946948</c:v>
                </c:pt>
                <c:pt idx="1813">
                  <c:v>12.173176459416203</c:v>
                </c:pt>
                <c:pt idx="1814">
                  <c:v>12.173434366287282</c:v>
                </c:pt>
                <c:pt idx="1815">
                  <c:v>12.17376076559319</c:v>
                </c:pt>
                <c:pt idx="1816">
                  <c:v>12.174577960567589</c:v>
                </c:pt>
                <c:pt idx="1817">
                  <c:v>12.174862959214973</c:v>
                </c:pt>
                <c:pt idx="1818">
                  <c:v>12.175233799933407</c:v>
                </c:pt>
                <c:pt idx="1819">
                  <c:v>12.175548427873258</c:v>
                </c:pt>
                <c:pt idx="1820">
                  <c:v>12.177180819487042</c:v>
                </c:pt>
                <c:pt idx="1821">
                  <c:v>12.178130265354959</c:v>
                </c:pt>
                <c:pt idx="1822">
                  <c:v>12.178324824653592</c:v>
                </c:pt>
                <c:pt idx="1823">
                  <c:v>12.178792611540079</c:v>
                </c:pt>
                <c:pt idx="1824">
                  <c:v>12.179284537811228</c:v>
                </c:pt>
                <c:pt idx="1825">
                  <c:v>12.179417702576529</c:v>
                </c:pt>
                <c:pt idx="1826">
                  <c:v>12.179807176522907</c:v>
                </c:pt>
                <c:pt idx="1827">
                  <c:v>12.18201065597027</c:v>
                </c:pt>
                <c:pt idx="1828">
                  <c:v>12.183325903459473</c:v>
                </c:pt>
                <c:pt idx="1829">
                  <c:v>12.183565013475251</c:v>
                </c:pt>
                <c:pt idx="1830">
                  <c:v>12.18430452838864</c:v>
                </c:pt>
                <c:pt idx="1831">
                  <c:v>12.184385267751379</c:v>
                </c:pt>
                <c:pt idx="1832">
                  <c:v>12.184879144372207</c:v>
                </c:pt>
                <c:pt idx="1833">
                  <c:v>12.185209125149969</c:v>
                </c:pt>
                <c:pt idx="1834">
                  <c:v>12.186928628399677</c:v>
                </c:pt>
                <c:pt idx="1835">
                  <c:v>12.187009044753516</c:v>
                </c:pt>
                <c:pt idx="1836">
                  <c:v>12.187806061713445</c:v>
                </c:pt>
                <c:pt idx="1837">
                  <c:v>12.188461293894743</c:v>
                </c:pt>
                <c:pt idx="1838">
                  <c:v>12.190039267254432</c:v>
                </c:pt>
                <c:pt idx="1839">
                  <c:v>12.190493576256753</c:v>
                </c:pt>
                <c:pt idx="1840">
                  <c:v>12.190672806525388</c:v>
                </c:pt>
                <c:pt idx="1841">
                  <c:v>12.190740466465037</c:v>
                </c:pt>
                <c:pt idx="1842">
                  <c:v>12.19077512161431</c:v>
                </c:pt>
                <c:pt idx="1843">
                  <c:v>12.190895629571619</c:v>
                </c:pt>
                <c:pt idx="1844">
                  <c:v>12.193142764661085</c:v>
                </c:pt>
                <c:pt idx="1845">
                  <c:v>12.193438061062277</c:v>
                </c:pt>
                <c:pt idx="1846">
                  <c:v>12.194208823162334</c:v>
                </c:pt>
                <c:pt idx="1847">
                  <c:v>12.194528568023191</c:v>
                </c:pt>
                <c:pt idx="1848">
                  <c:v>12.194689621280387</c:v>
                </c:pt>
                <c:pt idx="1849">
                  <c:v>12.19504340108643</c:v>
                </c:pt>
                <c:pt idx="1850">
                  <c:v>12.195428328296874</c:v>
                </c:pt>
                <c:pt idx="1851">
                  <c:v>12.196201130012085</c:v>
                </c:pt>
                <c:pt idx="1852">
                  <c:v>12.196372401385627</c:v>
                </c:pt>
                <c:pt idx="1853">
                  <c:v>12.196778599495143</c:v>
                </c:pt>
                <c:pt idx="1854">
                  <c:v>12.197336165906464</c:v>
                </c:pt>
                <c:pt idx="1855">
                  <c:v>12.198328540081928</c:v>
                </c:pt>
                <c:pt idx="1856">
                  <c:v>12.198434134520513</c:v>
                </c:pt>
                <c:pt idx="1857">
                  <c:v>12.198805579119323</c:v>
                </c:pt>
                <c:pt idx="1858">
                  <c:v>12.199120907502769</c:v>
                </c:pt>
                <c:pt idx="1859">
                  <c:v>12.19936902378579</c:v>
                </c:pt>
                <c:pt idx="1860">
                  <c:v>12.200358332739983</c:v>
                </c:pt>
                <c:pt idx="1861">
                  <c:v>12.200979498804184</c:v>
                </c:pt>
                <c:pt idx="1862">
                  <c:v>12.201002300431966</c:v>
                </c:pt>
                <c:pt idx="1863">
                  <c:v>12.201044938190986</c:v>
                </c:pt>
                <c:pt idx="1864">
                  <c:v>12.201978576768777</c:v>
                </c:pt>
                <c:pt idx="1865">
                  <c:v>12.202101087427925</c:v>
                </c:pt>
                <c:pt idx="1866">
                  <c:v>12.203003701398453</c:v>
                </c:pt>
                <c:pt idx="1867">
                  <c:v>12.203141767497982</c:v>
                </c:pt>
                <c:pt idx="1868">
                  <c:v>12.20321954386546</c:v>
                </c:pt>
                <c:pt idx="1869">
                  <c:v>12.203673974840822</c:v>
                </c:pt>
                <c:pt idx="1870">
                  <c:v>12.203846921708561</c:v>
                </c:pt>
                <c:pt idx="1871">
                  <c:v>12.204050418726323</c:v>
                </c:pt>
                <c:pt idx="1872">
                  <c:v>12.204497399166517</c:v>
                </c:pt>
                <c:pt idx="1873">
                  <c:v>12.204806408469443</c:v>
                </c:pt>
                <c:pt idx="1874">
                  <c:v>12.204826950583911</c:v>
                </c:pt>
                <c:pt idx="1875">
                  <c:v>12.205795945138879</c:v>
                </c:pt>
                <c:pt idx="1876">
                  <c:v>12.20746788756988</c:v>
                </c:pt>
                <c:pt idx="1877">
                  <c:v>12.208393878986666</c:v>
                </c:pt>
                <c:pt idx="1878">
                  <c:v>12.208459128433914</c:v>
                </c:pt>
                <c:pt idx="1879">
                  <c:v>12.208486695325968</c:v>
                </c:pt>
                <c:pt idx="1880">
                  <c:v>12.209136470901967</c:v>
                </c:pt>
                <c:pt idx="1881">
                  <c:v>12.209804691690504</c:v>
                </c:pt>
                <c:pt idx="1882">
                  <c:v>12.210681687574604</c:v>
                </c:pt>
                <c:pt idx="1883">
                  <c:v>12.21216173455883</c:v>
                </c:pt>
                <c:pt idx="1884">
                  <c:v>12.212395221367354</c:v>
                </c:pt>
                <c:pt idx="1885">
                  <c:v>12.212863611153653</c:v>
                </c:pt>
                <c:pt idx="1886">
                  <c:v>12.212885227427625</c:v>
                </c:pt>
                <c:pt idx="1887">
                  <c:v>12.213403253226236</c:v>
                </c:pt>
                <c:pt idx="1888">
                  <c:v>12.213445266025904</c:v>
                </c:pt>
                <c:pt idx="1889">
                  <c:v>12.213821968396413</c:v>
                </c:pt>
                <c:pt idx="1890">
                  <c:v>12.214419613789666</c:v>
                </c:pt>
                <c:pt idx="1891">
                  <c:v>12.21590253228408</c:v>
                </c:pt>
                <c:pt idx="1892">
                  <c:v>12.216028534955729</c:v>
                </c:pt>
                <c:pt idx="1893">
                  <c:v>12.216708674056285</c:v>
                </c:pt>
                <c:pt idx="1894">
                  <c:v>12.217139698677371</c:v>
                </c:pt>
                <c:pt idx="1895">
                  <c:v>12.217187976023519</c:v>
                </c:pt>
                <c:pt idx="1896">
                  <c:v>12.218209209592246</c:v>
                </c:pt>
                <c:pt idx="1897">
                  <c:v>12.218417191949982</c:v>
                </c:pt>
                <c:pt idx="1898">
                  <c:v>12.218585158081119</c:v>
                </c:pt>
                <c:pt idx="1899">
                  <c:v>12.219532127340628</c:v>
                </c:pt>
                <c:pt idx="1900">
                  <c:v>12.219591094012465</c:v>
                </c:pt>
                <c:pt idx="1901">
                  <c:v>12.220745201543274</c:v>
                </c:pt>
                <c:pt idx="1902">
                  <c:v>12.223150800442371</c:v>
                </c:pt>
                <c:pt idx="1903">
                  <c:v>12.223470603147206</c:v>
                </c:pt>
                <c:pt idx="1904">
                  <c:v>12.223591050371768</c:v>
                </c:pt>
                <c:pt idx="1905">
                  <c:v>12.226156383864376</c:v>
                </c:pt>
                <c:pt idx="1906">
                  <c:v>12.226307978765837</c:v>
                </c:pt>
                <c:pt idx="1907">
                  <c:v>12.226775573892116</c:v>
                </c:pt>
                <c:pt idx="1908">
                  <c:v>12.226784443146371</c:v>
                </c:pt>
                <c:pt idx="1909">
                  <c:v>12.227038364356739</c:v>
                </c:pt>
                <c:pt idx="1910">
                  <c:v>12.227620009142949</c:v>
                </c:pt>
                <c:pt idx="1911">
                  <c:v>12.227895647291092</c:v>
                </c:pt>
                <c:pt idx="1912">
                  <c:v>12.228158447700864</c:v>
                </c:pt>
                <c:pt idx="1913">
                  <c:v>12.229335154115066</c:v>
                </c:pt>
                <c:pt idx="1914">
                  <c:v>12.230173553924971</c:v>
                </c:pt>
                <c:pt idx="1915">
                  <c:v>12.23038836031068</c:v>
                </c:pt>
                <c:pt idx="1916">
                  <c:v>12.230551834770045</c:v>
                </c:pt>
                <c:pt idx="1917">
                  <c:v>12.231039693487483</c:v>
                </c:pt>
                <c:pt idx="1918">
                  <c:v>12.231435630303046</c:v>
                </c:pt>
                <c:pt idx="1919">
                  <c:v>12.232338966969717</c:v>
                </c:pt>
                <c:pt idx="1920">
                  <c:v>12.233438701401653</c:v>
                </c:pt>
                <c:pt idx="1921">
                  <c:v>12.234045674094013</c:v>
                </c:pt>
                <c:pt idx="1922">
                  <c:v>12.23552742583129</c:v>
                </c:pt>
                <c:pt idx="1923">
                  <c:v>12.236714149595262</c:v>
                </c:pt>
                <c:pt idx="1924">
                  <c:v>12.237073276814467</c:v>
                </c:pt>
                <c:pt idx="1925">
                  <c:v>12.237289918239696</c:v>
                </c:pt>
                <c:pt idx="1926">
                  <c:v>12.237521544816794</c:v>
                </c:pt>
                <c:pt idx="1927">
                  <c:v>12.237696675124305</c:v>
                </c:pt>
                <c:pt idx="1928">
                  <c:v>12.237842469339196</c:v>
                </c:pt>
                <c:pt idx="1929">
                  <c:v>12.238241144828562</c:v>
                </c:pt>
                <c:pt idx="1930">
                  <c:v>12.238338506866722</c:v>
                </c:pt>
                <c:pt idx="1931">
                  <c:v>12.238525992866936</c:v>
                </c:pt>
                <c:pt idx="1932">
                  <c:v>12.239079507183675</c:v>
                </c:pt>
                <c:pt idx="1933">
                  <c:v>12.240072449929176</c:v>
                </c:pt>
                <c:pt idx="1934">
                  <c:v>12.241180429810521</c:v>
                </c:pt>
                <c:pt idx="1935">
                  <c:v>12.2413891575615</c:v>
                </c:pt>
                <c:pt idx="1936">
                  <c:v>12.242925804847612</c:v>
                </c:pt>
                <c:pt idx="1937">
                  <c:v>12.244439768010983</c:v>
                </c:pt>
                <c:pt idx="1938">
                  <c:v>12.244744251724082</c:v>
                </c:pt>
                <c:pt idx="1939">
                  <c:v>12.246867702624666</c:v>
                </c:pt>
                <c:pt idx="1940">
                  <c:v>12.247981762574584</c:v>
                </c:pt>
                <c:pt idx="1941">
                  <c:v>12.248793312608033</c:v>
                </c:pt>
                <c:pt idx="1942">
                  <c:v>12.24919253698387</c:v>
                </c:pt>
                <c:pt idx="1943">
                  <c:v>12.250133366212392</c:v>
                </c:pt>
                <c:pt idx="1944">
                  <c:v>12.250490510657601</c:v>
                </c:pt>
                <c:pt idx="1945">
                  <c:v>12.250573410891333</c:v>
                </c:pt>
                <c:pt idx="1946">
                  <c:v>12.252780000790313</c:v>
                </c:pt>
                <c:pt idx="1947">
                  <c:v>12.255315019395766</c:v>
                </c:pt>
                <c:pt idx="1948">
                  <c:v>12.256089260025675</c:v>
                </c:pt>
                <c:pt idx="1949">
                  <c:v>12.256249250204792</c:v>
                </c:pt>
                <c:pt idx="1950">
                  <c:v>12.256615604814183</c:v>
                </c:pt>
                <c:pt idx="1951">
                  <c:v>12.256697906414214</c:v>
                </c:pt>
                <c:pt idx="1952">
                  <c:v>12.258849220619332</c:v>
                </c:pt>
                <c:pt idx="1953">
                  <c:v>12.259064563974011</c:v>
                </c:pt>
                <c:pt idx="1954">
                  <c:v>12.260599159198675</c:v>
                </c:pt>
                <c:pt idx="1955">
                  <c:v>12.262043635458145</c:v>
                </c:pt>
                <c:pt idx="1956">
                  <c:v>12.262408749102885</c:v>
                </c:pt>
                <c:pt idx="1957">
                  <c:v>12.262933441458522</c:v>
                </c:pt>
                <c:pt idx="1958">
                  <c:v>12.263395017209803</c:v>
                </c:pt>
                <c:pt idx="1959">
                  <c:v>12.263591141418273</c:v>
                </c:pt>
                <c:pt idx="1960">
                  <c:v>12.265134204041457</c:v>
                </c:pt>
                <c:pt idx="1961">
                  <c:v>12.265149674255792</c:v>
                </c:pt>
                <c:pt idx="1962">
                  <c:v>12.265640265074637</c:v>
                </c:pt>
                <c:pt idx="1963">
                  <c:v>12.266556863524496</c:v>
                </c:pt>
                <c:pt idx="1964">
                  <c:v>12.266672660436271</c:v>
                </c:pt>
                <c:pt idx="1965">
                  <c:v>12.267268341659612</c:v>
                </c:pt>
                <c:pt idx="1966">
                  <c:v>12.267639007709494</c:v>
                </c:pt>
                <c:pt idx="1967">
                  <c:v>12.268336085612809</c:v>
                </c:pt>
                <c:pt idx="1968">
                  <c:v>12.268675408216687</c:v>
                </c:pt>
                <c:pt idx="1969">
                  <c:v>12.270934741320938</c:v>
                </c:pt>
                <c:pt idx="1970">
                  <c:v>12.271496859619242</c:v>
                </c:pt>
                <c:pt idx="1971">
                  <c:v>12.271632916704732</c:v>
                </c:pt>
                <c:pt idx="1972">
                  <c:v>12.271785580725183</c:v>
                </c:pt>
                <c:pt idx="1973">
                  <c:v>12.274172035197029</c:v>
                </c:pt>
                <c:pt idx="1974">
                  <c:v>12.275468512109711</c:v>
                </c:pt>
                <c:pt idx="1975">
                  <c:v>12.275506055586272</c:v>
                </c:pt>
                <c:pt idx="1976">
                  <c:v>12.275750766092788</c:v>
                </c:pt>
                <c:pt idx="1977">
                  <c:v>12.275951868564146</c:v>
                </c:pt>
                <c:pt idx="1978">
                  <c:v>12.277019673339773</c:v>
                </c:pt>
                <c:pt idx="1979">
                  <c:v>12.277049583231431</c:v>
                </c:pt>
                <c:pt idx="1980">
                  <c:v>12.278121491426658</c:v>
                </c:pt>
                <c:pt idx="1981">
                  <c:v>12.278927666385032</c:v>
                </c:pt>
                <c:pt idx="1982">
                  <c:v>12.280444710779934</c:v>
                </c:pt>
                <c:pt idx="1983">
                  <c:v>12.281019953829357</c:v>
                </c:pt>
                <c:pt idx="1984">
                  <c:v>12.282573786592852</c:v>
                </c:pt>
                <c:pt idx="1985">
                  <c:v>12.283896566249028</c:v>
                </c:pt>
                <c:pt idx="1986">
                  <c:v>12.284494526781639</c:v>
                </c:pt>
                <c:pt idx="1987">
                  <c:v>12.285432410275801</c:v>
                </c:pt>
                <c:pt idx="1988">
                  <c:v>12.285840168617696</c:v>
                </c:pt>
                <c:pt idx="1989">
                  <c:v>12.28608394504343</c:v>
                </c:pt>
                <c:pt idx="1990">
                  <c:v>12.28613491131509</c:v>
                </c:pt>
                <c:pt idx="1991">
                  <c:v>12.286456886401439</c:v>
                </c:pt>
                <c:pt idx="1992">
                  <c:v>12.287019154850643</c:v>
                </c:pt>
                <c:pt idx="1993">
                  <c:v>12.287119636175445</c:v>
                </c:pt>
                <c:pt idx="1994">
                  <c:v>12.288035489130468</c:v>
                </c:pt>
                <c:pt idx="1995">
                  <c:v>12.288796365122483</c:v>
                </c:pt>
                <c:pt idx="1996">
                  <c:v>12.288981730167258</c:v>
                </c:pt>
                <c:pt idx="1997">
                  <c:v>12.289292439840375</c:v>
                </c:pt>
                <c:pt idx="1998">
                  <c:v>12.289314873271097</c:v>
                </c:pt>
                <c:pt idx="1999">
                  <c:v>12.290488309490605</c:v>
                </c:pt>
                <c:pt idx="2000">
                  <c:v>12.293565690060158</c:v>
                </c:pt>
                <c:pt idx="2001">
                  <c:v>12.29382520530695</c:v>
                </c:pt>
                <c:pt idx="2002">
                  <c:v>12.294486537399379</c:v>
                </c:pt>
                <c:pt idx="2003">
                  <c:v>12.294545035765282</c:v>
                </c:pt>
                <c:pt idx="2004">
                  <c:v>12.295421978581544</c:v>
                </c:pt>
                <c:pt idx="2005">
                  <c:v>12.296005004241453</c:v>
                </c:pt>
                <c:pt idx="2006">
                  <c:v>12.296729091287494</c:v>
                </c:pt>
                <c:pt idx="2007">
                  <c:v>12.297988139961173</c:v>
                </c:pt>
                <c:pt idx="2008">
                  <c:v>12.298012970516956</c:v>
                </c:pt>
                <c:pt idx="2009">
                  <c:v>12.298348089423943</c:v>
                </c:pt>
                <c:pt idx="2010">
                  <c:v>12.298697809148472</c:v>
                </c:pt>
                <c:pt idx="2011">
                  <c:v>12.3007616237722</c:v>
                </c:pt>
                <c:pt idx="2012">
                  <c:v>12.300945451949376</c:v>
                </c:pt>
                <c:pt idx="2013">
                  <c:v>12.300976094889869</c:v>
                </c:pt>
                <c:pt idx="2014">
                  <c:v>12.301174096099</c:v>
                </c:pt>
                <c:pt idx="2015">
                  <c:v>12.303379445943722</c:v>
                </c:pt>
                <c:pt idx="2016">
                  <c:v>12.3042841238092</c:v>
                </c:pt>
                <c:pt idx="2017">
                  <c:v>12.304397487868108</c:v>
                </c:pt>
                <c:pt idx="2018">
                  <c:v>12.307062132922608</c:v>
                </c:pt>
                <c:pt idx="2019">
                  <c:v>12.30760204348034</c:v>
                </c:pt>
                <c:pt idx="2020">
                  <c:v>12.309441581495157</c:v>
                </c:pt>
                <c:pt idx="2021">
                  <c:v>12.310801411595682</c:v>
                </c:pt>
                <c:pt idx="2022">
                  <c:v>12.311922062658766</c:v>
                </c:pt>
                <c:pt idx="2023">
                  <c:v>12.312200150895823</c:v>
                </c:pt>
                <c:pt idx="2024">
                  <c:v>12.314253008452914</c:v>
                </c:pt>
                <c:pt idx="2025">
                  <c:v>12.314532649530278</c:v>
                </c:pt>
                <c:pt idx="2026">
                  <c:v>12.314946958182931</c:v>
                </c:pt>
                <c:pt idx="2027">
                  <c:v>12.315000793458932</c:v>
                </c:pt>
                <c:pt idx="2028">
                  <c:v>12.315190402840878</c:v>
                </c:pt>
                <c:pt idx="2029">
                  <c:v>12.315358966944336</c:v>
                </c:pt>
                <c:pt idx="2030">
                  <c:v>12.316332324614031</c:v>
                </c:pt>
                <c:pt idx="2031">
                  <c:v>12.31645024206103</c:v>
                </c:pt>
                <c:pt idx="2032">
                  <c:v>12.317486423430569</c:v>
                </c:pt>
                <c:pt idx="2033">
                  <c:v>12.317781108618455</c:v>
                </c:pt>
                <c:pt idx="2034">
                  <c:v>12.318717765358896</c:v>
                </c:pt>
                <c:pt idx="2035">
                  <c:v>12.320438104320115</c:v>
                </c:pt>
                <c:pt idx="2036">
                  <c:v>12.321143844379904</c:v>
                </c:pt>
                <c:pt idx="2037">
                  <c:v>12.321586381128343</c:v>
                </c:pt>
                <c:pt idx="2038">
                  <c:v>12.321900295100278</c:v>
                </c:pt>
                <c:pt idx="2039">
                  <c:v>12.322642438689268</c:v>
                </c:pt>
                <c:pt idx="2040">
                  <c:v>12.322868415346804</c:v>
                </c:pt>
                <c:pt idx="2041">
                  <c:v>12.323951257992366</c:v>
                </c:pt>
                <c:pt idx="2042">
                  <c:v>12.324296499001441</c:v>
                </c:pt>
                <c:pt idx="2043">
                  <c:v>12.32504499470007</c:v>
                </c:pt>
                <c:pt idx="2044">
                  <c:v>12.325885980924948</c:v>
                </c:pt>
                <c:pt idx="2045">
                  <c:v>12.326246827123486</c:v>
                </c:pt>
                <c:pt idx="2046">
                  <c:v>12.327098870089355</c:v>
                </c:pt>
                <c:pt idx="2047">
                  <c:v>12.327319430828606</c:v>
                </c:pt>
                <c:pt idx="2048">
                  <c:v>12.327831037769579</c:v>
                </c:pt>
                <c:pt idx="2049">
                  <c:v>12.328450054236766</c:v>
                </c:pt>
                <c:pt idx="2050">
                  <c:v>12.329224615107574</c:v>
                </c:pt>
                <c:pt idx="2051">
                  <c:v>12.329268098872467</c:v>
                </c:pt>
                <c:pt idx="2052">
                  <c:v>12.330413761292533</c:v>
                </c:pt>
                <c:pt idx="2053">
                  <c:v>12.330757055085655</c:v>
                </c:pt>
                <c:pt idx="2054">
                  <c:v>12.331710414554983</c:v>
                </c:pt>
                <c:pt idx="2055">
                  <c:v>12.333288828937363</c:v>
                </c:pt>
                <c:pt idx="2056">
                  <c:v>12.333826334717287</c:v>
                </c:pt>
                <c:pt idx="2057">
                  <c:v>12.334432159132719</c:v>
                </c:pt>
                <c:pt idx="2058">
                  <c:v>12.335258424334782</c:v>
                </c:pt>
                <c:pt idx="2059">
                  <c:v>12.335500938148353</c:v>
                </c:pt>
                <c:pt idx="2060">
                  <c:v>12.33608096953351</c:v>
                </c:pt>
                <c:pt idx="2061">
                  <c:v>12.336990484997788</c:v>
                </c:pt>
                <c:pt idx="2062">
                  <c:v>12.337703944722939</c:v>
                </c:pt>
                <c:pt idx="2063">
                  <c:v>12.337898462723581</c:v>
                </c:pt>
                <c:pt idx="2064">
                  <c:v>12.338104772498257</c:v>
                </c:pt>
                <c:pt idx="2065">
                  <c:v>12.339001583911855</c:v>
                </c:pt>
                <c:pt idx="2066">
                  <c:v>12.339161657382222</c:v>
                </c:pt>
                <c:pt idx="2067">
                  <c:v>12.339670959831164</c:v>
                </c:pt>
                <c:pt idx="2068">
                  <c:v>12.341688442868447</c:v>
                </c:pt>
                <c:pt idx="2069">
                  <c:v>12.344153016549855</c:v>
                </c:pt>
                <c:pt idx="2070">
                  <c:v>12.344265139952762</c:v>
                </c:pt>
                <c:pt idx="2071">
                  <c:v>12.346424302996963</c:v>
                </c:pt>
                <c:pt idx="2072">
                  <c:v>12.346971246975732</c:v>
                </c:pt>
                <c:pt idx="2073">
                  <c:v>12.346992199050591</c:v>
                </c:pt>
                <c:pt idx="2074">
                  <c:v>12.347076646853083</c:v>
                </c:pt>
                <c:pt idx="2075">
                  <c:v>12.347127035201328</c:v>
                </c:pt>
                <c:pt idx="2076">
                  <c:v>12.347139536451527</c:v>
                </c:pt>
                <c:pt idx="2077">
                  <c:v>12.347469852489469</c:v>
                </c:pt>
                <c:pt idx="2078">
                  <c:v>12.350131388192899</c:v>
                </c:pt>
                <c:pt idx="2079">
                  <c:v>12.35195798733246</c:v>
                </c:pt>
                <c:pt idx="2080">
                  <c:v>12.352605232488717</c:v>
                </c:pt>
                <c:pt idx="2081">
                  <c:v>12.353718064005903</c:v>
                </c:pt>
                <c:pt idx="2082">
                  <c:v>12.353782170518832</c:v>
                </c:pt>
                <c:pt idx="2083">
                  <c:v>12.354746402664816</c:v>
                </c:pt>
                <c:pt idx="2084">
                  <c:v>12.355156942307858</c:v>
                </c:pt>
                <c:pt idx="2085">
                  <c:v>12.355587971737378</c:v>
                </c:pt>
                <c:pt idx="2086">
                  <c:v>12.355924320341412</c:v>
                </c:pt>
                <c:pt idx="2087">
                  <c:v>12.357253243721789</c:v>
                </c:pt>
                <c:pt idx="2088">
                  <c:v>12.358762294160629</c:v>
                </c:pt>
                <c:pt idx="2089">
                  <c:v>12.359758624461261</c:v>
                </c:pt>
                <c:pt idx="2090">
                  <c:v>12.360395232440748</c:v>
                </c:pt>
                <c:pt idx="2091">
                  <c:v>12.3609870326604</c:v>
                </c:pt>
                <c:pt idx="2092">
                  <c:v>12.362034124391787</c:v>
                </c:pt>
                <c:pt idx="2093">
                  <c:v>12.362442515084899</c:v>
                </c:pt>
                <c:pt idx="2094">
                  <c:v>12.36263375844349</c:v>
                </c:pt>
                <c:pt idx="2095">
                  <c:v>12.364184398611997</c:v>
                </c:pt>
                <c:pt idx="2096">
                  <c:v>12.366631379084494</c:v>
                </c:pt>
                <c:pt idx="2097">
                  <c:v>12.367954567388361</c:v>
                </c:pt>
                <c:pt idx="2098">
                  <c:v>12.369218663846228</c:v>
                </c:pt>
                <c:pt idx="2099">
                  <c:v>12.369524021351804</c:v>
                </c:pt>
                <c:pt idx="2100">
                  <c:v>12.369534124387108</c:v>
                </c:pt>
                <c:pt idx="2101">
                  <c:v>12.37008410558531</c:v>
                </c:pt>
                <c:pt idx="2102">
                  <c:v>12.370294203001162</c:v>
                </c:pt>
                <c:pt idx="2103">
                  <c:v>12.371434524864725</c:v>
                </c:pt>
                <c:pt idx="2104">
                  <c:v>12.371547329937869</c:v>
                </c:pt>
                <c:pt idx="2105">
                  <c:v>12.372521783420892</c:v>
                </c:pt>
                <c:pt idx="2106">
                  <c:v>12.373150214917505</c:v>
                </c:pt>
                <c:pt idx="2107">
                  <c:v>12.373755493734055</c:v>
                </c:pt>
                <c:pt idx="2108">
                  <c:v>12.373777451562601</c:v>
                </c:pt>
                <c:pt idx="2109">
                  <c:v>12.374695514009995</c:v>
                </c:pt>
                <c:pt idx="2110">
                  <c:v>12.376446143912899</c:v>
                </c:pt>
                <c:pt idx="2111">
                  <c:v>12.377939031861564</c:v>
                </c:pt>
                <c:pt idx="2112">
                  <c:v>12.378501649271513</c:v>
                </c:pt>
                <c:pt idx="2113">
                  <c:v>12.380283316912729</c:v>
                </c:pt>
                <c:pt idx="2114">
                  <c:v>12.380659934555375</c:v>
                </c:pt>
                <c:pt idx="2115">
                  <c:v>12.380740945810723</c:v>
                </c:pt>
                <c:pt idx="2116">
                  <c:v>12.381044366858399</c:v>
                </c:pt>
                <c:pt idx="2117">
                  <c:v>12.382626078357829</c:v>
                </c:pt>
                <c:pt idx="2118">
                  <c:v>12.382846420232269</c:v>
                </c:pt>
                <c:pt idx="2119">
                  <c:v>12.385016720941948</c:v>
                </c:pt>
                <c:pt idx="2120">
                  <c:v>12.386862185156602</c:v>
                </c:pt>
                <c:pt idx="2121">
                  <c:v>12.386911164036441</c:v>
                </c:pt>
                <c:pt idx="2122">
                  <c:v>12.387675288915894</c:v>
                </c:pt>
                <c:pt idx="2123">
                  <c:v>12.389797437257975</c:v>
                </c:pt>
                <c:pt idx="2124">
                  <c:v>12.389819086342699</c:v>
                </c:pt>
                <c:pt idx="2125">
                  <c:v>12.390745133409018</c:v>
                </c:pt>
                <c:pt idx="2126">
                  <c:v>12.391200867557904</c:v>
                </c:pt>
                <c:pt idx="2127">
                  <c:v>12.391715330928275</c:v>
                </c:pt>
                <c:pt idx="2128">
                  <c:v>12.392164758112282</c:v>
                </c:pt>
                <c:pt idx="2129">
                  <c:v>12.39283072254891</c:v>
                </c:pt>
                <c:pt idx="2130">
                  <c:v>12.393233562694768</c:v>
                </c:pt>
                <c:pt idx="2131">
                  <c:v>12.393256272199494</c:v>
                </c:pt>
                <c:pt idx="2132">
                  <c:v>12.393728341895653</c:v>
                </c:pt>
                <c:pt idx="2133">
                  <c:v>12.393738818413425</c:v>
                </c:pt>
                <c:pt idx="2134">
                  <c:v>12.394139849306889</c:v>
                </c:pt>
                <c:pt idx="2135">
                  <c:v>12.394458579767903</c:v>
                </c:pt>
                <c:pt idx="2136">
                  <c:v>12.395212882839136</c:v>
                </c:pt>
                <c:pt idx="2137">
                  <c:v>12.395393709425521</c:v>
                </c:pt>
                <c:pt idx="2138">
                  <c:v>12.397015220726573</c:v>
                </c:pt>
                <c:pt idx="2139">
                  <c:v>12.397791624222162</c:v>
                </c:pt>
                <c:pt idx="2140">
                  <c:v>12.397987177053393</c:v>
                </c:pt>
                <c:pt idx="2141">
                  <c:v>12.398766941035259</c:v>
                </c:pt>
                <c:pt idx="2142">
                  <c:v>12.398887094679209</c:v>
                </c:pt>
                <c:pt idx="2143">
                  <c:v>12.399184841940709</c:v>
                </c:pt>
                <c:pt idx="2144">
                  <c:v>12.399597267164882</c:v>
                </c:pt>
                <c:pt idx="2145">
                  <c:v>12.399974596888525</c:v>
                </c:pt>
                <c:pt idx="2146">
                  <c:v>12.400097618826639</c:v>
                </c:pt>
                <c:pt idx="2147">
                  <c:v>12.400544531502089</c:v>
                </c:pt>
                <c:pt idx="2148">
                  <c:v>12.40100432279635</c:v>
                </c:pt>
                <c:pt idx="2149">
                  <c:v>12.401151994921154</c:v>
                </c:pt>
                <c:pt idx="2150">
                  <c:v>12.402787125952948</c:v>
                </c:pt>
                <c:pt idx="2151">
                  <c:v>12.403963591894795</c:v>
                </c:pt>
                <c:pt idx="2152">
                  <c:v>12.404745215220656</c:v>
                </c:pt>
                <c:pt idx="2153">
                  <c:v>12.406123228974614</c:v>
                </c:pt>
                <c:pt idx="2154">
                  <c:v>12.407425448325885</c:v>
                </c:pt>
                <c:pt idx="2155">
                  <c:v>12.410402731550255</c:v>
                </c:pt>
                <c:pt idx="2156">
                  <c:v>12.410586609860603</c:v>
                </c:pt>
                <c:pt idx="2157">
                  <c:v>12.412322895845305</c:v>
                </c:pt>
                <c:pt idx="2158">
                  <c:v>12.412537726175312</c:v>
                </c:pt>
                <c:pt idx="2159">
                  <c:v>12.413286465822697</c:v>
                </c:pt>
                <c:pt idx="2160">
                  <c:v>12.415261912588678</c:v>
                </c:pt>
                <c:pt idx="2161">
                  <c:v>12.4156489710768</c:v>
                </c:pt>
                <c:pt idx="2162">
                  <c:v>12.416175826194682</c:v>
                </c:pt>
                <c:pt idx="2163">
                  <c:v>12.418028584453504</c:v>
                </c:pt>
                <c:pt idx="2164">
                  <c:v>12.418451420250742</c:v>
                </c:pt>
                <c:pt idx="2165">
                  <c:v>12.418606688867643</c:v>
                </c:pt>
                <c:pt idx="2166">
                  <c:v>12.419589100308478</c:v>
                </c:pt>
                <c:pt idx="2167">
                  <c:v>12.420710018888542</c:v>
                </c:pt>
                <c:pt idx="2168">
                  <c:v>12.421040589980077</c:v>
                </c:pt>
                <c:pt idx="2169">
                  <c:v>12.421372419269854</c:v>
                </c:pt>
                <c:pt idx="2170">
                  <c:v>12.422596616862375</c:v>
                </c:pt>
                <c:pt idx="2171">
                  <c:v>12.423103228727172</c:v>
                </c:pt>
                <c:pt idx="2172">
                  <c:v>12.424405188815854</c:v>
                </c:pt>
                <c:pt idx="2173">
                  <c:v>12.424440684788735</c:v>
                </c:pt>
                <c:pt idx="2174">
                  <c:v>12.42450257254449</c:v>
                </c:pt>
                <c:pt idx="2175">
                  <c:v>12.424638557215014</c:v>
                </c:pt>
                <c:pt idx="2176">
                  <c:v>12.427112867625841</c:v>
                </c:pt>
                <c:pt idx="2177">
                  <c:v>12.427500048029671</c:v>
                </c:pt>
                <c:pt idx="2178">
                  <c:v>12.428359504574189</c:v>
                </c:pt>
                <c:pt idx="2179">
                  <c:v>12.428763029920029</c:v>
                </c:pt>
                <c:pt idx="2180">
                  <c:v>12.4306829231172</c:v>
                </c:pt>
                <c:pt idx="2181">
                  <c:v>12.430960300252185</c:v>
                </c:pt>
                <c:pt idx="2182">
                  <c:v>12.431141877063368</c:v>
                </c:pt>
                <c:pt idx="2183">
                  <c:v>12.431826614502459</c:v>
                </c:pt>
                <c:pt idx="2184">
                  <c:v>12.431876980909422</c:v>
                </c:pt>
                <c:pt idx="2185">
                  <c:v>12.432061514520372</c:v>
                </c:pt>
                <c:pt idx="2186">
                  <c:v>12.432114486526739</c:v>
                </c:pt>
                <c:pt idx="2187">
                  <c:v>12.433661186848827</c:v>
                </c:pt>
                <c:pt idx="2188">
                  <c:v>12.43371937558859</c:v>
                </c:pt>
                <c:pt idx="2189">
                  <c:v>12.434062101843615</c:v>
                </c:pt>
                <c:pt idx="2190">
                  <c:v>12.435522046903605</c:v>
                </c:pt>
                <c:pt idx="2191">
                  <c:v>12.436673549596042</c:v>
                </c:pt>
                <c:pt idx="2192">
                  <c:v>12.436683814041189</c:v>
                </c:pt>
                <c:pt idx="2193">
                  <c:v>12.437188276031915</c:v>
                </c:pt>
                <c:pt idx="2194">
                  <c:v>12.43765743068357</c:v>
                </c:pt>
                <c:pt idx="2195">
                  <c:v>12.438144014472121</c:v>
                </c:pt>
                <c:pt idx="2196">
                  <c:v>12.438165233106353</c:v>
                </c:pt>
                <c:pt idx="2197">
                  <c:v>12.438433344374658</c:v>
                </c:pt>
                <c:pt idx="2198">
                  <c:v>12.439360243486902</c:v>
                </c:pt>
                <c:pt idx="2199">
                  <c:v>12.440967546995441</c:v>
                </c:pt>
                <c:pt idx="2200">
                  <c:v>12.441567272384416</c:v>
                </c:pt>
                <c:pt idx="2201">
                  <c:v>12.442232406275853</c:v>
                </c:pt>
                <c:pt idx="2202">
                  <c:v>12.442305966438003</c:v>
                </c:pt>
                <c:pt idx="2203">
                  <c:v>12.44295656411785</c:v>
                </c:pt>
                <c:pt idx="2204">
                  <c:v>12.4431005775015</c:v>
                </c:pt>
                <c:pt idx="2205">
                  <c:v>12.443765336715854</c:v>
                </c:pt>
                <c:pt idx="2206">
                  <c:v>12.444935164064489</c:v>
                </c:pt>
                <c:pt idx="2207">
                  <c:v>12.445162512430727</c:v>
                </c:pt>
                <c:pt idx="2208">
                  <c:v>12.445239488042825</c:v>
                </c:pt>
                <c:pt idx="2209">
                  <c:v>12.447171987729721</c:v>
                </c:pt>
                <c:pt idx="2210">
                  <c:v>12.447250631113421</c:v>
                </c:pt>
                <c:pt idx="2211">
                  <c:v>12.447368934011969</c:v>
                </c:pt>
                <c:pt idx="2212">
                  <c:v>12.447877743811519</c:v>
                </c:pt>
                <c:pt idx="2213">
                  <c:v>12.448755138646725</c:v>
                </c:pt>
                <c:pt idx="2214">
                  <c:v>12.449122502256856</c:v>
                </c:pt>
                <c:pt idx="2215">
                  <c:v>12.449796206448227</c:v>
                </c:pt>
                <c:pt idx="2216">
                  <c:v>12.450065046117842</c:v>
                </c:pt>
                <c:pt idx="2217">
                  <c:v>12.450084293612299</c:v>
                </c:pt>
                <c:pt idx="2218">
                  <c:v>12.450223976512094</c:v>
                </c:pt>
                <c:pt idx="2219">
                  <c:v>12.450446206881491</c:v>
                </c:pt>
                <c:pt idx="2220">
                  <c:v>12.451418100020744</c:v>
                </c:pt>
                <c:pt idx="2221">
                  <c:v>12.451658324363153</c:v>
                </c:pt>
                <c:pt idx="2222">
                  <c:v>12.451995936258555</c:v>
                </c:pt>
                <c:pt idx="2223">
                  <c:v>12.453300783583368</c:v>
                </c:pt>
                <c:pt idx="2224">
                  <c:v>12.453674134176907</c:v>
                </c:pt>
                <c:pt idx="2225">
                  <c:v>12.45402551169026</c:v>
                </c:pt>
                <c:pt idx="2226">
                  <c:v>12.454115297486922</c:v>
                </c:pt>
                <c:pt idx="2227">
                  <c:v>12.455438585262307</c:v>
                </c:pt>
                <c:pt idx="2228">
                  <c:v>12.45550294327297</c:v>
                </c:pt>
                <c:pt idx="2229">
                  <c:v>12.455973349206079</c:v>
                </c:pt>
                <c:pt idx="2230">
                  <c:v>12.45631405027817</c:v>
                </c:pt>
                <c:pt idx="2231">
                  <c:v>12.456672491612155</c:v>
                </c:pt>
                <c:pt idx="2232">
                  <c:v>12.458038425766226</c:v>
                </c:pt>
                <c:pt idx="2233">
                  <c:v>12.458532094851352</c:v>
                </c:pt>
                <c:pt idx="2234">
                  <c:v>12.458764788282881</c:v>
                </c:pt>
                <c:pt idx="2235">
                  <c:v>12.459070445013825</c:v>
                </c:pt>
                <c:pt idx="2236">
                  <c:v>12.459094032021582</c:v>
                </c:pt>
                <c:pt idx="2237">
                  <c:v>12.463262742672745</c:v>
                </c:pt>
                <c:pt idx="2238">
                  <c:v>12.463723660285456</c:v>
                </c:pt>
                <c:pt idx="2239">
                  <c:v>12.464384200218332</c:v>
                </c:pt>
                <c:pt idx="2240">
                  <c:v>12.465506592930103</c:v>
                </c:pt>
                <c:pt idx="2241">
                  <c:v>12.465632370755703</c:v>
                </c:pt>
                <c:pt idx="2242">
                  <c:v>12.466347567329198</c:v>
                </c:pt>
                <c:pt idx="2243">
                  <c:v>12.466423399679648</c:v>
                </c:pt>
                <c:pt idx="2244">
                  <c:v>12.466708735123865</c:v>
                </c:pt>
                <c:pt idx="2245">
                  <c:v>12.468160506687694</c:v>
                </c:pt>
                <c:pt idx="2246">
                  <c:v>12.468219756210152</c:v>
                </c:pt>
                <c:pt idx="2247">
                  <c:v>12.468463253216049</c:v>
                </c:pt>
                <c:pt idx="2248">
                  <c:v>12.47072710835765</c:v>
                </c:pt>
                <c:pt idx="2249">
                  <c:v>12.473299134308963</c:v>
                </c:pt>
                <c:pt idx="2250">
                  <c:v>12.474635987365856</c:v>
                </c:pt>
                <c:pt idx="2251">
                  <c:v>12.474643891468771</c:v>
                </c:pt>
                <c:pt idx="2252">
                  <c:v>12.476119758280495</c:v>
                </c:pt>
                <c:pt idx="2253">
                  <c:v>12.476835002469031</c:v>
                </c:pt>
                <c:pt idx="2254">
                  <c:v>12.478661861028764</c:v>
                </c:pt>
                <c:pt idx="2255">
                  <c:v>12.479631598544641</c:v>
                </c:pt>
                <c:pt idx="2256">
                  <c:v>12.480514945947709</c:v>
                </c:pt>
                <c:pt idx="2257">
                  <c:v>12.48081729210554</c:v>
                </c:pt>
                <c:pt idx="2258">
                  <c:v>12.482260386196208</c:v>
                </c:pt>
                <c:pt idx="2259">
                  <c:v>12.482356241585279</c:v>
                </c:pt>
                <c:pt idx="2260">
                  <c:v>12.483288942323789</c:v>
                </c:pt>
                <c:pt idx="2261">
                  <c:v>12.483667394169657</c:v>
                </c:pt>
                <c:pt idx="2262">
                  <c:v>12.485343510445144</c:v>
                </c:pt>
                <c:pt idx="2263">
                  <c:v>12.486921502106156</c:v>
                </c:pt>
                <c:pt idx="2264">
                  <c:v>12.487437358555205</c:v>
                </c:pt>
                <c:pt idx="2265">
                  <c:v>12.487509063261401</c:v>
                </c:pt>
                <c:pt idx="2266">
                  <c:v>12.488090094516251</c:v>
                </c:pt>
                <c:pt idx="2267">
                  <c:v>12.488102647178623</c:v>
                </c:pt>
                <c:pt idx="2268">
                  <c:v>12.48864354904179</c:v>
                </c:pt>
                <c:pt idx="2269">
                  <c:v>12.488859110976829</c:v>
                </c:pt>
                <c:pt idx="2270">
                  <c:v>12.489063798125517</c:v>
                </c:pt>
                <c:pt idx="2271">
                  <c:v>12.489610325399969</c:v>
                </c:pt>
                <c:pt idx="2272">
                  <c:v>12.490382019916359</c:v>
                </c:pt>
                <c:pt idx="2273">
                  <c:v>12.490940643006978</c:v>
                </c:pt>
                <c:pt idx="2274">
                  <c:v>12.491075191746003</c:v>
                </c:pt>
                <c:pt idx="2275">
                  <c:v>12.492911965109034</c:v>
                </c:pt>
                <c:pt idx="2276">
                  <c:v>12.493007735029305</c:v>
                </c:pt>
                <c:pt idx="2277">
                  <c:v>12.494158022012162</c:v>
                </c:pt>
                <c:pt idx="2278">
                  <c:v>12.495246192006984</c:v>
                </c:pt>
                <c:pt idx="2279">
                  <c:v>12.49540359286463</c:v>
                </c:pt>
                <c:pt idx="2280">
                  <c:v>12.497362040932721</c:v>
                </c:pt>
                <c:pt idx="2281">
                  <c:v>12.498210572882446</c:v>
                </c:pt>
                <c:pt idx="2282">
                  <c:v>12.498613631317436</c:v>
                </c:pt>
                <c:pt idx="2283">
                  <c:v>12.500055685951775</c:v>
                </c:pt>
                <c:pt idx="2284">
                  <c:v>12.500415616046192</c:v>
                </c:pt>
                <c:pt idx="2285">
                  <c:v>12.500497542285737</c:v>
                </c:pt>
                <c:pt idx="2286">
                  <c:v>12.50054253925536</c:v>
                </c:pt>
                <c:pt idx="2287">
                  <c:v>12.501440150664223</c:v>
                </c:pt>
                <c:pt idx="2288">
                  <c:v>12.501930227371343</c:v>
                </c:pt>
                <c:pt idx="2289">
                  <c:v>12.503339681403773</c:v>
                </c:pt>
                <c:pt idx="2290">
                  <c:v>12.503379431539946</c:v>
                </c:pt>
                <c:pt idx="2291">
                  <c:v>12.503636707880418</c:v>
                </c:pt>
                <c:pt idx="2292">
                  <c:v>12.503762787138225</c:v>
                </c:pt>
                <c:pt idx="2293">
                  <c:v>12.504426145355184</c:v>
                </c:pt>
                <c:pt idx="2294">
                  <c:v>12.504514510889861</c:v>
                </c:pt>
                <c:pt idx="2295">
                  <c:v>12.504885536633717</c:v>
                </c:pt>
                <c:pt idx="2296">
                  <c:v>12.504940239680478</c:v>
                </c:pt>
                <c:pt idx="2297">
                  <c:v>12.505799910675375</c:v>
                </c:pt>
                <c:pt idx="2298">
                  <c:v>12.507144805078582</c:v>
                </c:pt>
                <c:pt idx="2299">
                  <c:v>12.507463367737545</c:v>
                </c:pt>
                <c:pt idx="2300">
                  <c:v>12.508057010960254</c:v>
                </c:pt>
                <c:pt idx="2301">
                  <c:v>12.508219361745159</c:v>
                </c:pt>
                <c:pt idx="2302">
                  <c:v>12.508374472980194</c:v>
                </c:pt>
                <c:pt idx="2303">
                  <c:v>12.508897135704121</c:v>
                </c:pt>
                <c:pt idx="2304">
                  <c:v>12.509386029880865</c:v>
                </c:pt>
                <c:pt idx="2305">
                  <c:v>12.510069561762773</c:v>
                </c:pt>
                <c:pt idx="2306">
                  <c:v>12.510529749969182</c:v>
                </c:pt>
                <c:pt idx="2307">
                  <c:v>12.510571106205585</c:v>
                </c:pt>
                <c:pt idx="2308">
                  <c:v>12.510853877488808</c:v>
                </c:pt>
                <c:pt idx="2309">
                  <c:v>12.511466907539873</c:v>
                </c:pt>
                <c:pt idx="2310">
                  <c:v>12.511567036178397</c:v>
                </c:pt>
                <c:pt idx="2311">
                  <c:v>12.512796753575309</c:v>
                </c:pt>
                <c:pt idx="2312">
                  <c:v>12.513906553053602</c:v>
                </c:pt>
                <c:pt idx="2313">
                  <c:v>12.513940334071576</c:v>
                </c:pt>
                <c:pt idx="2314">
                  <c:v>12.51425701206472</c:v>
                </c:pt>
                <c:pt idx="2315">
                  <c:v>12.515765095656375</c:v>
                </c:pt>
                <c:pt idx="2316">
                  <c:v>12.516369518010729</c:v>
                </c:pt>
                <c:pt idx="2317">
                  <c:v>12.518239279859262</c:v>
                </c:pt>
                <c:pt idx="2318">
                  <c:v>12.518484719849214</c:v>
                </c:pt>
                <c:pt idx="2319">
                  <c:v>12.518536294635563</c:v>
                </c:pt>
                <c:pt idx="2320">
                  <c:v>12.518697721780315</c:v>
                </c:pt>
                <c:pt idx="2321">
                  <c:v>12.519031110770305</c:v>
                </c:pt>
                <c:pt idx="2322">
                  <c:v>12.519386462815744</c:v>
                </c:pt>
                <c:pt idx="2323">
                  <c:v>12.520690030506518</c:v>
                </c:pt>
                <c:pt idx="2324">
                  <c:v>12.521652752822886</c:v>
                </c:pt>
                <c:pt idx="2325">
                  <c:v>12.521747167084294</c:v>
                </c:pt>
                <c:pt idx="2326">
                  <c:v>12.521822781738159</c:v>
                </c:pt>
                <c:pt idx="2327">
                  <c:v>12.521833591887692</c:v>
                </c:pt>
                <c:pt idx="2328">
                  <c:v>12.522136212987199</c:v>
                </c:pt>
                <c:pt idx="2329">
                  <c:v>12.523820010834323</c:v>
                </c:pt>
                <c:pt idx="2330">
                  <c:v>12.524174952962628</c:v>
                </c:pt>
                <c:pt idx="2331">
                  <c:v>12.52541954166022</c:v>
                </c:pt>
                <c:pt idx="2332">
                  <c:v>12.527583354026021</c:v>
                </c:pt>
                <c:pt idx="2333">
                  <c:v>12.528036827947435</c:v>
                </c:pt>
                <c:pt idx="2334">
                  <c:v>12.528304261622973</c:v>
                </c:pt>
                <c:pt idx="2335">
                  <c:v>12.530010182164958</c:v>
                </c:pt>
                <c:pt idx="2336">
                  <c:v>12.531072130710516</c:v>
                </c:pt>
                <c:pt idx="2337">
                  <c:v>12.531101037916496</c:v>
                </c:pt>
                <c:pt idx="2338">
                  <c:v>12.531754727055269</c:v>
                </c:pt>
                <c:pt idx="2339">
                  <c:v>12.531921406716689</c:v>
                </c:pt>
                <c:pt idx="2340">
                  <c:v>12.531958182908598</c:v>
                </c:pt>
                <c:pt idx="2341">
                  <c:v>12.532645135226408</c:v>
                </c:pt>
                <c:pt idx="2342">
                  <c:v>12.532752911687592</c:v>
                </c:pt>
                <c:pt idx="2343">
                  <c:v>12.532762751551999</c:v>
                </c:pt>
                <c:pt idx="2344">
                  <c:v>12.533945707688458</c:v>
                </c:pt>
                <c:pt idx="2345">
                  <c:v>12.535102288987375</c:v>
                </c:pt>
                <c:pt idx="2346">
                  <c:v>12.535467586565783</c:v>
                </c:pt>
                <c:pt idx="2347">
                  <c:v>12.536740326077043</c:v>
                </c:pt>
                <c:pt idx="2348">
                  <c:v>12.53694855473503</c:v>
                </c:pt>
                <c:pt idx="2349">
                  <c:v>12.537877304770733</c:v>
                </c:pt>
                <c:pt idx="2350">
                  <c:v>12.539322679933074</c:v>
                </c:pt>
                <c:pt idx="2351">
                  <c:v>12.541923005188911</c:v>
                </c:pt>
                <c:pt idx="2352">
                  <c:v>12.542861302647847</c:v>
                </c:pt>
                <c:pt idx="2353">
                  <c:v>12.543635391006131</c:v>
                </c:pt>
                <c:pt idx="2354">
                  <c:v>12.543699846663836</c:v>
                </c:pt>
                <c:pt idx="2355">
                  <c:v>12.544003383395005</c:v>
                </c:pt>
                <c:pt idx="2356">
                  <c:v>12.544027576000001</c:v>
                </c:pt>
                <c:pt idx="2357">
                  <c:v>12.544045111011203</c:v>
                </c:pt>
                <c:pt idx="2358">
                  <c:v>12.544240578479936</c:v>
                </c:pt>
                <c:pt idx="2359">
                  <c:v>12.54439980868054</c:v>
                </c:pt>
                <c:pt idx="2360">
                  <c:v>12.54514614827526</c:v>
                </c:pt>
                <c:pt idx="2361">
                  <c:v>12.545811176384094</c:v>
                </c:pt>
                <c:pt idx="2362">
                  <c:v>12.54653906982249</c:v>
                </c:pt>
                <c:pt idx="2363">
                  <c:v>12.546898693655345</c:v>
                </c:pt>
                <c:pt idx="2364">
                  <c:v>12.547923820594486</c:v>
                </c:pt>
                <c:pt idx="2365">
                  <c:v>12.548028159709286</c:v>
                </c:pt>
                <c:pt idx="2366">
                  <c:v>12.548343015655547</c:v>
                </c:pt>
                <c:pt idx="2367">
                  <c:v>12.548734709335076</c:v>
                </c:pt>
                <c:pt idx="2368">
                  <c:v>12.550390214171784</c:v>
                </c:pt>
                <c:pt idx="2369">
                  <c:v>12.550675111155684</c:v>
                </c:pt>
                <c:pt idx="2370">
                  <c:v>12.550893073562062</c:v>
                </c:pt>
                <c:pt idx="2371">
                  <c:v>12.552151580538895</c:v>
                </c:pt>
                <c:pt idx="2372">
                  <c:v>12.552251979458461</c:v>
                </c:pt>
                <c:pt idx="2373">
                  <c:v>12.553191503330902</c:v>
                </c:pt>
                <c:pt idx="2374">
                  <c:v>12.553458106042749</c:v>
                </c:pt>
                <c:pt idx="2375">
                  <c:v>12.553557071384862</c:v>
                </c:pt>
                <c:pt idx="2376">
                  <c:v>12.554578526644598</c:v>
                </c:pt>
                <c:pt idx="2377">
                  <c:v>12.554685511498544</c:v>
                </c:pt>
                <c:pt idx="2378">
                  <c:v>12.554736992951243</c:v>
                </c:pt>
                <c:pt idx="2379">
                  <c:v>12.55660876027345</c:v>
                </c:pt>
                <c:pt idx="2380">
                  <c:v>12.558409950374999</c:v>
                </c:pt>
                <c:pt idx="2381">
                  <c:v>12.558655455166633</c:v>
                </c:pt>
                <c:pt idx="2382">
                  <c:v>12.559120453280439</c:v>
                </c:pt>
                <c:pt idx="2383">
                  <c:v>12.559693933688081</c:v>
                </c:pt>
                <c:pt idx="2384">
                  <c:v>12.55978022343913</c:v>
                </c:pt>
                <c:pt idx="2385">
                  <c:v>12.560068582465142</c:v>
                </c:pt>
                <c:pt idx="2386">
                  <c:v>12.560251581223138</c:v>
                </c:pt>
                <c:pt idx="2387">
                  <c:v>12.560398988850086</c:v>
                </c:pt>
                <c:pt idx="2388">
                  <c:v>12.563444243721321</c:v>
                </c:pt>
                <c:pt idx="2389">
                  <c:v>12.563486547536334</c:v>
                </c:pt>
                <c:pt idx="2390">
                  <c:v>12.564190284497094</c:v>
                </c:pt>
                <c:pt idx="2391">
                  <c:v>12.564665885980357</c:v>
                </c:pt>
                <c:pt idx="2392">
                  <c:v>12.565098095394422</c:v>
                </c:pt>
                <c:pt idx="2393">
                  <c:v>12.566374143136288</c:v>
                </c:pt>
                <c:pt idx="2394">
                  <c:v>12.567204565362914</c:v>
                </c:pt>
                <c:pt idx="2395">
                  <c:v>12.567868302523799</c:v>
                </c:pt>
                <c:pt idx="2396">
                  <c:v>12.569304820589201</c:v>
                </c:pt>
                <c:pt idx="2397">
                  <c:v>12.569338687272255</c:v>
                </c:pt>
                <c:pt idx="2398">
                  <c:v>12.569795963446277</c:v>
                </c:pt>
                <c:pt idx="2399">
                  <c:v>12.569849357482338</c:v>
                </c:pt>
                <c:pt idx="2400">
                  <c:v>12.569968096238545</c:v>
                </c:pt>
                <c:pt idx="2401">
                  <c:v>12.570400913105843</c:v>
                </c:pt>
                <c:pt idx="2402">
                  <c:v>12.571227084271285</c:v>
                </c:pt>
                <c:pt idx="2403">
                  <c:v>12.573441244426274</c:v>
                </c:pt>
                <c:pt idx="2404">
                  <c:v>12.574043276018024</c:v>
                </c:pt>
                <c:pt idx="2405">
                  <c:v>12.574914235308617</c:v>
                </c:pt>
                <c:pt idx="2406">
                  <c:v>12.575604442476603</c:v>
                </c:pt>
                <c:pt idx="2407">
                  <c:v>12.575611101748141</c:v>
                </c:pt>
                <c:pt idx="2408">
                  <c:v>12.575959129791038</c:v>
                </c:pt>
                <c:pt idx="2409">
                  <c:v>12.576266459549098</c:v>
                </c:pt>
                <c:pt idx="2410">
                  <c:v>12.576912726920586</c:v>
                </c:pt>
                <c:pt idx="2411">
                  <c:v>12.577972117250781</c:v>
                </c:pt>
                <c:pt idx="2412">
                  <c:v>12.57964816965705</c:v>
                </c:pt>
                <c:pt idx="2413">
                  <c:v>12.580018809271705</c:v>
                </c:pt>
                <c:pt idx="2414">
                  <c:v>12.580672643188521</c:v>
                </c:pt>
                <c:pt idx="2415">
                  <c:v>12.580949675267433</c:v>
                </c:pt>
                <c:pt idx="2416">
                  <c:v>12.581434453630585</c:v>
                </c:pt>
                <c:pt idx="2417">
                  <c:v>12.582288483333809</c:v>
                </c:pt>
                <c:pt idx="2418">
                  <c:v>12.582314633866201</c:v>
                </c:pt>
                <c:pt idx="2419">
                  <c:v>12.583221959761895</c:v>
                </c:pt>
                <c:pt idx="2420">
                  <c:v>12.583369994937437</c:v>
                </c:pt>
                <c:pt idx="2421">
                  <c:v>12.58379068659376</c:v>
                </c:pt>
                <c:pt idx="2422">
                  <c:v>12.586097417239916</c:v>
                </c:pt>
                <c:pt idx="2423">
                  <c:v>12.586362909963432</c:v>
                </c:pt>
                <c:pt idx="2424">
                  <c:v>12.586765865065473</c:v>
                </c:pt>
                <c:pt idx="2425">
                  <c:v>12.586869955802594</c:v>
                </c:pt>
                <c:pt idx="2426">
                  <c:v>12.587993645296651</c:v>
                </c:pt>
                <c:pt idx="2427">
                  <c:v>12.588420874345841</c:v>
                </c:pt>
                <c:pt idx="2428">
                  <c:v>12.588442943209689</c:v>
                </c:pt>
                <c:pt idx="2429">
                  <c:v>12.588688900011022</c:v>
                </c:pt>
                <c:pt idx="2430">
                  <c:v>12.58896704552976</c:v>
                </c:pt>
                <c:pt idx="2431">
                  <c:v>12.591737354040918</c:v>
                </c:pt>
                <c:pt idx="2432">
                  <c:v>12.59250183702358</c:v>
                </c:pt>
                <c:pt idx="2433">
                  <c:v>12.592954335893198</c:v>
                </c:pt>
                <c:pt idx="2434">
                  <c:v>12.593827253486658</c:v>
                </c:pt>
                <c:pt idx="2435">
                  <c:v>12.594007193128077</c:v>
                </c:pt>
                <c:pt idx="2436">
                  <c:v>12.594813253220503</c:v>
                </c:pt>
                <c:pt idx="2437">
                  <c:v>12.595199992576168</c:v>
                </c:pt>
                <c:pt idx="2438">
                  <c:v>12.595934433463402</c:v>
                </c:pt>
                <c:pt idx="2439">
                  <c:v>12.596253343967822</c:v>
                </c:pt>
                <c:pt idx="2440">
                  <c:v>12.597602427620561</c:v>
                </c:pt>
                <c:pt idx="2441">
                  <c:v>12.597670797541813</c:v>
                </c:pt>
                <c:pt idx="2442">
                  <c:v>12.598113375226429</c:v>
                </c:pt>
                <c:pt idx="2443">
                  <c:v>12.598819612222885</c:v>
                </c:pt>
                <c:pt idx="2444">
                  <c:v>12.599238046238396</c:v>
                </c:pt>
                <c:pt idx="2445">
                  <c:v>12.600937584727747</c:v>
                </c:pt>
                <c:pt idx="2446">
                  <c:v>12.601934189524231</c:v>
                </c:pt>
                <c:pt idx="2447">
                  <c:v>12.604121732904705</c:v>
                </c:pt>
                <c:pt idx="2448">
                  <c:v>12.605140686597597</c:v>
                </c:pt>
                <c:pt idx="2449">
                  <c:v>12.606974972308654</c:v>
                </c:pt>
                <c:pt idx="2450">
                  <c:v>12.607373046683483</c:v>
                </c:pt>
                <c:pt idx="2451">
                  <c:v>12.608210927313722</c:v>
                </c:pt>
                <c:pt idx="2452">
                  <c:v>12.608913090270242</c:v>
                </c:pt>
                <c:pt idx="2453">
                  <c:v>12.609426036471664</c:v>
                </c:pt>
                <c:pt idx="2454">
                  <c:v>12.610159406284092</c:v>
                </c:pt>
                <c:pt idx="2455">
                  <c:v>12.610241042643937</c:v>
                </c:pt>
                <c:pt idx="2456">
                  <c:v>12.610368762960407</c:v>
                </c:pt>
                <c:pt idx="2457">
                  <c:v>12.611874487994388</c:v>
                </c:pt>
                <c:pt idx="2458">
                  <c:v>12.611915833322431</c:v>
                </c:pt>
                <c:pt idx="2459">
                  <c:v>12.612177594304217</c:v>
                </c:pt>
                <c:pt idx="2460">
                  <c:v>12.613078874424684</c:v>
                </c:pt>
                <c:pt idx="2461">
                  <c:v>12.613577570132991</c:v>
                </c:pt>
                <c:pt idx="2462">
                  <c:v>12.613890497302522</c:v>
                </c:pt>
                <c:pt idx="2463">
                  <c:v>12.61400081479462</c:v>
                </c:pt>
                <c:pt idx="2464">
                  <c:v>12.614029077491004</c:v>
                </c:pt>
                <c:pt idx="2465">
                  <c:v>12.614082165988776</c:v>
                </c:pt>
                <c:pt idx="2466">
                  <c:v>12.614315726664127</c:v>
                </c:pt>
                <c:pt idx="2467">
                  <c:v>12.614640795869558</c:v>
                </c:pt>
                <c:pt idx="2468">
                  <c:v>12.614738576229708</c:v>
                </c:pt>
                <c:pt idx="2469">
                  <c:v>12.615021160091851</c:v>
                </c:pt>
                <c:pt idx="2470">
                  <c:v>12.615108364759815</c:v>
                </c:pt>
                <c:pt idx="2471">
                  <c:v>12.615959777507058</c:v>
                </c:pt>
                <c:pt idx="2472">
                  <c:v>12.61608327170477</c:v>
                </c:pt>
                <c:pt idx="2473">
                  <c:v>12.616749261394078</c:v>
                </c:pt>
                <c:pt idx="2474">
                  <c:v>12.616936226757224</c:v>
                </c:pt>
                <c:pt idx="2475">
                  <c:v>12.619252815544227</c:v>
                </c:pt>
                <c:pt idx="2476">
                  <c:v>12.619853369601046</c:v>
                </c:pt>
                <c:pt idx="2477">
                  <c:v>12.620422882612541</c:v>
                </c:pt>
                <c:pt idx="2478">
                  <c:v>12.620734810041576</c:v>
                </c:pt>
                <c:pt idx="2479">
                  <c:v>12.620911366523625</c:v>
                </c:pt>
                <c:pt idx="2480">
                  <c:v>12.622031260526136</c:v>
                </c:pt>
                <c:pt idx="2481">
                  <c:v>12.622118875670953</c:v>
                </c:pt>
                <c:pt idx="2482">
                  <c:v>12.622192522399441</c:v>
                </c:pt>
                <c:pt idx="2483">
                  <c:v>12.622413312828455</c:v>
                </c:pt>
                <c:pt idx="2484">
                  <c:v>12.622444302806244</c:v>
                </c:pt>
                <c:pt idx="2485">
                  <c:v>12.623931193352497</c:v>
                </c:pt>
                <c:pt idx="2486">
                  <c:v>12.624201878306714</c:v>
                </c:pt>
                <c:pt idx="2487">
                  <c:v>12.625253942051962</c:v>
                </c:pt>
                <c:pt idx="2488">
                  <c:v>12.626476787094504</c:v>
                </c:pt>
                <c:pt idx="2489">
                  <c:v>12.626802122925481</c:v>
                </c:pt>
                <c:pt idx="2490">
                  <c:v>12.627547720456395</c:v>
                </c:pt>
                <c:pt idx="2491">
                  <c:v>12.629051888387446</c:v>
                </c:pt>
                <c:pt idx="2492">
                  <c:v>12.629214477866748</c:v>
                </c:pt>
                <c:pt idx="2493">
                  <c:v>12.632324852365183</c:v>
                </c:pt>
                <c:pt idx="2494">
                  <c:v>12.632715985624618</c:v>
                </c:pt>
                <c:pt idx="2495">
                  <c:v>12.63312265176528</c:v>
                </c:pt>
                <c:pt idx="2496">
                  <c:v>12.633411538367922</c:v>
                </c:pt>
                <c:pt idx="2497">
                  <c:v>12.633631619163685</c:v>
                </c:pt>
                <c:pt idx="2498">
                  <c:v>12.634523202370364</c:v>
                </c:pt>
                <c:pt idx="2499">
                  <c:v>12.636112076159009</c:v>
                </c:pt>
                <c:pt idx="2500">
                  <c:v>12.636164897311762</c:v>
                </c:pt>
                <c:pt idx="2501">
                  <c:v>12.637081838993183</c:v>
                </c:pt>
                <c:pt idx="2502">
                  <c:v>12.637759834394792</c:v>
                </c:pt>
                <c:pt idx="2503">
                  <c:v>12.638094966684896</c:v>
                </c:pt>
                <c:pt idx="2504">
                  <c:v>12.638433910404625</c:v>
                </c:pt>
                <c:pt idx="2505">
                  <c:v>12.640078495024168</c:v>
                </c:pt>
                <c:pt idx="2506">
                  <c:v>12.641381136611917</c:v>
                </c:pt>
                <c:pt idx="2507">
                  <c:v>12.641595761041875</c:v>
                </c:pt>
                <c:pt idx="2508">
                  <c:v>12.643324356649376</c:v>
                </c:pt>
                <c:pt idx="2509">
                  <c:v>12.643458202713941</c:v>
                </c:pt>
                <c:pt idx="2510">
                  <c:v>12.6440755966109</c:v>
                </c:pt>
                <c:pt idx="2511">
                  <c:v>12.644276251979104</c:v>
                </c:pt>
                <c:pt idx="2512">
                  <c:v>12.644730558351672</c:v>
                </c:pt>
                <c:pt idx="2513">
                  <c:v>12.645573774947088</c:v>
                </c:pt>
                <c:pt idx="2514">
                  <c:v>12.645734709865028</c:v>
                </c:pt>
                <c:pt idx="2515">
                  <c:v>12.649370471801756</c:v>
                </c:pt>
                <c:pt idx="2516">
                  <c:v>12.649721661160484</c:v>
                </c:pt>
                <c:pt idx="2517">
                  <c:v>12.650251475946535</c:v>
                </c:pt>
                <c:pt idx="2518">
                  <c:v>12.650559570235027</c:v>
                </c:pt>
                <c:pt idx="2519">
                  <c:v>12.651157994749976</c:v>
                </c:pt>
                <c:pt idx="2520">
                  <c:v>12.651430224046509</c:v>
                </c:pt>
                <c:pt idx="2521">
                  <c:v>12.651649072235216</c:v>
                </c:pt>
                <c:pt idx="2522">
                  <c:v>12.652127152879272</c:v>
                </c:pt>
                <c:pt idx="2523">
                  <c:v>12.652394794888323</c:v>
                </c:pt>
                <c:pt idx="2524">
                  <c:v>12.652904300564749</c:v>
                </c:pt>
                <c:pt idx="2525">
                  <c:v>12.65355087245506</c:v>
                </c:pt>
                <c:pt idx="2526">
                  <c:v>12.655051678420474</c:v>
                </c:pt>
                <c:pt idx="2527">
                  <c:v>12.656043301759963</c:v>
                </c:pt>
                <c:pt idx="2528">
                  <c:v>12.656464230268911</c:v>
                </c:pt>
                <c:pt idx="2529">
                  <c:v>12.657285586280331</c:v>
                </c:pt>
                <c:pt idx="2530">
                  <c:v>12.657540156584728</c:v>
                </c:pt>
                <c:pt idx="2531">
                  <c:v>12.65831663141944</c:v>
                </c:pt>
                <c:pt idx="2532">
                  <c:v>12.659322197988594</c:v>
                </c:pt>
                <c:pt idx="2533">
                  <c:v>12.661014235402124</c:v>
                </c:pt>
                <c:pt idx="2534">
                  <c:v>12.662738376876332</c:v>
                </c:pt>
                <c:pt idx="2535">
                  <c:v>12.662740185026031</c:v>
                </c:pt>
                <c:pt idx="2536">
                  <c:v>12.664252293872979</c:v>
                </c:pt>
                <c:pt idx="2537">
                  <c:v>12.664416417222993</c:v>
                </c:pt>
                <c:pt idx="2538">
                  <c:v>12.664843485981056</c:v>
                </c:pt>
                <c:pt idx="2539">
                  <c:v>12.66543954140478</c:v>
                </c:pt>
                <c:pt idx="2540">
                  <c:v>12.66564731339998</c:v>
                </c:pt>
                <c:pt idx="2541">
                  <c:v>12.665885331356943</c:v>
                </c:pt>
                <c:pt idx="2542">
                  <c:v>12.666161993540721</c:v>
                </c:pt>
                <c:pt idx="2543">
                  <c:v>12.667151828780561</c:v>
                </c:pt>
                <c:pt idx="2544">
                  <c:v>12.667200585376245</c:v>
                </c:pt>
                <c:pt idx="2545">
                  <c:v>12.668209766001304</c:v>
                </c:pt>
                <c:pt idx="2546">
                  <c:v>12.668368270149166</c:v>
                </c:pt>
                <c:pt idx="2547">
                  <c:v>12.668688784700834</c:v>
                </c:pt>
                <c:pt idx="2548">
                  <c:v>12.668931755047783</c:v>
                </c:pt>
                <c:pt idx="2549">
                  <c:v>12.669283321520847</c:v>
                </c:pt>
                <c:pt idx="2550">
                  <c:v>12.669654740417506</c:v>
                </c:pt>
                <c:pt idx="2551">
                  <c:v>12.669998040371215</c:v>
                </c:pt>
                <c:pt idx="2552">
                  <c:v>12.67044796342012</c:v>
                </c:pt>
                <c:pt idx="2553">
                  <c:v>12.672233270062009</c:v>
                </c:pt>
                <c:pt idx="2554">
                  <c:v>12.673336853459993</c:v>
                </c:pt>
                <c:pt idx="2555">
                  <c:v>12.673592922836992</c:v>
                </c:pt>
                <c:pt idx="2556">
                  <c:v>12.673956306565172</c:v>
                </c:pt>
                <c:pt idx="2557">
                  <c:v>12.674631810339459</c:v>
                </c:pt>
                <c:pt idx="2558">
                  <c:v>12.674825189852648</c:v>
                </c:pt>
                <c:pt idx="2559">
                  <c:v>12.674965323059723</c:v>
                </c:pt>
                <c:pt idx="2560">
                  <c:v>12.675096199225319</c:v>
                </c:pt>
                <c:pt idx="2561">
                  <c:v>12.675216496816157</c:v>
                </c:pt>
                <c:pt idx="2562">
                  <c:v>12.675333523943422</c:v>
                </c:pt>
                <c:pt idx="2563">
                  <c:v>12.675336733800952</c:v>
                </c:pt>
                <c:pt idx="2564">
                  <c:v>12.676226265199805</c:v>
                </c:pt>
                <c:pt idx="2565">
                  <c:v>12.676664232510095</c:v>
                </c:pt>
                <c:pt idx="2566">
                  <c:v>12.676715846299135</c:v>
                </c:pt>
                <c:pt idx="2567">
                  <c:v>12.676759025135766</c:v>
                </c:pt>
                <c:pt idx="2568">
                  <c:v>12.677279671353807</c:v>
                </c:pt>
                <c:pt idx="2569">
                  <c:v>12.677280595439013</c:v>
                </c:pt>
                <c:pt idx="2570">
                  <c:v>12.677744078684936</c:v>
                </c:pt>
                <c:pt idx="2571">
                  <c:v>12.678170508816502</c:v>
                </c:pt>
                <c:pt idx="2572">
                  <c:v>12.678684290535571</c:v>
                </c:pt>
                <c:pt idx="2573">
                  <c:v>12.680168820657581</c:v>
                </c:pt>
                <c:pt idx="2574">
                  <c:v>12.681300401185251</c:v>
                </c:pt>
                <c:pt idx="2575">
                  <c:v>12.682330977663868</c:v>
                </c:pt>
                <c:pt idx="2576">
                  <c:v>12.683010404164786</c:v>
                </c:pt>
                <c:pt idx="2577">
                  <c:v>12.683056249312468</c:v>
                </c:pt>
                <c:pt idx="2578">
                  <c:v>12.683823256361743</c:v>
                </c:pt>
                <c:pt idx="2579">
                  <c:v>12.683965093109759</c:v>
                </c:pt>
                <c:pt idx="2580">
                  <c:v>12.684556021875657</c:v>
                </c:pt>
                <c:pt idx="2581">
                  <c:v>12.685744605406672</c:v>
                </c:pt>
                <c:pt idx="2582">
                  <c:v>12.685960845014279</c:v>
                </c:pt>
                <c:pt idx="2583">
                  <c:v>12.687247248582441</c:v>
                </c:pt>
                <c:pt idx="2584">
                  <c:v>12.687784155646002</c:v>
                </c:pt>
                <c:pt idx="2585">
                  <c:v>12.689330032919937</c:v>
                </c:pt>
                <c:pt idx="2586">
                  <c:v>12.689690957651106</c:v>
                </c:pt>
                <c:pt idx="2587">
                  <c:v>12.689896094815969</c:v>
                </c:pt>
                <c:pt idx="2588">
                  <c:v>12.690232164106604</c:v>
                </c:pt>
                <c:pt idx="2589">
                  <c:v>12.691099445292634</c:v>
                </c:pt>
                <c:pt idx="2590">
                  <c:v>12.692450295419313</c:v>
                </c:pt>
                <c:pt idx="2591">
                  <c:v>12.693360496749598</c:v>
                </c:pt>
                <c:pt idx="2592">
                  <c:v>12.694343060383629</c:v>
                </c:pt>
                <c:pt idx="2593">
                  <c:v>12.69481368095709</c:v>
                </c:pt>
                <c:pt idx="2594">
                  <c:v>12.695010337699177</c:v>
                </c:pt>
                <c:pt idx="2595">
                  <c:v>12.695107441097692</c:v>
                </c:pt>
                <c:pt idx="2596">
                  <c:v>12.695777491169405</c:v>
                </c:pt>
                <c:pt idx="2597">
                  <c:v>12.698938827787185</c:v>
                </c:pt>
                <c:pt idx="2598">
                  <c:v>12.700992837326108</c:v>
                </c:pt>
                <c:pt idx="2599">
                  <c:v>12.701203046646331</c:v>
                </c:pt>
                <c:pt idx="2600">
                  <c:v>12.701972985658655</c:v>
                </c:pt>
                <c:pt idx="2601">
                  <c:v>12.703766616003847</c:v>
                </c:pt>
                <c:pt idx="2602">
                  <c:v>12.703786715999769</c:v>
                </c:pt>
                <c:pt idx="2603">
                  <c:v>12.705260231658944</c:v>
                </c:pt>
                <c:pt idx="2604">
                  <c:v>12.706455728937648</c:v>
                </c:pt>
                <c:pt idx="2605">
                  <c:v>12.707059061936183</c:v>
                </c:pt>
                <c:pt idx="2606">
                  <c:v>12.707118429528398</c:v>
                </c:pt>
                <c:pt idx="2607">
                  <c:v>12.707243510254921</c:v>
                </c:pt>
                <c:pt idx="2608">
                  <c:v>12.70825185840679</c:v>
                </c:pt>
                <c:pt idx="2609">
                  <c:v>12.708899978513788</c:v>
                </c:pt>
                <c:pt idx="2610">
                  <c:v>12.709959318208874</c:v>
                </c:pt>
                <c:pt idx="2611">
                  <c:v>12.710315717658332</c:v>
                </c:pt>
                <c:pt idx="2612">
                  <c:v>12.710480282798116</c:v>
                </c:pt>
                <c:pt idx="2613">
                  <c:v>12.711149068578386</c:v>
                </c:pt>
                <c:pt idx="2614">
                  <c:v>12.711762466000673</c:v>
                </c:pt>
                <c:pt idx="2615">
                  <c:v>12.712118794044232</c:v>
                </c:pt>
                <c:pt idx="2616">
                  <c:v>12.713181215718874</c:v>
                </c:pt>
                <c:pt idx="2617">
                  <c:v>12.713487205319783</c:v>
                </c:pt>
                <c:pt idx="2618">
                  <c:v>12.714101385828842</c:v>
                </c:pt>
                <c:pt idx="2619">
                  <c:v>12.716150704384056</c:v>
                </c:pt>
                <c:pt idx="2620">
                  <c:v>12.716616735052391</c:v>
                </c:pt>
                <c:pt idx="2621">
                  <c:v>12.71669647331894</c:v>
                </c:pt>
                <c:pt idx="2622">
                  <c:v>12.718324589510555</c:v>
                </c:pt>
                <c:pt idx="2623">
                  <c:v>12.719068337620003</c:v>
                </c:pt>
                <c:pt idx="2624">
                  <c:v>12.71934913028498</c:v>
                </c:pt>
                <c:pt idx="2625">
                  <c:v>12.720307851734807</c:v>
                </c:pt>
                <c:pt idx="2626">
                  <c:v>12.720531428669581</c:v>
                </c:pt>
                <c:pt idx="2627">
                  <c:v>12.720692239552209</c:v>
                </c:pt>
                <c:pt idx="2628">
                  <c:v>12.721969903391733</c:v>
                </c:pt>
                <c:pt idx="2629">
                  <c:v>12.724083024952956</c:v>
                </c:pt>
                <c:pt idx="2630">
                  <c:v>12.72516575106936</c:v>
                </c:pt>
                <c:pt idx="2631">
                  <c:v>12.72521639330915</c:v>
                </c:pt>
                <c:pt idx="2632">
                  <c:v>12.725298507849519</c:v>
                </c:pt>
                <c:pt idx="2633">
                  <c:v>12.726730978110789</c:v>
                </c:pt>
                <c:pt idx="2634">
                  <c:v>12.727380169750752</c:v>
                </c:pt>
                <c:pt idx="2635">
                  <c:v>12.729587418100488</c:v>
                </c:pt>
                <c:pt idx="2636">
                  <c:v>12.73014731254908</c:v>
                </c:pt>
                <c:pt idx="2637">
                  <c:v>12.730311445839458</c:v>
                </c:pt>
                <c:pt idx="2638">
                  <c:v>12.730925860509609</c:v>
                </c:pt>
                <c:pt idx="2639">
                  <c:v>12.731299040166631</c:v>
                </c:pt>
                <c:pt idx="2640">
                  <c:v>12.731407822835418</c:v>
                </c:pt>
                <c:pt idx="2641">
                  <c:v>12.733462971501872</c:v>
                </c:pt>
                <c:pt idx="2642">
                  <c:v>12.733502318663151</c:v>
                </c:pt>
                <c:pt idx="2643">
                  <c:v>12.733824431122059</c:v>
                </c:pt>
                <c:pt idx="2644">
                  <c:v>12.734061323700001</c:v>
                </c:pt>
                <c:pt idx="2645">
                  <c:v>12.734404401402056</c:v>
                </c:pt>
                <c:pt idx="2646">
                  <c:v>12.734610168649427</c:v>
                </c:pt>
                <c:pt idx="2647">
                  <c:v>12.735381438939038</c:v>
                </c:pt>
                <c:pt idx="2648">
                  <c:v>12.735422745466959</c:v>
                </c:pt>
                <c:pt idx="2649">
                  <c:v>12.735637372478188</c:v>
                </c:pt>
                <c:pt idx="2650">
                  <c:v>12.73635617887787</c:v>
                </c:pt>
                <c:pt idx="2651">
                  <c:v>12.736459236375934</c:v>
                </c:pt>
                <c:pt idx="2652">
                  <c:v>12.736684780340422</c:v>
                </c:pt>
                <c:pt idx="2653">
                  <c:v>12.737882890563277</c:v>
                </c:pt>
                <c:pt idx="2654">
                  <c:v>12.737953024831906</c:v>
                </c:pt>
                <c:pt idx="2655">
                  <c:v>12.737997833428084</c:v>
                </c:pt>
                <c:pt idx="2656">
                  <c:v>12.738000687605119</c:v>
                </c:pt>
                <c:pt idx="2657">
                  <c:v>12.738935381113173</c:v>
                </c:pt>
                <c:pt idx="2658">
                  <c:v>12.739206802665636</c:v>
                </c:pt>
                <c:pt idx="2659">
                  <c:v>12.739448709060719</c:v>
                </c:pt>
                <c:pt idx="2660">
                  <c:v>12.739914762648599</c:v>
                </c:pt>
                <c:pt idx="2661">
                  <c:v>12.74011123800426</c:v>
                </c:pt>
                <c:pt idx="2662">
                  <c:v>12.740372308499419</c:v>
                </c:pt>
                <c:pt idx="2663">
                  <c:v>12.740519436697308</c:v>
                </c:pt>
                <c:pt idx="2664">
                  <c:v>12.740795962963151</c:v>
                </c:pt>
                <c:pt idx="2665">
                  <c:v>12.740965734578197</c:v>
                </c:pt>
                <c:pt idx="2666">
                  <c:v>12.741003726452275</c:v>
                </c:pt>
                <c:pt idx="2667">
                  <c:v>12.741132388171266</c:v>
                </c:pt>
                <c:pt idx="2668">
                  <c:v>12.741343183447036</c:v>
                </c:pt>
                <c:pt idx="2669">
                  <c:v>12.74185580832501</c:v>
                </c:pt>
                <c:pt idx="2670">
                  <c:v>12.741957252512531</c:v>
                </c:pt>
                <c:pt idx="2671">
                  <c:v>12.742086630393905</c:v>
                </c:pt>
                <c:pt idx="2672">
                  <c:v>12.744529827781172</c:v>
                </c:pt>
                <c:pt idx="2673">
                  <c:v>12.744944594549693</c:v>
                </c:pt>
                <c:pt idx="2674">
                  <c:v>12.744983050625509</c:v>
                </c:pt>
                <c:pt idx="2675">
                  <c:v>12.746067729253552</c:v>
                </c:pt>
                <c:pt idx="2676">
                  <c:v>12.746978819792506</c:v>
                </c:pt>
                <c:pt idx="2677">
                  <c:v>12.74784611843373</c:v>
                </c:pt>
                <c:pt idx="2678">
                  <c:v>12.748348095590099</c:v>
                </c:pt>
                <c:pt idx="2679">
                  <c:v>12.748368802433701</c:v>
                </c:pt>
                <c:pt idx="2680">
                  <c:v>12.748624454445448</c:v>
                </c:pt>
                <c:pt idx="2681">
                  <c:v>12.748716166798832</c:v>
                </c:pt>
                <c:pt idx="2682">
                  <c:v>12.750044647056685</c:v>
                </c:pt>
                <c:pt idx="2683">
                  <c:v>12.751509021797874</c:v>
                </c:pt>
                <c:pt idx="2684">
                  <c:v>12.753089681834629</c:v>
                </c:pt>
                <c:pt idx="2685">
                  <c:v>12.753600909449796</c:v>
                </c:pt>
                <c:pt idx="2686">
                  <c:v>12.754483014220662</c:v>
                </c:pt>
                <c:pt idx="2687">
                  <c:v>12.755484607526142</c:v>
                </c:pt>
                <c:pt idx="2688">
                  <c:v>12.755524247296655</c:v>
                </c:pt>
                <c:pt idx="2689">
                  <c:v>12.755935384292922</c:v>
                </c:pt>
                <c:pt idx="2690">
                  <c:v>12.757021080785062</c:v>
                </c:pt>
                <c:pt idx="2691">
                  <c:v>12.757971784449836</c:v>
                </c:pt>
                <c:pt idx="2692">
                  <c:v>12.75806819660942</c:v>
                </c:pt>
                <c:pt idx="2693">
                  <c:v>12.758247431596297</c:v>
                </c:pt>
                <c:pt idx="2694">
                  <c:v>12.758826272582795</c:v>
                </c:pt>
                <c:pt idx="2695">
                  <c:v>12.759500294184221</c:v>
                </c:pt>
                <c:pt idx="2696">
                  <c:v>12.759525549617209</c:v>
                </c:pt>
                <c:pt idx="2697">
                  <c:v>12.759623352588193</c:v>
                </c:pt>
                <c:pt idx="2698">
                  <c:v>12.759941063007002</c:v>
                </c:pt>
                <c:pt idx="2699">
                  <c:v>12.760321397058796</c:v>
                </c:pt>
                <c:pt idx="2700">
                  <c:v>12.764141447026645</c:v>
                </c:pt>
                <c:pt idx="2701">
                  <c:v>12.764203571006984</c:v>
                </c:pt>
                <c:pt idx="2702">
                  <c:v>12.764731439420716</c:v>
                </c:pt>
                <c:pt idx="2703">
                  <c:v>12.76629680540923</c:v>
                </c:pt>
                <c:pt idx="2704">
                  <c:v>12.766372766818659</c:v>
                </c:pt>
                <c:pt idx="2705">
                  <c:v>12.766568517880385</c:v>
                </c:pt>
                <c:pt idx="2706">
                  <c:v>12.766793636150686</c:v>
                </c:pt>
                <c:pt idx="2707">
                  <c:v>12.767306062890068</c:v>
                </c:pt>
                <c:pt idx="2708">
                  <c:v>12.767530032274866</c:v>
                </c:pt>
                <c:pt idx="2709">
                  <c:v>12.7676855911152</c:v>
                </c:pt>
                <c:pt idx="2710">
                  <c:v>12.767705361340028</c:v>
                </c:pt>
                <c:pt idx="2711">
                  <c:v>12.768713009065873</c:v>
                </c:pt>
                <c:pt idx="2712">
                  <c:v>12.770712913034956</c:v>
                </c:pt>
                <c:pt idx="2713">
                  <c:v>12.771514462901656</c:v>
                </c:pt>
                <c:pt idx="2714">
                  <c:v>12.771974863288069</c:v>
                </c:pt>
                <c:pt idx="2715">
                  <c:v>12.772098525746024</c:v>
                </c:pt>
                <c:pt idx="2716">
                  <c:v>12.773124232069682</c:v>
                </c:pt>
                <c:pt idx="2717">
                  <c:v>12.773696246019364</c:v>
                </c:pt>
                <c:pt idx="2718">
                  <c:v>12.774961685441678</c:v>
                </c:pt>
                <c:pt idx="2719">
                  <c:v>12.776064862554968</c:v>
                </c:pt>
                <c:pt idx="2720">
                  <c:v>12.776259716246107</c:v>
                </c:pt>
                <c:pt idx="2721">
                  <c:v>12.777356794666929</c:v>
                </c:pt>
                <c:pt idx="2722">
                  <c:v>12.777755691589803</c:v>
                </c:pt>
                <c:pt idx="2723">
                  <c:v>12.778053528551295</c:v>
                </c:pt>
                <c:pt idx="2724">
                  <c:v>12.778356577732641</c:v>
                </c:pt>
                <c:pt idx="2725">
                  <c:v>12.778421638028634</c:v>
                </c:pt>
                <c:pt idx="2726">
                  <c:v>12.779038877683774</c:v>
                </c:pt>
                <c:pt idx="2727">
                  <c:v>12.779079324653399</c:v>
                </c:pt>
                <c:pt idx="2728">
                  <c:v>12.780377089379298</c:v>
                </c:pt>
                <c:pt idx="2729">
                  <c:v>12.781809251355149</c:v>
                </c:pt>
                <c:pt idx="2730">
                  <c:v>12.782293893823873</c:v>
                </c:pt>
                <c:pt idx="2731">
                  <c:v>12.783321534128643</c:v>
                </c:pt>
                <c:pt idx="2732">
                  <c:v>12.784496469570392</c:v>
                </c:pt>
                <c:pt idx="2733">
                  <c:v>12.784562664925708</c:v>
                </c:pt>
                <c:pt idx="2734">
                  <c:v>12.785090846702694</c:v>
                </c:pt>
                <c:pt idx="2735">
                  <c:v>12.785141120998452</c:v>
                </c:pt>
                <c:pt idx="2736">
                  <c:v>12.78676515755396</c:v>
                </c:pt>
                <c:pt idx="2737">
                  <c:v>12.788126825184616</c:v>
                </c:pt>
                <c:pt idx="2738">
                  <c:v>12.788463902242885</c:v>
                </c:pt>
                <c:pt idx="2739">
                  <c:v>12.789540896123736</c:v>
                </c:pt>
                <c:pt idx="2740">
                  <c:v>12.789839487009756</c:v>
                </c:pt>
                <c:pt idx="2741">
                  <c:v>12.790493532862456</c:v>
                </c:pt>
                <c:pt idx="2742">
                  <c:v>12.790581823581208</c:v>
                </c:pt>
                <c:pt idx="2743">
                  <c:v>12.791484657877907</c:v>
                </c:pt>
                <c:pt idx="2744">
                  <c:v>12.791965957784887</c:v>
                </c:pt>
                <c:pt idx="2745">
                  <c:v>12.792387595442923</c:v>
                </c:pt>
                <c:pt idx="2746">
                  <c:v>12.792996893114253</c:v>
                </c:pt>
                <c:pt idx="2747">
                  <c:v>12.79385429126652</c:v>
                </c:pt>
                <c:pt idx="2748">
                  <c:v>12.797443157144135</c:v>
                </c:pt>
                <c:pt idx="2749">
                  <c:v>12.797867320079256</c:v>
                </c:pt>
                <c:pt idx="2750">
                  <c:v>12.799134670479924</c:v>
                </c:pt>
                <c:pt idx="2751">
                  <c:v>12.799772045575976</c:v>
                </c:pt>
                <c:pt idx="2752">
                  <c:v>12.800010652822426</c:v>
                </c:pt>
                <c:pt idx="2753">
                  <c:v>12.80006430841593</c:v>
                </c:pt>
                <c:pt idx="2754">
                  <c:v>12.800180672872107</c:v>
                </c:pt>
                <c:pt idx="2755">
                  <c:v>12.800180886354717</c:v>
                </c:pt>
                <c:pt idx="2756">
                  <c:v>12.800438683439687</c:v>
                </c:pt>
                <c:pt idx="2757">
                  <c:v>12.801329688465113</c:v>
                </c:pt>
                <c:pt idx="2758">
                  <c:v>12.801424103089593</c:v>
                </c:pt>
                <c:pt idx="2759">
                  <c:v>12.802526433787232</c:v>
                </c:pt>
                <c:pt idx="2760">
                  <c:v>12.803633587948703</c:v>
                </c:pt>
                <c:pt idx="2761">
                  <c:v>12.804056565033902</c:v>
                </c:pt>
                <c:pt idx="2762">
                  <c:v>12.804914147947821</c:v>
                </c:pt>
                <c:pt idx="2763">
                  <c:v>12.805106405833252</c:v>
                </c:pt>
                <c:pt idx="2764">
                  <c:v>12.805327643174419</c:v>
                </c:pt>
                <c:pt idx="2765">
                  <c:v>12.806144790415543</c:v>
                </c:pt>
                <c:pt idx="2766">
                  <c:v>12.806225038095162</c:v>
                </c:pt>
                <c:pt idx="2767">
                  <c:v>12.806914606362135</c:v>
                </c:pt>
                <c:pt idx="2768">
                  <c:v>12.80747761247812</c:v>
                </c:pt>
                <c:pt idx="2769">
                  <c:v>12.808126506262862</c:v>
                </c:pt>
                <c:pt idx="2770">
                  <c:v>12.808449064978783</c:v>
                </c:pt>
                <c:pt idx="2771">
                  <c:v>12.809424235454665</c:v>
                </c:pt>
                <c:pt idx="2772">
                  <c:v>12.8096002191045</c:v>
                </c:pt>
                <c:pt idx="2773">
                  <c:v>12.810069609900532</c:v>
                </c:pt>
                <c:pt idx="2774">
                  <c:v>12.810957118713645</c:v>
                </c:pt>
                <c:pt idx="2775">
                  <c:v>12.812176703608332</c:v>
                </c:pt>
                <c:pt idx="2776">
                  <c:v>12.812983811386919</c:v>
                </c:pt>
                <c:pt idx="2777">
                  <c:v>12.812984569668579</c:v>
                </c:pt>
                <c:pt idx="2778">
                  <c:v>12.813327785527685</c:v>
                </c:pt>
                <c:pt idx="2779">
                  <c:v>12.813531831327422</c:v>
                </c:pt>
                <c:pt idx="2780">
                  <c:v>12.81368457571771</c:v>
                </c:pt>
                <c:pt idx="2781">
                  <c:v>12.814077902449245</c:v>
                </c:pt>
                <c:pt idx="2782">
                  <c:v>12.815762082760354</c:v>
                </c:pt>
                <c:pt idx="2783">
                  <c:v>12.816632046374348</c:v>
                </c:pt>
                <c:pt idx="2784">
                  <c:v>12.816641472019672</c:v>
                </c:pt>
                <c:pt idx="2785">
                  <c:v>12.817042044789819</c:v>
                </c:pt>
                <c:pt idx="2786">
                  <c:v>12.81734164402245</c:v>
                </c:pt>
                <c:pt idx="2787">
                  <c:v>12.818915142899257</c:v>
                </c:pt>
                <c:pt idx="2788">
                  <c:v>12.819351199655085</c:v>
                </c:pt>
                <c:pt idx="2789">
                  <c:v>12.820354226329322</c:v>
                </c:pt>
                <c:pt idx="2790">
                  <c:v>12.820379475012013</c:v>
                </c:pt>
                <c:pt idx="2791">
                  <c:v>12.820784986066856</c:v>
                </c:pt>
                <c:pt idx="2792">
                  <c:v>12.820886190462382</c:v>
                </c:pt>
                <c:pt idx="2793">
                  <c:v>12.821970463685638</c:v>
                </c:pt>
                <c:pt idx="2794">
                  <c:v>12.822570897404008</c:v>
                </c:pt>
                <c:pt idx="2795">
                  <c:v>12.823803944764627</c:v>
                </c:pt>
                <c:pt idx="2796">
                  <c:v>12.826242963324487</c:v>
                </c:pt>
                <c:pt idx="2797">
                  <c:v>12.826524804582785</c:v>
                </c:pt>
                <c:pt idx="2798">
                  <c:v>12.827838996792273</c:v>
                </c:pt>
                <c:pt idx="2799">
                  <c:v>12.828613047667979</c:v>
                </c:pt>
                <c:pt idx="2800">
                  <c:v>12.829031434426488</c:v>
                </c:pt>
                <c:pt idx="2801">
                  <c:v>12.830007617075964</c:v>
                </c:pt>
                <c:pt idx="2802">
                  <c:v>12.832056154611296</c:v>
                </c:pt>
                <c:pt idx="2803">
                  <c:v>12.833098940208316</c:v>
                </c:pt>
                <c:pt idx="2804">
                  <c:v>12.833196521697868</c:v>
                </c:pt>
                <c:pt idx="2805">
                  <c:v>12.833872098123036</c:v>
                </c:pt>
                <c:pt idx="2806">
                  <c:v>12.834441886559066</c:v>
                </c:pt>
                <c:pt idx="2807">
                  <c:v>12.835770136822514</c:v>
                </c:pt>
                <c:pt idx="2808">
                  <c:v>12.836048448453338</c:v>
                </c:pt>
                <c:pt idx="2809">
                  <c:v>12.836535554580985</c:v>
                </c:pt>
                <c:pt idx="2810">
                  <c:v>12.836722526345515</c:v>
                </c:pt>
                <c:pt idx="2811">
                  <c:v>12.83676394882912</c:v>
                </c:pt>
                <c:pt idx="2812">
                  <c:v>12.836832983708309</c:v>
                </c:pt>
                <c:pt idx="2813">
                  <c:v>12.836836102008146</c:v>
                </c:pt>
                <c:pt idx="2814">
                  <c:v>12.837669308892776</c:v>
                </c:pt>
                <c:pt idx="2815">
                  <c:v>12.837982321425608</c:v>
                </c:pt>
                <c:pt idx="2816">
                  <c:v>12.838032565178619</c:v>
                </c:pt>
                <c:pt idx="2817">
                  <c:v>12.838061551924532</c:v>
                </c:pt>
                <c:pt idx="2818">
                  <c:v>12.838595748390926</c:v>
                </c:pt>
                <c:pt idx="2819">
                  <c:v>12.838893123787042</c:v>
                </c:pt>
                <c:pt idx="2820">
                  <c:v>12.838989856709587</c:v>
                </c:pt>
                <c:pt idx="2821">
                  <c:v>12.839133779298088</c:v>
                </c:pt>
                <c:pt idx="2822">
                  <c:v>12.840258426546175</c:v>
                </c:pt>
                <c:pt idx="2823">
                  <c:v>12.840368422295519</c:v>
                </c:pt>
                <c:pt idx="2824">
                  <c:v>12.841282408660849</c:v>
                </c:pt>
                <c:pt idx="2825">
                  <c:v>12.841722082397411</c:v>
                </c:pt>
                <c:pt idx="2826">
                  <c:v>12.842476051142164</c:v>
                </c:pt>
                <c:pt idx="2827">
                  <c:v>12.844831481853147</c:v>
                </c:pt>
                <c:pt idx="2828">
                  <c:v>12.845147934925819</c:v>
                </c:pt>
                <c:pt idx="2829">
                  <c:v>12.845240598292785</c:v>
                </c:pt>
                <c:pt idx="2830">
                  <c:v>12.845411634768304</c:v>
                </c:pt>
                <c:pt idx="2831">
                  <c:v>12.846427502517866</c:v>
                </c:pt>
                <c:pt idx="2832">
                  <c:v>12.847814805649442</c:v>
                </c:pt>
                <c:pt idx="2833">
                  <c:v>12.849097447916595</c:v>
                </c:pt>
                <c:pt idx="2834">
                  <c:v>12.851140826973019</c:v>
                </c:pt>
                <c:pt idx="2835">
                  <c:v>12.854130552428105</c:v>
                </c:pt>
                <c:pt idx="2836">
                  <c:v>12.856506919315787</c:v>
                </c:pt>
                <c:pt idx="2837">
                  <c:v>12.856714999569041</c:v>
                </c:pt>
                <c:pt idx="2838">
                  <c:v>12.857564428770653</c:v>
                </c:pt>
                <c:pt idx="2839">
                  <c:v>12.858084706967638</c:v>
                </c:pt>
                <c:pt idx="2840">
                  <c:v>12.858192820526556</c:v>
                </c:pt>
                <c:pt idx="2841">
                  <c:v>12.859886509185396</c:v>
                </c:pt>
                <c:pt idx="2842">
                  <c:v>12.860489094038645</c:v>
                </c:pt>
                <c:pt idx="2843">
                  <c:v>12.86111313640912</c:v>
                </c:pt>
                <c:pt idx="2844">
                  <c:v>12.861772585414547</c:v>
                </c:pt>
                <c:pt idx="2845">
                  <c:v>12.862103641256699</c:v>
                </c:pt>
                <c:pt idx="2846">
                  <c:v>12.863102525407683</c:v>
                </c:pt>
                <c:pt idx="2847">
                  <c:v>12.863529828013927</c:v>
                </c:pt>
                <c:pt idx="2848">
                  <c:v>12.863548901127908</c:v>
                </c:pt>
                <c:pt idx="2849">
                  <c:v>12.863558516236189</c:v>
                </c:pt>
                <c:pt idx="2850">
                  <c:v>12.863737737294795</c:v>
                </c:pt>
                <c:pt idx="2851">
                  <c:v>12.865386566242858</c:v>
                </c:pt>
                <c:pt idx="2852">
                  <c:v>12.865746234821732</c:v>
                </c:pt>
                <c:pt idx="2853">
                  <c:v>12.86615994065038</c:v>
                </c:pt>
                <c:pt idx="2854">
                  <c:v>12.866355045209293</c:v>
                </c:pt>
                <c:pt idx="2855">
                  <c:v>12.866701734696242</c:v>
                </c:pt>
                <c:pt idx="2856">
                  <c:v>12.867551696140811</c:v>
                </c:pt>
                <c:pt idx="2857">
                  <c:v>12.867926403067543</c:v>
                </c:pt>
                <c:pt idx="2858">
                  <c:v>12.869939023430751</c:v>
                </c:pt>
                <c:pt idx="2859">
                  <c:v>12.870353194860472</c:v>
                </c:pt>
                <c:pt idx="2860">
                  <c:v>12.870356630825036</c:v>
                </c:pt>
                <c:pt idx="2861">
                  <c:v>12.870519211111057</c:v>
                </c:pt>
                <c:pt idx="2862">
                  <c:v>12.87077206196045</c:v>
                </c:pt>
                <c:pt idx="2863">
                  <c:v>12.871404928080423</c:v>
                </c:pt>
                <c:pt idx="2864">
                  <c:v>12.871424662477978</c:v>
                </c:pt>
                <c:pt idx="2865">
                  <c:v>12.872358306608394</c:v>
                </c:pt>
                <c:pt idx="2866">
                  <c:v>12.872582474219147</c:v>
                </c:pt>
                <c:pt idx="2867">
                  <c:v>12.872971023937177</c:v>
                </c:pt>
                <c:pt idx="2868">
                  <c:v>12.873055608348569</c:v>
                </c:pt>
                <c:pt idx="2869">
                  <c:v>12.874290362790942</c:v>
                </c:pt>
                <c:pt idx="2870">
                  <c:v>12.874388355389344</c:v>
                </c:pt>
                <c:pt idx="2871">
                  <c:v>12.874548747789341</c:v>
                </c:pt>
                <c:pt idx="2872">
                  <c:v>12.875370183293748</c:v>
                </c:pt>
                <c:pt idx="2873">
                  <c:v>12.875618476237385</c:v>
                </c:pt>
                <c:pt idx="2874">
                  <c:v>12.875726862209063</c:v>
                </c:pt>
                <c:pt idx="2875">
                  <c:v>12.876008305150345</c:v>
                </c:pt>
                <c:pt idx="2876">
                  <c:v>12.876547824134006</c:v>
                </c:pt>
                <c:pt idx="2877">
                  <c:v>12.876905327936779</c:v>
                </c:pt>
                <c:pt idx="2878">
                  <c:v>12.87716856901061</c:v>
                </c:pt>
                <c:pt idx="2879">
                  <c:v>12.878804728118126</c:v>
                </c:pt>
                <c:pt idx="2880">
                  <c:v>12.879127396649908</c:v>
                </c:pt>
                <c:pt idx="2881">
                  <c:v>12.880116621792203</c:v>
                </c:pt>
                <c:pt idx="2882">
                  <c:v>12.880227342867212</c:v>
                </c:pt>
                <c:pt idx="2883">
                  <c:v>12.880884117903133</c:v>
                </c:pt>
                <c:pt idx="2884">
                  <c:v>12.880964497370394</c:v>
                </c:pt>
                <c:pt idx="2885">
                  <c:v>12.881108280056536</c:v>
                </c:pt>
                <c:pt idx="2886">
                  <c:v>12.881366948378524</c:v>
                </c:pt>
                <c:pt idx="2887">
                  <c:v>12.883481752182997</c:v>
                </c:pt>
                <c:pt idx="2888">
                  <c:v>12.884372507079814</c:v>
                </c:pt>
                <c:pt idx="2889">
                  <c:v>12.884538842113187</c:v>
                </c:pt>
                <c:pt idx="2890">
                  <c:v>12.885481100190479</c:v>
                </c:pt>
                <c:pt idx="2891">
                  <c:v>12.886153993597791</c:v>
                </c:pt>
                <c:pt idx="2892">
                  <c:v>12.887739537036417</c:v>
                </c:pt>
                <c:pt idx="2893">
                  <c:v>12.888350207451211</c:v>
                </c:pt>
                <c:pt idx="2894">
                  <c:v>12.888959061720854</c:v>
                </c:pt>
                <c:pt idx="2895">
                  <c:v>12.888967813534805</c:v>
                </c:pt>
                <c:pt idx="2896">
                  <c:v>12.889261468513654</c:v>
                </c:pt>
                <c:pt idx="2897">
                  <c:v>12.889667809397345</c:v>
                </c:pt>
                <c:pt idx="2898">
                  <c:v>12.889985332838956</c:v>
                </c:pt>
                <c:pt idx="2899">
                  <c:v>12.890650697352832</c:v>
                </c:pt>
                <c:pt idx="2900">
                  <c:v>12.890722744998548</c:v>
                </c:pt>
                <c:pt idx="2901">
                  <c:v>12.890759341874585</c:v>
                </c:pt>
                <c:pt idx="2902">
                  <c:v>12.892768445071846</c:v>
                </c:pt>
                <c:pt idx="2903">
                  <c:v>12.892924494278629</c:v>
                </c:pt>
                <c:pt idx="2904">
                  <c:v>12.893037852278789</c:v>
                </c:pt>
                <c:pt idx="2905">
                  <c:v>12.893047454327753</c:v>
                </c:pt>
                <c:pt idx="2906">
                  <c:v>12.893259536472559</c:v>
                </c:pt>
                <c:pt idx="2907">
                  <c:v>12.894735426996867</c:v>
                </c:pt>
                <c:pt idx="2908">
                  <c:v>12.894897821423637</c:v>
                </c:pt>
                <c:pt idx="2909">
                  <c:v>12.895908851900549</c:v>
                </c:pt>
                <c:pt idx="2910">
                  <c:v>12.898302929985418</c:v>
                </c:pt>
                <c:pt idx="2911">
                  <c:v>12.898472588179175</c:v>
                </c:pt>
                <c:pt idx="2912">
                  <c:v>12.89857277577768</c:v>
                </c:pt>
                <c:pt idx="2913">
                  <c:v>12.898594104200079</c:v>
                </c:pt>
                <c:pt idx="2914">
                  <c:v>12.899547597934193</c:v>
                </c:pt>
                <c:pt idx="2915">
                  <c:v>12.899623644001498</c:v>
                </c:pt>
                <c:pt idx="2916">
                  <c:v>12.899900695420232</c:v>
                </c:pt>
                <c:pt idx="2917">
                  <c:v>12.900768097285475</c:v>
                </c:pt>
                <c:pt idx="2918">
                  <c:v>12.901064955987245</c:v>
                </c:pt>
                <c:pt idx="2919">
                  <c:v>12.901591542383292</c:v>
                </c:pt>
                <c:pt idx="2920">
                  <c:v>12.902298878906343</c:v>
                </c:pt>
                <c:pt idx="2921">
                  <c:v>12.905313756436737</c:v>
                </c:pt>
                <c:pt idx="2922">
                  <c:v>12.90906925342339</c:v>
                </c:pt>
                <c:pt idx="2923">
                  <c:v>12.909156766009863</c:v>
                </c:pt>
                <c:pt idx="2924">
                  <c:v>12.909567583691073</c:v>
                </c:pt>
                <c:pt idx="2925">
                  <c:v>12.911292469884966</c:v>
                </c:pt>
                <c:pt idx="2926">
                  <c:v>12.91137293318744</c:v>
                </c:pt>
                <c:pt idx="2927">
                  <c:v>12.911826974293135</c:v>
                </c:pt>
                <c:pt idx="2928">
                  <c:v>12.91231735565445</c:v>
                </c:pt>
                <c:pt idx="2929">
                  <c:v>12.912548676947862</c:v>
                </c:pt>
                <c:pt idx="2930">
                  <c:v>12.913905911145235</c:v>
                </c:pt>
                <c:pt idx="2931">
                  <c:v>12.914669598451898</c:v>
                </c:pt>
                <c:pt idx="2932">
                  <c:v>12.915917311969134</c:v>
                </c:pt>
                <c:pt idx="2933">
                  <c:v>12.916860145030226</c:v>
                </c:pt>
                <c:pt idx="2934">
                  <c:v>12.917956687382526</c:v>
                </c:pt>
                <c:pt idx="2935">
                  <c:v>12.918338740822101</c:v>
                </c:pt>
                <c:pt idx="2936">
                  <c:v>12.918372452534825</c:v>
                </c:pt>
                <c:pt idx="2937">
                  <c:v>12.919731180174468</c:v>
                </c:pt>
                <c:pt idx="2938">
                  <c:v>12.920225942797437</c:v>
                </c:pt>
                <c:pt idx="2939">
                  <c:v>12.920231294924566</c:v>
                </c:pt>
                <c:pt idx="2940">
                  <c:v>12.920295726297088</c:v>
                </c:pt>
                <c:pt idx="2941">
                  <c:v>12.920486430051987</c:v>
                </c:pt>
                <c:pt idx="2942">
                  <c:v>12.920855160758403</c:v>
                </c:pt>
                <c:pt idx="2943">
                  <c:v>12.921519154546605</c:v>
                </c:pt>
                <c:pt idx="2944">
                  <c:v>12.921894566565536</c:v>
                </c:pt>
                <c:pt idx="2945">
                  <c:v>12.92457287056375</c:v>
                </c:pt>
                <c:pt idx="2946">
                  <c:v>12.924929642164964</c:v>
                </c:pt>
                <c:pt idx="2947">
                  <c:v>12.925712279986817</c:v>
                </c:pt>
                <c:pt idx="2948">
                  <c:v>12.927740702481371</c:v>
                </c:pt>
                <c:pt idx="2949">
                  <c:v>12.928639263527387</c:v>
                </c:pt>
                <c:pt idx="2950">
                  <c:v>12.929124587336403</c:v>
                </c:pt>
                <c:pt idx="2951">
                  <c:v>12.929296880165857</c:v>
                </c:pt>
                <c:pt idx="2952">
                  <c:v>12.930100264118192</c:v>
                </c:pt>
                <c:pt idx="2953">
                  <c:v>12.930867685204646</c:v>
                </c:pt>
                <c:pt idx="2954">
                  <c:v>12.932898778525256</c:v>
                </c:pt>
                <c:pt idx="2955">
                  <c:v>12.932920862655868</c:v>
                </c:pt>
                <c:pt idx="2956">
                  <c:v>12.933821953171545</c:v>
                </c:pt>
                <c:pt idx="2957">
                  <c:v>12.934787247869238</c:v>
                </c:pt>
                <c:pt idx="2958">
                  <c:v>12.934899489533432</c:v>
                </c:pt>
                <c:pt idx="2959">
                  <c:v>12.935300249278001</c:v>
                </c:pt>
                <c:pt idx="2960">
                  <c:v>12.936271788748625</c:v>
                </c:pt>
                <c:pt idx="2961">
                  <c:v>12.93691295921319</c:v>
                </c:pt>
                <c:pt idx="2962">
                  <c:v>12.93769912009162</c:v>
                </c:pt>
                <c:pt idx="2963">
                  <c:v>12.939741511691109</c:v>
                </c:pt>
                <c:pt idx="2964">
                  <c:v>12.9409139206725</c:v>
                </c:pt>
                <c:pt idx="2965">
                  <c:v>12.941241437222779</c:v>
                </c:pt>
                <c:pt idx="2966">
                  <c:v>12.942447395984388</c:v>
                </c:pt>
                <c:pt idx="2967">
                  <c:v>12.942724362981457</c:v>
                </c:pt>
                <c:pt idx="2968">
                  <c:v>12.943533610563541</c:v>
                </c:pt>
                <c:pt idx="2969">
                  <c:v>12.943888338609135</c:v>
                </c:pt>
                <c:pt idx="2970">
                  <c:v>12.944003908386716</c:v>
                </c:pt>
                <c:pt idx="2971">
                  <c:v>12.945501799335092</c:v>
                </c:pt>
                <c:pt idx="2972">
                  <c:v>12.945553543760447</c:v>
                </c:pt>
                <c:pt idx="2973">
                  <c:v>12.946638564667209</c:v>
                </c:pt>
                <c:pt idx="2974">
                  <c:v>12.947402336175644</c:v>
                </c:pt>
                <c:pt idx="2975">
                  <c:v>12.947403625809857</c:v>
                </c:pt>
                <c:pt idx="2976">
                  <c:v>12.948001056998713</c:v>
                </c:pt>
                <c:pt idx="2977">
                  <c:v>12.948208302303364</c:v>
                </c:pt>
                <c:pt idx="2978">
                  <c:v>12.948744069240789</c:v>
                </c:pt>
                <c:pt idx="2979">
                  <c:v>12.949268321684125</c:v>
                </c:pt>
                <c:pt idx="2980">
                  <c:v>12.95015267578203</c:v>
                </c:pt>
                <c:pt idx="2981">
                  <c:v>12.950511739530286</c:v>
                </c:pt>
                <c:pt idx="2982">
                  <c:v>12.950676992366844</c:v>
                </c:pt>
                <c:pt idx="2983">
                  <c:v>12.951286560971878</c:v>
                </c:pt>
                <c:pt idx="2984">
                  <c:v>12.95263359978364</c:v>
                </c:pt>
                <c:pt idx="2985">
                  <c:v>12.952809480662324</c:v>
                </c:pt>
                <c:pt idx="2986">
                  <c:v>12.95284023062289</c:v>
                </c:pt>
                <c:pt idx="2987">
                  <c:v>12.95401026595577</c:v>
                </c:pt>
                <c:pt idx="2988">
                  <c:v>12.954773401551202</c:v>
                </c:pt>
                <c:pt idx="2989">
                  <c:v>12.955450269615675</c:v>
                </c:pt>
                <c:pt idx="2990">
                  <c:v>12.956756644847005</c:v>
                </c:pt>
                <c:pt idx="2991">
                  <c:v>12.957414116895173</c:v>
                </c:pt>
                <c:pt idx="2992">
                  <c:v>12.957522234863065</c:v>
                </c:pt>
                <c:pt idx="2993">
                  <c:v>12.959888625114374</c:v>
                </c:pt>
                <c:pt idx="2994">
                  <c:v>12.960750089593043</c:v>
                </c:pt>
                <c:pt idx="2995">
                  <c:v>12.961248997552202</c:v>
                </c:pt>
                <c:pt idx="2996">
                  <c:v>12.961643502345172</c:v>
                </c:pt>
                <c:pt idx="2997">
                  <c:v>12.961661452843105</c:v>
                </c:pt>
                <c:pt idx="2998">
                  <c:v>12.963632696862458</c:v>
                </c:pt>
                <c:pt idx="2999">
                  <c:v>12.963992727504424</c:v>
                </c:pt>
                <c:pt idx="3000">
                  <c:v>12.965258306646755</c:v>
                </c:pt>
                <c:pt idx="3001">
                  <c:v>12.967844600331997</c:v>
                </c:pt>
                <c:pt idx="3002">
                  <c:v>12.968384357524579</c:v>
                </c:pt>
                <c:pt idx="3003">
                  <c:v>12.968551427424753</c:v>
                </c:pt>
                <c:pt idx="3004">
                  <c:v>12.969014566265503</c:v>
                </c:pt>
                <c:pt idx="3005">
                  <c:v>12.969536713822588</c:v>
                </c:pt>
                <c:pt idx="3006">
                  <c:v>12.969953208797621</c:v>
                </c:pt>
                <c:pt idx="3007">
                  <c:v>12.970499123880071</c:v>
                </c:pt>
                <c:pt idx="3008">
                  <c:v>12.971389355141756</c:v>
                </c:pt>
                <c:pt idx="3009">
                  <c:v>12.972328496578896</c:v>
                </c:pt>
                <c:pt idx="3010">
                  <c:v>12.972765272958476</c:v>
                </c:pt>
                <c:pt idx="3011">
                  <c:v>12.973309917449892</c:v>
                </c:pt>
                <c:pt idx="3012">
                  <c:v>12.973736868169759</c:v>
                </c:pt>
                <c:pt idx="3013">
                  <c:v>12.97493806428062</c:v>
                </c:pt>
                <c:pt idx="3014">
                  <c:v>12.975168437197357</c:v>
                </c:pt>
                <c:pt idx="3015">
                  <c:v>12.975468457558172</c:v>
                </c:pt>
                <c:pt idx="3016">
                  <c:v>12.976689327548796</c:v>
                </c:pt>
                <c:pt idx="3017">
                  <c:v>12.977316644819377</c:v>
                </c:pt>
                <c:pt idx="3018">
                  <c:v>12.978732163238982</c:v>
                </c:pt>
                <c:pt idx="3019">
                  <c:v>12.979270732522975</c:v>
                </c:pt>
                <c:pt idx="3020">
                  <c:v>12.979298026110346</c:v>
                </c:pt>
                <c:pt idx="3021">
                  <c:v>12.97954018743255</c:v>
                </c:pt>
                <c:pt idx="3022">
                  <c:v>12.979822128938631</c:v>
                </c:pt>
                <c:pt idx="3023">
                  <c:v>12.979843182485325</c:v>
                </c:pt>
                <c:pt idx="3024">
                  <c:v>12.980114955628828</c:v>
                </c:pt>
                <c:pt idx="3025">
                  <c:v>12.980737083958477</c:v>
                </c:pt>
                <c:pt idx="3026">
                  <c:v>12.981034513336429</c:v>
                </c:pt>
                <c:pt idx="3027">
                  <c:v>12.983316055573191</c:v>
                </c:pt>
                <c:pt idx="3028">
                  <c:v>12.983709558624311</c:v>
                </c:pt>
                <c:pt idx="3029">
                  <c:v>12.984222977269823</c:v>
                </c:pt>
                <c:pt idx="3030">
                  <c:v>12.98456093195759</c:v>
                </c:pt>
                <c:pt idx="3031">
                  <c:v>12.984596499480769</c:v>
                </c:pt>
                <c:pt idx="3032">
                  <c:v>12.984937473938414</c:v>
                </c:pt>
                <c:pt idx="3033">
                  <c:v>12.985056470698662</c:v>
                </c:pt>
                <c:pt idx="3034">
                  <c:v>12.985819322462559</c:v>
                </c:pt>
                <c:pt idx="3035">
                  <c:v>12.986054671140106</c:v>
                </c:pt>
                <c:pt idx="3036">
                  <c:v>12.986351276544518</c:v>
                </c:pt>
                <c:pt idx="3037">
                  <c:v>12.987789032777203</c:v>
                </c:pt>
                <c:pt idx="3038">
                  <c:v>12.987865470444792</c:v>
                </c:pt>
                <c:pt idx="3039">
                  <c:v>12.987933683692757</c:v>
                </c:pt>
                <c:pt idx="3040">
                  <c:v>12.988292798728203</c:v>
                </c:pt>
                <c:pt idx="3041">
                  <c:v>12.988400895398348</c:v>
                </c:pt>
                <c:pt idx="3042">
                  <c:v>12.988536554137511</c:v>
                </c:pt>
                <c:pt idx="3043">
                  <c:v>12.98870186279431</c:v>
                </c:pt>
                <c:pt idx="3044">
                  <c:v>12.989047001514976</c:v>
                </c:pt>
                <c:pt idx="3045">
                  <c:v>12.989447397418999</c:v>
                </c:pt>
                <c:pt idx="3046">
                  <c:v>12.989792451924856</c:v>
                </c:pt>
                <c:pt idx="3047">
                  <c:v>12.990265042633705</c:v>
                </c:pt>
                <c:pt idx="3048">
                  <c:v>12.991381065252936</c:v>
                </c:pt>
                <c:pt idx="3049">
                  <c:v>12.991999326476655</c:v>
                </c:pt>
                <c:pt idx="3050">
                  <c:v>12.992069842385565</c:v>
                </c:pt>
                <c:pt idx="3051">
                  <c:v>12.992122228774329</c:v>
                </c:pt>
                <c:pt idx="3052">
                  <c:v>12.992492468561782</c:v>
                </c:pt>
                <c:pt idx="3053">
                  <c:v>12.992710276837238</c:v>
                </c:pt>
                <c:pt idx="3054">
                  <c:v>12.992835698513037</c:v>
                </c:pt>
                <c:pt idx="3055">
                  <c:v>12.993193418666291</c:v>
                </c:pt>
                <c:pt idx="3056">
                  <c:v>12.993255760409259</c:v>
                </c:pt>
                <c:pt idx="3057">
                  <c:v>12.993323588568547</c:v>
                </c:pt>
                <c:pt idx="3058">
                  <c:v>12.993763056697739</c:v>
                </c:pt>
                <c:pt idx="3059">
                  <c:v>12.994243331102391</c:v>
                </c:pt>
                <c:pt idx="3060">
                  <c:v>12.996480937810134</c:v>
                </c:pt>
                <c:pt idx="3061">
                  <c:v>12.997246795530241</c:v>
                </c:pt>
                <c:pt idx="3062">
                  <c:v>12.99752470172314</c:v>
                </c:pt>
                <c:pt idx="3063">
                  <c:v>12.998127804649492</c:v>
                </c:pt>
                <c:pt idx="3064">
                  <c:v>12.998201261487768</c:v>
                </c:pt>
                <c:pt idx="3065">
                  <c:v>12.998290009723812</c:v>
                </c:pt>
                <c:pt idx="3066">
                  <c:v>12.99838852934524</c:v>
                </c:pt>
                <c:pt idx="3067">
                  <c:v>12.998470532035059</c:v>
                </c:pt>
                <c:pt idx="3068">
                  <c:v>12.999027827482443</c:v>
                </c:pt>
                <c:pt idx="3069">
                  <c:v>12.999344939328058</c:v>
                </c:pt>
                <c:pt idx="3070">
                  <c:v>12.999729617121705</c:v>
                </c:pt>
                <c:pt idx="3071">
                  <c:v>13.000410909584543</c:v>
                </c:pt>
                <c:pt idx="3072">
                  <c:v>13.001387699483203</c:v>
                </c:pt>
                <c:pt idx="3073">
                  <c:v>13.001649825777282</c:v>
                </c:pt>
                <c:pt idx="3074">
                  <c:v>13.00170141705939</c:v>
                </c:pt>
                <c:pt idx="3075">
                  <c:v>13.002882581884203</c:v>
                </c:pt>
                <c:pt idx="3076">
                  <c:v>13.003148951209196</c:v>
                </c:pt>
                <c:pt idx="3077">
                  <c:v>13.003208862624289</c:v>
                </c:pt>
                <c:pt idx="3078">
                  <c:v>13.003754375365045</c:v>
                </c:pt>
                <c:pt idx="3079">
                  <c:v>13.004729089668466</c:v>
                </c:pt>
                <c:pt idx="3080">
                  <c:v>13.00482085192958</c:v>
                </c:pt>
                <c:pt idx="3081">
                  <c:v>13.007109886785676</c:v>
                </c:pt>
                <c:pt idx="3082">
                  <c:v>13.007498954718537</c:v>
                </c:pt>
                <c:pt idx="3083">
                  <c:v>13.009475250343858</c:v>
                </c:pt>
                <c:pt idx="3084">
                  <c:v>13.010053394543419</c:v>
                </c:pt>
                <c:pt idx="3085">
                  <c:v>13.010703130845958</c:v>
                </c:pt>
                <c:pt idx="3086">
                  <c:v>13.010778432300789</c:v>
                </c:pt>
                <c:pt idx="3087">
                  <c:v>13.011412256644324</c:v>
                </c:pt>
                <c:pt idx="3088">
                  <c:v>13.011479728131743</c:v>
                </c:pt>
                <c:pt idx="3089">
                  <c:v>13.012350995794279</c:v>
                </c:pt>
                <c:pt idx="3090">
                  <c:v>13.012508440015942</c:v>
                </c:pt>
                <c:pt idx="3091">
                  <c:v>13.013099700634069</c:v>
                </c:pt>
                <c:pt idx="3092">
                  <c:v>13.013428525705686</c:v>
                </c:pt>
                <c:pt idx="3093">
                  <c:v>13.013508092652302</c:v>
                </c:pt>
                <c:pt idx="3094">
                  <c:v>13.013633470769038</c:v>
                </c:pt>
                <c:pt idx="3095">
                  <c:v>13.01397612485764</c:v>
                </c:pt>
                <c:pt idx="3096">
                  <c:v>13.01411989227571</c:v>
                </c:pt>
                <c:pt idx="3097">
                  <c:v>13.015921691566378</c:v>
                </c:pt>
                <c:pt idx="3098">
                  <c:v>13.016364269021814</c:v>
                </c:pt>
                <c:pt idx="3099">
                  <c:v>13.018581571777435</c:v>
                </c:pt>
                <c:pt idx="3100">
                  <c:v>13.018738071040881</c:v>
                </c:pt>
                <c:pt idx="3101">
                  <c:v>13.019653394099738</c:v>
                </c:pt>
                <c:pt idx="3102">
                  <c:v>13.022156901180804</c:v>
                </c:pt>
                <c:pt idx="3103">
                  <c:v>13.022578840978136</c:v>
                </c:pt>
                <c:pt idx="3104">
                  <c:v>13.022805369285255</c:v>
                </c:pt>
                <c:pt idx="3105">
                  <c:v>13.022970943188643</c:v>
                </c:pt>
                <c:pt idx="3106">
                  <c:v>13.023007573289965</c:v>
                </c:pt>
                <c:pt idx="3107">
                  <c:v>13.023446503849867</c:v>
                </c:pt>
                <c:pt idx="3108">
                  <c:v>13.024534168104969</c:v>
                </c:pt>
                <c:pt idx="3109">
                  <c:v>13.024598914464416</c:v>
                </c:pt>
                <c:pt idx="3110">
                  <c:v>13.025405784110021</c:v>
                </c:pt>
                <c:pt idx="3111">
                  <c:v>13.026701218430862</c:v>
                </c:pt>
                <c:pt idx="3112">
                  <c:v>13.02700382511625</c:v>
                </c:pt>
                <c:pt idx="3113">
                  <c:v>13.027039592026986</c:v>
                </c:pt>
                <c:pt idx="3114">
                  <c:v>13.027054599418728</c:v>
                </c:pt>
                <c:pt idx="3115">
                  <c:v>13.027132508643776</c:v>
                </c:pt>
                <c:pt idx="3116">
                  <c:v>13.028149669078665</c:v>
                </c:pt>
                <c:pt idx="3117">
                  <c:v>13.028530697297999</c:v>
                </c:pt>
                <c:pt idx="3118">
                  <c:v>13.029169931908779</c:v>
                </c:pt>
                <c:pt idx="3119">
                  <c:v>13.029531415489522</c:v>
                </c:pt>
                <c:pt idx="3120">
                  <c:v>13.032731028755078</c:v>
                </c:pt>
                <c:pt idx="3121">
                  <c:v>13.032746766270368</c:v>
                </c:pt>
                <c:pt idx="3122">
                  <c:v>13.033071100821363</c:v>
                </c:pt>
                <c:pt idx="3123">
                  <c:v>13.0339740531129</c:v>
                </c:pt>
                <c:pt idx="3124">
                  <c:v>13.034400892309685</c:v>
                </c:pt>
                <c:pt idx="3125">
                  <c:v>13.035731041030257</c:v>
                </c:pt>
                <c:pt idx="3126">
                  <c:v>13.03600397031707</c:v>
                </c:pt>
                <c:pt idx="3127">
                  <c:v>13.036099930677256</c:v>
                </c:pt>
                <c:pt idx="3128">
                  <c:v>13.036967295536883</c:v>
                </c:pt>
                <c:pt idx="3129">
                  <c:v>13.037010101990365</c:v>
                </c:pt>
                <c:pt idx="3130">
                  <c:v>13.038162593767797</c:v>
                </c:pt>
                <c:pt idx="3131">
                  <c:v>13.038201965017887</c:v>
                </c:pt>
                <c:pt idx="3132">
                  <c:v>13.038323942506842</c:v>
                </c:pt>
                <c:pt idx="3133">
                  <c:v>13.039135074407012</c:v>
                </c:pt>
                <c:pt idx="3134">
                  <c:v>13.039217606898966</c:v>
                </c:pt>
                <c:pt idx="3135">
                  <c:v>13.039237504487268</c:v>
                </c:pt>
                <c:pt idx="3136">
                  <c:v>13.039461125576578</c:v>
                </c:pt>
                <c:pt idx="3137">
                  <c:v>13.039513460076986</c:v>
                </c:pt>
                <c:pt idx="3138">
                  <c:v>13.040188440229594</c:v>
                </c:pt>
                <c:pt idx="3139">
                  <c:v>13.040406758718797</c:v>
                </c:pt>
                <c:pt idx="3140">
                  <c:v>13.040502522010394</c:v>
                </c:pt>
                <c:pt idx="3141">
                  <c:v>13.040685022637341</c:v>
                </c:pt>
                <c:pt idx="3142">
                  <c:v>13.040929351621699</c:v>
                </c:pt>
                <c:pt idx="3143">
                  <c:v>13.041553148605976</c:v>
                </c:pt>
                <c:pt idx="3144">
                  <c:v>13.042838707207212</c:v>
                </c:pt>
                <c:pt idx="3145">
                  <c:v>13.044199930143023</c:v>
                </c:pt>
                <c:pt idx="3146">
                  <c:v>13.044250217057389</c:v>
                </c:pt>
                <c:pt idx="3147">
                  <c:v>13.045175798960011</c:v>
                </c:pt>
                <c:pt idx="3148">
                  <c:v>13.046575725432714</c:v>
                </c:pt>
                <c:pt idx="3149">
                  <c:v>13.047312695927937</c:v>
                </c:pt>
                <c:pt idx="3150">
                  <c:v>13.047477345554045</c:v>
                </c:pt>
                <c:pt idx="3151">
                  <c:v>13.048162350766793</c:v>
                </c:pt>
                <c:pt idx="3152">
                  <c:v>13.04899674757217</c:v>
                </c:pt>
                <c:pt idx="3153">
                  <c:v>13.049399889660254</c:v>
                </c:pt>
                <c:pt idx="3154">
                  <c:v>13.050554875189624</c:v>
                </c:pt>
                <c:pt idx="3155">
                  <c:v>13.050630502549065</c:v>
                </c:pt>
                <c:pt idx="3156">
                  <c:v>13.051270931991837</c:v>
                </c:pt>
                <c:pt idx="3157">
                  <c:v>13.051714279486559</c:v>
                </c:pt>
                <c:pt idx="3158">
                  <c:v>13.053543486277905</c:v>
                </c:pt>
                <c:pt idx="3159">
                  <c:v>13.054030589003732</c:v>
                </c:pt>
                <c:pt idx="3160">
                  <c:v>13.054182497058846</c:v>
                </c:pt>
                <c:pt idx="3161">
                  <c:v>13.056220020525357</c:v>
                </c:pt>
                <c:pt idx="3162">
                  <c:v>13.057031940859053</c:v>
                </c:pt>
                <c:pt idx="3163">
                  <c:v>13.057900482569311</c:v>
                </c:pt>
                <c:pt idx="3164">
                  <c:v>13.058941050091278</c:v>
                </c:pt>
                <c:pt idx="3165">
                  <c:v>13.060105535323707</c:v>
                </c:pt>
                <c:pt idx="3166">
                  <c:v>13.060453824107144</c:v>
                </c:pt>
                <c:pt idx="3167">
                  <c:v>13.060952350158246</c:v>
                </c:pt>
                <c:pt idx="3168">
                  <c:v>13.061450969741351</c:v>
                </c:pt>
                <c:pt idx="3169">
                  <c:v>13.061948554173794</c:v>
                </c:pt>
                <c:pt idx="3170">
                  <c:v>13.06217705995744</c:v>
                </c:pt>
                <c:pt idx="3171">
                  <c:v>13.062380656387749</c:v>
                </c:pt>
                <c:pt idx="3172">
                  <c:v>13.062700735024345</c:v>
                </c:pt>
                <c:pt idx="3173">
                  <c:v>13.062873899317964</c:v>
                </c:pt>
                <c:pt idx="3174">
                  <c:v>13.063092226358028</c:v>
                </c:pt>
                <c:pt idx="3175">
                  <c:v>13.06363975630112</c:v>
                </c:pt>
                <c:pt idx="3176">
                  <c:v>13.063686482382879</c:v>
                </c:pt>
                <c:pt idx="3177">
                  <c:v>13.064085954714136</c:v>
                </c:pt>
                <c:pt idx="3178">
                  <c:v>13.064119903550594</c:v>
                </c:pt>
                <c:pt idx="3179">
                  <c:v>13.064946244685665</c:v>
                </c:pt>
                <c:pt idx="3180">
                  <c:v>13.066321012395495</c:v>
                </c:pt>
                <c:pt idx="3181">
                  <c:v>13.066436383192276</c:v>
                </c:pt>
                <c:pt idx="3182">
                  <c:v>13.066488290257384</c:v>
                </c:pt>
                <c:pt idx="3183">
                  <c:v>13.066863006671097</c:v>
                </c:pt>
                <c:pt idx="3184">
                  <c:v>13.067058701892224</c:v>
                </c:pt>
                <c:pt idx="3185">
                  <c:v>13.067304862885925</c:v>
                </c:pt>
                <c:pt idx="3186">
                  <c:v>13.067815413565594</c:v>
                </c:pt>
                <c:pt idx="3187">
                  <c:v>13.068778616418813</c:v>
                </c:pt>
                <c:pt idx="3188">
                  <c:v>13.069647120009307</c:v>
                </c:pt>
                <c:pt idx="3189">
                  <c:v>13.069988588306195</c:v>
                </c:pt>
                <c:pt idx="3190">
                  <c:v>13.070368107177128</c:v>
                </c:pt>
                <c:pt idx="3191">
                  <c:v>13.070598320611806</c:v>
                </c:pt>
                <c:pt idx="3192">
                  <c:v>13.071193598587035</c:v>
                </c:pt>
                <c:pt idx="3193">
                  <c:v>13.071921568559162</c:v>
                </c:pt>
                <c:pt idx="3194">
                  <c:v>13.072918194846411</c:v>
                </c:pt>
                <c:pt idx="3195">
                  <c:v>13.073090792594007</c:v>
                </c:pt>
                <c:pt idx="3196">
                  <c:v>13.073141803869252</c:v>
                </c:pt>
                <c:pt idx="3197">
                  <c:v>13.073724589199321</c:v>
                </c:pt>
                <c:pt idx="3198">
                  <c:v>13.075449746171575</c:v>
                </c:pt>
                <c:pt idx="3199">
                  <c:v>13.075580926999962</c:v>
                </c:pt>
                <c:pt idx="3200">
                  <c:v>13.075946558128827</c:v>
                </c:pt>
                <c:pt idx="3201">
                  <c:v>13.07714702799051</c:v>
                </c:pt>
                <c:pt idx="3202">
                  <c:v>13.078588691811827</c:v>
                </c:pt>
                <c:pt idx="3203">
                  <c:v>13.080251747003743</c:v>
                </c:pt>
                <c:pt idx="3204">
                  <c:v>13.081687535827683</c:v>
                </c:pt>
                <c:pt idx="3205">
                  <c:v>13.083416575438974</c:v>
                </c:pt>
                <c:pt idx="3206">
                  <c:v>13.085043144003716</c:v>
                </c:pt>
                <c:pt idx="3207">
                  <c:v>13.085160526105085</c:v>
                </c:pt>
                <c:pt idx="3208">
                  <c:v>13.085312065693108</c:v>
                </c:pt>
                <c:pt idx="3209">
                  <c:v>13.08569287317729</c:v>
                </c:pt>
                <c:pt idx="3210">
                  <c:v>13.087033229483156</c:v>
                </c:pt>
                <c:pt idx="3211">
                  <c:v>13.087247830488206</c:v>
                </c:pt>
                <c:pt idx="3212">
                  <c:v>13.088731813661671</c:v>
                </c:pt>
                <c:pt idx="3213">
                  <c:v>13.089686023437084</c:v>
                </c:pt>
                <c:pt idx="3214">
                  <c:v>13.091049693409143</c:v>
                </c:pt>
                <c:pt idx="3215">
                  <c:v>13.091153117123726</c:v>
                </c:pt>
                <c:pt idx="3216">
                  <c:v>13.09259379014118</c:v>
                </c:pt>
                <c:pt idx="3217">
                  <c:v>13.092839565688347</c:v>
                </c:pt>
                <c:pt idx="3218">
                  <c:v>13.093909453088587</c:v>
                </c:pt>
                <c:pt idx="3219">
                  <c:v>13.094328997732683</c:v>
                </c:pt>
                <c:pt idx="3220">
                  <c:v>13.094349285348493</c:v>
                </c:pt>
                <c:pt idx="3221">
                  <c:v>13.094781398990753</c:v>
                </c:pt>
                <c:pt idx="3222">
                  <c:v>13.095616078389691</c:v>
                </c:pt>
                <c:pt idx="3223">
                  <c:v>13.095758211786098</c:v>
                </c:pt>
                <c:pt idx="3224">
                  <c:v>13.096860187788188</c:v>
                </c:pt>
                <c:pt idx="3225">
                  <c:v>13.09739281907529</c:v>
                </c:pt>
                <c:pt idx="3226">
                  <c:v>13.097709664107699</c:v>
                </c:pt>
                <c:pt idx="3227">
                  <c:v>13.097949114879059</c:v>
                </c:pt>
                <c:pt idx="3228">
                  <c:v>13.099463350395432</c:v>
                </c:pt>
                <c:pt idx="3229">
                  <c:v>13.099920672230063</c:v>
                </c:pt>
                <c:pt idx="3230">
                  <c:v>13.101342064579026</c:v>
                </c:pt>
                <c:pt idx="3231">
                  <c:v>13.101380048531006</c:v>
                </c:pt>
                <c:pt idx="3232">
                  <c:v>13.10147643080008</c:v>
                </c:pt>
                <c:pt idx="3233">
                  <c:v>13.101486145142921</c:v>
                </c:pt>
                <c:pt idx="3234">
                  <c:v>13.101927789510359</c:v>
                </c:pt>
                <c:pt idx="3235">
                  <c:v>13.102968873066946</c:v>
                </c:pt>
                <c:pt idx="3236">
                  <c:v>13.103049112305149</c:v>
                </c:pt>
                <c:pt idx="3237">
                  <c:v>13.103560927301867</c:v>
                </c:pt>
                <c:pt idx="3238">
                  <c:v>13.104116110761462</c:v>
                </c:pt>
                <c:pt idx="3239">
                  <c:v>13.104542547404915</c:v>
                </c:pt>
                <c:pt idx="3240">
                  <c:v>13.105808771951164</c:v>
                </c:pt>
                <c:pt idx="3241">
                  <c:v>13.106200922024158</c:v>
                </c:pt>
                <c:pt idx="3242">
                  <c:v>13.106424699275969</c:v>
                </c:pt>
                <c:pt idx="3243">
                  <c:v>13.107057690045455</c:v>
                </c:pt>
                <c:pt idx="3244">
                  <c:v>13.107222855966867</c:v>
                </c:pt>
                <c:pt idx="3245">
                  <c:v>13.108429991428601</c:v>
                </c:pt>
                <c:pt idx="3246">
                  <c:v>13.108533033438837</c:v>
                </c:pt>
                <c:pt idx="3247">
                  <c:v>13.108625500337398</c:v>
                </c:pt>
                <c:pt idx="3248">
                  <c:v>13.108810897791374</c:v>
                </c:pt>
                <c:pt idx="3249">
                  <c:v>13.113978451992226</c:v>
                </c:pt>
                <c:pt idx="3250">
                  <c:v>13.114416681458227</c:v>
                </c:pt>
                <c:pt idx="3251">
                  <c:v>13.115624820722971</c:v>
                </c:pt>
                <c:pt idx="3252">
                  <c:v>13.116855372565443</c:v>
                </c:pt>
                <c:pt idx="3253">
                  <c:v>13.117352418364465</c:v>
                </c:pt>
                <c:pt idx="3254">
                  <c:v>13.118188555221012</c:v>
                </c:pt>
                <c:pt idx="3255">
                  <c:v>13.11935049424034</c:v>
                </c:pt>
                <c:pt idx="3256">
                  <c:v>13.119879601236127</c:v>
                </c:pt>
                <c:pt idx="3257">
                  <c:v>13.119945478825148</c:v>
                </c:pt>
                <c:pt idx="3258">
                  <c:v>13.120529703328978</c:v>
                </c:pt>
                <c:pt idx="3259">
                  <c:v>13.120930692960108</c:v>
                </c:pt>
                <c:pt idx="3260">
                  <c:v>13.122173675519569</c:v>
                </c:pt>
                <c:pt idx="3261">
                  <c:v>13.122459475296139</c:v>
                </c:pt>
                <c:pt idx="3262">
                  <c:v>13.123252231254238</c:v>
                </c:pt>
                <c:pt idx="3263">
                  <c:v>13.123647503644506</c:v>
                </c:pt>
                <c:pt idx="3264">
                  <c:v>13.123850670224572</c:v>
                </c:pt>
                <c:pt idx="3265">
                  <c:v>13.126317291762948</c:v>
                </c:pt>
                <c:pt idx="3266">
                  <c:v>13.126363507148573</c:v>
                </c:pt>
                <c:pt idx="3267">
                  <c:v>13.127203504707097</c:v>
                </c:pt>
                <c:pt idx="3268">
                  <c:v>13.127345923128994</c:v>
                </c:pt>
                <c:pt idx="3269">
                  <c:v>13.127445360180737</c:v>
                </c:pt>
                <c:pt idx="3270">
                  <c:v>13.128278811926112</c:v>
                </c:pt>
                <c:pt idx="3271">
                  <c:v>13.129415839870484</c:v>
                </c:pt>
                <c:pt idx="3272">
                  <c:v>13.130071844361938</c:v>
                </c:pt>
                <c:pt idx="3273">
                  <c:v>13.130214595646756</c:v>
                </c:pt>
                <c:pt idx="3274">
                  <c:v>13.132425169910389</c:v>
                </c:pt>
                <c:pt idx="3275">
                  <c:v>13.133165558363322</c:v>
                </c:pt>
                <c:pt idx="3276">
                  <c:v>13.133670607082905</c:v>
                </c:pt>
                <c:pt idx="3277">
                  <c:v>13.133957153826808</c:v>
                </c:pt>
                <c:pt idx="3278">
                  <c:v>13.134174110873357</c:v>
                </c:pt>
                <c:pt idx="3279">
                  <c:v>13.134239675917273</c:v>
                </c:pt>
                <c:pt idx="3280">
                  <c:v>13.13443153134838</c:v>
                </c:pt>
                <c:pt idx="3281">
                  <c:v>13.134698868015334</c:v>
                </c:pt>
                <c:pt idx="3282">
                  <c:v>13.135564746706892</c:v>
                </c:pt>
                <c:pt idx="3283">
                  <c:v>13.137398546435266</c:v>
                </c:pt>
                <c:pt idx="3284">
                  <c:v>13.139497608360276</c:v>
                </c:pt>
                <c:pt idx="3285">
                  <c:v>13.139693131776475</c:v>
                </c:pt>
                <c:pt idx="3286">
                  <c:v>13.140372458309177</c:v>
                </c:pt>
                <c:pt idx="3287">
                  <c:v>13.140470233016565</c:v>
                </c:pt>
                <c:pt idx="3288">
                  <c:v>13.141464241711205</c:v>
                </c:pt>
                <c:pt idx="3289">
                  <c:v>13.142573991116382</c:v>
                </c:pt>
                <c:pt idx="3290">
                  <c:v>13.142785822724985</c:v>
                </c:pt>
                <c:pt idx="3291">
                  <c:v>13.143687000539057</c:v>
                </c:pt>
                <c:pt idx="3292">
                  <c:v>13.143893793868669</c:v>
                </c:pt>
                <c:pt idx="3293">
                  <c:v>13.144805083620318</c:v>
                </c:pt>
                <c:pt idx="3294">
                  <c:v>13.144859507992864</c:v>
                </c:pt>
                <c:pt idx="3295">
                  <c:v>13.144991234650883</c:v>
                </c:pt>
                <c:pt idx="3296">
                  <c:v>13.14528492269471</c:v>
                </c:pt>
                <c:pt idx="3297">
                  <c:v>13.146486573135439</c:v>
                </c:pt>
                <c:pt idx="3298">
                  <c:v>13.147598131626891</c:v>
                </c:pt>
                <c:pt idx="3299">
                  <c:v>13.148350701640345</c:v>
                </c:pt>
                <c:pt idx="3300">
                  <c:v>13.148787054404412</c:v>
                </c:pt>
                <c:pt idx="3301">
                  <c:v>13.149488196678426</c:v>
                </c:pt>
                <c:pt idx="3302">
                  <c:v>13.150349658383952</c:v>
                </c:pt>
                <c:pt idx="3303">
                  <c:v>13.152037990535501</c:v>
                </c:pt>
                <c:pt idx="3304">
                  <c:v>13.152304984551517</c:v>
                </c:pt>
                <c:pt idx="3305">
                  <c:v>13.152655128329449</c:v>
                </c:pt>
                <c:pt idx="3306">
                  <c:v>13.15322985762003</c:v>
                </c:pt>
                <c:pt idx="3307">
                  <c:v>13.154076621628866</c:v>
                </c:pt>
                <c:pt idx="3308">
                  <c:v>13.155231837576295</c:v>
                </c:pt>
                <c:pt idx="3309">
                  <c:v>13.155486656250003</c:v>
                </c:pt>
                <c:pt idx="3310">
                  <c:v>13.156461658237768</c:v>
                </c:pt>
                <c:pt idx="3311">
                  <c:v>13.157850463425468</c:v>
                </c:pt>
                <c:pt idx="3312">
                  <c:v>13.15797111231109</c:v>
                </c:pt>
                <c:pt idx="3313">
                  <c:v>13.158035409175055</c:v>
                </c:pt>
                <c:pt idx="3314">
                  <c:v>13.158119624880268</c:v>
                </c:pt>
                <c:pt idx="3315">
                  <c:v>13.158122687216071</c:v>
                </c:pt>
                <c:pt idx="3316">
                  <c:v>13.158804857579751</c:v>
                </c:pt>
                <c:pt idx="3317">
                  <c:v>13.159003498561429</c:v>
                </c:pt>
                <c:pt idx="3318">
                  <c:v>13.159661907794822</c:v>
                </c:pt>
                <c:pt idx="3319">
                  <c:v>13.160638623152007</c:v>
                </c:pt>
                <c:pt idx="3320">
                  <c:v>13.160867487310641</c:v>
                </c:pt>
                <c:pt idx="3321">
                  <c:v>13.160958990267723</c:v>
                </c:pt>
                <c:pt idx="3322">
                  <c:v>13.161534909152632</c:v>
                </c:pt>
                <c:pt idx="3323">
                  <c:v>13.16156737833569</c:v>
                </c:pt>
                <c:pt idx="3324">
                  <c:v>13.16174862410284</c:v>
                </c:pt>
                <c:pt idx="3325">
                  <c:v>13.161882524999125</c:v>
                </c:pt>
                <c:pt idx="3326">
                  <c:v>13.16256163682417</c:v>
                </c:pt>
                <c:pt idx="3327">
                  <c:v>13.162917551452288</c:v>
                </c:pt>
                <c:pt idx="3328">
                  <c:v>13.164212795064522</c:v>
                </c:pt>
                <c:pt idx="3329">
                  <c:v>13.164962398080762</c:v>
                </c:pt>
                <c:pt idx="3330">
                  <c:v>13.165053717524556</c:v>
                </c:pt>
                <c:pt idx="3331">
                  <c:v>13.16522261505524</c:v>
                </c:pt>
                <c:pt idx="3332">
                  <c:v>13.165832820409467</c:v>
                </c:pt>
                <c:pt idx="3333">
                  <c:v>13.166873372269695</c:v>
                </c:pt>
                <c:pt idx="3334">
                  <c:v>13.166947684388859</c:v>
                </c:pt>
                <c:pt idx="3335">
                  <c:v>13.166978362825231</c:v>
                </c:pt>
                <c:pt idx="3336">
                  <c:v>13.167309519799099</c:v>
                </c:pt>
                <c:pt idx="3337">
                  <c:v>13.167810004962462</c:v>
                </c:pt>
                <c:pt idx="3338">
                  <c:v>13.168364077505863</c:v>
                </c:pt>
                <c:pt idx="3339">
                  <c:v>13.169052262999855</c:v>
                </c:pt>
                <c:pt idx="3340">
                  <c:v>13.169288205619093</c:v>
                </c:pt>
                <c:pt idx="3341">
                  <c:v>13.169982767222738</c:v>
                </c:pt>
                <c:pt idx="3342">
                  <c:v>13.170262333943112</c:v>
                </c:pt>
                <c:pt idx="3343">
                  <c:v>13.171923576372775</c:v>
                </c:pt>
                <c:pt idx="3344">
                  <c:v>13.172245952578297</c:v>
                </c:pt>
                <c:pt idx="3345">
                  <c:v>13.17264799193288</c:v>
                </c:pt>
                <c:pt idx="3346">
                  <c:v>13.1728973317623</c:v>
                </c:pt>
                <c:pt idx="3347">
                  <c:v>13.173796357840494</c:v>
                </c:pt>
                <c:pt idx="3348">
                  <c:v>13.174203663293493</c:v>
                </c:pt>
                <c:pt idx="3349">
                  <c:v>13.175812000817363</c:v>
                </c:pt>
                <c:pt idx="3350">
                  <c:v>13.175897894959258</c:v>
                </c:pt>
                <c:pt idx="3351">
                  <c:v>13.17634170031916</c:v>
                </c:pt>
                <c:pt idx="3352">
                  <c:v>13.177128677517741</c:v>
                </c:pt>
                <c:pt idx="3353">
                  <c:v>13.178130561098857</c:v>
                </c:pt>
                <c:pt idx="3354">
                  <c:v>13.180864924411408</c:v>
                </c:pt>
                <c:pt idx="3355">
                  <c:v>13.181772285626192</c:v>
                </c:pt>
                <c:pt idx="3356">
                  <c:v>13.181804964587702</c:v>
                </c:pt>
                <c:pt idx="3357">
                  <c:v>13.18195520487156</c:v>
                </c:pt>
                <c:pt idx="3358">
                  <c:v>13.182704245762523</c:v>
                </c:pt>
                <c:pt idx="3359">
                  <c:v>13.183328379260939</c:v>
                </c:pt>
                <c:pt idx="3360">
                  <c:v>13.184795167932183</c:v>
                </c:pt>
                <c:pt idx="3361">
                  <c:v>13.185127560327963</c:v>
                </c:pt>
                <c:pt idx="3362">
                  <c:v>13.185250377920525</c:v>
                </c:pt>
                <c:pt idx="3363">
                  <c:v>13.185358896335725</c:v>
                </c:pt>
                <c:pt idx="3364">
                  <c:v>13.186028123429809</c:v>
                </c:pt>
                <c:pt idx="3365">
                  <c:v>13.186048441820466</c:v>
                </c:pt>
                <c:pt idx="3366">
                  <c:v>13.186838658379738</c:v>
                </c:pt>
                <c:pt idx="3367">
                  <c:v>13.186985340721465</c:v>
                </c:pt>
                <c:pt idx="3368">
                  <c:v>13.187322022547718</c:v>
                </c:pt>
                <c:pt idx="3369">
                  <c:v>13.18760276617712</c:v>
                </c:pt>
                <c:pt idx="3370">
                  <c:v>13.188112104479508</c:v>
                </c:pt>
                <c:pt idx="3371">
                  <c:v>13.188277129460976</c:v>
                </c:pt>
                <c:pt idx="3372">
                  <c:v>13.189472889416608</c:v>
                </c:pt>
                <c:pt idx="3373">
                  <c:v>13.191988572001229</c:v>
                </c:pt>
                <c:pt idx="3374">
                  <c:v>13.19212712048828</c:v>
                </c:pt>
                <c:pt idx="3375">
                  <c:v>13.194177985816081</c:v>
                </c:pt>
                <c:pt idx="3376">
                  <c:v>13.194698479186567</c:v>
                </c:pt>
                <c:pt idx="3377">
                  <c:v>13.194929210140202</c:v>
                </c:pt>
                <c:pt idx="3378">
                  <c:v>13.195511197139638</c:v>
                </c:pt>
                <c:pt idx="3379">
                  <c:v>13.195553607503257</c:v>
                </c:pt>
                <c:pt idx="3380">
                  <c:v>13.196044680999879</c:v>
                </c:pt>
                <c:pt idx="3381">
                  <c:v>13.196388633687029</c:v>
                </c:pt>
                <c:pt idx="3382">
                  <c:v>13.196454506562574</c:v>
                </c:pt>
                <c:pt idx="3383">
                  <c:v>13.196691181057858</c:v>
                </c:pt>
                <c:pt idx="3384">
                  <c:v>13.197044490463679</c:v>
                </c:pt>
                <c:pt idx="3385">
                  <c:v>13.197446998058128</c:v>
                </c:pt>
                <c:pt idx="3386">
                  <c:v>13.198981160159887</c:v>
                </c:pt>
                <c:pt idx="3387">
                  <c:v>13.199733794657531</c:v>
                </c:pt>
                <c:pt idx="3388">
                  <c:v>13.200088499437829</c:v>
                </c:pt>
                <c:pt idx="3389">
                  <c:v>13.200157674263631</c:v>
                </c:pt>
                <c:pt idx="3390">
                  <c:v>13.200224414204035</c:v>
                </c:pt>
                <c:pt idx="3391">
                  <c:v>13.20050943723836</c:v>
                </c:pt>
                <c:pt idx="3392">
                  <c:v>13.200544058830539</c:v>
                </c:pt>
                <c:pt idx="3393">
                  <c:v>13.201072694922107</c:v>
                </c:pt>
                <c:pt idx="3394">
                  <c:v>13.20121318858806</c:v>
                </c:pt>
                <c:pt idx="3395">
                  <c:v>13.201255198459663</c:v>
                </c:pt>
                <c:pt idx="3396">
                  <c:v>13.202461788337949</c:v>
                </c:pt>
                <c:pt idx="3397">
                  <c:v>13.202749091254407</c:v>
                </c:pt>
                <c:pt idx="3398">
                  <c:v>13.202952000247661</c:v>
                </c:pt>
                <c:pt idx="3399">
                  <c:v>13.203647506295455</c:v>
                </c:pt>
                <c:pt idx="3400">
                  <c:v>13.203934401334353</c:v>
                </c:pt>
                <c:pt idx="3401">
                  <c:v>13.204117772866725</c:v>
                </c:pt>
                <c:pt idx="3402">
                  <c:v>13.205648026663653</c:v>
                </c:pt>
                <c:pt idx="3403">
                  <c:v>13.205679524077063</c:v>
                </c:pt>
                <c:pt idx="3404">
                  <c:v>13.205919775953426</c:v>
                </c:pt>
                <c:pt idx="3405">
                  <c:v>13.20609102602044</c:v>
                </c:pt>
                <c:pt idx="3406">
                  <c:v>13.206650200710186</c:v>
                </c:pt>
                <c:pt idx="3407">
                  <c:v>13.207031493150868</c:v>
                </c:pt>
                <c:pt idx="3408">
                  <c:v>13.20770744316941</c:v>
                </c:pt>
                <c:pt idx="3409">
                  <c:v>13.208535007031648</c:v>
                </c:pt>
                <c:pt idx="3410">
                  <c:v>13.209566930079227</c:v>
                </c:pt>
                <c:pt idx="3411">
                  <c:v>13.210492493152396</c:v>
                </c:pt>
                <c:pt idx="3412">
                  <c:v>13.210596496670121</c:v>
                </c:pt>
                <c:pt idx="3413">
                  <c:v>13.210653825733345</c:v>
                </c:pt>
                <c:pt idx="3414">
                  <c:v>13.212345036973158</c:v>
                </c:pt>
                <c:pt idx="3415">
                  <c:v>13.212940223670639</c:v>
                </c:pt>
                <c:pt idx="3416">
                  <c:v>13.213129903969723</c:v>
                </c:pt>
                <c:pt idx="3417">
                  <c:v>13.214774104086764</c:v>
                </c:pt>
                <c:pt idx="3418">
                  <c:v>13.214939082396645</c:v>
                </c:pt>
                <c:pt idx="3419">
                  <c:v>13.215941126746781</c:v>
                </c:pt>
                <c:pt idx="3420">
                  <c:v>13.215988474718305</c:v>
                </c:pt>
                <c:pt idx="3421">
                  <c:v>13.216309582002378</c:v>
                </c:pt>
                <c:pt idx="3422">
                  <c:v>13.216394311875543</c:v>
                </c:pt>
                <c:pt idx="3423">
                  <c:v>13.217303968429036</c:v>
                </c:pt>
                <c:pt idx="3424">
                  <c:v>13.218663735111049</c:v>
                </c:pt>
                <c:pt idx="3425">
                  <c:v>13.219463448111757</c:v>
                </c:pt>
                <c:pt idx="3426">
                  <c:v>13.220669585583513</c:v>
                </c:pt>
                <c:pt idx="3427">
                  <c:v>13.220889709883725</c:v>
                </c:pt>
                <c:pt idx="3428">
                  <c:v>13.221545598470103</c:v>
                </c:pt>
                <c:pt idx="3429">
                  <c:v>13.221735395936404</c:v>
                </c:pt>
                <c:pt idx="3430">
                  <c:v>13.22175524806028</c:v>
                </c:pt>
                <c:pt idx="3431">
                  <c:v>13.221871695235603</c:v>
                </c:pt>
                <c:pt idx="3432">
                  <c:v>13.223331425079678</c:v>
                </c:pt>
                <c:pt idx="3433">
                  <c:v>13.223635442978919</c:v>
                </c:pt>
                <c:pt idx="3434">
                  <c:v>13.224096136947228</c:v>
                </c:pt>
                <c:pt idx="3435">
                  <c:v>13.224559733453862</c:v>
                </c:pt>
                <c:pt idx="3436">
                  <c:v>13.224638251610436</c:v>
                </c:pt>
                <c:pt idx="3437">
                  <c:v>13.225642401387585</c:v>
                </c:pt>
                <c:pt idx="3438">
                  <c:v>13.225751155629441</c:v>
                </c:pt>
                <c:pt idx="3439">
                  <c:v>13.226210594532592</c:v>
                </c:pt>
                <c:pt idx="3440">
                  <c:v>13.230011783058313</c:v>
                </c:pt>
                <c:pt idx="3441">
                  <c:v>13.230460283139537</c:v>
                </c:pt>
                <c:pt idx="3442">
                  <c:v>13.230796863746241</c:v>
                </c:pt>
                <c:pt idx="3443">
                  <c:v>13.231966077160294</c:v>
                </c:pt>
                <c:pt idx="3444">
                  <c:v>13.232261257856266</c:v>
                </c:pt>
                <c:pt idx="3445">
                  <c:v>13.232396130078524</c:v>
                </c:pt>
                <c:pt idx="3446">
                  <c:v>13.232723938553715</c:v>
                </c:pt>
                <c:pt idx="3447">
                  <c:v>13.232766840522324</c:v>
                </c:pt>
                <c:pt idx="3448">
                  <c:v>13.233112214904851</c:v>
                </c:pt>
                <c:pt idx="3449">
                  <c:v>13.233164899154646</c:v>
                </c:pt>
                <c:pt idx="3450">
                  <c:v>13.233367983446325</c:v>
                </c:pt>
                <c:pt idx="3451">
                  <c:v>13.233486520451596</c:v>
                </c:pt>
                <c:pt idx="3452">
                  <c:v>13.233563441169595</c:v>
                </c:pt>
                <c:pt idx="3453">
                  <c:v>13.233761269338235</c:v>
                </c:pt>
                <c:pt idx="3454">
                  <c:v>13.23538144346527</c:v>
                </c:pt>
                <c:pt idx="3455">
                  <c:v>13.235563534007529</c:v>
                </c:pt>
                <c:pt idx="3456">
                  <c:v>13.236007584184696</c:v>
                </c:pt>
                <c:pt idx="3457">
                  <c:v>13.236095769364816</c:v>
                </c:pt>
                <c:pt idx="3458">
                  <c:v>13.23625545133045</c:v>
                </c:pt>
                <c:pt idx="3459">
                  <c:v>13.236389687677999</c:v>
                </c:pt>
                <c:pt idx="3460">
                  <c:v>13.236453389510579</c:v>
                </c:pt>
                <c:pt idx="3461">
                  <c:v>13.236615727637787</c:v>
                </c:pt>
                <c:pt idx="3462">
                  <c:v>13.237425499585493</c:v>
                </c:pt>
                <c:pt idx="3463">
                  <c:v>13.239092001914148</c:v>
                </c:pt>
                <c:pt idx="3464">
                  <c:v>13.239251989955758</c:v>
                </c:pt>
                <c:pt idx="3465">
                  <c:v>13.239850510626871</c:v>
                </c:pt>
                <c:pt idx="3466">
                  <c:v>13.240486430150401</c:v>
                </c:pt>
                <c:pt idx="3467">
                  <c:v>13.240649349976559</c:v>
                </c:pt>
                <c:pt idx="3468">
                  <c:v>13.241063982807264</c:v>
                </c:pt>
                <c:pt idx="3469">
                  <c:v>13.241247866003292</c:v>
                </c:pt>
                <c:pt idx="3470">
                  <c:v>13.241309398666328</c:v>
                </c:pt>
                <c:pt idx="3471">
                  <c:v>13.242542118405584</c:v>
                </c:pt>
                <c:pt idx="3472">
                  <c:v>13.243102343795041</c:v>
                </c:pt>
                <c:pt idx="3473">
                  <c:v>13.243707272754888</c:v>
                </c:pt>
                <c:pt idx="3474">
                  <c:v>13.245952626034077</c:v>
                </c:pt>
                <c:pt idx="3475">
                  <c:v>13.24690827995421</c:v>
                </c:pt>
                <c:pt idx="3476">
                  <c:v>13.247342890614885</c:v>
                </c:pt>
                <c:pt idx="3477">
                  <c:v>13.247660556372066</c:v>
                </c:pt>
                <c:pt idx="3478">
                  <c:v>13.248358195122901</c:v>
                </c:pt>
                <c:pt idx="3479">
                  <c:v>13.248881156953873</c:v>
                </c:pt>
                <c:pt idx="3480">
                  <c:v>13.249469128369995</c:v>
                </c:pt>
                <c:pt idx="3481">
                  <c:v>13.251088931606059</c:v>
                </c:pt>
                <c:pt idx="3482">
                  <c:v>13.25164740412399</c:v>
                </c:pt>
                <c:pt idx="3483">
                  <c:v>13.251746854962477</c:v>
                </c:pt>
                <c:pt idx="3484">
                  <c:v>13.253392922831305</c:v>
                </c:pt>
                <c:pt idx="3485">
                  <c:v>13.25341980139099</c:v>
                </c:pt>
                <c:pt idx="3486">
                  <c:v>13.254261522415192</c:v>
                </c:pt>
                <c:pt idx="3487">
                  <c:v>13.255084980806808</c:v>
                </c:pt>
                <c:pt idx="3488">
                  <c:v>13.255175860933717</c:v>
                </c:pt>
                <c:pt idx="3489">
                  <c:v>13.255514424062394</c:v>
                </c:pt>
                <c:pt idx="3490">
                  <c:v>13.256599894247664</c:v>
                </c:pt>
                <c:pt idx="3491">
                  <c:v>13.256754876024122</c:v>
                </c:pt>
                <c:pt idx="3492">
                  <c:v>13.256952942586393</c:v>
                </c:pt>
                <c:pt idx="3493">
                  <c:v>13.257318996939556</c:v>
                </c:pt>
                <c:pt idx="3494">
                  <c:v>13.257493947720805</c:v>
                </c:pt>
                <c:pt idx="3495">
                  <c:v>13.257508524223677</c:v>
                </c:pt>
                <c:pt idx="3496">
                  <c:v>13.257827288252058</c:v>
                </c:pt>
                <c:pt idx="3497">
                  <c:v>13.258116618508408</c:v>
                </c:pt>
                <c:pt idx="3498">
                  <c:v>13.259597125171696</c:v>
                </c:pt>
                <c:pt idx="3499">
                  <c:v>13.260177241448922</c:v>
                </c:pt>
                <c:pt idx="3500">
                  <c:v>13.260565268933101</c:v>
                </c:pt>
                <c:pt idx="3501">
                  <c:v>13.260827288018207</c:v>
                </c:pt>
                <c:pt idx="3502">
                  <c:v>13.260907775768533</c:v>
                </c:pt>
                <c:pt idx="3503">
                  <c:v>13.261000997589811</c:v>
                </c:pt>
                <c:pt idx="3504">
                  <c:v>13.261521159499342</c:v>
                </c:pt>
                <c:pt idx="3505">
                  <c:v>13.262164551783513</c:v>
                </c:pt>
                <c:pt idx="3506">
                  <c:v>13.262850099411786</c:v>
                </c:pt>
                <c:pt idx="3507">
                  <c:v>13.263062899605298</c:v>
                </c:pt>
                <c:pt idx="3508">
                  <c:v>13.264657784398162</c:v>
                </c:pt>
                <c:pt idx="3509">
                  <c:v>13.264731012561798</c:v>
                </c:pt>
                <c:pt idx="3510">
                  <c:v>13.264938217390061</c:v>
                </c:pt>
                <c:pt idx="3511">
                  <c:v>13.26595755152924</c:v>
                </c:pt>
                <c:pt idx="3512">
                  <c:v>13.266475017147698</c:v>
                </c:pt>
                <c:pt idx="3513">
                  <c:v>13.266901711455798</c:v>
                </c:pt>
                <c:pt idx="3514">
                  <c:v>13.266991615444205</c:v>
                </c:pt>
                <c:pt idx="3515">
                  <c:v>13.267153652795388</c:v>
                </c:pt>
                <c:pt idx="3516">
                  <c:v>13.267817222084659</c:v>
                </c:pt>
                <c:pt idx="3517">
                  <c:v>13.268407369246619</c:v>
                </c:pt>
                <c:pt idx="3518">
                  <c:v>13.269328980522449</c:v>
                </c:pt>
                <c:pt idx="3519">
                  <c:v>13.269568195796461</c:v>
                </c:pt>
                <c:pt idx="3520">
                  <c:v>13.270620946847172</c:v>
                </c:pt>
                <c:pt idx="3521">
                  <c:v>13.27067904625976</c:v>
                </c:pt>
                <c:pt idx="3522">
                  <c:v>13.270813415200653</c:v>
                </c:pt>
                <c:pt idx="3523">
                  <c:v>13.271198496622297</c:v>
                </c:pt>
                <c:pt idx="3524">
                  <c:v>13.272885808723611</c:v>
                </c:pt>
                <c:pt idx="3525">
                  <c:v>13.274219415440337</c:v>
                </c:pt>
                <c:pt idx="3526">
                  <c:v>13.274990405908785</c:v>
                </c:pt>
                <c:pt idx="3527">
                  <c:v>13.275417973765542</c:v>
                </c:pt>
                <c:pt idx="3528">
                  <c:v>13.275458402573967</c:v>
                </c:pt>
                <c:pt idx="3529">
                  <c:v>13.275720980170616</c:v>
                </c:pt>
                <c:pt idx="3530">
                  <c:v>13.275824557198648</c:v>
                </c:pt>
                <c:pt idx="3531">
                  <c:v>13.276338251017457</c:v>
                </c:pt>
                <c:pt idx="3532">
                  <c:v>13.276728852490436</c:v>
                </c:pt>
                <c:pt idx="3533">
                  <c:v>13.276992181846197</c:v>
                </c:pt>
                <c:pt idx="3534">
                  <c:v>13.277320721715924</c:v>
                </c:pt>
                <c:pt idx="3535">
                  <c:v>13.27759457521676</c:v>
                </c:pt>
                <c:pt idx="3536">
                  <c:v>13.277800612702425</c:v>
                </c:pt>
                <c:pt idx="3537">
                  <c:v>13.27987916632496</c:v>
                </c:pt>
                <c:pt idx="3538">
                  <c:v>13.280260286726319</c:v>
                </c:pt>
                <c:pt idx="3539">
                  <c:v>13.280511258609929</c:v>
                </c:pt>
                <c:pt idx="3540">
                  <c:v>13.282572222683969</c:v>
                </c:pt>
                <c:pt idx="3541">
                  <c:v>13.283674722697263</c:v>
                </c:pt>
                <c:pt idx="3542">
                  <c:v>13.284413219947673</c:v>
                </c:pt>
                <c:pt idx="3543">
                  <c:v>13.284771048214479</c:v>
                </c:pt>
                <c:pt idx="3544">
                  <c:v>13.28529261566678</c:v>
                </c:pt>
                <c:pt idx="3545">
                  <c:v>13.285733650094539</c:v>
                </c:pt>
                <c:pt idx="3546">
                  <c:v>13.286268841529623</c:v>
                </c:pt>
                <c:pt idx="3547">
                  <c:v>13.286583221243413</c:v>
                </c:pt>
                <c:pt idx="3548">
                  <c:v>13.287365496903226</c:v>
                </c:pt>
                <c:pt idx="3549">
                  <c:v>13.287458155064371</c:v>
                </c:pt>
                <c:pt idx="3550">
                  <c:v>13.287939001789292</c:v>
                </c:pt>
                <c:pt idx="3551">
                  <c:v>13.288014966276217</c:v>
                </c:pt>
                <c:pt idx="3552">
                  <c:v>13.288755961574099</c:v>
                </c:pt>
                <c:pt idx="3553">
                  <c:v>13.289074928471688</c:v>
                </c:pt>
                <c:pt idx="3554">
                  <c:v>13.28960065542682</c:v>
                </c:pt>
                <c:pt idx="3555">
                  <c:v>13.290415345959055</c:v>
                </c:pt>
                <c:pt idx="3556">
                  <c:v>13.291236675822395</c:v>
                </c:pt>
                <c:pt idx="3557">
                  <c:v>13.291373803178647</c:v>
                </c:pt>
                <c:pt idx="3558">
                  <c:v>13.291615484148348</c:v>
                </c:pt>
                <c:pt idx="3559">
                  <c:v>13.292237388279148</c:v>
                </c:pt>
                <c:pt idx="3560">
                  <c:v>13.292459945114363</c:v>
                </c:pt>
                <c:pt idx="3561">
                  <c:v>13.2925257052723</c:v>
                </c:pt>
                <c:pt idx="3562">
                  <c:v>13.292616848666274</c:v>
                </c:pt>
                <c:pt idx="3563">
                  <c:v>13.293247844257166</c:v>
                </c:pt>
                <c:pt idx="3564">
                  <c:v>13.293700795673377</c:v>
                </c:pt>
                <c:pt idx="3565">
                  <c:v>13.293845731471819</c:v>
                </c:pt>
                <c:pt idx="3566">
                  <c:v>13.293896840536545</c:v>
                </c:pt>
                <c:pt idx="3567">
                  <c:v>13.294783441633481</c:v>
                </c:pt>
                <c:pt idx="3568">
                  <c:v>13.295565508972079</c:v>
                </c:pt>
                <c:pt idx="3569">
                  <c:v>13.295642710536891</c:v>
                </c:pt>
                <c:pt idx="3570">
                  <c:v>13.297222738650323</c:v>
                </c:pt>
                <c:pt idx="3571">
                  <c:v>13.297650617751751</c:v>
                </c:pt>
                <c:pt idx="3572">
                  <c:v>13.297842387668734</c:v>
                </c:pt>
                <c:pt idx="3573">
                  <c:v>13.29794476424115</c:v>
                </c:pt>
                <c:pt idx="3574">
                  <c:v>13.298586116905373</c:v>
                </c:pt>
                <c:pt idx="3575">
                  <c:v>13.298908059779524</c:v>
                </c:pt>
                <c:pt idx="3576">
                  <c:v>13.299832868431476</c:v>
                </c:pt>
                <c:pt idx="3577">
                  <c:v>13.300383635876596</c:v>
                </c:pt>
                <c:pt idx="3578">
                  <c:v>13.300603316805649</c:v>
                </c:pt>
                <c:pt idx="3579">
                  <c:v>13.300801589982418</c:v>
                </c:pt>
                <c:pt idx="3580">
                  <c:v>13.300824740270215</c:v>
                </c:pt>
                <c:pt idx="3581">
                  <c:v>13.301302683588776</c:v>
                </c:pt>
                <c:pt idx="3582">
                  <c:v>13.301692714419099</c:v>
                </c:pt>
                <c:pt idx="3583">
                  <c:v>13.30188311586922</c:v>
                </c:pt>
                <c:pt idx="3584">
                  <c:v>13.302590020422393</c:v>
                </c:pt>
                <c:pt idx="3585">
                  <c:v>13.303068646636966</c:v>
                </c:pt>
                <c:pt idx="3586">
                  <c:v>13.305060363754501</c:v>
                </c:pt>
                <c:pt idx="3587">
                  <c:v>13.305602142153525</c:v>
                </c:pt>
                <c:pt idx="3588">
                  <c:v>13.306100333326071</c:v>
                </c:pt>
                <c:pt idx="3589">
                  <c:v>13.306157280047142</c:v>
                </c:pt>
                <c:pt idx="3590">
                  <c:v>13.306327381427547</c:v>
                </c:pt>
                <c:pt idx="3591">
                  <c:v>13.306792194497032</c:v>
                </c:pt>
                <c:pt idx="3592">
                  <c:v>13.30683074618565</c:v>
                </c:pt>
                <c:pt idx="3593">
                  <c:v>13.307328924619677</c:v>
                </c:pt>
                <c:pt idx="3594">
                  <c:v>13.308384282786552</c:v>
                </c:pt>
                <c:pt idx="3595">
                  <c:v>13.309694359158962</c:v>
                </c:pt>
                <c:pt idx="3596">
                  <c:v>13.310205505582321</c:v>
                </c:pt>
                <c:pt idx="3597">
                  <c:v>13.310260117891536</c:v>
                </c:pt>
                <c:pt idx="3598">
                  <c:v>13.310299435459189</c:v>
                </c:pt>
                <c:pt idx="3599">
                  <c:v>13.310491350181383</c:v>
                </c:pt>
                <c:pt idx="3600">
                  <c:v>13.310538094490838</c:v>
                </c:pt>
                <c:pt idx="3601">
                  <c:v>13.310539639161505</c:v>
                </c:pt>
                <c:pt idx="3602">
                  <c:v>13.310634380886682</c:v>
                </c:pt>
                <c:pt idx="3603">
                  <c:v>13.310672375435697</c:v>
                </c:pt>
                <c:pt idx="3604">
                  <c:v>13.311020561283115</c:v>
                </c:pt>
                <c:pt idx="3605">
                  <c:v>13.311395944970776</c:v>
                </c:pt>
                <c:pt idx="3606">
                  <c:v>13.311680801655461</c:v>
                </c:pt>
                <c:pt idx="3607">
                  <c:v>13.311774814475044</c:v>
                </c:pt>
                <c:pt idx="3608">
                  <c:v>13.312572073388521</c:v>
                </c:pt>
                <c:pt idx="3609">
                  <c:v>13.312742058506299</c:v>
                </c:pt>
                <c:pt idx="3610">
                  <c:v>13.312841309489604</c:v>
                </c:pt>
                <c:pt idx="3611">
                  <c:v>13.315169393220209</c:v>
                </c:pt>
                <c:pt idx="3612">
                  <c:v>13.315291203859516</c:v>
                </c:pt>
                <c:pt idx="3613">
                  <c:v>13.315568515679733</c:v>
                </c:pt>
                <c:pt idx="3614">
                  <c:v>13.315658734071304</c:v>
                </c:pt>
                <c:pt idx="3615">
                  <c:v>13.315696932403466</c:v>
                </c:pt>
                <c:pt idx="3616">
                  <c:v>13.316601260766289</c:v>
                </c:pt>
                <c:pt idx="3617">
                  <c:v>13.316717757243227</c:v>
                </c:pt>
                <c:pt idx="3618">
                  <c:v>13.31704834478537</c:v>
                </c:pt>
                <c:pt idx="3619">
                  <c:v>13.317407418867253</c:v>
                </c:pt>
                <c:pt idx="3620">
                  <c:v>13.317641113745323</c:v>
                </c:pt>
                <c:pt idx="3621">
                  <c:v>13.318125915765643</c:v>
                </c:pt>
                <c:pt idx="3622">
                  <c:v>13.318160326209984</c:v>
                </c:pt>
                <c:pt idx="3623">
                  <c:v>13.318935374167786</c:v>
                </c:pt>
                <c:pt idx="3624">
                  <c:v>13.31940971009011</c:v>
                </c:pt>
                <c:pt idx="3625">
                  <c:v>13.319492994796368</c:v>
                </c:pt>
                <c:pt idx="3626">
                  <c:v>13.319626660743754</c:v>
                </c:pt>
                <c:pt idx="3627">
                  <c:v>13.320032836000276</c:v>
                </c:pt>
                <c:pt idx="3628">
                  <c:v>13.320359734018513</c:v>
                </c:pt>
                <c:pt idx="3629">
                  <c:v>13.321737934439456</c:v>
                </c:pt>
                <c:pt idx="3630">
                  <c:v>13.323285018591463</c:v>
                </c:pt>
                <c:pt idx="3631">
                  <c:v>13.324733964194976</c:v>
                </c:pt>
                <c:pt idx="3632">
                  <c:v>13.325186885076043</c:v>
                </c:pt>
                <c:pt idx="3633">
                  <c:v>13.325213896352352</c:v>
                </c:pt>
                <c:pt idx="3634">
                  <c:v>13.325521890008442</c:v>
                </c:pt>
                <c:pt idx="3635">
                  <c:v>13.325748295110992</c:v>
                </c:pt>
                <c:pt idx="3636">
                  <c:v>13.3257748923037</c:v>
                </c:pt>
                <c:pt idx="3637">
                  <c:v>13.326179183663479</c:v>
                </c:pt>
                <c:pt idx="3638">
                  <c:v>13.326819144554516</c:v>
                </c:pt>
                <c:pt idx="3639">
                  <c:v>13.327113095880636</c:v>
                </c:pt>
                <c:pt idx="3640">
                  <c:v>13.327648842353479</c:v>
                </c:pt>
                <c:pt idx="3641">
                  <c:v>13.328531755867147</c:v>
                </c:pt>
                <c:pt idx="3642">
                  <c:v>13.328852199106674</c:v>
                </c:pt>
                <c:pt idx="3643">
                  <c:v>13.330033946603791</c:v>
                </c:pt>
                <c:pt idx="3644">
                  <c:v>13.330378850472954</c:v>
                </c:pt>
                <c:pt idx="3645">
                  <c:v>13.331088789934682</c:v>
                </c:pt>
                <c:pt idx="3646">
                  <c:v>13.331998589480017</c:v>
                </c:pt>
                <c:pt idx="3647">
                  <c:v>13.333261929596722</c:v>
                </c:pt>
                <c:pt idx="3648">
                  <c:v>13.33365131405338</c:v>
                </c:pt>
                <c:pt idx="3649">
                  <c:v>13.334416120942718</c:v>
                </c:pt>
                <c:pt idx="3650">
                  <c:v>13.334799013358797</c:v>
                </c:pt>
                <c:pt idx="3651">
                  <c:v>13.335224397347865</c:v>
                </c:pt>
                <c:pt idx="3652">
                  <c:v>13.335247356606537</c:v>
                </c:pt>
                <c:pt idx="3653">
                  <c:v>13.33538759366157</c:v>
                </c:pt>
                <c:pt idx="3654">
                  <c:v>13.336094936292875</c:v>
                </c:pt>
                <c:pt idx="3655">
                  <c:v>13.337251670750604</c:v>
                </c:pt>
                <c:pt idx="3656">
                  <c:v>13.337634976440228</c:v>
                </c:pt>
                <c:pt idx="3657">
                  <c:v>13.337933206429895</c:v>
                </c:pt>
                <c:pt idx="3658">
                  <c:v>13.338294941095189</c:v>
                </c:pt>
                <c:pt idx="3659">
                  <c:v>13.338744569014096</c:v>
                </c:pt>
                <c:pt idx="3660">
                  <c:v>13.338908777631495</c:v>
                </c:pt>
                <c:pt idx="3661">
                  <c:v>13.340265265089958</c:v>
                </c:pt>
                <c:pt idx="3662">
                  <c:v>13.340571126492174</c:v>
                </c:pt>
                <c:pt idx="3663">
                  <c:v>13.341181035945187</c:v>
                </c:pt>
                <c:pt idx="3664">
                  <c:v>13.342134455922722</c:v>
                </c:pt>
                <c:pt idx="3665">
                  <c:v>13.342145762730699</c:v>
                </c:pt>
                <c:pt idx="3666">
                  <c:v>13.342857135433636</c:v>
                </c:pt>
                <c:pt idx="3667">
                  <c:v>13.343336534393185</c:v>
                </c:pt>
                <c:pt idx="3668">
                  <c:v>13.343848522276947</c:v>
                </c:pt>
                <c:pt idx="3669">
                  <c:v>13.343885150069868</c:v>
                </c:pt>
                <c:pt idx="3670">
                  <c:v>13.343990453432111</c:v>
                </c:pt>
                <c:pt idx="3671">
                  <c:v>13.344031707097361</c:v>
                </c:pt>
                <c:pt idx="3672">
                  <c:v>13.344045521268969</c:v>
                </c:pt>
                <c:pt idx="3673">
                  <c:v>13.344902639921822</c:v>
                </c:pt>
                <c:pt idx="3674">
                  <c:v>13.344908729554271</c:v>
                </c:pt>
                <c:pt idx="3675">
                  <c:v>13.345099689960625</c:v>
                </c:pt>
                <c:pt idx="3676">
                  <c:v>13.347622010091374</c:v>
                </c:pt>
                <c:pt idx="3677">
                  <c:v>13.347635372647213</c:v>
                </c:pt>
                <c:pt idx="3678">
                  <c:v>13.348043625830078</c:v>
                </c:pt>
                <c:pt idx="3679">
                  <c:v>13.348194563959071</c:v>
                </c:pt>
                <c:pt idx="3680">
                  <c:v>13.34835372382315</c:v>
                </c:pt>
                <c:pt idx="3681">
                  <c:v>13.348521409832289</c:v>
                </c:pt>
                <c:pt idx="3682">
                  <c:v>13.348845394807819</c:v>
                </c:pt>
                <c:pt idx="3683">
                  <c:v>13.349024651302546</c:v>
                </c:pt>
                <c:pt idx="3684">
                  <c:v>13.349755587042131</c:v>
                </c:pt>
                <c:pt idx="3685">
                  <c:v>13.349965055484317</c:v>
                </c:pt>
                <c:pt idx="3686">
                  <c:v>13.350979345025134</c:v>
                </c:pt>
                <c:pt idx="3687">
                  <c:v>13.351386642318253</c:v>
                </c:pt>
                <c:pt idx="3688">
                  <c:v>13.35272602229777</c:v>
                </c:pt>
                <c:pt idx="3689">
                  <c:v>13.353024738173422</c:v>
                </c:pt>
                <c:pt idx="3690">
                  <c:v>13.353079632110948</c:v>
                </c:pt>
                <c:pt idx="3691">
                  <c:v>13.354120199445898</c:v>
                </c:pt>
                <c:pt idx="3692">
                  <c:v>13.355249186023476</c:v>
                </c:pt>
                <c:pt idx="3693">
                  <c:v>13.356207624901302</c:v>
                </c:pt>
                <c:pt idx="3694">
                  <c:v>13.357032487951928</c:v>
                </c:pt>
                <c:pt idx="3695">
                  <c:v>13.357198226784314</c:v>
                </c:pt>
                <c:pt idx="3696">
                  <c:v>13.35862441204878</c:v>
                </c:pt>
                <c:pt idx="3697">
                  <c:v>13.360032137913246</c:v>
                </c:pt>
                <c:pt idx="3698">
                  <c:v>13.360145367533235</c:v>
                </c:pt>
                <c:pt idx="3699">
                  <c:v>13.360298059096646</c:v>
                </c:pt>
                <c:pt idx="3700">
                  <c:v>13.361622717320225</c:v>
                </c:pt>
                <c:pt idx="3701">
                  <c:v>13.361648823374974</c:v>
                </c:pt>
                <c:pt idx="3702">
                  <c:v>13.363757501275394</c:v>
                </c:pt>
                <c:pt idx="3703">
                  <c:v>13.363830326450174</c:v>
                </c:pt>
                <c:pt idx="3704">
                  <c:v>13.36407982062579</c:v>
                </c:pt>
                <c:pt idx="3705">
                  <c:v>13.36410884527537</c:v>
                </c:pt>
                <c:pt idx="3706">
                  <c:v>13.364200665923832</c:v>
                </c:pt>
                <c:pt idx="3707">
                  <c:v>13.364430240190149</c:v>
                </c:pt>
                <c:pt idx="3708">
                  <c:v>13.364799547156926</c:v>
                </c:pt>
                <c:pt idx="3709">
                  <c:v>13.364873878500944</c:v>
                </c:pt>
                <c:pt idx="3710">
                  <c:v>13.365070378736082</c:v>
                </c:pt>
                <c:pt idx="3711">
                  <c:v>13.365153166981836</c:v>
                </c:pt>
                <c:pt idx="3712">
                  <c:v>13.365230321602722</c:v>
                </c:pt>
                <c:pt idx="3713">
                  <c:v>13.365393632157142</c:v>
                </c:pt>
                <c:pt idx="3714">
                  <c:v>13.365822776995982</c:v>
                </c:pt>
                <c:pt idx="3715">
                  <c:v>13.366251417436606</c:v>
                </c:pt>
                <c:pt idx="3716">
                  <c:v>13.366795263364034</c:v>
                </c:pt>
                <c:pt idx="3717">
                  <c:v>13.367705915185464</c:v>
                </c:pt>
                <c:pt idx="3718">
                  <c:v>13.367880463396572</c:v>
                </c:pt>
                <c:pt idx="3719">
                  <c:v>13.368011470035825</c:v>
                </c:pt>
                <c:pt idx="3720">
                  <c:v>13.368158176069015</c:v>
                </c:pt>
                <c:pt idx="3721">
                  <c:v>13.368781966403851</c:v>
                </c:pt>
                <c:pt idx="3722">
                  <c:v>13.370215957349288</c:v>
                </c:pt>
                <c:pt idx="3723">
                  <c:v>13.370656669626895</c:v>
                </c:pt>
                <c:pt idx="3724">
                  <c:v>13.37097609269177</c:v>
                </c:pt>
                <c:pt idx="3725">
                  <c:v>13.371297167497875</c:v>
                </c:pt>
                <c:pt idx="3726">
                  <c:v>13.371321682585361</c:v>
                </c:pt>
                <c:pt idx="3727">
                  <c:v>13.372889384117206</c:v>
                </c:pt>
                <c:pt idx="3728">
                  <c:v>13.373375664206414</c:v>
                </c:pt>
                <c:pt idx="3729">
                  <c:v>13.373467487359056</c:v>
                </c:pt>
                <c:pt idx="3730">
                  <c:v>13.373585584815906</c:v>
                </c:pt>
                <c:pt idx="3731">
                  <c:v>13.374410811081441</c:v>
                </c:pt>
                <c:pt idx="3732">
                  <c:v>13.374833450623768</c:v>
                </c:pt>
                <c:pt idx="3733">
                  <c:v>13.374911226345834</c:v>
                </c:pt>
                <c:pt idx="3734">
                  <c:v>13.375168424541444</c:v>
                </c:pt>
                <c:pt idx="3735">
                  <c:v>13.375310515326591</c:v>
                </c:pt>
                <c:pt idx="3736">
                  <c:v>13.375561639320825</c:v>
                </c:pt>
                <c:pt idx="3737">
                  <c:v>13.376663647305469</c:v>
                </c:pt>
                <c:pt idx="3738">
                  <c:v>13.376886390460225</c:v>
                </c:pt>
                <c:pt idx="3739">
                  <c:v>13.377398658797338</c:v>
                </c:pt>
                <c:pt idx="3740">
                  <c:v>13.378190143170464</c:v>
                </c:pt>
                <c:pt idx="3741">
                  <c:v>13.378228331375345</c:v>
                </c:pt>
                <c:pt idx="3742">
                  <c:v>13.378927230925411</c:v>
                </c:pt>
                <c:pt idx="3743">
                  <c:v>13.379343863832661</c:v>
                </c:pt>
                <c:pt idx="3744">
                  <c:v>13.379706705746319</c:v>
                </c:pt>
                <c:pt idx="3745">
                  <c:v>13.38100518288795</c:v>
                </c:pt>
                <c:pt idx="3746">
                  <c:v>13.382192866796846</c:v>
                </c:pt>
                <c:pt idx="3747">
                  <c:v>13.383861217557634</c:v>
                </c:pt>
                <c:pt idx="3748">
                  <c:v>13.385216188048005</c:v>
                </c:pt>
                <c:pt idx="3749">
                  <c:v>13.386005881023081</c:v>
                </c:pt>
                <c:pt idx="3750">
                  <c:v>13.387762769278098</c:v>
                </c:pt>
                <c:pt idx="3751">
                  <c:v>13.387885728372833</c:v>
                </c:pt>
                <c:pt idx="3752">
                  <c:v>13.388379088353373</c:v>
                </c:pt>
                <c:pt idx="3753">
                  <c:v>13.388939704339968</c:v>
                </c:pt>
                <c:pt idx="3754">
                  <c:v>13.389153628210801</c:v>
                </c:pt>
                <c:pt idx="3755">
                  <c:v>13.390255356658745</c:v>
                </c:pt>
                <c:pt idx="3756">
                  <c:v>13.391157457874202</c:v>
                </c:pt>
                <c:pt idx="3757">
                  <c:v>13.391318168705212</c:v>
                </c:pt>
                <c:pt idx="3758">
                  <c:v>13.391765832943568</c:v>
                </c:pt>
                <c:pt idx="3759">
                  <c:v>13.392135974573858</c:v>
                </c:pt>
                <c:pt idx="3760">
                  <c:v>13.392996902053007</c:v>
                </c:pt>
                <c:pt idx="3761">
                  <c:v>13.393352902375325</c:v>
                </c:pt>
                <c:pt idx="3762">
                  <c:v>13.394122508666875</c:v>
                </c:pt>
                <c:pt idx="3763">
                  <c:v>13.394644358694967</c:v>
                </c:pt>
                <c:pt idx="3764">
                  <c:v>13.395184010149576</c:v>
                </c:pt>
                <c:pt idx="3765">
                  <c:v>13.395701350219653</c:v>
                </c:pt>
                <c:pt idx="3766">
                  <c:v>13.395979942040762</c:v>
                </c:pt>
                <c:pt idx="3767">
                  <c:v>13.396840898726232</c:v>
                </c:pt>
                <c:pt idx="3768">
                  <c:v>13.396887874199685</c:v>
                </c:pt>
                <c:pt idx="3769">
                  <c:v>13.396965729132038</c:v>
                </c:pt>
                <c:pt idx="3770">
                  <c:v>13.397739002453875</c:v>
                </c:pt>
                <c:pt idx="3771">
                  <c:v>13.398192033067284</c:v>
                </c:pt>
                <c:pt idx="3772">
                  <c:v>13.399675966798092</c:v>
                </c:pt>
                <c:pt idx="3773">
                  <c:v>13.399920252876798</c:v>
                </c:pt>
                <c:pt idx="3774">
                  <c:v>13.400321148076761</c:v>
                </c:pt>
                <c:pt idx="3775">
                  <c:v>13.400527020887399</c:v>
                </c:pt>
                <c:pt idx="3776">
                  <c:v>13.400907587579596</c:v>
                </c:pt>
                <c:pt idx="3777">
                  <c:v>13.400977054603787</c:v>
                </c:pt>
                <c:pt idx="3778">
                  <c:v>13.40212701734511</c:v>
                </c:pt>
                <c:pt idx="3779">
                  <c:v>13.402343471952996</c:v>
                </c:pt>
                <c:pt idx="3780">
                  <c:v>13.402403628364906</c:v>
                </c:pt>
                <c:pt idx="3781">
                  <c:v>13.402497745478399</c:v>
                </c:pt>
                <c:pt idx="3782">
                  <c:v>13.40257148340028</c:v>
                </c:pt>
                <c:pt idx="3783">
                  <c:v>13.403421277802041</c:v>
                </c:pt>
                <c:pt idx="3784">
                  <c:v>13.403519118588212</c:v>
                </c:pt>
                <c:pt idx="3785">
                  <c:v>13.403788782749199</c:v>
                </c:pt>
                <c:pt idx="3786">
                  <c:v>13.404081913913966</c:v>
                </c:pt>
                <c:pt idx="3787">
                  <c:v>13.404543595820304</c:v>
                </c:pt>
                <c:pt idx="3788">
                  <c:v>13.404742459643996</c:v>
                </c:pt>
                <c:pt idx="3789">
                  <c:v>13.404793646807779</c:v>
                </c:pt>
                <c:pt idx="3790">
                  <c:v>13.404902328058419</c:v>
                </c:pt>
                <c:pt idx="3791">
                  <c:v>13.404954283394771</c:v>
                </c:pt>
                <c:pt idx="3792">
                  <c:v>13.407141015820759</c:v>
                </c:pt>
                <c:pt idx="3793">
                  <c:v>13.408997222596909</c:v>
                </c:pt>
                <c:pt idx="3794">
                  <c:v>13.409629408380187</c:v>
                </c:pt>
                <c:pt idx="3795">
                  <c:v>13.410691707750939</c:v>
                </c:pt>
                <c:pt idx="3796">
                  <c:v>13.410761632806933</c:v>
                </c:pt>
                <c:pt idx="3797">
                  <c:v>13.411286031171546</c:v>
                </c:pt>
                <c:pt idx="3798">
                  <c:v>13.411338504533877</c:v>
                </c:pt>
                <c:pt idx="3799">
                  <c:v>13.411598052714936</c:v>
                </c:pt>
                <c:pt idx="3800">
                  <c:v>13.413125199235502</c:v>
                </c:pt>
                <c:pt idx="3801">
                  <c:v>13.413531166304335</c:v>
                </c:pt>
                <c:pt idx="3802">
                  <c:v>13.413913712259539</c:v>
                </c:pt>
                <c:pt idx="3803">
                  <c:v>13.414172555319769</c:v>
                </c:pt>
                <c:pt idx="3804">
                  <c:v>13.415057701567253</c:v>
                </c:pt>
                <c:pt idx="3805">
                  <c:v>13.415394101246626</c:v>
                </c:pt>
                <c:pt idx="3806">
                  <c:v>13.416286690132495</c:v>
                </c:pt>
                <c:pt idx="3807">
                  <c:v>13.416381145365815</c:v>
                </c:pt>
                <c:pt idx="3808">
                  <c:v>13.417210965515363</c:v>
                </c:pt>
                <c:pt idx="3809">
                  <c:v>13.417553681919051</c:v>
                </c:pt>
                <c:pt idx="3810">
                  <c:v>13.417750299587105</c:v>
                </c:pt>
                <c:pt idx="3811">
                  <c:v>13.417948539127011</c:v>
                </c:pt>
                <c:pt idx="3812">
                  <c:v>13.418222778009467</c:v>
                </c:pt>
                <c:pt idx="3813">
                  <c:v>13.418275683918678</c:v>
                </c:pt>
                <c:pt idx="3814">
                  <c:v>13.420295776254893</c:v>
                </c:pt>
                <c:pt idx="3815">
                  <c:v>13.421300056802043</c:v>
                </c:pt>
                <c:pt idx="3816">
                  <c:v>13.422673041183678</c:v>
                </c:pt>
                <c:pt idx="3817">
                  <c:v>13.422748852313132</c:v>
                </c:pt>
                <c:pt idx="3818">
                  <c:v>13.423500430568197</c:v>
                </c:pt>
                <c:pt idx="3819">
                  <c:v>13.423542363274759</c:v>
                </c:pt>
                <c:pt idx="3820">
                  <c:v>13.42421414479792</c:v>
                </c:pt>
                <c:pt idx="3821">
                  <c:v>13.424629780749404</c:v>
                </c:pt>
                <c:pt idx="3822">
                  <c:v>13.424934157372915</c:v>
                </c:pt>
                <c:pt idx="3823">
                  <c:v>13.425212436663134</c:v>
                </c:pt>
                <c:pt idx="3824">
                  <c:v>13.425319977299147</c:v>
                </c:pt>
                <c:pt idx="3825">
                  <c:v>13.425808936786051</c:v>
                </c:pt>
                <c:pt idx="3826">
                  <c:v>13.426169607171012</c:v>
                </c:pt>
                <c:pt idx="3827">
                  <c:v>13.426418378968648</c:v>
                </c:pt>
                <c:pt idx="3828">
                  <c:v>13.427818821941244</c:v>
                </c:pt>
                <c:pt idx="3829">
                  <c:v>13.427845546638119</c:v>
                </c:pt>
                <c:pt idx="3830">
                  <c:v>13.428105076450425</c:v>
                </c:pt>
                <c:pt idx="3831">
                  <c:v>13.428291789097205</c:v>
                </c:pt>
                <c:pt idx="3832">
                  <c:v>13.429417615067964</c:v>
                </c:pt>
                <c:pt idx="3833">
                  <c:v>13.430993616537789</c:v>
                </c:pt>
                <c:pt idx="3834">
                  <c:v>13.431162803761053</c:v>
                </c:pt>
                <c:pt idx="3835">
                  <c:v>13.431432449752569</c:v>
                </c:pt>
                <c:pt idx="3836">
                  <c:v>13.431808358181339</c:v>
                </c:pt>
                <c:pt idx="3837">
                  <c:v>13.43192661299198</c:v>
                </c:pt>
                <c:pt idx="3838">
                  <c:v>13.432069980691098</c:v>
                </c:pt>
                <c:pt idx="3839">
                  <c:v>13.433542730994596</c:v>
                </c:pt>
                <c:pt idx="3840">
                  <c:v>13.434175897520479</c:v>
                </c:pt>
                <c:pt idx="3841">
                  <c:v>13.434950895259892</c:v>
                </c:pt>
                <c:pt idx="3842">
                  <c:v>13.435407953627085</c:v>
                </c:pt>
                <c:pt idx="3843">
                  <c:v>13.436627346581583</c:v>
                </c:pt>
                <c:pt idx="3844">
                  <c:v>13.436775957940146</c:v>
                </c:pt>
                <c:pt idx="3845">
                  <c:v>13.436874837025126</c:v>
                </c:pt>
                <c:pt idx="3846">
                  <c:v>13.438157871691834</c:v>
                </c:pt>
                <c:pt idx="3847">
                  <c:v>13.438244412946275</c:v>
                </c:pt>
                <c:pt idx="3848">
                  <c:v>13.439206620439601</c:v>
                </c:pt>
                <c:pt idx="3849">
                  <c:v>13.440570169430494</c:v>
                </c:pt>
                <c:pt idx="3850">
                  <c:v>13.440874932771964</c:v>
                </c:pt>
                <c:pt idx="3851">
                  <c:v>13.441189670895263</c:v>
                </c:pt>
                <c:pt idx="3852">
                  <c:v>13.441252696592011</c:v>
                </c:pt>
                <c:pt idx="3853">
                  <c:v>13.441664622893949</c:v>
                </c:pt>
                <c:pt idx="3854">
                  <c:v>13.441937651532985</c:v>
                </c:pt>
                <c:pt idx="3855">
                  <c:v>13.441992041738658</c:v>
                </c:pt>
                <c:pt idx="3856">
                  <c:v>13.442967499576371</c:v>
                </c:pt>
                <c:pt idx="3857">
                  <c:v>13.443147047206404</c:v>
                </c:pt>
                <c:pt idx="3858">
                  <c:v>13.443525859304073</c:v>
                </c:pt>
                <c:pt idx="3859">
                  <c:v>13.443690767824082</c:v>
                </c:pt>
                <c:pt idx="3860">
                  <c:v>13.444304467072113</c:v>
                </c:pt>
                <c:pt idx="3861">
                  <c:v>13.444323309056456</c:v>
                </c:pt>
                <c:pt idx="3862">
                  <c:v>13.445067336148934</c:v>
                </c:pt>
                <c:pt idx="3863">
                  <c:v>13.445277102566966</c:v>
                </c:pt>
                <c:pt idx="3864">
                  <c:v>13.445524185726953</c:v>
                </c:pt>
                <c:pt idx="3865">
                  <c:v>13.447024495541253</c:v>
                </c:pt>
                <c:pt idx="3866">
                  <c:v>13.44711265888863</c:v>
                </c:pt>
                <c:pt idx="3867">
                  <c:v>13.447282461242313</c:v>
                </c:pt>
                <c:pt idx="3868">
                  <c:v>13.447556590241884</c:v>
                </c:pt>
                <c:pt idx="3869">
                  <c:v>13.44763512873843</c:v>
                </c:pt>
                <c:pt idx="3870">
                  <c:v>13.447936854560579</c:v>
                </c:pt>
                <c:pt idx="3871">
                  <c:v>13.448062435848563</c:v>
                </c:pt>
                <c:pt idx="3872">
                  <c:v>13.448939826904216</c:v>
                </c:pt>
                <c:pt idx="3873">
                  <c:v>13.45015742058812</c:v>
                </c:pt>
                <c:pt idx="3874">
                  <c:v>13.451070927377604</c:v>
                </c:pt>
                <c:pt idx="3875">
                  <c:v>13.45236552791334</c:v>
                </c:pt>
                <c:pt idx="3876">
                  <c:v>13.452477517734224</c:v>
                </c:pt>
                <c:pt idx="3877">
                  <c:v>13.453203049985223</c:v>
                </c:pt>
                <c:pt idx="3878">
                  <c:v>13.454946312635213</c:v>
                </c:pt>
                <c:pt idx="3879">
                  <c:v>13.455472724292335</c:v>
                </c:pt>
                <c:pt idx="3880">
                  <c:v>13.456028209492167</c:v>
                </c:pt>
                <c:pt idx="3881">
                  <c:v>13.456901529532526</c:v>
                </c:pt>
                <c:pt idx="3882">
                  <c:v>13.457217597232727</c:v>
                </c:pt>
                <c:pt idx="3883">
                  <c:v>13.457541911726381</c:v>
                </c:pt>
                <c:pt idx="3884">
                  <c:v>13.457695871940349</c:v>
                </c:pt>
                <c:pt idx="3885">
                  <c:v>13.45822557800642</c:v>
                </c:pt>
                <c:pt idx="3886">
                  <c:v>13.458702802798689</c:v>
                </c:pt>
                <c:pt idx="3887">
                  <c:v>13.458847714082133</c:v>
                </c:pt>
                <c:pt idx="3888">
                  <c:v>13.45934424611735</c:v>
                </c:pt>
                <c:pt idx="3889">
                  <c:v>13.460644560393598</c:v>
                </c:pt>
                <c:pt idx="3890">
                  <c:v>13.460813238415422</c:v>
                </c:pt>
                <c:pt idx="3891">
                  <c:v>13.46100285422869</c:v>
                </c:pt>
                <c:pt idx="3892">
                  <c:v>13.461201340830486</c:v>
                </c:pt>
                <c:pt idx="3893">
                  <c:v>13.462382861712154</c:v>
                </c:pt>
                <c:pt idx="3894">
                  <c:v>13.463164577499176</c:v>
                </c:pt>
                <c:pt idx="3895">
                  <c:v>13.46324752621209</c:v>
                </c:pt>
                <c:pt idx="3896">
                  <c:v>13.463635368629348</c:v>
                </c:pt>
                <c:pt idx="3897">
                  <c:v>13.463849676557873</c:v>
                </c:pt>
                <c:pt idx="3898">
                  <c:v>13.464367306781153</c:v>
                </c:pt>
                <c:pt idx="3899">
                  <c:v>13.464459337450592</c:v>
                </c:pt>
                <c:pt idx="3900">
                  <c:v>13.464497113779096</c:v>
                </c:pt>
                <c:pt idx="3901">
                  <c:v>13.465194452201143</c:v>
                </c:pt>
                <c:pt idx="3902">
                  <c:v>13.465433697892554</c:v>
                </c:pt>
                <c:pt idx="3903">
                  <c:v>13.465639907574538</c:v>
                </c:pt>
                <c:pt idx="3904">
                  <c:v>13.467269479340072</c:v>
                </c:pt>
                <c:pt idx="3905">
                  <c:v>13.467464870736192</c:v>
                </c:pt>
                <c:pt idx="3906">
                  <c:v>13.468197154170644</c:v>
                </c:pt>
                <c:pt idx="3907">
                  <c:v>13.468255511662019</c:v>
                </c:pt>
                <c:pt idx="3908">
                  <c:v>13.468522425746887</c:v>
                </c:pt>
                <c:pt idx="3909">
                  <c:v>13.469231203580655</c:v>
                </c:pt>
                <c:pt idx="3910">
                  <c:v>13.469970993582111</c:v>
                </c:pt>
                <c:pt idx="3911">
                  <c:v>13.470007321852036</c:v>
                </c:pt>
                <c:pt idx="3912">
                  <c:v>13.470638173634882</c:v>
                </c:pt>
                <c:pt idx="3913">
                  <c:v>13.470695473459177</c:v>
                </c:pt>
                <c:pt idx="3914">
                  <c:v>13.470840793498031</c:v>
                </c:pt>
                <c:pt idx="3915">
                  <c:v>13.471515651221468</c:v>
                </c:pt>
                <c:pt idx="3916">
                  <c:v>13.47177050386054</c:v>
                </c:pt>
                <c:pt idx="3917">
                  <c:v>13.472241268461257</c:v>
                </c:pt>
                <c:pt idx="3918">
                  <c:v>13.472466947632682</c:v>
                </c:pt>
                <c:pt idx="3919">
                  <c:v>13.473119949926602</c:v>
                </c:pt>
                <c:pt idx="3920">
                  <c:v>13.473470865522753</c:v>
                </c:pt>
                <c:pt idx="3921">
                  <c:v>13.474107707116454</c:v>
                </c:pt>
                <c:pt idx="3922">
                  <c:v>13.474525137113103</c:v>
                </c:pt>
                <c:pt idx="3923">
                  <c:v>13.474545100829651</c:v>
                </c:pt>
                <c:pt idx="3924">
                  <c:v>13.475390881045836</c:v>
                </c:pt>
                <c:pt idx="3925">
                  <c:v>13.47613190042852</c:v>
                </c:pt>
                <c:pt idx="3926">
                  <c:v>13.476477110763197</c:v>
                </c:pt>
                <c:pt idx="3927">
                  <c:v>13.476853412888843</c:v>
                </c:pt>
                <c:pt idx="3928">
                  <c:v>13.477123651472342</c:v>
                </c:pt>
                <c:pt idx="3929">
                  <c:v>13.477589469838779</c:v>
                </c:pt>
                <c:pt idx="3930">
                  <c:v>13.478495251069257</c:v>
                </c:pt>
                <c:pt idx="3931">
                  <c:v>13.479168738932428</c:v>
                </c:pt>
                <c:pt idx="3932">
                  <c:v>13.479947542183442</c:v>
                </c:pt>
                <c:pt idx="3933">
                  <c:v>13.481242693180622</c:v>
                </c:pt>
                <c:pt idx="3934">
                  <c:v>13.481407611453882</c:v>
                </c:pt>
                <c:pt idx="3935">
                  <c:v>13.48156185660352</c:v>
                </c:pt>
                <c:pt idx="3936">
                  <c:v>13.482378673657387</c:v>
                </c:pt>
                <c:pt idx="3937">
                  <c:v>13.483353816046426</c:v>
                </c:pt>
                <c:pt idx="3938">
                  <c:v>13.484414614316698</c:v>
                </c:pt>
                <c:pt idx="3939">
                  <c:v>13.484423260162352</c:v>
                </c:pt>
                <c:pt idx="3940">
                  <c:v>13.485191758461774</c:v>
                </c:pt>
                <c:pt idx="3941">
                  <c:v>13.485654198487682</c:v>
                </c:pt>
                <c:pt idx="3942">
                  <c:v>13.486227041158671</c:v>
                </c:pt>
                <c:pt idx="3943">
                  <c:v>13.48751597499332</c:v>
                </c:pt>
                <c:pt idx="3944">
                  <c:v>13.487761601542678</c:v>
                </c:pt>
                <c:pt idx="3945">
                  <c:v>13.487966492281778</c:v>
                </c:pt>
                <c:pt idx="3946">
                  <c:v>13.488009936506012</c:v>
                </c:pt>
                <c:pt idx="3947">
                  <c:v>13.489182264800966</c:v>
                </c:pt>
                <c:pt idx="3948">
                  <c:v>13.490178656642989</c:v>
                </c:pt>
                <c:pt idx="3949">
                  <c:v>13.490200887825965</c:v>
                </c:pt>
                <c:pt idx="3950">
                  <c:v>13.490642153562085</c:v>
                </c:pt>
                <c:pt idx="3951">
                  <c:v>13.490709560393194</c:v>
                </c:pt>
                <c:pt idx="3952">
                  <c:v>13.491339750390278</c:v>
                </c:pt>
                <c:pt idx="3953">
                  <c:v>13.491922475557157</c:v>
                </c:pt>
                <c:pt idx="3954">
                  <c:v>13.493233957233898</c:v>
                </c:pt>
                <c:pt idx="3955">
                  <c:v>13.493235031999811</c:v>
                </c:pt>
                <c:pt idx="3956">
                  <c:v>13.493532942125892</c:v>
                </c:pt>
                <c:pt idx="3957">
                  <c:v>13.49385318079284</c:v>
                </c:pt>
                <c:pt idx="3958">
                  <c:v>13.493859936218069</c:v>
                </c:pt>
                <c:pt idx="3959">
                  <c:v>13.495540667460286</c:v>
                </c:pt>
                <c:pt idx="3960">
                  <c:v>13.495583887210575</c:v>
                </c:pt>
                <c:pt idx="3961">
                  <c:v>13.495877978144598</c:v>
                </c:pt>
                <c:pt idx="3962">
                  <c:v>13.495902098400908</c:v>
                </c:pt>
                <c:pt idx="3963">
                  <c:v>13.496426225555615</c:v>
                </c:pt>
                <c:pt idx="3964">
                  <c:v>13.49651333703074</c:v>
                </c:pt>
                <c:pt idx="3965">
                  <c:v>13.496526369753816</c:v>
                </c:pt>
                <c:pt idx="3966">
                  <c:v>13.496738436037218</c:v>
                </c:pt>
                <c:pt idx="3967">
                  <c:v>13.496818728151004</c:v>
                </c:pt>
                <c:pt idx="3968">
                  <c:v>13.496832605023947</c:v>
                </c:pt>
                <c:pt idx="3969">
                  <c:v>13.497588523711858</c:v>
                </c:pt>
                <c:pt idx="3970">
                  <c:v>13.497964253361506</c:v>
                </c:pt>
                <c:pt idx="3971">
                  <c:v>13.498285356686402</c:v>
                </c:pt>
                <c:pt idx="3972">
                  <c:v>13.499496406278734</c:v>
                </c:pt>
                <c:pt idx="3973">
                  <c:v>13.499637979178633</c:v>
                </c:pt>
                <c:pt idx="3974">
                  <c:v>13.499645197674193</c:v>
                </c:pt>
                <c:pt idx="3975">
                  <c:v>13.50006527425559</c:v>
                </c:pt>
                <c:pt idx="3976">
                  <c:v>13.500257710307903</c:v>
                </c:pt>
                <c:pt idx="3977">
                  <c:v>13.500911899350015</c:v>
                </c:pt>
                <c:pt idx="3978">
                  <c:v>13.501295600563795</c:v>
                </c:pt>
                <c:pt idx="3979">
                  <c:v>13.50138232057002</c:v>
                </c:pt>
                <c:pt idx="3980">
                  <c:v>13.502115035392674</c:v>
                </c:pt>
                <c:pt idx="3981">
                  <c:v>13.502260170246787</c:v>
                </c:pt>
                <c:pt idx="3982">
                  <c:v>13.503427278890426</c:v>
                </c:pt>
                <c:pt idx="3983">
                  <c:v>13.503851910773955</c:v>
                </c:pt>
                <c:pt idx="3984">
                  <c:v>13.504094550615072</c:v>
                </c:pt>
                <c:pt idx="3985">
                  <c:v>13.504353312351869</c:v>
                </c:pt>
                <c:pt idx="3986">
                  <c:v>13.50494576568504</c:v>
                </c:pt>
                <c:pt idx="3987">
                  <c:v>13.506112904347445</c:v>
                </c:pt>
                <c:pt idx="3988">
                  <c:v>13.50644055650619</c:v>
                </c:pt>
                <c:pt idx="3989">
                  <c:v>13.507273535143586</c:v>
                </c:pt>
                <c:pt idx="3990">
                  <c:v>13.507341221844007</c:v>
                </c:pt>
                <c:pt idx="3991">
                  <c:v>13.507504741930518</c:v>
                </c:pt>
                <c:pt idx="3992">
                  <c:v>13.507682421675579</c:v>
                </c:pt>
                <c:pt idx="3993">
                  <c:v>13.507754823743664</c:v>
                </c:pt>
                <c:pt idx="3994">
                  <c:v>13.507893702344944</c:v>
                </c:pt>
                <c:pt idx="3995">
                  <c:v>13.50889086005412</c:v>
                </c:pt>
                <c:pt idx="3996">
                  <c:v>13.509392922812541</c:v>
                </c:pt>
                <c:pt idx="3997">
                  <c:v>13.510866458479136</c:v>
                </c:pt>
                <c:pt idx="3998">
                  <c:v>13.512213287604579</c:v>
                </c:pt>
                <c:pt idx="3999">
                  <c:v>13.512253529185164</c:v>
                </c:pt>
                <c:pt idx="4000">
                  <c:v>13.512323860136508</c:v>
                </c:pt>
                <c:pt idx="4001">
                  <c:v>13.512332602827566</c:v>
                </c:pt>
                <c:pt idx="4002">
                  <c:v>13.512836869511103</c:v>
                </c:pt>
                <c:pt idx="4003">
                  <c:v>13.514405639770073</c:v>
                </c:pt>
                <c:pt idx="4004">
                  <c:v>13.515316917197794</c:v>
                </c:pt>
                <c:pt idx="4005">
                  <c:v>13.515382751370865</c:v>
                </c:pt>
                <c:pt idx="4006">
                  <c:v>13.51541646329823</c:v>
                </c:pt>
                <c:pt idx="4007">
                  <c:v>13.516369324074684</c:v>
                </c:pt>
                <c:pt idx="4008">
                  <c:v>13.517626160911021</c:v>
                </c:pt>
                <c:pt idx="4009">
                  <c:v>13.517950746286745</c:v>
                </c:pt>
                <c:pt idx="4010">
                  <c:v>13.51961224081364</c:v>
                </c:pt>
                <c:pt idx="4011">
                  <c:v>13.519855195078062</c:v>
                </c:pt>
                <c:pt idx="4012">
                  <c:v>13.522031210323462</c:v>
                </c:pt>
                <c:pt idx="4013">
                  <c:v>13.524044299554028</c:v>
                </c:pt>
                <c:pt idx="4014">
                  <c:v>13.524202384507458</c:v>
                </c:pt>
                <c:pt idx="4015">
                  <c:v>13.52422338381313</c:v>
                </c:pt>
                <c:pt idx="4016">
                  <c:v>13.524634273237869</c:v>
                </c:pt>
                <c:pt idx="4017">
                  <c:v>13.524675426263496</c:v>
                </c:pt>
                <c:pt idx="4018">
                  <c:v>13.524761112005345</c:v>
                </c:pt>
                <c:pt idx="4019">
                  <c:v>13.524980332576652</c:v>
                </c:pt>
                <c:pt idx="4020">
                  <c:v>13.52545129904707</c:v>
                </c:pt>
                <c:pt idx="4021">
                  <c:v>13.525650835735554</c:v>
                </c:pt>
                <c:pt idx="4022">
                  <c:v>13.525671421248935</c:v>
                </c:pt>
                <c:pt idx="4023">
                  <c:v>13.526336486168585</c:v>
                </c:pt>
                <c:pt idx="4024">
                  <c:v>13.5270240287528</c:v>
                </c:pt>
                <c:pt idx="4025">
                  <c:v>13.527365599385471</c:v>
                </c:pt>
                <c:pt idx="4026">
                  <c:v>13.52753862795273</c:v>
                </c:pt>
                <c:pt idx="4027">
                  <c:v>13.527716980872285</c:v>
                </c:pt>
                <c:pt idx="4028">
                  <c:v>13.528066055837545</c:v>
                </c:pt>
                <c:pt idx="4029">
                  <c:v>13.528072134714316</c:v>
                </c:pt>
                <c:pt idx="4030">
                  <c:v>13.528528211736885</c:v>
                </c:pt>
                <c:pt idx="4031">
                  <c:v>13.529609579084761</c:v>
                </c:pt>
                <c:pt idx="4032">
                  <c:v>13.530301768123049</c:v>
                </c:pt>
                <c:pt idx="4033">
                  <c:v>13.530806270263938</c:v>
                </c:pt>
                <c:pt idx="4034">
                  <c:v>13.531056936682845</c:v>
                </c:pt>
                <c:pt idx="4035">
                  <c:v>13.531061525622151</c:v>
                </c:pt>
                <c:pt idx="4036">
                  <c:v>13.532950611524299</c:v>
                </c:pt>
                <c:pt idx="4037">
                  <c:v>13.533289852999175</c:v>
                </c:pt>
                <c:pt idx="4038">
                  <c:v>13.533318272941509</c:v>
                </c:pt>
                <c:pt idx="4039">
                  <c:v>13.533840310812288</c:v>
                </c:pt>
                <c:pt idx="4040">
                  <c:v>13.534182521147418</c:v>
                </c:pt>
                <c:pt idx="4041">
                  <c:v>13.535406000606475</c:v>
                </c:pt>
                <c:pt idx="4042">
                  <c:v>13.535781801592485</c:v>
                </c:pt>
                <c:pt idx="4043">
                  <c:v>13.535917908483341</c:v>
                </c:pt>
                <c:pt idx="4044">
                  <c:v>13.536340440162656</c:v>
                </c:pt>
                <c:pt idx="4045">
                  <c:v>13.536515624189086</c:v>
                </c:pt>
                <c:pt idx="4046">
                  <c:v>13.536809006921146</c:v>
                </c:pt>
                <c:pt idx="4047">
                  <c:v>13.537328783335274</c:v>
                </c:pt>
                <c:pt idx="4048">
                  <c:v>13.537675229115852</c:v>
                </c:pt>
                <c:pt idx="4049">
                  <c:v>13.538782320220298</c:v>
                </c:pt>
                <c:pt idx="4050">
                  <c:v>13.539630593037815</c:v>
                </c:pt>
                <c:pt idx="4051">
                  <c:v>13.539658285785837</c:v>
                </c:pt>
                <c:pt idx="4052">
                  <c:v>13.541424676729903</c:v>
                </c:pt>
                <c:pt idx="4053">
                  <c:v>13.541477079834921</c:v>
                </c:pt>
                <c:pt idx="4054">
                  <c:v>13.54199827114606</c:v>
                </c:pt>
                <c:pt idx="4055">
                  <c:v>13.54238871392349</c:v>
                </c:pt>
                <c:pt idx="4056">
                  <c:v>13.542687742887601</c:v>
                </c:pt>
                <c:pt idx="4057">
                  <c:v>13.542923706690971</c:v>
                </c:pt>
                <c:pt idx="4058">
                  <c:v>13.544065213633905</c:v>
                </c:pt>
                <c:pt idx="4059">
                  <c:v>13.5445278950987</c:v>
                </c:pt>
                <c:pt idx="4060">
                  <c:v>13.544719896092124</c:v>
                </c:pt>
                <c:pt idx="4061">
                  <c:v>13.544790081058588</c:v>
                </c:pt>
                <c:pt idx="4062">
                  <c:v>13.544909102682595</c:v>
                </c:pt>
                <c:pt idx="4063">
                  <c:v>13.544938500909115</c:v>
                </c:pt>
                <c:pt idx="4064">
                  <c:v>13.546179787333276</c:v>
                </c:pt>
                <c:pt idx="4065">
                  <c:v>13.546220642675223</c:v>
                </c:pt>
                <c:pt idx="4066">
                  <c:v>13.546584674891243</c:v>
                </c:pt>
                <c:pt idx="4067">
                  <c:v>13.54663138552884</c:v>
                </c:pt>
                <c:pt idx="4068">
                  <c:v>13.546633244224134</c:v>
                </c:pt>
                <c:pt idx="4069">
                  <c:v>13.547055315847263</c:v>
                </c:pt>
                <c:pt idx="4070">
                  <c:v>13.548664847227098</c:v>
                </c:pt>
                <c:pt idx="4071">
                  <c:v>13.548709900795657</c:v>
                </c:pt>
                <c:pt idx="4072">
                  <c:v>13.549108814832595</c:v>
                </c:pt>
                <c:pt idx="4073">
                  <c:v>13.549868619210617</c:v>
                </c:pt>
                <c:pt idx="4074">
                  <c:v>13.550338596653285</c:v>
                </c:pt>
                <c:pt idx="4075">
                  <c:v>13.550574163687845</c:v>
                </c:pt>
                <c:pt idx="4076">
                  <c:v>13.550582759200768</c:v>
                </c:pt>
                <c:pt idx="4077">
                  <c:v>13.551072711392221</c:v>
                </c:pt>
                <c:pt idx="4078">
                  <c:v>13.551171086959759</c:v>
                </c:pt>
                <c:pt idx="4079">
                  <c:v>13.552839918830127</c:v>
                </c:pt>
                <c:pt idx="4080">
                  <c:v>13.553309174799733</c:v>
                </c:pt>
                <c:pt idx="4081">
                  <c:v>13.554150914723923</c:v>
                </c:pt>
                <c:pt idx="4082">
                  <c:v>13.554175135864581</c:v>
                </c:pt>
                <c:pt idx="4083">
                  <c:v>13.55428786621421</c:v>
                </c:pt>
                <c:pt idx="4084">
                  <c:v>13.555303412826948</c:v>
                </c:pt>
                <c:pt idx="4085">
                  <c:v>13.555459521506286</c:v>
                </c:pt>
                <c:pt idx="4086">
                  <c:v>13.555722971453577</c:v>
                </c:pt>
                <c:pt idx="4087">
                  <c:v>13.556137940078791</c:v>
                </c:pt>
                <c:pt idx="4088">
                  <c:v>13.557042924654294</c:v>
                </c:pt>
                <c:pt idx="4089">
                  <c:v>13.557330641134808</c:v>
                </c:pt>
                <c:pt idx="4090">
                  <c:v>13.557698996706955</c:v>
                </c:pt>
                <c:pt idx="4091">
                  <c:v>13.557718354091037</c:v>
                </c:pt>
                <c:pt idx="4092">
                  <c:v>13.558382086862316</c:v>
                </c:pt>
                <c:pt idx="4093">
                  <c:v>13.558658124714498</c:v>
                </c:pt>
                <c:pt idx="4094">
                  <c:v>13.558750234481156</c:v>
                </c:pt>
                <c:pt idx="4095">
                  <c:v>13.559708117628148</c:v>
                </c:pt>
                <c:pt idx="4096">
                  <c:v>13.56151416717446</c:v>
                </c:pt>
                <c:pt idx="4097">
                  <c:v>13.561877356417853</c:v>
                </c:pt>
                <c:pt idx="4098">
                  <c:v>13.562501703174853</c:v>
                </c:pt>
                <c:pt idx="4099">
                  <c:v>13.564529407753742</c:v>
                </c:pt>
                <c:pt idx="4100">
                  <c:v>13.565730965178016</c:v>
                </c:pt>
                <c:pt idx="4101">
                  <c:v>13.566016735002579</c:v>
                </c:pt>
                <c:pt idx="4102">
                  <c:v>13.566295167431687</c:v>
                </c:pt>
                <c:pt idx="4103">
                  <c:v>13.568384442464826</c:v>
                </c:pt>
                <c:pt idx="4104">
                  <c:v>13.568507924717249</c:v>
                </c:pt>
                <c:pt idx="4105">
                  <c:v>13.568828813509148</c:v>
                </c:pt>
                <c:pt idx="4106">
                  <c:v>13.569284410701707</c:v>
                </c:pt>
                <c:pt idx="4107">
                  <c:v>13.56969099083447</c:v>
                </c:pt>
                <c:pt idx="4108">
                  <c:v>13.570807181172022</c:v>
                </c:pt>
                <c:pt idx="4109">
                  <c:v>13.571918474592366</c:v>
                </c:pt>
                <c:pt idx="4110">
                  <c:v>13.573294560911018</c:v>
                </c:pt>
                <c:pt idx="4111">
                  <c:v>13.573689423131922</c:v>
                </c:pt>
                <c:pt idx="4112">
                  <c:v>13.574914908096181</c:v>
                </c:pt>
                <c:pt idx="4113">
                  <c:v>13.575266149067357</c:v>
                </c:pt>
                <c:pt idx="4114">
                  <c:v>13.575326310601186</c:v>
                </c:pt>
                <c:pt idx="4115">
                  <c:v>13.575397417202636</c:v>
                </c:pt>
                <c:pt idx="4116">
                  <c:v>13.577067155614705</c:v>
                </c:pt>
                <c:pt idx="4117">
                  <c:v>13.579192524192536</c:v>
                </c:pt>
                <c:pt idx="4118">
                  <c:v>13.579311628771203</c:v>
                </c:pt>
                <c:pt idx="4119">
                  <c:v>13.579752424169612</c:v>
                </c:pt>
                <c:pt idx="4120">
                  <c:v>13.579964401270788</c:v>
                </c:pt>
                <c:pt idx="4121">
                  <c:v>13.580115410219125</c:v>
                </c:pt>
                <c:pt idx="4122">
                  <c:v>13.580147745287768</c:v>
                </c:pt>
                <c:pt idx="4123">
                  <c:v>13.580887912800231</c:v>
                </c:pt>
                <c:pt idx="4124">
                  <c:v>13.581266045894932</c:v>
                </c:pt>
                <c:pt idx="4125">
                  <c:v>13.58127113201105</c:v>
                </c:pt>
                <c:pt idx="4126">
                  <c:v>13.581324163196967</c:v>
                </c:pt>
                <c:pt idx="4127">
                  <c:v>13.582591507106327</c:v>
                </c:pt>
                <c:pt idx="4128">
                  <c:v>13.582724626892384</c:v>
                </c:pt>
                <c:pt idx="4129">
                  <c:v>13.582893718116335</c:v>
                </c:pt>
                <c:pt idx="4130">
                  <c:v>13.583383121026046</c:v>
                </c:pt>
                <c:pt idx="4131">
                  <c:v>13.58341440604919</c:v>
                </c:pt>
                <c:pt idx="4132">
                  <c:v>13.583418682070581</c:v>
                </c:pt>
                <c:pt idx="4133">
                  <c:v>13.58351878195263</c:v>
                </c:pt>
                <c:pt idx="4134">
                  <c:v>13.584110348369629</c:v>
                </c:pt>
                <c:pt idx="4135">
                  <c:v>13.584410346394966</c:v>
                </c:pt>
                <c:pt idx="4136">
                  <c:v>13.584721435628143</c:v>
                </c:pt>
                <c:pt idx="4137">
                  <c:v>13.585026685262072</c:v>
                </c:pt>
                <c:pt idx="4138">
                  <c:v>13.585084828753335</c:v>
                </c:pt>
                <c:pt idx="4139">
                  <c:v>13.58540256236715</c:v>
                </c:pt>
                <c:pt idx="4140">
                  <c:v>13.587746108902339</c:v>
                </c:pt>
                <c:pt idx="4141">
                  <c:v>13.589551642875337</c:v>
                </c:pt>
                <c:pt idx="4142">
                  <c:v>13.589879330108646</c:v>
                </c:pt>
                <c:pt idx="4143">
                  <c:v>13.589914769827645</c:v>
                </c:pt>
                <c:pt idx="4144">
                  <c:v>13.590552177188071</c:v>
                </c:pt>
                <c:pt idx="4145">
                  <c:v>13.591297157423385</c:v>
                </c:pt>
                <c:pt idx="4146">
                  <c:v>13.591706128462796</c:v>
                </c:pt>
                <c:pt idx="4147">
                  <c:v>13.592202822041353</c:v>
                </c:pt>
                <c:pt idx="4148">
                  <c:v>13.593024854196077</c:v>
                </c:pt>
                <c:pt idx="4149">
                  <c:v>13.594337550574597</c:v>
                </c:pt>
                <c:pt idx="4150">
                  <c:v>13.594669529646401</c:v>
                </c:pt>
                <c:pt idx="4151">
                  <c:v>13.595335066255792</c:v>
                </c:pt>
                <c:pt idx="4152">
                  <c:v>13.595974291690684</c:v>
                </c:pt>
                <c:pt idx="4153">
                  <c:v>13.59618323336451</c:v>
                </c:pt>
                <c:pt idx="4154">
                  <c:v>13.596643207975141</c:v>
                </c:pt>
                <c:pt idx="4155">
                  <c:v>13.598721240066137</c:v>
                </c:pt>
                <c:pt idx="4156">
                  <c:v>13.599340688562396</c:v>
                </c:pt>
                <c:pt idx="4157">
                  <c:v>13.599499568851806</c:v>
                </c:pt>
                <c:pt idx="4158">
                  <c:v>13.60028130728802</c:v>
                </c:pt>
                <c:pt idx="4159">
                  <c:v>13.600974071776621</c:v>
                </c:pt>
                <c:pt idx="4160">
                  <c:v>13.601240492524868</c:v>
                </c:pt>
                <c:pt idx="4161">
                  <c:v>13.601574832467184</c:v>
                </c:pt>
                <c:pt idx="4162">
                  <c:v>13.602895168484867</c:v>
                </c:pt>
                <c:pt idx="4163">
                  <c:v>13.603226871312968</c:v>
                </c:pt>
                <c:pt idx="4164">
                  <c:v>13.603350033535994</c:v>
                </c:pt>
                <c:pt idx="4165">
                  <c:v>13.603770768097057</c:v>
                </c:pt>
                <c:pt idx="4166">
                  <c:v>13.604652086503075</c:v>
                </c:pt>
                <c:pt idx="4167">
                  <c:v>13.604829356967675</c:v>
                </c:pt>
                <c:pt idx="4168">
                  <c:v>13.605351325374453</c:v>
                </c:pt>
                <c:pt idx="4169">
                  <c:v>13.608465529673072</c:v>
                </c:pt>
                <c:pt idx="4170">
                  <c:v>13.60916307617795</c:v>
                </c:pt>
                <c:pt idx="4171">
                  <c:v>13.609220266471755</c:v>
                </c:pt>
                <c:pt idx="4172">
                  <c:v>13.609236631857566</c:v>
                </c:pt>
                <c:pt idx="4173">
                  <c:v>13.60999754505352</c:v>
                </c:pt>
                <c:pt idx="4174">
                  <c:v>13.610868318879344</c:v>
                </c:pt>
                <c:pt idx="4175">
                  <c:v>13.610997842906336</c:v>
                </c:pt>
                <c:pt idx="4176">
                  <c:v>13.610998956926354</c:v>
                </c:pt>
                <c:pt idx="4177">
                  <c:v>13.611168729767931</c:v>
                </c:pt>
                <c:pt idx="4178">
                  <c:v>13.611596877504592</c:v>
                </c:pt>
                <c:pt idx="4179">
                  <c:v>13.612542891664667</c:v>
                </c:pt>
                <c:pt idx="4180">
                  <c:v>13.613969758630507</c:v>
                </c:pt>
                <c:pt idx="4181">
                  <c:v>13.614423970656871</c:v>
                </c:pt>
                <c:pt idx="4182">
                  <c:v>13.615034190237791</c:v>
                </c:pt>
                <c:pt idx="4183">
                  <c:v>13.615424722308358</c:v>
                </c:pt>
                <c:pt idx="4184">
                  <c:v>13.617117047740237</c:v>
                </c:pt>
                <c:pt idx="4185">
                  <c:v>13.619333932105658</c:v>
                </c:pt>
                <c:pt idx="4186">
                  <c:v>13.619681204260557</c:v>
                </c:pt>
                <c:pt idx="4187">
                  <c:v>13.621797754926538</c:v>
                </c:pt>
                <c:pt idx="4188">
                  <c:v>13.622265377658094</c:v>
                </c:pt>
                <c:pt idx="4189">
                  <c:v>13.623367710743569</c:v>
                </c:pt>
                <c:pt idx="4190">
                  <c:v>13.623442360430934</c:v>
                </c:pt>
                <c:pt idx="4191">
                  <c:v>13.623599641863413</c:v>
                </c:pt>
                <c:pt idx="4192">
                  <c:v>13.624578820596298</c:v>
                </c:pt>
                <c:pt idx="4193">
                  <c:v>13.624924478113124</c:v>
                </c:pt>
                <c:pt idx="4194">
                  <c:v>13.626243150025061</c:v>
                </c:pt>
                <c:pt idx="4195">
                  <c:v>13.626585812697073</c:v>
                </c:pt>
                <c:pt idx="4196">
                  <c:v>13.626779217447595</c:v>
                </c:pt>
                <c:pt idx="4197">
                  <c:v>13.627059586275415</c:v>
                </c:pt>
                <c:pt idx="4198">
                  <c:v>13.627409407423102</c:v>
                </c:pt>
                <c:pt idx="4199">
                  <c:v>13.628626171804434</c:v>
                </c:pt>
                <c:pt idx="4200">
                  <c:v>13.629662005799199</c:v>
                </c:pt>
                <c:pt idx="4201">
                  <c:v>13.63030444343422</c:v>
                </c:pt>
                <c:pt idx="4202">
                  <c:v>13.63073600301507</c:v>
                </c:pt>
                <c:pt idx="4203">
                  <c:v>13.630839237663984</c:v>
                </c:pt>
                <c:pt idx="4204">
                  <c:v>13.631040672867091</c:v>
                </c:pt>
                <c:pt idx="4205">
                  <c:v>13.631241402297178</c:v>
                </c:pt>
                <c:pt idx="4206">
                  <c:v>13.631367821322275</c:v>
                </c:pt>
                <c:pt idx="4207">
                  <c:v>13.63211038023551</c:v>
                </c:pt>
                <c:pt idx="4208">
                  <c:v>13.632755337852423</c:v>
                </c:pt>
                <c:pt idx="4209">
                  <c:v>13.632871450297483</c:v>
                </c:pt>
                <c:pt idx="4210">
                  <c:v>13.634221932980864</c:v>
                </c:pt>
                <c:pt idx="4211">
                  <c:v>13.635232587721255</c:v>
                </c:pt>
                <c:pt idx="4212">
                  <c:v>13.635465923938817</c:v>
                </c:pt>
                <c:pt idx="4213">
                  <c:v>13.635566208861915</c:v>
                </c:pt>
                <c:pt idx="4214">
                  <c:v>13.637409594536541</c:v>
                </c:pt>
                <c:pt idx="4215">
                  <c:v>13.637524684772183</c:v>
                </c:pt>
                <c:pt idx="4216">
                  <c:v>13.637920648639607</c:v>
                </c:pt>
                <c:pt idx="4217">
                  <c:v>13.638375986814722</c:v>
                </c:pt>
                <c:pt idx="4218">
                  <c:v>13.639877262975951</c:v>
                </c:pt>
                <c:pt idx="4219">
                  <c:v>13.641495241160198</c:v>
                </c:pt>
                <c:pt idx="4220">
                  <c:v>13.641508783492519</c:v>
                </c:pt>
                <c:pt idx="4221">
                  <c:v>13.642456200990344</c:v>
                </c:pt>
                <c:pt idx="4222">
                  <c:v>13.64288651312549</c:v>
                </c:pt>
                <c:pt idx="4223">
                  <c:v>13.643383566845234</c:v>
                </c:pt>
                <c:pt idx="4224">
                  <c:v>13.643523651151803</c:v>
                </c:pt>
                <c:pt idx="4225">
                  <c:v>13.643791837082844</c:v>
                </c:pt>
                <c:pt idx="4226">
                  <c:v>13.643809808576519</c:v>
                </c:pt>
                <c:pt idx="4227">
                  <c:v>13.644017476352538</c:v>
                </c:pt>
                <c:pt idx="4228">
                  <c:v>13.644190779210133</c:v>
                </c:pt>
                <c:pt idx="4229">
                  <c:v>13.645922181608823</c:v>
                </c:pt>
                <c:pt idx="4230">
                  <c:v>13.646092101043521</c:v>
                </c:pt>
                <c:pt idx="4231">
                  <c:v>13.647307917349229</c:v>
                </c:pt>
                <c:pt idx="4232">
                  <c:v>13.647607016846896</c:v>
                </c:pt>
                <c:pt idx="4233">
                  <c:v>13.649431650931392</c:v>
                </c:pt>
                <c:pt idx="4234">
                  <c:v>13.649735152122304</c:v>
                </c:pt>
                <c:pt idx="4235">
                  <c:v>13.64981558690069</c:v>
                </c:pt>
                <c:pt idx="4236">
                  <c:v>13.650020284260908</c:v>
                </c:pt>
                <c:pt idx="4237">
                  <c:v>13.651387314519107</c:v>
                </c:pt>
                <c:pt idx="4238">
                  <c:v>13.651844890287675</c:v>
                </c:pt>
                <c:pt idx="4239">
                  <c:v>13.65207258331372</c:v>
                </c:pt>
                <c:pt idx="4240">
                  <c:v>13.652841197821767</c:v>
                </c:pt>
                <c:pt idx="4241">
                  <c:v>13.653070982334754</c:v>
                </c:pt>
                <c:pt idx="4242">
                  <c:v>13.653346551086472</c:v>
                </c:pt>
                <c:pt idx="4243">
                  <c:v>13.653351217165561</c:v>
                </c:pt>
                <c:pt idx="4244">
                  <c:v>13.655267387127022</c:v>
                </c:pt>
                <c:pt idx="4245">
                  <c:v>13.656094279749265</c:v>
                </c:pt>
                <c:pt idx="4246">
                  <c:v>13.657298925014246</c:v>
                </c:pt>
                <c:pt idx="4247">
                  <c:v>13.657801771530922</c:v>
                </c:pt>
                <c:pt idx="4248">
                  <c:v>13.658664294621047</c:v>
                </c:pt>
                <c:pt idx="4249">
                  <c:v>13.658867378312044</c:v>
                </c:pt>
                <c:pt idx="4250">
                  <c:v>13.659446353125027</c:v>
                </c:pt>
                <c:pt idx="4251">
                  <c:v>13.660594154452124</c:v>
                </c:pt>
                <c:pt idx="4252">
                  <c:v>13.660649954785717</c:v>
                </c:pt>
                <c:pt idx="4253">
                  <c:v>13.660829570074222</c:v>
                </c:pt>
                <c:pt idx="4254">
                  <c:v>13.662400101110808</c:v>
                </c:pt>
                <c:pt idx="4255">
                  <c:v>13.663206348690396</c:v>
                </c:pt>
                <c:pt idx="4256">
                  <c:v>13.663376237417813</c:v>
                </c:pt>
                <c:pt idx="4257">
                  <c:v>13.664254457567498</c:v>
                </c:pt>
                <c:pt idx="4258">
                  <c:v>13.665341257014749</c:v>
                </c:pt>
                <c:pt idx="4259">
                  <c:v>13.666437721190526</c:v>
                </c:pt>
                <c:pt idx="4260">
                  <c:v>13.666563929285745</c:v>
                </c:pt>
                <c:pt idx="4261">
                  <c:v>13.666892549930878</c:v>
                </c:pt>
                <c:pt idx="4262">
                  <c:v>13.667010965796106</c:v>
                </c:pt>
                <c:pt idx="4263">
                  <c:v>13.667072965842213</c:v>
                </c:pt>
                <c:pt idx="4264">
                  <c:v>13.6673181360883</c:v>
                </c:pt>
                <c:pt idx="4265">
                  <c:v>13.667499846123315</c:v>
                </c:pt>
                <c:pt idx="4266">
                  <c:v>13.669247132181894</c:v>
                </c:pt>
                <c:pt idx="4267">
                  <c:v>13.670224557739191</c:v>
                </c:pt>
                <c:pt idx="4268">
                  <c:v>13.670275379610477</c:v>
                </c:pt>
                <c:pt idx="4269">
                  <c:v>13.670577956100605</c:v>
                </c:pt>
                <c:pt idx="4270">
                  <c:v>13.671373761655667</c:v>
                </c:pt>
                <c:pt idx="4271">
                  <c:v>13.671562683456122</c:v>
                </c:pt>
                <c:pt idx="4272">
                  <c:v>13.671987554750771</c:v>
                </c:pt>
                <c:pt idx="4273">
                  <c:v>13.672103653401157</c:v>
                </c:pt>
                <c:pt idx="4274">
                  <c:v>13.672234774385963</c:v>
                </c:pt>
                <c:pt idx="4275">
                  <c:v>13.672295295343742</c:v>
                </c:pt>
                <c:pt idx="4276">
                  <c:v>13.672632911174167</c:v>
                </c:pt>
                <c:pt idx="4277">
                  <c:v>13.672651409045098</c:v>
                </c:pt>
                <c:pt idx="4278">
                  <c:v>13.672758391056789</c:v>
                </c:pt>
                <c:pt idx="4279">
                  <c:v>13.672763711619549</c:v>
                </c:pt>
                <c:pt idx="4280">
                  <c:v>13.673410772628602</c:v>
                </c:pt>
                <c:pt idx="4281">
                  <c:v>13.674403762236491</c:v>
                </c:pt>
                <c:pt idx="4282">
                  <c:v>13.675142534544648</c:v>
                </c:pt>
                <c:pt idx="4283">
                  <c:v>13.675449192697982</c:v>
                </c:pt>
                <c:pt idx="4284">
                  <c:v>13.675534500777038</c:v>
                </c:pt>
                <c:pt idx="4285">
                  <c:v>13.675674691922971</c:v>
                </c:pt>
                <c:pt idx="4286">
                  <c:v>13.676154712028822</c:v>
                </c:pt>
                <c:pt idx="4287">
                  <c:v>13.677686388410692</c:v>
                </c:pt>
                <c:pt idx="4288">
                  <c:v>13.677738648326642</c:v>
                </c:pt>
                <c:pt idx="4289">
                  <c:v>13.678727904414549</c:v>
                </c:pt>
                <c:pt idx="4290">
                  <c:v>13.679011041148833</c:v>
                </c:pt>
                <c:pt idx="4291">
                  <c:v>13.679357741336476</c:v>
                </c:pt>
                <c:pt idx="4292">
                  <c:v>13.679772754179762</c:v>
                </c:pt>
                <c:pt idx="4293">
                  <c:v>13.681272534086254</c:v>
                </c:pt>
                <c:pt idx="4294">
                  <c:v>13.682827016497626</c:v>
                </c:pt>
                <c:pt idx="4295">
                  <c:v>13.68328956775091</c:v>
                </c:pt>
                <c:pt idx="4296">
                  <c:v>13.684731647275882</c:v>
                </c:pt>
                <c:pt idx="4297">
                  <c:v>13.685012920327765</c:v>
                </c:pt>
                <c:pt idx="4298">
                  <c:v>13.685240893801186</c:v>
                </c:pt>
                <c:pt idx="4299">
                  <c:v>13.685502389091905</c:v>
                </c:pt>
                <c:pt idx="4300">
                  <c:v>13.685679495948859</c:v>
                </c:pt>
                <c:pt idx="4301">
                  <c:v>13.686725299381129</c:v>
                </c:pt>
                <c:pt idx="4302">
                  <c:v>13.686839188890348</c:v>
                </c:pt>
                <c:pt idx="4303">
                  <c:v>13.686918978704631</c:v>
                </c:pt>
                <c:pt idx="4304">
                  <c:v>13.68732232115693</c:v>
                </c:pt>
                <c:pt idx="4305">
                  <c:v>13.68756413481783</c:v>
                </c:pt>
                <c:pt idx="4306">
                  <c:v>13.687592009326906</c:v>
                </c:pt>
                <c:pt idx="4307">
                  <c:v>13.687802950856646</c:v>
                </c:pt>
                <c:pt idx="4308">
                  <c:v>13.688346520201906</c:v>
                </c:pt>
                <c:pt idx="4309">
                  <c:v>13.688586248476353</c:v>
                </c:pt>
                <c:pt idx="4310">
                  <c:v>13.688989041745511</c:v>
                </c:pt>
                <c:pt idx="4311">
                  <c:v>13.689129301902703</c:v>
                </c:pt>
                <c:pt idx="4312">
                  <c:v>13.689612285119225</c:v>
                </c:pt>
                <c:pt idx="4313">
                  <c:v>13.689733339157216</c:v>
                </c:pt>
                <c:pt idx="4314">
                  <c:v>13.690051511688221</c:v>
                </c:pt>
                <c:pt idx="4315">
                  <c:v>13.690944877581533</c:v>
                </c:pt>
                <c:pt idx="4316">
                  <c:v>13.690972425014223</c:v>
                </c:pt>
                <c:pt idx="4317">
                  <c:v>13.691399283861273</c:v>
                </c:pt>
                <c:pt idx="4318">
                  <c:v>13.691732524653702</c:v>
                </c:pt>
                <c:pt idx="4319">
                  <c:v>13.691877324637401</c:v>
                </c:pt>
                <c:pt idx="4320">
                  <c:v>13.692178486567565</c:v>
                </c:pt>
                <c:pt idx="4321">
                  <c:v>13.694103632080399</c:v>
                </c:pt>
                <c:pt idx="4322">
                  <c:v>13.694387095350333</c:v>
                </c:pt>
                <c:pt idx="4323">
                  <c:v>13.694474697858791</c:v>
                </c:pt>
                <c:pt idx="4324">
                  <c:v>13.695425157488568</c:v>
                </c:pt>
                <c:pt idx="4325">
                  <c:v>13.697052617669549</c:v>
                </c:pt>
                <c:pt idx="4326">
                  <c:v>13.697352038444922</c:v>
                </c:pt>
                <c:pt idx="4327">
                  <c:v>13.697548540289292</c:v>
                </c:pt>
                <c:pt idx="4328">
                  <c:v>13.697856571022506</c:v>
                </c:pt>
                <c:pt idx="4329">
                  <c:v>13.698193135219856</c:v>
                </c:pt>
                <c:pt idx="4330">
                  <c:v>13.699083607265003</c:v>
                </c:pt>
                <c:pt idx="4331">
                  <c:v>13.699675308927691</c:v>
                </c:pt>
                <c:pt idx="4332">
                  <c:v>13.699968673886774</c:v>
                </c:pt>
                <c:pt idx="4333">
                  <c:v>13.700248875614905</c:v>
                </c:pt>
                <c:pt idx="4334">
                  <c:v>13.701144624235777</c:v>
                </c:pt>
                <c:pt idx="4335">
                  <c:v>13.701222835235789</c:v>
                </c:pt>
                <c:pt idx="4336">
                  <c:v>13.701572588583574</c:v>
                </c:pt>
                <c:pt idx="4337">
                  <c:v>13.701638709589455</c:v>
                </c:pt>
                <c:pt idx="4338">
                  <c:v>13.701755055148508</c:v>
                </c:pt>
                <c:pt idx="4339">
                  <c:v>13.70309896567138</c:v>
                </c:pt>
                <c:pt idx="4340">
                  <c:v>13.704526517555042</c:v>
                </c:pt>
                <c:pt idx="4341">
                  <c:v>13.70519863372034</c:v>
                </c:pt>
                <c:pt idx="4342">
                  <c:v>13.705874306137318</c:v>
                </c:pt>
                <c:pt idx="4343">
                  <c:v>13.705985228254253</c:v>
                </c:pt>
                <c:pt idx="4344">
                  <c:v>13.706242352289504</c:v>
                </c:pt>
                <c:pt idx="4345">
                  <c:v>13.706308433026717</c:v>
                </c:pt>
                <c:pt idx="4346">
                  <c:v>13.707324446711718</c:v>
                </c:pt>
                <c:pt idx="4347">
                  <c:v>13.70740779815079</c:v>
                </c:pt>
                <c:pt idx="4348">
                  <c:v>13.707836557208799</c:v>
                </c:pt>
                <c:pt idx="4349">
                  <c:v>13.708067888959601</c:v>
                </c:pt>
                <c:pt idx="4350">
                  <c:v>13.708660723426929</c:v>
                </c:pt>
                <c:pt idx="4351">
                  <c:v>13.708771723840101</c:v>
                </c:pt>
                <c:pt idx="4352">
                  <c:v>13.709087000688386</c:v>
                </c:pt>
                <c:pt idx="4353">
                  <c:v>13.709796970299287</c:v>
                </c:pt>
                <c:pt idx="4354">
                  <c:v>13.709956045399316</c:v>
                </c:pt>
                <c:pt idx="4355">
                  <c:v>13.710946313536981</c:v>
                </c:pt>
                <c:pt idx="4356">
                  <c:v>13.711772955800903</c:v>
                </c:pt>
                <c:pt idx="4357">
                  <c:v>13.712726677598331</c:v>
                </c:pt>
                <c:pt idx="4358">
                  <c:v>13.712770118057495</c:v>
                </c:pt>
                <c:pt idx="4359">
                  <c:v>13.712898303188339</c:v>
                </c:pt>
                <c:pt idx="4360">
                  <c:v>13.712984319610895</c:v>
                </c:pt>
                <c:pt idx="4361">
                  <c:v>13.713162859839009</c:v>
                </c:pt>
                <c:pt idx="4362">
                  <c:v>13.713812157957793</c:v>
                </c:pt>
                <c:pt idx="4363">
                  <c:v>13.714310094858016</c:v>
                </c:pt>
                <c:pt idx="4364">
                  <c:v>13.714464454622515</c:v>
                </c:pt>
                <c:pt idx="4365">
                  <c:v>13.714607105146198</c:v>
                </c:pt>
                <c:pt idx="4366">
                  <c:v>13.715247247957805</c:v>
                </c:pt>
                <c:pt idx="4367">
                  <c:v>13.715445144481002</c:v>
                </c:pt>
                <c:pt idx="4368">
                  <c:v>13.715778903845095</c:v>
                </c:pt>
                <c:pt idx="4369">
                  <c:v>13.71592386020253</c:v>
                </c:pt>
                <c:pt idx="4370">
                  <c:v>13.716084623995682</c:v>
                </c:pt>
                <c:pt idx="4371">
                  <c:v>13.716402272480895</c:v>
                </c:pt>
                <c:pt idx="4372">
                  <c:v>13.716818897588574</c:v>
                </c:pt>
                <c:pt idx="4373">
                  <c:v>13.717095744557797</c:v>
                </c:pt>
                <c:pt idx="4374">
                  <c:v>13.717238748516703</c:v>
                </c:pt>
                <c:pt idx="4375">
                  <c:v>13.719167273394921</c:v>
                </c:pt>
                <c:pt idx="4376">
                  <c:v>13.72021865011569</c:v>
                </c:pt>
                <c:pt idx="4377">
                  <c:v>13.720867478060965</c:v>
                </c:pt>
                <c:pt idx="4378">
                  <c:v>13.721190102945979</c:v>
                </c:pt>
                <c:pt idx="4379">
                  <c:v>13.721303915084524</c:v>
                </c:pt>
                <c:pt idx="4380">
                  <c:v>13.72197270510711</c:v>
                </c:pt>
                <c:pt idx="4381">
                  <c:v>13.722021192658893</c:v>
                </c:pt>
                <c:pt idx="4382">
                  <c:v>13.722534483380812</c:v>
                </c:pt>
                <c:pt idx="4383">
                  <c:v>13.722692834843135</c:v>
                </c:pt>
                <c:pt idx="4384">
                  <c:v>13.72290481277961</c:v>
                </c:pt>
                <c:pt idx="4385">
                  <c:v>13.723530632017976</c:v>
                </c:pt>
                <c:pt idx="4386">
                  <c:v>13.724782359699566</c:v>
                </c:pt>
                <c:pt idx="4387">
                  <c:v>13.724951280386225</c:v>
                </c:pt>
                <c:pt idx="4388">
                  <c:v>13.725269595398123</c:v>
                </c:pt>
                <c:pt idx="4389">
                  <c:v>13.725382748306748</c:v>
                </c:pt>
                <c:pt idx="4390">
                  <c:v>13.728201193156062</c:v>
                </c:pt>
                <c:pt idx="4391">
                  <c:v>13.728610223067166</c:v>
                </c:pt>
                <c:pt idx="4392">
                  <c:v>13.728670713569986</c:v>
                </c:pt>
                <c:pt idx="4393">
                  <c:v>13.72883396635315</c:v>
                </c:pt>
                <c:pt idx="4394">
                  <c:v>13.729276285677861</c:v>
                </c:pt>
                <c:pt idx="4395">
                  <c:v>13.730763663816882</c:v>
                </c:pt>
                <c:pt idx="4396">
                  <c:v>13.731298230765194</c:v>
                </c:pt>
                <c:pt idx="4397">
                  <c:v>13.731962301144833</c:v>
                </c:pt>
                <c:pt idx="4398">
                  <c:v>13.732604492314893</c:v>
                </c:pt>
                <c:pt idx="4399">
                  <c:v>13.733177631882429</c:v>
                </c:pt>
                <c:pt idx="4400">
                  <c:v>13.734272281294784</c:v>
                </c:pt>
                <c:pt idx="4401">
                  <c:v>13.73432163498518</c:v>
                </c:pt>
                <c:pt idx="4402">
                  <c:v>13.734355787883166</c:v>
                </c:pt>
                <c:pt idx="4403">
                  <c:v>13.735201478497036</c:v>
                </c:pt>
                <c:pt idx="4404">
                  <c:v>13.735434284372523</c:v>
                </c:pt>
                <c:pt idx="4405">
                  <c:v>13.735896888908165</c:v>
                </c:pt>
                <c:pt idx="4406">
                  <c:v>13.73655637753879</c:v>
                </c:pt>
                <c:pt idx="4407">
                  <c:v>13.737082825425507</c:v>
                </c:pt>
                <c:pt idx="4408">
                  <c:v>13.737337580066834</c:v>
                </c:pt>
                <c:pt idx="4409">
                  <c:v>13.738410794470527</c:v>
                </c:pt>
                <c:pt idx="4410">
                  <c:v>13.738620261575074</c:v>
                </c:pt>
                <c:pt idx="4411">
                  <c:v>13.739001060991235</c:v>
                </c:pt>
                <c:pt idx="4412">
                  <c:v>13.739712700032769</c:v>
                </c:pt>
                <c:pt idx="4413">
                  <c:v>13.740487629777395</c:v>
                </c:pt>
                <c:pt idx="4414">
                  <c:v>13.740832892910337</c:v>
                </c:pt>
                <c:pt idx="4415">
                  <c:v>13.741155547952978</c:v>
                </c:pt>
                <c:pt idx="4416">
                  <c:v>13.741335456841929</c:v>
                </c:pt>
                <c:pt idx="4417">
                  <c:v>13.74248264738222</c:v>
                </c:pt>
                <c:pt idx="4418">
                  <c:v>13.742891136091906</c:v>
                </c:pt>
                <c:pt idx="4419">
                  <c:v>13.743242253125347</c:v>
                </c:pt>
                <c:pt idx="4420">
                  <c:v>13.743817504134235</c:v>
                </c:pt>
                <c:pt idx="4421">
                  <c:v>13.743935310050137</c:v>
                </c:pt>
                <c:pt idx="4422">
                  <c:v>13.745047560848533</c:v>
                </c:pt>
                <c:pt idx="4423">
                  <c:v>13.74586480028958</c:v>
                </c:pt>
                <c:pt idx="4424">
                  <c:v>13.745923924494864</c:v>
                </c:pt>
                <c:pt idx="4425">
                  <c:v>13.747080894525364</c:v>
                </c:pt>
                <c:pt idx="4426">
                  <c:v>13.74806925663548</c:v>
                </c:pt>
                <c:pt idx="4427">
                  <c:v>13.748136116487574</c:v>
                </c:pt>
                <c:pt idx="4428">
                  <c:v>13.748296331841043</c:v>
                </c:pt>
                <c:pt idx="4429">
                  <c:v>13.748441384273216</c:v>
                </c:pt>
                <c:pt idx="4430">
                  <c:v>13.748961890156094</c:v>
                </c:pt>
                <c:pt idx="4431">
                  <c:v>13.749198381198756</c:v>
                </c:pt>
                <c:pt idx="4432">
                  <c:v>13.749501512686869</c:v>
                </c:pt>
                <c:pt idx="4433">
                  <c:v>13.749616207714919</c:v>
                </c:pt>
                <c:pt idx="4434">
                  <c:v>13.749938572665169</c:v>
                </c:pt>
                <c:pt idx="4435">
                  <c:v>13.750767766537441</c:v>
                </c:pt>
                <c:pt idx="4436">
                  <c:v>13.750956223633469</c:v>
                </c:pt>
                <c:pt idx="4437">
                  <c:v>13.75111006278968</c:v>
                </c:pt>
                <c:pt idx="4438">
                  <c:v>13.751958083044137</c:v>
                </c:pt>
                <c:pt idx="4439">
                  <c:v>13.752048780850275</c:v>
                </c:pt>
                <c:pt idx="4440">
                  <c:v>13.75262792611689</c:v>
                </c:pt>
                <c:pt idx="4441">
                  <c:v>13.753279523112839</c:v>
                </c:pt>
                <c:pt idx="4442">
                  <c:v>13.753346408225683</c:v>
                </c:pt>
                <c:pt idx="4443">
                  <c:v>13.753580593288603</c:v>
                </c:pt>
                <c:pt idx="4444">
                  <c:v>13.753583432743943</c:v>
                </c:pt>
                <c:pt idx="4445">
                  <c:v>13.754493221121113</c:v>
                </c:pt>
                <c:pt idx="4446">
                  <c:v>13.755807288665974</c:v>
                </c:pt>
                <c:pt idx="4447">
                  <c:v>13.755897916973071</c:v>
                </c:pt>
                <c:pt idx="4448">
                  <c:v>13.756092170817237</c:v>
                </c:pt>
                <c:pt idx="4449">
                  <c:v>13.756274170746854</c:v>
                </c:pt>
                <c:pt idx="4450">
                  <c:v>13.756340635633636</c:v>
                </c:pt>
                <c:pt idx="4451">
                  <c:v>13.756421849165953</c:v>
                </c:pt>
                <c:pt idx="4452">
                  <c:v>13.759198464749112</c:v>
                </c:pt>
                <c:pt idx="4453">
                  <c:v>13.759315562589197</c:v>
                </c:pt>
                <c:pt idx="4454">
                  <c:v>13.760263064669012</c:v>
                </c:pt>
                <c:pt idx="4455">
                  <c:v>13.760293932627423</c:v>
                </c:pt>
                <c:pt idx="4456">
                  <c:v>13.760379224575932</c:v>
                </c:pt>
                <c:pt idx="4457">
                  <c:v>13.761623647788229</c:v>
                </c:pt>
                <c:pt idx="4458">
                  <c:v>13.761920086869587</c:v>
                </c:pt>
                <c:pt idx="4459">
                  <c:v>13.76224119078006</c:v>
                </c:pt>
                <c:pt idx="4460">
                  <c:v>13.76255869302695</c:v>
                </c:pt>
                <c:pt idx="4461">
                  <c:v>13.7639558102937</c:v>
                </c:pt>
                <c:pt idx="4462">
                  <c:v>13.7649532136774</c:v>
                </c:pt>
                <c:pt idx="4463">
                  <c:v>13.765282785842306</c:v>
                </c:pt>
                <c:pt idx="4464">
                  <c:v>13.765325825193935</c:v>
                </c:pt>
                <c:pt idx="4465">
                  <c:v>13.765897700021728</c:v>
                </c:pt>
                <c:pt idx="4466">
                  <c:v>13.766357348904595</c:v>
                </c:pt>
                <c:pt idx="4467">
                  <c:v>13.767167955301092</c:v>
                </c:pt>
                <c:pt idx="4468">
                  <c:v>13.767274563815961</c:v>
                </c:pt>
                <c:pt idx="4469">
                  <c:v>13.767374234599025</c:v>
                </c:pt>
                <c:pt idx="4470">
                  <c:v>13.768302757281313</c:v>
                </c:pt>
                <c:pt idx="4471">
                  <c:v>13.769195986051109</c:v>
                </c:pt>
                <c:pt idx="4472">
                  <c:v>13.7692893812292</c:v>
                </c:pt>
                <c:pt idx="4473">
                  <c:v>13.769665192579465</c:v>
                </c:pt>
                <c:pt idx="4474">
                  <c:v>13.770188912720371</c:v>
                </c:pt>
                <c:pt idx="4475">
                  <c:v>13.77038496712361</c:v>
                </c:pt>
                <c:pt idx="4476">
                  <c:v>13.770597993953555</c:v>
                </c:pt>
                <c:pt idx="4477">
                  <c:v>13.771242766695769</c:v>
                </c:pt>
                <c:pt idx="4478">
                  <c:v>13.771367633127316</c:v>
                </c:pt>
                <c:pt idx="4479">
                  <c:v>13.772593763547018</c:v>
                </c:pt>
                <c:pt idx="4480">
                  <c:v>13.772970454187101</c:v>
                </c:pt>
                <c:pt idx="4481">
                  <c:v>13.773308976601557</c:v>
                </c:pt>
                <c:pt idx="4482">
                  <c:v>13.773623495076691</c:v>
                </c:pt>
                <c:pt idx="4483">
                  <c:v>13.773992602839801</c:v>
                </c:pt>
                <c:pt idx="4484">
                  <c:v>13.77401134537193</c:v>
                </c:pt>
                <c:pt idx="4485">
                  <c:v>13.77412189977113</c:v>
                </c:pt>
                <c:pt idx="4486">
                  <c:v>13.774461994167362</c:v>
                </c:pt>
                <c:pt idx="4487">
                  <c:v>13.774979558776867</c:v>
                </c:pt>
                <c:pt idx="4488">
                  <c:v>13.775007871135436</c:v>
                </c:pt>
                <c:pt idx="4489">
                  <c:v>13.775587647772454</c:v>
                </c:pt>
                <c:pt idx="4490">
                  <c:v>13.776881916188113</c:v>
                </c:pt>
                <c:pt idx="4491">
                  <c:v>13.777253409099616</c:v>
                </c:pt>
                <c:pt idx="4492">
                  <c:v>13.777287751180054</c:v>
                </c:pt>
                <c:pt idx="4493">
                  <c:v>13.777556134915933</c:v>
                </c:pt>
                <c:pt idx="4494">
                  <c:v>13.778183782361785</c:v>
                </c:pt>
                <c:pt idx="4495">
                  <c:v>13.779065868496248</c:v>
                </c:pt>
                <c:pt idx="4496">
                  <c:v>13.779573233219914</c:v>
                </c:pt>
                <c:pt idx="4497">
                  <c:v>13.779716471417803</c:v>
                </c:pt>
                <c:pt idx="4498">
                  <c:v>13.780314152983962</c:v>
                </c:pt>
                <c:pt idx="4499">
                  <c:v>13.780358794425755</c:v>
                </c:pt>
                <c:pt idx="4500">
                  <c:v>13.780674162497771</c:v>
                </c:pt>
                <c:pt idx="4501">
                  <c:v>13.781124623689331</c:v>
                </c:pt>
                <c:pt idx="4502">
                  <c:v>13.781408489731074</c:v>
                </c:pt>
                <c:pt idx="4503">
                  <c:v>13.78283567134249</c:v>
                </c:pt>
                <c:pt idx="4504">
                  <c:v>13.784945841211345</c:v>
                </c:pt>
                <c:pt idx="4505">
                  <c:v>13.784985096145132</c:v>
                </c:pt>
                <c:pt idx="4506">
                  <c:v>13.785848157560977</c:v>
                </c:pt>
                <c:pt idx="4507">
                  <c:v>13.788431807939375</c:v>
                </c:pt>
                <c:pt idx="4508">
                  <c:v>13.78947236356888</c:v>
                </c:pt>
                <c:pt idx="4509">
                  <c:v>13.790515519996145</c:v>
                </c:pt>
                <c:pt idx="4510">
                  <c:v>13.79063478856812</c:v>
                </c:pt>
                <c:pt idx="4511">
                  <c:v>13.790710114871715</c:v>
                </c:pt>
                <c:pt idx="4512">
                  <c:v>13.792378099629579</c:v>
                </c:pt>
                <c:pt idx="4513">
                  <c:v>13.793802003363433</c:v>
                </c:pt>
                <c:pt idx="4514">
                  <c:v>13.794345065956746</c:v>
                </c:pt>
                <c:pt idx="4515">
                  <c:v>13.795058171459715</c:v>
                </c:pt>
                <c:pt idx="4516">
                  <c:v>13.79604888799758</c:v>
                </c:pt>
                <c:pt idx="4517">
                  <c:v>13.796349407892912</c:v>
                </c:pt>
                <c:pt idx="4518">
                  <c:v>13.796357494334586</c:v>
                </c:pt>
                <c:pt idx="4519">
                  <c:v>13.796810118032329</c:v>
                </c:pt>
                <c:pt idx="4520">
                  <c:v>13.798882554407651</c:v>
                </c:pt>
                <c:pt idx="4521">
                  <c:v>13.799716423736664</c:v>
                </c:pt>
                <c:pt idx="4522">
                  <c:v>13.800218598249955</c:v>
                </c:pt>
                <c:pt idx="4523">
                  <c:v>13.801143516124796</c:v>
                </c:pt>
                <c:pt idx="4524">
                  <c:v>13.801278513781108</c:v>
                </c:pt>
                <c:pt idx="4525">
                  <c:v>13.801525430403085</c:v>
                </c:pt>
                <c:pt idx="4526">
                  <c:v>13.802119470259877</c:v>
                </c:pt>
                <c:pt idx="4527">
                  <c:v>13.80225878574872</c:v>
                </c:pt>
                <c:pt idx="4528">
                  <c:v>13.802786975696488</c:v>
                </c:pt>
                <c:pt idx="4529">
                  <c:v>13.803005081231827</c:v>
                </c:pt>
                <c:pt idx="4530">
                  <c:v>13.80330878701302</c:v>
                </c:pt>
                <c:pt idx="4531">
                  <c:v>13.803396338785854</c:v>
                </c:pt>
                <c:pt idx="4532">
                  <c:v>13.803764160175383</c:v>
                </c:pt>
                <c:pt idx="4533">
                  <c:v>13.803992560567746</c:v>
                </c:pt>
                <c:pt idx="4534">
                  <c:v>13.804393478288045</c:v>
                </c:pt>
                <c:pt idx="4535">
                  <c:v>13.804406426228489</c:v>
                </c:pt>
                <c:pt idx="4536">
                  <c:v>13.804944241680877</c:v>
                </c:pt>
                <c:pt idx="4537">
                  <c:v>13.805507737993496</c:v>
                </c:pt>
                <c:pt idx="4538">
                  <c:v>13.805760694669127</c:v>
                </c:pt>
                <c:pt idx="4539">
                  <c:v>13.805776876084401</c:v>
                </c:pt>
                <c:pt idx="4540">
                  <c:v>13.806912033594996</c:v>
                </c:pt>
                <c:pt idx="4541">
                  <c:v>13.808382603041565</c:v>
                </c:pt>
                <c:pt idx="4542">
                  <c:v>13.808452298690089</c:v>
                </c:pt>
                <c:pt idx="4543">
                  <c:v>13.80851287453304</c:v>
                </c:pt>
                <c:pt idx="4544">
                  <c:v>13.808696321698871</c:v>
                </c:pt>
                <c:pt idx="4545">
                  <c:v>13.808924131549443</c:v>
                </c:pt>
                <c:pt idx="4546">
                  <c:v>13.810152290240621</c:v>
                </c:pt>
                <c:pt idx="4547">
                  <c:v>13.810678753525329</c:v>
                </c:pt>
                <c:pt idx="4548">
                  <c:v>13.811446156958613</c:v>
                </c:pt>
                <c:pt idx="4549">
                  <c:v>13.812312223498187</c:v>
                </c:pt>
                <c:pt idx="4550">
                  <c:v>13.812490960818858</c:v>
                </c:pt>
                <c:pt idx="4551">
                  <c:v>13.812510236232546</c:v>
                </c:pt>
                <c:pt idx="4552">
                  <c:v>13.812532567429237</c:v>
                </c:pt>
                <c:pt idx="4553">
                  <c:v>13.812755199428915</c:v>
                </c:pt>
                <c:pt idx="4554">
                  <c:v>13.81342719807486</c:v>
                </c:pt>
                <c:pt idx="4555">
                  <c:v>13.813731751961004</c:v>
                </c:pt>
                <c:pt idx="4556">
                  <c:v>13.814101290585095</c:v>
                </c:pt>
                <c:pt idx="4557">
                  <c:v>13.814529212386025</c:v>
                </c:pt>
                <c:pt idx="4558">
                  <c:v>13.814843163518685</c:v>
                </c:pt>
                <c:pt idx="4559">
                  <c:v>13.81493101019238</c:v>
                </c:pt>
                <c:pt idx="4560">
                  <c:v>13.815157311178533</c:v>
                </c:pt>
                <c:pt idx="4561">
                  <c:v>13.81522572958195</c:v>
                </c:pt>
                <c:pt idx="4562">
                  <c:v>13.815888395439014</c:v>
                </c:pt>
                <c:pt idx="4563">
                  <c:v>13.81590793888846</c:v>
                </c:pt>
                <c:pt idx="4564">
                  <c:v>13.8171720215602</c:v>
                </c:pt>
                <c:pt idx="4565">
                  <c:v>13.817354577021234</c:v>
                </c:pt>
                <c:pt idx="4566">
                  <c:v>13.817570221594066</c:v>
                </c:pt>
                <c:pt idx="4567">
                  <c:v>13.81821071172466</c:v>
                </c:pt>
                <c:pt idx="4568">
                  <c:v>13.818669759809564</c:v>
                </c:pt>
                <c:pt idx="4569">
                  <c:v>13.81888379713631</c:v>
                </c:pt>
                <c:pt idx="4570">
                  <c:v>13.820530458256862</c:v>
                </c:pt>
                <c:pt idx="4571">
                  <c:v>13.820947069776816</c:v>
                </c:pt>
                <c:pt idx="4572">
                  <c:v>13.822124189580302</c:v>
                </c:pt>
                <c:pt idx="4573">
                  <c:v>13.822243270387126</c:v>
                </c:pt>
                <c:pt idx="4574">
                  <c:v>13.822578214075454</c:v>
                </c:pt>
                <c:pt idx="4575">
                  <c:v>13.824021485470023</c:v>
                </c:pt>
                <c:pt idx="4576">
                  <c:v>13.82412966860047</c:v>
                </c:pt>
                <c:pt idx="4577">
                  <c:v>13.825662185401463</c:v>
                </c:pt>
                <c:pt idx="4578">
                  <c:v>13.826350418754572</c:v>
                </c:pt>
                <c:pt idx="4579">
                  <c:v>13.826372850192396</c:v>
                </c:pt>
                <c:pt idx="4580">
                  <c:v>13.826634349852819</c:v>
                </c:pt>
                <c:pt idx="4581">
                  <c:v>13.826763946357026</c:v>
                </c:pt>
                <c:pt idx="4582">
                  <c:v>13.826807894381691</c:v>
                </c:pt>
                <c:pt idx="4583">
                  <c:v>13.826942258812675</c:v>
                </c:pt>
                <c:pt idx="4584">
                  <c:v>13.827003937622322</c:v>
                </c:pt>
                <c:pt idx="4585">
                  <c:v>13.827018892978321</c:v>
                </c:pt>
                <c:pt idx="4586">
                  <c:v>13.827507774769265</c:v>
                </c:pt>
                <c:pt idx="4587">
                  <c:v>13.828352256899164</c:v>
                </c:pt>
                <c:pt idx="4588">
                  <c:v>13.830215647744305</c:v>
                </c:pt>
                <c:pt idx="4589">
                  <c:v>13.832832986142158</c:v>
                </c:pt>
                <c:pt idx="4590">
                  <c:v>13.833610506064408</c:v>
                </c:pt>
                <c:pt idx="4591">
                  <c:v>13.833825332702233</c:v>
                </c:pt>
                <c:pt idx="4592">
                  <c:v>13.834829624703048</c:v>
                </c:pt>
                <c:pt idx="4593">
                  <c:v>13.834959742021471</c:v>
                </c:pt>
                <c:pt idx="4594">
                  <c:v>13.835292825232656</c:v>
                </c:pt>
                <c:pt idx="4595">
                  <c:v>13.83644957123556</c:v>
                </c:pt>
                <c:pt idx="4596">
                  <c:v>13.836896182233325</c:v>
                </c:pt>
                <c:pt idx="4597">
                  <c:v>13.838026692701449</c:v>
                </c:pt>
                <c:pt idx="4598">
                  <c:v>13.838205890992633</c:v>
                </c:pt>
                <c:pt idx="4599">
                  <c:v>13.838380719941807</c:v>
                </c:pt>
                <c:pt idx="4600">
                  <c:v>13.839329056651678</c:v>
                </c:pt>
                <c:pt idx="4601">
                  <c:v>13.839479668943923</c:v>
                </c:pt>
                <c:pt idx="4602">
                  <c:v>13.840588424395968</c:v>
                </c:pt>
                <c:pt idx="4603">
                  <c:v>13.840783094058608</c:v>
                </c:pt>
                <c:pt idx="4604">
                  <c:v>13.841029399208978</c:v>
                </c:pt>
                <c:pt idx="4605">
                  <c:v>13.841160842151631</c:v>
                </c:pt>
                <c:pt idx="4606">
                  <c:v>13.841282001343181</c:v>
                </c:pt>
                <c:pt idx="4607">
                  <c:v>13.841406355280018</c:v>
                </c:pt>
                <c:pt idx="4608">
                  <c:v>13.841444111090889</c:v>
                </c:pt>
                <c:pt idx="4609">
                  <c:v>13.842168901772158</c:v>
                </c:pt>
                <c:pt idx="4610">
                  <c:v>13.843116066048271</c:v>
                </c:pt>
                <c:pt idx="4611">
                  <c:v>13.843125335670742</c:v>
                </c:pt>
                <c:pt idx="4612">
                  <c:v>13.843515210101984</c:v>
                </c:pt>
                <c:pt idx="4613">
                  <c:v>13.84488395487778</c:v>
                </c:pt>
                <c:pt idx="4614">
                  <c:v>13.846581238252796</c:v>
                </c:pt>
                <c:pt idx="4615">
                  <c:v>13.847277747029674</c:v>
                </c:pt>
                <c:pt idx="4616">
                  <c:v>13.847341349193199</c:v>
                </c:pt>
                <c:pt idx="4617">
                  <c:v>13.847370975359185</c:v>
                </c:pt>
                <c:pt idx="4618">
                  <c:v>13.847888492457814</c:v>
                </c:pt>
                <c:pt idx="4619">
                  <c:v>13.848736731313503</c:v>
                </c:pt>
                <c:pt idx="4620">
                  <c:v>13.849449630495895</c:v>
                </c:pt>
                <c:pt idx="4621">
                  <c:v>13.8508195558037</c:v>
                </c:pt>
                <c:pt idx="4622">
                  <c:v>13.851729577103663</c:v>
                </c:pt>
                <c:pt idx="4623">
                  <c:v>13.851840273135142</c:v>
                </c:pt>
                <c:pt idx="4624">
                  <c:v>13.852359625411729</c:v>
                </c:pt>
                <c:pt idx="4625">
                  <c:v>13.853372515747964</c:v>
                </c:pt>
                <c:pt idx="4626">
                  <c:v>13.853829881570171</c:v>
                </c:pt>
                <c:pt idx="4627">
                  <c:v>13.854102536452809</c:v>
                </c:pt>
                <c:pt idx="4628">
                  <c:v>13.855092613978028</c:v>
                </c:pt>
                <c:pt idx="4629">
                  <c:v>13.855163484694621</c:v>
                </c:pt>
                <c:pt idx="4630">
                  <c:v>13.855482621896998</c:v>
                </c:pt>
                <c:pt idx="4631">
                  <c:v>13.856552918338565</c:v>
                </c:pt>
                <c:pt idx="4632">
                  <c:v>13.857086421762787</c:v>
                </c:pt>
                <c:pt idx="4633">
                  <c:v>13.858277725815368</c:v>
                </c:pt>
                <c:pt idx="4634">
                  <c:v>13.858722798357691</c:v>
                </c:pt>
                <c:pt idx="4635">
                  <c:v>13.859211005619102</c:v>
                </c:pt>
                <c:pt idx="4636">
                  <c:v>13.861756430912028</c:v>
                </c:pt>
                <c:pt idx="4637">
                  <c:v>13.86352226187223</c:v>
                </c:pt>
                <c:pt idx="4638">
                  <c:v>13.86446082446993</c:v>
                </c:pt>
                <c:pt idx="4639">
                  <c:v>13.865594326079632</c:v>
                </c:pt>
                <c:pt idx="4640">
                  <c:v>13.86706787934094</c:v>
                </c:pt>
                <c:pt idx="4641">
                  <c:v>13.867337447402319</c:v>
                </c:pt>
                <c:pt idx="4642">
                  <c:v>13.867365275104902</c:v>
                </c:pt>
                <c:pt idx="4643">
                  <c:v>13.867931186276742</c:v>
                </c:pt>
                <c:pt idx="4644">
                  <c:v>13.868562118426233</c:v>
                </c:pt>
                <c:pt idx="4645">
                  <c:v>13.869527369747747</c:v>
                </c:pt>
                <c:pt idx="4646">
                  <c:v>13.869877851062746</c:v>
                </c:pt>
                <c:pt idx="4647">
                  <c:v>13.87024922991827</c:v>
                </c:pt>
                <c:pt idx="4648">
                  <c:v>13.87116565498112</c:v>
                </c:pt>
                <c:pt idx="4649">
                  <c:v>13.871499063010141</c:v>
                </c:pt>
                <c:pt idx="4650">
                  <c:v>13.872677191627368</c:v>
                </c:pt>
                <c:pt idx="4651">
                  <c:v>13.873512358239378</c:v>
                </c:pt>
                <c:pt idx="4652">
                  <c:v>13.873636754207464</c:v>
                </c:pt>
                <c:pt idx="4653">
                  <c:v>13.874091186412114</c:v>
                </c:pt>
                <c:pt idx="4654">
                  <c:v>13.874575643251717</c:v>
                </c:pt>
                <c:pt idx="4655">
                  <c:v>13.874960369637297</c:v>
                </c:pt>
                <c:pt idx="4656">
                  <c:v>13.875332323170323</c:v>
                </c:pt>
                <c:pt idx="4657">
                  <c:v>13.875428701668817</c:v>
                </c:pt>
                <c:pt idx="4658">
                  <c:v>13.876234324197117</c:v>
                </c:pt>
                <c:pt idx="4659">
                  <c:v>13.876845508652735</c:v>
                </c:pt>
                <c:pt idx="4660">
                  <c:v>13.876881344399948</c:v>
                </c:pt>
                <c:pt idx="4661">
                  <c:v>13.877776892246668</c:v>
                </c:pt>
                <c:pt idx="4662">
                  <c:v>13.878629808941614</c:v>
                </c:pt>
                <c:pt idx="4663">
                  <c:v>13.879021644550253</c:v>
                </c:pt>
                <c:pt idx="4664">
                  <c:v>13.879047752127397</c:v>
                </c:pt>
                <c:pt idx="4665">
                  <c:v>13.879562228914263</c:v>
                </c:pt>
                <c:pt idx="4666">
                  <c:v>13.879758436253912</c:v>
                </c:pt>
                <c:pt idx="4667">
                  <c:v>13.880655945808678</c:v>
                </c:pt>
                <c:pt idx="4668">
                  <c:v>13.880814653927683</c:v>
                </c:pt>
                <c:pt idx="4669">
                  <c:v>13.882731056654912</c:v>
                </c:pt>
                <c:pt idx="4670">
                  <c:v>13.882737147025855</c:v>
                </c:pt>
                <c:pt idx="4671">
                  <c:v>13.883193246260454</c:v>
                </c:pt>
                <c:pt idx="4672">
                  <c:v>13.883414723250919</c:v>
                </c:pt>
                <c:pt idx="4673">
                  <c:v>13.883570696615653</c:v>
                </c:pt>
                <c:pt idx="4674">
                  <c:v>13.884204111976416</c:v>
                </c:pt>
                <c:pt idx="4675">
                  <c:v>13.88432974556066</c:v>
                </c:pt>
                <c:pt idx="4676">
                  <c:v>13.88441856404835</c:v>
                </c:pt>
                <c:pt idx="4677">
                  <c:v>13.885419554525514</c:v>
                </c:pt>
                <c:pt idx="4678">
                  <c:v>13.885528753835702</c:v>
                </c:pt>
                <c:pt idx="4679">
                  <c:v>13.885591455116581</c:v>
                </c:pt>
                <c:pt idx="4680">
                  <c:v>13.8855931849972</c:v>
                </c:pt>
                <c:pt idx="4681">
                  <c:v>13.886425106896663</c:v>
                </c:pt>
                <c:pt idx="4682">
                  <c:v>13.886827499613359</c:v>
                </c:pt>
                <c:pt idx="4683">
                  <c:v>13.888107001284324</c:v>
                </c:pt>
                <c:pt idx="4684">
                  <c:v>13.889752167192659</c:v>
                </c:pt>
                <c:pt idx="4685">
                  <c:v>13.890153985604694</c:v>
                </c:pt>
                <c:pt idx="4686">
                  <c:v>13.890627172009037</c:v>
                </c:pt>
                <c:pt idx="4687">
                  <c:v>13.890833069133846</c:v>
                </c:pt>
                <c:pt idx="4688">
                  <c:v>13.890880089364728</c:v>
                </c:pt>
                <c:pt idx="4689">
                  <c:v>13.891472728762462</c:v>
                </c:pt>
                <c:pt idx="4690">
                  <c:v>13.891529115064506</c:v>
                </c:pt>
                <c:pt idx="4691">
                  <c:v>13.891571217473082</c:v>
                </c:pt>
                <c:pt idx="4692">
                  <c:v>13.892319472298242</c:v>
                </c:pt>
                <c:pt idx="4693">
                  <c:v>13.894376796040651</c:v>
                </c:pt>
                <c:pt idx="4694">
                  <c:v>13.89463123848854</c:v>
                </c:pt>
                <c:pt idx="4695">
                  <c:v>13.896669142538897</c:v>
                </c:pt>
                <c:pt idx="4696">
                  <c:v>13.896826950358497</c:v>
                </c:pt>
                <c:pt idx="4697">
                  <c:v>13.89739827805683</c:v>
                </c:pt>
                <c:pt idx="4698">
                  <c:v>13.897574453787254</c:v>
                </c:pt>
                <c:pt idx="4699">
                  <c:v>13.897946535226179</c:v>
                </c:pt>
                <c:pt idx="4700">
                  <c:v>13.899261016134549</c:v>
                </c:pt>
                <c:pt idx="4701">
                  <c:v>13.899808890371133</c:v>
                </c:pt>
                <c:pt idx="4702">
                  <c:v>13.900211741581019</c:v>
                </c:pt>
                <c:pt idx="4703">
                  <c:v>13.900707654634592</c:v>
                </c:pt>
                <c:pt idx="4704">
                  <c:v>13.901270682481059</c:v>
                </c:pt>
                <c:pt idx="4705">
                  <c:v>13.901823691060168</c:v>
                </c:pt>
                <c:pt idx="4706">
                  <c:v>13.902293929540917</c:v>
                </c:pt>
                <c:pt idx="4707">
                  <c:v>13.902787073013911</c:v>
                </c:pt>
                <c:pt idx="4708">
                  <c:v>13.902919258901317</c:v>
                </c:pt>
                <c:pt idx="4709">
                  <c:v>13.903259651032592</c:v>
                </c:pt>
                <c:pt idx="4710">
                  <c:v>13.903573192180549</c:v>
                </c:pt>
                <c:pt idx="4711">
                  <c:v>13.903731017231115</c:v>
                </c:pt>
                <c:pt idx="4712">
                  <c:v>13.904639654124274</c:v>
                </c:pt>
                <c:pt idx="4713">
                  <c:v>13.904897939417612</c:v>
                </c:pt>
                <c:pt idx="4714">
                  <c:v>13.905288858117965</c:v>
                </c:pt>
                <c:pt idx="4715">
                  <c:v>13.905387205276835</c:v>
                </c:pt>
                <c:pt idx="4716">
                  <c:v>13.90721247638314</c:v>
                </c:pt>
                <c:pt idx="4717">
                  <c:v>13.907244559416661</c:v>
                </c:pt>
                <c:pt idx="4718">
                  <c:v>13.907873319209829</c:v>
                </c:pt>
                <c:pt idx="4719">
                  <c:v>13.909053386993245</c:v>
                </c:pt>
                <c:pt idx="4720">
                  <c:v>13.909564158222507</c:v>
                </c:pt>
                <c:pt idx="4721">
                  <c:v>13.909873144262578</c:v>
                </c:pt>
                <c:pt idx="4722">
                  <c:v>13.911386412850112</c:v>
                </c:pt>
                <c:pt idx="4723">
                  <c:v>13.911648196769248</c:v>
                </c:pt>
                <c:pt idx="4724">
                  <c:v>13.912448410480611</c:v>
                </c:pt>
                <c:pt idx="4725">
                  <c:v>13.912457341774994</c:v>
                </c:pt>
                <c:pt idx="4726">
                  <c:v>13.913311759143827</c:v>
                </c:pt>
                <c:pt idx="4727">
                  <c:v>13.913454901106091</c:v>
                </c:pt>
                <c:pt idx="4728">
                  <c:v>13.914054279033593</c:v>
                </c:pt>
                <c:pt idx="4729">
                  <c:v>13.914064519547543</c:v>
                </c:pt>
                <c:pt idx="4730">
                  <c:v>13.914783143808377</c:v>
                </c:pt>
                <c:pt idx="4731">
                  <c:v>13.914843666246309</c:v>
                </c:pt>
                <c:pt idx="4732">
                  <c:v>13.915258516421938</c:v>
                </c:pt>
                <c:pt idx="4733">
                  <c:v>13.916343289450952</c:v>
                </c:pt>
                <c:pt idx="4734">
                  <c:v>13.917514664020093</c:v>
                </c:pt>
                <c:pt idx="4735">
                  <c:v>13.917924188567655</c:v>
                </c:pt>
                <c:pt idx="4736">
                  <c:v>13.918490266237578</c:v>
                </c:pt>
                <c:pt idx="4737">
                  <c:v>13.91899524176905</c:v>
                </c:pt>
                <c:pt idx="4738">
                  <c:v>13.919039302990104</c:v>
                </c:pt>
                <c:pt idx="4739">
                  <c:v>13.919390309515697</c:v>
                </c:pt>
                <c:pt idx="4740">
                  <c:v>13.920085939957485</c:v>
                </c:pt>
                <c:pt idx="4741">
                  <c:v>13.920771024881116</c:v>
                </c:pt>
                <c:pt idx="4742">
                  <c:v>13.921245151160184</c:v>
                </c:pt>
                <c:pt idx="4743">
                  <c:v>13.921578384027274</c:v>
                </c:pt>
                <c:pt idx="4744">
                  <c:v>13.922284123246449</c:v>
                </c:pt>
                <c:pt idx="4745">
                  <c:v>13.922867481467136</c:v>
                </c:pt>
                <c:pt idx="4746">
                  <c:v>13.92307144653531</c:v>
                </c:pt>
                <c:pt idx="4747">
                  <c:v>13.923081668483142</c:v>
                </c:pt>
                <c:pt idx="4748">
                  <c:v>13.923152968655444</c:v>
                </c:pt>
                <c:pt idx="4749">
                  <c:v>13.924926622781994</c:v>
                </c:pt>
                <c:pt idx="4750">
                  <c:v>13.925258693461039</c:v>
                </c:pt>
                <c:pt idx="4751">
                  <c:v>13.925430497660662</c:v>
                </c:pt>
                <c:pt idx="4752">
                  <c:v>13.925566849639319</c:v>
                </c:pt>
                <c:pt idx="4753">
                  <c:v>13.925616861612312</c:v>
                </c:pt>
                <c:pt idx="4754">
                  <c:v>13.926552183680847</c:v>
                </c:pt>
                <c:pt idx="4755">
                  <c:v>13.9266697290015</c:v>
                </c:pt>
                <c:pt idx="4756">
                  <c:v>13.928420225380377</c:v>
                </c:pt>
                <c:pt idx="4757">
                  <c:v>13.928913519081256</c:v>
                </c:pt>
                <c:pt idx="4758">
                  <c:v>13.929148545967951</c:v>
                </c:pt>
                <c:pt idx="4759">
                  <c:v>13.929479183406144</c:v>
                </c:pt>
                <c:pt idx="4760">
                  <c:v>13.929724427609772</c:v>
                </c:pt>
                <c:pt idx="4761">
                  <c:v>13.930311985200941</c:v>
                </c:pt>
                <c:pt idx="4762">
                  <c:v>13.930377710897249</c:v>
                </c:pt>
                <c:pt idx="4763">
                  <c:v>13.932828502874303</c:v>
                </c:pt>
                <c:pt idx="4764">
                  <c:v>13.9330335844232</c:v>
                </c:pt>
                <c:pt idx="4765">
                  <c:v>13.934017937126301</c:v>
                </c:pt>
                <c:pt idx="4766">
                  <c:v>13.93488831020762</c:v>
                </c:pt>
                <c:pt idx="4767">
                  <c:v>13.935359489778236</c:v>
                </c:pt>
                <c:pt idx="4768">
                  <c:v>13.935436829000857</c:v>
                </c:pt>
                <c:pt idx="4769">
                  <c:v>13.935538878042347</c:v>
                </c:pt>
                <c:pt idx="4770">
                  <c:v>13.936316587516281</c:v>
                </c:pt>
                <c:pt idx="4771">
                  <c:v>13.936484606279244</c:v>
                </c:pt>
                <c:pt idx="4772">
                  <c:v>13.937352583985035</c:v>
                </c:pt>
                <c:pt idx="4773">
                  <c:v>13.937898193742793</c:v>
                </c:pt>
                <c:pt idx="4774">
                  <c:v>13.938675297870185</c:v>
                </c:pt>
                <c:pt idx="4775">
                  <c:v>13.938837706209615</c:v>
                </c:pt>
                <c:pt idx="4776">
                  <c:v>13.939061927192016</c:v>
                </c:pt>
                <c:pt idx="4777">
                  <c:v>13.939698527933645</c:v>
                </c:pt>
                <c:pt idx="4778">
                  <c:v>13.940306620921866</c:v>
                </c:pt>
                <c:pt idx="4779">
                  <c:v>13.940460641238912</c:v>
                </c:pt>
                <c:pt idx="4780">
                  <c:v>13.941395145847595</c:v>
                </c:pt>
                <c:pt idx="4781">
                  <c:v>13.941495899406323</c:v>
                </c:pt>
                <c:pt idx="4782">
                  <c:v>13.943431640527404</c:v>
                </c:pt>
                <c:pt idx="4783">
                  <c:v>13.943982422252642</c:v>
                </c:pt>
                <c:pt idx="4784">
                  <c:v>13.945093228060285</c:v>
                </c:pt>
                <c:pt idx="4785">
                  <c:v>13.945391995159934</c:v>
                </c:pt>
                <c:pt idx="4786">
                  <c:v>13.94606345620303</c:v>
                </c:pt>
                <c:pt idx="4787">
                  <c:v>13.946369643305198</c:v>
                </c:pt>
                <c:pt idx="4788">
                  <c:v>13.946558468270265</c:v>
                </c:pt>
                <c:pt idx="4789">
                  <c:v>13.947670460366281</c:v>
                </c:pt>
                <c:pt idx="4790">
                  <c:v>13.948344038375005</c:v>
                </c:pt>
                <c:pt idx="4791">
                  <c:v>13.949024684136541</c:v>
                </c:pt>
                <c:pt idx="4792">
                  <c:v>13.949134829747086</c:v>
                </c:pt>
                <c:pt idx="4793">
                  <c:v>13.95041952140415</c:v>
                </c:pt>
                <c:pt idx="4794">
                  <c:v>13.952594497697074</c:v>
                </c:pt>
                <c:pt idx="4795">
                  <c:v>13.955420140860497</c:v>
                </c:pt>
                <c:pt idx="4796">
                  <c:v>13.955997677295795</c:v>
                </c:pt>
                <c:pt idx="4797">
                  <c:v>13.958163213905355</c:v>
                </c:pt>
                <c:pt idx="4798">
                  <c:v>13.958451955755386</c:v>
                </c:pt>
                <c:pt idx="4799">
                  <c:v>13.959547954939804</c:v>
                </c:pt>
                <c:pt idx="4800">
                  <c:v>13.959725907456747</c:v>
                </c:pt>
                <c:pt idx="4801">
                  <c:v>13.960137297309783</c:v>
                </c:pt>
                <c:pt idx="4802">
                  <c:v>13.960869706845113</c:v>
                </c:pt>
                <c:pt idx="4803">
                  <c:v>13.961191869721004</c:v>
                </c:pt>
                <c:pt idx="4804">
                  <c:v>13.961894385762164</c:v>
                </c:pt>
                <c:pt idx="4805">
                  <c:v>13.962009068610486</c:v>
                </c:pt>
                <c:pt idx="4806">
                  <c:v>13.962497504410342</c:v>
                </c:pt>
                <c:pt idx="4807">
                  <c:v>13.962866169530907</c:v>
                </c:pt>
                <c:pt idx="4808">
                  <c:v>13.96391311653092</c:v>
                </c:pt>
                <c:pt idx="4809">
                  <c:v>13.963919697232974</c:v>
                </c:pt>
                <c:pt idx="4810">
                  <c:v>13.964012194179535</c:v>
                </c:pt>
                <c:pt idx="4811">
                  <c:v>13.964027373261086</c:v>
                </c:pt>
                <c:pt idx="4812">
                  <c:v>13.964100358335829</c:v>
                </c:pt>
                <c:pt idx="4813">
                  <c:v>13.965074835855271</c:v>
                </c:pt>
                <c:pt idx="4814">
                  <c:v>13.965149226365641</c:v>
                </c:pt>
                <c:pt idx="4815">
                  <c:v>13.966357187662547</c:v>
                </c:pt>
                <c:pt idx="4816">
                  <c:v>13.968871603094936</c:v>
                </c:pt>
                <c:pt idx="4817">
                  <c:v>13.969430019871695</c:v>
                </c:pt>
                <c:pt idx="4818">
                  <c:v>13.970044144782385</c:v>
                </c:pt>
                <c:pt idx="4819">
                  <c:v>13.971097294192408</c:v>
                </c:pt>
                <c:pt idx="4820">
                  <c:v>13.971170009679145</c:v>
                </c:pt>
                <c:pt idx="4821">
                  <c:v>13.971605946478984</c:v>
                </c:pt>
                <c:pt idx="4822">
                  <c:v>13.971811061987577</c:v>
                </c:pt>
                <c:pt idx="4823">
                  <c:v>13.971970123701748</c:v>
                </c:pt>
                <c:pt idx="4824">
                  <c:v>13.972313628521857</c:v>
                </c:pt>
                <c:pt idx="4825">
                  <c:v>13.973100685910415</c:v>
                </c:pt>
                <c:pt idx="4826">
                  <c:v>13.973534052477984</c:v>
                </c:pt>
                <c:pt idx="4827">
                  <c:v>13.97391384922466</c:v>
                </c:pt>
                <c:pt idx="4828">
                  <c:v>13.974023630076415</c:v>
                </c:pt>
                <c:pt idx="4829">
                  <c:v>13.974466958208914</c:v>
                </c:pt>
                <c:pt idx="4830">
                  <c:v>13.974617254761124</c:v>
                </c:pt>
                <c:pt idx="4831">
                  <c:v>13.974786121282234</c:v>
                </c:pt>
                <c:pt idx="4832">
                  <c:v>13.975606450116624</c:v>
                </c:pt>
                <c:pt idx="4833">
                  <c:v>13.976069811267731</c:v>
                </c:pt>
                <c:pt idx="4834">
                  <c:v>13.976510830258535</c:v>
                </c:pt>
                <c:pt idx="4835">
                  <c:v>13.977279209291456</c:v>
                </c:pt>
                <c:pt idx="4836">
                  <c:v>13.977977206009502</c:v>
                </c:pt>
                <c:pt idx="4837">
                  <c:v>13.978035875843339</c:v>
                </c:pt>
                <c:pt idx="4838">
                  <c:v>13.978154664426192</c:v>
                </c:pt>
                <c:pt idx="4839">
                  <c:v>13.978157804498338</c:v>
                </c:pt>
                <c:pt idx="4840">
                  <c:v>13.978485520028137</c:v>
                </c:pt>
                <c:pt idx="4841">
                  <c:v>13.979292512656531</c:v>
                </c:pt>
                <c:pt idx="4842">
                  <c:v>13.979821194270441</c:v>
                </c:pt>
                <c:pt idx="4843">
                  <c:v>13.980377714625471</c:v>
                </c:pt>
                <c:pt idx="4844">
                  <c:v>13.980550712698165</c:v>
                </c:pt>
                <c:pt idx="4845">
                  <c:v>13.980866740067828</c:v>
                </c:pt>
                <c:pt idx="4846">
                  <c:v>13.981083325701322</c:v>
                </c:pt>
                <c:pt idx="4847">
                  <c:v>13.98220291777335</c:v>
                </c:pt>
                <c:pt idx="4848">
                  <c:v>13.982373104769273</c:v>
                </c:pt>
                <c:pt idx="4849">
                  <c:v>13.982600977223813</c:v>
                </c:pt>
                <c:pt idx="4850">
                  <c:v>13.983567962669111</c:v>
                </c:pt>
                <c:pt idx="4851">
                  <c:v>13.984365832829386</c:v>
                </c:pt>
                <c:pt idx="4852">
                  <c:v>13.98473996680832</c:v>
                </c:pt>
                <c:pt idx="4853">
                  <c:v>13.984812443745406</c:v>
                </c:pt>
                <c:pt idx="4854">
                  <c:v>13.984888167419751</c:v>
                </c:pt>
                <c:pt idx="4855">
                  <c:v>13.985022381147191</c:v>
                </c:pt>
                <c:pt idx="4856">
                  <c:v>13.985253473046232</c:v>
                </c:pt>
                <c:pt idx="4857">
                  <c:v>13.985870598682208</c:v>
                </c:pt>
                <c:pt idx="4858">
                  <c:v>13.986871585205874</c:v>
                </c:pt>
                <c:pt idx="4859">
                  <c:v>13.987077814809936</c:v>
                </c:pt>
                <c:pt idx="4860">
                  <c:v>13.988333023718504</c:v>
                </c:pt>
                <c:pt idx="4861">
                  <c:v>13.988561595265452</c:v>
                </c:pt>
                <c:pt idx="4862">
                  <c:v>13.989440383795639</c:v>
                </c:pt>
                <c:pt idx="4863">
                  <c:v>13.990442588042729</c:v>
                </c:pt>
                <c:pt idx="4864">
                  <c:v>13.990507958948713</c:v>
                </c:pt>
                <c:pt idx="4865">
                  <c:v>13.991041120976337</c:v>
                </c:pt>
                <c:pt idx="4866">
                  <c:v>13.991909446944273</c:v>
                </c:pt>
                <c:pt idx="4867">
                  <c:v>13.993419945014848</c:v>
                </c:pt>
                <c:pt idx="4868">
                  <c:v>13.993818611871131</c:v>
                </c:pt>
                <c:pt idx="4869">
                  <c:v>13.995236966410195</c:v>
                </c:pt>
                <c:pt idx="4870">
                  <c:v>13.996603511914161</c:v>
                </c:pt>
                <c:pt idx="4871">
                  <c:v>13.996726010456827</c:v>
                </c:pt>
                <c:pt idx="4872">
                  <c:v>13.997240679855762</c:v>
                </c:pt>
                <c:pt idx="4873">
                  <c:v>13.998433072787124</c:v>
                </c:pt>
                <c:pt idx="4874">
                  <c:v>13.999493142628413</c:v>
                </c:pt>
                <c:pt idx="4875">
                  <c:v>14.000088264697283</c:v>
                </c:pt>
                <c:pt idx="4876">
                  <c:v>14.000415238408412</c:v>
                </c:pt>
                <c:pt idx="4877">
                  <c:v>14.000921650550657</c:v>
                </c:pt>
                <c:pt idx="4878">
                  <c:v>14.001514014455655</c:v>
                </c:pt>
                <c:pt idx="4879">
                  <c:v>14.001990132631139</c:v>
                </c:pt>
                <c:pt idx="4880">
                  <c:v>14.002859223168272</c:v>
                </c:pt>
                <c:pt idx="4881">
                  <c:v>14.003688042929157</c:v>
                </c:pt>
                <c:pt idx="4882">
                  <c:v>14.003906838745426</c:v>
                </c:pt>
                <c:pt idx="4883">
                  <c:v>14.003908943995537</c:v>
                </c:pt>
                <c:pt idx="4884">
                  <c:v>14.003973297567956</c:v>
                </c:pt>
                <c:pt idx="4885">
                  <c:v>14.004509549872388</c:v>
                </c:pt>
                <c:pt idx="4886">
                  <c:v>14.006005649825756</c:v>
                </c:pt>
                <c:pt idx="4887">
                  <c:v>14.006204092453311</c:v>
                </c:pt>
                <c:pt idx="4888">
                  <c:v>14.007651860971922</c:v>
                </c:pt>
                <c:pt idx="4889">
                  <c:v>14.008482172067687</c:v>
                </c:pt>
                <c:pt idx="4890">
                  <c:v>14.008504603023624</c:v>
                </c:pt>
                <c:pt idx="4891">
                  <c:v>14.008878752049606</c:v>
                </c:pt>
                <c:pt idx="4892">
                  <c:v>14.008920603966256</c:v>
                </c:pt>
                <c:pt idx="4893">
                  <c:v>14.008955144042512</c:v>
                </c:pt>
                <c:pt idx="4894">
                  <c:v>14.010113226850471</c:v>
                </c:pt>
                <c:pt idx="4895">
                  <c:v>14.01047806791366</c:v>
                </c:pt>
                <c:pt idx="4896">
                  <c:v>14.011237962425334</c:v>
                </c:pt>
                <c:pt idx="4897">
                  <c:v>14.011472760928715</c:v>
                </c:pt>
                <c:pt idx="4898">
                  <c:v>14.011521120605941</c:v>
                </c:pt>
                <c:pt idx="4899">
                  <c:v>14.011592752133335</c:v>
                </c:pt>
                <c:pt idx="4900">
                  <c:v>14.011967792628562</c:v>
                </c:pt>
                <c:pt idx="4901">
                  <c:v>14.012198759790209</c:v>
                </c:pt>
                <c:pt idx="4902">
                  <c:v>14.01241349315759</c:v>
                </c:pt>
                <c:pt idx="4903">
                  <c:v>14.012497714282528</c:v>
                </c:pt>
                <c:pt idx="4904">
                  <c:v>14.012712931367254</c:v>
                </c:pt>
                <c:pt idx="4905">
                  <c:v>14.013176931819681</c:v>
                </c:pt>
                <c:pt idx="4906">
                  <c:v>14.013384301189278</c:v>
                </c:pt>
                <c:pt idx="4907">
                  <c:v>14.014649988116258</c:v>
                </c:pt>
                <c:pt idx="4908">
                  <c:v>14.015343010690197</c:v>
                </c:pt>
                <c:pt idx="4909">
                  <c:v>14.016823811095016</c:v>
                </c:pt>
                <c:pt idx="4910">
                  <c:v>14.017961528739008</c:v>
                </c:pt>
                <c:pt idx="4911">
                  <c:v>14.018009192737898</c:v>
                </c:pt>
                <c:pt idx="4912">
                  <c:v>14.018120043247485</c:v>
                </c:pt>
                <c:pt idx="4913">
                  <c:v>14.018887956358411</c:v>
                </c:pt>
                <c:pt idx="4914">
                  <c:v>14.019178632531311</c:v>
                </c:pt>
                <c:pt idx="4915">
                  <c:v>14.019667947952865</c:v>
                </c:pt>
                <c:pt idx="4916">
                  <c:v>14.019670513948565</c:v>
                </c:pt>
                <c:pt idx="4917">
                  <c:v>14.019752318307614</c:v>
                </c:pt>
                <c:pt idx="4918">
                  <c:v>14.020866568573545</c:v>
                </c:pt>
                <c:pt idx="4919">
                  <c:v>14.021170523036172</c:v>
                </c:pt>
                <c:pt idx="4920">
                  <c:v>14.02123512801348</c:v>
                </c:pt>
                <c:pt idx="4921">
                  <c:v>14.021605222468636</c:v>
                </c:pt>
                <c:pt idx="4922">
                  <c:v>14.022115622940298</c:v>
                </c:pt>
                <c:pt idx="4923">
                  <c:v>14.022268361469767</c:v>
                </c:pt>
                <c:pt idx="4924">
                  <c:v>14.022662315057133</c:v>
                </c:pt>
                <c:pt idx="4925">
                  <c:v>14.022798800608278</c:v>
                </c:pt>
                <c:pt idx="4926">
                  <c:v>14.023394520014136</c:v>
                </c:pt>
                <c:pt idx="4927">
                  <c:v>14.023512173803901</c:v>
                </c:pt>
                <c:pt idx="4928">
                  <c:v>14.023569272644663</c:v>
                </c:pt>
                <c:pt idx="4929">
                  <c:v>14.024081645957423</c:v>
                </c:pt>
                <c:pt idx="4930">
                  <c:v>14.024530542227703</c:v>
                </c:pt>
                <c:pt idx="4931">
                  <c:v>14.024728779388649</c:v>
                </c:pt>
                <c:pt idx="4932">
                  <c:v>14.025244481487958</c:v>
                </c:pt>
                <c:pt idx="4933">
                  <c:v>14.025251618585722</c:v>
                </c:pt>
                <c:pt idx="4934">
                  <c:v>14.026771620687686</c:v>
                </c:pt>
                <c:pt idx="4935">
                  <c:v>14.026965453627916</c:v>
                </c:pt>
                <c:pt idx="4936">
                  <c:v>14.027147936130794</c:v>
                </c:pt>
                <c:pt idx="4937">
                  <c:v>14.028105498572256</c:v>
                </c:pt>
                <c:pt idx="4938">
                  <c:v>14.028278231905647</c:v>
                </c:pt>
                <c:pt idx="4939">
                  <c:v>14.028512478206704</c:v>
                </c:pt>
                <c:pt idx="4940">
                  <c:v>14.028523172355627</c:v>
                </c:pt>
                <c:pt idx="4941">
                  <c:v>14.028669267694578</c:v>
                </c:pt>
                <c:pt idx="4942">
                  <c:v>14.029580967305293</c:v>
                </c:pt>
                <c:pt idx="4943">
                  <c:v>14.029904160606026</c:v>
                </c:pt>
                <c:pt idx="4944">
                  <c:v>14.030208107072649</c:v>
                </c:pt>
                <c:pt idx="4945">
                  <c:v>14.030510095815075</c:v>
                </c:pt>
                <c:pt idx="4946">
                  <c:v>14.030593010184116</c:v>
                </c:pt>
                <c:pt idx="4947">
                  <c:v>14.032283219900814</c:v>
                </c:pt>
                <c:pt idx="4948">
                  <c:v>14.03240276276372</c:v>
                </c:pt>
                <c:pt idx="4949">
                  <c:v>14.032610949431692</c:v>
                </c:pt>
                <c:pt idx="4950">
                  <c:v>14.033671149954152</c:v>
                </c:pt>
                <c:pt idx="4951">
                  <c:v>14.033729190681765</c:v>
                </c:pt>
                <c:pt idx="4952">
                  <c:v>14.033838324746814</c:v>
                </c:pt>
                <c:pt idx="4953">
                  <c:v>14.033859812802334</c:v>
                </c:pt>
                <c:pt idx="4954">
                  <c:v>14.034403676210207</c:v>
                </c:pt>
                <c:pt idx="4955">
                  <c:v>14.035952528215581</c:v>
                </c:pt>
                <c:pt idx="4956">
                  <c:v>14.038350960632577</c:v>
                </c:pt>
                <c:pt idx="4957">
                  <c:v>14.038961361594993</c:v>
                </c:pt>
                <c:pt idx="4958">
                  <c:v>14.039916915067884</c:v>
                </c:pt>
                <c:pt idx="4959">
                  <c:v>14.040182140115956</c:v>
                </c:pt>
                <c:pt idx="4960">
                  <c:v>14.040648506643821</c:v>
                </c:pt>
                <c:pt idx="4961">
                  <c:v>14.040691491066521</c:v>
                </c:pt>
                <c:pt idx="4962">
                  <c:v>14.040843710633748</c:v>
                </c:pt>
                <c:pt idx="4963">
                  <c:v>14.041646378782602</c:v>
                </c:pt>
                <c:pt idx="4964">
                  <c:v>14.041994858523282</c:v>
                </c:pt>
                <c:pt idx="4965">
                  <c:v>14.042060984604726</c:v>
                </c:pt>
                <c:pt idx="4966">
                  <c:v>14.042895588558229</c:v>
                </c:pt>
                <c:pt idx="4967">
                  <c:v>14.043527548284448</c:v>
                </c:pt>
                <c:pt idx="4968">
                  <c:v>14.044081576426063</c:v>
                </c:pt>
                <c:pt idx="4969">
                  <c:v>14.045452892402579</c:v>
                </c:pt>
                <c:pt idx="4970">
                  <c:v>14.046061878896754</c:v>
                </c:pt>
                <c:pt idx="4971">
                  <c:v>14.046371135978291</c:v>
                </c:pt>
                <c:pt idx="4972">
                  <c:v>14.047499479990773</c:v>
                </c:pt>
                <c:pt idx="4973">
                  <c:v>14.049158544124591</c:v>
                </c:pt>
                <c:pt idx="4974">
                  <c:v>14.050112192107946</c:v>
                </c:pt>
                <c:pt idx="4975">
                  <c:v>14.05041788491199</c:v>
                </c:pt>
                <c:pt idx="4976">
                  <c:v>14.050451026019639</c:v>
                </c:pt>
                <c:pt idx="4977">
                  <c:v>14.051226456257908</c:v>
                </c:pt>
                <c:pt idx="4978">
                  <c:v>14.051708905341847</c:v>
                </c:pt>
                <c:pt idx="4979">
                  <c:v>14.051715765350277</c:v>
                </c:pt>
                <c:pt idx="4980">
                  <c:v>14.051862453629106</c:v>
                </c:pt>
                <c:pt idx="4981">
                  <c:v>14.053148011483046</c:v>
                </c:pt>
                <c:pt idx="4982">
                  <c:v>14.054997982643506</c:v>
                </c:pt>
                <c:pt idx="4983">
                  <c:v>14.055126442862857</c:v>
                </c:pt>
                <c:pt idx="4984">
                  <c:v>14.055161577848583</c:v>
                </c:pt>
                <c:pt idx="4985">
                  <c:v>14.055676670783409</c:v>
                </c:pt>
                <c:pt idx="4986">
                  <c:v>14.05617704676153</c:v>
                </c:pt>
                <c:pt idx="4987">
                  <c:v>14.057314816848256</c:v>
                </c:pt>
                <c:pt idx="4988">
                  <c:v>14.058148831127571</c:v>
                </c:pt>
                <c:pt idx="4989">
                  <c:v>14.058318718980235</c:v>
                </c:pt>
                <c:pt idx="4990">
                  <c:v>14.059137822801487</c:v>
                </c:pt>
                <c:pt idx="4991">
                  <c:v>14.059143297564388</c:v>
                </c:pt>
                <c:pt idx="4992">
                  <c:v>14.059557662164707</c:v>
                </c:pt>
                <c:pt idx="4993">
                  <c:v>14.059683637664541</c:v>
                </c:pt>
                <c:pt idx="4994">
                  <c:v>14.060279245976609</c:v>
                </c:pt>
                <c:pt idx="4995">
                  <c:v>14.061035079568313</c:v>
                </c:pt>
                <c:pt idx="4996">
                  <c:v>14.061242369070509</c:v>
                </c:pt>
                <c:pt idx="4997">
                  <c:v>14.061505691244232</c:v>
                </c:pt>
                <c:pt idx="4998">
                  <c:v>14.061540723477862</c:v>
                </c:pt>
                <c:pt idx="4999">
                  <c:v>14.061844597136455</c:v>
                </c:pt>
                <c:pt idx="5000">
                  <c:v>14.062592318537385</c:v>
                </c:pt>
                <c:pt idx="5001">
                  <c:v>14.063095155736947</c:v>
                </c:pt>
                <c:pt idx="5002">
                  <c:v>14.06358110502463</c:v>
                </c:pt>
                <c:pt idx="5003">
                  <c:v>14.063640813527121</c:v>
                </c:pt>
                <c:pt idx="5004">
                  <c:v>14.064319906152324</c:v>
                </c:pt>
                <c:pt idx="5005">
                  <c:v>14.064557248988413</c:v>
                </c:pt>
                <c:pt idx="5006">
                  <c:v>14.064811701795868</c:v>
                </c:pt>
                <c:pt idx="5007">
                  <c:v>14.065506067508828</c:v>
                </c:pt>
                <c:pt idx="5008">
                  <c:v>14.065955140782087</c:v>
                </c:pt>
                <c:pt idx="5009">
                  <c:v>14.066018569635956</c:v>
                </c:pt>
                <c:pt idx="5010">
                  <c:v>14.06614983775491</c:v>
                </c:pt>
                <c:pt idx="5011">
                  <c:v>14.067737040427176</c:v>
                </c:pt>
                <c:pt idx="5012">
                  <c:v>14.068092352351586</c:v>
                </c:pt>
                <c:pt idx="5013">
                  <c:v>14.06954617556627</c:v>
                </c:pt>
                <c:pt idx="5014">
                  <c:v>14.069689096283739</c:v>
                </c:pt>
                <c:pt idx="5015">
                  <c:v>14.070045069917985</c:v>
                </c:pt>
                <c:pt idx="5016">
                  <c:v>14.070731402197765</c:v>
                </c:pt>
                <c:pt idx="5017">
                  <c:v>14.070848387599955</c:v>
                </c:pt>
                <c:pt idx="5018">
                  <c:v>14.072089296379941</c:v>
                </c:pt>
                <c:pt idx="5019">
                  <c:v>14.072609563656307</c:v>
                </c:pt>
                <c:pt idx="5020">
                  <c:v>14.073244895698501</c:v>
                </c:pt>
                <c:pt idx="5021">
                  <c:v>14.073332893957527</c:v>
                </c:pt>
                <c:pt idx="5022">
                  <c:v>14.073875346113333</c:v>
                </c:pt>
                <c:pt idx="5023">
                  <c:v>14.075833170693777</c:v>
                </c:pt>
                <c:pt idx="5024">
                  <c:v>14.076736342420316</c:v>
                </c:pt>
                <c:pt idx="5025">
                  <c:v>14.077675662252283</c:v>
                </c:pt>
                <c:pt idx="5026">
                  <c:v>14.078067288559094</c:v>
                </c:pt>
                <c:pt idx="5027">
                  <c:v>14.078283565030276</c:v>
                </c:pt>
                <c:pt idx="5028">
                  <c:v>14.078816876735569</c:v>
                </c:pt>
                <c:pt idx="5029">
                  <c:v>14.078855792364493</c:v>
                </c:pt>
                <c:pt idx="5030">
                  <c:v>14.079477175971604</c:v>
                </c:pt>
                <c:pt idx="5031">
                  <c:v>14.079557518547059</c:v>
                </c:pt>
                <c:pt idx="5032">
                  <c:v>14.08040431244487</c:v>
                </c:pt>
                <c:pt idx="5033">
                  <c:v>14.080456691858391</c:v>
                </c:pt>
                <c:pt idx="5034">
                  <c:v>14.080948483995721</c:v>
                </c:pt>
                <c:pt idx="5035">
                  <c:v>14.081093213416942</c:v>
                </c:pt>
                <c:pt idx="5036">
                  <c:v>14.081640439930156</c:v>
                </c:pt>
                <c:pt idx="5037">
                  <c:v>14.082604679125195</c:v>
                </c:pt>
                <c:pt idx="5038">
                  <c:v>14.083064763036472</c:v>
                </c:pt>
                <c:pt idx="5039">
                  <c:v>14.083289422445056</c:v>
                </c:pt>
                <c:pt idx="5040">
                  <c:v>14.084139379233811</c:v>
                </c:pt>
                <c:pt idx="5041">
                  <c:v>14.084332312614025</c:v>
                </c:pt>
                <c:pt idx="5042">
                  <c:v>14.084601289544679</c:v>
                </c:pt>
                <c:pt idx="5043">
                  <c:v>14.086137048748681</c:v>
                </c:pt>
                <c:pt idx="5044">
                  <c:v>14.086298724069177</c:v>
                </c:pt>
                <c:pt idx="5045">
                  <c:v>14.087393566072816</c:v>
                </c:pt>
                <c:pt idx="5046">
                  <c:v>14.087452944300338</c:v>
                </c:pt>
                <c:pt idx="5047">
                  <c:v>14.087974663564342</c:v>
                </c:pt>
                <c:pt idx="5048">
                  <c:v>14.089229234132713</c:v>
                </c:pt>
                <c:pt idx="5049">
                  <c:v>14.08951099489896</c:v>
                </c:pt>
                <c:pt idx="5050">
                  <c:v>14.089602177193955</c:v>
                </c:pt>
                <c:pt idx="5051">
                  <c:v>14.090111131255773</c:v>
                </c:pt>
                <c:pt idx="5052">
                  <c:v>14.090785220017134</c:v>
                </c:pt>
                <c:pt idx="5053">
                  <c:v>14.091703472406465</c:v>
                </c:pt>
                <c:pt idx="5054">
                  <c:v>14.092042990418623</c:v>
                </c:pt>
                <c:pt idx="5055">
                  <c:v>14.092354515342777</c:v>
                </c:pt>
                <c:pt idx="5056">
                  <c:v>14.092971205791688</c:v>
                </c:pt>
                <c:pt idx="5057">
                  <c:v>14.09340426250583</c:v>
                </c:pt>
                <c:pt idx="5058">
                  <c:v>14.094711386282324</c:v>
                </c:pt>
                <c:pt idx="5059">
                  <c:v>14.095249407035183</c:v>
                </c:pt>
                <c:pt idx="5060">
                  <c:v>14.095432483987391</c:v>
                </c:pt>
                <c:pt idx="5061">
                  <c:v>14.095973630457305</c:v>
                </c:pt>
                <c:pt idx="5062">
                  <c:v>14.096219366241858</c:v>
                </c:pt>
                <c:pt idx="5063">
                  <c:v>14.09663986697476</c:v>
                </c:pt>
                <c:pt idx="5064">
                  <c:v>14.09671932096423</c:v>
                </c:pt>
                <c:pt idx="5065">
                  <c:v>14.096880216566678</c:v>
                </c:pt>
                <c:pt idx="5066">
                  <c:v>14.09748937110265</c:v>
                </c:pt>
                <c:pt idx="5067">
                  <c:v>14.097871517512136</c:v>
                </c:pt>
                <c:pt idx="5068">
                  <c:v>14.098802931464803</c:v>
                </c:pt>
                <c:pt idx="5069">
                  <c:v>14.099869497341153</c:v>
                </c:pt>
                <c:pt idx="5070">
                  <c:v>14.100738941859806</c:v>
                </c:pt>
                <c:pt idx="5071">
                  <c:v>14.102273650462777</c:v>
                </c:pt>
                <c:pt idx="5072">
                  <c:v>14.102755601552541</c:v>
                </c:pt>
                <c:pt idx="5073">
                  <c:v>14.102861050980479</c:v>
                </c:pt>
                <c:pt idx="5074">
                  <c:v>14.103170960821693</c:v>
                </c:pt>
                <c:pt idx="5075">
                  <c:v>14.103239002391966</c:v>
                </c:pt>
                <c:pt idx="5076">
                  <c:v>14.103641491071315</c:v>
                </c:pt>
                <c:pt idx="5077">
                  <c:v>14.104715620633165</c:v>
                </c:pt>
                <c:pt idx="5078">
                  <c:v>14.105435066136723</c:v>
                </c:pt>
                <c:pt idx="5079">
                  <c:v>14.105995896759346</c:v>
                </c:pt>
                <c:pt idx="5080">
                  <c:v>14.107119627756349</c:v>
                </c:pt>
                <c:pt idx="5081">
                  <c:v>14.107257875594172</c:v>
                </c:pt>
                <c:pt idx="5082">
                  <c:v>14.107547958179639</c:v>
                </c:pt>
                <c:pt idx="5083">
                  <c:v>14.107804749112693</c:v>
                </c:pt>
                <c:pt idx="5084">
                  <c:v>14.108495541205865</c:v>
                </c:pt>
                <c:pt idx="5085">
                  <c:v>14.108973318158949</c:v>
                </c:pt>
                <c:pt idx="5086">
                  <c:v>14.109175941153115</c:v>
                </c:pt>
                <c:pt idx="5087">
                  <c:v>14.109745773200284</c:v>
                </c:pt>
                <c:pt idx="5088">
                  <c:v>14.109797494014074</c:v>
                </c:pt>
                <c:pt idx="5089">
                  <c:v>14.109880944269884</c:v>
                </c:pt>
                <c:pt idx="5090">
                  <c:v>14.110034246419559</c:v>
                </c:pt>
                <c:pt idx="5091">
                  <c:v>14.110659962772974</c:v>
                </c:pt>
                <c:pt idx="5092">
                  <c:v>14.110925575962661</c:v>
                </c:pt>
                <c:pt idx="5093">
                  <c:v>14.11143370228417</c:v>
                </c:pt>
                <c:pt idx="5094">
                  <c:v>14.113900826402448</c:v>
                </c:pt>
                <c:pt idx="5095">
                  <c:v>14.114651240191325</c:v>
                </c:pt>
                <c:pt idx="5096">
                  <c:v>14.114726112659287</c:v>
                </c:pt>
                <c:pt idx="5097">
                  <c:v>14.114772332373867</c:v>
                </c:pt>
                <c:pt idx="5098">
                  <c:v>14.115277108400278</c:v>
                </c:pt>
                <c:pt idx="5099">
                  <c:v>14.116237890049792</c:v>
                </c:pt>
                <c:pt idx="5100">
                  <c:v>14.116818182498978</c:v>
                </c:pt>
                <c:pt idx="5101">
                  <c:v>14.116891107819379</c:v>
                </c:pt>
                <c:pt idx="5102">
                  <c:v>14.117216068510352</c:v>
                </c:pt>
                <c:pt idx="5103">
                  <c:v>14.117574380873517</c:v>
                </c:pt>
                <c:pt idx="5104">
                  <c:v>14.117889381197568</c:v>
                </c:pt>
                <c:pt idx="5105">
                  <c:v>14.11810785449088</c:v>
                </c:pt>
                <c:pt idx="5106">
                  <c:v>14.118347661251731</c:v>
                </c:pt>
                <c:pt idx="5107">
                  <c:v>14.118375602791888</c:v>
                </c:pt>
                <c:pt idx="5108">
                  <c:v>14.119319320217343</c:v>
                </c:pt>
                <c:pt idx="5109">
                  <c:v>14.120145413437305</c:v>
                </c:pt>
                <c:pt idx="5110">
                  <c:v>14.121181028308289</c:v>
                </c:pt>
                <c:pt idx="5111">
                  <c:v>14.12223498786387</c:v>
                </c:pt>
                <c:pt idx="5112">
                  <c:v>14.122658254029556</c:v>
                </c:pt>
                <c:pt idx="5113">
                  <c:v>14.122796576258146</c:v>
                </c:pt>
                <c:pt idx="5114">
                  <c:v>14.123905832515277</c:v>
                </c:pt>
                <c:pt idx="5115">
                  <c:v>14.123908645706431</c:v>
                </c:pt>
                <c:pt idx="5116">
                  <c:v>14.124722551424076</c:v>
                </c:pt>
                <c:pt idx="5117">
                  <c:v>14.124778898734938</c:v>
                </c:pt>
                <c:pt idx="5118">
                  <c:v>14.124993348484898</c:v>
                </c:pt>
                <c:pt idx="5119">
                  <c:v>14.125420307230836</c:v>
                </c:pt>
                <c:pt idx="5120">
                  <c:v>14.125456670332202</c:v>
                </c:pt>
                <c:pt idx="5121">
                  <c:v>14.125925088053659</c:v>
                </c:pt>
                <c:pt idx="5122">
                  <c:v>14.125930895841492</c:v>
                </c:pt>
                <c:pt idx="5123">
                  <c:v>14.126782335245146</c:v>
                </c:pt>
                <c:pt idx="5124">
                  <c:v>14.126982800616769</c:v>
                </c:pt>
                <c:pt idx="5125">
                  <c:v>14.127130238302312</c:v>
                </c:pt>
                <c:pt idx="5126">
                  <c:v>14.128022692274143</c:v>
                </c:pt>
                <c:pt idx="5127">
                  <c:v>14.128180719603137</c:v>
                </c:pt>
                <c:pt idx="5128">
                  <c:v>14.130015707735748</c:v>
                </c:pt>
                <c:pt idx="5129">
                  <c:v>14.130898492028674</c:v>
                </c:pt>
                <c:pt idx="5130">
                  <c:v>14.131158856394972</c:v>
                </c:pt>
                <c:pt idx="5131">
                  <c:v>14.131909406185819</c:v>
                </c:pt>
                <c:pt idx="5132">
                  <c:v>14.134911801741044</c:v>
                </c:pt>
                <c:pt idx="5133">
                  <c:v>14.136271721605901</c:v>
                </c:pt>
                <c:pt idx="5134">
                  <c:v>14.137352820476192</c:v>
                </c:pt>
                <c:pt idx="5135">
                  <c:v>14.137647716702119</c:v>
                </c:pt>
                <c:pt idx="5136">
                  <c:v>14.138132156355223</c:v>
                </c:pt>
                <c:pt idx="5137">
                  <c:v>14.138275420397058</c:v>
                </c:pt>
                <c:pt idx="5138">
                  <c:v>14.140536787541278</c:v>
                </c:pt>
                <c:pt idx="5139">
                  <c:v>14.141060902050061</c:v>
                </c:pt>
                <c:pt idx="5140">
                  <c:v>14.141398950498042</c:v>
                </c:pt>
                <c:pt idx="5141">
                  <c:v>14.142832617988288</c:v>
                </c:pt>
                <c:pt idx="5142">
                  <c:v>14.143202455753011</c:v>
                </c:pt>
                <c:pt idx="5143">
                  <c:v>14.143323629307323</c:v>
                </c:pt>
                <c:pt idx="5144">
                  <c:v>14.143520388385939</c:v>
                </c:pt>
                <c:pt idx="5145">
                  <c:v>14.14391442282222</c:v>
                </c:pt>
                <c:pt idx="5146">
                  <c:v>14.145232569490545</c:v>
                </c:pt>
                <c:pt idx="5147">
                  <c:v>14.146433863922361</c:v>
                </c:pt>
                <c:pt idx="5148">
                  <c:v>14.146990794057112</c:v>
                </c:pt>
                <c:pt idx="5149">
                  <c:v>14.14751327066497</c:v>
                </c:pt>
                <c:pt idx="5150">
                  <c:v>14.147521268279441</c:v>
                </c:pt>
                <c:pt idx="5151">
                  <c:v>14.147753598936799</c:v>
                </c:pt>
                <c:pt idx="5152">
                  <c:v>14.147832044303428</c:v>
                </c:pt>
                <c:pt idx="5153">
                  <c:v>14.148065204416486</c:v>
                </c:pt>
                <c:pt idx="5154">
                  <c:v>14.148610500905949</c:v>
                </c:pt>
                <c:pt idx="5155">
                  <c:v>14.148660961500308</c:v>
                </c:pt>
                <c:pt idx="5156">
                  <c:v>14.148802209688172</c:v>
                </c:pt>
                <c:pt idx="5157">
                  <c:v>14.148981558866705</c:v>
                </c:pt>
                <c:pt idx="5158">
                  <c:v>14.149032625588582</c:v>
                </c:pt>
                <c:pt idx="5159">
                  <c:v>14.149119260437491</c:v>
                </c:pt>
                <c:pt idx="5160">
                  <c:v>14.151333190352503</c:v>
                </c:pt>
                <c:pt idx="5161">
                  <c:v>14.151427937871736</c:v>
                </c:pt>
                <c:pt idx="5162">
                  <c:v>14.152079066073149</c:v>
                </c:pt>
                <c:pt idx="5163">
                  <c:v>14.153172507070124</c:v>
                </c:pt>
                <c:pt idx="5164">
                  <c:v>14.153890956133711</c:v>
                </c:pt>
                <c:pt idx="5165">
                  <c:v>14.154587960469385</c:v>
                </c:pt>
                <c:pt idx="5166">
                  <c:v>14.155715062144338</c:v>
                </c:pt>
                <c:pt idx="5167">
                  <c:v>14.156540441170348</c:v>
                </c:pt>
                <c:pt idx="5168">
                  <c:v>14.156888554696884</c:v>
                </c:pt>
                <c:pt idx="5169">
                  <c:v>14.15854155742193</c:v>
                </c:pt>
                <c:pt idx="5170">
                  <c:v>14.159141559361885</c:v>
                </c:pt>
                <c:pt idx="5171">
                  <c:v>14.159862160907458</c:v>
                </c:pt>
                <c:pt idx="5172">
                  <c:v>14.160245302015859</c:v>
                </c:pt>
                <c:pt idx="5173">
                  <c:v>14.162393731640524</c:v>
                </c:pt>
                <c:pt idx="5174">
                  <c:v>14.162519940197878</c:v>
                </c:pt>
                <c:pt idx="5175">
                  <c:v>14.162812155342738</c:v>
                </c:pt>
                <c:pt idx="5176">
                  <c:v>14.163448369862198</c:v>
                </c:pt>
                <c:pt idx="5177">
                  <c:v>14.164414844133205</c:v>
                </c:pt>
                <c:pt idx="5178">
                  <c:v>14.164534685480669</c:v>
                </c:pt>
                <c:pt idx="5179">
                  <c:v>14.164863208542961</c:v>
                </c:pt>
                <c:pt idx="5180">
                  <c:v>14.165856372047005</c:v>
                </c:pt>
                <c:pt idx="5181">
                  <c:v>14.165916294073622</c:v>
                </c:pt>
                <c:pt idx="5182">
                  <c:v>14.166068909019987</c:v>
                </c:pt>
                <c:pt idx="5183">
                  <c:v>14.167701857909876</c:v>
                </c:pt>
                <c:pt idx="5184">
                  <c:v>14.168324346617297</c:v>
                </c:pt>
                <c:pt idx="5185">
                  <c:v>14.168774218718024</c:v>
                </c:pt>
                <c:pt idx="5186">
                  <c:v>14.168817724227205</c:v>
                </c:pt>
                <c:pt idx="5187">
                  <c:v>14.169333513840359</c:v>
                </c:pt>
                <c:pt idx="5188">
                  <c:v>14.169751754813282</c:v>
                </c:pt>
                <c:pt idx="5189">
                  <c:v>14.1707235170574</c:v>
                </c:pt>
                <c:pt idx="5190">
                  <c:v>14.171104052614895</c:v>
                </c:pt>
                <c:pt idx="5191">
                  <c:v>14.171335611673781</c:v>
                </c:pt>
                <c:pt idx="5192">
                  <c:v>14.171938144443216</c:v>
                </c:pt>
                <c:pt idx="5193">
                  <c:v>14.171975684838671</c:v>
                </c:pt>
                <c:pt idx="5194">
                  <c:v>14.172145696266934</c:v>
                </c:pt>
                <c:pt idx="5195">
                  <c:v>14.17224929210559</c:v>
                </c:pt>
                <c:pt idx="5196">
                  <c:v>14.172270977148898</c:v>
                </c:pt>
                <c:pt idx="5197">
                  <c:v>14.172769445004533</c:v>
                </c:pt>
                <c:pt idx="5198">
                  <c:v>14.173104226569425</c:v>
                </c:pt>
                <c:pt idx="5199">
                  <c:v>14.1750133998761</c:v>
                </c:pt>
                <c:pt idx="5200">
                  <c:v>14.175660841138011</c:v>
                </c:pt>
                <c:pt idx="5201">
                  <c:v>14.177454199802677</c:v>
                </c:pt>
                <c:pt idx="5202">
                  <c:v>14.177892702178074</c:v>
                </c:pt>
                <c:pt idx="5203">
                  <c:v>14.178203342377005</c:v>
                </c:pt>
                <c:pt idx="5204">
                  <c:v>14.178477896974655</c:v>
                </c:pt>
                <c:pt idx="5205">
                  <c:v>14.17870755869269</c:v>
                </c:pt>
                <c:pt idx="5206">
                  <c:v>14.179145180110975</c:v>
                </c:pt>
                <c:pt idx="5207">
                  <c:v>14.179624546245822</c:v>
                </c:pt>
                <c:pt idx="5208">
                  <c:v>14.180592773160031</c:v>
                </c:pt>
                <c:pt idx="5209">
                  <c:v>14.181121575593259</c:v>
                </c:pt>
                <c:pt idx="5210">
                  <c:v>14.181242819913191</c:v>
                </c:pt>
                <c:pt idx="5211">
                  <c:v>14.182813468951553</c:v>
                </c:pt>
                <c:pt idx="5212">
                  <c:v>14.183044607617651</c:v>
                </c:pt>
                <c:pt idx="5213">
                  <c:v>14.183896728296993</c:v>
                </c:pt>
                <c:pt idx="5214">
                  <c:v>14.185125624034438</c:v>
                </c:pt>
                <c:pt idx="5215">
                  <c:v>14.185510697551244</c:v>
                </c:pt>
                <c:pt idx="5216">
                  <c:v>14.186157520964208</c:v>
                </c:pt>
                <c:pt idx="5217">
                  <c:v>14.186488464043519</c:v>
                </c:pt>
                <c:pt idx="5218">
                  <c:v>14.186494399474586</c:v>
                </c:pt>
                <c:pt idx="5219">
                  <c:v>14.187158284700512</c:v>
                </c:pt>
                <c:pt idx="5220">
                  <c:v>14.187360916552894</c:v>
                </c:pt>
                <c:pt idx="5221">
                  <c:v>14.187545082214275</c:v>
                </c:pt>
                <c:pt idx="5222">
                  <c:v>14.189009910039838</c:v>
                </c:pt>
                <c:pt idx="5223">
                  <c:v>14.189278866687559</c:v>
                </c:pt>
                <c:pt idx="5224">
                  <c:v>14.190453371751358</c:v>
                </c:pt>
                <c:pt idx="5225">
                  <c:v>14.190457803284847</c:v>
                </c:pt>
                <c:pt idx="5226">
                  <c:v>14.192353205256865</c:v>
                </c:pt>
                <c:pt idx="5227">
                  <c:v>14.19243145357833</c:v>
                </c:pt>
                <c:pt idx="5228">
                  <c:v>14.192794463219325</c:v>
                </c:pt>
                <c:pt idx="5229">
                  <c:v>14.193622819523345</c:v>
                </c:pt>
                <c:pt idx="5230">
                  <c:v>14.194063238485029</c:v>
                </c:pt>
                <c:pt idx="5231">
                  <c:v>14.194459028988971</c:v>
                </c:pt>
                <c:pt idx="5232">
                  <c:v>14.195024818017636</c:v>
                </c:pt>
                <c:pt idx="5233">
                  <c:v>14.195211740500703</c:v>
                </c:pt>
                <c:pt idx="5234">
                  <c:v>14.195469809353471</c:v>
                </c:pt>
                <c:pt idx="5235">
                  <c:v>14.195630067119611</c:v>
                </c:pt>
                <c:pt idx="5236">
                  <c:v>14.196301733654344</c:v>
                </c:pt>
                <c:pt idx="5237">
                  <c:v>14.197514846649414</c:v>
                </c:pt>
                <c:pt idx="5238">
                  <c:v>14.198536201322767</c:v>
                </c:pt>
                <c:pt idx="5239">
                  <c:v>14.198801643679969</c:v>
                </c:pt>
                <c:pt idx="5240">
                  <c:v>14.199413848059303</c:v>
                </c:pt>
                <c:pt idx="5241">
                  <c:v>14.199767815583298</c:v>
                </c:pt>
                <c:pt idx="5242">
                  <c:v>14.200008372227487</c:v>
                </c:pt>
                <c:pt idx="5243">
                  <c:v>14.200051529975962</c:v>
                </c:pt>
                <c:pt idx="5244">
                  <c:v>14.200184168658001</c:v>
                </c:pt>
                <c:pt idx="5245">
                  <c:v>14.200190755010937</c:v>
                </c:pt>
                <c:pt idx="5246">
                  <c:v>14.200242803591003</c:v>
                </c:pt>
                <c:pt idx="5247">
                  <c:v>14.20071077125624</c:v>
                </c:pt>
                <c:pt idx="5248">
                  <c:v>14.201117601711914</c:v>
                </c:pt>
                <c:pt idx="5249">
                  <c:v>14.20127795504877</c:v>
                </c:pt>
                <c:pt idx="5250">
                  <c:v>14.201384430314656</c:v>
                </c:pt>
                <c:pt idx="5251">
                  <c:v>14.201805254988967</c:v>
                </c:pt>
                <c:pt idx="5252">
                  <c:v>14.202129564096378</c:v>
                </c:pt>
                <c:pt idx="5253">
                  <c:v>14.203234783404422</c:v>
                </c:pt>
                <c:pt idx="5254">
                  <c:v>14.203474986457337</c:v>
                </c:pt>
                <c:pt idx="5255">
                  <c:v>14.203505055008502</c:v>
                </c:pt>
                <c:pt idx="5256">
                  <c:v>14.204018224755689</c:v>
                </c:pt>
                <c:pt idx="5257">
                  <c:v>14.204069016788633</c:v>
                </c:pt>
                <c:pt idx="5258">
                  <c:v>14.204084795379801</c:v>
                </c:pt>
                <c:pt idx="5259">
                  <c:v>14.204411482837273</c:v>
                </c:pt>
                <c:pt idx="5260">
                  <c:v>14.205525306344146</c:v>
                </c:pt>
                <c:pt idx="5261">
                  <c:v>14.207554479659596</c:v>
                </c:pt>
                <c:pt idx="5262">
                  <c:v>14.207914319916254</c:v>
                </c:pt>
                <c:pt idx="5263">
                  <c:v>14.208474545379232</c:v>
                </c:pt>
                <c:pt idx="5264">
                  <c:v>14.208564497815942</c:v>
                </c:pt>
                <c:pt idx="5265">
                  <c:v>14.209689841426261</c:v>
                </c:pt>
                <c:pt idx="5266">
                  <c:v>14.210768115055988</c:v>
                </c:pt>
                <c:pt idx="5267">
                  <c:v>14.21116978482198</c:v>
                </c:pt>
                <c:pt idx="5268">
                  <c:v>14.211625799331392</c:v>
                </c:pt>
                <c:pt idx="5269">
                  <c:v>14.211632299570148</c:v>
                </c:pt>
                <c:pt idx="5270">
                  <c:v>14.213072796117192</c:v>
                </c:pt>
                <c:pt idx="5271">
                  <c:v>14.213459766175035</c:v>
                </c:pt>
                <c:pt idx="5272">
                  <c:v>14.214021429350616</c:v>
                </c:pt>
                <c:pt idx="5273">
                  <c:v>14.214086519892298</c:v>
                </c:pt>
                <c:pt idx="5274">
                  <c:v>14.214380199728378</c:v>
                </c:pt>
                <c:pt idx="5275">
                  <c:v>14.21460339246415</c:v>
                </c:pt>
                <c:pt idx="5276">
                  <c:v>14.214973193771542</c:v>
                </c:pt>
                <c:pt idx="5277">
                  <c:v>14.216459531448859</c:v>
                </c:pt>
                <c:pt idx="5278">
                  <c:v>14.216709186011705</c:v>
                </c:pt>
                <c:pt idx="5279">
                  <c:v>14.217313868525213</c:v>
                </c:pt>
                <c:pt idx="5280">
                  <c:v>14.217321110230413</c:v>
                </c:pt>
                <c:pt idx="5281">
                  <c:v>14.217811386003936</c:v>
                </c:pt>
                <c:pt idx="5282">
                  <c:v>14.217872269317606</c:v>
                </c:pt>
                <c:pt idx="5283">
                  <c:v>14.218695963823606</c:v>
                </c:pt>
                <c:pt idx="5284">
                  <c:v>14.219353475816225</c:v>
                </c:pt>
                <c:pt idx="5285">
                  <c:v>14.22048283475004</c:v>
                </c:pt>
                <c:pt idx="5286">
                  <c:v>14.220882402731105</c:v>
                </c:pt>
                <c:pt idx="5287">
                  <c:v>14.22154340001137</c:v>
                </c:pt>
                <c:pt idx="5288">
                  <c:v>14.222928222905361</c:v>
                </c:pt>
                <c:pt idx="5289">
                  <c:v>14.223604112959485</c:v>
                </c:pt>
                <c:pt idx="5290">
                  <c:v>14.224348538223886</c:v>
                </c:pt>
                <c:pt idx="5291">
                  <c:v>14.226002075532296</c:v>
                </c:pt>
                <c:pt idx="5292">
                  <c:v>14.226178008175395</c:v>
                </c:pt>
                <c:pt idx="5293">
                  <c:v>14.2265762184912</c:v>
                </c:pt>
                <c:pt idx="5294">
                  <c:v>14.227894653257028</c:v>
                </c:pt>
                <c:pt idx="5295">
                  <c:v>14.228001652010612</c:v>
                </c:pt>
                <c:pt idx="5296">
                  <c:v>14.228249304244883</c:v>
                </c:pt>
                <c:pt idx="5297">
                  <c:v>14.230214798883001</c:v>
                </c:pt>
                <c:pt idx="5298">
                  <c:v>14.230660226069583</c:v>
                </c:pt>
                <c:pt idx="5299">
                  <c:v>14.231134016983061</c:v>
                </c:pt>
                <c:pt idx="5300">
                  <c:v>14.23141846365626</c:v>
                </c:pt>
                <c:pt idx="5301">
                  <c:v>14.232317871350485</c:v>
                </c:pt>
                <c:pt idx="5302">
                  <c:v>14.232666838605333</c:v>
                </c:pt>
                <c:pt idx="5303">
                  <c:v>14.232988993196756</c:v>
                </c:pt>
                <c:pt idx="5304">
                  <c:v>14.233422113050276</c:v>
                </c:pt>
                <c:pt idx="5305">
                  <c:v>14.233588664928643</c:v>
                </c:pt>
                <c:pt idx="5306">
                  <c:v>14.233649754551813</c:v>
                </c:pt>
                <c:pt idx="5307">
                  <c:v>14.234018940109912</c:v>
                </c:pt>
                <c:pt idx="5308">
                  <c:v>14.236513575485244</c:v>
                </c:pt>
                <c:pt idx="5309">
                  <c:v>14.236911324750503</c:v>
                </c:pt>
                <c:pt idx="5310">
                  <c:v>14.237373018217085</c:v>
                </c:pt>
                <c:pt idx="5311">
                  <c:v>14.237833939793187</c:v>
                </c:pt>
                <c:pt idx="5312">
                  <c:v>14.238806029751451</c:v>
                </c:pt>
                <c:pt idx="5313">
                  <c:v>14.239582320812449</c:v>
                </c:pt>
                <c:pt idx="5314">
                  <c:v>14.240095220910892</c:v>
                </c:pt>
                <c:pt idx="5315">
                  <c:v>14.241128095831208</c:v>
                </c:pt>
                <c:pt idx="5316">
                  <c:v>14.241872010176156</c:v>
                </c:pt>
                <c:pt idx="5317">
                  <c:v>14.244003880254315</c:v>
                </c:pt>
                <c:pt idx="5318">
                  <c:v>14.24401583136078</c:v>
                </c:pt>
                <c:pt idx="5319">
                  <c:v>14.244953673929231</c:v>
                </c:pt>
                <c:pt idx="5320">
                  <c:v>14.24510115688625</c:v>
                </c:pt>
                <c:pt idx="5321">
                  <c:v>14.245238970622761</c:v>
                </c:pt>
                <c:pt idx="5322">
                  <c:v>14.245673219255737</c:v>
                </c:pt>
                <c:pt idx="5323">
                  <c:v>14.245992988229222</c:v>
                </c:pt>
                <c:pt idx="5324">
                  <c:v>14.246514347142316</c:v>
                </c:pt>
                <c:pt idx="5325">
                  <c:v>14.24741176933164</c:v>
                </c:pt>
                <c:pt idx="5326">
                  <c:v>14.247559060517101</c:v>
                </c:pt>
                <c:pt idx="5327">
                  <c:v>14.248433355489102</c:v>
                </c:pt>
                <c:pt idx="5328">
                  <c:v>14.249570276968267</c:v>
                </c:pt>
                <c:pt idx="5329">
                  <c:v>14.250587789643205</c:v>
                </c:pt>
                <c:pt idx="5330">
                  <c:v>14.250753183292257</c:v>
                </c:pt>
                <c:pt idx="5331">
                  <c:v>14.25168641819719</c:v>
                </c:pt>
                <c:pt idx="5332">
                  <c:v>14.252011890140125</c:v>
                </c:pt>
                <c:pt idx="5333">
                  <c:v>14.252916611523293</c:v>
                </c:pt>
                <c:pt idx="5334">
                  <c:v>14.253022719273588</c:v>
                </c:pt>
                <c:pt idx="5335">
                  <c:v>14.253278742791526</c:v>
                </c:pt>
                <c:pt idx="5336">
                  <c:v>14.253374640424434</c:v>
                </c:pt>
                <c:pt idx="5337">
                  <c:v>14.253662414834071</c:v>
                </c:pt>
                <c:pt idx="5338">
                  <c:v>14.254567500257128</c:v>
                </c:pt>
                <c:pt idx="5339">
                  <c:v>14.254992976272813</c:v>
                </c:pt>
                <c:pt idx="5340">
                  <c:v>14.255554156657581</c:v>
                </c:pt>
                <c:pt idx="5341">
                  <c:v>14.25555985309698</c:v>
                </c:pt>
                <c:pt idx="5342">
                  <c:v>14.256003992526889</c:v>
                </c:pt>
                <c:pt idx="5343">
                  <c:v>14.257030725174925</c:v>
                </c:pt>
                <c:pt idx="5344">
                  <c:v>14.257203601145227</c:v>
                </c:pt>
                <c:pt idx="5345">
                  <c:v>14.25837266968073</c:v>
                </c:pt>
                <c:pt idx="5346">
                  <c:v>14.258464924375758</c:v>
                </c:pt>
                <c:pt idx="5347">
                  <c:v>14.259438911287148</c:v>
                </c:pt>
                <c:pt idx="5348">
                  <c:v>14.260056441286785</c:v>
                </c:pt>
                <c:pt idx="5349">
                  <c:v>14.260616214675149</c:v>
                </c:pt>
                <c:pt idx="5350">
                  <c:v>14.260689786120816</c:v>
                </c:pt>
                <c:pt idx="5351">
                  <c:v>14.261233977071205</c:v>
                </c:pt>
                <c:pt idx="5352">
                  <c:v>14.26127148649498</c:v>
                </c:pt>
                <c:pt idx="5353">
                  <c:v>14.261566402052249</c:v>
                </c:pt>
                <c:pt idx="5354">
                  <c:v>14.261910847207343</c:v>
                </c:pt>
                <c:pt idx="5355">
                  <c:v>14.262043700383082</c:v>
                </c:pt>
                <c:pt idx="5356">
                  <c:v>14.262210722780523</c:v>
                </c:pt>
                <c:pt idx="5357">
                  <c:v>14.262353451901131</c:v>
                </c:pt>
                <c:pt idx="5358">
                  <c:v>14.263081568181052</c:v>
                </c:pt>
                <c:pt idx="5359">
                  <c:v>14.263489159857865</c:v>
                </c:pt>
                <c:pt idx="5360">
                  <c:v>14.263985909420066</c:v>
                </c:pt>
                <c:pt idx="5361">
                  <c:v>14.264307050613112</c:v>
                </c:pt>
                <c:pt idx="5362">
                  <c:v>14.265069697696777</c:v>
                </c:pt>
                <c:pt idx="5363">
                  <c:v>14.266192967693609</c:v>
                </c:pt>
                <c:pt idx="5364">
                  <c:v>14.266436061871207</c:v>
                </c:pt>
                <c:pt idx="5365">
                  <c:v>14.266693894186647</c:v>
                </c:pt>
                <c:pt idx="5366">
                  <c:v>14.266802363078614</c:v>
                </c:pt>
                <c:pt idx="5367">
                  <c:v>14.267131747568515</c:v>
                </c:pt>
                <c:pt idx="5368">
                  <c:v>14.269737109298603</c:v>
                </c:pt>
                <c:pt idx="5369">
                  <c:v>14.271415620179766</c:v>
                </c:pt>
                <c:pt idx="5370">
                  <c:v>14.271461812106157</c:v>
                </c:pt>
                <c:pt idx="5371">
                  <c:v>14.272015157295151</c:v>
                </c:pt>
                <c:pt idx="5372">
                  <c:v>14.272084538473292</c:v>
                </c:pt>
                <c:pt idx="5373">
                  <c:v>14.272099432434379</c:v>
                </c:pt>
                <c:pt idx="5374">
                  <c:v>14.273194078314642</c:v>
                </c:pt>
                <c:pt idx="5375">
                  <c:v>14.27324771873522</c:v>
                </c:pt>
                <c:pt idx="5376">
                  <c:v>14.273391837670635</c:v>
                </c:pt>
                <c:pt idx="5377">
                  <c:v>14.273469831436865</c:v>
                </c:pt>
                <c:pt idx="5378">
                  <c:v>14.274192314163201</c:v>
                </c:pt>
                <c:pt idx="5379">
                  <c:v>14.274524219530136</c:v>
                </c:pt>
                <c:pt idx="5380">
                  <c:v>14.27475394533263</c:v>
                </c:pt>
                <c:pt idx="5381">
                  <c:v>14.2752016125296</c:v>
                </c:pt>
                <c:pt idx="5382">
                  <c:v>14.275546224586124</c:v>
                </c:pt>
                <c:pt idx="5383">
                  <c:v>14.275637111654108</c:v>
                </c:pt>
                <c:pt idx="5384">
                  <c:v>14.276848614283953</c:v>
                </c:pt>
                <c:pt idx="5385">
                  <c:v>14.27749425123077</c:v>
                </c:pt>
                <c:pt idx="5386">
                  <c:v>14.27755447768352</c:v>
                </c:pt>
                <c:pt idx="5387">
                  <c:v>14.278014763600574</c:v>
                </c:pt>
                <c:pt idx="5388">
                  <c:v>14.278419885692129</c:v>
                </c:pt>
                <c:pt idx="5389">
                  <c:v>14.279495797977882</c:v>
                </c:pt>
                <c:pt idx="5390">
                  <c:v>14.279804503881262</c:v>
                </c:pt>
                <c:pt idx="5391">
                  <c:v>14.279932475114038</c:v>
                </c:pt>
                <c:pt idx="5392">
                  <c:v>14.280526999278441</c:v>
                </c:pt>
                <c:pt idx="5393">
                  <c:v>14.280813988597625</c:v>
                </c:pt>
                <c:pt idx="5394">
                  <c:v>14.281871970663289</c:v>
                </c:pt>
                <c:pt idx="5395">
                  <c:v>14.281943869131268</c:v>
                </c:pt>
                <c:pt idx="5396">
                  <c:v>14.28242859618544</c:v>
                </c:pt>
                <c:pt idx="5397">
                  <c:v>14.283287505242999</c:v>
                </c:pt>
                <c:pt idx="5398">
                  <c:v>14.283401700823816</c:v>
                </c:pt>
                <c:pt idx="5399">
                  <c:v>14.283703632998581</c:v>
                </c:pt>
                <c:pt idx="5400">
                  <c:v>14.283931190941374</c:v>
                </c:pt>
                <c:pt idx="5401">
                  <c:v>14.284310978749446</c:v>
                </c:pt>
                <c:pt idx="5402">
                  <c:v>14.284479863374555</c:v>
                </c:pt>
                <c:pt idx="5403">
                  <c:v>14.285344603264168</c:v>
                </c:pt>
                <c:pt idx="5404">
                  <c:v>14.285700517657506</c:v>
                </c:pt>
                <c:pt idx="5405">
                  <c:v>14.288795660776181</c:v>
                </c:pt>
                <c:pt idx="5406">
                  <c:v>14.289197965543341</c:v>
                </c:pt>
                <c:pt idx="5407">
                  <c:v>14.289222714938493</c:v>
                </c:pt>
                <c:pt idx="5408">
                  <c:v>14.290412630436675</c:v>
                </c:pt>
                <c:pt idx="5409">
                  <c:v>14.291042189162486</c:v>
                </c:pt>
                <c:pt idx="5410">
                  <c:v>14.291752156618298</c:v>
                </c:pt>
                <c:pt idx="5411">
                  <c:v>14.292006233272005</c:v>
                </c:pt>
                <c:pt idx="5412">
                  <c:v>14.292899021901095</c:v>
                </c:pt>
                <c:pt idx="5413">
                  <c:v>14.292907544522915</c:v>
                </c:pt>
                <c:pt idx="5414">
                  <c:v>14.294268152095018</c:v>
                </c:pt>
                <c:pt idx="5415">
                  <c:v>14.295514858942806</c:v>
                </c:pt>
                <c:pt idx="5416">
                  <c:v>14.295797871370002</c:v>
                </c:pt>
                <c:pt idx="5417">
                  <c:v>14.296510894127058</c:v>
                </c:pt>
                <c:pt idx="5418">
                  <c:v>14.296820869504693</c:v>
                </c:pt>
                <c:pt idx="5419">
                  <c:v>14.297179271569096</c:v>
                </c:pt>
                <c:pt idx="5420">
                  <c:v>14.299949993927997</c:v>
                </c:pt>
                <c:pt idx="5421">
                  <c:v>14.302014433244352</c:v>
                </c:pt>
                <c:pt idx="5422">
                  <c:v>14.302402822585352</c:v>
                </c:pt>
                <c:pt idx="5423">
                  <c:v>14.302537254694625</c:v>
                </c:pt>
                <c:pt idx="5424">
                  <c:v>14.303346975133628</c:v>
                </c:pt>
                <c:pt idx="5425">
                  <c:v>14.304324235880296</c:v>
                </c:pt>
                <c:pt idx="5426">
                  <c:v>14.304517022791652</c:v>
                </c:pt>
                <c:pt idx="5427">
                  <c:v>14.304840580252042</c:v>
                </c:pt>
                <c:pt idx="5428">
                  <c:v>14.305008751640305</c:v>
                </c:pt>
                <c:pt idx="5429">
                  <c:v>14.305203896379695</c:v>
                </c:pt>
                <c:pt idx="5430">
                  <c:v>14.305759969982791</c:v>
                </c:pt>
                <c:pt idx="5431">
                  <c:v>14.305885668529852</c:v>
                </c:pt>
                <c:pt idx="5432">
                  <c:v>14.305970827879458</c:v>
                </c:pt>
                <c:pt idx="5433">
                  <c:v>14.307854246976188</c:v>
                </c:pt>
                <c:pt idx="5434">
                  <c:v>14.307995692074574</c:v>
                </c:pt>
                <c:pt idx="5435">
                  <c:v>14.308305950557504</c:v>
                </c:pt>
                <c:pt idx="5436">
                  <c:v>14.309985431309133</c:v>
                </c:pt>
                <c:pt idx="5437">
                  <c:v>14.3104954187103</c:v>
                </c:pt>
                <c:pt idx="5438">
                  <c:v>14.311148741503995</c:v>
                </c:pt>
                <c:pt idx="5439">
                  <c:v>14.312912826532902</c:v>
                </c:pt>
                <c:pt idx="5440">
                  <c:v>14.313015165593869</c:v>
                </c:pt>
                <c:pt idx="5441">
                  <c:v>14.314535128247437</c:v>
                </c:pt>
                <c:pt idx="5442">
                  <c:v>14.316798636567755</c:v>
                </c:pt>
                <c:pt idx="5443">
                  <c:v>14.317556123837555</c:v>
                </c:pt>
                <c:pt idx="5444">
                  <c:v>14.317638082699753</c:v>
                </c:pt>
                <c:pt idx="5445">
                  <c:v>14.318986781441886</c:v>
                </c:pt>
                <c:pt idx="5446">
                  <c:v>14.319159301322548</c:v>
                </c:pt>
                <c:pt idx="5447">
                  <c:v>14.320415720361208</c:v>
                </c:pt>
                <c:pt idx="5448">
                  <c:v>14.320562788479176</c:v>
                </c:pt>
                <c:pt idx="5449">
                  <c:v>14.322048356485709</c:v>
                </c:pt>
                <c:pt idx="5450">
                  <c:v>14.322956449029075</c:v>
                </c:pt>
                <c:pt idx="5451">
                  <c:v>14.323216711147207</c:v>
                </c:pt>
                <c:pt idx="5452">
                  <c:v>14.32323812064794</c:v>
                </c:pt>
                <c:pt idx="5453">
                  <c:v>14.323309237751438</c:v>
                </c:pt>
                <c:pt idx="5454">
                  <c:v>14.323581730132176</c:v>
                </c:pt>
                <c:pt idx="5455">
                  <c:v>14.324175703748125</c:v>
                </c:pt>
                <c:pt idx="5456">
                  <c:v>14.324498631801751</c:v>
                </c:pt>
                <c:pt idx="5457">
                  <c:v>14.324545767149008</c:v>
                </c:pt>
                <c:pt idx="5458">
                  <c:v>14.324863980251596</c:v>
                </c:pt>
                <c:pt idx="5459">
                  <c:v>14.325062980143874</c:v>
                </c:pt>
                <c:pt idx="5460">
                  <c:v>14.32525053338026</c:v>
                </c:pt>
                <c:pt idx="5461">
                  <c:v>14.325975982271</c:v>
                </c:pt>
                <c:pt idx="5462">
                  <c:v>14.326039151047418</c:v>
                </c:pt>
                <c:pt idx="5463">
                  <c:v>14.326493709416173</c:v>
                </c:pt>
                <c:pt idx="5464">
                  <c:v>14.326727488111107</c:v>
                </c:pt>
                <c:pt idx="5465">
                  <c:v>14.326897168888788</c:v>
                </c:pt>
                <c:pt idx="5466">
                  <c:v>14.327535085293306</c:v>
                </c:pt>
                <c:pt idx="5467">
                  <c:v>14.327572789282366</c:v>
                </c:pt>
                <c:pt idx="5468">
                  <c:v>14.329094959939658</c:v>
                </c:pt>
                <c:pt idx="5469">
                  <c:v>14.329280048240591</c:v>
                </c:pt>
                <c:pt idx="5470">
                  <c:v>14.329618922870882</c:v>
                </c:pt>
                <c:pt idx="5471">
                  <c:v>14.330476772155361</c:v>
                </c:pt>
                <c:pt idx="5472">
                  <c:v>14.331740567366833</c:v>
                </c:pt>
                <c:pt idx="5473">
                  <c:v>14.33191770162192</c:v>
                </c:pt>
                <c:pt idx="5474">
                  <c:v>14.3330138206558</c:v>
                </c:pt>
                <c:pt idx="5475">
                  <c:v>14.333060817334243</c:v>
                </c:pt>
                <c:pt idx="5476">
                  <c:v>14.334091153563714</c:v>
                </c:pt>
                <c:pt idx="5477">
                  <c:v>14.334573240724463</c:v>
                </c:pt>
                <c:pt idx="5478">
                  <c:v>14.335318163960341</c:v>
                </c:pt>
                <c:pt idx="5479">
                  <c:v>14.335379278863943</c:v>
                </c:pt>
                <c:pt idx="5480">
                  <c:v>14.336576415330084</c:v>
                </c:pt>
                <c:pt idx="5481">
                  <c:v>14.337251065726399</c:v>
                </c:pt>
                <c:pt idx="5482">
                  <c:v>14.337404789087142</c:v>
                </c:pt>
                <c:pt idx="5483">
                  <c:v>14.337514221393683</c:v>
                </c:pt>
                <c:pt idx="5484">
                  <c:v>14.337514448289953</c:v>
                </c:pt>
                <c:pt idx="5485">
                  <c:v>14.338358137359585</c:v>
                </c:pt>
                <c:pt idx="5486">
                  <c:v>14.338519329221546</c:v>
                </c:pt>
                <c:pt idx="5487">
                  <c:v>14.339033681559211</c:v>
                </c:pt>
                <c:pt idx="5488">
                  <c:v>14.339451122806938</c:v>
                </c:pt>
                <c:pt idx="5489">
                  <c:v>14.340666782785011</c:v>
                </c:pt>
                <c:pt idx="5490">
                  <c:v>14.340887206939195</c:v>
                </c:pt>
                <c:pt idx="5491">
                  <c:v>14.341927172739624</c:v>
                </c:pt>
                <c:pt idx="5492">
                  <c:v>14.342010118947918</c:v>
                </c:pt>
                <c:pt idx="5493">
                  <c:v>14.343369859416946</c:v>
                </c:pt>
                <c:pt idx="5494">
                  <c:v>14.343912775947965</c:v>
                </c:pt>
                <c:pt idx="5495">
                  <c:v>14.344195517638388</c:v>
                </c:pt>
                <c:pt idx="5496">
                  <c:v>14.344250519104609</c:v>
                </c:pt>
                <c:pt idx="5497">
                  <c:v>14.344261769246817</c:v>
                </c:pt>
                <c:pt idx="5498">
                  <c:v>14.34592401262625</c:v>
                </c:pt>
                <c:pt idx="5499">
                  <c:v>14.346513467025243</c:v>
                </c:pt>
                <c:pt idx="5500">
                  <c:v>14.347594498312739</c:v>
                </c:pt>
                <c:pt idx="5501">
                  <c:v>14.347920891508245</c:v>
                </c:pt>
                <c:pt idx="5502">
                  <c:v>14.349589974163878</c:v>
                </c:pt>
                <c:pt idx="5503">
                  <c:v>14.350244709718725</c:v>
                </c:pt>
                <c:pt idx="5504">
                  <c:v>14.352792102815554</c:v>
                </c:pt>
                <c:pt idx="5505">
                  <c:v>14.352963389003815</c:v>
                </c:pt>
                <c:pt idx="5506">
                  <c:v>14.353057275510327</c:v>
                </c:pt>
                <c:pt idx="5507">
                  <c:v>14.353794430560736</c:v>
                </c:pt>
                <c:pt idx="5508">
                  <c:v>14.354079505983302</c:v>
                </c:pt>
                <c:pt idx="5509">
                  <c:v>14.35648510252487</c:v>
                </c:pt>
                <c:pt idx="5510">
                  <c:v>14.358955256946839</c:v>
                </c:pt>
                <c:pt idx="5511">
                  <c:v>14.359447694811493</c:v>
                </c:pt>
                <c:pt idx="5512">
                  <c:v>14.359711929276495</c:v>
                </c:pt>
                <c:pt idx="5513">
                  <c:v>14.359728408008404</c:v>
                </c:pt>
                <c:pt idx="5514">
                  <c:v>14.361480139568746</c:v>
                </c:pt>
                <c:pt idx="5515">
                  <c:v>14.361538999424592</c:v>
                </c:pt>
                <c:pt idx="5516">
                  <c:v>14.362355100617407</c:v>
                </c:pt>
                <c:pt idx="5517">
                  <c:v>14.36243781860038</c:v>
                </c:pt>
                <c:pt idx="5518">
                  <c:v>14.362730170127413</c:v>
                </c:pt>
                <c:pt idx="5519">
                  <c:v>14.363385858938905</c:v>
                </c:pt>
                <c:pt idx="5520">
                  <c:v>14.363613554255503</c:v>
                </c:pt>
                <c:pt idx="5521">
                  <c:v>14.365477266648167</c:v>
                </c:pt>
                <c:pt idx="5522">
                  <c:v>14.365526385816244</c:v>
                </c:pt>
                <c:pt idx="5523">
                  <c:v>14.366239158956493</c:v>
                </c:pt>
                <c:pt idx="5524">
                  <c:v>14.366697243973848</c:v>
                </c:pt>
                <c:pt idx="5525">
                  <c:v>14.367240549918677</c:v>
                </c:pt>
                <c:pt idx="5526">
                  <c:v>14.367844757209291</c:v>
                </c:pt>
                <c:pt idx="5527">
                  <c:v>14.368191015483921</c:v>
                </c:pt>
                <c:pt idx="5528">
                  <c:v>14.368593856444265</c:v>
                </c:pt>
                <c:pt idx="5529">
                  <c:v>14.368606699732037</c:v>
                </c:pt>
                <c:pt idx="5530">
                  <c:v>14.369190197711653</c:v>
                </c:pt>
                <c:pt idx="5531">
                  <c:v>14.369802749179479</c:v>
                </c:pt>
                <c:pt idx="5532">
                  <c:v>14.370801334062772</c:v>
                </c:pt>
                <c:pt idx="5533">
                  <c:v>14.370933957041764</c:v>
                </c:pt>
                <c:pt idx="5534">
                  <c:v>14.371000801533643</c:v>
                </c:pt>
                <c:pt idx="5535">
                  <c:v>14.371111150092709</c:v>
                </c:pt>
                <c:pt idx="5536">
                  <c:v>14.371261655111121</c:v>
                </c:pt>
                <c:pt idx="5537">
                  <c:v>14.371341444116805</c:v>
                </c:pt>
                <c:pt idx="5538">
                  <c:v>14.371585655952652</c:v>
                </c:pt>
                <c:pt idx="5539">
                  <c:v>14.371626619489142</c:v>
                </c:pt>
                <c:pt idx="5540">
                  <c:v>14.376461964633487</c:v>
                </c:pt>
                <c:pt idx="5541">
                  <c:v>14.376837797201862</c:v>
                </c:pt>
                <c:pt idx="5542">
                  <c:v>14.378088410652328</c:v>
                </c:pt>
                <c:pt idx="5543">
                  <c:v>14.378924748336823</c:v>
                </c:pt>
                <c:pt idx="5544">
                  <c:v>14.379714639698427</c:v>
                </c:pt>
                <c:pt idx="5545">
                  <c:v>14.381267328195012</c:v>
                </c:pt>
                <c:pt idx="5546">
                  <c:v>14.381402977661363</c:v>
                </c:pt>
                <c:pt idx="5547">
                  <c:v>14.381738438602699</c:v>
                </c:pt>
                <c:pt idx="5548">
                  <c:v>14.382927376818969</c:v>
                </c:pt>
                <c:pt idx="5549">
                  <c:v>14.384037834744372</c:v>
                </c:pt>
                <c:pt idx="5550">
                  <c:v>14.385100617132251</c:v>
                </c:pt>
                <c:pt idx="5551">
                  <c:v>14.385337078431963</c:v>
                </c:pt>
                <c:pt idx="5552">
                  <c:v>14.386011230414322</c:v>
                </c:pt>
                <c:pt idx="5553">
                  <c:v>14.386270686386268</c:v>
                </c:pt>
                <c:pt idx="5554">
                  <c:v>14.386471066532845</c:v>
                </c:pt>
                <c:pt idx="5555">
                  <c:v>14.386923859562948</c:v>
                </c:pt>
                <c:pt idx="5556">
                  <c:v>14.387163411159069</c:v>
                </c:pt>
                <c:pt idx="5557">
                  <c:v>14.387510727478798</c:v>
                </c:pt>
                <c:pt idx="5558">
                  <c:v>14.387955973306141</c:v>
                </c:pt>
                <c:pt idx="5559">
                  <c:v>14.388757011209844</c:v>
                </c:pt>
                <c:pt idx="5560">
                  <c:v>14.389029213702182</c:v>
                </c:pt>
                <c:pt idx="5561">
                  <c:v>14.390368043630446</c:v>
                </c:pt>
                <c:pt idx="5562">
                  <c:v>14.390370260991645</c:v>
                </c:pt>
                <c:pt idx="5563">
                  <c:v>14.39037466417188</c:v>
                </c:pt>
                <c:pt idx="5564">
                  <c:v>14.391128032323234</c:v>
                </c:pt>
                <c:pt idx="5565">
                  <c:v>14.391873857588283</c:v>
                </c:pt>
                <c:pt idx="5566">
                  <c:v>14.392236910568975</c:v>
                </c:pt>
                <c:pt idx="5567">
                  <c:v>14.392598728977287</c:v>
                </c:pt>
                <c:pt idx="5568">
                  <c:v>14.39260600148917</c:v>
                </c:pt>
                <c:pt idx="5569">
                  <c:v>14.392837487517813</c:v>
                </c:pt>
                <c:pt idx="5570">
                  <c:v>14.39310901307371</c:v>
                </c:pt>
                <c:pt idx="5571">
                  <c:v>14.39496675847834</c:v>
                </c:pt>
                <c:pt idx="5572">
                  <c:v>14.396778922479003</c:v>
                </c:pt>
                <c:pt idx="5573">
                  <c:v>14.396858914426341</c:v>
                </c:pt>
                <c:pt idx="5574">
                  <c:v>14.397003890193915</c:v>
                </c:pt>
                <c:pt idx="5575">
                  <c:v>14.397111511023914</c:v>
                </c:pt>
                <c:pt idx="5576">
                  <c:v>14.398428032787749</c:v>
                </c:pt>
                <c:pt idx="5577">
                  <c:v>14.398677490592696</c:v>
                </c:pt>
                <c:pt idx="5578">
                  <c:v>14.401029594941789</c:v>
                </c:pt>
                <c:pt idx="5579">
                  <c:v>14.401355954094361</c:v>
                </c:pt>
                <c:pt idx="5580">
                  <c:v>14.401879746329566</c:v>
                </c:pt>
                <c:pt idx="5581">
                  <c:v>14.402881502674934</c:v>
                </c:pt>
                <c:pt idx="5582">
                  <c:v>14.403309617788818</c:v>
                </c:pt>
                <c:pt idx="5583">
                  <c:v>14.403848623264228</c:v>
                </c:pt>
                <c:pt idx="5584">
                  <c:v>14.403942501609787</c:v>
                </c:pt>
                <c:pt idx="5585">
                  <c:v>14.404949006356894</c:v>
                </c:pt>
                <c:pt idx="5586">
                  <c:v>14.405407352796789</c:v>
                </c:pt>
                <c:pt idx="5587">
                  <c:v>14.405521360204116</c:v>
                </c:pt>
                <c:pt idx="5588">
                  <c:v>14.406504924780982</c:v>
                </c:pt>
                <c:pt idx="5589">
                  <c:v>14.406654251060271</c:v>
                </c:pt>
                <c:pt idx="5590">
                  <c:v>14.407951813360954</c:v>
                </c:pt>
                <c:pt idx="5591">
                  <c:v>14.408183740673298</c:v>
                </c:pt>
                <c:pt idx="5592">
                  <c:v>14.409006931591346</c:v>
                </c:pt>
                <c:pt idx="5593">
                  <c:v>14.410687710949722</c:v>
                </c:pt>
                <c:pt idx="5594">
                  <c:v>14.411585997142533</c:v>
                </c:pt>
                <c:pt idx="5595">
                  <c:v>14.412019290173976</c:v>
                </c:pt>
                <c:pt idx="5596">
                  <c:v>14.412939152185803</c:v>
                </c:pt>
                <c:pt idx="5597">
                  <c:v>14.413426622175525</c:v>
                </c:pt>
                <c:pt idx="5598">
                  <c:v>14.41395557975612</c:v>
                </c:pt>
                <c:pt idx="5599">
                  <c:v>14.414318458184272</c:v>
                </c:pt>
                <c:pt idx="5600">
                  <c:v>14.414788270907687</c:v>
                </c:pt>
                <c:pt idx="5601">
                  <c:v>14.416925562613871</c:v>
                </c:pt>
                <c:pt idx="5602">
                  <c:v>14.41875385130432</c:v>
                </c:pt>
                <c:pt idx="5603">
                  <c:v>14.419656544818498</c:v>
                </c:pt>
                <c:pt idx="5604">
                  <c:v>14.42046199630181</c:v>
                </c:pt>
                <c:pt idx="5605">
                  <c:v>14.420477436734974</c:v>
                </c:pt>
                <c:pt idx="5606">
                  <c:v>14.420855844962105</c:v>
                </c:pt>
                <c:pt idx="5607">
                  <c:v>14.421739515933277</c:v>
                </c:pt>
                <c:pt idx="5608">
                  <c:v>14.421884977584192</c:v>
                </c:pt>
                <c:pt idx="5609">
                  <c:v>14.422105599172571</c:v>
                </c:pt>
                <c:pt idx="5610">
                  <c:v>14.422222134370511</c:v>
                </c:pt>
                <c:pt idx="5611">
                  <c:v>14.422467301847295</c:v>
                </c:pt>
                <c:pt idx="5612">
                  <c:v>14.42307110779266</c:v>
                </c:pt>
                <c:pt idx="5613">
                  <c:v>14.423395655549509</c:v>
                </c:pt>
                <c:pt idx="5614">
                  <c:v>14.42390678707805</c:v>
                </c:pt>
                <c:pt idx="5615">
                  <c:v>14.424051488504759</c:v>
                </c:pt>
                <c:pt idx="5616">
                  <c:v>14.424407754641287</c:v>
                </c:pt>
                <c:pt idx="5617">
                  <c:v>14.424751881048769</c:v>
                </c:pt>
                <c:pt idx="5618">
                  <c:v>14.425910702048826</c:v>
                </c:pt>
                <c:pt idx="5619">
                  <c:v>14.42638725999119</c:v>
                </c:pt>
                <c:pt idx="5620">
                  <c:v>14.42651561364953</c:v>
                </c:pt>
                <c:pt idx="5621">
                  <c:v>14.428652907777945</c:v>
                </c:pt>
                <c:pt idx="5622">
                  <c:v>14.428827060025545</c:v>
                </c:pt>
                <c:pt idx="5623">
                  <c:v>14.428939969280503</c:v>
                </c:pt>
                <c:pt idx="5624">
                  <c:v>14.430039457220889</c:v>
                </c:pt>
                <c:pt idx="5625">
                  <c:v>14.431119921370177</c:v>
                </c:pt>
                <c:pt idx="5626">
                  <c:v>14.431730002918282</c:v>
                </c:pt>
                <c:pt idx="5627">
                  <c:v>14.432422035371443</c:v>
                </c:pt>
                <c:pt idx="5628">
                  <c:v>14.433000236752481</c:v>
                </c:pt>
                <c:pt idx="5629">
                  <c:v>14.433198231775904</c:v>
                </c:pt>
                <c:pt idx="5630">
                  <c:v>14.433636254688988</c:v>
                </c:pt>
                <c:pt idx="5631">
                  <c:v>14.433850724521626</c:v>
                </c:pt>
                <c:pt idx="5632">
                  <c:v>14.433885987660023</c:v>
                </c:pt>
                <c:pt idx="5633">
                  <c:v>14.435584607449689</c:v>
                </c:pt>
                <c:pt idx="5634">
                  <c:v>14.435748334179461</c:v>
                </c:pt>
                <c:pt idx="5635">
                  <c:v>14.437500411429752</c:v>
                </c:pt>
                <c:pt idx="5636">
                  <c:v>14.437990509913345</c:v>
                </c:pt>
                <c:pt idx="5637">
                  <c:v>14.438100457766502</c:v>
                </c:pt>
                <c:pt idx="5638">
                  <c:v>14.438357546508948</c:v>
                </c:pt>
                <c:pt idx="5639">
                  <c:v>14.438841399079443</c:v>
                </c:pt>
                <c:pt idx="5640">
                  <c:v>14.43907751468462</c:v>
                </c:pt>
                <c:pt idx="5641">
                  <c:v>14.439343177492001</c:v>
                </c:pt>
                <c:pt idx="5642">
                  <c:v>14.439644109287148</c:v>
                </c:pt>
                <c:pt idx="5643">
                  <c:v>14.440257055928845</c:v>
                </c:pt>
                <c:pt idx="5644">
                  <c:v>14.440570269905043</c:v>
                </c:pt>
                <c:pt idx="5645">
                  <c:v>14.441079069213025</c:v>
                </c:pt>
                <c:pt idx="5646">
                  <c:v>14.442000554691015</c:v>
                </c:pt>
                <c:pt idx="5647">
                  <c:v>14.443297356945859</c:v>
                </c:pt>
                <c:pt idx="5648">
                  <c:v>14.443748172423064</c:v>
                </c:pt>
                <c:pt idx="5649">
                  <c:v>14.444032264438594</c:v>
                </c:pt>
                <c:pt idx="5650">
                  <c:v>14.444110477306037</c:v>
                </c:pt>
                <c:pt idx="5651">
                  <c:v>14.444869258373</c:v>
                </c:pt>
                <c:pt idx="5652">
                  <c:v>14.44518047240577</c:v>
                </c:pt>
                <c:pt idx="5653">
                  <c:v>14.445283610551515</c:v>
                </c:pt>
                <c:pt idx="5654">
                  <c:v>14.445327554023706</c:v>
                </c:pt>
                <c:pt idx="5655">
                  <c:v>14.445673808261486</c:v>
                </c:pt>
                <c:pt idx="5656">
                  <c:v>14.446296082665933</c:v>
                </c:pt>
                <c:pt idx="5657">
                  <c:v>14.447183545399795</c:v>
                </c:pt>
                <c:pt idx="5658">
                  <c:v>14.4474588359917</c:v>
                </c:pt>
                <c:pt idx="5659">
                  <c:v>14.447632436959841</c:v>
                </c:pt>
                <c:pt idx="5660">
                  <c:v>14.447878771287828</c:v>
                </c:pt>
                <c:pt idx="5661">
                  <c:v>14.448646693720708</c:v>
                </c:pt>
                <c:pt idx="5662">
                  <c:v>14.449066720859914</c:v>
                </c:pt>
                <c:pt idx="5663">
                  <c:v>14.450193054503437</c:v>
                </c:pt>
                <c:pt idx="5664">
                  <c:v>14.451128456242333</c:v>
                </c:pt>
                <c:pt idx="5665">
                  <c:v>14.451563568624373</c:v>
                </c:pt>
                <c:pt idx="5666">
                  <c:v>14.451671575341397</c:v>
                </c:pt>
                <c:pt idx="5667">
                  <c:v>14.451826371366508</c:v>
                </c:pt>
                <c:pt idx="5668">
                  <c:v>14.453395379152804</c:v>
                </c:pt>
                <c:pt idx="5669">
                  <c:v>14.453684987732455</c:v>
                </c:pt>
                <c:pt idx="5670">
                  <c:v>14.454183857396824</c:v>
                </c:pt>
                <c:pt idx="5671">
                  <c:v>14.454204478532491</c:v>
                </c:pt>
                <c:pt idx="5672">
                  <c:v>14.454393554616281</c:v>
                </c:pt>
                <c:pt idx="5673">
                  <c:v>14.455526178363826</c:v>
                </c:pt>
                <c:pt idx="5674">
                  <c:v>14.45571346445622</c:v>
                </c:pt>
                <c:pt idx="5675">
                  <c:v>14.457139114509081</c:v>
                </c:pt>
                <c:pt idx="5676">
                  <c:v>14.457842873087099</c:v>
                </c:pt>
                <c:pt idx="5677">
                  <c:v>14.45838009613648</c:v>
                </c:pt>
                <c:pt idx="5678">
                  <c:v>14.459433867536692</c:v>
                </c:pt>
                <c:pt idx="5679">
                  <c:v>14.460345436308618</c:v>
                </c:pt>
                <c:pt idx="5680">
                  <c:v>14.460496150441895</c:v>
                </c:pt>
                <c:pt idx="5681">
                  <c:v>14.461179306822551</c:v>
                </c:pt>
                <c:pt idx="5682">
                  <c:v>14.461533939680031</c:v>
                </c:pt>
                <c:pt idx="5683">
                  <c:v>14.462395376675396</c:v>
                </c:pt>
                <c:pt idx="5684">
                  <c:v>14.462584778063087</c:v>
                </c:pt>
                <c:pt idx="5685">
                  <c:v>14.462993993946473</c:v>
                </c:pt>
                <c:pt idx="5686">
                  <c:v>14.463368047448345</c:v>
                </c:pt>
                <c:pt idx="5687">
                  <c:v>14.464620220761265</c:v>
                </c:pt>
                <c:pt idx="5688">
                  <c:v>14.465328404051968</c:v>
                </c:pt>
                <c:pt idx="5689">
                  <c:v>14.465415619158463</c:v>
                </c:pt>
                <c:pt idx="5690">
                  <c:v>14.465802633337479</c:v>
                </c:pt>
                <c:pt idx="5691">
                  <c:v>14.467049586092648</c:v>
                </c:pt>
                <c:pt idx="5692">
                  <c:v>14.467638091629066</c:v>
                </c:pt>
                <c:pt idx="5693">
                  <c:v>14.467781392030346</c:v>
                </c:pt>
                <c:pt idx="5694">
                  <c:v>14.467812940111759</c:v>
                </c:pt>
                <c:pt idx="5695">
                  <c:v>14.470902688086932</c:v>
                </c:pt>
                <c:pt idx="5696">
                  <c:v>14.470923204359249</c:v>
                </c:pt>
                <c:pt idx="5697">
                  <c:v>14.470995609397185</c:v>
                </c:pt>
                <c:pt idx="5698">
                  <c:v>14.471621395779593</c:v>
                </c:pt>
                <c:pt idx="5699">
                  <c:v>14.471857079029059</c:v>
                </c:pt>
                <c:pt idx="5700">
                  <c:v>14.472669276294098</c:v>
                </c:pt>
                <c:pt idx="5701">
                  <c:v>14.47277768171533</c:v>
                </c:pt>
                <c:pt idx="5702">
                  <c:v>14.473095316556591</c:v>
                </c:pt>
                <c:pt idx="5703">
                  <c:v>14.473272670358595</c:v>
                </c:pt>
                <c:pt idx="5704">
                  <c:v>14.473687348303542</c:v>
                </c:pt>
                <c:pt idx="5705">
                  <c:v>14.474230050489538</c:v>
                </c:pt>
                <c:pt idx="5706">
                  <c:v>14.474729345891946</c:v>
                </c:pt>
                <c:pt idx="5707">
                  <c:v>14.47499490226167</c:v>
                </c:pt>
                <c:pt idx="5708">
                  <c:v>14.475133496292116</c:v>
                </c:pt>
                <c:pt idx="5709">
                  <c:v>14.475757012536398</c:v>
                </c:pt>
                <c:pt idx="5710">
                  <c:v>14.477243240237787</c:v>
                </c:pt>
                <c:pt idx="5711">
                  <c:v>14.478976002250437</c:v>
                </c:pt>
                <c:pt idx="5712">
                  <c:v>14.479182478491275</c:v>
                </c:pt>
                <c:pt idx="5713">
                  <c:v>14.479410777000041</c:v>
                </c:pt>
                <c:pt idx="5714">
                  <c:v>14.479948238578181</c:v>
                </c:pt>
                <c:pt idx="5715">
                  <c:v>14.480023014731666</c:v>
                </c:pt>
                <c:pt idx="5716">
                  <c:v>14.480962154094087</c:v>
                </c:pt>
                <c:pt idx="5717">
                  <c:v>14.481338147626282</c:v>
                </c:pt>
                <c:pt idx="5718">
                  <c:v>14.482307306950286</c:v>
                </c:pt>
                <c:pt idx="5719">
                  <c:v>14.4824144145015</c:v>
                </c:pt>
                <c:pt idx="5720">
                  <c:v>14.482541154351193</c:v>
                </c:pt>
                <c:pt idx="5721">
                  <c:v>14.48337091499533</c:v>
                </c:pt>
                <c:pt idx="5722">
                  <c:v>14.483568530976317</c:v>
                </c:pt>
                <c:pt idx="5723">
                  <c:v>14.483692127275187</c:v>
                </c:pt>
                <c:pt idx="5724">
                  <c:v>14.483716746826587</c:v>
                </c:pt>
                <c:pt idx="5725">
                  <c:v>14.48451129945807</c:v>
                </c:pt>
                <c:pt idx="5726">
                  <c:v>14.485383130093584</c:v>
                </c:pt>
                <c:pt idx="5727">
                  <c:v>14.486356586822307</c:v>
                </c:pt>
                <c:pt idx="5728">
                  <c:v>14.486477779940149</c:v>
                </c:pt>
                <c:pt idx="5729">
                  <c:v>14.486514606771596</c:v>
                </c:pt>
                <c:pt idx="5730">
                  <c:v>14.486548421464889</c:v>
                </c:pt>
                <c:pt idx="5731">
                  <c:v>14.486891357435965</c:v>
                </c:pt>
                <c:pt idx="5732">
                  <c:v>14.486990392370963</c:v>
                </c:pt>
                <c:pt idx="5733">
                  <c:v>14.488049501183806</c:v>
                </c:pt>
                <c:pt idx="5734">
                  <c:v>14.488936363586303</c:v>
                </c:pt>
                <c:pt idx="5735">
                  <c:v>14.489154196626469</c:v>
                </c:pt>
                <c:pt idx="5736">
                  <c:v>14.489244279508467</c:v>
                </c:pt>
                <c:pt idx="5737">
                  <c:v>14.489522854929529</c:v>
                </c:pt>
                <c:pt idx="5738">
                  <c:v>14.489808946275819</c:v>
                </c:pt>
                <c:pt idx="5739">
                  <c:v>14.490036971009374</c:v>
                </c:pt>
                <c:pt idx="5740">
                  <c:v>14.490289223251622</c:v>
                </c:pt>
                <c:pt idx="5741">
                  <c:v>14.490474810064139</c:v>
                </c:pt>
                <c:pt idx="5742">
                  <c:v>14.491807631192717</c:v>
                </c:pt>
                <c:pt idx="5743">
                  <c:v>14.492833525775925</c:v>
                </c:pt>
                <c:pt idx="5744">
                  <c:v>14.493993626166883</c:v>
                </c:pt>
                <c:pt idx="5745">
                  <c:v>14.495981180202925</c:v>
                </c:pt>
                <c:pt idx="5746">
                  <c:v>14.496545642855422</c:v>
                </c:pt>
                <c:pt idx="5747">
                  <c:v>14.496893912181857</c:v>
                </c:pt>
                <c:pt idx="5748">
                  <c:v>14.49691570779447</c:v>
                </c:pt>
                <c:pt idx="5749">
                  <c:v>14.497148351234067</c:v>
                </c:pt>
                <c:pt idx="5750">
                  <c:v>14.497470293150162</c:v>
                </c:pt>
                <c:pt idx="5751">
                  <c:v>14.497500571456161</c:v>
                </c:pt>
                <c:pt idx="5752">
                  <c:v>14.497970556241484</c:v>
                </c:pt>
                <c:pt idx="5753">
                  <c:v>14.498331278151841</c:v>
                </c:pt>
                <c:pt idx="5754">
                  <c:v>14.49838345918339</c:v>
                </c:pt>
                <c:pt idx="5755">
                  <c:v>14.499485761326962</c:v>
                </c:pt>
                <c:pt idx="5756">
                  <c:v>14.500139043752874</c:v>
                </c:pt>
                <c:pt idx="5757">
                  <c:v>14.500343043841415</c:v>
                </c:pt>
                <c:pt idx="5758">
                  <c:v>14.500481677503704</c:v>
                </c:pt>
                <c:pt idx="5759">
                  <c:v>14.500885428496124</c:v>
                </c:pt>
                <c:pt idx="5760">
                  <c:v>14.501650893441472</c:v>
                </c:pt>
                <c:pt idx="5761">
                  <c:v>14.502365043945094</c:v>
                </c:pt>
                <c:pt idx="5762">
                  <c:v>14.502451717555925</c:v>
                </c:pt>
                <c:pt idx="5763">
                  <c:v>14.503312688392835</c:v>
                </c:pt>
                <c:pt idx="5764">
                  <c:v>14.503346530622407</c:v>
                </c:pt>
                <c:pt idx="5765">
                  <c:v>14.503511173774566</c:v>
                </c:pt>
                <c:pt idx="5766">
                  <c:v>14.504222420986261</c:v>
                </c:pt>
                <c:pt idx="5767">
                  <c:v>14.504332204140189</c:v>
                </c:pt>
                <c:pt idx="5768">
                  <c:v>14.504735206909285</c:v>
                </c:pt>
                <c:pt idx="5769">
                  <c:v>14.504936196984911</c:v>
                </c:pt>
                <c:pt idx="5770">
                  <c:v>14.505050703618984</c:v>
                </c:pt>
                <c:pt idx="5771">
                  <c:v>14.505216754472503</c:v>
                </c:pt>
                <c:pt idx="5772">
                  <c:v>14.505627502166405</c:v>
                </c:pt>
                <c:pt idx="5773">
                  <c:v>14.50610568267448</c:v>
                </c:pt>
                <c:pt idx="5774">
                  <c:v>14.506698257639695</c:v>
                </c:pt>
                <c:pt idx="5775">
                  <c:v>14.50682534668009</c:v>
                </c:pt>
                <c:pt idx="5776">
                  <c:v>14.507580538165428</c:v>
                </c:pt>
                <c:pt idx="5777">
                  <c:v>14.50805597642916</c:v>
                </c:pt>
                <c:pt idx="5778">
                  <c:v>14.508834071265042</c:v>
                </c:pt>
                <c:pt idx="5779">
                  <c:v>14.509000248858506</c:v>
                </c:pt>
                <c:pt idx="5780">
                  <c:v>14.509240821246536</c:v>
                </c:pt>
                <c:pt idx="5781">
                  <c:v>14.511874873022787</c:v>
                </c:pt>
                <c:pt idx="5782">
                  <c:v>14.512214535441476</c:v>
                </c:pt>
                <c:pt idx="5783">
                  <c:v>14.512312170034642</c:v>
                </c:pt>
                <c:pt idx="5784">
                  <c:v>14.512749235127416</c:v>
                </c:pt>
                <c:pt idx="5785">
                  <c:v>14.513966800505875</c:v>
                </c:pt>
                <c:pt idx="5786">
                  <c:v>14.514554647413831</c:v>
                </c:pt>
                <c:pt idx="5787">
                  <c:v>14.515812692878001</c:v>
                </c:pt>
                <c:pt idx="5788">
                  <c:v>14.516478935982143</c:v>
                </c:pt>
                <c:pt idx="5789">
                  <c:v>14.518480577550944</c:v>
                </c:pt>
                <c:pt idx="5790">
                  <c:v>14.518487128626166</c:v>
                </c:pt>
                <c:pt idx="5791">
                  <c:v>14.518982399578867</c:v>
                </c:pt>
                <c:pt idx="5792">
                  <c:v>14.519001936044518</c:v>
                </c:pt>
                <c:pt idx="5793">
                  <c:v>14.51948287905317</c:v>
                </c:pt>
                <c:pt idx="5794">
                  <c:v>14.519563156787237</c:v>
                </c:pt>
                <c:pt idx="5795">
                  <c:v>14.521028387549759</c:v>
                </c:pt>
                <c:pt idx="5796">
                  <c:v>14.521169497532483</c:v>
                </c:pt>
                <c:pt idx="5797">
                  <c:v>14.522657968406659</c:v>
                </c:pt>
                <c:pt idx="5798">
                  <c:v>14.523817854597478</c:v>
                </c:pt>
                <c:pt idx="5799">
                  <c:v>14.524092276903643</c:v>
                </c:pt>
                <c:pt idx="5800">
                  <c:v>14.524597164973326</c:v>
                </c:pt>
                <c:pt idx="5801">
                  <c:v>14.525934401744607</c:v>
                </c:pt>
                <c:pt idx="5802">
                  <c:v>14.526081603016824</c:v>
                </c:pt>
                <c:pt idx="5803">
                  <c:v>14.526493798353972</c:v>
                </c:pt>
                <c:pt idx="5804">
                  <c:v>14.526616221885558</c:v>
                </c:pt>
                <c:pt idx="5805">
                  <c:v>14.527503445170257</c:v>
                </c:pt>
                <c:pt idx="5806">
                  <c:v>14.528506169477229</c:v>
                </c:pt>
                <c:pt idx="5807">
                  <c:v>14.529142830800453</c:v>
                </c:pt>
                <c:pt idx="5808">
                  <c:v>14.529563244229118</c:v>
                </c:pt>
                <c:pt idx="5809">
                  <c:v>14.530810806693733</c:v>
                </c:pt>
                <c:pt idx="5810">
                  <c:v>14.531199298725799</c:v>
                </c:pt>
                <c:pt idx="5811">
                  <c:v>14.531432749641104</c:v>
                </c:pt>
                <c:pt idx="5812">
                  <c:v>14.531640910951198</c:v>
                </c:pt>
                <c:pt idx="5813">
                  <c:v>14.532823821939299</c:v>
                </c:pt>
                <c:pt idx="5814">
                  <c:v>14.533144283918649</c:v>
                </c:pt>
                <c:pt idx="5815">
                  <c:v>14.533643029151124</c:v>
                </c:pt>
                <c:pt idx="5816">
                  <c:v>14.534213584044249</c:v>
                </c:pt>
                <c:pt idx="5817">
                  <c:v>14.534556748579419</c:v>
                </c:pt>
                <c:pt idx="5818">
                  <c:v>14.535192726251363</c:v>
                </c:pt>
                <c:pt idx="5819">
                  <c:v>14.535235665792598</c:v>
                </c:pt>
                <c:pt idx="5820">
                  <c:v>14.535981004104531</c:v>
                </c:pt>
                <c:pt idx="5821">
                  <c:v>14.536808601051733</c:v>
                </c:pt>
                <c:pt idx="5822">
                  <c:v>14.537388726762936</c:v>
                </c:pt>
                <c:pt idx="5823">
                  <c:v>14.537872700816298</c:v>
                </c:pt>
                <c:pt idx="5824">
                  <c:v>14.539111736842781</c:v>
                </c:pt>
                <c:pt idx="5825">
                  <c:v>14.539161480662944</c:v>
                </c:pt>
                <c:pt idx="5826">
                  <c:v>14.539244745659365</c:v>
                </c:pt>
                <c:pt idx="5827">
                  <c:v>14.539739420764537</c:v>
                </c:pt>
                <c:pt idx="5828">
                  <c:v>14.53984325141522</c:v>
                </c:pt>
                <c:pt idx="5829">
                  <c:v>14.540135962396912</c:v>
                </c:pt>
                <c:pt idx="5830">
                  <c:v>14.540425725676421</c:v>
                </c:pt>
                <c:pt idx="5831">
                  <c:v>14.540463978179812</c:v>
                </c:pt>
                <c:pt idx="5832">
                  <c:v>14.540624000803266</c:v>
                </c:pt>
                <c:pt idx="5833">
                  <c:v>14.540659924430532</c:v>
                </c:pt>
                <c:pt idx="5834">
                  <c:v>14.540699259060251</c:v>
                </c:pt>
                <c:pt idx="5835">
                  <c:v>14.541036678515033</c:v>
                </c:pt>
                <c:pt idx="5836">
                  <c:v>14.541520160814194</c:v>
                </c:pt>
                <c:pt idx="5837">
                  <c:v>14.541757241951412</c:v>
                </c:pt>
                <c:pt idx="5838">
                  <c:v>14.542148802096353</c:v>
                </c:pt>
                <c:pt idx="5839">
                  <c:v>14.542344610465836</c:v>
                </c:pt>
                <c:pt idx="5840">
                  <c:v>14.542594203662002</c:v>
                </c:pt>
                <c:pt idx="5841">
                  <c:v>14.54274191976423</c:v>
                </c:pt>
                <c:pt idx="5842">
                  <c:v>14.543127666806903</c:v>
                </c:pt>
                <c:pt idx="5843">
                  <c:v>14.543477563469949</c:v>
                </c:pt>
                <c:pt idx="5844">
                  <c:v>14.544007115568954</c:v>
                </c:pt>
                <c:pt idx="5845">
                  <c:v>14.54404964391372</c:v>
                </c:pt>
                <c:pt idx="5846">
                  <c:v>14.544076064603658</c:v>
                </c:pt>
                <c:pt idx="5847">
                  <c:v>14.544903918402563</c:v>
                </c:pt>
                <c:pt idx="5848">
                  <c:v>14.545348924651414</c:v>
                </c:pt>
                <c:pt idx="5849">
                  <c:v>14.54565686875531</c:v>
                </c:pt>
                <c:pt idx="5850">
                  <c:v>14.546364417487267</c:v>
                </c:pt>
                <c:pt idx="5851">
                  <c:v>14.546949189932498</c:v>
                </c:pt>
                <c:pt idx="5852">
                  <c:v>14.547096703439685</c:v>
                </c:pt>
                <c:pt idx="5853">
                  <c:v>14.547117046253113</c:v>
                </c:pt>
                <c:pt idx="5854">
                  <c:v>14.547630647593513</c:v>
                </c:pt>
                <c:pt idx="5855">
                  <c:v>14.54896312056642</c:v>
                </c:pt>
                <c:pt idx="5856">
                  <c:v>14.55079287451224</c:v>
                </c:pt>
                <c:pt idx="5857">
                  <c:v>14.552275414690371</c:v>
                </c:pt>
                <c:pt idx="5858">
                  <c:v>14.552414234475163</c:v>
                </c:pt>
                <c:pt idx="5859">
                  <c:v>14.555780526002305</c:v>
                </c:pt>
                <c:pt idx="5860">
                  <c:v>14.556006227183394</c:v>
                </c:pt>
                <c:pt idx="5861">
                  <c:v>14.559343059797008</c:v>
                </c:pt>
                <c:pt idx="5862">
                  <c:v>14.559449540044573</c:v>
                </c:pt>
                <c:pt idx="5863">
                  <c:v>14.560172294076231</c:v>
                </c:pt>
                <c:pt idx="5864">
                  <c:v>14.560386561808457</c:v>
                </c:pt>
                <c:pt idx="5865">
                  <c:v>14.561202159294961</c:v>
                </c:pt>
                <c:pt idx="5866">
                  <c:v>14.562580476154473</c:v>
                </c:pt>
                <c:pt idx="5867">
                  <c:v>14.562726634772153</c:v>
                </c:pt>
                <c:pt idx="5868">
                  <c:v>14.562904091705146</c:v>
                </c:pt>
                <c:pt idx="5869">
                  <c:v>14.562916450847503</c:v>
                </c:pt>
                <c:pt idx="5870">
                  <c:v>14.563179235615358</c:v>
                </c:pt>
                <c:pt idx="5871">
                  <c:v>14.563950642396813</c:v>
                </c:pt>
                <c:pt idx="5872">
                  <c:v>14.564209452247759</c:v>
                </c:pt>
                <c:pt idx="5873">
                  <c:v>14.565031787456027</c:v>
                </c:pt>
                <c:pt idx="5874">
                  <c:v>14.565447174367597</c:v>
                </c:pt>
                <c:pt idx="5875">
                  <c:v>14.565785254723856</c:v>
                </c:pt>
                <c:pt idx="5876">
                  <c:v>14.566030564154456</c:v>
                </c:pt>
                <c:pt idx="5877">
                  <c:v>14.566841988823036</c:v>
                </c:pt>
                <c:pt idx="5878">
                  <c:v>14.567017992076579</c:v>
                </c:pt>
                <c:pt idx="5879">
                  <c:v>14.567092642499833</c:v>
                </c:pt>
                <c:pt idx="5880">
                  <c:v>14.568414513620864</c:v>
                </c:pt>
                <c:pt idx="5881">
                  <c:v>14.568794726430603</c:v>
                </c:pt>
                <c:pt idx="5882">
                  <c:v>14.569327231705392</c:v>
                </c:pt>
                <c:pt idx="5883">
                  <c:v>14.5693609173778</c:v>
                </c:pt>
                <c:pt idx="5884">
                  <c:v>14.569868527474437</c:v>
                </c:pt>
                <c:pt idx="5885">
                  <c:v>14.570989430226508</c:v>
                </c:pt>
                <c:pt idx="5886">
                  <c:v>14.571364051680069</c:v>
                </c:pt>
                <c:pt idx="5887">
                  <c:v>14.571732762412326</c:v>
                </c:pt>
                <c:pt idx="5888">
                  <c:v>14.572437064580328</c:v>
                </c:pt>
                <c:pt idx="5889">
                  <c:v>14.572639562894965</c:v>
                </c:pt>
                <c:pt idx="5890">
                  <c:v>14.573408420582936</c:v>
                </c:pt>
                <c:pt idx="5891">
                  <c:v>14.573621143303232</c:v>
                </c:pt>
                <c:pt idx="5892">
                  <c:v>14.575821885577509</c:v>
                </c:pt>
                <c:pt idx="5893">
                  <c:v>14.576034502162312</c:v>
                </c:pt>
                <c:pt idx="5894">
                  <c:v>14.576256532287829</c:v>
                </c:pt>
                <c:pt idx="5895">
                  <c:v>14.577423448832178</c:v>
                </c:pt>
                <c:pt idx="5896">
                  <c:v>14.579034012133494</c:v>
                </c:pt>
                <c:pt idx="5897">
                  <c:v>14.580397658919029</c:v>
                </c:pt>
                <c:pt idx="5898">
                  <c:v>14.581303674196267</c:v>
                </c:pt>
                <c:pt idx="5899">
                  <c:v>14.581348942596104</c:v>
                </c:pt>
                <c:pt idx="5900">
                  <c:v>14.581611149756164</c:v>
                </c:pt>
                <c:pt idx="5901">
                  <c:v>14.582749387288818</c:v>
                </c:pt>
                <c:pt idx="5902">
                  <c:v>14.582811369169814</c:v>
                </c:pt>
                <c:pt idx="5903">
                  <c:v>14.58364359529309</c:v>
                </c:pt>
                <c:pt idx="5904">
                  <c:v>14.584504293186583</c:v>
                </c:pt>
                <c:pt idx="5905">
                  <c:v>14.584588293851429</c:v>
                </c:pt>
                <c:pt idx="5906">
                  <c:v>14.584855450102722</c:v>
                </c:pt>
                <c:pt idx="5907">
                  <c:v>14.5849261389783</c:v>
                </c:pt>
                <c:pt idx="5908">
                  <c:v>14.585053505159138</c:v>
                </c:pt>
                <c:pt idx="5909">
                  <c:v>14.585098197187822</c:v>
                </c:pt>
                <c:pt idx="5910">
                  <c:v>14.585514464285568</c:v>
                </c:pt>
                <c:pt idx="5911">
                  <c:v>14.586190045396123</c:v>
                </c:pt>
                <c:pt idx="5912">
                  <c:v>14.586782065446899</c:v>
                </c:pt>
                <c:pt idx="5913">
                  <c:v>14.588045084167488</c:v>
                </c:pt>
                <c:pt idx="5914">
                  <c:v>14.588136380143112</c:v>
                </c:pt>
                <c:pt idx="5915">
                  <c:v>14.588691877425033</c:v>
                </c:pt>
                <c:pt idx="5916">
                  <c:v>14.589401569984938</c:v>
                </c:pt>
                <c:pt idx="5917">
                  <c:v>14.590540755878507</c:v>
                </c:pt>
                <c:pt idx="5918">
                  <c:v>14.590687589172365</c:v>
                </c:pt>
                <c:pt idx="5919">
                  <c:v>14.590921900382956</c:v>
                </c:pt>
                <c:pt idx="5920">
                  <c:v>14.591896262666111</c:v>
                </c:pt>
                <c:pt idx="5921">
                  <c:v>14.592019304421763</c:v>
                </c:pt>
                <c:pt idx="5922">
                  <c:v>14.593477564278995</c:v>
                </c:pt>
                <c:pt idx="5923">
                  <c:v>14.593973598175365</c:v>
                </c:pt>
                <c:pt idx="5924">
                  <c:v>14.594708237423221</c:v>
                </c:pt>
                <c:pt idx="5925">
                  <c:v>14.595365537471856</c:v>
                </c:pt>
                <c:pt idx="5926">
                  <c:v>14.596431146366054</c:v>
                </c:pt>
                <c:pt idx="5927">
                  <c:v>14.596491470437023</c:v>
                </c:pt>
                <c:pt idx="5928">
                  <c:v>14.597419529687286</c:v>
                </c:pt>
                <c:pt idx="5929">
                  <c:v>14.597493046968591</c:v>
                </c:pt>
                <c:pt idx="5930">
                  <c:v>14.597553696102732</c:v>
                </c:pt>
                <c:pt idx="5931">
                  <c:v>14.597854449195019</c:v>
                </c:pt>
                <c:pt idx="5932">
                  <c:v>14.598133784363119</c:v>
                </c:pt>
                <c:pt idx="5933">
                  <c:v>14.598279038538486</c:v>
                </c:pt>
                <c:pt idx="5934">
                  <c:v>14.598401735591914</c:v>
                </c:pt>
                <c:pt idx="5935">
                  <c:v>14.599571138590296</c:v>
                </c:pt>
                <c:pt idx="5936">
                  <c:v>14.600597696781959</c:v>
                </c:pt>
                <c:pt idx="5937">
                  <c:v>14.601175089164006</c:v>
                </c:pt>
                <c:pt idx="5938">
                  <c:v>14.601887130711621</c:v>
                </c:pt>
                <c:pt idx="5939">
                  <c:v>14.60236456332775</c:v>
                </c:pt>
                <c:pt idx="5940">
                  <c:v>14.603315193850795</c:v>
                </c:pt>
                <c:pt idx="5941">
                  <c:v>14.604713935766839</c:v>
                </c:pt>
                <c:pt idx="5942">
                  <c:v>14.605677151054174</c:v>
                </c:pt>
                <c:pt idx="5943">
                  <c:v>14.605685649790523</c:v>
                </c:pt>
                <c:pt idx="5944">
                  <c:v>14.607108487763803</c:v>
                </c:pt>
                <c:pt idx="5945">
                  <c:v>14.607540667831598</c:v>
                </c:pt>
                <c:pt idx="5946">
                  <c:v>14.60792910859346</c:v>
                </c:pt>
                <c:pt idx="5947">
                  <c:v>14.608116688939489</c:v>
                </c:pt>
                <c:pt idx="5948">
                  <c:v>14.609093680667627</c:v>
                </c:pt>
                <c:pt idx="5949">
                  <c:v>14.609725349899193</c:v>
                </c:pt>
                <c:pt idx="5950">
                  <c:v>14.611705165571724</c:v>
                </c:pt>
                <c:pt idx="5951">
                  <c:v>14.611937806541466</c:v>
                </c:pt>
                <c:pt idx="5952">
                  <c:v>14.612732856447366</c:v>
                </c:pt>
                <c:pt idx="5953">
                  <c:v>14.613039767686164</c:v>
                </c:pt>
                <c:pt idx="5954">
                  <c:v>14.613419260874522</c:v>
                </c:pt>
                <c:pt idx="5955">
                  <c:v>14.614487215011536</c:v>
                </c:pt>
                <c:pt idx="5956">
                  <c:v>14.614963812152919</c:v>
                </c:pt>
                <c:pt idx="5957">
                  <c:v>14.617169144782395</c:v>
                </c:pt>
                <c:pt idx="5958">
                  <c:v>14.617346395285885</c:v>
                </c:pt>
                <c:pt idx="5959">
                  <c:v>14.617387910484267</c:v>
                </c:pt>
                <c:pt idx="5960">
                  <c:v>14.617452369731922</c:v>
                </c:pt>
                <c:pt idx="5961">
                  <c:v>14.619771571755749</c:v>
                </c:pt>
                <c:pt idx="5962">
                  <c:v>14.619911104319847</c:v>
                </c:pt>
                <c:pt idx="5963">
                  <c:v>14.620343589582994</c:v>
                </c:pt>
                <c:pt idx="5964">
                  <c:v>14.620779684146568</c:v>
                </c:pt>
                <c:pt idx="5965">
                  <c:v>14.620783525405006</c:v>
                </c:pt>
                <c:pt idx="5966">
                  <c:v>14.620867918672811</c:v>
                </c:pt>
                <c:pt idx="5967">
                  <c:v>14.62250416788417</c:v>
                </c:pt>
                <c:pt idx="5968">
                  <c:v>14.622619138880983</c:v>
                </c:pt>
                <c:pt idx="5969">
                  <c:v>14.622825906823754</c:v>
                </c:pt>
                <c:pt idx="5970">
                  <c:v>14.622922631417696</c:v>
                </c:pt>
                <c:pt idx="5971">
                  <c:v>14.623009782324676</c:v>
                </c:pt>
                <c:pt idx="5972">
                  <c:v>14.624245967059267</c:v>
                </c:pt>
                <c:pt idx="5973">
                  <c:v>14.624351826437634</c:v>
                </c:pt>
                <c:pt idx="5974">
                  <c:v>14.624524193983337</c:v>
                </c:pt>
                <c:pt idx="5975">
                  <c:v>14.624899987211116</c:v>
                </c:pt>
                <c:pt idx="5976">
                  <c:v>14.624954922742834</c:v>
                </c:pt>
                <c:pt idx="5977">
                  <c:v>14.62588676110957</c:v>
                </c:pt>
                <c:pt idx="5978">
                  <c:v>14.62855714754664</c:v>
                </c:pt>
                <c:pt idx="5979">
                  <c:v>14.629123042990798</c:v>
                </c:pt>
                <c:pt idx="5980">
                  <c:v>14.630428217458283</c:v>
                </c:pt>
                <c:pt idx="5981">
                  <c:v>14.630853703134601</c:v>
                </c:pt>
                <c:pt idx="5982">
                  <c:v>14.631055828246598</c:v>
                </c:pt>
                <c:pt idx="5983">
                  <c:v>14.631258962721024</c:v>
                </c:pt>
                <c:pt idx="5984">
                  <c:v>14.631403702917105</c:v>
                </c:pt>
                <c:pt idx="5985">
                  <c:v>14.631513976599265</c:v>
                </c:pt>
                <c:pt idx="5986">
                  <c:v>14.632812416368342</c:v>
                </c:pt>
                <c:pt idx="5987">
                  <c:v>14.635882764485416</c:v>
                </c:pt>
                <c:pt idx="5988">
                  <c:v>14.636623301110905</c:v>
                </c:pt>
                <c:pt idx="5989">
                  <c:v>14.636813351983047</c:v>
                </c:pt>
                <c:pt idx="5990">
                  <c:v>14.636898126152964</c:v>
                </c:pt>
                <c:pt idx="5991">
                  <c:v>14.637218621820388</c:v>
                </c:pt>
                <c:pt idx="5992">
                  <c:v>14.637264781417244</c:v>
                </c:pt>
                <c:pt idx="5993">
                  <c:v>14.637368521078432</c:v>
                </c:pt>
                <c:pt idx="5994">
                  <c:v>14.639285975832944</c:v>
                </c:pt>
                <c:pt idx="5995">
                  <c:v>14.64002924984117</c:v>
                </c:pt>
                <c:pt idx="5996">
                  <c:v>14.642766720662395</c:v>
                </c:pt>
                <c:pt idx="5997">
                  <c:v>14.645392343489654</c:v>
                </c:pt>
                <c:pt idx="5998">
                  <c:v>14.646201727530505</c:v>
                </c:pt>
                <c:pt idx="5999">
                  <c:v>14.647636912167718</c:v>
                </c:pt>
                <c:pt idx="6000">
                  <c:v>14.648199330283502</c:v>
                </c:pt>
                <c:pt idx="6001">
                  <c:v>14.648504722171898</c:v>
                </c:pt>
                <c:pt idx="6002">
                  <c:v>14.650100657168458</c:v>
                </c:pt>
                <c:pt idx="6003">
                  <c:v>14.650319938013407</c:v>
                </c:pt>
                <c:pt idx="6004">
                  <c:v>14.651021477557842</c:v>
                </c:pt>
                <c:pt idx="6005">
                  <c:v>14.651564903232863</c:v>
                </c:pt>
                <c:pt idx="6006">
                  <c:v>14.652070732295094</c:v>
                </c:pt>
                <c:pt idx="6007">
                  <c:v>14.652426444413592</c:v>
                </c:pt>
                <c:pt idx="6008">
                  <c:v>14.652736932756177</c:v>
                </c:pt>
                <c:pt idx="6009">
                  <c:v>14.654053743370323</c:v>
                </c:pt>
                <c:pt idx="6010">
                  <c:v>14.654293511486356</c:v>
                </c:pt>
                <c:pt idx="6011">
                  <c:v>14.654862047136108</c:v>
                </c:pt>
                <c:pt idx="6012">
                  <c:v>14.654999062737055</c:v>
                </c:pt>
                <c:pt idx="6013">
                  <c:v>14.655525146296686</c:v>
                </c:pt>
                <c:pt idx="6014">
                  <c:v>14.655727820111697</c:v>
                </c:pt>
                <c:pt idx="6015">
                  <c:v>14.655873083898793</c:v>
                </c:pt>
                <c:pt idx="6016">
                  <c:v>14.656227003240364</c:v>
                </c:pt>
                <c:pt idx="6017">
                  <c:v>14.656254237788833</c:v>
                </c:pt>
                <c:pt idx="6018">
                  <c:v>14.6564579691555</c:v>
                </c:pt>
                <c:pt idx="6019">
                  <c:v>14.656637969630781</c:v>
                </c:pt>
                <c:pt idx="6020">
                  <c:v>14.658237828449129</c:v>
                </c:pt>
                <c:pt idx="6021">
                  <c:v>14.658557781083562</c:v>
                </c:pt>
                <c:pt idx="6022">
                  <c:v>14.658578819906207</c:v>
                </c:pt>
                <c:pt idx="6023">
                  <c:v>14.658808419173965</c:v>
                </c:pt>
                <c:pt idx="6024">
                  <c:v>14.659849889383331</c:v>
                </c:pt>
                <c:pt idx="6025">
                  <c:v>14.660397524691835</c:v>
                </c:pt>
                <c:pt idx="6026">
                  <c:v>14.660546033066305</c:v>
                </c:pt>
                <c:pt idx="6027">
                  <c:v>14.660690171915618</c:v>
                </c:pt>
                <c:pt idx="6028">
                  <c:v>14.661187791214795</c:v>
                </c:pt>
                <c:pt idx="6029">
                  <c:v>14.661216667869525</c:v>
                </c:pt>
                <c:pt idx="6030">
                  <c:v>14.661408207132354</c:v>
                </c:pt>
                <c:pt idx="6031">
                  <c:v>14.661591040264627</c:v>
                </c:pt>
                <c:pt idx="6032">
                  <c:v>14.661916677430717</c:v>
                </c:pt>
                <c:pt idx="6033">
                  <c:v>14.662161192853116</c:v>
                </c:pt>
                <c:pt idx="6034">
                  <c:v>14.662209101831799</c:v>
                </c:pt>
                <c:pt idx="6035">
                  <c:v>14.663485099466229</c:v>
                </c:pt>
                <c:pt idx="6036">
                  <c:v>14.663678242820225</c:v>
                </c:pt>
                <c:pt idx="6037">
                  <c:v>14.664028442856633</c:v>
                </c:pt>
                <c:pt idx="6038">
                  <c:v>14.664766007490924</c:v>
                </c:pt>
                <c:pt idx="6039">
                  <c:v>14.665974545518814</c:v>
                </c:pt>
                <c:pt idx="6040">
                  <c:v>14.666773024714299</c:v>
                </c:pt>
                <c:pt idx="6041">
                  <c:v>14.666819276932879</c:v>
                </c:pt>
                <c:pt idx="6042">
                  <c:v>14.66766382283884</c:v>
                </c:pt>
                <c:pt idx="6043">
                  <c:v>14.667755962567025</c:v>
                </c:pt>
                <c:pt idx="6044">
                  <c:v>14.66850795430943</c:v>
                </c:pt>
                <c:pt idx="6045">
                  <c:v>14.669237636217138</c:v>
                </c:pt>
                <c:pt idx="6046">
                  <c:v>14.669332896542906</c:v>
                </c:pt>
                <c:pt idx="6047">
                  <c:v>14.669388050872261</c:v>
                </c:pt>
                <c:pt idx="6048">
                  <c:v>14.670218689662729</c:v>
                </c:pt>
                <c:pt idx="6049">
                  <c:v>14.670291945619084</c:v>
                </c:pt>
                <c:pt idx="6050">
                  <c:v>14.671530739579211</c:v>
                </c:pt>
                <c:pt idx="6051">
                  <c:v>14.67189673630121</c:v>
                </c:pt>
                <c:pt idx="6052">
                  <c:v>14.673425939205593</c:v>
                </c:pt>
                <c:pt idx="6053">
                  <c:v>14.674304741135774</c:v>
                </c:pt>
                <c:pt idx="6054">
                  <c:v>14.674569715220109</c:v>
                </c:pt>
                <c:pt idx="6055">
                  <c:v>14.675872848955692</c:v>
                </c:pt>
                <c:pt idx="6056">
                  <c:v>14.676047021200725</c:v>
                </c:pt>
                <c:pt idx="6057">
                  <c:v>14.676188288343486</c:v>
                </c:pt>
                <c:pt idx="6058">
                  <c:v>14.677180424923897</c:v>
                </c:pt>
                <c:pt idx="6059">
                  <c:v>14.677201779406612</c:v>
                </c:pt>
                <c:pt idx="6060">
                  <c:v>14.677464994464698</c:v>
                </c:pt>
                <c:pt idx="6061">
                  <c:v>14.678786478637448</c:v>
                </c:pt>
                <c:pt idx="6062">
                  <c:v>14.679539454548934</c:v>
                </c:pt>
                <c:pt idx="6063">
                  <c:v>14.681291089956897</c:v>
                </c:pt>
                <c:pt idx="6064">
                  <c:v>14.681578091002546</c:v>
                </c:pt>
                <c:pt idx="6065">
                  <c:v>14.681631970254633</c:v>
                </c:pt>
                <c:pt idx="6066">
                  <c:v>14.68296617190099</c:v>
                </c:pt>
                <c:pt idx="6067">
                  <c:v>14.683467740939484</c:v>
                </c:pt>
                <c:pt idx="6068">
                  <c:v>14.684809141923949</c:v>
                </c:pt>
                <c:pt idx="6069">
                  <c:v>14.686083398733203</c:v>
                </c:pt>
                <c:pt idx="6070">
                  <c:v>14.687564746272239</c:v>
                </c:pt>
                <c:pt idx="6071">
                  <c:v>14.688357168673015</c:v>
                </c:pt>
                <c:pt idx="6072">
                  <c:v>14.688912865614652</c:v>
                </c:pt>
                <c:pt idx="6073">
                  <c:v>14.689382277527695</c:v>
                </c:pt>
                <c:pt idx="6074">
                  <c:v>14.690537310696348</c:v>
                </c:pt>
                <c:pt idx="6075">
                  <c:v>14.690623152110065</c:v>
                </c:pt>
                <c:pt idx="6076">
                  <c:v>14.690642239828932</c:v>
                </c:pt>
                <c:pt idx="6077">
                  <c:v>14.690675516839381</c:v>
                </c:pt>
                <c:pt idx="6078">
                  <c:v>14.690798361223266</c:v>
                </c:pt>
                <c:pt idx="6079">
                  <c:v>14.69225263864957</c:v>
                </c:pt>
                <c:pt idx="6080">
                  <c:v>14.692334589178948</c:v>
                </c:pt>
                <c:pt idx="6081">
                  <c:v>14.692505089908121</c:v>
                </c:pt>
                <c:pt idx="6082">
                  <c:v>14.692784542657904</c:v>
                </c:pt>
                <c:pt idx="6083">
                  <c:v>14.693046332489956</c:v>
                </c:pt>
                <c:pt idx="6084">
                  <c:v>14.693624800260622</c:v>
                </c:pt>
                <c:pt idx="6085">
                  <c:v>14.694096903980132</c:v>
                </c:pt>
                <c:pt idx="6086">
                  <c:v>14.694105792770731</c:v>
                </c:pt>
                <c:pt idx="6087">
                  <c:v>14.694348543852882</c:v>
                </c:pt>
                <c:pt idx="6088">
                  <c:v>14.694494235784489</c:v>
                </c:pt>
                <c:pt idx="6089">
                  <c:v>14.696087249509793</c:v>
                </c:pt>
                <c:pt idx="6090">
                  <c:v>14.696227035322842</c:v>
                </c:pt>
                <c:pt idx="6091">
                  <c:v>14.696936867564318</c:v>
                </c:pt>
                <c:pt idx="6092">
                  <c:v>14.697884334800719</c:v>
                </c:pt>
                <c:pt idx="6093">
                  <c:v>14.698005521613986</c:v>
                </c:pt>
                <c:pt idx="6094">
                  <c:v>14.698119269411123</c:v>
                </c:pt>
                <c:pt idx="6095">
                  <c:v>14.69837740302976</c:v>
                </c:pt>
                <c:pt idx="6096">
                  <c:v>14.698462417376037</c:v>
                </c:pt>
                <c:pt idx="6097">
                  <c:v>14.698466803162759</c:v>
                </c:pt>
                <c:pt idx="6098">
                  <c:v>14.698486223813028</c:v>
                </c:pt>
                <c:pt idx="6099">
                  <c:v>14.698486727864141</c:v>
                </c:pt>
                <c:pt idx="6100">
                  <c:v>14.698844714789292</c:v>
                </c:pt>
                <c:pt idx="6101">
                  <c:v>14.699057982812676</c:v>
                </c:pt>
                <c:pt idx="6102">
                  <c:v>14.699738896033523</c:v>
                </c:pt>
                <c:pt idx="6103">
                  <c:v>14.700437013912584</c:v>
                </c:pt>
                <c:pt idx="6104">
                  <c:v>14.701156992617287</c:v>
                </c:pt>
                <c:pt idx="6105">
                  <c:v>14.701372269853877</c:v>
                </c:pt>
                <c:pt idx="6106">
                  <c:v>14.701505875768779</c:v>
                </c:pt>
                <c:pt idx="6107">
                  <c:v>14.702001167591117</c:v>
                </c:pt>
                <c:pt idx="6108">
                  <c:v>14.702165588958168</c:v>
                </c:pt>
                <c:pt idx="6109">
                  <c:v>14.703807683523609</c:v>
                </c:pt>
                <c:pt idx="6110">
                  <c:v>14.703863874030564</c:v>
                </c:pt>
                <c:pt idx="6111">
                  <c:v>14.704239661941092</c:v>
                </c:pt>
                <c:pt idx="6112">
                  <c:v>14.704882163947326</c:v>
                </c:pt>
                <c:pt idx="6113">
                  <c:v>14.705424037677201</c:v>
                </c:pt>
                <c:pt idx="6114">
                  <c:v>14.705939410910577</c:v>
                </c:pt>
                <c:pt idx="6115">
                  <c:v>14.706572394676012</c:v>
                </c:pt>
                <c:pt idx="6116">
                  <c:v>14.706938050195877</c:v>
                </c:pt>
                <c:pt idx="6117">
                  <c:v>14.707066820472447</c:v>
                </c:pt>
                <c:pt idx="6118">
                  <c:v>14.707367779913366</c:v>
                </c:pt>
                <c:pt idx="6119">
                  <c:v>14.707984761298995</c:v>
                </c:pt>
                <c:pt idx="6120">
                  <c:v>14.70964352887114</c:v>
                </c:pt>
                <c:pt idx="6121">
                  <c:v>14.710858003493504</c:v>
                </c:pt>
                <c:pt idx="6122">
                  <c:v>14.711565220032426</c:v>
                </c:pt>
                <c:pt idx="6123">
                  <c:v>14.71263715451027</c:v>
                </c:pt>
                <c:pt idx="6124">
                  <c:v>14.713845218487837</c:v>
                </c:pt>
                <c:pt idx="6125">
                  <c:v>14.714283559663274</c:v>
                </c:pt>
                <c:pt idx="6126">
                  <c:v>14.714330476410581</c:v>
                </c:pt>
                <c:pt idx="6127">
                  <c:v>14.714697907061296</c:v>
                </c:pt>
                <c:pt idx="6128">
                  <c:v>14.715362945294364</c:v>
                </c:pt>
                <c:pt idx="6129">
                  <c:v>14.715458538075687</c:v>
                </c:pt>
                <c:pt idx="6130">
                  <c:v>14.715967934610784</c:v>
                </c:pt>
                <c:pt idx="6131">
                  <c:v>14.716130230816322</c:v>
                </c:pt>
                <c:pt idx="6132">
                  <c:v>14.717112200988375</c:v>
                </c:pt>
                <c:pt idx="6133">
                  <c:v>14.71717603810535</c:v>
                </c:pt>
                <c:pt idx="6134">
                  <c:v>14.71763805280472</c:v>
                </c:pt>
                <c:pt idx="6135">
                  <c:v>14.717993024474929</c:v>
                </c:pt>
                <c:pt idx="6136">
                  <c:v>14.718433210861992</c:v>
                </c:pt>
                <c:pt idx="6137">
                  <c:v>14.719906310222662</c:v>
                </c:pt>
                <c:pt idx="6138">
                  <c:v>14.719970792019087</c:v>
                </c:pt>
                <c:pt idx="6139">
                  <c:v>14.720064497232034</c:v>
                </c:pt>
                <c:pt idx="6140">
                  <c:v>14.720731704295495</c:v>
                </c:pt>
                <c:pt idx="6141">
                  <c:v>14.723555106314905</c:v>
                </c:pt>
                <c:pt idx="6142">
                  <c:v>14.723717204455413</c:v>
                </c:pt>
                <c:pt idx="6143">
                  <c:v>14.724027287451765</c:v>
                </c:pt>
                <c:pt idx="6144">
                  <c:v>14.725142551542648</c:v>
                </c:pt>
                <c:pt idx="6145">
                  <c:v>14.72521251367893</c:v>
                </c:pt>
                <c:pt idx="6146">
                  <c:v>14.725827923031645</c:v>
                </c:pt>
                <c:pt idx="6147">
                  <c:v>14.726260931414245</c:v>
                </c:pt>
                <c:pt idx="6148">
                  <c:v>14.726607459908534</c:v>
                </c:pt>
                <c:pt idx="6149">
                  <c:v>14.727258361382432</c:v>
                </c:pt>
                <c:pt idx="6150">
                  <c:v>14.727478441285747</c:v>
                </c:pt>
                <c:pt idx="6151">
                  <c:v>14.727789744031366</c:v>
                </c:pt>
                <c:pt idx="6152">
                  <c:v>14.727838258634671</c:v>
                </c:pt>
                <c:pt idx="6153">
                  <c:v>14.728145404558759</c:v>
                </c:pt>
                <c:pt idx="6154">
                  <c:v>14.728244642062528</c:v>
                </c:pt>
                <c:pt idx="6155">
                  <c:v>14.729207590492567</c:v>
                </c:pt>
                <c:pt idx="6156">
                  <c:v>14.729270181365314</c:v>
                </c:pt>
                <c:pt idx="6157">
                  <c:v>14.730597531364198</c:v>
                </c:pt>
                <c:pt idx="6158">
                  <c:v>14.731035516423272</c:v>
                </c:pt>
                <c:pt idx="6159">
                  <c:v>14.731161689564159</c:v>
                </c:pt>
                <c:pt idx="6160">
                  <c:v>14.731593760369737</c:v>
                </c:pt>
                <c:pt idx="6161">
                  <c:v>14.731807940239436</c:v>
                </c:pt>
                <c:pt idx="6162">
                  <c:v>14.731911806368004</c:v>
                </c:pt>
                <c:pt idx="6163">
                  <c:v>14.732755398638869</c:v>
                </c:pt>
                <c:pt idx="6164">
                  <c:v>14.733386944432262</c:v>
                </c:pt>
                <c:pt idx="6165">
                  <c:v>14.733472053539689</c:v>
                </c:pt>
                <c:pt idx="6166">
                  <c:v>14.734451040233445</c:v>
                </c:pt>
                <c:pt idx="6167">
                  <c:v>14.734623340628623</c:v>
                </c:pt>
                <c:pt idx="6168">
                  <c:v>14.734808910148926</c:v>
                </c:pt>
                <c:pt idx="6169">
                  <c:v>14.73811770167022</c:v>
                </c:pt>
                <c:pt idx="6170">
                  <c:v>14.738823526306369</c:v>
                </c:pt>
                <c:pt idx="6171">
                  <c:v>14.73915448670575</c:v>
                </c:pt>
                <c:pt idx="6172">
                  <c:v>14.739507849371035</c:v>
                </c:pt>
                <c:pt idx="6173">
                  <c:v>14.739612024727766</c:v>
                </c:pt>
                <c:pt idx="6174">
                  <c:v>14.74127659979853</c:v>
                </c:pt>
                <c:pt idx="6175">
                  <c:v>14.741370365268132</c:v>
                </c:pt>
                <c:pt idx="6176">
                  <c:v>14.742522489845932</c:v>
                </c:pt>
                <c:pt idx="6177">
                  <c:v>14.742779673027123</c:v>
                </c:pt>
                <c:pt idx="6178">
                  <c:v>14.74356594553317</c:v>
                </c:pt>
                <c:pt idx="6179">
                  <c:v>14.743704879781562</c:v>
                </c:pt>
                <c:pt idx="6180">
                  <c:v>14.744124524850793</c:v>
                </c:pt>
                <c:pt idx="6181">
                  <c:v>14.74472969718707</c:v>
                </c:pt>
                <c:pt idx="6182">
                  <c:v>14.747410555633822</c:v>
                </c:pt>
                <c:pt idx="6183">
                  <c:v>14.74757888720168</c:v>
                </c:pt>
                <c:pt idx="6184">
                  <c:v>14.748493587821319</c:v>
                </c:pt>
                <c:pt idx="6185">
                  <c:v>14.749640207462129</c:v>
                </c:pt>
                <c:pt idx="6186">
                  <c:v>14.750083319724933</c:v>
                </c:pt>
                <c:pt idx="6187">
                  <c:v>14.750122253161987</c:v>
                </c:pt>
                <c:pt idx="6188">
                  <c:v>14.750902217305864</c:v>
                </c:pt>
                <c:pt idx="6189">
                  <c:v>14.75120065829738</c:v>
                </c:pt>
                <c:pt idx="6190">
                  <c:v>14.751849655206449</c:v>
                </c:pt>
                <c:pt idx="6191">
                  <c:v>14.751858916619728</c:v>
                </c:pt>
                <c:pt idx="6192">
                  <c:v>14.752781980245402</c:v>
                </c:pt>
                <c:pt idx="6193">
                  <c:v>14.753051167863305</c:v>
                </c:pt>
                <c:pt idx="6194">
                  <c:v>14.753177454391921</c:v>
                </c:pt>
                <c:pt idx="6195">
                  <c:v>14.753627989334811</c:v>
                </c:pt>
                <c:pt idx="6196">
                  <c:v>14.753678410272896</c:v>
                </c:pt>
                <c:pt idx="6197">
                  <c:v>14.754300901268149</c:v>
                </c:pt>
                <c:pt idx="6198">
                  <c:v>14.755532540107366</c:v>
                </c:pt>
                <c:pt idx="6199">
                  <c:v>14.756857182231638</c:v>
                </c:pt>
                <c:pt idx="6200">
                  <c:v>14.757258394345797</c:v>
                </c:pt>
                <c:pt idx="6201">
                  <c:v>14.758212551463195</c:v>
                </c:pt>
                <c:pt idx="6202">
                  <c:v>14.758306251685536</c:v>
                </c:pt>
                <c:pt idx="6203">
                  <c:v>14.761090447874583</c:v>
                </c:pt>
                <c:pt idx="6204">
                  <c:v>14.76230325042982</c:v>
                </c:pt>
                <c:pt idx="6205">
                  <c:v>14.762825527165615</c:v>
                </c:pt>
                <c:pt idx="6206">
                  <c:v>14.763023320778547</c:v>
                </c:pt>
                <c:pt idx="6207">
                  <c:v>14.763374231344192</c:v>
                </c:pt>
                <c:pt idx="6208">
                  <c:v>14.763770000443117</c:v>
                </c:pt>
                <c:pt idx="6209">
                  <c:v>14.76410859161331</c:v>
                </c:pt>
                <c:pt idx="6210">
                  <c:v>14.764261668031654</c:v>
                </c:pt>
                <c:pt idx="6211">
                  <c:v>14.764302411128465</c:v>
                </c:pt>
                <c:pt idx="6212">
                  <c:v>14.764706242858166</c:v>
                </c:pt>
                <c:pt idx="6213">
                  <c:v>14.76532741230397</c:v>
                </c:pt>
                <c:pt idx="6214">
                  <c:v>14.765905161121957</c:v>
                </c:pt>
                <c:pt idx="6215">
                  <c:v>14.766649729260447</c:v>
                </c:pt>
                <c:pt idx="6216">
                  <c:v>14.768174814256334</c:v>
                </c:pt>
                <c:pt idx="6217">
                  <c:v>14.768195727949578</c:v>
                </c:pt>
                <c:pt idx="6218">
                  <c:v>14.768436798919161</c:v>
                </c:pt>
                <c:pt idx="6219">
                  <c:v>14.768504252644377</c:v>
                </c:pt>
                <c:pt idx="6220">
                  <c:v>14.770799331577861</c:v>
                </c:pt>
                <c:pt idx="6221">
                  <c:v>14.772287282784355</c:v>
                </c:pt>
                <c:pt idx="6222">
                  <c:v>14.774181235702649</c:v>
                </c:pt>
                <c:pt idx="6223">
                  <c:v>14.774875146283916</c:v>
                </c:pt>
                <c:pt idx="6224">
                  <c:v>14.774988741515884</c:v>
                </c:pt>
                <c:pt idx="6225">
                  <c:v>14.774994824013593</c:v>
                </c:pt>
                <c:pt idx="6226">
                  <c:v>14.775226920081167</c:v>
                </c:pt>
                <c:pt idx="6227">
                  <c:v>14.77545949165053</c:v>
                </c:pt>
                <c:pt idx="6228">
                  <c:v>14.776129583082259</c:v>
                </c:pt>
                <c:pt idx="6229">
                  <c:v>14.776159772174992</c:v>
                </c:pt>
                <c:pt idx="6230">
                  <c:v>14.77627401240434</c:v>
                </c:pt>
                <c:pt idx="6231">
                  <c:v>14.776285482593451</c:v>
                </c:pt>
                <c:pt idx="6232">
                  <c:v>14.776608611250083</c:v>
                </c:pt>
                <c:pt idx="6233">
                  <c:v>14.776627145543594</c:v>
                </c:pt>
                <c:pt idx="6234">
                  <c:v>14.777146100297053</c:v>
                </c:pt>
                <c:pt idx="6235">
                  <c:v>14.777302625706948</c:v>
                </c:pt>
                <c:pt idx="6236">
                  <c:v>14.77770875188156</c:v>
                </c:pt>
                <c:pt idx="6237">
                  <c:v>14.779755876856278</c:v>
                </c:pt>
                <c:pt idx="6238">
                  <c:v>14.779776511011441</c:v>
                </c:pt>
                <c:pt idx="6239">
                  <c:v>14.780941270100495</c:v>
                </c:pt>
                <c:pt idx="6240">
                  <c:v>14.781596317927356</c:v>
                </c:pt>
                <c:pt idx="6241">
                  <c:v>14.781702253348229</c:v>
                </c:pt>
                <c:pt idx="6242">
                  <c:v>14.781724258056379</c:v>
                </c:pt>
                <c:pt idx="6243">
                  <c:v>14.782165117913614</c:v>
                </c:pt>
                <c:pt idx="6244">
                  <c:v>14.78248637193586</c:v>
                </c:pt>
                <c:pt idx="6245">
                  <c:v>14.783219005125202</c:v>
                </c:pt>
                <c:pt idx="6246">
                  <c:v>14.784402957672569</c:v>
                </c:pt>
                <c:pt idx="6247">
                  <c:v>14.784822673279884</c:v>
                </c:pt>
                <c:pt idx="6248">
                  <c:v>14.785141562189764</c:v>
                </c:pt>
                <c:pt idx="6249">
                  <c:v>14.785878938139552</c:v>
                </c:pt>
                <c:pt idx="6250">
                  <c:v>14.786590568378465</c:v>
                </c:pt>
                <c:pt idx="6251">
                  <c:v>14.786626249328933</c:v>
                </c:pt>
                <c:pt idx="6252">
                  <c:v>14.788839233638488</c:v>
                </c:pt>
                <c:pt idx="6253">
                  <c:v>14.788872726291373</c:v>
                </c:pt>
                <c:pt idx="6254">
                  <c:v>14.788998485607999</c:v>
                </c:pt>
                <c:pt idx="6255">
                  <c:v>14.791822917483682</c:v>
                </c:pt>
                <c:pt idx="6256">
                  <c:v>14.792647361349434</c:v>
                </c:pt>
                <c:pt idx="6257">
                  <c:v>14.792907497638192</c:v>
                </c:pt>
                <c:pt idx="6258">
                  <c:v>14.79350358483244</c:v>
                </c:pt>
                <c:pt idx="6259">
                  <c:v>14.794059616443201</c:v>
                </c:pt>
                <c:pt idx="6260">
                  <c:v>14.796111223953307</c:v>
                </c:pt>
                <c:pt idx="6261">
                  <c:v>14.796554213995826</c:v>
                </c:pt>
                <c:pt idx="6262">
                  <c:v>14.796977527548094</c:v>
                </c:pt>
                <c:pt idx="6263">
                  <c:v>14.797061833891739</c:v>
                </c:pt>
                <c:pt idx="6264">
                  <c:v>14.797652624510835</c:v>
                </c:pt>
                <c:pt idx="6265">
                  <c:v>14.798242254433863</c:v>
                </c:pt>
                <c:pt idx="6266">
                  <c:v>14.798243519252875</c:v>
                </c:pt>
                <c:pt idx="6267">
                  <c:v>14.798598480672759</c:v>
                </c:pt>
                <c:pt idx="6268">
                  <c:v>14.79959654830035</c:v>
                </c:pt>
                <c:pt idx="6269">
                  <c:v>14.799896877695534</c:v>
                </c:pt>
                <c:pt idx="6270">
                  <c:v>14.799942917500566</c:v>
                </c:pt>
                <c:pt idx="6271">
                  <c:v>14.800368638457776</c:v>
                </c:pt>
                <c:pt idx="6272">
                  <c:v>14.800710353280643</c:v>
                </c:pt>
                <c:pt idx="6273">
                  <c:v>14.800720862499762</c:v>
                </c:pt>
                <c:pt idx="6274">
                  <c:v>14.802005862337563</c:v>
                </c:pt>
                <c:pt idx="6275">
                  <c:v>14.803914502746693</c:v>
                </c:pt>
                <c:pt idx="6276">
                  <c:v>14.805365891132677</c:v>
                </c:pt>
                <c:pt idx="6277">
                  <c:v>14.806061960383541</c:v>
                </c:pt>
                <c:pt idx="6278">
                  <c:v>14.806289411053983</c:v>
                </c:pt>
                <c:pt idx="6279">
                  <c:v>14.806372807770838</c:v>
                </c:pt>
                <c:pt idx="6280">
                  <c:v>14.806803510731104</c:v>
                </c:pt>
                <c:pt idx="6281">
                  <c:v>14.807645130741449</c:v>
                </c:pt>
                <c:pt idx="6282">
                  <c:v>14.807827750607171</c:v>
                </c:pt>
                <c:pt idx="6283">
                  <c:v>14.807867432852658</c:v>
                </c:pt>
                <c:pt idx="6284">
                  <c:v>14.80907256111626</c:v>
                </c:pt>
                <c:pt idx="6285">
                  <c:v>14.809917947566394</c:v>
                </c:pt>
                <c:pt idx="6286">
                  <c:v>14.810321224001985</c:v>
                </c:pt>
                <c:pt idx="6287">
                  <c:v>14.811102460156423</c:v>
                </c:pt>
                <c:pt idx="6288">
                  <c:v>14.811163129953464</c:v>
                </c:pt>
                <c:pt idx="6289">
                  <c:v>14.811326163197865</c:v>
                </c:pt>
                <c:pt idx="6290">
                  <c:v>14.811840984072278</c:v>
                </c:pt>
                <c:pt idx="6291">
                  <c:v>14.812945543029695</c:v>
                </c:pt>
                <c:pt idx="6292">
                  <c:v>14.813367873485092</c:v>
                </c:pt>
                <c:pt idx="6293">
                  <c:v>14.813466726537957</c:v>
                </c:pt>
                <c:pt idx="6294">
                  <c:v>14.813642610111863</c:v>
                </c:pt>
                <c:pt idx="6295">
                  <c:v>14.814028761395544</c:v>
                </c:pt>
                <c:pt idx="6296">
                  <c:v>14.814125071627707</c:v>
                </c:pt>
                <c:pt idx="6297">
                  <c:v>14.814233787310702</c:v>
                </c:pt>
                <c:pt idx="6298">
                  <c:v>14.814796939938677</c:v>
                </c:pt>
                <c:pt idx="6299">
                  <c:v>14.814820093854888</c:v>
                </c:pt>
                <c:pt idx="6300">
                  <c:v>14.814869634925765</c:v>
                </c:pt>
                <c:pt idx="6301">
                  <c:v>14.816094411134662</c:v>
                </c:pt>
                <c:pt idx="6302">
                  <c:v>14.816227604119749</c:v>
                </c:pt>
                <c:pt idx="6303">
                  <c:v>14.816238263346083</c:v>
                </c:pt>
                <c:pt idx="6304">
                  <c:v>14.817077251101942</c:v>
                </c:pt>
                <c:pt idx="6305">
                  <c:v>14.817280279733188</c:v>
                </c:pt>
                <c:pt idx="6306">
                  <c:v>14.817779979675274</c:v>
                </c:pt>
                <c:pt idx="6307">
                  <c:v>14.817874370874643</c:v>
                </c:pt>
                <c:pt idx="6308">
                  <c:v>14.818126849157789</c:v>
                </c:pt>
                <c:pt idx="6309">
                  <c:v>14.818193138430132</c:v>
                </c:pt>
                <c:pt idx="6310">
                  <c:v>14.819330603254864</c:v>
                </c:pt>
                <c:pt idx="6311">
                  <c:v>14.820052640386312</c:v>
                </c:pt>
                <c:pt idx="6312">
                  <c:v>14.820260031054314</c:v>
                </c:pt>
                <c:pt idx="6313">
                  <c:v>14.82028845986866</c:v>
                </c:pt>
                <c:pt idx="6314">
                  <c:v>14.820784339761786</c:v>
                </c:pt>
                <c:pt idx="6315">
                  <c:v>14.821339469976275</c:v>
                </c:pt>
                <c:pt idx="6316">
                  <c:v>14.822643666884186</c:v>
                </c:pt>
                <c:pt idx="6317">
                  <c:v>14.822894049657778</c:v>
                </c:pt>
                <c:pt idx="6318">
                  <c:v>14.823619751208771</c:v>
                </c:pt>
                <c:pt idx="6319">
                  <c:v>14.824349099514993</c:v>
                </c:pt>
                <c:pt idx="6320">
                  <c:v>14.824386618695325</c:v>
                </c:pt>
                <c:pt idx="6321">
                  <c:v>14.825737036366665</c:v>
                </c:pt>
                <c:pt idx="6322">
                  <c:v>14.826002557544033</c:v>
                </c:pt>
                <c:pt idx="6323">
                  <c:v>14.826069055409448</c:v>
                </c:pt>
                <c:pt idx="6324">
                  <c:v>14.827187571176676</c:v>
                </c:pt>
                <c:pt idx="6325">
                  <c:v>14.827588767855268</c:v>
                </c:pt>
                <c:pt idx="6326">
                  <c:v>14.828119615196474</c:v>
                </c:pt>
                <c:pt idx="6327">
                  <c:v>14.828418532541235</c:v>
                </c:pt>
                <c:pt idx="6328">
                  <c:v>14.829332497281868</c:v>
                </c:pt>
                <c:pt idx="6329">
                  <c:v>14.829335316756621</c:v>
                </c:pt>
                <c:pt idx="6330">
                  <c:v>14.829498298810105</c:v>
                </c:pt>
                <c:pt idx="6331">
                  <c:v>14.829596190065061</c:v>
                </c:pt>
                <c:pt idx="6332">
                  <c:v>14.829639200575281</c:v>
                </c:pt>
                <c:pt idx="6333">
                  <c:v>14.829808244129852</c:v>
                </c:pt>
                <c:pt idx="6334">
                  <c:v>14.830977205203641</c:v>
                </c:pt>
                <c:pt idx="6335">
                  <c:v>14.832468693094249</c:v>
                </c:pt>
                <c:pt idx="6336">
                  <c:v>14.832861629952991</c:v>
                </c:pt>
                <c:pt idx="6337">
                  <c:v>14.833074952332584</c:v>
                </c:pt>
                <c:pt idx="6338">
                  <c:v>14.833206231607601</c:v>
                </c:pt>
                <c:pt idx="6339">
                  <c:v>14.835050126407172</c:v>
                </c:pt>
                <c:pt idx="6340">
                  <c:v>14.835514393690062</c:v>
                </c:pt>
                <c:pt idx="6341">
                  <c:v>14.836201253390266</c:v>
                </c:pt>
                <c:pt idx="6342">
                  <c:v>14.836329013727635</c:v>
                </c:pt>
                <c:pt idx="6343">
                  <c:v>14.837731482738723</c:v>
                </c:pt>
                <c:pt idx="6344">
                  <c:v>14.83781290651061</c:v>
                </c:pt>
                <c:pt idx="6345">
                  <c:v>14.838083215931315</c:v>
                </c:pt>
                <c:pt idx="6346">
                  <c:v>14.838616785800589</c:v>
                </c:pt>
                <c:pt idx="6347">
                  <c:v>14.838934970454037</c:v>
                </c:pt>
                <c:pt idx="6348">
                  <c:v>14.838959038025841</c:v>
                </c:pt>
                <c:pt idx="6349">
                  <c:v>14.839478248212419</c:v>
                </c:pt>
                <c:pt idx="6350">
                  <c:v>14.840093817097696</c:v>
                </c:pt>
                <c:pt idx="6351">
                  <c:v>14.842896338928744</c:v>
                </c:pt>
                <c:pt idx="6352">
                  <c:v>14.843896155339085</c:v>
                </c:pt>
                <c:pt idx="6353">
                  <c:v>14.844032690858892</c:v>
                </c:pt>
                <c:pt idx="6354">
                  <c:v>14.844960998318211</c:v>
                </c:pt>
                <c:pt idx="6355">
                  <c:v>14.845150097855743</c:v>
                </c:pt>
                <c:pt idx="6356">
                  <c:v>14.845310689051797</c:v>
                </c:pt>
                <c:pt idx="6357">
                  <c:v>14.84684660735174</c:v>
                </c:pt>
                <c:pt idx="6358">
                  <c:v>14.846904696221143</c:v>
                </c:pt>
                <c:pt idx="6359">
                  <c:v>14.847055390630636</c:v>
                </c:pt>
                <c:pt idx="6360">
                  <c:v>14.847481735261276</c:v>
                </c:pt>
                <c:pt idx="6361">
                  <c:v>14.847654002594901</c:v>
                </c:pt>
                <c:pt idx="6362">
                  <c:v>14.848164205844853</c:v>
                </c:pt>
                <c:pt idx="6363">
                  <c:v>14.848344254321617</c:v>
                </c:pt>
                <c:pt idx="6364">
                  <c:v>14.848492645732907</c:v>
                </c:pt>
                <c:pt idx="6365">
                  <c:v>14.849414162515084</c:v>
                </c:pt>
                <c:pt idx="6366">
                  <c:v>14.849458158808964</c:v>
                </c:pt>
                <c:pt idx="6367">
                  <c:v>14.850665736196675</c:v>
                </c:pt>
                <c:pt idx="6368">
                  <c:v>14.851523822812862</c:v>
                </c:pt>
                <c:pt idx="6369">
                  <c:v>14.852327962763646</c:v>
                </c:pt>
                <c:pt idx="6370">
                  <c:v>14.852353923287312</c:v>
                </c:pt>
                <c:pt idx="6371">
                  <c:v>14.852682848923347</c:v>
                </c:pt>
                <c:pt idx="6372">
                  <c:v>14.853693964478198</c:v>
                </c:pt>
                <c:pt idx="6373">
                  <c:v>14.85374773673756</c:v>
                </c:pt>
                <c:pt idx="6374">
                  <c:v>14.854970641871658</c:v>
                </c:pt>
                <c:pt idx="6375">
                  <c:v>14.855895904372151</c:v>
                </c:pt>
                <c:pt idx="6376">
                  <c:v>14.856941696430997</c:v>
                </c:pt>
                <c:pt idx="6377">
                  <c:v>14.857467882833776</c:v>
                </c:pt>
                <c:pt idx="6378">
                  <c:v>14.858183256636828</c:v>
                </c:pt>
                <c:pt idx="6379">
                  <c:v>14.859870764889934</c:v>
                </c:pt>
                <c:pt idx="6380">
                  <c:v>14.861121293910301</c:v>
                </c:pt>
                <c:pt idx="6381">
                  <c:v>14.861142327839975</c:v>
                </c:pt>
                <c:pt idx="6382">
                  <c:v>14.861841237191642</c:v>
                </c:pt>
                <c:pt idx="6383">
                  <c:v>14.862898578453699</c:v>
                </c:pt>
                <c:pt idx="6384">
                  <c:v>14.864310397141196</c:v>
                </c:pt>
                <c:pt idx="6385">
                  <c:v>14.864604033852192</c:v>
                </c:pt>
                <c:pt idx="6386">
                  <c:v>14.865156372058657</c:v>
                </c:pt>
                <c:pt idx="6387">
                  <c:v>14.865392247100246</c:v>
                </c:pt>
                <c:pt idx="6388">
                  <c:v>14.865813989403961</c:v>
                </c:pt>
                <c:pt idx="6389">
                  <c:v>14.866035482936518</c:v>
                </c:pt>
                <c:pt idx="6390">
                  <c:v>14.866710621346499</c:v>
                </c:pt>
                <c:pt idx="6391">
                  <c:v>14.867460742897297</c:v>
                </c:pt>
                <c:pt idx="6392">
                  <c:v>14.867625874501115</c:v>
                </c:pt>
                <c:pt idx="6393">
                  <c:v>14.868722893317559</c:v>
                </c:pt>
                <c:pt idx="6394">
                  <c:v>14.869277878503732</c:v>
                </c:pt>
                <c:pt idx="6395">
                  <c:v>14.869424346575176</c:v>
                </c:pt>
                <c:pt idx="6396">
                  <c:v>14.869662249424763</c:v>
                </c:pt>
                <c:pt idx="6397">
                  <c:v>14.869711083952559</c:v>
                </c:pt>
                <c:pt idx="6398">
                  <c:v>14.870068337137443</c:v>
                </c:pt>
                <c:pt idx="6399">
                  <c:v>14.871135777776193</c:v>
                </c:pt>
                <c:pt idx="6400">
                  <c:v>14.871338554990073</c:v>
                </c:pt>
                <c:pt idx="6401">
                  <c:v>14.871958182774437</c:v>
                </c:pt>
                <c:pt idx="6402">
                  <c:v>14.872443208781588</c:v>
                </c:pt>
                <c:pt idx="6403">
                  <c:v>14.872465585183694</c:v>
                </c:pt>
                <c:pt idx="6404">
                  <c:v>14.872671342930071</c:v>
                </c:pt>
                <c:pt idx="6405">
                  <c:v>14.872916132692605</c:v>
                </c:pt>
                <c:pt idx="6406">
                  <c:v>14.873136823532072</c:v>
                </c:pt>
                <c:pt idx="6407">
                  <c:v>14.874200942953525</c:v>
                </c:pt>
                <c:pt idx="6408">
                  <c:v>14.874486741507305</c:v>
                </c:pt>
                <c:pt idx="6409">
                  <c:v>14.874517032086235</c:v>
                </c:pt>
                <c:pt idx="6410">
                  <c:v>14.87456416250625</c:v>
                </c:pt>
                <c:pt idx="6411">
                  <c:v>14.874594889552906</c:v>
                </c:pt>
                <c:pt idx="6412">
                  <c:v>14.874820560525087</c:v>
                </c:pt>
                <c:pt idx="6413">
                  <c:v>14.87555231467713</c:v>
                </c:pt>
                <c:pt idx="6414">
                  <c:v>14.875666217048026</c:v>
                </c:pt>
                <c:pt idx="6415">
                  <c:v>14.875797867333045</c:v>
                </c:pt>
                <c:pt idx="6416">
                  <c:v>14.876471980254017</c:v>
                </c:pt>
                <c:pt idx="6417">
                  <c:v>14.876883332108608</c:v>
                </c:pt>
                <c:pt idx="6418">
                  <c:v>14.877347864768524</c:v>
                </c:pt>
                <c:pt idx="6419">
                  <c:v>14.87791764461911</c:v>
                </c:pt>
                <c:pt idx="6420">
                  <c:v>14.878085848473265</c:v>
                </c:pt>
                <c:pt idx="6421">
                  <c:v>14.878437155873108</c:v>
                </c:pt>
                <c:pt idx="6422">
                  <c:v>14.878811846914006</c:v>
                </c:pt>
                <c:pt idx="6423">
                  <c:v>14.878908868578932</c:v>
                </c:pt>
                <c:pt idx="6424">
                  <c:v>14.878945345288422</c:v>
                </c:pt>
                <c:pt idx="6425">
                  <c:v>14.879552566487249</c:v>
                </c:pt>
                <c:pt idx="6426">
                  <c:v>14.880251727190485</c:v>
                </c:pt>
                <c:pt idx="6427">
                  <c:v>14.880395241574224</c:v>
                </c:pt>
                <c:pt idx="6428">
                  <c:v>14.88061902442085</c:v>
                </c:pt>
                <c:pt idx="6429">
                  <c:v>14.881517997743616</c:v>
                </c:pt>
                <c:pt idx="6430">
                  <c:v>14.881957770231478</c:v>
                </c:pt>
                <c:pt idx="6431">
                  <c:v>14.882743177510211</c:v>
                </c:pt>
                <c:pt idx="6432">
                  <c:v>14.883219849296569</c:v>
                </c:pt>
                <c:pt idx="6433">
                  <c:v>14.883329286783958</c:v>
                </c:pt>
                <c:pt idx="6434">
                  <c:v>14.883395252029935</c:v>
                </c:pt>
                <c:pt idx="6435">
                  <c:v>14.883639285248002</c:v>
                </c:pt>
                <c:pt idx="6436">
                  <c:v>14.884494867062717</c:v>
                </c:pt>
                <c:pt idx="6437">
                  <c:v>14.884701803063212</c:v>
                </c:pt>
                <c:pt idx="6438">
                  <c:v>14.885106368128854</c:v>
                </c:pt>
                <c:pt idx="6439">
                  <c:v>14.885819583667494</c:v>
                </c:pt>
                <c:pt idx="6440">
                  <c:v>14.886375670229031</c:v>
                </c:pt>
                <c:pt idx="6441">
                  <c:v>14.887778760279172</c:v>
                </c:pt>
                <c:pt idx="6442">
                  <c:v>14.888240078483214</c:v>
                </c:pt>
                <c:pt idx="6443">
                  <c:v>14.888345183179979</c:v>
                </c:pt>
                <c:pt idx="6444">
                  <c:v>14.888560742105746</c:v>
                </c:pt>
                <c:pt idx="6445">
                  <c:v>14.889198171973312</c:v>
                </c:pt>
                <c:pt idx="6446">
                  <c:v>14.889372560327523</c:v>
                </c:pt>
                <c:pt idx="6447">
                  <c:v>14.889403950462759</c:v>
                </c:pt>
                <c:pt idx="6448">
                  <c:v>14.889585076975116</c:v>
                </c:pt>
                <c:pt idx="6449">
                  <c:v>14.889756974863014</c:v>
                </c:pt>
                <c:pt idx="6450">
                  <c:v>14.890254297369502</c:v>
                </c:pt>
                <c:pt idx="6451">
                  <c:v>14.890958141131273</c:v>
                </c:pt>
                <c:pt idx="6452">
                  <c:v>14.89100891264464</c:v>
                </c:pt>
                <c:pt idx="6453">
                  <c:v>14.891095307784166</c:v>
                </c:pt>
                <c:pt idx="6454">
                  <c:v>14.891596713910566</c:v>
                </c:pt>
                <c:pt idx="6455">
                  <c:v>14.891611639057668</c:v>
                </c:pt>
                <c:pt idx="6456">
                  <c:v>14.89213320318219</c:v>
                </c:pt>
                <c:pt idx="6457">
                  <c:v>14.89223234274796</c:v>
                </c:pt>
                <c:pt idx="6458">
                  <c:v>14.892990616680073</c:v>
                </c:pt>
                <c:pt idx="6459">
                  <c:v>14.893341322342737</c:v>
                </c:pt>
                <c:pt idx="6460">
                  <c:v>14.893656374420324</c:v>
                </c:pt>
                <c:pt idx="6461">
                  <c:v>14.893939027495289</c:v>
                </c:pt>
                <c:pt idx="6462">
                  <c:v>14.894032410434235</c:v>
                </c:pt>
                <c:pt idx="6463">
                  <c:v>14.894231379583168</c:v>
                </c:pt>
                <c:pt idx="6464">
                  <c:v>14.895094254640647</c:v>
                </c:pt>
                <c:pt idx="6465">
                  <c:v>14.895586560237495</c:v>
                </c:pt>
                <c:pt idx="6466">
                  <c:v>14.895632062970897</c:v>
                </c:pt>
                <c:pt idx="6467">
                  <c:v>14.896221100563604</c:v>
                </c:pt>
                <c:pt idx="6468">
                  <c:v>14.896838782095532</c:v>
                </c:pt>
                <c:pt idx="6469">
                  <c:v>14.897711847774747</c:v>
                </c:pt>
                <c:pt idx="6470">
                  <c:v>14.898938918477199</c:v>
                </c:pt>
                <c:pt idx="6471">
                  <c:v>14.900148167715766</c:v>
                </c:pt>
                <c:pt idx="6472">
                  <c:v>14.900250680336875</c:v>
                </c:pt>
                <c:pt idx="6473">
                  <c:v>14.901514934426151</c:v>
                </c:pt>
                <c:pt idx="6474">
                  <c:v>14.901768789991095</c:v>
                </c:pt>
                <c:pt idx="6475">
                  <c:v>14.902213551827769</c:v>
                </c:pt>
                <c:pt idx="6476">
                  <c:v>14.902286416543411</c:v>
                </c:pt>
                <c:pt idx="6477">
                  <c:v>14.902554796611895</c:v>
                </c:pt>
                <c:pt idx="6478">
                  <c:v>14.903448017449556</c:v>
                </c:pt>
                <c:pt idx="6479">
                  <c:v>14.903949560758392</c:v>
                </c:pt>
                <c:pt idx="6480">
                  <c:v>14.904076533057369</c:v>
                </c:pt>
                <c:pt idx="6481">
                  <c:v>14.906452988363551</c:v>
                </c:pt>
                <c:pt idx="6482">
                  <c:v>14.906475964896732</c:v>
                </c:pt>
                <c:pt idx="6483">
                  <c:v>14.906923921149628</c:v>
                </c:pt>
                <c:pt idx="6484">
                  <c:v>14.907219348995925</c:v>
                </c:pt>
                <c:pt idx="6485">
                  <c:v>14.907364081943461</c:v>
                </c:pt>
                <c:pt idx="6486">
                  <c:v>14.907717721562308</c:v>
                </c:pt>
                <c:pt idx="6487">
                  <c:v>14.908297763537657</c:v>
                </c:pt>
                <c:pt idx="6488">
                  <c:v>14.908615107922897</c:v>
                </c:pt>
                <c:pt idx="6489">
                  <c:v>14.908873240283366</c:v>
                </c:pt>
                <c:pt idx="6490">
                  <c:v>14.909729398011999</c:v>
                </c:pt>
                <c:pt idx="6491">
                  <c:v>14.910003091104068</c:v>
                </c:pt>
                <c:pt idx="6492">
                  <c:v>14.911271079766971</c:v>
                </c:pt>
                <c:pt idx="6493">
                  <c:v>14.911340619281731</c:v>
                </c:pt>
                <c:pt idx="6494">
                  <c:v>14.911630331237625</c:v>
                </c:pt>
                <c:pt idx="6495">
                  <c:v>14.91419689268802</c:v>
                </c:pt>
                <c:pt idx="6496">
                  <c:v>14.914944889669446</c:v>
                </c:pt>
                <c:pt idx="6497">
                  <c:v>14.915196213286499</c:v>
                </c:pt>
                <c:pt idx="6498">
                  <c:v>14.91567635728655</c:v>
                </c:pt>
                <c:pt idx="6499">
                  <c:v>14.916168863073505</c:v>
                </c:pt>
                <c:pt idx="6500">
                  <c:v>14.916169557625846</c:v>
                </c:pt>
                <c:pt idx="6501">
                  <c:v>14.916483242245342</c:v>
                </c:pt>
                <c:pt idx="6502">
                  <c:v>14.916490114429561</c:v>
                </c:pt>
                <c:pt idx="6503">
                  <c:v>14.917810976117952</c:v>
                </c:pt>
                <c:pt idx="6504">
                  <c:v>14.918209561301893</c:v>
                </c:pt>
                <c:pt idx="6505">
                  <c:v>14.918373696882803</c:v>
                </c:pt>
                <c:pt idx="6506">
                  <c:v>14.919472986453894</c:v>
                </c:pt>
                <c:pt idx="6507">
                  <c:v>14.919654926763709</c:v>
                </c:pt>
                <c:pt idx="6508">
                  <c:v>14.920538449876236</c:v>
                </c:pt>
                <c:pt idx="6509">
                  <c:v>14.921466640760521</c:v>
                </c:pt>
                <c:pt idx="6510">
                  <c:v>14.921811422508833</c:v>
                </c:pt>
                <c:pt idx="6511">
                  <c:v>14.921942980809913</c:v>
                </c:pt>
                <c:pt idx="6512">
                  <c:v>14.922091564718407</c:v>
                </c:pt>
                <c:pt idx="6513">
                  <c:v>14.922970857447087</c:v>
                </c:pt>
                <c:pt idx="6514">
                  <c:v>14.923811643534922</c:v>
                </c:pt>
                <c:pt idx="6515">
                  <c:v>14.924064538260879</c:v>
                </c:pt>
                <c:pt idx="6516">
                  <c:v>14.925600591424192</c:v>
                </c:pt>
                <c:pt idx="6517">
                  <c:v>14.925804612762867</c:v>
                </c:pt>
                <c:pt idx="6518">
                  <c:v>14.925842239777802</c:v>
                </c:pt>
                <c:pt idx="6519">
                  <c:v>14.925885036419171</c:v>
                </c:pt>
                <c:pt idx="6520">
                  <c:v>14.926286024168789</c:v>
                </c:pt>
                <c:pt idx="6521">
                  <c:v>14.926436715542597</c:v>
                </c:pt>
                <c:pt idx="6522">
                  <c:v>14.927065163469173</c:v>
                </c:pt>
                <c:pt idx="6523">
                  <c:v>14.92711734099662</c:v>
                </c:pt>
                <c:pt idx="6524">
                  <c:v>14.9278594625465</c:v>
                </c:pt>
                <c:pt idx="6525">
                  <c:v>14.928591935991481</c:v>
                </c:pt>
                <c:pt idx="6526">
                  <c:v>14.928807147801706</c:v>
                </c:pt>
                <c:pt idx="6527">
                  <c:v>14.9293284329508</c:v>
                </c:pt>
                <c:pt idx="6528">
                  <c:v>14.929463404563482</c:v>
                </c:pt>
                <c:pt idx="6529">
                  <c:v>14.930049710938277</c:v>
                </c:pt>
                <c:pt idx="6530">
                  <c:v>14.930389289032004</c:v>
                </c:pt>
                <c:pt idx="6531">
                  <c:v>14.930518954401483</c:v>
                </c:pt>
                <c:pt idx="6532">
                  <c:v>14.930847655511581</c:v>
                </c:pt>
                <c:pt idx="6533">
                  <c:v>14.931580320600991</c:v>
                </c:pt>
                <c:pt idx="6534">
                  <c:v>14.93241734137932</c:v>
                </c:pt>
                <c:pt idx="6535">
                  <c:v>14.932636812443878</c:v>
                </c:pt>
                <c:pt idx="6536">
                  <c:v>14.932730312688189</c:v>
                </c:pt>
                <c:pt idx="6537">
                  <c:v>14.933970569275081</c:v>
                </c:pt>
                <c:pt idx="6538">
                  <c:v>14.934930102001541</c:v>
                </c:pt>
                <c:pt idx="6539">
                  <c:v>14.935090420260121</c:v>
                </c:pt>
                <c:pt idx="6540">
                  <c:v>14.935416385938989</c:v>
                </c:pt>
                <c:pt idx="6541">
                  <c:v>14.935500457579623</c:v>
                </c:pt>
                <c:pt idx="6542">
                  <c:v>14.935619380440377</c:v>
                </c:pt>
                <c:pt idx="6543">
                  <c:v>14.936477764588734</c:v>
                </c:pt>
                <c:pt idx="6544">
                  <c:v>14.936556009511957</c:v>
                </c:pt>
                <c:pt idx="6545">
                  <c:v>14.93678766873877</c:v>
                </c:pt>
                <c:pt idx="6546">
                  <c:v>14.938061700314357</c:v>
                </c:pt>
                <c:pt idx="6547">
                  <c:v>14.938400247275595</c:v>
                </c:pt>
                <c:pt idx="6548">
                  <c:v>14.938623678492423</c:v>
                </c:pt>
                <c:pt idx="6549">
                  <c:v>14.93916964032513</c:v>
                </c:pt>
                <c:pt idx="6550">
                  <c:v>14.939365109496475</c:v>
                </c:pt>
                <c:pt idx="6551">
                  <c:v>14.940174878973826</c:v>
                </c:pt>
                <c:pt idx="6552">
                  <c:v>14.940201927207402</c:v>
                </c:pt>
                <c:pt idx="6553">
                  <c:v>14.941961711703284</c:v>
                </c:pt>
                <c:pt idx="6554">
                  <c:v>14.942030604091613</c:v>
                </c:pt>
                <c:pt idx="6555">
                  <c:v>14.942054315247052</c:v>
                </c:pt>
                <c:pt idx="6556">
                  <c:v>14.942729443210194</c:v>
                </c:pt>
                <c:pt idx="6557">
                  <c:v>14.943490176502401</c:v>
                </c:pt>
                <c:pt idx="6558">
                  <c:v>14.94351270485274</c:v>
                </c:pt>
                <c:pt idx="6559">
                  <c:v>14.943652594687226</c:v>
                </c:pt>
                <c:pt idx="6560">
                  <c:v>14.943677580430954</c:v>
                </c:pt>
                <c:pt idx="6561">
                  <c:v>14.943982566701843</c:v>
                </c:pt>
                <c:pt idx="6562">
                  <c:v>14.94587898224882</c:v>
                </c:pt>
                <c:pt idx="6563">
                  <c:v>14.947143287561367</c:v>
                </c:pt>
                <c:pt idx="6564">
                  <c:v>14.947251495911413</c:v>
                </c:pt>
                <c:pt idx="6565">
                  <c:v>14.948384516075585</c:v>
                </c:pt>
                <c:pt idx="6566">
                  <c:v>14.948713143917788</c:v>
                </c:pt>
                <c:pt idx="6567">
                  <c:v>14.950205686595716</c:v>
                </c:pt>
                <c:pt idx="6568">
                  <c:v>14.950421464122535</c:v>
                </c:pt>
                <c:pt idx="6569">
                  <c:v>14.951535824426688</c:v>
                </c:pt>
                <c:pt idx="6570">
                  <c:v>14.951683520754623</c:v>
                </c:pt>
                <c:pt idx="6571">
                  <c:v>14.951693009957195</c:v>
                </c:pt>
                <c:pt idx="6572">
                  <c:v>14.952418580802755</c:v>
                </c:pt>
                <c:pt idx="6573">
                  <c:v>14.952678442379918</c:v>
                </c:pt>
                <c:pt idx="6574">
                  <c:v>14.953620890008327</c:v>
                </c:pt>
                <c:pt idx="6575">
                  <c:v>14.95435217688922</c:v>
                </c:pt>
                <c:pt idx="6576">
                  <c:v>14.954631524267139</c:v>
                </c:pt>
                <c:pt idx="6577">
                  <c:v>14.954703868423763</c:v>
                </c:pt>
                <c:pt idx="6578">
                  <c:v>14.954827219392506</c:v>
                </c:pt>
                <c:pt idx="6579">
                  <c:v>14.955565484613794</c:v>
                </c:pt>
                <c:pt idx="6580">
                  <c:v>14.955719212386935</c:v>
                </c:pt>
                <c:pt idx="6581">
                  <c:v>14.955916570456777</c:v>
                </c:pt>
                <c:pt idx="6582">
                  <c:v>14.956277071616071</c:v>
                </c:pt>
                <c:pt idx="6583">
                  <c:v>14.957072921635735</c:v>
                </c:pt>
                <c:pt idx="6584">
                  <c:v>14.957104523354701</c:v>
                </c:pt>
                <c:pt idx="6585">
                  <c:v>14.957678971735653</c:v>
                </c:pt>
                <c:pt idx="6586">
                  <c:v>14.958251586580111</c:v>
                </c:pt>
                <c:pt idx="6587">
                  <c:v>14.959087124193857</c:v>
                </c:pt>
                <c:pt idx="6588">
                  <c:v>14.959474037065057</c:v>
                </c:pt>
                <c:pt idx="6589">
                  <c:v>14.960387474087334</c:v>
                </c:pt>
                <c:pt idx="6590">
                  <c:v>14.960461949545387</c:v>
                </c:pt>
                <c:pt idx="6591">
                  <c:v>14.96149705934365</c:v>
                </c:pt>
                <c:pt idx="6592">
                  <c:v>14.961691824613531</c:v>
                </c:pt>
                <c:pt idx="6593">
                  <c:v>14.964848008230923</c:v>
                </c:pt>
                <c:pt idx="6594">
                  <c:v>14.966742280131299</c:v>
                </c:pt>
                <c:pt idx="6595">
                  <c:v>14.967028509548477</c:v>
                </c:pt>
                <c:pt idx="6596">
                  <c:v>14.967234934367166</c:v>
                </c:pt>
                <c:pt idx="6597">
                  <c:v>14.967356967264154</c:v>
                </c:pt>
                <c:pt idx="6598">
                  <c:v>14.968831540221075</c:v>
                </c:pt>
                <c:pt idx="6599">
                  <c:v>14.969509395261586</c:v>
                </c:pt>
                <c:pt idx="6600">
                  <c:v>14.969919339587795</c:v>
                </c:pt>
                <c:pt idx="6601">
                  <c:v>14.971385505430117</c:v>
                </c:pt>
                <c:pt idx="6602">
                  <c:v>14.972224121086377</c:v>
                </c:pt>
                <c:pt idx="6603">
                  <c:v>14.973338580954326</c:v>
                </c:pt>
                <c:pt idx="6604">
                  <c:v>14.97339580031738</c:v>
                </c:pt>
                <c:pt idx="6605">
                  <c:v>14.974800398778045</c:v>
                </c:pt>
                <c:pt idx="6606">
                  <c:v>14.975341007822394</c:v>
                </c:pt>
                <c:pt idx="6607">
                  <c:v>14.976135958461445</c:v>
                </c:pt>
                <c:pt idx="6608">
                  <c:v>14.976434769950334</c:v>
                </c:pt>
                <c:pt idx="6609">
                  <c:v>14.977294681400871</c:v>
                </c:pt>
                <c:pt idx="6610">
                  <c:v>14.978275173046722</c:v>
                </c:pt>
                <c:pt idx="6611">
                  <c:v>14.978712843451838</c:v>
                </c:pt>
                <c:pt idx="6612">
                  <c:v>14.978898274847491</c:v>
                </c:pt>
                <c:pt idx="6613">
                  <c:v>14.978986862625121</c:v>
                </c:pt>
                <c:pt idx="6614">
                  <c:v>14.979023329012769</c:v>
                </c:pt>
                <c:pt idx="6615">
                  <c:v>14.979079113204023</c:v>
                </c:pt>
                <c:pt idx="6616">
                  <c:v>14.979564715575398</c:v>
                </c:pt>
                <c:pt idx="6617">
                  <c:v>14.981291294172012</c:v>
                </c:pt>
                <c:pt idx="6618">
                  <c:v>14.983333112849179</c:v>
                </c:pt>
                <c:pt idx="6619">
                  <c:v>14.983465910725039</c:v>
                </c:pt>
                <c:pt idx="6620">
                  <c:v>14.983558758572705</c:v>
                </c:pt>
                <c:pt idx="6621">
                  <c:v>14.983881706268438</c:v>
                </c:pt>
                <c:pt idx="6622">
                  <c:v>14.983963876330487</c:v>
                </c:pt>
                <c:pt idx="6623">
                  <c:v>14.98487219435841</c:v>
                </c:pt>
                <c:pt idx="6624">
                  <c:v>14.984963578342686</c:v>
                </c:pt>
                <c:pt idx="6625">
                  <c:v>14.984982971053791</c:v>
                </c:pt>
                <c:pt idx="6626">
                  <c:v>14.985529064953298</c:v>
                </c:pt>
                <c:pt idx="6627">
                  <c:v>14.986007115404156</c:v>
                </c:pt>
                <c:pt idx="6628">
                  <c:v>14.986977945976371</c:v>
                </c:pt>
                <c:pt idx="6629">
                  <c:v>14.987364774818646</c:v>
                </c:pt>
                <c:pt idx="6630">
                  <c:v>14.987454307290591</c:v>
                </c:pt>
                <c:pt idx="6631">
                  <c:v>14.987635761483553</c:v>
                </c:pt>
                <c:pt idx="6632">
                  <c:v>14.987706165858452</c:v>
                </c:pt>
                <c:pt idx="6633">
                  <c:v>14.987770428037908</c:v>
                </c:pt>
                <c:pt idx="6634">
                  <c:v>14.98805338968209</c:v>
                </c:pt>
                <c:pt idx="6635">
                  <c:v>14.988315558094088</c:v>
                </c:pt>
                <c:pt idx="6636">
                  <c:v>14.988930465350265</c:v>
                </c:pt>
                <c:pt idx="6637">
                  <c:v>14.988945704312092</c:v>
                </c:pt>
                <c:pt idx="6638">
                  <c:v>14.988964389469093</c:v>
                </c:pt>
                <c:pt idx="6639">
                  <c:v>14.989040266510489</c:v>
                </c:pt>
                <c:pt idx="6640">
                  <c:v>14.990560810881597</c:v>
                </c:pt>
                <c:pt idx="6641">
                  <c:v>14.990847575249816</c:v>
                </c:pt>
                <c:pt idx="6642">
                  <c:v>14.991905610147697</c:v>
                </c:pt>
                <c:pt idx="6643">
                  <c:v>14.99294423630004</c:v>
                </c:pt>
                <c:pt idx="6644">
                  <c:v>14.99369202767031</c:v>
                </c:pt>
                <c:pt idx="6645">
                  <c:v>14.993785768469429</c:v>
                </c:pt>
                <c:pt idx="6646">
                  <c:v>14.993874211061314</c:v>
                </c:pt>
                <c:pt idx="6647">
                  <c:v>14.994354098611538</c:v>
                </c:pt>
                <c:pt idx="6648">
                  <c:v>14.995519908222224</c:v>
                </c:pt>
                <c:pt idx="6649">
                  <c:v>14.996161161678664</c:v>
                </c:pt>
                <c:pt idx="6650">
                  <c:v>14.997262861027137</c:v>
                </c:pt>
                <c:pt idx="6651">
                  <c:v>14.998865427221155</c:v>
                </c:pt>
                <c:pt idx="6652">
                  <c:v>14.999593905573541</c:v>
                </c:pt>
                <c:pt idx="6653">
                  <c:v>15.00007534212914</c:v>
                </c:pt>
                <c:pt idx="6654">
                  <c:v>15.001539875519271</c:v>
                </c:pt>
                <c:pt idx="6655">
                  <c:v>15.002952721282679</c:v>
                </c:pt>
                <c:pt idx="6656">
                  <c:v>15.00300904120979</c:v>
                </c:pt>
                <c:pt idx="6657">
                  <c:v>15.003087886441396</c:v>
                </c:pt>
                <c:pt idx="6658">
                  <c:v>15.003301744799558</c:v>
                </c:pt>
                <c:pt idx="6659">
                  <c:v>15.003663301635559</c:v>
                </c:pt>
                <c:pt idx="6660">
                  <c:v>15.003776620253177</c:v>
                </c:pt>
                <c:pt idx="6661">
                  <c:v>15.003869386217827</c:v>
                </c:pt>
                <c:pt idx="6662">
                  <c:v>15.004753262579328</c:v>
                </c:pt>
                <c:pt idx="6663">
                  <c:v>15.005037228825515</c:v>
                </c:pt>
                <c:pt idx="6664">
                  <c:v>15.005265134354833</c:v>
                </c:pt>
                <c:pt idx="6665">
                  <c:v>15.006170592947022</c:v>
                </c:pt>
                <c:pt idx="6666">
                  <c:v>15.007242080570578</c:v>
                </c:pt>
                <c:pt idx="6667">
                  <c:v>15.007692276525127</c:v>
                </c:pt>
                <c:pt idx="6668">
                  <c:v>15.007844052852649</c:v>
                </c:pt>
                <c:pt idx="6669">
                  <c:v>15.009051140002882</c:v>
                </c:pt>
                <c:pt idx="6670">
                  <c:v>15.010584424313276</c:v>
                </c:pt>
                <c:pt idx="6671">
                  <c:v>15.011899888796915</c:v>
                </c:pt>
                <c:pt idx="6672">
                  <c:v>15.012376022010326</c:v>
                </c:pt>
                <c:pt idx="6673">
                  <c:v>15.013514402494664</c:v>
                </c:pt>
                <c:pt idx="6674">
                  <c:v>15.013841523787196</c:v>
                </c:pt>
                <c:pt idx="6675">
                  <c:v>15.014061951272105</c:v>
                </c:pt>
                <c:pt idx="6676">
                  <c:v>15.014281915296351</c:v>
                </c:pt>
                <c:pt idx="6677">
                  <c:v>15.015326918911281</c:v>
                </c:pt>
                <c:pt idx="6678">
                  <c:v>15.015505237306556</c:v>
                </c:pt>
                <c:pt idx="6679">
                  <c:v>15.015824342314174</c:v>
                </c:pt>
                <c:pt idx="6680">
                  <c:v>15.016159185038251</c:v>
                </c:pt>
                <c:pt idx="6681">
                  <c:v>15.016307290383525</c:v>
                </c:pt>
                <c:pt idx="6682">
                  <c:v>15.016845349047387</c:v>
                </c:pt>
                <c:pt idx="6683">
                  <c:v>15.017550709329146</c:v>
                </c:pt>
                <c:pt idx="6684">
                  <c:v>15.019807641688136</c:v>
                </c:pt>
                <c:pt idx="6685">
                  <c:v>15.019903114577785</c:v>
                </c:pt>
                <c:pt idx="6686">
                  <c:v>15.020726768512716</c:v>
                </c:pt>
                <c:pt idx="6687">
                  <c:v>15.021674654213072</c:v>
                </c:pt>
                <c:pt idx="6688">
                  <c:v>15.022716498700678</c:v>
                </c:pt>
                <c:pt idx="6689">
                  <c:v>15.0232025003397</c:v>
                </c:pt>
                <c:pt idx="6690">
                  <c:v>15.024275280583632</c:v>
                </c:pt>
                <c:pt idx="6691">
                  <c:v>15.024815066097737</c:v>
                </c:pt>
                <c:pt idx="6692">
                  <c:v>15.025496832016964</c:v>
                </c:pt>
                <c:pt idx="6693">
                  <c:v>15.025655017315467</c:v>
                </c:pt>
                <c:pt idx="6694">
                  <c:v>15.02698958170518</c:v>
                </c:pt>
                <c:pt idx="6695">
                  <c:v>15.027351944907931</c:v>
                </c:pt>
                <c:pt idx="6696">
                  <c:v>15.027370434714706</c:v>
                </c:pt>
                <c:pt idx="6697">
                  <c:v>15.030217875792145</c:v>
                </c:pt>
                <c:pt idx="6698">
                  <c:v>15.030430410703488</c:v>
                </c:pt>
                <c:pt idx="6699">
                  <c:v>15.030552569503151</c:v>
                </c:pt>
                <c:pt idx="6700">
                  <c:v>15.030617082301102</c:v>
                </c:pt>
                <c:pt idx="6701">
                  <c:v>15.030942832293073</c:v>
                </c:pt>
                <c:pt idx="6702">
                  <c:v>15.031113635768907</c:v>
                </c:pt>
                <c:pt idx="6703">
                  <c:v>15.03260813508215</c:v>
                </c:pt>
                <c:pt idx="6704">
                  <c:v>15.033917262587586</c:v>
                </c:pt>
                <c:pt idx="6705">
                  <c:v>15.034356219294551</c:v>
                </c:pt>
                <c:pt idx="6706">
                  <c:v>15.034984399927701</c:v>
                </c:pt>
                <c:pt idx="6707">
                  <c:v>15.036259505216954</c:v>
                </c:pt>
                <c:pt idx="6708">
                  <c:v>15.036664307672998</c:v>
                </c:pt>
                <c:pt idx="6709">
                  <c:v>15.038310535047273</c:v>
                </c:pt>
                <c:pt idx="6710">
                  <c:v>15.038880610797428</c:v>
                </c:pt>
                <c:pt idx="6711">
                  <c:v>15.039515582329162</c:v>
                </c:pt>
                <c:pt idx="6712">
                  <c:v>15.041550220100657</c:v>
                </c:pt>
                <c:pt idx="6713">
                  <c:v>15.043082620571152</c:v>
                </c:pt>
                <c:pt idx="6714">
                  <c:v>15.04345410723432</c:v>
                </c:pt>
                <c:pt idx="6715">
                  <c:v>15.0445105745824</c:v>
                </c:pt>
                <c:pt idx="6716">
                  <c:v>15.045475558802224</c:v>
                </c:pt>
                <c:pt idx="6717">
                  <c:v>15.0455570410126</c:v>
                </c:pt>
                <c:pt idx="6718">
                  <c:v>15.046307373925643</c:v>
                </c:pt>
                <c:pt idx="6719">
                  <c:v>15.047790299903447</c:v>
                </c:pt>
                <c:pt idx="6720">
                  <c:v>15.049183156065556</c:v>
                </c:pt>
                <c:pt idx="6721">
                  <c:v>15.050388706516122</c:v>
                </c:pt>
                <c:pt idx="6722">
                  <c:v>15.050611029320446</c:v>
                </c:pt>
                <c:pt idx="6723">
                  <c:v>15.050674730308689</c:v>
                </c:pt>
                <c:pt idx="6724">
                  <c:v>15.052354376004768</c:v>
                </c:pt>
                <c:pt idx="6725">
                  <c:v>15.052524464074409</c:v>
                </c:pt>
                <c:pt idx="6726">
                  <c:v>15.053305693684582</c:v>
                </c:pt>
                <c:pt idx="6727">
                  <c:v>15.053728930252017</c:v>
                </c:pt>
                <c:pt idx="6728">
                  <c:v>15.054605954746766</c:v>
                </c:pt>
                <c:pt idx="6729">
                  <c:v>15.05464556784464</c:v>
                </c:pt>
                <c:pt idx="6730">
                  <c:v>15.057322966670458</c:v>
                </c:pt>
                <c:pt idx="6731">
                  <c:v>15.057467414223289</c:v>
                </c:pt>
                <c:pt idx="6732">
                  <c:v>15.057506086087612</c:v>
                </c:pt>
                <c:pt idx="6733">
                  <c:v>15.058171147527538</c:v>
                </c:pt>
                <c:pt idx="6734">
                  <c:v>15.058279068451146</c:v>
                </c:pt>
                <c:pt idx="6735">
                  <c:v>15.059332410990574</c:v>
                </c:pt>
                <c:pt idx="6736">
                  <c:v>15.059882894859193</c:v>
                </c:pt>
                <c:pt idx="6737">
                  <c:v>15.060287693024836</c:v>
                </c:pt>
                <c:pt idx="6738">
                  <c:v>15.060451068054785</c:v>
                </c:pt>
                <c:pt idx="6739">
                  <c:v>15.061219040792061</c:v>
                </c:pt>
                <c:pt idx="6740">
                  <c:v>15.061727710665776</c:v>
                </c:pt>
                <c:pt idx="6741">
                  <c:v>15.062976276960363</c:v>
                </c:pt>
                <c:pt idx="6742">
                  <c:v>15.06388582889133</c:v>
                </c:pt>
                <c:pt idx="6743">
                  <c:v>15.064158936123738</c:v>
                </c:pt>
                <c:pt idx="6744">
                  <c:v>15.064263401427212</c:v>
                </c:pt>
                <c:pt idx="6745">
                  <c:v>15.06549445082193</c:v>
                </c:pt>
                <c:pt idx="6746">
                  <c:v>15.065624362299074</c:v>
                </c:pt>
                <c:pt idx="6747">
                  <c:v>15.066080326072404</c:v>
                </c:pt>
                <c:pt idx="6748">
                  <c:v>15.066717291204512</c:v>
                </c:pt>
                <c:pt idx="6749">
                  <c:v>15.067677595869382</c:v>
                </c:pt>
                <c:pt idx="6750">
                  <c:v>15.067752762684469</c:v>
                </c:pt>
                <c:pt idx="6751">
                  <c:v>15.068490418841474</c:v>
                </c:pt>
                <c:pt idx="6752">
                  <c:v>15.069139731232902</c:v>
                </c:pt>
                <c:pt idx="6753">
                  <c:v>15.069261690898957</c:v>
                </c:pt>
                <c:pt idx="6754">
                  <c:v>15.069390172551518</c:v>
                </c:pt>
                <c:pt idx="6755">
                  <c:v>15.070684728041215</c:v>
                </c:pt>
                <c:pt idx="6756">
                  <c:v>15.0709603520617</c:v>
                </c:pt>
                <c:pt idx="6757">
                  <c:v>15.073027885055396</c:v>
                </c:pt>
                <c:pt idx="6758">
                  <c:v>15.074140692848335</c:v>
                </c:pt>
                <c:pt idx="6759">
                  <c:v>15.074254581885626</c:v>
                </c:pt>
                <c:pt idx="6760">
                  <c:v>15.074312230138585</c:v>
                </c:pt>
                <c:pt idx="6761">
                  <c:v>15.075982314187057</c:v>
                </c:pt>
                <c:pt idx="6762">
                  <c:v>15.076347748819494</c:v>
                </c:pt>
                <c:pt idx="6763">
                  <c:v>15.076938005279189</c:v>
                </c:pt>
                <c:pt idx="6764">
                  <c:v>15.077212700818979</c:v>
                </c:pt>
                <c:pt idx="6765">
                  <c:v>15.077915817836551</c:v>
                </c:pt>
                <c:pt idx="6766">
                  <c:v>15.078132504484222</c:v>
                </c:pt>
                <c:pt idx="6767">
                  <c:v>15.079113622526652</c:v>
                </c:pt>
                <c:pt idx="6768">
                  <c:v>15.079284019430762</c:v>
                </c:pt>
                <c:pt idx="6769">
                  <c:v>15.079414716774011</c:v>
                </c:pt>
                <c:pt idx="6770">
                  <c:v>15.080002950894038</c:v>
                </c:pt>
                <c:pt idx="6771">
                  <c:v>15.080067930203345</c:v>
                </c:pt>
                <c:pt idx="6772">
                  <c:v>15.081551713283904</c:v>
                </c:pt>
                <c:pt idx="6773">
                  <c:v>15.082653607765783</c:v>
                </c:pt>
                <c:pt idx="6774">
                  <c:v>15.082804009914703</c:v>
                </c:pt>
                <c:pt idx="6775">
                  <c:v>15.083578923221989</c:v>
                </c:pt>
                <c:pt idx="6776">
                  <c:v>15.083966518901093</c:v>
                </c:pt>
                <c:pt idx="6777">
                  <c:v>15.084769199747452</c:v>
                </c:pt>
                <c:pt idx="6778">
                  <c:v>15.084889948990906</c:v>
                </c:pt>
                <c:pt idx="6779">
                  <c:v>15.085799119054233</c:v>
                </c:pt>
                <c:pt idx="6780">
                  <c:v>15.085906055190875</c:v>
                </c:pt>
                <c:pt idx="6781">
                  <c:v>15.086214281047205</c:v>
                </c:pt>
                <c:pt idx="6782">
                  <c:v>15.086291298306417</c:v>
                </c:pt>
                <c:pt idx="6783">
                  <c:v>15.086794268627205</c:v>
                </c:pt>
                <c:pt idx="6784">
                  <c:v>15.087565714750173</c:v>
                </c:pt>
                <c:pt idx="6785">
                  <c:v>15.088353684727469</c:v>
                </c:pt>
                <c:pt idx="6786">
                  <c:v>15.088472139199693</c:v>
                </c:pt>
                <c:pt idx="6787">
                  <c:v>15.089126895140389</c:v>
                </c:pt>
                <c:pt idx="6788">
                  <c:v>15.089175515746476</c:v>
                </c:pt>
                <c:pt idx="6789">
                  <c:v>15.089283608278622</c:v>
                </c:pt>
                <c:pt idx="6790">
                  <c:v>15.089679531420074</c:v>
                </c:pt>
                <c:pt idx="6791">
                  <c:v>15.089990393725131</c:v>
                </c:pt>
                <c:pt idx="6792">
                  <c:v>15.090343174721976</c:v>
                </c:pt>
                <c:pt idx="6793">
                  <c:v>15.090794680730049</c:v>
                </c:pt>
                <c:pt idx="6794">
                  <c:v>15.09274253752201</c:v>
                </c:pt>
                <c:pt idx="6795">
                  <c:v>15.093533535280585</c:v>
                </c:pt>
                <c:pt idx="6796">
                  <c:v>15.093869728186611</c:v>
                </c:pt>
                <c:pt idx="6797">
                  <c:v>15.094383158692485</c:v>
                </c:pt>
                <c:pt idx="6798">
                  <c:v>15.094712294939253</c:v>
                </c:pt>
                <c:pt idx="6799">
                  <c:v>15.09551347107813</c:v>
                </c:pt>
                <c:pt idx="6800">
                  <c:v>15.095556718105577</c:v>
                </c:pt>
                <c:pt idx="6801">
                  <c:v>15.096588220694105</c:v>
                </c:pt>
                <c:pt idx="6802">
                  <c:v>15.0979816084718</c:v>
                </c:pt>
                <c:pt idx="6803">
                  <c:v>15.099222731289675</c:v>
                </c:pt>
                <c:pt idx="6804">
                  <c:v>15.099241778697179</c:v>
                </c:pt>
                <c:pt idx="6805">
                  <c:v>15.099904949245687</c:v>
                </c:pt>
                <c:pt idx="6806">
                  <c:v>15.101069234908678</c:v>
                </c:pt>
                <c:pt idx="6807">
                  <c:v>15.101667912823299</c:v>
                </c:pt>
                <c:pt idx="6808">
                  <c:v>15.101848267325547</c:v>
                </c:pt>
                <c:pt idx="6809">
                  <c:v>15.102163142701418</c:v>
                </c:pt>
                <c:pt idx="6810">
                  <c:v>15.102633953794667</c:v>
                </c:pt>
                <c:pt idx="6811">
                  <c:v>15.102915586965246</c:v>
                </c:pt>
                <c:pt idx="6812">
                  <c:v>15.10357008057308</c:v>
                </c:pt>
                <c:pt idx="6813">
                  <c:v>15.104647998531092</c:v>
                </c:pt>
                <c:pt idx="6814">
                  <c:v>15.104874341484429</c:v>
                </c:pt>
                <c:pt idx="6815">
                  <c:v>15.105084786223451</c:v>
                </c:pt>
                <c:pt idx="6816">
                  <c:v>15.105884740209</c:v>
                </c:pt>
                <c:pt idx="6817">
                  <c:v>15.107765989892059</c:v>
                </c:pt>
                <c:pt idx="6818">
                  <c:v>15.108624892281416</c:v>
                </c:pt>
                <c:pt idx="6819">
                  <c:v>15.108945750037584</c:v>
                </c:pt>
                <c:pt idx="6820">
                  <c:v>15.109055834568675</c:v>
                </c:pt>
                <c:pt idx="6821">
                  <c:v>15.109550863960184</c:v>
                </c:pt>
                <c:pt idx="6822">
                  <c:v>15.10958716034688</c:v>
                </c:pt>
                <c:pt idx="6823">
                  <c:v>15.111091013902751</c:v>
                </c:pt>
                <c:pt idx="6824">
                  <c:v>15.111618942597055</c:v>
                </c:pt>
                <c:pt idx="6825">
                  <c:v>15.112014755582482</c:v>
                </c:pt>
                <c:pt idx="6826">
                  <c:v>15.112056316653266</c:v>
                </c:pt>
                <c:pt idx="6827">
                  <c:v>15.112386763645848</c:v>
                </c:pt>
                <c:pt idx="6828">
                  <c:v>15.113054143406259</c:v>
                </c:pt>
                <c:pt idx="6829">
                  <c:v>15.113588310351513</c:v>
                </c:pt>
                <c:pt idx="6830">
                  <c:v>15.114217017515655</c:v>
                </c:pt>
                <c:pt idx="6831">
                  <c:v>15.114298266235844</c:v>
                </c:pt>
                <c:pt idx="6832">
                  <c:v>15.115263516755338</c:v>
                </c:pt>
                <c:pt idx="6833">
                  <c:v>15.116216818703366</c:v>
                </c:pt>
                <c:pt idx="6834">
                  <c:v>15.116332030391053</c:v>
                </c:pt>
                <c:pt idx="6835">
                  <c:v>15.119040420477466</c:v>
                </c:pt>
                <c:pt idx="6836">
                  <c:v>15.12023379742233</c:v>
                </c:pt>
                <c:pt idx="6837">
                  <c:v>15.121241152764906</c:v>
                </c:pt>
                <c:pt idx="6838">
                  <c:v>15.12221967259339</c:v>
                </c:pt>
                <c:pt idx="6839">
                  <c:v>15.124908170324229</c:v>
                </c:pt>
                <c:pt idx="6840">
                  <c:v>15.125198594969326</c:v>
                </c:pt>
                <c:pt idx="6841">
                  <c:v>15.12653981792058</c:v>
                </c:pt>
                <c:pt idx="6842">
                  <c:v>15.126609086917842</c:v>
                </c:pt>
                <c:pt idx="6843">
                  <c:v>15.127085281659284</c:v>
                </c:pt>
                <c:pt idx="6844">
                  <c:v>15.12839372448758</c:v>
                </c:pt>
                <c:pt idx="6845">
                  <c:v>15.128582461795656</c:v>
                </c:pt>
                <c:pt idx="6846">
                  <c:v>15.128958536405335</c:v>
                </c:pt>
                <c:pt idx="6847">
                  <c:v>15.130214571091747</c:v>
                </c:pt>
                <c:pt idx="6848">
                  <c:v>15.131429351072445</c:v>
                </c:pt>
                <c:pt idx="6849">
                  <c:v>15.131902133893856</c:v>
                </c:pt>
                <c:pt idx="6850">
                  <c:v>15.132340869926612</c:v>
                </c:pt>
                <c:pt idx="6851">
                  <c:v>15.132558692613841</c:v>
                </c:pt>
                <c:pt idx="6852">
                  <c:v>15.133223433757294</c:v>
                </c:pt>
                <c:pt idx="6853">
                  <c:v>15.133585091579729</c:v>
                </c:pt>
                <c:pt idx="6854">
                  <c:v>15.134336812496567</c:v>
                </c:pt>
                <c:pt idx="6855">
                  <c:v>15.136153396482543</c:v>
                </c:pt>
                <c:pt idx="6856">
                  <c:v>15.136510630233099</c:v>
                </c:pt>
                <c:pt idx="6857">
                  <c:v>15.136585190381417</c:v>
                </c:pt>
                <c:pt idx="6858">
                  <c:v>15.138798815649148</c:v>
                </c:pt>
                <c:pt idx="6859">
                  <c:v>15.139364933607254</c:v>
                </c:pt>
                <c:pt idx="6860">
                  <c:v>15.140417263783434</c:v>
                </c:pt>
                <c:pt idx="6861">
                  <c:v>15.140858285168637</c:v>
                </c:pt>
                <c:pt idx="6862">
                  <c:v>15.142506994135031</c:v>
                </c:pt>
                <c:pt idx="6863">
                  <c:v>15.142525891073301</c:v>
                </c:pt>
                <c:pt idx="6864">
                  <c:v>15.145055341962923</c:v>
                </c:pt>
                <c:pt idx="6865">
                  <c:v>15.145587750691202</c:v>
                </c:pt>
                <c:pt idx="6866">
                  <c:v>15.14670508593915</c:v>
                </c:pt>
                <c:pt idx="6867">
                  <c:v>15.147242197013004</c:v>
                </c:pt>
                <c:pt idx="6868">
                  <c:v>15.147427833815767</c:v>
                </c:pt>
                <c:pt idx="6869">
                  <c:v>15.147511251030174</c:v>
                </c:pt>
                <c:pt idx="6870">
                  <c:v>15.149155342252266</c:v>
                </c:pt>
                <c:pt idx="6871">
                  <c:v>15.149313064850247</c:v>
                </c:pt>
                <c:pt idx="6872">
                  <c:v>15.149918395534485</c:v>
                </c:pt>
                <c:pt idx="6873">
                  <c:v>15.150102096970929</c:v>
                </c:pt>
                <c:pt idx="6874">
                  <c:v>15.150766727565188</c:v>
                </c:pt>
                <c:pt idx="6875">
                  <c:v>15.152058828290155</c:v>
                </c:pt>
                <c:pt idx="6876">
                  <c:v>15.153053012441827</c:v>
                </c:pt>
                <c:pt idx="6877">
                  <c:v>15.156948396528854</c:v>
                </c:pt>
                <c:pt idx="6878">
                  <c:v>15.157595876454707</c:v>
                </c:pt>
                <c:pt idx="6879">
                  <c:v>15.157718213324689</c:v>
                </c:pt>
                <c:pt idx="6880">
                  <c:v>15.157774531600648</c:v>
                </c:pt>
                <c:pt idx="6881">
                  <c:v>15.158112226532337</c:v>
                </c:pt>
                <c:pt idx="6882">
                  <c:v>15.158126070225368</c:v>
                </c:pt>
                <c:pt idx="6883">
                  <c:v>15.1585110567357</c:v>
                </c:pt>
                <c:pt idx="6884">
                  <c:v>15.160786326669665</c:v>
                </c:pt>
                <c:pt idx="6885">
                  <c:v>15.160927433973885</c:v>
                </c:pt>
                <c:pt idx="6886">
                  <c:v>15.161431951366911</c:v>
                </c:pt>
                <c:pt idx="6887">
                  <c:v>15.162140584782797</c:v>
                </c:pt>
                <c:pt idx="6888">
                  <c:v>15.163165512392782</c:v>
                </c:pt>
                <c:pt idx="6889">
                  <c:v>15.164167043422758</c:v>
                </c:pt>
                <c:pt idx="6890">
                  <c:v>15.164316190369544</c:v>
                </c:pt>
                <c:pt idx="6891">
                  <c:v>15.165594511637444</c:v>
                </c:pt>
                <c:pt idx="6892">
                  <c:v>15.165704376511783</c:v>
                </c:pt>
                <c:pt idx="6893">
                  <c:v>15.166269277706917</c:v>
                </c:pt>
                <c:pt idx="6894">
                  <c:v>15.167427028348559</c:v>
                </c:pt>
                <c:pt idx="6895">
                  <c:v>15.167730922105992</c:v>
                </c:pt>
                <c:pt idx="6896">
                  <c:v>15.167820084216949</c:v>
                </c:pt>
                <c:pt idx="6897">
                  <c:v>15.167887384503125</c:v>
                </c:pt>
                <c:pt idx="6898">
                  <c:v>15.168019132043412</c:v>
                </c:pt>
                <c:pt idx="6899">
                  <c:v>15.168178138001803</c:v>
                </c:pt>
                <c:pt idx="6900">
                  <c:v>15.168814437640398</c:v>
                </c:pt>
                <c:pt idx="6901">
                  <c:v>15.16923777359888</c:v>
                </c:pt>
                <c:pt idx="6902">
                  <c:v>15.169479031473717</c:v>
                </c:pt>
                <c:pt idx="6903">
                  <c:v>15.169652429101969</c:v>
                </c:pt>
                <c:pt idx="6904">
                  <c:v>15.169798963889324</c:v>
                </c:pt>
                <c:pt idx="6905">
                  <c:v>15.169814391713148</c:v>
                </c:pt>
                <c:pt idx="6906">
                  <c:v>15.170218338182497</c:v>
                </c:pt>
                <c:pt idx="6907">
                  <c:v>15.171313171975074</c:v>
                </c:pt>
                <c:pt idx="6908">
                  <c:v>15.171781796060031</c:v>
                </c:pt>
                <c:pt idx="6909">
                  <c:v>15.171966740264049</c:v>
                </c:pt>
                <c:pt idx="6910">
                  <c:v>15.172424974414824</c:v>
                </c:pt>
                <c:pt idx="6911">
                  <c:v>15.172644293832587</c:v>
                </c:pt>
                <c:pt idx="6912">
                  <c:v>15.172865553562886</c:v>
                </c:pt>
                <c:pt idx="6913">
                  <c:v>15.17305174004979</c:v>
                </c:pt>
                <c:pt idx="6914">
                  <c:v>15.173909085523887</c:v>
                </c:pt>
                <c:pt idx="6915">
                  <c:v>15.174082056914235</c:v>
                </c:pt>
                <c:pt idx="6916">
                  <c:v>15.175855616340183</c:v>
                </c:pt>
                <c:pt idx="6917">
                  <c:v>15.178286640535223</c:v>
                </c:pt>
                <c:pt idx="6918">
                  <c:v>15.179327278905429</c:v>
                </c:pt>
                <c:pt idx="6919">
                  <c:v>15.18245924364998</c:v>
                </c:pt>
                <c:pt idx="6920">
                  <c:v>15.183831655409946</c:v>
                </c:pt>
                <c:pt idx="6921">
                  <c:v>15.184725641425274</c:v>
                </c:pt>
                <c:pt idx="6922">
                  <c:v>15.187414227548643</c:v>
                </c:pt>
                <c:pt idx="6923">
                  <c:v>15.187444968634463</c:v>
                </c:pt>
                <c:pt idx="6924">
                  <c:v>15.187562944930633</c:v>
                </c:pt>
                <c:pt idx="6925">
                  <c:v>15.188228062510156</c:v>
                </c:pt>
                <c:pt idx="6926">
                  <c:v>15.18825054829505</c:v>
                </c:pt>
                <c:pt idx="6927">
                  <c:v>15.188513243347133</c:v>
                </c:pt>
                <c:pt idx="6928">
                  <c:v>15.188526248813684</c:v>
                </c:pt>
                <c:pt idx="6929">
                  <c:v>15.189127782397177</c:v>
                </c:pt>
                <c:pt idx="6930">
                  <c:v>15.189599142931133</c:v>
                </c:pt>
                <c:pt idx="6931">
                  <c:v>15.189819290839747</c:v>
                </c:pt>
                <c:pt idx="6932">
                  <c:v>15.191804552101015</c:v>
                </c:pt>
                <c:pt idx="6933">
                  <c:v>15.192382099002945</c:v>
                </c:pt>
                <c:pt idx="6934">
                  <c:v>15.194038953032372</c:v>
                </c:pt>
                <c:pt idx="6935">
                  <c:v>15.194341842734552</c:v>
                </c:pt>
                <c:pt idx="6936">
                  <c:v>15.194888275691035</c:v>
                </c:pt>
                <c:pt idx="6937">
                  <c:v>15.195455940843582</c:v>
                </c:pt>
                <c:pt idx="6938">
                  <c:v>15.196446084951369</c:v>
                </c:pt>
                <c:pt idx="6939">
                  <c:v>15.197605846138625</c:v>
                </c:pt>
                <c:pt idx="6940">
                  <c:v>15.197784547274368</c:v>
                </c:pt>
                <c:pt idx="6941">
                  <c:v>15.198169436818572</c:v>
                </c:pt>
                <c:pt idx="6942">
                  <c:v>15.198204345750089</c:v>
                </c:pt>
                <c:pt idx="6943">
                  <c:v>15.198522795030723</c:v>
                </c:pt>
                <c:pt idx="6944">
                  <c:v>15.198709890612967</c:v>
                </c:pt>
                <c:pt idx="6945">
                  <c:v>15.198993993772621</c:v>
                </c:pt>
                <c:pt idx="6946">
                  <c:v>15.200548067499575</c:v>
                </c:pt>
                <c:pt idx="6947">
                  <c:v>15.200662520259879</c:v>
                </c:pt>
                <c:pt idx="6948">
                  <c:v>15.201023278172812</c:v>
                </c:pt>
                <c:pt idx="6949">
                  <c:v>15.20117303072437</c:v>
                </c:pt>
                <c:pt idx="6950">
                  <c:v>15.201599891751219</c:v>
                </c:pt>
                <c:pt idx="6951">
                  <c:v>15.201882908129953</c:v>
                </c:pt>
                <c:pt idx="6952">
                  <c:v>15.202412577907968</c:v>
                </c:pt>
                <c:pt idx="6953">
                  <c:v>15.203932285348428</c:v>
                </c:pt>
                <c:pt idx="6954">
                  <c:v>15.203990516334803</c:v>
                </c:pt>
                <c:pt idx="6955">
                  <c:v>15.204751666370566</c:v>
                </c:pt>
                <c:pt idx="6956">
                  <c:v>15.205862115616501</c:v>
                </c:pt>
                <c:pt idx="6957">
                  <c:v>15.206100038409339</c:v>
                </c:pt>
                <c:pt idx="6958">
                  <c:v>15.206312171725729</c:v>
                </c:pt>
                <c:pt idx="6959">
                  <c:v>15.206376311940609</c:v>
                </c:pt>
                <c:pt idx="6960">
                  <c:v>15.206982633037869</c:v>
                </c:pt>
                <c:pt idx="6961">
                  <c:v>15.207263942655857</c:v>
                </c:pt>
                <c:pt idx="6962">
                  <c:v>15.208563239443812</c:v>
                </c:pt>
                <c:pt idx="6963">
                  <c:v>15.209697198697086</c:v>
                </c:pt>
                <c:pt idx="6964">
                  <c:v>15.209918419439109</c:v>
                </c:pt>
                <c:pt idx="6965">
                  <c:v>15.210157394414757</c:v>
                </c:pt>
                <c:pt idx="6966">
                  <c:v>15.211255947999163</c:v>
                </c:pt>
                <c:pt idx="6967">
                  <c:v>15.212336068884623</c:v>
                </c:pt>
                <c:pt idx="6968">
                  <c:v>15.213693607603126</c:v>
                </c:pt>
                <c:pt idx="6969">
                  <c:v>15.213747905007443</c:v>
                </c:pt>
                <c:pt idx="6970">
                  <c:v>15.213879988224216</c:v>
                </c:pt>
                <c:pt idx="6971">
                  <c:v>15.215244419513773</c:v>
                </c:pt>
                <c:pt idx="6972">
                  <c:v>15.215489741966399</c:v>
                </c:pt>
                <c:pt idx="6973">
                  <c:v>15.215573314382233</c:v>
                </c:pt>
                <c:pt idx="6974">
                  <c:v>15.215941500158701</c:v>
                </c:pt>
                <c:pt idx="6975">
                  <c:v>15.217529025118132</c:v>
                </c:pt>
                <c:pt idx="6976">
                  <c:v>15.218605446257301</c:v>
                </c:pt>
                <c:pt idx="6977">
                  <c:v>15.218773979513818</c:v>
                </c:pt>
                <c:pt idx="6978">
                  <c:v>15.219342797038394</c:v>
                </c:pt>
                <c:pt idx="6979">
                  <c:v>15.219463686680555</c:v>
                </c:pt>
                <c:pt idx="6980">
                  <c:v>15.220392988140537</c:v>
                </c:pt>
                <c:pt idx="6981">
                  <c:v>15.220498723466889</c:v>
                </c:pt>
                <c:pt idx="6982">
                  <c:v>15.221847283336961</c:v>
                </c:pt>
                <c:pt idx="6983">
                  <c:v>15.22235890624367</c:v>
                </c:pt>
                <c:pt idx="6984">
                  <c:v>15.222794314150615</c:v>
                </c:pt>
                <c:pt idx="6985">
                  <c:v>15.224418476173234</c:v>
                </c:pt>
                <c:pt idx="6986">
                  <c:v>15.224708830158097</c:v>
                </c:pt>
                <c:pt idx="6987">
                  <c:v>15.224743745521621</c:v>
                </c:pt>
                <c:pt idx="6988">
                  <c:v>15.226191973792822</c:v>
                </c:pt>
                <c:pt idx="6989">
                  <c:v>15.226295532843094</c:v>
                </c:pt>
                <c:pt idx="6990">
                  <c:v>15.226876487384489</c:v>
                </c:pt>
                <c:pt idx="6991">
                  <c:v>15.227228078876093</c:v>
                </c:pt>
                <c:pt idx="6992">
                  <c:v>15.227850679012205</c:v>
                </c:pt>
                <c:pt idx="6993">
                  <c:v>15.228319051664268</c:v>
                </c:pt>
                <c:pt idx="6994">
                  <c:v>15.22854483230504</c:v>
                </c:pt>
                <c:pt idx="6995">
                  <c:v>15.229304087902587</c:v>
                </c:pt>
                <c:pt idx="6996">
                  <c:v>15.230426173877753</c:v>
                </c:pt>
                <c:pt idx="6997">
                  <c:v>15.231740514162439</c:v>
                </c:pt>
                <c:pt idx="6998">
                  <c:v>15.231858346649904</c:v>
                </c:pt>
                <c:pt idx="6999">
                  <c:v>15.232872473960422</c:v>
                </c:pt>
                <c:pt idx="7000">
                  <c:v>15.233248572939011</c:v>
                </c:pt>
                <c:pt idx="7001">
                  <c:v>15.234328185459916</c:v>
                </c:pt>
                <c:pt idx="7002">
                  <c:v>15.235932517989637</c:v>
                </c:pt>
                <c:pt idx="7003">
                  <c:v>15.236317751349201</c:v>
                </c:pt>
                <c:pt idx="7004">
                  <c:v>15.236771066554297</c:v>
                </c:pt>
                <c:pt idx="7005">
                  <c:v>15.237469880989782</c:v>
                </c:pt>
                <c:pt idx="7006">
                  <c:v>15.238061663358119</c:v>
                </c:pt>
                <c:pt idx="7007">
                  <c:v>15.239266418506819</c:v>
                </c:pt>
                <c:pt idx="7008">
                  <c:v>15.240304187320792</c:v>
                </c:pt>
                <c:pt idx="7009">
                  <c:v>15.241133519754602</c:v>
                </c:pt>
                <c:pt idx="7010">
                  <c:v>15.241974378594019</c:v>
                </c:pt>
                <c:pt idx="7011">
                  <c:v>15.242304816338757</c:v>
                </c:pt>
                <c:pt idx="7012">
                  <c:v>15.242554912543724</c:v>
                </c:pt>
                <c:pt idx="7013">
                  <c:v>15.242614801859602</c:v>
                </c:pt>
                <c:pt idx="7014">
                  <c:v>15.243049663572963</c:v>
                </c:pt>
                <c:pt idx="7015">
                  <c:v>15.243234675461693</c:v>
                </c:pt>
                <c:pt idx="7016">
                  <c:v>15.243533803156769</c:v>
                </c:pt>
                <c:pt idx="7017">
                  <c:v>15.243658922439078</c:v>
                </c:pt>
                <c:pt idx="7018">
                  <c:v>15.243669234038073</c:v>
                </c:pt>
                <c:pt idx="7019">
                  <c:v>15.244130286823836</c:v>
                </c:pt>
                <c:pt idx="7020">
                  <c:v>15.245234034716921</c:v>
                </c:pt>
                <c:pt idx="7021">
                  <c:v>15.246918128544131</c:v>
                </c:pt>
                <c:pt idx="7022">
                  <c:v>15.247352207314629</c:v>
                </c:pt>
                <c:pt idx="7023">
                  <c:v>15.248195536461363</c:v>
                </c:pt>
                <c:pt idx="7024">
                  <c:v>15.248326647086245</c:v>
                </c:pt>
                <c:pt idx="7025">
                  <c:v>15.248682476935837</c:v>
                </c:pt>
                <c:pt idx="7026">
                  <c:v>15.250363849562433</c:v>
                </c:pt>
                <c:pt idx="7027">
                  <c:v>15.250624472155707</c:v>
                </c:pt>
                <c:pt idx="7028">
                  <c:v>15.25193951791212</c:v>
                </c:pt>
                <c:pt idx="7029">
                  <c:v>15.252885317416521</c:v>
                </c:pt>
                <c:pt idx="7030">
                  <c:v>15.254064245512362</c:v>
                </c:pt>
                <c:pt idx="7031">
                  <c:v>15.255750697873555</c:v>
                </c:pt>
                <c:pt idx="7032">
                  <c:v>15.256029664105876</c:v>
                </c:pt>
                <c:pt idx="7033">
                  <c:v>15.257162852310243</c:v>
                </c:pt>
                <c:pt idx="7034">
                  <c:v>15.257995079015785</c:v>
                </c:pt>
                <c:pt idx="7035">
                  <c:v>15.258362273245734</c:v>
                </c:pt>
                <c:pt idx="7036">
                  <c:v>15.258441432506821</c:v>
                </c:pt>
                <c:pt idx="7037">
                  <c:v>15.259263551712493</c:v>
                </c:pt>
                <c:pt idx="7038">
                  <c:v>15.25986200412639</c:v>
                </c:pt>
                <c:pt idx="7039">
                  <c:v>15.260079981999244</c:v>
                </c:pt>
                <c:pt idx="7040">
                  <c:v>15.261022536749582</c:v>
                </c:pt>
                <c:pt idx="7041">
                  <c:v>15.261342429730512</c:v>
                </c:pt>
                <c:pt idx="7042">
                  <c:v>15.261905726909884</c:v>
                </c:pt>
                <c:pt idx="7043">
                  <c:v>15.262252901916879</c:v>
                </c:pt>
                <c:pt idx="7044">
                  <c:v>15.264311038579951</c:v>
                </c:pt>
                <c:pt idx="7045">
                  <c:v>15.264880948973214</c:v>
                </c:pt>
                <c:pt idx="7046">
                  <c:v>15.266064882029564</c:v>
                </c:pt>
                <c:pt idx="7047">
                  <c:v>15.266533893979084</c:v>
                </c:pt>
                <c:pt idx="7048">
                  <c:v>15.266871334562207</c:v>
                </c:pt>
                <c:pt idx="7049">
                  <c:v>15.267370072355828</c:v>
                </c:pt>
                <c:pt idx="7050">
                  <c:v>15.267925516101416</c:v>
                </c:pt>
                <c:pt idx="7051">
                  <c:v>15.269140805029291</c:v>
                </c:pt>
                <c:pt idx="7052">
                  <c:v>15.269207171761822</c:v>
                </c:pt>
                <c:pt idx="7053">
                  <c:v>15.272932557103882</c:v>
                </c:pt>
                <c:pt idx="7054">
                  <c:v>15.272942720917122</c:v>
                </c:pt>
                <c:pt idx="7055">
                  <c:v>15.273298430914348</c:v>
                </c:pt>
                <c:pt idx="7056">
                  <c:v>15.273505781310153</c:v>
                </c:pt>
                <c:pt idx="7057">
                  <c:v>15.273804785493304</c:v>
                </c:pt>
                <c:pt idx="7058">
                  <c:v>15.274465803693513</c:v>
                </c:pt>
                <c:pt idx="7059">
                  <c:v>15.274839975478088</c:v>
                </c:pt>
                <c:pt idx="7060">
                  <c:v>15.275013318237814</c:v>
                </c:pt>
                <c:pt idx="7061">
                  <c:v>15.275936226000242</c:v>
                </c:pt>
                <c:pt idx="7062">
                  <c:v>15.276454807010516</c:v>
                </c:pt>
                <c:pt idx="7063">
                  <c:v>15.277835533352398</c:v>
                </c:pt>
                <c:pt idx="7064">
                  <c:v>15.277879497989662</c:v>
                </c:pt>
                <c:pt idx="7065">
                  <c:v>15.278363311738296</c:v>
                </c:pt>
                <c:pt idx="7066">
                  <c:v>15.278575903854144</c:v>
                </c:pt>
                <c:pt idx="7067">
                  <c:v>15.278811549517144</c:v>
                </c:pt>
                <c:pt idx="7068">
                  <c:v>15.279641620552184</c:v>
                </c:pt>
                <c:pt idx="7069">
                  <c:v>15.280098122298998</c:v>
                </c:pt>
                <c:pt idx="7070">
                  <c:v>15.280333883729261</c:v>
                </c:pt>
                <c:pt idx="7071">
                  <c:v>15.28324677548904</c:v>
                </c:pt>
                <c:pt idx="7072">
                  <c:v>15.283759537771246</c:v>
                </c:pt>
                <c:pt idx="7073">
                  <c:v>15.283934324054066</c:v>
                </c:pt>
                <c:pt idx="7074">
                  <c:v>15.284262647754861</c:v>
                </c:pt>
                <c:pt idx="7075">
                  <c:v>15.284832801371952</c:v>
                </c:pt>
                <c:pt idx="7076">
                  <c:v>15.285644621555141</c:v>
                </c:pt>
                <c:pt idx="7077">
                  <c:v>15.286819191202328</c:v>
                </c:pt>
                <c:pt idx="7078">
                  <c:v>15.287005759749682</c:v>
                </c:pt>
                <c:pt idx="7079">
                  <c:v>15.287163738954163</c:v>
                </c:pt>
                <c:pt idx="7080">
                  <c:v>15.287315270491863</c:v>
                </c:pt>
                <c:pt idx="7081">
                  <c:v>15.288226076072137</c:v>
                </c:pt>
                <c:pt idx="7082">
                  <c:v>15.288446389747625</c:v>
                </c:pt>
                <c:pt idx="7083">
                  <c:v>15.288908012751822</c:v>
                </c:pt>
                <c:pt idx="7084">
                  <c:v>15.289197106441229</c:v>
                </c:pt>
                <c:pt idx="7085">
                  <c:v>15.289724078065014</c:v>
                </c:pt>
                <c:pt idx="7086">
                  <c:v>15.290701706009191</c:v>
                </c:pt>
                <c:pt idx="7087">
                  <c:v>15.290857364914778</c:v>
                </c:pt>
                <c:pt idx="7088">
                  <c:v>15.291260670946233</c:v>
                </c:pt>
                <c:pt idx="7089">
                  <c:v>15.295141859014837</c:v>
                </c:pt>
                <c:pt idx="7090">
                  <c:v>15.295773015763771</c:v>
                </c:pt>
                <c:pt idx="7091">
                  <c:v>15.296418261925197</c:v>
                </c:pt>
                <c:pt idx="7092">
                  <c:v>15.298329898771469</c:v>
                </c:pt>
                <c:pt idx="7093">
                  <c:v>15.298892533132751</c:v>
                </c:pt>
                <c:pt idx="7094">
                  <c:v>15.298961861055027</c:v>
                </c:pt>
                <c:pt idx="7095">
                  <c:v>15.299699869061861</c:v>
                </c:pt>
                <c:pt idx="7096">
                  <c:v>15.299922149012517</c:v>
                </c:pt>
                <c:pt idx="7097">
                  <c:v>15.301936807648685</c:v>
                </c:pt>
                <c:pt idx="7098">
                  <c:v>15.302096828347528</c:v>
                </c:pt>
                <c:pt idx="7099">
                  <c:v>15.303387693972017</c:v>
                </c:pt>
                <c:pt idx="7100">
                  <c:v>15.305202392582629</c:v>
                </c:pt>
                <c:pt idx="7101">
                  <c:v>15.306013173383269</c:v>
                </c:pt>
                <c:pt idx="7102">
                  <c:v>15.306648673940128</c:v>
                </c:pt>
                <c:pt idx="7103">
                  <c:v>15.307885801044272</c:v>
                </c:pt>
                <c:pt idx="7104">
                  <c:v>15.30820030865976</c:v>
                </c:pt>
                <c:pt idx="7105">
                  <c:v>15.308818362268825</c:v>
                </c:pt>
                <c:pt idx="7106">
                  <c:v>15.30890662919106</c:v>
                </c:pt>
                <c:pt idx="7107">
                  <c:v>15.30934888064079</c:v>
                </c:pt>
                <c:pt idx="7108">
                  <c:v>15.309550263107798</c:v>
                </c:pt>
                <c:pt idx="7109">
                  <c:v>15.31013565752043</c:v>
                </c:pt>
                <c:pt idx="7110">
                  <c:v>15.310147462421803</c:v>
                </c:pt>
                <c:pt idx="7111">
                  <c:v>15.310334185101365</c:v>
                </c:pt>
                <c:pt idx="7112">
                  <c:v>15.31053678658008</c:v>
                </c:pt>
                <c:pt idx="7113">
                  <c:v>15.311578606743492</c:v>
                </c:pt>
                <c:pt idx="7114">
                  <c:v>15.311642190987197</c:v>
                </c:pt>
                <c:pt idx="7115">
                  <c:v>15.311681817615728</c:v>
                </c:pt>
                <c:pt idx="7116">
                  <c:v>15.311729076347158</c:v>
                </c:pt>
                <c:pt idx="7117">
                  <c:v>15.311833271886659</c:v>
                </c:pt>
                <c:pt idx="7118">
                  <c:v>15.312168877730755</c:v>
                </c:pt>
                <c:pt idx="7119">
                  <c:v>15.312220870419708</c:v>
                </c:pt>
                <c:pt idx="7120">
                  <c:v>15.312797325181581</c:v>
                </c:pt>
                <c:pt idx="7121">
                  <c:v>15.312865785512813</c:v>
                </c:pt>
                <c:pt idx="7122">
                  <c:v>15.313264613776141</c:v>
                </c:pt>
                <c:pt idx="7123">
                  <c:v>15.313820959304003</c:v>
                </c:pt>
                <c:pt idx="7124">
                  <c:v>15.313898546567358</c:v>
                </c:pt>
                <c:pt idx="7125">
                  <c:v>15.314102931045079</c:v>
                </c:pt>
                <c:pt idx="7126">
                  <c:v>15.316140452188034</c:v>
                </c:pt>
                <c:pt idx="7127">
                  <c:v>15.319512335198027</c:v>
                </c:pt>
                <c:pt idx="7128">
                  <c:v>15.320478594803641</c:v>
                </c:pt>
                <c:pt idx="7129">
                  <c:v>15.321096707860594</c:v>
                </c:pt>
                <c:pt idx="7130">
                  <c:v>15.32223235577603</c:v>
                </c:pt>
                <c:pt idx="7131">
                  <c:v>15.322796990814872</c:v>
                </c:pt>
                <c:pt idx="7132">
                  <c:v>15.323444869117722</c:v>
                </c:pt>
                <c:pt idx="7133">
                  <c:v>15.326209118361618</c:v>
                </c:pt>
                <c:pt idx="7134">
                  <c:v>15.328087991143052</c:v>
                </c:pt>
                <c:pt idx="7135">
                  <c:v>15.328844982679062</c:v>
                </c:pt>
                <c:pt idx="7136">
                  <c:v>15.328858924130991</c:v>
                </c:pt>
                <c:pt idx="7137">
                  <c:v>15.329313867539236</c:v>
                </c:pt>
                <c:pt idx="7138">
                  <c:v>15.330972539992935</c:v>
                </c:pt>
                <c:pt idx="7139">
                  <c:v>15.331071814056333</c:v>
                </c:pt>
                <c:pt idx="7140">
                  <c:v>15.331619751442901</c:v>
                </c:pt>
                <c:pt idx="7141">
                  <c:v>15.331884102859977</c:v>
                </c:pt>
                <c:pt idx="7142">
                  <c:v>15.332045313266221</c:v>
                </c:pt>
                <c:pt idx="7143">
                  <c:v>15.332363343664557</c:v>
                </c:pt>
                <c:pt idx="7144">
                  <c:v>15.332915499094556</c:v>
                </c:pt>
                <c:pt idx="7145">
                  <c:v>15.333376668968477</c:v>
                </c:pt>
                <c:pt idx="7146">
                  <c:v>15.333859076085028</c:v>
                </c:pt>
                <c:pt idx="7147">
                  <c:v>15.334886481772859</c:v>
                </c:pt>
                <c:pt idx="7148">
                  <c:v>15.335282763128548</c:v>
                </c:pt>
                <c:pt idx="7149">
                  <c:v>15.335454287485211</c:v>
                </c:pt>
                <c:pt idx="7150">
                  <c:v>15.335617648510587</c:v>
                </c:pt>
                <c:pt idx="7151">
                  <c:v>15.335682050141715</c:v>
                </c:pt>
                <c:pt idx="7152">
                  <c:v>15.335707355564207</c:v>
                </c:pt>
                <c:pt idx="7153">
                  <c:v>15.335832286307376</c:v>
                </c:pt>
                <c:pt idx="7154">
                  <c:v>15.336649968055717</c:v>
                </c:pt>
                <c:pt idx="7155">
                  <c:v>15.336681248404147</c:v>
                </c:pt>
                <c:pt idx="7156">
                  <c:v>15.336906124679532</c:v>
                </c:pt>
                <c:pt idx="7157">
                  <c:v>15.337131984324092</c:v>
                </c:pt>
                <c:pt idx="7158">
                  <c:v>15.338592494515019</c:v>
                </c:pt>
                <c:pt idx="7159">
                  <c:v>15.339509805529483</c:v>
                </c:pt>
                <c:pt idx="7160">
                  <c:v>15.339575628890657</c:v>
                </c:pt>
                <c:pt idx="7161">
                  <c:v>15.339709378491399</c:v>
                </c:pt>
                <c:pt idx="7162">
                  <c:v>15.340357364224204</c:v>
                </c:pt>
                <c:pt idx="7163">
                  <c:v>15.340680490227882</c:v>
                </c:pt>
                <c:pt idx="7164">
                  <c:v>15.341296431614182</c:v>
                </c:pt>
                <c:pt idx="7165">
                  <c:v>15.341862897008767</c:v>
                </c:pt>
                <c:pt idx="7166">
                  <c:v>15.342399027454473</c:v>
                </c:pt>
                <c:pt idx="7167">
                  <c:v>15.34326654852428</c:v>
                </c:pt>
                <c:pt idx="7168">
                  <c:v>15.343963554293611</c:v>
                </c:pt>
                <c:pt idx="7169">
                  <c:v>15.34475023742238</c:v>
                </c:pt>
                <c:pt idx="7170">
                  <c:v>15.346111694048965</c:v>
                </c:pt>
                <c:pt idx="7171">
                  <c:v>15.346447152514976</c:v>
                </c:pt>
                <c:pt idx="7172">
                  <c:v>15.349171059688882</c:v>
                </c:pt>
                <c:pt idx="7173">
                  <c:v>15.351100485282155</c:v>
                </c:pt>
                <c:pt idx="7174">
                  <c:v>15.351267045089891</c:v>
                </c:pt>
                <c:pt idx="7175">
                  <c:v>15.351752077655826</c:v>
                </c:pt>
                <c:pt idx="7176">
                  <c:v>15.351899474249169</c:v>
                </c:pt>
                <c:pt idx="7177">
                  <c:v>15.3519161383289</c:v>
                </c:pt>
                <c:pt idx="7178">
                  <c:v>15.352239008643185</c:v>
                </c:pt>
                <c:pt idx="7179">
                  <c:v>15.352785352080605</c:v>
                </c:pt>
                <c:pt idx="7180">
                  <c:v>15.352991156980339</c:v>
                </c:pt>
                <c:pt idx="7181">
                  <c:v>15.353388403241194</c:v>
                </c:pt>
                <c:pt idx="7182">
                  <c:v>15.353833822416069</c:v>
                </c:pt>
                <c:pt idx="7183">
                  <c:v>15.355312356873803</c:v>
                </c:pt>
                <c:pt idx="7184">
                  <c:v>15.355450641019218</c:v>
                </c:pt>
                <c:pt idx="7185">
                  <c:v>15.357439269977728</c:v>
                </c:pt>
                <c:pt idx="7186">
                  <c:v>15.357613836035032</c:v>
                </c:pt>
                <c:pt idx="7187">
                  <c:v>15.357904194236877</c:v>
                </c:pt>
                <c:pt idx="7188">
                  <c:v>15.361380246742566</c:v>
                </c:pt>
                <c:pt idx="7189">
                  <c:v>15.361951250897468</c:v>
                </c:pt>
                <c:pt idx="7190">
                  <c:v>15.362681655506705</c:v>
                </c:pt>
                <c:pt idx="7191">
                  <c:v>15.363215960082496</c:v>
                </c:pt>
                <c:pt idx="7192">
                  <c:v>15.36468525122061</c:v>
                </c:pt>
                <c:pt idx="7193">
                  <c:v>15.36657984601727</c:v>
                </c:pt>
                <c:pt idx="7194">
                  <c:v>15.366672534345067</c:v>
                </c:pt>
                <c:pt idx="7195">
                  <c:v>15.369034946832464</c:v>
                </c:pt>
                <c:pt idx="7196">
                  <c:v>15.369845078894205</c:v>
                </c:pt>
                <c:pt idx="7197">
                  <c:v>15.373594626852711</c:v>
                </c:pt>
                <c:pt idx="7198">
                  <c:v>15.373903231882917</c:v>
                </c:pt>
                <c:pt idx="7199">
                  <c:v>15.37410098257828</c:v>
                </c:pt>
                <c:pt idx="7200">
                  <c:v>15.374221555152777</c:v>
                </c:pt>
                <c:pt idx="7201">
                  <c:v>15.374240329973087</c:v>
                </c:pt>
                <c:pt idx="7202">
                  <c:v>15.375374051514079</c:v>
                </c:pt>
                <c:pt idx="7203">
                  <c:v>15.375399871301488</c:v>
                </c:pt>
                <c:pt idx="7204">
                  <c:v>15.375561464741466</c:v>
                </c:pt>
                <c:pt idx="7205">
                  <c:v>15.376064713290623</c:v>
                </c:pt>
                <c:pt idx="7206">
                  <c:v>15.376540482090572</c:v>
                </c:pt>
                <c:pt idx="7207">
                  <c:v>15.376604022398503</c:v>
                </c:pt>
                <c:pt idx="7208">
                  <c:v>15.377211933643117</c:v>
                </c:pt>
                <c:pt idx="7209">
                  <c:v>15.377556416323277</c:v>
                </c:pt>
                <c:pt idx="7210">
                  <c:v>15.377892589450655</c:v>
                </c:pt>
                <c:pt idx="7211">
                  <c:v>15.379636856511397</c:v>
                </c:pt>
                <c:pt idx="7212">
                  <c:v>15.379727880667884</c:v>
                </c:pt>
                <c:pt idx="7213">
                  <c:v>15.380061365592553</c:v>
                </c:pt>
                <c:pt idx="7214">
                  <c:v>15.38121999937781</c:v>
                </c:pt>
                <c:pt idx="7215">
                  <c:v>15.381607740991125</c:v>
                </c:pt>
                <c:pt idx="7216">
                  <c:v>15.382943896244591</c:v>
                </c:pt>
                <c:pt idx="7217">
                  <c:v>15.383550315776386</c:v>
                </c:pt>
                <c:pt idx="7218">
                  <c:v>15.385293231085232</c:v>
                </c:pt>
                <c:pt idx="7219">
                  <c:v>15.385501414388639</c:v>
                </c:pt>
                <c:pt idx="7220">
                  <c:v>15.38648171608572</c:v>
                </c:pt>
                <c:pt idx="7221">
                  <c:v>15.386608585446778</c:v>
                </c:pt>
                <c:pt idx="7222">
                  <c:v>15.386889665189415</c:v>
                </c:pt>
                <c:pt idx="7223">
                  <c:v>15.387550813842303</c:v>
                </c:pt>
                <c:pt idx="7224">
                  <c:v>15.389959469019386</c:v>
                </c:pt>
                <c:pt idx="7225">
                  <c:v>15.392570797562424</c:v>
                </c:pt>
                <c:pt idx="7226">
                  <c:v>15.394471831457379</c:v>
                </c:pt>
                <c:pt idx="7227">
                  <c:v>15.394796571438608</c:v>
                </c:pt>
                <c:pt idx="7228">
                  <c:v>15.395780061152125</c:v>
                </c:pt>
                <c:pt idx="7229">
                  <c:v>15.397464580663847</c:v>
                </c:pt>
                <c:pt idx="7230">
                  <c:v>15.39783046840968</c:v>
                </c:pt>
                <c:pt idx="7231">
                  <c:v>15.398836631331674</c:v>
                </c:pt>
                <c:pt idx="7232">
                  <c:v>15.39964618519409</c:v>
                </c:pt>
                <c:pt idx="7233">
                  <c:v>15.399668921753893</c:v>
                </c:pt>
                <c:pt idx="7234">
                  <c:v>15.399951261660686</c:v>
                </c:pt>
                <c:pt idx="7235">
                  <c:v>15.400662915272402</c:v>
                </c:pt>
                <c:pt idx="7236">
                  <c:v>15.401387420482886</c:v>
                </c:pt>
                <c:pt idx="7237">
                  <c:v>15.401992233584997</c:v>
                </c:pt>
                <c:pt idx="7238">
                  <c:v>15.402790230867094</c:v>
                </c:pt>
                <c:pt idx="7239">
                  <c:v>15.402826650437696</c:v>
                </c:pt>
                <c:pt idx="7240">
                  <c:v>15.403797203679112</c:v>
                </c:pt>
                <c:pt idx="7241">
                  <c:v>15.404451228393199</c:v>
                </c:pt>
                <c:pt idx="7242">
                  <c:v>15.407543207177186</c:v>
                </c:pt>
                <c:pt idx="7243">
                  <c:v>15.40785505604563</c:v>
                </c:pt>
                <c:pt idx="7244">
                  <c:v>15.408960924964896</c:v>
                </c:pt>
                <c:pt idx="7245">
                  <c:v>15.40901408296584</c:v>
                </c:pt>
                <c:pt idx="7246">
                  <c:v>15.409053326601082</c:v>
                </c:pt>
                <c:pt idx="7247">
                  <c:v>15.409525205389373</c:v>
                </c:pt>
                <c:pt idx="7248">
                  <c:v>15.41003428178527</c:v>
                </c:pt>
                <c:pt idx="7249">
                  <c:v>15.410047137073665</c:v>
                </c:pt>
                <c:pt idx="7250">
                  <c:v>15.4103951432947</c:v>
                </c:pt>
                <c:pt idx="7251">
                  <c:v>15.412717941254945</c:v>
                </c:pt>
                <c:pt idx="7252">
                  <c:v>15.413437409932293</c:v>
                </c:pt>
                <c:pt idx="7253">
                  <c:v>15.413784217712889</c:v>
                </c:pt>
                <c:pt idx="7254">
                  <c:v>15.414261439742155</c:v>
                </c:pt>
                <c:pt idx="7255">
                  <c:v>15.414873208258308</c:v>
                </c:pt>
                <c:pt idx="7256">
                  <c:v>15.414999852886979</c:v>
                </c:pt>
                <c:pt idx="7257">
                  <c:v>15.415060435072885</c:v>
                </c:pt>
                <c:pt idx="7258">
                  <c:v>15.415119654480957</c:v>
                </c:pt>
                <c:pt idx="7259">
                  <c:v>15.416964346101601</c:v>
                </c:pt>
                <c:pt idx="7260">
                  <c:v>15.419344300840716</c:v>
                </c:pt>
                <c:pt idx="7261">
                  <c:v>15.420349020576737</c:v>
                </c:pt>
                <c:pt idx="7262">
                  <c:v>15.421170929077997</c:v>
                </c:pt>
                <c:pt idx="7263">
                  <c:v>15.423313783026314</c:v>
                </c:pt>
                <c:pt idx="7264">
                  <c:v>15.423932132296169</c:v>
                </c:pt>
                <c:pt idx="7265">
                  <c:v>15.426764931994796</c:v>
                </c:pt>
                <c:pt idx="7266">
                  <c:v>15.426929546727784</c:v>
                </c:pt>
                <c:pt idx="7267">
                  <c:v>15.429091935131165</c:v>
                </c:pt>
                <c:pt idx="7268">
                  <c:v>15.429375793994886</c:v>
                </c:pt>
                <c:pt idx="7269">
                  <c:v>15.429781027623555</c:v>
                </c:pt>
                <c:pt idx="7270">
                  <c:v>15.430491717427046</c:v>
                </c:pt>
                <c:pt idx="7271">
                  <c:v>15.432814228926775</c:v>
                </c:pt>
                <c:pt idx="7272">
                  <c:v>15.432925006546162</c:v>
                </c:pt>
                <c:pt idx="7273">
                  <c:v>15.436848194190743</c:v>
                </c:pt>
                <c:pt idx="7274">
                  <c:v>15.437136068785708</c:v>
                </c:pt>
                <c:pt idx="7275">
                  <c:v>15.43721018519715</c:v>
                </c:pt>
                <c:pt idx="7276">
                  <c:v>15.437868062867278</c:v>
                </c:pt>
                <c:pt idx="7277">
                  <c:v>15.439359383984932</c:v>
                </c:pt>
                <c:pt idx="7278">
                  <c:v>15.441220927637666</c:v>
                </c:pt>
                <c:pt idx="7279">
                  <c:v>15.44268519088909</c:v>
                </c:pt>
                <c:pt idx="7280">
                  <c:v>15.44283584656986</c:v>
                </c:pt>
                <c:pt idx="7281">
                  <c:v>15.442836588724344</c:v>
                </c:pt>
                <c:pt idx="7282">
                  <c:v>15.442947677587028</c:v>
                </c:pt>
                <c:pt idx="7283">
                  <c:v>15.442983650943312</c:v>
                </c:pt>
                <c:pt idx="7284">
                  <c:v>15.443095506946097</c:v>
                </c:pt>
                <c:pt idx="7285">
                  <c:v>15.443791603620854</c:v>
                </c:pt>
                <c:pt idx="7286">
                  <c:v>15.445500646312562</c:v>
                </c:pt>
                <c:pt idx="7287">
                  <c:v>15.445982155782012</c:v>
                </c:pt>
                <c:pt idx="7288">
                  <c:v>15.44639572491208</c:v>
                </c:pt>
                <c:pt idx="7289">
                  <c:v>15.446949324854081</c:v>
                </c:pt>
                <c:pt idx="7290">
                  <c:v>15.447686521487782</c:v>
                </c:pt>
                <c:pt idx="7291">
                  <c:v>15.448958234985991</c:v>
                </c:pt>
                <c:pt idx="7292">
                  <c:v>15.449130005292201</c:v>
                </c:pt>
                <c:pt idx="7293">
                  <c:v>15.449805129904572</c:v>
                </c:pt>
                <c:pt idx="7294">
                  <c:v>15.450814286612427</c:v>
                </c:pt>
                <c:pt idx="7295">
                  <c:v>15.451537528385559</c:v>
                </c:pt>
                <c:pt idx="7296">
                  <c:v>15.452337985344165</c:v>
                </c:pt>
                <c:pt idx="7297">
                  <c:v>15.452555091720692</c:v>
                </c:pt>
                <c:pt idx="7298">
                  <c:v>15.455339119090638</c:v>
                </c:pt>
                <c:pt idx="7299">
                  <c:v>15.455979680448873</c:v>
                </c:pt>
                <c:pt idx="7300">
                  <c:v>15.457074426641443</c:v>
                </c:pt>
                <c:pt idx="7301">
                  <c:v>15.45741608267056</c:v>
                </c:pt>
                <c:pt idx="7302">
                  <c:v>15.457707993497671</c:v>
                </c:pt>
                <c:pt idx="7303">
                  <c:v>15.458170314558288</c:v>
                </c:pt>
                <c:pt idx="7304">
                  <c:v>15.45817839200966</c:v>
                </c:pt>
                <c:pt idx="7305">
                  <c:v>15.458896442938276</c:v>
                </c:pt>
                <c:pt idx="7306">
                  <c:v>15.459494077094783</c:v>
                </c:pt>
                <c:pt idx="7307">
                  <c:v>15.459759967369326</c:v>
                </c:pt>
                <c:pt idx="7308">
                  <c:v>15.46030767073843</c:v>
                </c:pt>
                <c:pt idx="7309">
                  <c:v>15.461092196403014</c:v>
                </c:pt>
                <c:pt idx="7310">
                  <c:v>15.462500124515245</c:v>
                </c:pt>
                <c:pt idx="7311">
                  <c:v>15.462593407977355</c:v>
                </c:pt>
                <c:pt idx="7312">
                  <c:v>15.463329130108734</c:v>
                </c:pt>
                <c:pt idx="7313">
                  <c:v>15.463749265725509</c:v>
                </c:pt>
                <c:pt idx="7314">
                  <c:v>15.464216226742193</c:v>
                </c:pt>
                <c:pt idx="7315">
                  <c:v>15.46438335906387</c:v>
                </c:pt>
                <c:pt idx="7316">
                  <c:v>15.465501494467441</c:v>
                </c:pt>
                <c:pt idx="7317">
                  <c:v>15.465777886648961</c:v>
                </c:pt>
                <c:pt idx="7318">
                  <c:v>15.466504136318678</c:v>
                </c:pt>
                <c:pt idx="7319">
                  <c:v>15.466964032947949</c:v>
                </c:pt>
                <c:pt idx="7320">
                  <c:v>15.468279115780915</c:v>
                </c:pt>
                <c:pt idx="7321">
                  <c:v>15.468814115947072</c:v>
                </c:pt>
                <c:pt idx="7322">
                  <c:v>15.469279325663827</c:v>
                </c:pt>
                <c:pt idx="7323">
                  <c:v>15.469750875564323</c:v>
                </c:pt>
                <c:pt idx="7324">
                  <c:v>15.469793314896126</c:v>
                </c:pt>
                <c:pt idx="7325">
                  <c:v>15.470113006075181</c:v>
                </c:pt>
                <c:pt idx="7326">
                  <c:v>15.470811930894456</c:v>
                </c:pt>
                <c:pt idx="7327">
                  <c:v>15.472711855368754</c:v>
                </c:pt>
                <c:pt idx="7328">
                  <c:v>15.473604079206289</c:v>
                </c:pt>
                <c:pt idx="7329">
                  <c:v>15.4743430324502</c:v>
                </c:pt>
                <c:pt idx="7330">
                  <c:v>15.474923560891328</c:v>
                </c:pt>
                <c:pt idx="7331">
                  <c:v>15.476923491028952</c:v>
                </c:pt>
                <c:pt idx="7332">
                  <c:v>15.477465910425268</c:v>
                </c:pt>
                <c:pt idx="7333">
                  <c:v>15.477501949975444</c:v>
                </c:pt>
                <c:pt idx="7334">
                  <c:v>15.477755614430421</c:v>
                </c:pt>
                <c:pt idx="7335">
                  <c:v>15.478320085496074</c:v>
                </c:pt>
                <c:pt idx="7336">
                  <c:v>15.478457353432502</c:v>
                </c:pt>
                <c:pt idx="7337">
                  <c:v>15.479415784140247</c:v>
                </c:pt>
                <c:pt idx="7338">
                  <c:v>15.481107181786349</c:v>
                </c:pt>
                <c:pt idx="7339">
                  <c:v>15.481902318575631</c:v>
                </c:pt>
                <c:pt idx="7340">
                  <c:v>15.482351511221825</c:v>
                </c:pt>
                <c:pt idx="7341">
                  <c:v>15.482857493934247</c:v>
                </c:pt>
                <c:pt idx="7342">
                  <c:v>15.483278205946242</c:v>
                </c:pt>
                <c:pt idx="7343">
                  <c:v>15.484343753358376</c:v>
                </c:pt>
                <c:pt idx="7344">
                  <c:v>15.487456621037486</c:v>
                </c:pt>
                <c:pt idx="7345">
                  <c:v>15.488113042511184</c:v>
                </c:pt>
                <c:pt idx="7346">
                  <c:v>15.489216328269212</c:v>
                </c:pt>
                <c:pt idx="7347">
                  <c:v>15.489625316319628</c:v>
                </c:pt>
                <c:pt idx="7348">
                  <c:v>15.489765279673922</c:v>
                </c:pt>
                <c:pt idx="7349">
                  <c:v>15.490508654141873</c:v>
                </c:pt>
                <c:pt idx="7350">
                  <c:v>15.490596217686196</c:v>
                </c:pt>
                <c:pt idx="7351">
                  <c:v>15.491551301301595</c:v>
                </c:pt>
                <c:pt idx="7352">
                  <c:v>15.491706844335191</c:v>
                </c:pt>
                <c:pt idx="7353">
                  <c:v>15.491762962513823</c:v>
                </c:pt>
                <c:pt idx="7354">
                  <c:v>15.49300619380297</c:v>
                </c:pt>
                <c:pt idx="7355">
                  <c:v>15.493206222662884</c:v>
                </c:pt>
                <c:pt idx="7356">
                  <c:v>15.493922595332638</c:v>
                </c:pt>
                <c:pt idx="7357">
                  <c:v>15.493983059801831</c:v>
                </c:pt>
                <c:pt idx="7358">
                  <c:v>15.494037991505206</c:v>
                </c:pt>
                <c:pt idx="7359">
                  <c:v>15.494424427790991</c:v>
                </c:pt>
                <c:pt idx="7360">
                  <c:v>15.494661976130075</c:v>
                </c:pt>
                <c:pt idx="7361">
                  <c:v>15.495312079063964</c:v>
                </c:pt>
                <c:pt idx="7362">
                  <c:v>15.495573130422333</c:v>
                </c:pt>
                <c:pt idx="7363">
                  <c:v>15.495610994260758</c:v>
                </c:pt>
                <c:pt idx="7364">
                  <c:v>15.495717070061287</c:v>
                </c:pt>
                <c:pt idx="7365">
                  <c:v>15.496968143416673</c:v>
                </c:pt>
                <c:pt idx="7366">
                  <c:v>15.497277401212887</c:v>
                </c:pt>
                <c:pt idx="7367">
                  <c:v>15.497717890185296</c:v>
                </c:pt>
                <c:pt idx="7368">
                  <c:v>15.49806037005918</c:v>
                </c:pt>
                <c:pt idx="7369">
                  <c:v>15.499107361709479</c:v>
                </c:pt>
                <c:pt idx="7370">
                  <c:v>15.500331993027636</c:v>
                </c:pt>
                <c:pt idx="7371">
                  <c:v>15.500454970118195</c:v>
                </c:pt>
                <c:pt idx="7372">
                  <c:v>15.501513827301626</c:v>
                </c:pt>
                <c:pt idx="7373">
                  <c:v>15.502971376652193</c:v>
                </c:pt>
                <c:pt idx="7374">
                  <c:v>15.504774510463708</c:v>
                </c:pt>
                <c:pt idx="7375">
                  <c:v>15.505796365832524</c:v>
                </c:pt>
                <c:pt idx="7376">
                  <c:v>15.50583563362161</c:v>
                </c:pt>
                <c:pt idx="7377">
                  <c:v>15.50597947875243</c:v>
                </c:pt>
                <c:pt idx="7378">
                  <c:v>15.507589186537201</c:v>
                </c:pt>
                <c:pt idx="7379">
                  <c:v>15.508034451921207</c:v>
                </c:pt>
                <c:pt idx="7380">
                  <c:v>15.508096061190955</c:v>
                </c:pt>
                <c:pt idx="7381">
                  <c:v>15.509138733348461</c:v>
                </c:pt>
                <c:pt idx="7382">
                  <c:v>15.509269331681448</c:v>
                </c:pt>
                <c:pt idx="7383">
                  <c:v>15.509721490831385</c:v>
                </c:pt>
                <c:pt idx="7384">
                  <c:v>15.509876605869074</c:v>
                </c:pt>
                <c:pt idx="7385">
                  <c:v>15.511280872202079</c:v>
                </c:pt>
                <c:pt idx="7386">
                  <c:v>15.511296146210704</c:v>
                </c:pt>
                <c:pt idx="7387">
                  <c:v>15.511747851142623</c:v>
                </c:pt>
                <c:pt idx="7388">
                  <c:v>15.514716609354585</c:v>
                </c:pt>
                <c:pt idx="7389">
                  <c:v>15.515212181933247</c:v>
                </c:pt>
                <c:pt idx="7390">
                  <c:v>15.515764418246642</c:v>
                </c:pt>
                <c:pt idx="7391">
                  <c:v>15.516265578099771</c:v>
                </c:pt>
                <c:pt idx="7392">
                  <c:v>15.516422278314369</c:v>
                </c:pt>
                <c:pt idx="7393">
                  <c:v>15.516568782809205</c:v>
                </c:pt>
                <c:pt idx="7394">
                  <c:v>15.519667121733431</c:v>
                </c:pt>
                <c:pt idx="7395">
                  <c:v>15.519813291529491</c:v>
                </c:pt>
                <c:pt idx="7396">
                  <c:v>15.520795798540174</c:v>
                </c:pt>
                <c:pt idx="7397">
                  <c:v>15.521250612053167</c:v>
                </c:pt>
                <c:pt idx="7398">
                  <c:v>15.521256609471751</c:v>
                </c:pt>
                <c:pt idx="7399">
                  <c:v>15.521285861736491</c:v>
                </c:pt>
                <c:pt idx="7400">
                  <c:v>15.52207660345414</c:v>
                </c:pt>
                <c:pt idx="7401">
                  <c:v>15.522545639756341</c:v>
                </c:pt>
                <c:pt idx="7402">
                  <c:v>15.523197388977138</c:v>
                </c:pt>
                <c:pt idx="7403">
                  <c:v>15.526018188126608</c:v>
                </c:pt>
                <c:pt idx="7404">
                  <c:v>15.526115600247739</c:v>
                </c:pt>
                <c:pt idx="7405">
                  <c:v>15.52636447621766</c:v>
                </c:pt>
                <c:pt idx="7406">
                  <c:v>15.526865916028282</c:v>
                </c:pt>
                <c:pt idx="7407">
                  <c:v>15.527310429967873</c:v>
                </c:pt>
                <c:pt idx="7408">
                  <c:v>15.528165602490922</c:v>
                </c:pt>
                <c:pt idx="7409">
                  <c:v>15.528261304521003</c:v>
                </c:pt>
                <c:pt idx="7410">
                  <c:v>15.528326932235355</c:v>
                </c:pt>
                <c:pt idx="7411">
                  <c:v>15.52845482804493</c:v>
                </c:pt>
                <c:pt idx="7412">
                  <c:v>15.529614781173059</c:v>
                </c:pt>
                <c:pt idx="7413">
                  <c:v>15.52968606963155</c:v>
                </c:pt>
                <c:pt idx="7414">
                  <c:v>15.529778762839495</c:v>
                </c:pt>
                <c:pt idx="7415">
                  <c:v>15.530005314610474</c:v>
                </c:pt>
                <c:pt idx="7416">
                  <c:v>15.531946409755733</c:v>
                </c:pt>
                <c:pt idx="7417">
                  <c:v>15.53231530392646</c:v>
                </c:pt>
                <c:pt idx="7418">
                  <c:v>15.532336375304077</c:v>
                </c:pt>
                <c:pt idx="7419">
                  <c:v>15.533225536709008</c:v>
                </c:pt>
                <c:pt idx="7420">
                  <c:v>15.533948664086305</c:v>
                </c:pt>
                <c:pt idx="7421">
                  <c:v>15.535488080250756</c:v>
                </c:pt>
                <c:pt idx="7422">
                  <c:v>15.536057823264469</c:v>
                </c:pt>
                <c:pt idx="7423">
                  <c:v>15.536669751249079</c:v>
                </c:pt>
                <c:pt idx="7424">
                  <c:v>15.536882253827926</c:v>
                </c:pt>
                <c:pt idx="7425">
                  <c:v>15.537026200361794</c:v>
                </c:pt>
                <c:pt idx="7426">
                  <c:v>15.537027348726351</c:v>
                </c:pt>
                <c:pt idx="7427">
                  <c:v>15.538999886698454</c:v>
                </c:pt>
                <c:pt idx="7428">
                  <c:v>15.539548381232111</c:v>
                </c:pt>
                <c:pt idx="7429">
                  <c:v>15.539675387225673</c:v>
                </c:pt>
                <c:pt idx="7430">
                  <c:v>15.540613636325599</c:v>
                </c:pt>
                <c:pt idx="7431">
                  <c:v>15.54093339440281</c:v>
                </c:pt>
                <c:pt idx="7432">
                  <c:v>15.541508385949875</c:v>
                </c:pt>
                <c:pt idx="7433">
                  <c:v>15.541536194403482</c:v>
                </c:pt>
                <c:pt idx="7434">
                  <c:v>15.541992734320061</c:v>
                </c:pt>
                <c:pt idx="7435">
                  <c:v>15.543316202767503</c:v>
                </c:pt>
                <c:pt idx="7436">
                  <c:v>15.547763758806518</c:v>
                </c:pt>
                <c:pt idx="7437">
                  <c:v>15.548772261829143</c:v>
                </c:pt>
                <c:pt idx="7438">
                  <c:v>15.549223626153442</c:v>
                </c:pt>
                <c:pt idx="7439">
                  <c:v>15.5499295887561</c:v>
                </c:pt>
                <c:pt idx="7440">
                  <c:v>15.552282713884814</c:v>
                </c:pt>
                <c:pt idx="7441">
                  <c:v>15.552372071264205</c:v>
                </c:pt>
                <c:pt idx="7442">
                  <c:v>15.552630830165594</c:v>
                </c:pt>
                <c:pt idx="7443">
                  <c:v>15.553199224952696</c:v>
                </c:pt>
                <c:pt idx="7444">
                  <c:v>15.55400137319101</c:v>
                </c:pt>
                <c:pt idx="7445">
                  <c:v>15.555472931963603</c:v>
                </c:pt>
                <c:pt idx="7446">
                  <c:v>15.556428241288669</c:v>
                </c:pt>
                <c:pt idx="7447">
                  <c:v>15.556661184596365</c:v>
                </c:pt>
                <c:pt idx="7448">
                  <c:v>15.558724663212544</c:v>
                </c:pt>
                <c:pt idx="7449">
                  <c:v>15.561300960725319</c:v>
                </c:pt>
                <c:pt idx="7450">
                  <c:v>15.561945629804416</c:v>
                </c:pt>
                <c:pt idx="7451">
                  <c:v>15.562174173428783</c:v>
                </c:pt>
                <c:pt idx="7452">
                  <c:v>15.562349173662113</c:v>
                </c:pt>
                <c:pt idx="7453">
                  <c:v>15.56559908778994</c:v>
                </c:pt>
                <c:pt idx="7454">
                  <c:v>15.565638591049359</c:v>
                </c:pt>
                <c:pt idx="7455">
                  <c:v>15.567292307013304</c:v>
                </c:pt>
                <c:pt idx="7456">
                  <c:v>15.567504858567604</c:v>
                </c:pt>
                <c:pt idx="7457">
                  <c:v>15.568331193474737</c:v>
                </c:pt>
                <c:pt idx="7458">
                  <c:v>15.568591746094988</c:v>
                </c:pt>
                <c:pt idx="7459">
                  <c:v>15.569434746787568</c:v>
                </c:pt>
                <c:pt idx="7460">
                  <c:v>15.569618050174377</c:v>
                </c:pt>
                <c:pt idx="7461">
                  <c:v>15.569711883621661</c:v>
                </c:pt>
                <c:pt idx="7462">
                  <c:v>15.573539825992633</c:v>
                </c:pt>
                <c:pt idx="7463">
                  <c:v>15.574195681544222</c:v>
                </c:pt>
                <c:pt idx="7464">
                  <c:v>15.575113787329045</c:v>
                </c:pt>
                <c:pt idx="7465">
                  <c:v>15.575203737307458</c:v>
                </c:pt>
                <c:pt idx="7466">
                  <c:v>15.575336933774214</c:v>
                </c:pt>
                <c:pt idx="7467">
                  <c:v>15.57577649185667</c:v>
                </c:pt>
                <c:pt idx="7468">
                  <c:v>15.575977367897611</c:v>
                </c:pt>
                <c:pt idx="7469">
                  <c:v>15.576488529521315</c:v>
                </c:pt>
                <c:pt idx="7470">
                  <c:v>15.576855723506091</c:v>
                </c:pt>
                <c:pt idx="7471">
                  <c:v>15.577669161484522</c:v>
                </c:pt>
                <c:pt idx="7472">
                  <c:v>15.577694620330664</c:v>
                </c:pt>
                <c:pt idx="7473">
                  <c:v>15.577970698485643</c:v>
                </c:pt>
                <c:pt idx="7474">
                  <c:v>15.578098271913442</c:v>
                </c:pt>
                <c:pt idx="7475">
                  <c:v>15.580607313828605</c:v>
                </c:pt>
                <c:pt idx="7476">
                  <c:v>15.582462526936201</c:v>
                </c:pt>
                <c:pt idx="7477">
                  <c:v>15.582765717697484</c:v>
                </c:pt>
                <c:pt idx="7478">
                  <c:v>15.582901975320604</c:v>
                </c:pt>
                <c:pt idx="7479">
                  <c:v>15.583096927095827</c:v>
                </c:pt>
                <c:pt idx="7480">
                  <c:v>15.583720733132877</c:v>
                </c:pt>
                <c:pt idx="7481">
                  <c:v>15.583991302320168</c:v>
                </c:pt>
                <c:pt idx="7482">
                  <c:v>15.585661594005089</c:v>
                </c:pt>
                <c:pt idx="7483">
                  <c:v>15.585681187334615</c:v>
                </c:pt>
                <c:pt idx="7484">
                  <c:v>15.585789278206065</c:v>
                </c:pt>
                <c:pt idx="7485">
                  <c:v>15.585868871740958</c:v>
                </c:pt>
                <c:pt idx="7486">
                  <c:v>15.586315556583774</c:v>
                </c:pt>
                <c:pt idx="7487">
                  <c:v>15.586724543246271</c:v>
                </c:pt>
                <c:pt idx="7488">
                  <c:v>15.586991827120929</c:v>
                </c:pt>
                <c:pt idx="7489">
                  <c:v>15.587601348733486</c:v>
                </c:pt>
                <c:pt idx="7490">
                  <c:v>15.587908686995139</c:v>
                </c:pt>
                <c:pt idx="7491">
                  <c:v>15.588434796697431</c:v>
                </c:pt>
                <c:pt idx="7492">
                  <c:v>15.588664177717735</c:v>
                </c:pt>
                <c:pt idx="7493">
                  <c:v>15.5887847999672</c:v>
                </c:pt>
                <c:pt idx="7494">
                  <c:v>15.588785977041791</c:v>
                </c:pt>
                <c:pt idx="7495">
                  <c:v>15.589431212160981</c:v>
                </c:pt>
                <c:pt idx="7496">
                  <c:v>15.589560534592799</c:v>
                </c:pt>
                <c:pt idx="7497">
                  <c:v>15.591389416857378</c:v>
                </c:pt>
                <c:pt idx="7498">
                  <c:v>15.592411304396492</c:v>
                </c:pt>
                <c:pt idx="7499">
                  <c:v>15.59288855263004</c:v>
                </c:pt>
                <c:pt idx="7500">
                  <c:v>15.593296777052295</c:v>
                </c:pt>
                <c:pt idx="7501">
                  <c:v>15.59453666470402</c:v>
                </c:pt>
                <c:pt idx="7502">
                  <c:v>15.594766799764763</c:v>
                </c:pt>
                <c:pt idx="7503">
                  <c:v>15.594829035540849</c:v>
                </c:pt>
                <c:pt idx="7504">
                  <c:v>15.596176476175158</c:v>
                </c:pt>
                <c:pt idx="7505">
                  <c:v>15.597619838300076</c:v>
                </c:pt>
                <c:pt idx="7506">
                  <c:v>15.597879298609225</c:v>
                </c:pt>
                <c:pt idx="7507">
                  <c:v>15.598009190800905</c:v>
                </c:pt>
                <c:pt idx="7508">
                  <c:v>15.598645389634211</c:v>
                </c:pt>
                <c:pt idx="7509">
                  <c:v>15.598785770100282</c:v>
                </c:pt>
                <c:pt idx="7510">
                  <c:v>15.600916273715239</c:v>
                </c:pt>
                <c:pt idx="7511">
                  <c:v>15.601287307456762</c:v>
                </c:pt>
                <c:pt idx="7512">
                  <c:v>15.601367795032585</c:v>
                </c:pt>
                <c:pt idx="7513">
                  <c:v>15.601658653487007</c:v>
                </c:pt>
                <c:pt idx="7514">
                  <c:v>15.602114571223893</c:v>
                </c:pt>
                <c:pt idx="7515">
                  <c:v>15.603394756923121</c:v>
                </c:pt>
                <c:pt idx="7516">
                  <c:v>15.604357365632652</c:v>
                </c:pt>
                <c:pt idx="7517">
                  <c:v>15.604702288063979</c:v>
                </c:pt>
                <c:pt idx="7518">
                  <c:v>15.604777095532329</c:v>
                </c:pt>
                <c:pt idx="7519">
                  <c:v>15.607635416737224</c:v>
                </c:pt>
                <c:pt idx="7520">
                  <c:v>15.607973650424434</c:v>
                </c:pt>
                <c:pt idx="7521">
                  <c:v>15.608436718449383</c:v>
                </c:pt>
                <c:pt idx="7522">
                  <c:v>15.609944398177369</c:v>
                </c:pt>
                <c:pt idx="7523">
                  <c:v>15.611204768141576</c:v>
                </c:pt>
                <c:pt idx="7524">
                  <c:v>15.611500514521683</c:v>
                </c:pt>
                <c:pt idx="7525">
                  <c:v>15.611711289245296</c:v>
                </c:pt>
                <c:pt idx="7526">
                  <c:v>15.6130522795128</c:v>
                </c:pt>
                <c:pt idx="7527">
                  <c:v>15.613709315729849</c:v>
                </c:pt>
                <c:pt idx="7528">
                  <c:v>15.614518328562831</c:v>
                </c:pt>
                <c:pt idx="7529">
                  <c:v>15.614534175143181</c:v>
                </c:pt>
                <c:pt idx="7530">
                  <c:v>15.615805435261828</c:v>
                </c:pt>
                <c:pt idx="7531">
                  <c:v>15.616485185944889</c:v>
                </c:pt>
                <c:pt idx="7532">
                  <c:v>15.616888951666404</c:v>
                </c:pt>
                <c:pt idx="7533">
                  <c:v>15.619552044678223</c:v>
                </c:pt>
                <c:pt idx="7534">
                  <c:v>15.619882655816777</c:v>
                </c:pt>
                <c:pt idx="7535">
                  <c:v>15.62018819823939</c:v>
                </c:pt>
                <c:pt idx="7536">
                  <c:v>15.620974338589113</c:v>
                </c:pt>
                <c:pt idx="7537">
                  <c:v>15.622392747183603</c:v>
                </c:pt>
                <c:pt idx="7538">
                  <c:v>15.622406246525623</c:v>
                </c:pt>
                <c:pt idx="7539">
                  <c:v>15.623035711221814</c:v>
                </c:pt>
                <c:pt idx="7540">
                  <c:v>15.624645939722797</c:v>
                </c:pt>
                <c:pt idx="7541">
                  <c:v>15.624785633854792</c:v>
                </c:pt>
                <c:pt idx="7542">
                  <c:v>15.625089272839393</c:v>
                </c:pt>
                <c:pt idx="7543">
                  <c:v>15.625867120794791</c:v>
                </c:pt>
                <c:pt idx="7544">
                  <c:v>15.62609703294817</c:v>
                </c:pt>
                <c:pt idx="7545">
                  <c:v>15.626124327332199</c:v>
                </c:pt>
                <c:pt idx="7546">
                  <c:v>15.626910085673966</c:v>
                </c:pt>
                <c:pt idx="7547">
                  <c:v>15.627106881580316</c:v>
                </c:pt>
                <c:pt idx="7548">
                  <c:v>15.629161745274066</c:v>
                </c:pt>
                <c:pt idx="7549">
                  <c:v>15.629391236684373</c:v>
                </c:pt>
                <c:pt idx="7550">
                  <c:v>15.63248292007075</c:v>
                </c:pt>
                <c:pt idx="7551">
                  <c:v>15.637901711919019</c:v>
                </c:pt>
                <c:pt idx="7552">
                  <c:v>15.638113511895536</c:v>
                </c:pt>
                <c:pt idx="7553">
                  <c:v>15.638193028969003</c:v>
                </c:pt>
                <c:pt idx="7554">
                  <c:v>15.638208400938201</c:v>
                </c:pt>
                <c:pt idx="7555">
                  <c:v>15.640710589370963</c:v>
                </c:pt>
                <c:pt idx="7556">
                  <c:v>15.640869387166081</c:v>
                </c:pt>
                <c:pt idx="7557">
                  <c:v>15.641384992497567</c:v>
                </c:pt>
                <c:pt idx="7558">
                  <c:v>15.641573951954229</c:v>
                </c:pt>
                <c:pt idx="7559">
                  <c:v>15.64198875211034</c:v>
                </c:pt>
                <c:pt idx="7560">
                  <c:v>15.642155763982718</c:v>
                </c:pt>
                <c:pt idx="7561">
                  <c:v>15.644668708530107</c:v>
                </c:pt>
                <c:pt idx="7562">
                  <c:v>15.645409786883587</c:v>
                </c:pt>
                <c:pt idx="7563">
                  <c:v>15.645840328184383</c:v>
                </c:pt>
                <c:pt idx="7564">
                  <c:v>15.646341305287313</c:v>
                </c:pt>
                <c:pt idx="7565">
                  <c:v>15.646687987251806</c:v>
                </c:pt>
                <c:pt idx="7566">
                  <c:v>15.647551749377449</c:v>
                </c:pt>
                <c:pt idx="7567">
                  <c:v>15.64888124489676</c:v>
                </c:pt>
                <c:pt idx="7568">
                  <c:v>15.649702636519782</c:v>
                </c:pt>
                <c:pt idx="7569">
                  <c:v>15.650137917123843</c:v>
                </c:pt>
                <c:pt idx="7570">
                  <c:v>15.650710276747734</c:v>
                </c:pt>
                <c:pt idx="7571">
                  <c:v>15.651442147909751</c:v>
                </c:pt>
                <c:pt idx="7572">
                  <c:v>15.651580100012794</c:v>
                </c:pt>
                <c:pt idx="7573">
                  <c:v>15.654601242345587</c:v>
                </c:pt>
                <c:pt idx="7574">
                  <c:v>15.656995622097821</c:v>
                </c:pt>
                <c:pt idx="7575">
                  <c:v>15.657687491477143</c:v>
                </c:pt>
                <c:pt idx="7576">
                  <c:v>15.657785534976151</c:v>
                </c:pt>
                <c:pt idx="7577">
                  <c:v>15.657797141401014</c:v>
                </c:pt>
                <c:pt idx="7578">
                  <c:v>15.658270315822492</c:v>
                </c:pt>
                <c:pt idx="7579">
                  <c:v>15.660062655326374</c:v>
                </c:pt>
                <c:pt idx="7580">
                  <c:v>15.661217026676237</c:v>
                </c:pt>
                <c:pt idx="7581">
                  <c:v>15.662919099723702</c:v>
                </c:pt>
                <c:pt idx="7582">
                  <c:v>15.664095183745857</c:v>
                </c:pt>
                <c:pt idx="7583">
                  <c:v>15.664337820503883</c:v>
                </c:pt>
                <c:pt idx="7584">
                  <c:v>15.664731187541891</c:v>
                </c:pt>
                <c:pt idx="7585">
                  <c:v>15.666778582655615</c:v>
                </c:pt>
                <c:pt idx="7586">
                  <c:v>15.668155352503536</c:v>
                </c:pt>
                <c:pt idx="7587">
                  <c:v>15.668250732297471</c:v>
                </c:pt>
                <c:pt idx="7588">
                  <c:v>15.669809795822562</c:v>
                </c:pt>
                <c:pt idx="7589">
                  <c:v>15.671079211077362</c:v>
                </c:pt>
                <c:pt idx="7590">
                  <c:v>15.671492665357711</c:v>
                </c:pt>
                <c:pt idx="7591">
                  <c:v>15.672003964325349</c:v>
                </c:pt>
                <c:pt idx="7592">
                  <c:v>15.672203647469171</c:v>
                </c:pt>
                <c:pt idx="7593">
                  <c:v>15.672749735146956</c:v>
                </c:pt>
                <c:pt idx="7594">
                  <c:v>15.673132785382133</c:v>
                </c:pt>
                <c:pt idx="7595">
                  <c:v>15.674872295687072</c:v>
                </c:pt>
                <c:pt idx="7596">
                  <c:v>15.675851108055188</c:v>
                </c:pt>
                <c:pt idx="7597">
                  <c:v>15.676415905135624</c:v>
                </c:pt>
                <c:pt idx="7598">
                  <c:v>15.6765564605649</c:v>
                </c:pt>
                <c:pt idx="7599">
                  <c:v>15.677662935816571</c:v>
                </c:pt>
                <c:pt idx="7600">
                  <c:v>15.678017307938839</c:v>
                </c:pt>
                <c:pt idx="7601">
                  <c:v>15.680734638633052</c:v>
                </c:pt>
                <c:pt idx="7602">
                  <c:v>15.680989403682442</c:v>
                </c:pt>
                <c:pt idx="7603">
                  <c:v>15.681004577381369</c:v>
                </c:pt>
                <c:pt idx="7604">
                  <c:v>15.681401339107207</c:v>
                </c:pt>
                <c:pt idx="7605">
                  <c:v>15.682913238686481</c:v>
                </c:pt>
                <c:pt idx="7606">
                  <c:v>15.683354080223367</c:v>
                </c:pt>
                <c:pt idx="7607">
                  <c:v>15.683522388328655</c:v>
                </c:pt>
                <c:pt idx="7608">
                  <c:v>15.684722782800552</c:v>
                </c:pt>
                <c:pt idx="7609">
                  <c:v>15.684887870552327</c:v>
                </c:pt>
                <c:pt idx="7610">
                  <c:v>15.685426115934822</c:v>
                </c:pt>
                <c:pt idx="7611">
                  <c:v>15.687417955445607</c:v>
                </c:pt>
                <c:pt idx="7612">
                  <c:v>15.68859669280438</c:v>
                </c:pt>
                <c:pt idx="7613">
                  <c:v>15.688614694199094</c:v>
                </c:pt>
                <c:pt idx="7614">
                  <c:v>15.688808811675594</c:v>
                </c:pt>
                <c:pt idx="7615">
                  <c:v>15.690222946765786</c:v>
                </c:pt>
                <c:pt idx="7616">
                  <c:v>15.69074887936087</c:v>
                </c:pt>
                <c:pt idx="7617">
                  <c:v>15.690867830728177</c:v>
                </c:pt>
                <c:pt idx="7618">
                  <c:v>15.6920568224972</c:v>
                </c:pt>
                <c:pt idx="7619">
                  <c:v>15.692549503309499</c:v>
                </c:pt>
                <c:pt idx="7620">
                  <c:v>15.693283482693637</c:v>
                </c:pt>
                <c:pt idx="7621">
                  <c:v>15.693472622561504</c:v>
                </c:pt>
                <c:pt idx="7622">
                  <c:v>15.694152014742158</c:v>
                </c:pt>
                <c:pt idx="7623">
                  <c:v>15.696269439013211</c:v>
                </c:pt>
                <c:pt idx="7624">
                  <c:v>15.696629285341904</c:v>
                </c:pt>
                <c:pt idx="7625">
                  <c:v>15.696920382949951</c:v>
                </c:pt>
                <c:pt idx="7626">
                  <c:v>15.702706025916752</c:v>
                </c:pt>
                <c:pt idx="7627">
                  <c:v>15.703827508846008</c:v>
                </c:pt>
                <c:pt idx="7628">
                  <c:v>15.703915841399144</c:v>
                </c:pt>
                <c:pt idx="7629">
                  <c:v>15.70446202207108</c:v>
                </c:pt>
                <c:pt idx="7630">
                  <c:v>15.706873450905164</c:v>
                </c:pt>
                <c:pt idx="7631">
                  <c:v>15.70761407260926</c:v>
                </c:pt>
                <c:pt idx="7632">
                  <c:v>15.708451155473639</c:v>
                </c:pt>
                <c:pt idx="7633">
                  <c:v>15.711288685824417</c:v>
                </c:pt>
                <c:pt idx="7634">
                  <c:v>15.712429654181719</c:v>
                </c:pt>
                <c:pt idx="7635">
                  <c:v>15.712626353807341</c:v>
                </c:pt>
                <c:pt idx="7636">
                  <c:v>15.713778129512185</c:v>
                </c:pt>
                <c:pt idx="7637">
                  <c:v>15.714551635464712</c:v>
                </c:pt>
                <c:pt idx="7638">
                  <c:v>15.714627954422035</c:v>
                </c:pt>
                <c:pt idx="7639">
                  <c:v>15.714784509227753</c:v>
                </c:pt>
                <c:pt idx="7640">
                  <c:v>15.715722859591214</c:v>
                </c:pt>
                <c:pt idx="7641">
                  <c:v>15.715808880807053</c:v>
                </c:pt>
                <c:pt idx="7642">
                  <c:v>15.717398457429219</c:v>
                </c:pt>
                <c:pt idx="7643">
                  <c:v>15.71760287870152</c:v>
                </c:pt>
                <c:pt idx="7644">
                  <c:v>15.717911039502431</c:v>
                </c:pt>
                <c:pt idx="7645">
                  <c:v>15.71841871016974</c:v>
                </c:pt>
                <c:pt idx="7646">
                  <c:v>15.719006823612791</c:v>
                </c:pt>
                <c:pt idx="7647">
                  <c:v>15.719252715128311</c:v>
                </c:pt>
                <c:pt idx="7648">
                  <c:v>15.719754831124041</c:v>
                </c:pt>
                <c:pt idx="7649">
                  <c:v>15.721068559198194</c:v>
                </c:pt>
                <c:pt idx="7650">
                  <c:v>15.721820380322191</c:v>
                </c:pt>
                <c:pt idx="7651">
                  <c:v>15.722247184925919</c:v>
                </c:pt>
                <c:pt idx="7652">
                  <c:v>15.7240765280898</c:v>
                </c:pt>
                <c:pt idx="7653">
                  <c:v>15.724109552262767</c:v>
                </c:pt>
                <c:pt idx="7654">
                  <c:v>15.72427744729556</c:v>
                </c:pt>
                <c:pt idx="7655">
                  <c:v>15.724394352140365</c:v>
                </c:pt>
                <c:pt idx="7656">
                  <c:v>15.724902962611441</c:v>
                </c:pt>
                <c:pt idx="7657">
                  <c:v>15.727703041079454</c:v>
                </c:pt>
                <c:pt idx="7658">
                  <c:v>15.727960618255597</c:v>
                </c:pt>
                <c:pt idx="7659">
                  <c:v>15.728299329004535</c:v>
                </c:pt>
                <c:pt idx="7660">
                  <c:v>15.729112196270551</c:v>
                </c:pt>
                <c:pt idx="7661">
                  <c:v>15.730439213741178</c:v>
                </c:pt>
                <c:pt idx="7662">
                  <c:v>15.730795134518313</c:v>
                </c:pt>
                <c:pt idx="7663">
                  <c:v>15.731737517092501</c:v>
                </c:pt>
                <c:pt idx="7664">
                  <c:v>15.731825244556497</c:v>
                </c:pt>
                <c:pt idx="7665">
                  <c:v>15.732293070819891</c:v>
                </c:pt>
                <c:pt idx="7666">
                  <c:v>15.734105431151285</c:v>
                </c:pt>
                <c:pt idx="7667">
                  <c:v>15.736652348199758</c:v>
                </c:pt>
                <c:pt idx="7668">
                  <c:v>15.736682616069501</c:v>
                </c:pt>
                <c:pt idx="7669">
                  <c:v>15.737261417536054</c:v>
                </c:pt>
                <c:pt idx="7670">
                  <c:v>15.738069909947033</c:v>
                </c:pt>
                <c:pt idx="7671">
                  <c:v>15.738123716717601</c:v>
                </c:pt>
                <c:pt idx="7672">
                  <c:v>15.739651961637101</c:v>
                </c:pt>
                <c:pt idx="7673">
                  <c:v>15.740261248446121</c:v>
                </c:pt>
                <c:pt idx="7674">
                  <c:v>15.740903745494659</c:v>
                </c:pt>
                <c:pt idx="7675">
                  <c:v>15.742030420749272</c:v>
                </c:pt>
                <c:pt idx="7676">
                  <c:v>15.742314290933136</c:v>
                </c:pt>
                <c:pt idx="7677">
                  <c:v>15.742542615933914</c:v>
                </c:pt>
                <c:pt idx="7678">
                  <c:v>15.744924407768938</c:v>
                </c:pt>
                <c:pt idx="7679">
                  <c:v>15.745654114220626</c:v>
                </c:pt>
                <c:pt idx="7680">
                  <c:v>15.746915348861348</c:v>
                </c:pt>
                <c:pt idx="7681">
                  <c:v>15.747350333176016</c:v>
                </c:pt>
                <c:pt idx="7682">
                  <c:v>15.747535318335379</c:v>
                </c:pt>
                <c:pt idx="7683">
                  <c:v>15.749926868060479</c:v>
                </c:pt>
                <c:pt idx="7684">
                  <c:v>15.749935041135874</c:v>
                </c:pt>
                <c:pt idx="7685">
                  <c:v>15.750605651111252</c:v>
                </c:pt>
                <c:pt idx="7686">
                  <c:v>15.750838139251762</c:v>
                </c:pt>
                <c:pt idx="7687">
                  <c:v>15.751015959083849</c:v>
                </c:pt>
                <c:pt idx="7688">
                  <c:v>15.751671396053242</c:v>
                </c:pt>
                <c:pt idx="7689">
                  <c:v>15.751866726289695</c:v>
                </c:pt>
                <c:pt idx="7690">
                  <c:v>15.751931809538734</c:v>
                </c:pt>
                <c:pt idx="7691">
                  <c:v>15.751970755105258</c:v>
                </c:pt>
                <c:pt idx="7692">
                  <c:v>15.755882089994644</c:v>
                </c:pt>
                <c:pt idx="7693">
                  <c:v>15.756083856578881</c:v>
                </c:pt>
                <c:pt idx="7694">
                  <c:v>15.756806756948722</c:v>
                </c:pt>
                <c:pt idx="7695">
                  <c:v>15.757956841024686</c:v>
                </c:pt>
                <c:pt idx="7696">
                  <c:v>15.757989357958621</c:v>
                </c:pt>
                <c:pt idx="7697">
                  <c:v>15.75848192749654</c:v>
                </c:pt>
                <c:pt idx="7698">
                  <c:v>15.759057791190703</c:v>
                </c:pt>
                <c:pt idx="7699">
                  <c:v>15.76039974136183</c:v>
                </c:pt>
                <c:pt idx="7700">
                  <c:v>15.760449974486988</c:v>
                </c:pt>
                <c:pt idx="7701">
                  <c:v>15.761295336648079</c:v>
                </c:pt>
                <c:pt idx="7702">
                  <c:v>15.761396229547108</c:v>
                </c:pt>
                <c:pt idx="7703">
                  <c:v>15.762709325594203</c:v>
                </c:pt>
                <c:pt idx="7704">
                  <c:v>15.763231806281986</c:v>
                </c:pt>
                <c:pt idx="7705">
                  <c:v>15.76357966831835</c:v>
                </c:pt>
                <c:pt idx="7706">
                  <c:v>15.764428626249021</c:v>
                </c:pt>
                <c:pt idx="7707">
                  <c:v>15.765158837642833</c:v>
                </c:pt>
                <c:pt idx="7708">
                  <c:v>15.767366585931338</c:v>
                </c:pt>
                <c:pt idx="7709">
                  <c:v>15.767824470651215</c:v>
                </c:pt>
                <c:pt idx="7710">
                  <c:v>15.769004756492851</c:v>
                </c:pt>
                <c:pt idx="7711">
                  <c:v>15.770157760451921</c:v>
                </c:pt>
                <c:pt idx="7712">
                  <c:v>15.770647510009981</c:v>
                </c:pt>
                <c:pt idx="7713">
                  <c:v>15.770844106953113</c:v>
                </c:pt>
                <c:pt idx="7714">
                  <c:v>15.771482417831805</c:v>
                </c:pt>
                <c:pt idx="7715">
                  <c:v>15.771484309427024</c:v>
                </c:pt>
                <c:pt idx="7716">
                  <c:v>15.771721221326928</c:v>
                </c:pt>
                <c:pt idx="7717">
                  <c:v>15.772912636640628</c:v>
                </c:pt>
                <c:pt idx="7718">
                  <c:v>15.773828002235634</c:v>
                </c:pt>
                <c:pt idx="7719">
                  <c:v>15.775306527966642</c:v>
                </c:pt>
                <c:pt idx="7720">
                  <c:v>15.775319087874248</c:v>
                </c:pt>
                <c:pt idx="7721">
                  <c:v>15.775540454387311</c:v>
                </c:pt>
                <c:pt idx="7722">
                  <c:v>15.775544950896993</c:v>
                </c:pt>
                <c:pt idx="7723">
                  <c:v>15.775885886751826</c:v>
                </c:pt>
                <c:pt idx="7724">
                  <c:v>15.776295575647662</c:v>
                </c:pt>
                <c:pt idx="7725">
                  <c:v>15.77826163737053</c:v>
                </c:pt>
                <c:pt idx="7726">
                  <c:v>15.778590014474812</c:v>
                </c:pt>
                <c:pt idx="7727">
                  <c:v>15.778952963228312</c:v>
                </c:pt>
                <c:pt idx="7728">
                  <c:v>15.779626686830504</c:v>
                </c:pt>
                <c:pt idx="7729">
                  <c:v>15.780414276604871</c:v>
                </c:pt>
                <c:pt idx="7730">
                  <c:v>15.781605188712852</c:v>
                </c:pt>
                <c:pt idx="7731">
                  <c:v>15.782288001334228</c:v>
                </c:pt>
                <c:pt idx="7732">
                  <c:v>15.784325230651053</c:v>
                </c:pt>
                <c:pt idx="7733">
                  <c:v>15.784369435263716</c:v>
                </c:pt>
                <c:pt idx="7734">
                  <c:v>15.784528300995817</c:v>
                </c:pt>
                <c:pt idx="7735">
                  <c:v>15.784605470425792</c:v>
                </c:pt>
                <c:pt idx="7736">
                  <c:v>15.785370203221682</c:v>
                </c:pt>
                <c:pt idx="7737">
                  <c:v>15.785800416604911</c:v>
                </c:pt>
                <c:pt idx="7738">
                  <c:v>15.786496105820863</c:v>
                </c:pt>
                <c:pt idx="7739">
                  <c:v>15.786590505810224</c:v>
                </c:pt>
                <c:pt idx="7740">
                  <c:v>15.787466161478866</c:v>
                </c:pt>
                <c:pt idx="7741">
                  <c:v>15.788685143769129</c:v>
                </c:pt>
                <c:pt idx="7742">
                  <c:v>15.788709104828612</c:v>
                </c:pt>
                <c:pt idx="7743">
                  <c:v>15.790516677155271</c:v>
                </c:pt>
                <c:pt idx="7744">
                  <c:v>15.790809263785572</c:v>
                </c:pt>
                <c:pt idx="7745">
                  <c:v>15.791230596907051</c:v>
                </c:pt>
                <c:pt idx="7746">
                  <c:v>15.792417260322807</c:v>
                </c:pt>
                <c:pt idx="7747">
                  <c:v>15.792687909821192</c:v>
                </c:pt>
                <c:pt idx="7748">
                  <c:v>15.79343881326508</c:v>
                </c:pt>
                <c:pt idx="7749">
                  <c:v>15.793492085813904</c:v>
                </c:pt>
                <c:pt idx="7750">
                  <c:v>15.794192803992326</c:v>
                </c:pt>
                <c:pt idx="7751">
                  <c:v>15.794252558576101</c:v>
                </c:pt>
                <c:pt idx="7752">
                  <c:v>15.794604975729868</c:v>
                </c:pt>
                <c:pt idx="7753">
                  <c:v>15.796247328903988</c:v>
                </c:pt>
                <c:pt idx="7754">
                  <c:v>15.796609064837881</c:v>
                </c:pt>
                <c:pt idx="7755">
                  <c:v>15.800646151392302</c:v>
                </c:pt>
                <c:pt idx="7756">
                  <c:v>15.801003450884686</c:v>
                </c:pt>
                <c:pt idx="7757">
                  <c:v>15.801279440416399</c:v>
                </c:pt>
                <c:pt idx="7758">
                  <c:v>15.80134475829156</c:v>
                </c:pt>
                <c:pt idx="7759">
                  <c:v>15.801386823774809</c:v>
                </c:pt>
                <c:pt idx="7760">
                  <c:v>15.801634806103369</c:v>
                </c:pt>
                <c:pt idx="7761">
                  <c:v>15.802112124122216</c:v>
                </c:pt>
                <c:pt idx="7762">
                  <c:v>15.804708335760225</c:v>
                </c:pt>
                <c:pt idx="7763">
                  <c:v>15.805370496089129</c:v>
                </c:pt>
                <c:pt idx="7764">
                  <c:v>15.806130388846668</c:v>
                </c:pt>
                <c:pt idx="7765">
                  <c:v>15.806181556692151</c:v>
                </c:pt>
                <c:pt idx="7766">
                  <c:v>15.806648584928034</c:v>
                </c:pt>
                <c:pt idx="7767">
                  <c:v>15.806968535084437</c:v>
                </c:pt>
                <c:pt idx="7768">
                  <c:v>15.808401815132205</c:v>
                </c:pt>
                <c:pt idx="7769">
                  <c:v>15.808747583264497</c:v>
                </c:pt>
                <c:pt idx="7770">
                  <c:v>15.808789660982677</c:v>
                </c:pt>
                <c:pt idx="7771">
                  <c:v>15.809492114311837</c:v>
                </c:pt>
                <c:pt idx="7772">
                  <c:v>15.810945844685389</c:v>
                </c:pt>
                <c:pt idx="7773">
                  <c:v>15.811779613551803</c:v>
                </c:pt>
                <c:pt idx="7774">
                  <c:v>15.813405109030832</c:v>
                </c:pt>
                <c:pt idx="7775">
                  <c:v>15.814455627482278</c:v>
                </c:pt>
                <c:pt idx="7776">
                  <c:v>15.815204689006059</c:v>
                </c:pt>
                <c:pt idx="7777">
                  <c:v>15.820932452644897</c:v>
                </c:pt>
                <c:pt idx="7778">
                  <c:v>15.82103377119461</c:v>
                </c:pt>
                <c:pt idx="7779">
                  <c:v>15.822223009585215</c:v>
                </c:pt>
                <c:pt idx="7780">
                  <c:v>15.822407433581994</c:v>
                </c:pt>
                <c:pt idx="7781">
                  <c:v>15.823350487916269</c:v>
                </c:pt>
                <c:pt idx="7782">
                  <c:v>15.823989839913317</c:v>
                </c:pt>
                <c:pt idx="7783">
                  <c:v>15.824580136339193</c:v>
                </c:pt>
                <c:pt idx="7784">
                  <c:v>15.824762458440123</c:v>
                </c:pt>
                <c:pt idx="7785">
                  <c:v>15.825474387617106</c:v>
                </c:pt>
                <c:pt idx="7786">
                  <c:v>15.82584873961393</c:v>
                </c:pt>
                <c:pt idx="7787">
                  <c:v>15.826218339115949</c:v>
                </c:pt>
                <c:pt idx="7788">
                  <c:v>15.827239335906075</c:v>
                </c:pt>
                <c:pt idx="7789">
                  <c:v>15.827584934909062</c:v>
                </c:pt>
                <c:pt idx="7790">
                  <c:v>15.827671235327239</c:v>
                </c:pt>
                <c:pt idx="7791">
                  <c:v>15.828512850987433</c:v>
                </c:pt>
                <c:pt idx="7792">
                  <c:v>15.829351924499234</c:v>
                </c:pt>
                <c:pt idx="7793">
                  <c:v>15.830007291635384</c:v>
                </c:pt>
                <c:pt idx="7794">
                  <c:v>15.830131216785585</c:v>
                </c:pt>
                <c:pt idx="7795">
                  <c:v>15.831589364467177</c:v>
                </c:pt>
                <c:pt idx="7796">
                  <c:v>15.8316276105346</c:v>
                </c:pt>
                <c:pt idx="7797">
                  <c:v>15.832999569999059</c:v>
                </c:pt>
                <c:pt idx="7798">
                  <c:v>15.833052692234169</c:v>
                </c:pt>
                <c:pt idx="7799">
                  <c:v>15.833726311866734</c:v>
                </c:pt>
                <c:pt idx="7800">
                  <c:v>15.834368882295411</c:v>
                </c:pt>
                <c:pt idx="7801">
                  <c:v>15.837387833018887</c:v>
                </c:pt>
                <c:pt idx="7802">
                  <c:v>15.837760299657415</c:v>
                </c:pt>
                <c:pt idx="7803">
                  <c:v>15.838488262707617</c:v>
                </c:pt>
                <c:pt idx="7804">
                  <c:v>15.838615709243587</c:v>
                </c:pt>
                <c:pt idx="7805">
                  <c:v>15.839045025557667</c:v>
                </c:pt>
                <c:pt idx="7806">
                  <c:v>15.840505148935229</c:v>
                </c:pt>
                <c:pt idx="7807">
                  <c:v>15.840531522474738</c:v>
                </c:pt>
                <c:pt idx="7808">
                  <c:v>15.841809003238501</c:v>
                </c:pt>
                <c:pt idx="7809">
                  <c:v>15.843159742434747</c:v>
                </c:pt>
                <c:pt idx="7810">
                  <c:v>15.843454511943623</c:v>
                </c:pt>
                <c:pt idx="7811">
                  <c:v>15.843783072306859</c:v>
                </c:pt>
                <c:pt idx="7812">
                  <c:v>15.845470420165896</c:v>
                </c:pt>
                <c:pt idx="7813">
                  <c:v>15.845808638172723</c:v>
                </c:pt>
                <c:pt idx="7814">
                  <c:v>15.845989722237565</c:v>
                </c:pt>
                <c:pt idx="7815">
                  <c:v>15.846289022813121</c:v>
                </c:pt>
                <c:pt idx="7816">
                  <c:v>15.846591730453699</c:v>
                </c:pt>
                <c:pt idx="7817">
                  <c:v>15.846653862028084</c:v>
                </c:pt>
                <c:pt idx="7818">
                  <c:v>15.847573327358662</c:v>
                </c:pt>
                <c:pt idx="7819">
                  <c:v>15.847604851213049</c:v>
                </c:pt>
                <c:pt idx="7820">
                  <c:v>15.849439205963325</c:v>
                </c:pt>
                <c:pt idx="7821">
                  <c:v>15.85021391205624</c:v>
                </c:pt>
                <c:pt idx="7822">
                  <c:v>15.850718984747978</c:v>
                </c:pt>
                <c:pt idx="7823">
                  <c:v>15.850740540924221</c:v>
                </c:pt>
                <c:pt idx="7824">
                  <c:v>15.851253709585556</c:v>
                </c:pt>
                <c:pt idx="7825">
                  <c:v>15.852328615881811</c:v>
                </c:pt>
                <c:pt idx="7826">
                  <c:v>15.854837768470624</c:v>
                </c:pt>
                <c:pt idx="7827">
                  <c:v>15.856834100915592</c:v>
                </c:pt>
                <c:pt idx="7828">
                  <c:v>15.858826719740168</c:v>
                </c:pt>
                <c:pt idx="7829">
                  <c:v>15.859345418397432</c:v>
                </c:pt>
                <c:pt idx="7830">
                  <c:v>15.859908009722233</c:v>
                </c:pt>
                <c:pt idx="7831">
                  <c:v>15.86160835995814</c:v>
                </c:pt>
                <c:pt idx="7832">
                  <c:v>15.862764935432192</c:v>
                </c:pt>
                <c:pt idx="7833">
                  <c:v>15.865434079907853</c:v>
                </c:pt>
                <c:pt idx="7834">
                  <c:v>15.865676813589687</c:v>
                </c:pt>
                <c:pt idx="7835">
                  <c:v>15.868589797011673</c:v>
                </c:pt>
                <c:pt idx="7836">
                  <c:v>15.868663794653861</c:v>
                </c:pt>
                <c:pt idx="7837">
                  <c:v>15.868714393288322</c:v>
                </c:pt>
                <c:pt idx="7838">
                  <c:v>15.869561772486865</c:v>
                </c:pt>
                <c:pt idx="7839">
                  <c:v>15.870037416655531</c:v>
                </c:pt>
                <c:pt idx="7840">
                  <c:v>15.870331773149756</c:v>
                </c:pt>
                <c:pt idx="7841">
                  <c:v>15.872763779355736</c:v>
                </c:pt>
                <c:pt idx="7842">
                  <c:v>15.875482584103006</c:v>
                </c:pt>
                <c:pt idx="7843">
                  <c:v>15.875859581014133</c:v>
                </c:pt>
                <c:pt idx="7844">
                  <c:v>15.876769962198836</c:v>
                </c:pt>
                <c:pt idx="7845">
                  <c:v>15.87727196512402</c:v>
                </c:pt>
                <c:pt idx="7846">
                  <c:v>15.878441844702262</c:v>
                </c:pt>
                <c:pt idx="7847">
                  <c:v>15.878824285853337</c:v>
                </c:pt>
                <c:pt idx="7848">
                  <c:v>15.879713177813789</c:v>
                </c:pt>
                <c:pt idx="7849">
                  <c:v>15.87998340276933</c:v>
                </c:pt>
                <c:pt idx="7850">
                  <c:v>15.880755624453895</c:v>
                </c:pt>
                <c:pt idx="7851">
                  <c:v>15.881011261950018</c:v>
                </c:pt>
                <c:pt idx="7852">
                  <c:v>15.881432970523214</c:v>
                </c:pt>
                <c:pt idx="7853">
                  <c:v>15.881475734586768</c:v>
                </c:pt>
                <c:pt idx="7854">
                  <c:v>15.883515240250732</c:v>
                </c:pt>
                <c:pt idx="7855">
                  <c:v>15.883602191187446</c:v>
                </c:pt>
                <c:pt idx="7856">
                  <c:v>15.883609197693291</c:v>
                </c:pt>
                <c:pt idx="7857">
                  <c:v>15.883846480492657</c:v>
                </c:pt>
                <c:pt idx="7858">
                  <c:v>15.884006904488022</c:v>
                </c:pt>
                <c:pt idx="7859">
                  <c:v>15.88493225982609</c:v>
                </c:pt>
                <c:pt idx="7860">
                  <c:v>15.885435463726338</c:v>
                </c:pt>
                <c:pt idx="7861">
                  <c:v>15.885790732072651</c:v>
                </c:pt>
                <c:pt idx="7862">
                  <c:v>15.886946471528336</c:v>
                </c:pt>
                <c:pt idx="7863">
                  <c:v>15.886995460007887</c:v>
                </c:pt>
                <c:pt idx="7864">
                  <c:v>15.888753876811311</c:v>
                </c:pt>
                <c:pt idx="7865">
                  <c:v>15.890185645605666</c:v>
                </c:pt>
                <c:pt idx="7866">
                  <c:v>15.890879299079472</c:v>
                </c:pt>
                <c:pt idx="7867">
                  <c:v>15.891199831329349</c:v>
                </c:pt>
                <c:pt idx="7868">
                  <c:v>15.891587841463537</c:v>
                </c:pt>
                <c:pt idx="7869">
                  <c:v>15.892150153279108</c:v>
                </c:pt>
                <c:pt idx="7870">
                  <c:v>15.892566924433584</c:v>
                </c:pt>
                <c:pt idx="7871">
                  <c:v>15.892910190898832</c:v>
                </c:pt>
                <c:pt idx="7872">
                  <c:v>15.893267187279932</c:v>
                </c:pt>
                <c:pt idx="7873">
                  <c:v>15.893800726252287</c:v>
                </c:pt>
                <c:pt idx="7874">
                  <c:v>15.893826572504377</c:v>
                </c:pt>
                <c:pt idx="7875">
                  <c:v>15.894426167576103</c:v>
                </c:pt>
                <c:pt idx="7876">
                  <c:v>15.895162053703821</c:v>
                </c:pt>
                <c:pt idx="7877">
                  <c:v>15.895660046385185</c:v>
                </c:pt>
                <c:pt idx="7878">
                  <c:v>15.89566483066665</c:v>
                </c:pt>
                <c:pt idx="7879">
                  <c:v>15.897367698607535</c:v>
                </c:pt>
                <c:pt idx="7880">
                  <c:v>15.899801248303573</c:v>
                </c:pt>
                <c:pt idx="7881">
                  <c:v>15.900000950870737</c:v>
                </c:pt>
                <c:pt idx="7882">
                  <c:v>15.90049377157921</c:v>
                </c:pt>
                <c:pt idx="7883">
                  <c:v>15.900676212354814</c:v>
                </c:pt>
                <c:pt idx="7884">
                  <c:v>15.902275349772392</c:v>
                </c:pt>
                <c:pt idx="7885">
                  <c:v>15.902956506898953</c:v>
                </c:pt>
                <c:pt idx="7886">
                  <c:v>15.903363119937485</c:v>
                </c:pt>
                <c:pt idx="7887">
                  <c:v>15.903877348748908</c:v>
                </c:pt>
                <c:pt idx="7888">
                  <c:v>15.904021149522919</c:v>
                </c:pt>
                <c:pt idx="7889">
                  <c:v>15.904147010733432</c:v>
                </c:pt>
                <c:pt idx="7890">
                  <c:v>15.905520672447242</c:v>
                </c:pt>
                <c:pt idx="7891">
                  <c:v>15.906367575860106</c:v>
                </c:pt>
                <c:pt idx="7892">
                  <c:v>15.907440275122841</c:v>
                </c:pt>
                <c:pt idx="7893">
                  <c:v>15.909312588773831</c:v>
                </c:pt>
                <c:pt idx="7894">
                  <c:v>15.909523882778068</c:v>
                </c:pt>
                <c:pt idx="7895">
                  <c:v>15.911302174897891</c:v>
                </c:pt>
                <c:pt idx="7896">
                  <c:v>15.911978353648525</c:v>
                </c:pt>
                <c:pt idx="7897">
                  <c:v>15.913330740222383</c:v>
                </c:pt>
                <c:pt idx="7898">
                  <c:v>15.913674590944826</c:v>
                </c:pt>
                <c:pt idx="7899">
                  <c:v>15.914686536322062</c:v>
                </c:pt>
                <c:pt idx="7900">
                  <c:v>15.914778711693572</c:v>
                </c:pt>
                <c:pt idx="7901">
                  <c:v>15.915230613707365</c:v>
                </c:pt>
                <c:pt idx="7902">
                  <c:v>15.915658093970642</c:v>
                </c:pt>
                <c:pt idx="7903">
                  <c:v>15.91573773018898</c:v>
                </c:pt>
                <c:pt idx="7904">
                  <c:v>15.917835748262116</c:v>
                </c:pt>
                <c:pt idx="7905">
                  <c:v>15.918922806474143</c:v>
                </c:pt>
                <c:pt idx="7906">
                  <c:v>15.919205088341503</c:v>
                </c:pt>
                <c:pt idx="7907">
                  <c:v>15.92067934600049</c:v>
                </c:pt>
                <c:pt idx="7908">
                  <c:v>15.921065767620661</c:v>
                </c:pt>
                <c:pt idx="7909">
                  <c:v>15.921911796410562</c:v>
                </c:pt>
                <c:pt idx="7910">
                  <c:v>15.923938010422106</c:v>
                </c:pt>
                <c:pt idx="7911">
                  <c:v>15.924521801410719</c:v>
                </c:pt>
                <c:pt idx="7912">
                  <c:v>15.926327140978557</c:v>
                </c:pt>
                <c:pt idx="7913">
                  <c:v>15.927845512699601</c:v>
                </c:pt>
                <c:pt idx="7914">
                  <c:v>15.928801904506898</c:v>
                </c:pt>
                <c:pt idx="7915">
                  <c:v>15.929936807954979</c:v>
                </c:pt>
                <c:pt idx="7916">
                  <c:v>15.931858497823246</c:v>
                </c:pt>
                <c:pt idx="7917">
                  <c:v>15.932067303263876</c:v>
                </c:pt>
                <c:pt idx="7918">
                  <c:v>15.932585155726922</c:v>
                </c:pt>
                <c:pt idx="7919">
                  <c:v>15.934235721991286</c:v>
                </c:pt>
                <c:pt idx="7920">
                  <c:v>15.934976337398187</c:v>
                </c:pt>
                <c:pt idx="7921">
                  <c:v>15.935068139703656</c:v>
                </c:pt>
                <c:pt idx="7922">
                  <c:v>15.935132792745673</c:v>
                </c:pt>
                <c:pt idx="7923">
                  <c:v>15.935322462478258</c:v>
                </c:pt>
                <c:pt idx="7924">
                  <c:v>15.935906746635144</c:v>
                </c:pt>
                <c:pt idx="7925">
                  <c:v>15.936345789409884</c:v>
                </c:pt>
                <c:pt idx="7926">
                  <c:v>15.937248283133659</c:v>
                </c:pt>
                <c:pt idx="7927">
                  <c:v>15.937499314207145</c:v>
                </c:pt>
                <c:pt idx="7928">
                  <c:v>15.939380955892805</c:v>
                </c:pt>
                <c:pt idx="7929">
                  <c:v>15.94004650905314</c:v>
                </c:pt>
                <c:pt idx="7930">
                  <c:v>15.944946349558617</c:v>
                </c:pt>
                <c:pt idx="7931">
                  <c:v>15.945165791495722</c:v>
                </c:pt>
                <c:pt idx="7932">
                  <c:v>15.945821600922581</c:v>
                </c:pt>
                <c:pt idx="7933">
                  <c:v>15.947665475750942</c:v>
                </c:pt>
                <c:pt idx="7934">
                  <c:v>15.94769267862516</c:v>
                </c:pt>
                <c:pt idx="7935">
                  <c:v>15.948494247981962</c:v>
                </c:pt>
                <c:pt idx="7936">
                  <c:v>15.949190675438444</c:v>
                </c:pt>
                <c:pt idx="7937">
                  <c:v>15.949589887234067</c:v>
                </c:pt>
                <c:pt idx="7938">
                  <c:v>15.949836390576905</c:v>
                </c:pt>
                <c:pt idx="7939">
                  <c:v>15.951346822269295</c:v>
                </c:pt>
                <c:pt idx="7940">
                  <c:v>15.95199283748013</c:v>
                </c:pt>
                <c:pt idx="7941">
                  <c:v>15.953217738927918</c:v>
                </c:pt>
                <c:pt idx="7942">
                  <c:v>15.953993670998724</c:v>
                </c:pt>
                <c:pt idx="7943">
                  <c:v>15.954114256763511</c:v>
                </c:pt>
                <c:pt idx="7944">
                  <c:v>15.95521145548253</c:v>
                </c:pt>
                <c:pt idx="7945">
                  <c:v>15.955584299021515</c:v>
                </c:pt>
                <c:pt idx="7946">
                  <c:v>15.955838575664643</c:v>
                </c:pt>
                <c:pt idx="7947">
                  <c:v>15.95663615888331</c:v>
                </c:pt>
                <c:pt idx="7948">
                  <c:v>15.956711039731342</c:v>
                </c:pt>
                <c:pt idx="7949">
                  <c:v>15.957244322822053</c:v>
                </c:pt>
                <c:pt idx="7950">
                  <c:v>15.957928486108205</c:v>
                </c:pt>
                <c:pt idx="7951">
                  <c:v>15.95799104251722</c:v>
                </c:pt>
                <c:pt idx="7952">
                  <c:v>15.959252526456506</c:v>
                </c:pt>
                <c:pt idx="7953">
                  <c:v>15.959915496110902</c:v>
                </c:pt>
                <c:pt idx="7954">
                  <c:v>15.960655885191148</c:v>
                </c:pt>
                <c:pt idx="7955">
                  <c:v>15.961059344534601</c:v>
                </c:pt>
                <c:pt idx="7956">
                  <c:v>15.96202134512129</c:v>
                </c:pt>
                <c:pt idx="7957">
                  <c:v>15.964421689076957</c:v>
                </c:pt>
                <c:pt idx="7958">
                  <c:v>15.965126700071391</c:v>
                </c:pt>
                <c:pt idx="7959">
                  <c:v>15.965328759776593</c:v>
                </c:pt>
                <c:pt idx="7960">
                  <c:v>15.96534214424436</c:v>
                </c:pt>
                <c:pt idx="7961">
                  <c:v>15.966134882493947</c:v>
                </c:pt>
                <c:pt idx="7962">
                  <c:v>15.96662731335147</c:v>
                </c:pt>
                <c:pt idx="7963">
                  <c:v>15.966897758890472</c:v>
                </c:pt>
                <c:pt idx="7964">
                  <c:v>15.966967317586995</c:v>
                </c:pt>
                <c:pt idx="7965">
                  <c:v>15.968264084971853</c:v>
                </c:pt>
                <c:pt idx="7966">
                  <c:v>15.968415130186152</c:v>
                </c:pt>
                <c:pt idx="7967">
                  <c:v>15.968457066939937</c:v>
                </c:pt>
                <c:pt idx="7968">
                  <c:v>15.969783835549375</c:v>
                </c:pt>
                <c:pt idx="7969">
                  <c:v>15.969907462439894</c:v>
                </c:pt>
                <c:pt idx="7970">
                  <c:v>15.970552641989521</c:v>
                </c:pt>
                <c:pt idx="7971">
                  <c:v>15.970841499371451</c:v>
                </c:pt>
                <c:pt idx="7972">
                  <c:v>15.97277487649491</c:v>
                </c:pt>
                <c:pt idx="7973">
                  <c:v>15.973526683639591</c:v>
                </c:pt>
                <c:pt idx="7974">
                  <c:v>15.978110436432559</c:v>
                </c:pt>
                <c:pt idx="7975">
                  <c:v>15.979541847740812</c:v>
                </c:pt>
                <c:pt idx="7976">
                  <c:v>15.980375320442786</c:v>
                </c:pt>
                <c:pt idx="7977">
                  <c:v>15.981811268091068</c:v>
                </c:pt>
                <c:pt idx="7978">
                  <c:v>15.981981746892185</c:v>
                </c:pt>
                <c:pt idx="7979">
                  <c:v>15.98236076865944</c:v>
                </c:pt>
                <c:pt idx="7980">
                  <c:v>15.98370887213607</c:v>
                </c:pt>
                <c:pt idx="7981">
                  <c:v>15.983771404712993</c:v>
                </c:pt>
                <c:pt idx="7982">
                  <c:v>15.984504091783638</c:v>
                </c:pt>
                <c:pt idx="7983">
                  <c:v>15.984658771806913</c:v>
                </c:pt>
                <c:pt idx="7984">
                  <c:v>15.984832761157367</c:v>
                </c:pt>
                <c:pt idx="7985">
                  <c:v>15.985193097466313</c:v>
                </c:pt>
                <c:pt idx="7986">
                  <c:v>15.986842406696841</c:v>
                </c:pt>
                <c:pt idx="7987">
                  <c:v>15.988571234075611</c:v>
                </c:pt>
                <c:pt idx="7988">
                  <c:v>15.988902115722183</c:v>
                </c:pt>
                <c:pt idx="7989">
                  <c:v>15.989309385451985</c:v>
                </c:pt>
                <c:pt idx="7990">
                  <c:v>15.989367120291977</c:v>
                </c:pt>
                <c:pt idx="7991">
                  <c:v>15.989733657451122</c:v>
                </c:pt>
                <c:pt idx="7992">
                  <c:v>15.99062780574925</c:v>
                </c:pt>
                <c:pt idx="7993">
                  <c:v>15.992427569258689</c:v>
                </c:pt>
                <c:pt idx="7994">
                  <c:v>15.994185882981554</c:v>
                </c:pt>
                <c:pt idx="7995">
                  <c:v>15.994576777550737</c:v>
                </c:pt>
                <c:pt idx="7996">
                  <c:v>15.994882626791583</c:v>
                </c:pt>
                <c:pt idx="7997">
                  <c:v>15.996269741997949</c:v>
                </c:pt>
                <c:pt idx="7998">
                  <c:v>15.996507874241555</c:v>
                </c:pt>
                <c:pt idx="7999">
                  <c:v>15.998075744706615</c:v>
                </c:pt>
                <c:pt idx="8000">
                  <c:v>16.000155623901037</c:v>
                </c:pt>
                <c:pt idx="8001">
                  <c:v>16.001175225778304</c:v>
                </c:pt>
                <c:pt idx="8002">
                  <c:v>16.001472977190652</c:v>
                </c:pt>
                <c:pt idx="8003">
                  <c:v>16.002799499431617</c:v>
                </c:pt>
                <c:pt idx="8004">
                  <c:v>16.003461921522039</c:v>
                </c:pt>
                <c:pt idx="8005">
                  <c:v>16.006403374089334</c:v>
                </c:pt>
                <c:pt idx="8006">
                  <c:v>16.007246634417498</c:v>
                </c:pt>
                <c:pt idx="8007">
                  <c:v>16.007838198714939</c:v>
                </c:pt>
                <c:pt idx="8008">
                  <c:v>16.008317054129744</c:v>
                </c:pt>
                <c:pt idx="8009">
                  <c:v>16.008745327792504</c:v>
                </c:pt>
                <c:pt idx="8010">
                  <c:v>16.009066212698102</c:v>
                </c:pt>
                <c:pt idx="8011">
                  <c:v>16.009735831484122</c:v>
                </c:pt>
                <c:pt idx="8012">
                  <c:v>16.01096060120938</c:v>
                </c:pt>
                <c:pt idx="8013">
                  <c:v>16.012979317477434</c:v>
                </c:pt>
                <c:pt idx="8014">
                  <c:v>16.013019772560295</c:v>
                </c:pt>
                <c:pt idx="8015">
                  <c:v>16.013549788106126</c:v>
                </c:pt>
                <c:pt idx="8016">
                  <c:v>16.013950317307817</c:v>
                </c:pt>
                <c:pt idx="8017">
                  <c:v>16.01397202793699</c:v>
                </c:pt>
                <c:pt idx="8018">
                  <c:v>16.01504951117969</c:v>
                </c:pt>
                <c:pt idx="8019">
                  <c:v>16.015997504112082</c:v>
                </c:pt>
                <c:pt idx="8020">
                  <c:v>16.016600222574883</c:v>
                </c:pt>
                <c:pt idx="8021">
                  <c:v>16.016661177918447</c:v>
                </c:pt>
                <c:pt idx="8022">
                  <c:v>16.018376726241357</c:v>
                </c:pt>
                <c:pt idx="8023">
                  <c:v>16.018402598277298</c:v>
                </c:pt>
                <c:pt idx="8024">
                  <c:v>16.020004490111532</c:v>
                </c:pt>
                <c:pt idx="8025">
                  <c:v>16.021052064530657</c:v>
                </c:pt>
                <c:pt idx="8026">
                  <c:v>16.021054592246436</c:v>
                </c:pt>
                <c:pt idx="8027">
                  <c:v>16.022562950481813</c:v>
                </c:pt>
                <c:pt idx="8028">
                  <c:v>16.022615211973616</c:v>
                </c:pt>
                <c:pt idx="8029">
                  <c:v>16.023522559329869</c:v>
                </c:pt>
                <c:pt idx="8030">
                  <c:v>16.023739425802312</c:v>
                </c:pt>
                <c:pt idx="8031">
                  <c:v>16.024056271905941</c:v>
                </c:pt>
                <c:pt idx="8032">
                  <c:v>16.024472892562414</c:v>
                </c:pt>
                <c:pt idx="8033">
                  <c:v>16.024795778433791</c:v>
                </c:pt>
                <c:pt idx="8034">
                  <c:v>16.0261685206073</c:v>
                </c:pt>
                <c:pt idx="8035">
                  <c:v>16.028750491434518</c:v>
                </c:pt>
                <c:pt idx="8036">
                  <c:v>16.029859080350398</c:v>
                </c:pt>
                <c:pt idx="8037">
                  <c:v>16.030336794836863</c:v>
                </c:pt>
                <c:pt idx="8038">
                  <c:v>16.031664483990816</c:v>
                </c:pt>
                <c:pt idx="8039">
                  <c:v>16.032655151661224</c:v>
                </c:pt>
                <c:pt idx="8040">
                  <c:v>16.03444144675197</c:v>
                </c:pt>
                <c:pt idx="8041">
                  <c:v>16.034573344959213</c:v>
                </c:pt>
                <c:pt idx="8042">
                  <c:v>16.035440633411469</c:v>
                </c:pt>
                <c:pt idx="8043">
                  <c:v>16.037182199225622</c:v>
                </c:pt>
                <c:pt idx="8044">
                  <c:v>16.040487682686202</c:v>
                </c:pt>
                <c:pt idx="8045">
                  <c:v>16.042263990860697</c:v>
                </c:pt>
                <c:pt idx="8046">
                  <c:v>16.044120716137428</c:v>
                </c:pt>
                <c:pt idx="8047">
                  <c:v>16.044336873622889</c:v>
                </c:pt>
                <c:pt idx="8048">
                  <c:v>16.044499608717814</c:v>
                </c:pt>
                <c:pt idx="8049">
                  <c:v>16.045309412965082</c:v>
                </c:pt>
                <c:pt idx="8050">
                  <c:v>16.045462641149641</c:v>
                </c:pt>
                <c:pt idx="8051">
                  <c:v>16.045492444303811</c:v>
                </c:pt>
                <c:pt idx="8052">
                  <c:v>16.045670642773821</c:v>
                </c:pt>
                <c:pt idx="8053">
                  <c:v>16.045698906470633</c:v>
                </c:pt>
                <c:pt idx="8054">
                  <c:v>16.046048852386594</c:v>
                </c:pt>
                <c:pt idx="8055">
                  <c:v>16.046338005019891</c:v>
                </c:pt>
                <c:pt idx="8056">
                  <c:v>16.048385136637762</c:v>
                </c:pt>
                <c:pt idx="8057">
                  <c:v>16.048503750652252</c:v>
                </c:pt>
                <c:pt idx="8058">
                  <c:v>16.049031394974762</c:v>
                </c:pt>
                <c:pt idx="8059">
                  <c:v>16.04912200328085</c:v>
                </c:pt>
                <c:pt idx="8060">
                  <c:v>16.049137834329855</c:v>
                </c:pt>
                <c:pt idx="8061">
                  <c:v>16.049878285969889</c:v>
                </c:pt>
                <c:pt idx="8062">
                  <c:v>16.050296991958128</c:v>
                </c:pt>
                <c:pt idx="8063">
                  <c:v>16.050656650613604</c:v>
                </c:pt>
                <c:pt idx="8064">
                  <c:v>16.051195349708536</c:v>
                </c:pt>
                <c:pt idx="8065">
                  <c:v>16.051240668022132</c:v>
                </c:pt>
                <c:pt idx="8066">
                  <c:v>16.051362485239856</c:v>
                </c:pt>
                <c:pt idx="8067">
                  <c:v>16.053907976493889</c:v>
                </c:pt>
                <c:pt idx="8068">
                  <c:v>16.055202007844475</c:v>
                </c:pt>
                <c:pt idx="8069">
                  <c:v>16.055503036632356</c:v>
                </c:pt>
                <c:pt idx="8070">
                  <c:v>16.055937490591347</c:v>
                </c:pt>
                <c:pt idx="8071">
                  <c:v>16.056169104406464</c:v>
                </c:pt>
                <c:pt idx="8072">
                  <c:v>16.056775965092594</c:v>
                </c:pt>
                <c:pt idx="8073">
                  <c:v>16.05679177035903</c:v>
                </c:pt>
                <c:pt idx="8074">
                  <c:v>16.056987237001255</c:v>
                </c:pt>
                <c:pt idx="8075">
                  <c:v>16.057321951974242</c:v>
                </c:pt>
                <c:pt idx="8076">
                  <c:v>16.057548318501183</c:v>
                </c:pt>
                <c:pt idx="8077">
                  <c:v>16.057657139348159</c:v>
                </c:pt>
                <c:pt idx="8078">
                  <c:v>16.05867225390114</c:v>
                </c:pt>
                <c:pt idx="8079">
                  <c:v>16.059032517187404</c:v>
                </c:pt>
                <c:pt idx="8080">
                  <c:v>16.059193307893299</c:v>
                </c:pt>
                <c:pt idx="8081">
                  <c:v>16.059785663022083</c:v>
                </c:pt>
                <c:pt idx="8082">
                  <c:v>16.060070367840638</c:v>
                </c:pt>
                <c:pt idx="8083">
                  <c:v>16.060914276104899</c:v>
                </c:pt>
                <c:pt idx="8084">
                  <c:v>16.060922098647019</c:v>
                </c:pt>
                <c:pt idx="8085">
                  <c:v>16.060989978384242</c:v>
                </c:pt>
                <c:pt idx="8086">
                  <c:v>16.061424129840894</c:v>
                </c:pt>
                <c:pt idx="8087">
                  <c:v>16.061542596942239</c:v>
                </c:pt>
                <c:pt idx="8088">
                  <c:v>16.06254817324799</c:v>
                </c:pt>
                <c:pt idx="8089">
                  <c:v>16.064005592234238</c:v>
                </c:pt>
                <c:pt idx="8090">
                  <c:v>16.064961643667097</c:v>
                </c:pt>
                <c:pt idx="8091">
                  <c:v>16.066396787093286</c:v>
                </c:pt>
                <c:pt idx="8092">
                  <c:v>16.068107009565711</c:v>
                </c:pt>
                <c:pt idx="8093">
                  <c:v>16.072783804565162</c:v>
                </c:pt>
                <c:pt idx="8094">
                  <c:v>16.073686202945684</c:v>
                </c:pt>
                <c:pt idx="8095">
                  <c:v>16.075450178657761</c:v>
                </c:pt>
                <c:pt idx="8096">
                  <c:v>16.076355922556441</c:v>
                </c:pt>
                <c:pt idx="8097">
                  <c:v>16.076816352942451</c:v>
                </c:pt>
                <c:pt idx="8098">
                  <c:v>16.077727969115909</c:v>
                </c:pt>
                <c:pt idx="8099">
                  <c:v>16.078140474344732</c:v>
                </c:pt>
                <c:pt idx="8100">
                  <c:v>16.078570250225624</c:v>
                </c:pt>
                <c:pt idx="8101">
                  <c:v>16.079014960791135</c:v>
                </c:pt>
                <c:pt idx="8102">
                  <c:v>16.079242078081833</c:v>
                </c:pt>
                <c:pt idx="8103">
                  <c:v>16.079605964386211</c:v>
                </c:pt>
                <c:pt idx="8104">
                  <c:v>16.080651122740058</c:v>
                </c:pt>
                <c:pt idx="8105">
                  <c:v>16.0809910383011</c:v>
                </c:pt>
                <c:pt idx="8106">
                  <c:v>16.08185412388865</c:v>
                </c:pt>
                <c:pt idx="8107">
                  <c:v>16.082334318062472</c:v>
                </c:pt>
                <c:pt idx="8108">
                  <c:v>16.083310653049004</c:v>
                </c:pt>
                <c:pt idx="8109">
                  <c:v>16.083434372984335</c:v>
                </c:pt>
                <c:pt idx="8110">
                  <c:v>16.083904991769906</c:v>
                </c:pt>
                <c:pt idx="8111">
                  <c:v>16.083936138524379</c:v>
                </c:pt>
                <c:pt idx="8112">
                  <c:v>16.085171960692037</c:v>
                </c:pt>
                <c:pt idx="8113">
                  <c:v>16.086266887348089</c:v>
                </c:pt>
                <c:pt idx="8114">
                  <c:v>16.089019230218344</c:v>
                </c:pt>
                <c:pt idx="8115">
                  <c:v>16.089262494277367</c:v>
                </c:pt>
                <c:pt idx="8116">
                  <c:v>16.091452835857869</c:v>
                </c:pt>
                <c:pt idx="8117">
                  <c:v>16.092361865760616</c:v>
                </c:pt>
                <c:pt idx="8118">
                  <c:v>16.09249304307923</c:v>
                </c:pt>
                <c:pt idx="8119">
                  <c:v>16.092526399303591</c:v>
                </c:pt>
                <c:pt idx="8120">
                  <c:v>16.092931653776084</c:v>
                </c:pt>
                <c:pt idx="8121">
                  <c:v>16.093145850342069</c:v>
                </c:pt>
                <c:pt idx="8122">
                  <c:v>16.093365757403998</c:v>
                </c:pt>
                <c:pt idx="8123">
                  <c:v>16.094074503310381</c:v>
                </c:pt>
                <c:pt idx="8124">
                  <c:v>16.094195365198168</c:v>
                </c:pt>
                <c:pt idx="8125">
                  <c:v>16.095060912245067</c:v>
                </c:pt>
                <c:pt idx="8126">
                  <c:v>16.095377444175323</c:v>
                </c:pt>
                <c:pt idx="8127">
                  <c:v>16.096581984543114</c:v>
                </c:pt>
                <c:pt idx="8128">
                  <c:v>16.097423295443424</c:v>
                </c:pt>
                <c:pt idx="8129">
                  <c:v>16.100675524232024</c:v>
                </c:pt>
                <c:pt idx="8130">
                  <c:v>16.101223875583322</c:v>
                </c:pt>
                <c:pt idx="8131">
                  <c:v>16.101418935830061</c:v>
                </c:pt>
                <c:pt idx="8132">
                  <c:v>16.102910155836685</c:v>
                </c:pt>
                <c:pt idx="8133">
                  <c:v>16.103273570435931</c:v>
                </c:pt>
                <c:pt idx="8134">
                  <c:v>16.103461828484892</c:v>
                </c:pt>
                <c:pt idx="8135">
                  <c:v>16.104101555864002</c:v>
                </c:pt>
                <c:pt idx="8136">
                  <c:v>16.105024799693993</c:v>
                </c:pt>
                <c:pt idx="8137">
                  <c:v>16.105359652343477</c:v>
                </c:pt>
                <c:pt idx="8138">
                  <c:v>16.106827835150533</c:v>
                </c:pt>
                <c:pt idx="8139">
                  <c:v>16.108831981491605</c:v>
                </c:pt>
                <c:pt idx="8140">
                  <c:v>16.109751915674252</c:v>
                </c:pt>
                <c:pt idx="8141">
                  <c:v>16.11103496658167</c:v>
                </c:pt>
                <c:pt idx="8142">
                  <c:v>16.112260211512663</c:v>
                </c:pt>
                <c:pt idx="8143">
                  <c:v>16.11384367984315</c:v>
                </c:pt>
                <c:pt idx="8144">
                  <c:v>16.113968855427732</c:v>
                </c:pt>
                <c:pt idx="8145">
                  <c:v>16.116774519880494</c:v>
                </c:pt>
                <c:pt idx="8146">
                  <c:v>16.119687650199172</c:v>
                </c:pt>
                <c:pt idx="8147">
                  <c:v>16.123871601823637</c:v>
                </c:pt>
                <c:pt idx="8148">
                  <c:v>16.125535184756313</c:v>
                </c:pt>
                <c:pt idx="8149">
                  <c:v>16.126079669148698</c:v>
                </c:pt>
                <c:pt idx="8150">
                  <c:v>16.127414641094248</c:v>
                </c:pt>
                <c:pt idx="8151">
                  <c:v>16.128196314585058</c:v>
                </c:pt>
                <c:pt idx="8152">
                  <c:v>16.128975244782342</c:v>
                </c:pt>
                <c:pt idx="8153">
                  <c:v>16.128988280079604</c:v>
                </c:pt>
                <c:pt idx="8154">
                  <c:v>16.131421736382475</c:v>
                </c:pt>
                <c:pt idx="8155">
                  <c:v>16.133355460935523</c:v>
                </c:pt>
                <c:pt idx="8156">
                  <c:v>16.135453239294463</c:v>
                </c:pt>
                <c:pt idx="8157">
                  <c:v>16.137799400719626</c:v>
                </c:pt>
                <c:pt idx="8158">
                  <c:v>16.140579971408211</c:v>
                </c:pt>
                <c:pt idx="8159">
                  <c:v>16.140601075589807</c:v>
                </c:pt>
                <c:pt idx="8160">
                  <c:v>16.142358555075685</c:v>
                </c:pt>
                <c:pt idx="8161">
                  <c:v>16.14277077448584</c:v>
                </c:pt>
                <c:pt idx="8162">
                  <c:v>16.142931122204153</c:v>
                </c:pt>
                <c:pt idx="8163">
                  <c:v>16.143831460626462</c:v>
                </c:pt>
                <c:pt idx="8164">
                  <c:v>16.145161664081819</c:v>
                </c:pt>
                <c:pt idx="8165">
                  <c:v>16.145360471395733</c:v>
                </c:pt>
                <c:pt idx="8166">
                  <c:v>16.145703947832935</c:v>
                </c:pt>
                <c:pt idx="8167">
                  <c:v>16.146206658189477</c:v>
                </c:pt>
                <c:pt idx="8168">
                  <c:v>16.146684630962714</c:v>
                </c:pt>
                <c:pt idx="8169">
                  <c:v>16.148057304104036</c:v>
                </c:pt>
                <c:pt idx="8170">
                  <c:v>16.148095747589636</c:v>
                </c:pt>
                <c:pt idx="8171">
                  <c:v>16.151104702774536</c:v>
                </c:pt>
                <c:pt idx="8172">
                  <c:v>16.15206933042726</c:v>
                </c:pt>
                <c:pt idx="8173">
                  <c:v>16.152638885969886</c:v>
                </c:pt>
                <c:pt idx="8174">
                  <c:v>16.15288847212863</c:v>
                </c:pt>
                <c:pt idx="8175">
                  <c:v>16.153181307439251</c:v>
                </c:pt>
                <c:pt idx="8176">
                  <c:v>16.153245022566175</c:v>
                </c:pt>
                <c:pt idx="8177">
                  <c:v>16.153613787517379</c:v>
                </c:pt>
                <c:pt idx="8178">
                  <c:v>16.153961403917485</c:v>
                </c:pt>
                <c:pt idx="8179">
                  <c:v>16.155460403481587</c:v>
                </c:pt>
                <c:pt idx="8180">
                  <c:v>16.15597883931563</c:v>
                </c:pt>
                <c:pt idx="8181">
                  <c:v>16.157446393733984</c:v>
                </c:pt>
                <c:pt idx="8182">
                  <c:v>16.158804116568451</c:v>
                </c:pt>
                <c:pt idx="8183">
                  <c:v>16.159364207237605</c:v>
                </c:pt>
                <c:pt idx="8184">
                  <c:v>16.160559794400747</c:v>
                </c:pt>
                <c:pt idx="8185">
                  <c:v>16.161182323789731</c:v>
                </c:pt>
                <c:pt idx="8186">
                  <c:v>16.161224416991733</c:v>
                </c:pt>
                <c:pt idx="8187">
                  <c:v>16.161566690021662</c:v>
                </c:pt>
                <c:pt idx="8188">
                  <c:v>16.162705191220144</c:v>
                </c:pt>
                <c:pt idx="8189">
                  <c:v>16.163465123326038</c:v>
                </c:pt>
                <c:pt idx="8190">
                  <c:v>16.164060354657888</c:v>
                </c:pt>
                <c:pt idx="8191">
                  <c:v>16.165030022773507</c:v>
                </c:pt>
                <c:pt idx="8192">
                  <c:v>16.165274323742345</c:v>
                </c:pt>
                <c:pt idx="8193">
                  <c:v>16.166769040758108</c:v>
                </c:pt>
                <c:pt idx="8194">
                  <c:v>16.167045084486823</c:v>
                </c:pt>
                <c:pt idx="8195">
                  <c:v>16.168414070217839</c:v>
                </c:pt>
                <c:pt idx="8196">
                  <c:v>16.169458307940602</c:v>
                </c:pt>
                <c:pt idx="8197">
                  <c:v>16.170817639901109</c:v>
                </c:pt>
                <c:pt idx="8198">
                  <c:v>16.170954154765226</c:v>
                </c:pt>
                <c:pt idx="8199">
                  <c:v>16.171027241933938</c:v>
                </c:pt>
                <c:pt idx="8200">
                  <c:v>16.171524217113014</c:v>
                </c:pt>
                <c:pt idx="8201">
                  <c:v>16.172350523438958</c:v>
                </c:pt>
                <c:pt idx="8202">
                  <c:v>16.173394761896247</c:v>
                </c:pt>
                <c:pt idx="8203">
                  <c:v>16.173896554449996</c:v>
                </c:pt>
                <c:pt idx="8204">
                  <c:v>16.176271584157529</c:v>
                </c:pt>
                <c:pt idx="8205">
                  <c:v>16.177372702316831</c:v>
                </c:pt>
                <c:pt idx="8206">
                  <c:v>16.177677608807777</c:v>
                </c:pt>
                <c:pt idx="8207">
                  <c:v>16.17859223504513</c:v>
                </c:pt>
                <c:pt idx="8208">
                  <c:v>16.179590762673826</c:v>
                </c:pt>
                <c:pt idx="8209">
                  <c:v>16.180111943838721</c:v>
                </c:pt>
                <c:pt idx="8210">
                  <c:v>16.180554097904295</c:v>
                </c:pt>
                <c:pt idx="8211">
                  <c:v>16.180587973746125</c:v>
                </c:pt>
                <c:pt idx="8212">
                  <c:v>16.180877684129925</c:v>
                </c:pt>
                <c:pt idx="8213">
                  <c:v>16.180952412958401</c:v>
                </c:pt>
                <c:pt idx="8214">
                  <c:v>16.185028558238145</c:v>
                </c:pt>
                <c:pt idx="8215">
                  <c:v>16.185647162652053</c:v>
                </c:pt>
                <c:pt idx="8216">
                  <c:v>16.186174745865713</c:v>
                </c:pt>
                <c:pt idx="8217">
                  <c:v>16.188204538761138</c:v>
                </c:pt>
                <c:pt idx="8218">
                  <c:v>16.189401972228765</c:v>
                </c:pt>
                <c:pt idx="8219">
                  <c:v>16.190567494711441</c:v>
                </c:pt>
                <c:pt idx="8220">
                  <c:v>16.190629352506079</c:v>
                </c:pt>
                <c:pt idx="8221">
                  <c:v>16.191734078845055</c:v>
                </c:pt>
                <c:pt idx="8222">
                  <c:v>16.192867811800703</c:v>
                </c:pt>
                <c:pt idx="8223">
                  <c:v>16.194130354897414</c:v>
                </c:pt>
                <c:pt idx="8224">
                  <c:v>16.195007364531186</c:v>
                </c:pt>
                <c:pt idx="8225">
                  <c:v>16.196258312813352</c:v>
                </c:pt>
                <c:pt idx="8226">
                  <c:v>16.196842790016934</c:v>
                </c:pt>
                <c:pt idx="8227">
                  <c:v>16.19687131629788</c:v>
                </c:pt>
                <c:pt idx="8228">
                  <c:v>16.198204143136746</c:v>
                </c:pt>
                <c:pt idx="8229">
                  <c:v>16.198748089838393</c:v>
                </c:pt>
                <c:pt idx="8230">
                  <c:v>16.198824104364586</c:v>
                </c:pt>
                <c:pt idx="8231">
                  <c:v>16.19893279825494</c:v>
                </c:pt>
                <c:pt idx="8232">
                  <c:v>16.199425028256254</c:v>
                </c:pt>
                <c:pt idx="8233">
                  <c:v>16.199725441042158</c:v>
                </c:pt>
                <c:pt idx="8234">
                  <c:v>16.202583211702883</c:v>
                </c:pt>
                <c:pt idx="8235">
                  <c:v>16.203380221565112</c:v>
                </c:pt>
                <c:pt idx="8236">
                  <c:v>16.204463021077636</c:v>
                </c:pt>
                <c:pt idx="8237">
                  <c:v>16.204579010700922</c:v>
                </c:pt>
                <c:pt idx="8238">
                  <c:v>16.207780159606536</c:v>
                </c:pt>
                <c:pt idx="8239">
                  <c:v>16.210087510528972</c:v>
                </c:pt>
                <c:pt idx="8240">
                  <c:v>16.21014753772231</c:v>
                </c:pt>
                <c:pt idx="8241">
                  <c:v>16.21066817948558</c:v>
                </c:pt>
                <c:pt idx="8242">
                  <c:v>16.211073599653204</c:v>
                </c:pt>
                <c:pt idx="8243">
                  <c:v>16.211153858349331</c:v>
                </c:pt>
                <c:pt idx="8244">
                  <c:v>16.211700695708657</c:v>
                </c:pt>
                <c:pt idx="8245">
                  <c:v>16.212814007941915</c:v>
                </c:pt>
                <c:pt idx="8246">
                  <c:v>16.21303019979359</c:v>
                </c:pt>
                <c:pt idx="8247">
                  <c:v>16.215514992051645</c:v>
                </c:pt>
                <c:pt idx="8248">
                  <c:v>16.217359311976612</c:v>
                </c:pt>
                <c:pt idx="8249">
                  <c:v>16.218265508191283</c:v>
                </c:pt>
                <c:pt idx="8250">
                  <c:v>16.220142955705896</c:v>
                </c:pt>
                <c:pt idx="8251">
                  <c:v>16.220656857320702</c:v>
                </c:pt>
                <c:pt idx="8252">
                  <c:v>16.22069993297367</c:v>
                </c:pt>
                <c:pt idx="8253">
                  <c:v>16.221340626724263</c:v>
                </c:pt>
                <c:pt idx="8254">
                  <c:v>16.22188677425336</c:v>
                </c:pt>
                <c:pt idx="8255">
                  <c:v>16.223266152052982</c:v>
                </c:pt>
                <c:pt idx="8256">
                  <c:v>16.224109411468884</c:v>
                </c:pt>
                <c:pt idx="8257">
                  <c:v>16.224687037639836</c:v>
                </c:pt>
                <c:pt idx="8258">
                  <c:v>16.227338257878152</c:v>
                </c:pt>
                <c:pt idx="8259">
                  <c:v>16.230152715239019</c:v>
                </c:pt>
                <c:pt idx="8260">
                  <c:v>16.232101944076174</c:v>
                </c:pt>
                <c:pt idx="8261">
                  <c:v>16.2329947862859</c:v>
                </c:pt>
                <c:pt idx="8262">
                  <c:v>16.233573671403555</c:v>
                </c:pt>
                <c:pt idx="8263">
                  <c:v>16.234139262881957</c:v>
                </c:pt>
                <c:pt idx="8264">
                  <c:v>16.234408953115906</c:v>
                </c:pt>
                <c:pt idx="8265">
                  <c:v>16.234439238315282</c:v>
                </c:pt>
                <c:pt idx="8266">
                  <c:v>16.23562796131673</c:v>
                </c:pt>
                <c:pt idx="8267">
                  <c:v>16.237526751494698</c:v>
                </c:pt>
                <c:pt idx="8268">
                  <c:v>16.239237941712993</c:v>
                </c:pt>
                <c:pt idx="8269">
                  <c:v>16.240829665232784</c:v>
                </c:pt>
                <c:pt idx="8270">
                  <c:v>16.241480322540689</c:v>
                </c:pt>
                <c:pt idx="8271">
                  <c:v>16.245892173503172</c:v>
                </c:pt>
                <c:pt idx="8272">
                  <c:v>16.246031014160636</c:v>
                </c:pt>
                <c:pt idx="8273">
                  <c:v>16.248133862358721</c:v>
                </c:pt>
                <c:pt idx="8274">
                  <c:v>16.24918612927139</c:v>
                </c:pt>
                <c:pt idx="8275">
                  <c:v>16.251607140528922</c:v>
                </c:pt>
                <c:pt idx="8276">
                  <c:v>16.252235030660593</c:v>
                </c:pt>
                <c:pt idx="8277">
                  <c:v>16.252425427238975</c:v>
                </c:pt>
                <c:pt idx="8278">
                  <c:v>16.253101851112081</c:v>
                </c:pt>
                <c:pt idx="8279">
                  <c:v>16.253773813060292</c:v>
                </c:pt>
                <c:pt idx="8280">
                  <c:v>16.255099797341064</c:v>
                </c:pt>
                <c:pt idx="8281">
                  <c:v>16.255381824840708</c:v>
                </c:pt>
                <c:pt idx="8282">
                  <c:v>16.255670496183349</c:v>
                </c:pt>
                <c:pt idx="8283">
                  <c:v>16.255920368772912</c:v>
                </c:pt>
                <c:pt idx="8284">
                  <c:v>16.25702053691041</c:v>
                </c:pt>
                <c:pt idx="8285">
                  <c:v>16.257209127766377</c:v>
                </c:pt>
                <c:pt idx="8286">
                  <c:v>16.258500187924554</c:v>
                </c:pt>
                <c:pt idx="8287">
                  <c:v>16.259064673123873</c:v>
                </c:pt>
                <c:pt idx="8288">
                  <c:v>16.259401178807913</c:v>
                </c:pt>
                <c:pt idx="8289">
                  <c:v>16.261531589051785</c:v>
                </c:pt>
                <c:pt idx="8290">
                  <c:v>16.262076353718186</c:v>
                </c:pt>
                <c:pt idx="8291">
                  <c:v>16.262158892521811</c:v>
                </c:pt>
                <c:pt idx="8292">
                  <c:v>16.262332866973395</c:v>
                </c:pt>
                <c:pt idx="8293">
                  <c:v>16.262355369567711</c:v>
                </c:pt>
                <c:pt idx="8294">
                  <c:v>16.266636705778588</c:v>
                </c:pt>
                <c:pt idx="8295">
                  <c:v>16.268915687400561</c:v>
                </c:pt>
                <c:pt idx="8296">
                  <c:v>16.270526040530996</c:v>
                </c:pt>
                <c:pt idx="8297">
                  <c:v>16.270773954424889</c:v>
                </c:pt>
                <c:pt idx="8298">
                  <c:v>16.272826468019446</c:v>
                </c:pt>
                <c:pt idx="8299">
                  <c:v>16.273798272304134</c:v>
                </c:pt>
                <c:pt idx="8300">
                  <c:v>16.274378779109128</c:v>
                </c:pt>
                <c:pt idx="8301">
                  <c:v>16.275002738988047</c:v>
                </c:pt>
                <c:pt idx="8302">
                  <c:v>16.275128524915655</c:v>
                </c:pt>
                <c:pt idx="8303">
                  <c:v>16.275196834255372</c:v>
                </c:pt>
                <c:pt idx="8304">
                  <c:v>16.276498591208625</c:v>
                </c:pt>
                <c:pt idx="8305">
                  <c:v>16.276609942419007</c:v>
                </c:pt>
                <c:pt idx="8306">
                  <c:v>16.27712277601789</c:v>
                </c:pt>
                <c:pt idx="8307">
                  <c:v>16.278389179938443</c:v>
                </c:pt>
                <c:pt idx="8308">
                  <c:v>16.279016734538743</c:v>
                </c:pt>
                <c:pt idx="8309">
                  <c:v>16.283052518949155</c:v>
                </c:pt>
                <c:pt idx="8310">
                  <c:v>16.284282467880701</c:v>
                </c:pt>
                <c:pt idx="8311">
                  <c:v>16.285757200324127</c:v>
                </c:pt>
                <c:pt idx="8312">
                  <c:v>16.285827081397869</c:v>
                </c:pt>
                <c:pt idx="8313">
                  <c:v>16.287926512746598</c:v>
                </c:pt>
                <c:pt idx="8314">
                  <c:v>16.288822943997584</c:v>
                </c:pt>
                <c:pt idx="8315">
                  <c:v>16.290564709491395</c:v>
                </c:pt>
                <c:pt idx="8316">
                  <c:v>16.290942814044861</c:v>
                </c:pt>
                <c:pt idx="8317">
                  <c:v>16.292609561477896</c:v>
                </c:pt>
                <c:pt idx="8318">
                  <c:v>16.294077573096391</c:v>
                </c:pt>
                <c:pt idx="8319">
                  <c:v>16.29499393296555</c:v>
                </c:pt>
                <c:pt idx="8320">
                  <c:v>16.295110585062876</c:v>
                </c:pt>
                <c:pt idx="8321">
                  <c:v>16.295895750686888</c:v>
                </c:pt>
                <c:pt idx="8322">
                  <c:v>16.296519676842074</c:v>
                </c:pt>
                <c:pt idx="8323">
                  <c:v>16.297135050172336</c:v>
                </c:pt>
                <c:pt idx="8324">
                  <c:v>16.297546996304085</c:v>
                </c:pt>
                <c:pt idx="8325">
                  <c:v>16.300741912752169</c:v>
                </c:pt>
                <c:pt idx="8326">
                  <c:v>16.300786860837047</c:v>
                </c:pt>
                <c:pt idx="8327">
                  <c:v>16.301036992327283</c:v>
                </c:pt>
                <c:pt idx="8328">
                  <c:v>16.301042200841152</c:v>
                </c:pt>
                <c:pt idx="8329">
                  <c:v>16.301900421579763</c:v>
                </c:pt>
                <c:pt idx="8330">
                  <c:v>16.30215036438328</c:v>
                </c:pt>
                <c:pt idx="8331">
                  <c:v>16.30442155706681</c:v>
                </c:pt>
                <c:pt idx="8332">
                  <c:v>16.304587955368646</c:v>
                </c:pt>
                <c:pt idx="8333">
                  <c:v>16.304680763800107</c:v>
                </c:pt>
                <c:pt idx="8334">
                  <c:v>16.305464990519923</c:v>
                </c:pt>
                <c:pt idx="8335">
                  <c:v>16.305720563652002</c:v>
                </c:pt>
                <c:pt idx="8336">
                  <c:v>16.30652630067668</c:v>
                </c:pt>
                <c:pt idx="8337">
                  <c:v>16.308172842771498</c:v>
                </c:pt>
                <c:pt idx="8338">
                  <c:v>16.310030527351216</c:v>
                </c:pt>
                <c:pt idx="8339">
                  <c:v>16.310114360162629</c:v>
                </c:pt>
                <c:pt idx="8340">
                  <c:v>16.310185991619026</c:v>
                </c:pt>
                <c:pt idx="8341">
                  <c:v>16.310887169531419</c:v>
                </c:pt>
                <c:pt idx="8342">
                  <c:v>16.312015584089515</c:v>
                </c:pt>
                <c:pt idx="8343">
                  <c:v>16.312729231740459</c:v>
                </c:pt>
                <c:pt idx="8344">
                  <c:v>16.312941719354285</c:v>
                </c:pt>
                <c:pt idx="8345">
                  <c:v>16.313843623730605</c:v>
                </c:pt>
                <c:pt idx="8346">
                  <c:v>16.31435436450808</c:v>
                </c:pt>
                <c:pt idx="8347">
                  <c:v>16.315063486814051</c:v>
                </c:pt>
                <c:pt idx="8348">
                  <c:v>16.316309691929945</c:v>
                </c:pt>
                <c:pt idx="8349">
                  <c:v>16.317034330871849</c:v>
                </c:pt>
                <c:pt idx="8350">
                  <c:v>16.317412119911577</c:v>
                </c:pt>
                <c:pt idx="8351">
                  <c:v>16.318516314933611</c:v>
                </c:pt>
                <c:pt idx="8352">
                  <c:v>16.318613526193808</c:v>
                </c:pt>
                <c:pt idx="8353">
                  <c:v>16.31893627838685</c:v>
                </c:pt>
                <c:pt idx="8354">
                  <c:v>16.319131250544466</c:v>
                </c:pt>
                <c:pt idx="8355">
                  <c:v>16.31984317490306</c:v>
                </c:pt>
                <c:pt idx="8356">
                  <c:v>16.321006731902528</c:v>
                </c:pt>
                <c:pt idx="8357">
                  <c:v>16.322872126242704</c:v>
                </c:pt>
                <c:pt idx="8358">
                  <c:v>16.326024273357586</c:v>
                </c:pt>
                <c:pt idx="8359">
                  <c:v>16.32659337029494</c:v>
                </c:pt>
                <c:pt idx="8360">
                  <c:v>16.326781539711401</c:v>
                </c:pt>
                <c:pt idx="8361">
                  <c:v>16.326921400385988</c:v>
                </c:pt>
                <c:pt idx="8362">
                  <c:v>16.328765457417393</c:v>
                </c:pt>
                <c:pt idx="8363">
                  <c:v>16.32948191711089</c:v>
                </c:pt>
                <c:pt idx="8364">
                  <c:v>16.331992890560905</c:v>
                </c:pt>
                <c:pt idx="8365">
                  <c:v>16.334995544664679</c:v>
                </c:pt>
                <c:pt idx="8366">
                  <c:v>16.336727382780865</c:v>
                </c:pt>
                <c:pt idx="8367">
                  <c:v>16.33730066754357</c:v>
                </c:pt>
                <c:pt idx="8368">
                  <c:v>16.337808247041373</c:v>
                </c:pt>
                <c:pt idx="8369">
                  <c:v>16.337971780724775</c:v>
                </c:pt>
                <c:pt idx="8370">
                  <c:v>16.340852492034976</c:v>
                </c:pt>
                <c:pt idx="8371">
                  <c:v>16.341330287710441</c:v>
                </c:pt>
                <c:pt idx="8372">
                  <c:v>16.34341526024842</c:v>
                </c:pt>
                <c:pt idx="8373">
                  <c:v>16.344292472602231</c:v>
                </c:pt>
                <c:pt idx="8374">
                  <c:v>16.344719933099739</c:v>
                </c:pt>
                <c:pt idx="8375">
                  <c:v>16.346176702830387</c:v>
                </c:pt>
                <c:pt idx="8376">
                  <c:v>16.346510680423492</c:v>
                </c:pt>
                <c:pt idx="8377">
                  <c:v>16.347432089300312</c:v>
                </c:pt>
                <c:pt idx="8378">
                  <c:v>16.347736536159093</c:v>
                </c:pt>
                <c:pt idx="8379">
                  <c:v>16.34801441779954</c:v>
                </c:pt>
                <c:pt idx="8380">
                  <c:v>16.350369846092153</c:v>
                </c:pt>
                <c:pt idx="8381">
                  <c:v>16.350720807874421</c:v>
                </c:pt>
                <c:pt idx="8382">
                  <c:v>16.351248748452456</c:v>
                </c:pt>
                <c:pt idx="8383">
                  <c:v>16.351300346152971</c:v>
                </c:pt>
                <c:pt idx="8384">
                  <c:v>16.352705208956326</c:v>
                </c:pt>
                <c:pt idx="8385">
                  <c:v>16.353797806492075</c:v>
                </c:pt>
                <c:pt idx="8386">
                  <c:v>16.353897462813055</c:v>
                </c:pt>
                <c:pt idx="8387">
                  <c:v>16.353957705132888</c:v>
                </c:pt>
                <c:pt idx="8388">
                  <c:v>16.354187868573565</c:v>
                </c:pt>
                <c:pt idx="8389">
                  <c:v>16.354376346383674</c:v>
                </c:pt>
                <c:pt idx="8390">
                  <c:v>16.356981218975093</c:v>
                </c:pt>
                <c:pt idx="8391">
                  <c:v>16.357368618351053</c:v>
                </c:pt>
                <c:pt idx="8392">
                  <c:v>16.357518820966455</c:v>
                </c:pt>
                <c:pt idx="8393">
                  <c:v>16.35873153160048</c:v>
                </c:pt>
                <c:pt idx="8394">
                  <c:v>16.358801444623293</c:v>
                </c:pt>
                <c:pt idx="8395">
                  <c:v>16.360559539554053</c:v>
                </c:pt>
                <c:pt idx="8396">
                  <c:v>16.362603278210116</c:v>
                </c:pt>
                <c:pt idx="8397">
                  <c:v>16.364217749723906</c:v>
                </c:pt>
                <c:pt idx="8398">
                  <c:v>16.367154889621531</c:v>
                </c:pt>
                <c:pt idx="8399">
                  <c:v>16.367558366267271</c:v>
                </c:pt>
                <c:pt idx="8400">
                  <c:v>16.367873704140784</c:v>
                </c:pt>
                <c:pt idx="8401">
                  <c:v>16.36986751014317</c:v>
                </c:pt>
                <c:pt idx="8402">
                  <c:v>16.37020412638589</c:v>
                </c:pt>
                <c:pt idx="8403">
                  <c:v>16.370214811469083</c:v>
                </c:pt>
                <c:pt idx="8404">
                  <c:v>16.371506948687504</c:v>
                </c:pt>
                <c:pt idx="8405">
                  <c:v>16.372628367190163</c:v>
                </c:pt>
                <c:pt idx="8406">
                  <c:v>16.372687778045147</c:v>
                </c:pt>
                <c:pt idx="8407">
                  <c:v>16.372712944999698</c:v>
                </c:pt>
                <c:pt idx="8408">
                  <c:v>16.373732551395648</c:v>
                </c:pt>
                <c:pt idx="8409">
                  <c:v>16.37453232009706</c:v>
                </c:pt>
                <c:pt idx="8410">
                  <c:v>16.374646687096536</c:v>
                </c:pt>
                <c:pt idx="8411">
                  <c:v>16.375480641052292</c:v>
                </c:pt>
                <c:pt idx="8412">
                  <c:v>16.380201246399182</c:v>
                </c:pt>
                <c:pt idx="8413">
                  <c:v>16.382930098819781</c:v>
                </c:pt>
                <c:pt idx="8414">
                  <c:v>16.383860390083129</c:v>
                </c:pt>
                <c:pt idx="8415">
                  <c:v>16.384656611830664</c:v>
                </c:pt>
                <c:pt idx="8416">
                  <c:v>16.38483226499519</c:v>
                </c:pt>
                <c:pt idx="8417">
                  <c:v>16.385953043179889</c:v>
                </c:pt>
                <c:pt idx="8418">
                  <c:v>16.388532161205021</c:v>
                </c:pt>
                <c:pt idx="8419">
                  <c:v>16.394847725778533</c:v>
                </c:pt>
                <c:pt idx="8420">
                  <c:v>16.395688793408524</c:v>
                </c:pt>
                <c:pt idx="8421">
                  <c:v>16.39739480404258</c:v>
                </c:pt>
                <c:pt idx="8422">
                  <c:v>16.401673407137679</c:v>
                </c:pt>
                <c:pt idx="8423">
                  <c:v>16.402584196776001</c:v>
                </c:pt>
                <c:pt idx="8424">
                  <c:v>16.404112821219165</c:v>
                </c:pt>
                <c:pt idx="8425">
                  <c:v>16.404841416900226</c:v>
                </c:pt>
                <c:pt idx="8426">
                  <c:v>16.405287728630611</c:v>
                </c:pt>
                <c:pt idx="8427">
                  <c:v>16.405956924147723</c:v>
                </c:pt>
                <c:pt idx="8428">
                  <c:v>16.407023751831389</c:v>
                </c:pt>
                <c:pt idx="8429">
                  <c:v>16.407801529387978</c:v>
                </c:pt>
                <c:pt idx="8430">
                  <c:v>16.408974511771696</c:v>
                </c:pt>
                <c:pt idx="8431">
                  <c:v>16.409057949901882</c:v>
                </c:pt>
                <c:pt idx="8432">
                  <c:v>16.409061021750354</c:v>
                </c:pt>
                <c:pt idx="8433">
                  <c:v>16.409979668400652</c:v>
                </c:pt>
                <c:pt idx="8434">
                  <c:v>16.411369122106343</c:v>
                </c:pt>
                <c:pt idx="8435">
                  <c:v>16.411751214049033</c:v>
                </c:pt>
                <c:pt idx="8436">
                  <c:v>16.412620636828599</c:v>
                </c:pt>
                <c:pt idx="8437">
                  <c:v>16.413052712486135</c:v>
                </c:pt>
                <c:pt idx="8438">
                  <c:v>16.41675925155797</c:v>
                </c:pt>
                <c:pt idx="8439">
                  <c:v>16.41782665365298</c:v>
                </c:pt>
                <c:pt idx="8440">
                  <c:v>16.418099274542406</c:v>
                </c:pt>
                <c:pt idx="8441">
                  <c:v>16.419067089689804</c:v>
                </c:pt>
                <c:pt idx="8442">
                  <c:v>16.421673434337748</c:v>
                </c:pt>
                <c:pt idx="8443">
                  <c:v>16.42275879946013</c:v>
                </c:pt>
                <c:pt idx="8444">
                  <c:v>16.423159734599245</c:v>
                </c:pt>
                <c:pt idx="8445">
                  <c:v>16.423791611610937</c:v>
                </c:pt>
                <c:pt idx="8446">
                  <c:v>16.425603024987119</c:v>
                </c:pt>
                <c:pt idx="8447">
                  <c:v>16.425750944383715</c:v>
                </c:pt>
                <c:pt idx="8448">
                  <c:v>16.426115502910541</c:v>
                </c:pt>
                <c:pt idx="8449">
                  <c:v>16.426750086163004</c:v>
                </c:pt>
                <c:pt idx="8450">
                  <c:v>16.427232415669785</c:v>
                </c:pt>
                <c:pt idx="8451">
                  <c:v>16.42902740641129</c:v>
                </c:pt>
                <c:pt idx="8452">
                  <c:v>16.431366186969683</c:v>
                </c:pt>
                <c:pt idx="8453">
                  <c:v>16.432408765296049</c:v>
                </c:pt>
                <c:pt idx="8454">
                  <c:v>16.435529218500484</c:v>
                </c:pt>
                <c:pt idx="8455">
                  <c:v>16.435743523115434</c:v>
                </c:pt>
                <c:pt idx="8456">
                  <c:v>16.435866127155421</c:v>
                </c:pt>
                <c:pt idx="8457">
                  <c:v>16.43607456549638</c:v>
                </c:pt>
                <c:pt idx="8458">
                  <c:v>16.436075718074381</c:v>
                </c:pt>
                <c:pt idx="8459">
                  <c:v>16.436630685020866</c:v>
                </c:pt>
                <c:pt idx="8460">
                  <c:v>16.436920844178786</c:v>
                </c:pt>
                <c:pt idx="8461">
                  <c:v>16.437589407112668</c:v>
                </c:pt>
                <c:pt idx="8462">
                  <c:v>16.437644711400001</c:v>
                </c:pt>
                <c:pt idx="8463">
                  <c:v>16.439589448653024</c:v>
                </c:pt>
                <c:pt idx="8464">
                  <c:v>16.44074012738789</c:v>
                </c:pt>
                <c:pt idx="8465">
                  <c:v>16.441843167880613</c:v>
                </c:pt>
                <c:pt idx="8466">
                  <c:v>16.444131923085365</c:v>
                </c:pt>
                <c:pt idx="8467">
                  <c:v>16.445720051141329</c:v>
                </c:pt>
                <c:pt idx="8468">
                  <c:v>16.446260967015316</c:v>
                </c:pt>
                <c:pt idx="8469">
                  <c:v>16.447080652099981</c:v>
                </c:pt>
                <c:pt idx="8470">
                  <c:v>16.448143508446059</c:v>
                </c:pt>
                <c:pt idx="8471">
                  <c:v>16.450539846940643</c:v>
                </c:pt>
                <c:pt idx="8472">
                  <c:v>16.450823190593972</c:v>
                </c:pt>
                <c:pt idx="8473">
                  <c:v>16.450971505259595</c:v>
                </c:pt>
                <c:pt idx="8474">
                  <c:v>16.456118235296564</c:v>
                </c:pt>
                <c:pt idx="8475">
                  <c:v>16.456838235983493</c:v>
                </c:pt>
                <c:pt idx="8476">
                  <c:v>16.457994255566359</c:v>
                </c:pt>
                <c:pt idx="8477">
                  <c:v>16.459001992164982</c:v>
                </c:pt>
                <c:pt idx="8478">
                  <c:v>16.463309586620717</c:v>
                </c:pt>
                <c:pt idx="8479">
                  <c:v>16.463438488950146</c:v>
                </c:pt>
                <c:pt idx="8480">
                  <c:v>16.463886524898751</c:v>
                </c:pt>
                <c:pt idx="8481">
                  <c:v>16.465093522081077</c:v>
                </c:pt>
                <c:pt idx="8482">
                  <c:v>16.466433419167487</c:v>
                </c:pt>
                <c:pt idx="8483">
                  <c:v>16.46687026462839</c:v>
                </c:pt>
                <c:pt idx="8484">
                  <c:v>16.467141375463626</c:v>
                </c:pt>
                <c:pt idx="8485">
                  <c:v>16.467363500219264</c:v>
                </c:pt>
                <c:pt idx="8486">
                  <c:v>16.470998398568419</c:v>
                </c:pt>
                <c:pt idx="8487">
                  <c:v>16.474409490674905</c:v>
                </c:pt>
                <c:pt idx="8488">
                  <c:v>16.476645833857233</c:v>
                </c:pt>
                <c:pt idx="8489">
                  <c:v>16.477404139112284</c:v>
                </c:pt>
                <c:pt idx="8490">
                  <c:v>16.479689237044752</c:v>
                </c:pt>
                <c:pt idx="8491">
                  <c:v>16.479766985303563</c:v>
                </c:pt>
                <c:pt idx="8492">
                  <c:v>16.480711407850059</c:v>
                </c:pt>
                <c:pt idx="8493">
                  <c:v>16.482386641365746</c:v>
                </c:pt>
                <c:pt idx="8494">
                  <c:v>16.484276033407802</c:v>
                </c:pt>
                <c:pt idx="8495">
                  <c:v>16.484568115108097</c:v>
                </c:pt>
                <c:pt idx="8496">
                  <c:v>16.484887061216618</c:v>
                </c:pt>
                <c:pt idx="8497">
                  <c:v>16.48498178771905</c:v>
                </c:pt>
                <c:pt idx="8498">
                  <c:v>16.485219174248751</c:v>
                </c:pt>
                <c:pt idx="8499">
                  <c:v>16.486791897338023</c:v>
                </c:pt>
                <c:pt idx="8500">
                  <c:v>16.486889836471782</c:v>
                </c:pt>
                <c:pt idx="8501">
                  <c:v>16.487849472061601</c:v>
                </c:pt>
                <c:pt idx="8502">
                  <c:v>16.488545401356376</c:v>
                </c:pt>
                <c:pt idx="8503">
                  <c:v>16.488901556394943</c:v>
                </c:pt>
                <c:pt idx="8504">
                  <c:v>16.489372215377099</c:v>
                </c:pt>
                <c:pt idx="8505">
                  <c:v>16.491390161025926</c:v>
                </c:pt>
                <c:pt idx="8506">
                  <c:v>16.494248874675691</c:v>
                </c:pt>
                <c:pt idx="8507">
                  <c:v>16.494589774317738</c:v>
                </c:pt>
                <c:pt idx="8508">
                  <c:v>16.49547992894674</c:v>
                </c:pt>
                <c:pt idx="8509">
                  <c:v>16.496178715027504</c:v>
                </c:pt>
                <c:pt idx="8510">
                  <c:v>16.496597907871564</c:v>
                </c:pt>
                <c:pt idx="8511">
                  <c:v>16.496672670292579</c:v>
                </c:pt>
                <c:pt idx="8512">
                  <c:v>16.497041954786827</c:v>
                </c:pt>
                <c:pt idx="8513">
                  <c:v>16.498340750503587</c:v>
                </c:pt>
                <c:pt idx="8514">
                  <c:v>16.498965646773918</c:v>
                </c:pt>
                <c:pt idx="8515">
                  <c:v>16.500163441835426</c:v>
                </c:pt>
                <c:pt idx="8516">
                  <c:v>16.500811576988678</c:v>
                </c:pt>
                <c:pt idx="8517">
                  <c:v>16.50217185503605</c:v>
                </c:pt>
                <c:pt idx="8518">
                  <c:v>16.504876307312546</c:v>
                </c:pt>
                <c:pt idx="8519">
                  <c:v>16.507018593933093</c:v>
                </c:pt>
                <c:pt idx="8520">
                  <c:v>16.5081154106188</c:v>
                </c:pt>
                <c:pt idx="8521">
                  <c:v>16.509388051765747</c:v>
                </c:pt>
                <c:pt idx="8522">
                  <c:v>16.509484882440042</c:v>
                </c:pt>
                <c:pt idx="8523">
                  <c:v>16.511602194447839</c:v>
                </c:pt>
                <c:pt idx="8524">
                  <c:v>16.511840808109987</c:v>
                </c:pt>
                <c:pt idx="8525">
                  <c:v>16.512536638296709</c:v>
                </c:pt>
                <c:pt idx="8526">
                  <c:v>16.516581546241682</c:v>
                </c:pt>
                <c:pt idx="8527">
                  <c:v>16.516681865662445</c:v>
                </c:pt>
                <c:pt idx="8528">
                  <c:v>16.5168298542984</c:v>
                </c:pt>
                <c:pt idx="8529">
                  <c:v>16.517472319066496</c:v>
                </c:pt>
                <c:pt idx="8530">
                  <c:v>16.518376975326873</c:v>
                </c:pt>
                <c:pt idx="8531">
                  <c:v>16.519802528996195</c:v>
                </c:pt>
                <c:pt idx="8532">
                  <c:v>16.521888727999443</c:v>
                </c:pt>
                <c:pt idx="8533">
                  <c:v>16.522980702956303</c:v>
                </c:pt>
                <c:pt idx="8534">
                  <c:v>16.523180472773497</c:v>
                </c:pt>
                <c:pt idx="8535">
                  <c:v>16.524498491222857</c:v>
                </c:pt>
                <c:pt idx="8536">
                  <c:v>16.525835326105931</c:v>
                </c:pt>
                <c:pt idx="8537">
                  <c:v>16.529814635897189</c:v>
                </c:pt>
                <c:pt idx="8538">
                  <c:v>16.531297464250297</c:v>
                </c:pt>
                <c:pt idx="8539">
                  <c:v>16.531724418597648</c:v>
                </c:pt>
                <c:pt idx="8540">
                  <c:v>16.533205599337933</c:v>
                </c:pt>
                <c:pt idx="8541">
                  <c:v>16.533567720150401</c:v>
                </c:pt>
                <c:pt idx="8542">
                  <c:v>16.534609271187261</c:v>
                </c:pt>
                <c:pt idx="8543">
                  <c:v>16.535416522734923</c:v>
                </c:pt>
                <c:pt idx="8544">
                  <c:v>16.535753576902778</c:v>
                </c:pt>
                <c:pt idx="8545">
                  <c:v>16.53614034421301</c:v>
                </c:pt>
                <c:pt idx="8546">
                  <c:v>16.537336074134771</c:v>
                </c:pt>
                <c:pt idx="8547">
                  <c:v>16.537445219184757</c:v>
                </c:pt>
                <c:pt idx="8548">
                  <c:v>16.537471021413886</c:v>
                </c:pt>
                <c:pt idx="8549">
                  <c:v>16.537921734696333</c:v>
                </c:pt>
                <c:pt idx="8550">
                  <c:v>16.538981203393028</c:v>
                </c:pt>
                <c:pt idx="8551">
                  <c:v>16.539142237628646</c:v>
                </c:pt>
                <c:pt idx="8552">
                  <c:v>16.543091663110399</c:v>
                </c:pt>
                <c:pt idx="8553">
                  <c:v>16.54587490519549</c:v>
                </c:pt>
                <c:pt idx="8554">
                  <c:v>16.547844558661353</c:v>
                </c:pt>
                <c:pt idx="8555">
                  <c:v>16.550028965446312</c:v>
                </c:pt>
                <c:pt idx="8556">
                  <c:v>16.550075647448754</c:v>
                </c:pt>
                <c:pt idx="8557">
                  <c:v>16.550391975664766</c:v>
                </c:pt>
                <c:pt idx="8558">
                  <c:v>16.5507658726413</c:v>
                </c:pt>
                <c:pt idx="8559">
                  <c:v>16.55233522531665</c:v>
                </c:pt>
                <c:pt idx="8560">
                  <c:v>16.553403736128999</c:v>
                </c:pt>
                <c:pt idx="8561">
                  <c:v>16.55348410596163</c:v>
                </c:pt>
                <c:pt idx="8562">
                  <c:v>16.553558570984116</c:v>
                </c:pt>
                <c:pt idx="8563">
                  <c:v>16.555073531621566</c:v>
                </c:pt>
                <c:pt idx="8564">
                  <c:v>16.556027532852969</c:v>
                </c:pt>
                <c:pt idx="8565">
                  <c:v>16.556043923308899</c:v>
                </c:pt>
                <c:pt idx="8566">
                  <c:v>16.556567068202327</c:v>
                </c:pt>
                <c:pt idx="8567">
                  <c:v>16.557012811572939</c:v>
                </c:pt>
                <c:pt idx="8568">
                  <c:v>16.557586446130564</c:v>
                </c:pt>
                <c:pt idx="8569">
                  <c:v>16.561585922727513</c:v>
                </c:pt>
                <c:pt idx="8570">
                  <c:v>16.561708469235853</c:v>
                </c:pt>
                <c:pt idx="8571">
                  <c:v>16.56194969686274</c:v>
                </c:pt>
                <c:pt idx="8572">
                  <c:v>16.564365049600884</c:v>
                </c:pt>
                <c:pt idx="8573">
                  <c:v>16.564474978751623</c:v>
                </c:pt>
                <c:pt idx="8574">
                  <c:v>16.565926694365196</c:v>
                </c:pt>
                <c:pt idx="8575">
                  <c:v>16.567516016282504</c:v>
                </c:pt>
                <c:pt idx="8576">
                  <c:v>16.567894326920801</c:v>
                </c:pt>
                <c:pt idx="8577">
                  <c:v>16.56874180836115</c:v>
                </c:pt>
                <c:pt idx="8578">
                  <c:v>16.570674743781353</c:v>
                </c:pt>
                <c:pt idx="8579">
                  <c:v>16.574246123121814</c:v>
                </c:pt>
                <c:pt idx="8580">
                  <c:v>16.57451362373461</c:v>
                </c:pt>
                <c:pt idx="8581">
                  <c:v>16.576068761468544</c:v>
                </c:pt>
                <c:pt idx="8582">
                  <c:v>16.577297385374301</c:v>
                </c:pt>
                <c:pt idx="8583">
                  <c:v>16.577738182964492</c:v>
                </c:pt>
                <c:pt idx="8584">
                  <c:v>16.581590108196636</c:v>
                </c:pt>
                <c:pt idx="8585">
                  <c:v>16.583309808170917</c:v>
                </c:pt>
                <c:pt idx="8586">
                  <c:v>16.585139074761134</c:v>
                </c:pt>
                <c:pt idx="8587">
                  <c:v>16.585280320082951</c:v>
                </c:pt>
                <c:pt idx="8588">
                  <c:v>16.586390281148461</c:v>
                </c:pt>
                <c:pt idx="8589">
                  <c:v>16.587592479238008</c:v>
                </c:pt>
                <c:pt idx="8590">
                  <c:v>16.588778581410651</c:v>
                </c:pt>
                <c:pt idx="8591">
                  <c:v>16.592042553517878</c:v>
                </c:pt>
                <c:pt idx="8592">
                  <c:v>16.59305081096683</c:v>
                </c:pt>
                <c:pt idx="8593">
                  <c:v>16.59543383055583</c:v>
                </c:pt>
                <c:pt idx="8594">
                  <c:v>16.596931579437978</c:v>
                </c:pt>
                <c:pt idx="8595">
                  <c:v>16.597154462073895</c:v>
                </c:pt>
                <c:pt idx="8596">
                  <c:v>16.597625187657066</c:v>
                </c:pt>
                <c:pt idx="8597">
                  <c:v>16.598622713531313</c:v>
                </c:pt>
                <c:pt idx="8598">
                  <c:v>16.599697739071907</c:v>
                </c:pt>
                <c:pt idx="8599">
                  <c:v>16.599800523970373</c:v>
                </c:pt>
                <c:pt idx="8600">
                  <c:v>16.604175873896743</c:v>
                </c:pt>
                <c:pt idx="8601">
                  <c:v>16.60509815981878</c:v>
                </c:pt>
                <c:pt idx="8602">
                  <c:v>16.605149597666788</c:v>
                </c:pt>
                <c:pt idx="8603">
                  <c:v>16.607093742183508</c:v>
                </c:pt>
                <c:pt idx="8604">
                  <c:v>16.60893520263469</c:v>
                </c:pt>
                <c:pt idx="8605">
                  <c:v>16.608949757244162</c:v>
                </c:pt>
                <c:pt idx="8606">
                  <c:v>16.613532671565089</c:v>
                </c:pt>
                <c:pt idx="8607">
                  <c:v>16.613859414691841</c:v>
                </c:pt>
                <c:pt idx="8608">
                  <c:v>16.614117340345203</c:v>
                </c:pt>
                <c:pt idx="8609">
                  <c:v>16.616119167986998</c:v>
                </c:pt>
                <c:pt idx="8610">
                  <c:v>16.618023375402963</c:v>
                </c:pt>
                <c:pt idx="8611">
                  <c:v>16.619314326666</c:v>
                </c:pt>
                <c:pt idx="8612">
                  <c:v>16.620173486047854</c:v>
                </c:pt>
                <c:pt idx="8613">
                  <c:v>16.620804619922751</c:v>
                </c:pt>
                <c:pt idx="8614">
                  <c:v>16.624481810835441</c:v>
                </c:pt>
                <c:pt idx="8615">
                  <c:v>16.62486422644654</c:v>
                </c:pt>
                <c:pt idx="8616">
                  <c:v>16.625212389346991</c:v>
                </c:pt>
                <c:pt idx="8617">
                  <c:v>16.628511707983513</c:v>
                </c:pt>
                <c:pt idx="8618">
                  <c:v>16.628984887667503</c:v>
                </c:pt>
                <c:pt idx="8619">
                  <c:v>16.629205607174285</c:v>
                </c:pt>
                <c:pt idx="8620">
                  <c:v>16.631144922958423</c:v>
                </c:pt>
                <c:pt idx="8621">
                  <c:v>16.634007223547705</c:v>
                </c:pt>
                <c:pt idx="8622">
                  <c:v>16.634699462493025</c:v>
                </c:pt>
                <c:pt idx="8623">
                  <c:v>16.634748171795174</c:v>
                </c:pt>
                <c:pt idx="8624">
                  <c:v>16.634751364709743</c:v>
                </c:pt>
                <c:pt idx="8625">
                  <c:v>16.634793699255958</c:v>
                </c:pt>
                <c:pt idx="8626">
                  <c:v>16.638087162105496</c:v>
                </c:pt>
                <c:pt idx="8627">
                  <c:v>16.639337867297456</c:v>
                </c:pt>
                <c:pt idx="8628">
                  <c:v>16.64038209466327</c:v>
                </c:pt>
                <c:pt idx="8629">
                  <c:v>16.641262277306026</c:v>
                </c:pt>
                <c:pt idx="8630">
                  <c:v>16.642234648391188</c:v>
                </c:pt>
                <c:pt idx="8631">
                  <c:v>16.642452960557755</c:v>
                </c:pt>
                <c:pt idx="8632">
                  <c:v>16.642615645291706</c:v>
                </c:pt>
                <c:pt idx="8633">
                  <c:v>16.643630189541703</c:v>
                </c:pt>
                <c:pt idx="8634">
                  <c:v>16.645083606056438</c:v>
                </c:pt>
                <c:pt idx="8635">
                  <c:v>16.647392136387506</c:v>
                </c:pt>
                <c:pt idx="8636">
                  <c:v>16.647669339475087</c:v>
                </c:pt>
                <c:pt idx="8637">
                  <c:v>16.650088657501612</c:v>
                </c:pt>
                <c:pt idx="8638">
                  <c:v>16.650243640295692</c:v>
                </c:pt>
                <c:pt idx="8639">
                  <c:v>16.650355809511211</c:v>
                </c:pt>
                <c:pt idx="8640">
                  <c:v>16.650933044446592</c:v>
                </c:pt>
                <c:pt idx="8641">
                  <c:v>16.651029821310072</c:v>
                </c:pt>
                <c:pt idx="8642">
                  <c:v>16.651828034947719</c:v>
                </c:pt>
                <c:pt idx="8643">
                  <c:v>16.652375680119043</c:v>
                </c:pt>
                <c:pt idx="8644">
                  <c:v>16.65327083341046</c:v>
                </c:pt>
                <c:pt idx="8645">
                  <c:v>16.65530072457566</c:v>
                </c:pt>
                <c:pt idx="8646">
                  <c:v>16.657514423341567</c:v>
                </c:pt>
                <c:pt idx="8647">
                  <c:v>16.657696964078934</c:v>
                </c:pt>
                <c:pt idx="8648">
                  <c:v>16.658438548331624</c:v>
                </c:pt>
                <c:pt idx="8649">
                  <c:v>16.658668295631635</c:v>
                </c:pt>
                <c:pt idx="8650">
                  <c:v>16.659537286013446</c:v>
                </c:pt>
                <c:pt idx="8651">
                  <c:v>16.659991108290246</c:v>
                </c:pt>
                <c:pt idx="8652">
                  <c:v>16.6604445222561</c:v>
                </c:pt>
                <c:pt idx="8653">
                  <c:v>16.661224779570126</c:v>
                </c:pt>
                <c:pt idx="8654">
                  <c:v>16.661758572378432</c:v>
                </c:pt>
                <c:pt idx="8655">
                  <c:v>16.661778366260648</c:v>
                </c:pt>
                <c:pt idx="8656">
                  <c:v>16.662100483191022</c:v>
                </c:pt>
                <c:pt idx="8657">
                  <c:v>16.662271575004922</c:v>
                </c:pt>
                <c:pt idx="8658">
                  <c:v>16.663192056979781</c:v>
                </c:pt>
                <c:pt idx="8659">
                  <c:v>16.664465235973594</c:v>
                </c:pt>
                <c:pt idx="8660">
                  <c:v>16.665009525595714</c:v>
                </c:pt>
                <c:pt idx="8661">
                  <c:v>16.666935140230621</c:v>
                </c:pt>
                <c:pt idx="8662">
                  <c:v>16.667057921072001</c:v>
                </c:pt>
                <c:pt idx="8663">
                  <c:v>16.667784985371991</c:v>
                </c:pt>
                <c:pt idx="8664">
                  <c:v>16.671683175272033</c:v>
                </c:pt>
                <c:pt idx="8665">
                  <c:v>16.671954929018035</c:v>
                </c:pt>
                <c:pt idx="8666">
                  <c:v>16.67221963973968</c:v>
                </c:pt>
                <c:pt idx="8667">
                  <c:v>16.673141296913794</c:v>
                </c:pt>
                <c:pt idx="8668">
                  <c:v>16.674378890271615</c:v>
                </c:pt>
                <c:pt idx="8669">
                  <c:v>16.674916278652436</c:v>
                </c:pt>
                <c:pt idx="8670">
                  <c:v>16.675536318893709</c:v>
                </c:pt>
                <c:pt idx="8671">
                  <c:v>16.675984907440004</c:v>
                </c:pt>
                <c:pt idx="8672">
                  <c:v>16.677215569533104</c:v>
                </c:pt>
                <c:pt idx="8673">
                  <c:v>16.677770741953612</c:v>
                </c:pt>
                <c:pt idx="8674">
                  <c:v>16.679933765930627</c:v>
                </c:pt>
                <c:pt idx="8675">
                  <c:v>16.681414419515921</c:v>
                </c:pt>
                <c:pt idx="8676">
                  <c:v>16.682495778370107</c:v>
                </c:pt>
                <c:pt idx="8677">
                  <c:v>16.6826809482776</c:v>
                </c:pt>
                <c:pt idx="8678">
                  <c:v>16.685826244646883</c:v>
                </c:pt>
                <c:pt idx="8679">
                  <c:v>16.68711006094626</c:v>
                </c:pt>
                <c:pt idx="8680">
                  <c:v>16.688879063457378</c:v>
                </c:pt>
                <c:pt idx="8681">
                  <c:v>16.689169455765793</c:v>
                </c:pt>
                <c:pt idx="8682">
                  <c:v>16.689995503527179</c:v>
                </c:pt>
                <c:pt idx="8683">
                  <c:v>16.690096257678043</c:v>
                </c:pt>
                <c:pt idx="8684">
                  <c:v>16.690456724721052</c:v>
                </c:pt>
                <c:pt idx="8685">
                  <c:v>16.691216126023154</c:v>
                </c:pt>
                <c:pt idx="8686">
                  <c:v>16.692157230052342</c:v>
                </c:pt>
                <c:pt idx="8687">
                  <c:v>16.692365536897011</c:v>
                </c:pt>
                <c:pt idx="8688">
                  <c:v>16.692772897947183</c:v>
                </c:pt>
                <c:pt idx="8689">
                  <c:v>16.693284076041842</c:v>
                </c:pt>
                <c:pt idx="8690">
                  <c:v>16.694970646241575</c:v>
                </c:pt>
                <c:pt idx="8691">
                  <c:v>16.69635994026612</c:v>
                </c:pt>
                <c:pt idx="8692">
                  <c:v>16.697936801451082</c:v>
                </c:pt>
                <c:pt idx="8693">
                  <c:v>16.698964217652275</c:v>
                </c:pt>
                <c:pt idx="8694">
                  <c:v>16.699115572603926</c:v>
                </c:pt>
                <c:pt idx="8695">
                  <c:v>16.700476442581312</c:v>
                </c:pt>
                <c:pt idx="8696">
                  <c:v>16.703049338962913</c:v>
                </c:pt>
                <c:pt idx="8697">
                  <c:v>16.703195938926456</c:v>
                </c:pt>
                <c:pt idx="8698">
                  <c:v>16.706289170719774</c:v>
                </c:pt>
                <c:pt idx="8699">
                  <c:v>16.708321553999728</c:v>
                </c:pt>
                <c:pt idx="8700">
                  <c:v>16.709496569380924</c:v>
                </c:pt>
                <c:pt idx="8701">
                  <c:v>16.710725162933855</c:v>
                </c:pt>
                <c:pt idx="8702">
                  <c:v>16.711320670192752</c:v>
                </c:pt>
                <c:pt idx="8703">
                  <c:v>16.714004849208823</c:v>
                </c:pt>
                <c:pt idx="8704">
                  <c:v>16.71434060435552</c:v>
                </c:pt>
                <c:pt idx="8705">
                  <c:v>16.714413756785703</c:v>
                </c:pt>
                <c:pt idx="8706">
                  <c:v>16.717626941335332</c:v>
                </c:pt>
                <c:pt idx="8707">
                  <c:v>16.720678138174843</c:v>
                </c:pt>
                <c:pt idx="8708">
                  <c:v>16.72106841931943</c:v>
                </c:pt>
                <c:pt idx="8709">
                  <c:v>16.722852319577079</c:v>
                </c:pt>
                <c:pt idx="8710">
                  <c:v>16.726112841273995</c:v>
                </c:pt>
                <c:pt idx="8711">
                  <c:v>16.726883174489387</c:v>
                </c:pt>
                <c:pt idx="8712">
                  <c:v>16.726929018572807</c:v>
                </c:pt>
                <c:pt idx="8713">
                  <c:v>16.727023108695896</c:v>
                </c:pt>
                <c:pt idx="8714">
                  <c:v>16.728203378197193</c:v>
                </c:pt>
                <c:pt idx="8715">
                  <c:v>16.728673944742717</c:v>
                </c:pt>
                <c:pt idx="8716">
                  <c:v>16.729223468132133</c:v>
                </c:pt>
                <c:pt idx="8717">
                  <c:v>16.730114977874376</c:v>
                </c:pt>
                <c:pt idx="8718">
                  <c:v>16.73021731129478</c:v>
                </c:pt>
                <c:pt idx="8719">
                  <c:v>16.734224825739936</c:v>
                </c:pt>
                <c:pt idx="8720">
                  <c:v>16.73462095744037</c:v>
                </c:pt>
                <c:pt idx="8721">
                  <c:v>16.735034736635857</c:v>
                </c:pt>
                <c:pt idx="8722">
                  <c:v>16.736267574048433</c:v>
                </c:pt>
                <c:pt idx="8723">
                  <c:v>16.736367310159455</c:v>
                </c:pt>
                <c:pt idx="8724">
                  <c:v>16.736381917495383</c:v>
                </c:pt>
                <c:pt idx="8725">
                  <c:v>16.736681751799637</c:v>
                </c:pt>
                <c:pt idx="8726">
                  <c:v>16.737825616808699</c:v>
                </c:pt>
                <c:pt idx="8727">
                  <c:v>16.739752141562889</c:v>
                </c:pt>
                <c:pt idx="8728">
                  <c:v>16.740213932391342</c:v>
                </c:pt>
                <c:pt idx="8729">
                  <c:v>16.741490045941429</c:v>
                </c:pt>
                <c:pt idx="8730">
                  <c:v>16.74245996343075</c:v>
                </c:pt>
                <c:pt idx="8731">
                  <c:v>16.743242207929487</c:v>
                </c:pt>
                <c:pt idx="8732">
                  <c:v>16.74561509813903</c:v>
                </c:pt>
                <c:pt idx="8733">
                  <c:v>16.746502455386391</c:v>
                </c:pt>
                <c:pt idx="8734">
                  <c:v>16.747339697252055</c:v>
                </c:pt>
                <c:pt idx="8735">
                  <c:v>16.748034230944793</c:v>
                </c:pt>
                <c:pt idx="8736">
                  <c:v>16.749281407444304</c:v>
                </c:pt>
                <c:pt idx="8737">
                  <c:v>16.749560695934232</c:v>
                </c:pt>
                <c:pt idx="8738">
                  <c:v>16.75108254335219</c:v>
                </c:pt>
                <c:pt idx="8739">
                  <c:v>16.752513887379212</c:v>
                </c:pt>
                <c:pt idx="8740">
                  <c:v>16.752581917015483</c:v>
                </c:pt>
                <c:pt idx="8741">
                  <c:v>16.755817611531079</c:v>
                </c:pt>
                <c:pt idx="8742">
                  <c:v>16.758135678651225</c:v>
                </c:pt>
                <c:pt idx="8743">
                  <c:v>16.760117609088521</c:v>
                </c:pt>
                <c:pt idx="8744">
                  <c:v>16.763593812642966</c:v>
                </c:pt>
                <c:pt idx="8745">
                  <c:v>16.765281923712934</c:v>
                </c:pt>
                <c:pt idx="8746">
                  <c:v>16.767899037716987</c:v>
                </c:pt>
                <c:pt idx="8747">
                  <c:v>16.768726207993467</c:v>
                </c:pt>
                <c:pt idx="8748">
                  <c:v>16.769536843384813</c:v>
                </c:pt>
                <c:pt idx="8749">
                  <c:v>16.770230964866908</c:v>
                </c:pt>
                <c:pt idx="8750">
                  <c:v>16.770494126023511</c:v>
                </c:pt>
                <c:pt idx="8751">
                  <c:v>16.770774488971501</c:v>
                </c:pt>
                <c:pt idx="8752">
                  <c:v>16.776939178567186</c:v>
                </c:pt>
                <c:pt idx="8753">
                  <c:v>16.777477089389983</c:v>
                </c:pt>
                <c:pt idx="8754">
                  <c:v>16.782556351918295</c:v>
                </c:pt>
                <c:pt idx="8755">
                  <c:v>16.783230700443333</c:v>
                </c:pt>
                <c:pt idx="8756">
                  <c:v>16.78424202070882</c:v>
                </c:pt>
                <c:pt idx="8757">
                  <c:v>16.78906883753411</c:v>
                </c:pt>
                <c:pt idx="8758">
                  <c:v>16.790577436204629</c:v>
                </c:pt>
                <c:pt idx="8759">
                  <c:v>16.792360853403743</c:v>
                </c:pt>
                <c:pt idx="8760">
                  <c:v>16.79313553598195</c:v>
                </c:pt>
                <c:pt idx="8761">
                  <c:v>16.793542235411522</c:v>
                </c:pt>
                <c:pt idx="8762">
                  <c:v>16.794509990437835</c:v>
                </c:pt>
                <c:pt idx="8763">
                  <c:v>16.795510590771435</c:v>
                </c:pt>
                <c:pt idx="8764">
                  <c:v>16.796747115275277</c:v>
                </c:pt>
                <c:pt idx="8765">
                  <c:v>16.797701651239237</c:v>
                </c:pt>
                <c:pt idx="8766">
                  <c:v>16.797838664603468</c:v>
                </c:pt>
                <c:pt idx="8767">
                  <c:v>16.798128744797769</c:v>
                </c:pt>
                <c:pt idx="8768">
                  <c:v>16.798249361156884</c:v>
                </c:pt>
                <c:pt idx="8769">
                  <c:v>16.79833829633591</c:v>
                </c:pt>
                <c:pt idx="8770">
                  <c:v>16.799323510829424</c:v>
                </c:pt>
                <c:pt idx="8771">
                  <c:v>16.800589290141261</c:v>
                </c:pt>
                <c:pt idx="8772">
                  <c:v>16.802151798849305</c:v>
                </c:pt>
                <c:pt idx="8773">
                  <c:v>16.803704854199726</c:v>
                </c:pt>
                <c:pt idx="8774">
                  <c:v>16.810107287010243</c:v>
                </c:pt>
                <c:pt idx="8775">
                  <c:v>16.811454342703811</c:v>
                </c:pt>
                <c:pt idx="8776">
                  <c:v>16.812041509842015</c:v>
                </c:pt>
                <c:pt idx="8777">
                  <c:v>16.815652762354098</c:v>
                </c:pt>
                <c:pt idx="8778">
                  <c:v>16.819412717843747</c:v>
                </c:pt>
                <c:pt idx="8779">
                  <c:v>16.819910884511284</c:v>
                </c:pt>
                <c:pt idx="8780">
                  <c:v>16.820192627209028</c:v>
                </c:pt>
                <c:pt idx="8781">
                  <c:v>16.821418236772814</c:v>
                </c:pt>
                <c:pt idx="8782">
                  <c:v>16.824449791498566</c:v>
                </c:pt>
                <c:pt idx="8783">
                  <c:v>16.824742937134509</c:v>
                </c:pt>
                <c:pt idx="8784">
                  <c:v>16.825733198183148</c:v>
                </c:pt>
                <c:pt idx="8785">
                  <c:v>16.826452175900226</c:v>
                </c:pt>
                <c:pt idx="8786">
                  <c:v>16.828908938348036</c:v>
                </c:pt>
                <c:pt idx="8787">
                  <c:v>16.830408852702924</c:v>
                </c:pt>
                <c:pt idx="8788">
                  <c:v>16.832502049593835</c:v>
                </c:pt>
                <c:pt idx="8789">
                  <c:v>16.835454629880616</c:v>
                </c:pt>
                <c:pt idx="8790">
                  <c:v>16.836768932367185</c:v>
                </c:pt>
                <c:pt idx="8791">
                  <c:v>16.836777679865904</c:v>
                </c:pt>
                <c:pt idx="8792">
                  <c:v>16.839134783384399</c:v>
                </c:pt>
                <c:pt idx="8793">
                  <c:v>16.842490727101371</c:v>
                </c:pt>
                <c:pt idx="8794">
                  <c:v>16.843166850454949</c:v>
                </c:pt>
                <c:pt idx="8795">
                  <c:v>16.843410883362079</c:v>
                </c:pt>
                <c:pt idx="8796">
                  <c:v>16.843880072579559</c:v>
                </c:pt>
                <c:pt idx="8797">
                  <c:v>16.84642808698235</c:v>
                </c:pt>
                <c:pt idx="8798">
                  <c:v>16.846922789076196</c:v>
                </c:pt>
                <c:pt idx="8799">
                  <c:v>16.846980782385028</c:v>
                </c:pt>
                <c:pt idx="8800">
                  <c:v>16.847051427220272</c:v>
                </c:pt>
                <c:pt idx="8801">
                  <c:v>16.847347230799635</c:v>
                </c:pt>
                <c:pt idx="8802">
                  <c:v>16.849807469174443</c:v>
                </c:pt>
                <c:pt idx="8803">
                  <c:v>16.850907006978133</c:v>
                </c:pt>
                <c:pt idx="8804">
                  <c:v>16.8536842976001</c:v>
                </c:pt>
                <c:pt idx="8805">
                  <c:v>16.856394265873991</c:v>
                </c:pt>
                <c:pt idx="8806">
                  <c:v>16.857700771247952</c:v>
                </c:pt>
                <c:pt idx="8807">
                  <c:v>16.858431734227953</c:v>
                </c:pt>
                <c:pt idx="8808">
                  <c:v>16.860283883394736</c:v>
                </c:pt>
                <c:pt idx="8809">
                  <c:v>16.861051919633475</c:v>
                </c:pt>
                <c:pt idx="8810">
                  <c:v>16.861194928201279</c:v>
                </c:pt>
                <c:pt idx="8811">
                  <c:v>16.862020837064328</c:v>
                </c:pt>
                <c:pt idx="8812">
                  <c:v>16.862102556385189</c:v>
                </c:pt>
                <c:pt idx="8813">
                  <c:v>16.86281285579491</c:v>
                </c:pt>
                <c:pt idx="8814">
                  <c:v>16.863091203916881</c:v>
                </c:pt>
                <c:pt idx="8815">
                  <c:v>16.864960233283867</c:v>
                </c:pt>
                <c:pt idx="8816">
                  <c:v>16.86640176879062</c:v>
                </c:pt>
                <c:pt idx="8817">
                  <c:v>16.868403827283998</c:v>
                </c:pt>
                <c:pt idx="8818">
                  <c:v>16.868696952935984</c:v>
                </c:pt>
                <c:pt idx="8819">
                  <c:v>16.87102570644339</c:v>
                </c:pt>
                <c:pt idx="8820">
                  <c:v>16.873732845340832</c:v>
                </c:pt>
                <c:pt idx="8821">
                  <c:v>16.874702438500766</c:v>
                </c:pt>
                <c:pt idx="8822">
                  <c:v>16.874825516571825</c:v>
                </c:pt>
                <c:pt idx="8823">
                  <c:v>16.886977509885824</c:v>
                </c:pt>
                <c:pt idx="8824">
                  <c:v>16.889671837559106</c:v>
                </c:pt>
                <c:pt idx="8825">
                  <c:v>16.891235561881359</c:v>
                </c:pt>
                <c:pt idx="8826">
                  <c:v>16.900733554566067</c:v>
                </c:pt>
                <c:pt idx="8827">
                  <c:v>16.901013336728269</c:v>
                </c:pt>
                <c:pt idx="8828">
                  <c:v>16.901214239836801</c:v>
                </c:pt>
                <c:pt idx="8829">
                  <c:v>16.901503225083481</c:v>
                </c:pt>
                <c:pt idx="8830">
                  <c:v>16.902139273597431</c:v>
                </c:pt>
                <c:pt idx="8831">
                  <c:v>16.902607328839082</c:v>
                </c:pt>
                <c:pt idx="8832">
                  <c:v>16.904608147354054</c:v>
                </c:pt>
                <c:pt idx="8833">
                  <c:v>16.905945534661104</c:v>
                </c:pt>
                <c:pt idx="8834">
                  <c:v>16.906746860911852</c:v>
                </c:pt>
                <c:pt idx="8835">
                  <c:v>16.908497832249868</c:v>
                </c:pt>
                <c:pt idx="8836">
                  <c:v>16.90866613161257</c:v>
                </c:pt>
                <c:pt idx="8837">
                  <c:v>16.909315845392712</c:v>
                </c:pt>
                <c:pt idx="8838">
                  <c:v>16.909469167426835</c:v>
                </c:pt>
                <c:pt idx="8839">
                  <c:v>16.91199852835037</c:v>
                </c:pt>
                <c:pt idx="8840">
                  <c:v>16.912079204469364</c:v>
                </c:pt>
                <c:pt idx="8841">
                  <c:v>16.9129054357904</c:v>
                </c:pt>
                <c:pt idx="8842">
                  <c:v>16.915782545370561</c:v>
                </c:pt>
                <c:pt idx="8843">
                  <c:v>16.918172870100996</c:v>
                </c:pt>
                <c:pt idx="8844">
                  <c:v>16.918587968798967</c:v>
                </c:pt>
                <c:pt idx="8845">
                  <c:v>16.920360017769354</c:v>
                </c:pt>
                <c:pt idx="8846">
                  <c:v>16.920408667055007</c:v>
                </c:pt>
                <c:pt idx="8847">
                  <c:v>16.922172814533621</c:v>
                </c:pt>
                <c:pt idx="8848">
                  <c:v>16.922424562048707</c:v>
                </c:pt>
                <c:pt idx="8849">
                  <c:v>16.922565340900714</c:v>
                </c:pt>
                <c:pt idx="8850">
                  <c:v>16.923331270016302</c:v>
                </c:pt>
                <c:pt idx="8851">
                  <c:v>16.923908578985145</c:v>
                </c:pt>
                <c:pt idx="8852">
                  <c:v>16.925741993352133</c:v>
                </c:pt>
                <c:pt idx="8853">
                  <c:v>16.926037655089353</c:v>
                </c:pt>
                <c:pt idx="8854">
                  <c:v>16.927315755704221</c:v>
                </c:pt>
                <c:pt idx="8855">
                  <c:v>16.929237576167157</c:v>
                </c:pt>
                <c:pt idx="8856">
                  <c:v>16.93123898340972</c:v>
                </c:pt>
                <c:pt idx="8857">
                  <c:v>16.931953348371135</c:v>
                </c:pt>
                <c:pt idx="8858">
                  <c:v>16.932009567743684</c:v>
                </c:pt>
                <c:pt idx="8859">
                  <c:v>16.93317851516812</c:v>
                </c:pt>
                <c:pt idx="8860">
                  <c:v>16.933902104093121</c:v>
                </c:pt>
                <c:pt idx="8861">
                  <c:v>16.935208310965212</c:v>
                </c:pt>
                <c:pt idx="8862">
                  <c:v>16.93640032168738</c:v>
                </c:pt>
                <c:pt idx="8863">
                  <c:v>16.936767219224212</c:v>
                </c:pt>
                <c:pt idx="8864">
                  <c:v>16.936774844556425</c:v>
                </c:pt>
                <c:pt idx="8865">
                  <c:v>16.9375537997742</c:v>
                </c:pt>
                <c:pt idx="8866">
                  <c:v>16.940357758796615</c:v>
                </c:pt>
                <c:pt idx="8867">
                  <c:v>16.940913340444862</c:v>
                </c:pt>
                <c:pt idx="8868">
                  <c:v>16.942697710106721</c:v>
                </c:pt>
                <c:pt idx="8869">
                  <c:v>16.945609153977472</c:v>
                </c:pt>
                <c:pt idx="8870">
                  <c:v>16.946506146148586</c:v>
                </c:pt>
                <c:pt idx="8871">
                  <c:v>16.946731946678643</c:v>
                </c:pt>
                <c:pt idx="8872">
                  <c:v>16.946970382464627</c:v>
                </c:pt>
                <c:pt idx="8873">
                  <c:v>16.947897169142088</c:v>
                </c:pt>
                <c:pt idx="8874">
                  <c:v>16.948408356305912</c:v>
                </c:pt>
                <c:pt idx="8875">
                  <c:v>16.949102089949275</c:v>
                </c:pt>
                <c:pt idx="8876">
                  <c:v>16.94925217649271</c:v>
                </c:pt>
                <c:pt idx="8877">
                  <c:v>16.951693992126984</c:v>
                </c:pt>
                <c:pt idx="8878">
                  <c:v>16.952019682774054</c:v>
                </c:pt>
                <c:pt idx="8879">
                  <c:v>16.953331836772389</c:v>
                </c:pt>
                <c:pt idx="8880">
                  <c:v>16.953463053044096</c:v>
                </c:pt>
                <c:pt idx="8881">
                  <c:v>16.957889137142153</c:v>
                </c:pt>
                <c:pt idx="8882">
                  <c:v>16.959855788854966</c:v>
                </c:pt>
                <c:pt idx="8883">
                  <c:v>16.963101846000725</c:v>
                </c:pt>
                <c:pt idx="8884">
                  <c:v>16.964214998529147</c:v>
                </c:pt>
                <c:pt idx="8885">
                  <c:v>16.970350346251706</c:v>
                </c:pt>
                <c:pt idx="8886">
                  <c:v>16.972396872863186</c:v>
                </c:pt>
                <c:pt idx="8887">
                  <c:v>16.973400418129206</c:v>
                </c:pt>
                <c:pt idx="8888">
                  <c:v>16.97364170657395</c:v>
                </c:pt>
                <c:pt idx="8889">
                  <c:v>16.97371773257165</c:v>
                </c:pt>
                <c:pt idx="8890">
                  <c:v>16.974365868709462</c:v>
                </c:pt>
                <c:pt idx="8891">
                  <c:v>16.975944090250692</c:v>
                </c:pt>
                <c:pt idx="8892">
                  <c:v>16.976840209147518</c:v>
                </c:pt>
                <c:pt idx="8893">
                  <c:v>16.976987094143873</c:v>
                </c:pt>
                <c:pt idx="8894">
                  <c:v>16.977586038255673</c:v>
                </c:pt>
                <c:pt idx="8895">
                  <c:v>16.978865099811063</c:v>
                </c:pt>
                <c:pt idx="8896">
                  <c:v>16.981277682355085</c:v>
                </c:pt>
                <c:pt idx="8897">
                  <c:v>16.982946171553074</c:v>
                </c:pt>
                <c:pt idx="8898">
                  <c:v>16.983308898532147</c:v>
                </c:pt>
                <c:pt idx="8899">
                  <c:v>16.984614400430679</c:v>
                </c:pt>
                <c:pt idx="8900">
                  <c:v>16.985180336863067</c:v>
                </c:pt>
                <c:pt idx="8901">
                  <c:v>16.985296337300205</c:v>
                </c:pt>
                <c:pt idx="8902">
                  <c:v>16.985501032761963</c:v>
                </c:pt>
                <c:pt idx="8903">
                  <c:v>16.985952555254396</c:v>
                </c:pt>
                <c:pt idx="8904">
                  <c:v>16.987381338795785</c:v>
                </c:pt>
                <c:pt idx="8905">
                  <c:v>16.987687739150982</c:v>
                </c:pt>
                <c:pt idx="8906">
                  <c:v>16.993871026627435</c:v>
                </c:pt>
                <c:pt idx="8907">
                  <c:v>16.995518314813769</c:v>
                </c:pt>
                <c:pt idx="8908">
                  <c:v>16.998823221793227</c:v>
                </c:pt>
                <c:pt idx="8909">
                  <c:v>17.001636623992827</c:v>
                </c:pt>
                <c:pt idx="8910">
                  <c:v>17.006410893179222</c:v>
                </c:pt>
                <c:pt idx="8911">
                  <c:v>17.007853917141222</c:v>
                </c:pt>
                <c:pt idx="8912">
                  <c:v>17.009857902811735</c:v>
                </c:pt>
                <c:pt idx="8913">
                  <c:v>17.009882633265356</c:v>
                </c:pt>
                <c:pt idx="8914">
                  <c:v>17.011556223761716</c:v>
                </c:pt>
                <c:pt idx="8915">
                  <c:v>17.013839675045087</c:v>
                </c:pt>
                <c:pt idx="8916">
                  <c:v>17.016519253410497</c:v>
                </c:pt>
                <c:pt idx="8917">
                  <c:v>17.019215859206337</c:v>
                </c:pt>
                <c:pt idx="8918">
                  <c:v>17.019650215244827</c:v>
                </c:pt>
                <c:pt idx="8919">
                  <c:v>17.024188323810986</c:v>
                </c:pt>
                <c:pt idx="8920">
                  <c:v>17.025335601161704</c:v>
                </c:pt>
                <c:pt idx="8921">
                  <c:v>17.027104539392216</c:v>
                </c:pt>
                <c:pt idx="8922">
                  <c:v>17.027688037468753</c:v>
                </c:pt>
                <c:pt idx="8923">
                  <c:v>17.032406509186693</c:v>
                </c:pt>
                <c:pt idx="8924">
                  <c:v>17.036110699922844</c:v>
                </c:pt>
                <c:pt idx="8925">
                  <c:v>17.036954974036711</c:v>
                </c:pt>
                <c:pt idx="8926">
                  <c:v>17.037891375153798</c:v>
                </c:pt>
                <c:pt idx="8927">
                  <c:v>17.037969167655106</c:v>
                </c:pt>
                <c:pt idx="8928">
                  <c:v>17.039029364358136</c:v>
                </c:pt>
                <c:pt idx="8929">
                  <c:v>17.040405955168438</c:v>
                </c:pt>
                <c:pt idx="8930">
                  <c:v>17.041011605336141</c:v>
                </c:pt>
                <c:pt idx="8931">
                  <c:v>17.041323982199465</c:v>
                </c:pt>
                <c:pt idx="8932">
                  <c:v>17.04522415653723</c:v>
                </c:pt>
                <c:pt idx="8933">
                  <c:v>17.046309480179644</c:v>
                </c:pt>
                <c:pt idx="8934">
                  <c:v>17.047828797062397</c:v>
                </c:pt>
                <c:pt idx="8935">
                  <c:v>17.048272859234164</c:v>
                </c:pt>
                <c:pt idx="8936">
                  <c:v>17.048478289242269</c:v>
                </c:pt>
                <c:pt idx="8937">
                  <c:v>17.049651422343914</c:v>
                </c:pt>
                <c:pt idx="8938">
                  <c:v>17.052440490968579</c:v>
                </c:pt>
                <c:pt idx="8939">
                  <c:v>17.05259986902297</c:v>
                </c:pt>
                <c:pt idx="8940">
                  <c:v>17.053303685318173</c:v>
                </c:pt>
                <c:pt idx="8941">
                  <c:v>17.053936072409556</c:v>
                </c:pt>
                <c:pt idx="8942">
                  <c:v>17.055280893528831</c:v>
                </c:pt>
                <c:pt idx="8943">
                  <c:v>17.058380871582656</c:v>
                </c:pt>
                <c:pt idx="8944">
                  <c:v>17.059273942358484</c:v>
                </c:pt>
                <c:pt idx="8945">
                  <c:v>17.060160398915549</c:v>
                </c:pt>
                <c:pt idx="8946">
                  <c:v>17.067650482631869</c:v>
                </c:pt>
                <c:pt idx="8947">
                  <c:v>17.070093648441095</c:v>
                </c:pt>
                <c:pt idx="8948">
                  <c:v>17.070841003903634</c:v>
                </c:pt>
                <c:pt idx="8949">
                  <c:v>17.0709150437972</c:v>
                </c:pt>
                <c:pt idx="8950">
                  <c:v>17.071212284663364</c:v>
                </c:pt>
                <c:pt idx="8951">
                  <c:v>17.071220368844088</c:v>
                </c:pt>
                <c:pt idx="8952">
                  <c:v>17.073009922466021</c:v>
                </c:pt>
                <c:pt idx="8953">
                  <c:v>17.075264260996128</c:v>
                </c:pt>
                <c:pt idx="8954">
                  <c:v>17.075706063227923</c:v>
                </c:pt>
                <c:pt idx="8955">
                  <c:v>17.076464103322607</c:v>
                </c:pt>
                <c:pt idx="8956">
                  <c:v>17.076848549409039</c:v>
                </c:pt>
                <c:pt idx="8957">
                  <c:v>17.079323392945199</c:v>
                </c:pt>
                <c:pt idx="8958">
                  <c:v>17.080417567123895</c:v>
                </c:pt>
                <c:pt idx="8959">
                  <c:v>17.081198596350482</c:v>
                </c:pt>
                <c:pt idx="8960">
                  <c:v>17.08385712583123</c:v>
                </c:pt>
                <c:pt idx="8961">
                  <c:v>17.084357727011707</c:v>
                </c:pt>
                <c:pt idx="8962">
                  <c:v>17.086648271931097</c:v>
                </c:pt>
                <c:pt idx="8963">
                  <c:v>17.090299855827315</c:v>
                </c:pt>
                <c:pt idx="8964">
                  <c:v>17.090838661772192</c:v>
                </c:pt>
                <c:pt idx="8965">
                  <c:v>17.091326098242146</c:v>
                </c:pt>
                <c:pt idx="8966">
                  <c:v>17.091548405917202</c:v>
                </c:pt>
                <c:pt idx="8967">
                  <c:v>17.092047639141114</c:v>
                </c:pt>
                <c:pt idx="8968">
                  <c:v>17.094508774334553</c:v>
                </c:pt>
                <c:pt idx="8969">
                  <c:v>17.094941828349604</c:v>
                </c:pt>
                <c:pt idx="8970">
                  <c:v>17.095574186676846</c:v>
                </c:pt>
                <c:pt idx="8971">
                  <c:v>17.09607454205311</c:v>
                </c:pt>
                <c:pt idx="8972">
                  <c:v>17.098642981916885</c:v>
                </c:pt>
                <c:pt idx="8973">
                  <c:v>17.099387974910812</c:v>
                </c:pt>
                <c:pt idx="8974">
                  <c:v>17.105945096516592</c:v>
                </c:pt>
                <c:pt idx="8975">
                  <c:v>17.10674322591781</c:v>
                </c:pt>
                <c:pt idx="8976">
                  <c:v>17.108188156914029</c:v>
                </c:pt>
                <c:pt idx="8977">
                  <c:v>17.108456203302822</c:v>
                </c:pt>
                <c:pt idx="8978">
                  <c:v>17.109849380103547</c:v>
                </c:pt>
                <c:pt idx="8979">
                  <c:v>17.110798704399762</c:v>
                </c:pt>
                <c:pt idx="8980">
                  <c:v>17.111022184619539</c:v>
                </c:pt>
                <c:pt idx="8981">
                  <c:v>17.111287048871546</c:v>
                </c:pt>
                <c:pt idx="8982">
                  <c:v>17.113227326430895</c:v>
                </c:pt>
                <c:pt idx="8983">
                  <c:v>17.115836871230613</c:v>
                </c:pt>
                <c:pt idx="8984">
                  <c:v>17.116952353859428</c:v>
                </c:pt>
                <c:pt idx="8985">
                  <c:v>17.118801009065944</c:v>
                </c:pt>
                <c:pt idx="8986">
                  <c:v>17.119070357199497</c:v>
                </c:pt>
                <c:pt idx="8987">
                  <c:v>17.11918352682104</c:v>
                </c:pt>
                <c:pt idx="8988">
                  <c:v>17.1208664695206</c:v>
                </c:pt>
                <c:pt idx="8989">
                  <c:v>17.124572087615451</c:v>
                </c:pt>
                <c:pt idx="8990">
                  <c:v>17.125354348836989</c:v>
                </c:pt>
                <c:pt idx="8991">
                  <c:v>17.125875768906145</c:v>
                </c:pt>
                <c:pt idx="8992">
                  <c:v>17.126045132228203</c:v>
                </c:pt>
                <c:pt idx="8993">
                  <c:v>17.12658107558914</c:v>
                </c:pt>
                <c:pt idx="8994">
                  <c:v>17.127546033742643</c:v>
                </c:pt>
                <c:pt idx="8995">
                  <c:v>17.13139078288166</c:v>
                </c:pt>
                <c:pt idx="8996">
                  <c:v>17.131731939623837</c:v>
                </c:pt>
                <c:pt idx="8997">
                  <c:v>17.13284506732721</c:v>
                </c:pt>
                <c:pt idx="8998">
                  <c:v>17.13491785496354</c:v>
                </c:pt>
                <c:pt idx="8999">
                  <c:v>17.13530323034065</c:v>
                </c:pt>
                <c:pt idx="9000">
                  <c:v>17.138280822543841</c:v>
                </c:pt>
                <c:pt idx="9001">
                  <c:v>17.138929621609126</c:v>
                </c:pt>
                <c:pt idx="9002">
                  <c:v>17.139295240515267</c:v>
                </c:pt>
                <c:pt idx="9003">
                  <c:v>17.139678776998196</c:v>
                </c:pt>
                <c:pt idx="9004">
                  <c:v>17.144258848245645</c:v>
                </c:pt>
                <c:pt idx="9005">
                  <c:v>17.14631842283417</c:v>
                </c:pt>
                <c:pt idx="9006">
                  <c:v>17.148034104652989</c:v>
                </c:pt>
                <c:pt idx="9007">
                  <c:v>17.149386734441979</c:v>
                </c:pt>
                <c:pt idx="9008">
                  <c:v>17.152054026080805</c:v>
                </c:pt>
                <c:pt idx="9009">
                  <c:v>17.152516853667588</c:v>
                </c:pt>
                <c:pt idx="9010">
                  <c:v>17.156783475545975</c:v>
                </c:pt>
                <c:pt idx="9011">
                  <c:v>17.157969755324505</c:v>
                </c:pt>
                <c:pt idx="9012">
                  <c:v>17.158185079156716</c:v>
                </c:pt>
                <c:pt idx="9013">
                  <c:v>17.158212579625761</c:v>
                </c:pt>
                <c:pt idx="9014">
                  <c:v>17.158236626160125</c:v>
                </c:pt>
                <c:pt idx="9015">
                  <c:v>17.158409443251713</c:v>
                </c:pt>
                <c:pt idx="9016">
                  <c:v>17.158448881565693</c:v>
                </c:pt>
                <c:pt idx="9017">
                  <c:v>17.159173154877564</c:v>
                </c:pt>
                <c:pt idx="9018">
                  <c:v>17.159621834518369</c:v>
                </c:pt>
                <c:pt idx="9019">
                  <c:v>17.161283140030136</c:v>
                </c:pt>
                <c:pt idx="9020">
                  <c:v>17.162958184367159</c:v>
                </c:pt>
                <c:pt idx="9021">
                  <c:v>17.163152576054713</c:v>
                </c:pt>
                <c:pt idx="9022">
                  <c:v>17.163514761918925</c:v>
                </c:pt>
                <c:pt idx="9023">
                  <c:v>17.164824612520739</c:v>
                </c:pt>
                <c:pt idx="9024">
                  <c:v>17.164923393062189</c:v>
                </c:pt>
                <c:pt idx="9025">
                  <c:v>17.165806168219255</c:v>
                </c:pt>
                <c:pt idx="9026">
                  <c:v>17.166607884243959</c:v>
                </c:pt>
                <c:pt idx="9027">
                  <c:v>17.168852168300791</c:v>
                </c:pt>
                <c:pt idx="9028">
                  <c:v>17.169576597007147</c:v>
                </c:pt>
                <c:pt idx="9029">
                  <c:v>17.170584615431814</c:v>
                </c:pt>
                <c:pt idx="9030">
                  <c:v>17.171119124787268</c:v>
                </c:pt>
                <c:pt idx="9031">
                  <c:v>17.172059361978626</c:v>
                </c:pt>
                <c:pt idx="9032">
                  <c:v>17.173412894642794</c:v>
                </c:pt>
                <c:pt idx="9033">
                  <c:v>17.174635113081898</c:v>
                </c:pt>
                <c:pt idx="9034">
                  <c:v>17.177169485684509</c:v>
                </c:pt>
                <c:pt idx="9035">
                  <c:v>17.179991851114831</c:v>
                </c:pt>
                <c:pt idx="9036">
                  <c:v>17.183995924523117</c:v>
                </c:pt>
                <c:pt idx="9037">
                  <c:v>17.186011978504329</c:v>
                </c:pt>
                <c:pt idx="9038">
                  <c:v>17.187945876381672</c:v>
                </c:pt>
                <c:pt idx="9039">
                  <c:v>17.189421440685795</c:v>
                </c:pt>
                <c:pt idx="9040">
                  <c:v>17.189585449226122</c:v>
                </c:pt>
                <c:pt idx="9041">
                  <c:v>17.190389267589794</c:v>
                </c:pt>
                <c:pt idx="9042">
                  <c:v>17.191579628692438</c:v>
                </c:pt>
                <c:pt idx="9043">
                  <c:v>17.193656619544154</c:v>
                </c:pt>
                <c:pt idx="9044">
                  <c:v>17.197932684491278</c:v>
                </c:pt>
                <c:pt idx="9045">
                  <c:v>17.199745471394706</c:v>
                </c:pt>
                <c:pt idx="9046">
                  <c:v>17.202396782309204</c:v>
                </c:pt>
                <c:pt idx="9047">
                  <c:v>17.203400422785862</c:v>
                </c:pt>
                <c:pt idx="9048">
                  <c:v>17.203528179267362</c:v>
                </c:pt>
                <c:pt idx="9049">
                  <c:v>17.206607572412452</c:v>
                </c:pt>
                <c:pt idx="9050">
                  <c:v>17.207514478490477</c:v>
                </c:pt>
                <c:pt idx="9051">
                  <c:v>17.209253055415431</c:v>
                </c:pt>
                <c:pt idx="9052">
                  <c:v>17.209414147754742</c:v>
                </c:pt>
                <c:pt idx="9053">
                  <c:v>17.209486888731959</c:v>
                </c:pt>
                <c:pt idx="9054">
                  <c:v>17.212485290775245</c:v>
                </c:pt>
                <c:pt idx="9055">
                  <c:v>17.213175822881801</c:v>
                </c:pt>
                <c:pt idx="9056">
                  <c:v>17.217779963620991</c:v>
                </c:pt>
                <c:pt idx="9057">
                  <c:v>17.219436730709205</c:v>
                </c:pt>
                <c:pt idx="9058">
                  <c:v>17.21990642822233</c:v>
                </c:pt>
                <c:pt idx="9059">
                  <c:v>17.224529371868275</c:v>
                </c:pt>
                <c:pt idx="9060">
                  <c:v>17.224800484072649</c:v>
                </c:pt>
                <c:pt idx="9061">
                  <c:v>17.230487413950392</c:v>
                </c:pt>
                <c:pt idx="9062">
                  <c:v>17.230853031230872</c:v>
                </c:pt>
                <c:pt idx="9063">
                  <c:v>17.230894329275966</c:v>
                </c:pt>
                <c:pt idx="9064">
                  <c:v>17.232079670628128</c:v>
                </c:pt>
                <c:pt idx="9065">
                  <c:v>17.232407253894667</c:v>
                </c:pt>
                <c:pt idx="9066">
                  <c:v>17.232977002378796</c:v>
                </c:pt>
                <c:pt idx="9067">
                  <c:v>17.235549965128403</c:v>
                </c:pt>
                <c:pt idx="9068">
                  <c:v>17.240775488260205</c:v>
                </c:pt>
                <c:pt idx="9069">
                  <c:v>17.241075549545677</c:v>
                </c:pt>
                <c:pt idx="9070">
                  <c:v>17.24207728546704</c:v>
                </c:pt>
                <c:pt idx="9071">
                  <c:v>17.242134556571958</c:v>
                </c:pt>
                <c:pt idx="9072">
                  <c:v>17.244541785758528</c:v>
                </c:pt>
                <c:pt idx="9073">
                  <c:v>17.244790504845138</c:v>
                </c:pt>
                <c:pt idx="9074">
                  <c:v>17.244897167360907</c:v>
                </c:pt>
                <c:pt idx="9075">
                  <c:v>17.245311364328163</c:v>
                </c:pt>
                <c:pt idx="9076">
                  <c:v>17.249019552106798</c:v>
                </c:pt>
                <c:pt idx="9077">
                  <c:v>17.253681828213534</c:v>
                </c:pt>
                <c:pt idx="9078">
                  <c:v>17.254781665918287</c:v>
                </c:pt>
                <c:pt idx="9079">
                  <c:v>17.256535498936433</c:v>
                </c:pt>
                <c:pt idx="9080">
                  <c:v>17.258886361219293</c:v>
                </c:pt>
                <c:pt idx="9081">
                  <c:v>17.260477904655676</c:v>
                </c:pt>
                <c:pt idx="9082">
                  <c:v>17.260500818817331</c:v>
                </c:pt>
                <c:pt idx="9083">
                  <c:v>17.261123941424749</c:v>
                </c:pt>
                <c:pt idx="9084">
                  <c:v>17.262385923112685</c:v>
                </c:pt>
                <c:pt idx="9085">
                  <c:v>17.268027456293403</c:v>
                </c:pt>
                <c:pt idx="9086">
                  <c:v>17.268761256849629</c:v>
                </c:pt>
                <c:pt idx="9087">
                  <c:v>17.271393349526711</c:v>
                </c:pt>
                <c:pt idx="9088">
                  <c:v>17.272028470565637</c:v>
                </c:pt>
                <c:pt idx="9089">
                  <c:v>17.272649316556301</c:v>
                </c:pt>
                <c:pt idx="9090">
                  <c:v>17.273933626358147</c:v>
                </c:pt>
                <c:pt idx="9091">
                  <c:v>17.274405788392627</c:v>
                </c:pt>
                <c:pt idx="9092">
                  <c:v>17.276048615374698</c:v>
                </c:pt>
                <c:pt idx="9093">
                  <c:v>17.278642011267856</c:v>
                </c:pt>
                <c:pt idx="9094">
                  <c:v>17.284441521102462</c:v>
                </c:pt>
                <c:pt idx="9095">
                  <c:v>17.288352791195329</c:v>
                </c:pt>
                <c:pt idx="9096">
                  <c:v>17.289865794536915</c:v>
                </c:pt>
                <c:pt idx="9097">
                  <c:v>17.291304211987487</c:v>
                </c:pt>
                <c:pt idx="9098">
                  <c:v>17.294677747633187</c:v>
                </c:pt>
                <c:pt idx="9099">
                  <c:v>17.29492273088319</c:v>
                </c:pt>
                <c:pt idx="9100">
                  <c:v>17.29753427836626</c:v>
                </c:pt>
                <c:pt idx="9101">
                  <c:v>17.29956243945265</c:v>
                </c:pt>
                <c:pt idx="9102">
                  <c:v>17.300442541395363</c:v>
                </c:pt>
                <c:pt idx="9103">
                  <c:v>17.300683234234651</c:v>
                </c:pt>
                <c:pt idx="9104">
                  <c:v>17.304273735532664</c:v>
                </c:pt>
                <c:pt idx="9105">
                  <c:v>17.304931663595355</c:v>
                </c:pt>
                <c:pt idx="9106">
                  <c:v>17.306121184850742</c:v>
                </c:pt>
                <c:pt idx="9107">
                  <c:v>17.306726933885066</c:v>
                </c:pt>
                <c:pt idx="9108">
                  <c:v>17.307610714952474</c:v>
                </c:pt>
                <c:pt idx="9109">
                  <c:v>17.314451471498586</c:v>
                </c:pt>
                <c:pt idx="9110">
                  <c:v>17.31556479392075</c:v>
                </c:pt>
                <c:pt idx="9111">
                  <c:v>17.315866102054827</c:v>
                </c:pt>
                <c:pt idx="9112">
                  <c:v>17.317239007927352</c:v>
                </c:pt>
                <c:pt idx="9113">
                  <c:v>17.318735323948225</c:v>
                </c:pt>
                <c:pt idx="9114">
                  <c:v>17.319001364023684</c:v>
                </c:pt>
                <c:pt idx="9115">
                  <c:v>17.319458300505126</c:v>
                </c:pt>
                <c:pt idx="9116">
                  <c:v>17.320703735514549</c:v>
                </c:pt>
                <c:pt idx="9117">
                  <c:v>17.321192908352749</c:v>
                </c:pt>
                <c:pt idx="9118">
                  <c:v>17.321211127993145</c:v>
                </c:pt>
                <c:pt idx="9119">
                  <c:v>17.322549786996383</c:v>
                </c:pt>
                <c:pt idx="9120">
                  <c:v>17.323685001507407</c:v>
                </c:pt>
                <c:pt idx="9121">
                  <c:v>17.324579835036015</c:v>
                </c:pt>
                <c:pt idx="9122">
                  <c:v>17.326700513160475</c:v>
                </c:pt>
                <c:pt idx="9123">
                  <c:v>17.333743670833542</c:v>
                </c:pt>
                <c:pt idx="9124">
                  <c:v>17.333953540238653</c:v>
                </c:pt>
                <c:pt idx="9125">
                  <c:v>17.33570268331389</c:v>
                </c:pt>
                <c:pt idx="9126">
                  <c:v>17.33715233324169</c:v>
                </c:pt>
                <c:pt idx="9127">
                  <c:v>17.337621580314902</c:v>
                </c:pt>
                <c:pt idx="9128">
                  <c:v>17.340135108511497</c:v>
                </c:pt>
                <c:pt idx="9129">
                  <c:v>17.344448375314627</c:v>
                </c:pt>
                <c:pt idx="9130">
                  <c:v>17.34476806523212</c:v>
                </c:pt>
                <c:pt idx="9131">
                  <c:v>17.34736782623785</c:v>
                </c:pt>
                <c:pt idx="9132">
                  <c:v>17.347701844597299</c:v>
                </c:pt>
                <c:pt idx="9133">
                  <c:v>17.348112598646349</c:v>
                </c:pt>
                <c:pt idx="9134">
                  <c:v>17.348219821383594</c:v>
                </c:pt>
                <c:pt idx="9135">
                  <c:v>17.34823501786898</c:v>
                </c:pt>
                <c:pt idx="9136">
                  <c:v>17.350876617677393</c:v>
                </c:pt>
                <c:pt idx="9137">
                  <c:v>17.352838082341648</c:v>
                </c:pt>
                <c:pt idx="9138">
                  <c:v>17.353632177307411</c:v>
                </c:pt>
                <c:pt idx="9139">
                  <c:v>17.353639556186501</c:v>
                </c:pt>
                <c:pt idx="9140">
                  <c:v>17.354021776404579</c:v>
                </c:pt>
                <c:pt idx="9141">
                  <c:v>17.354284460734146</c:v>
                </c:pt>
                <c:pt idx="9142">
                  <c:v>17.355500262336655</c:v>
                </c:pt>
                <c:pt idx="9143">
                  <c:v>17.355701242390374</c:v>
                </c:pt>
                <c:pt idx="9144">
                  <c:v>17.356466038738688</c:v>
                </c:pt>
                <c:pt idx="9145">
                  <c:v>17.357679890825338</c:v>
                </c:pt>
                <c:pt idx="9146">
                  <c:v>17.358025053397022</c:v>
                </c:pt>
                <c:pt idx="9147">
                  <c:v>17.358301235356848</c:v>
                </c:pt>
                <c:pt idx="9148">
                  <c:v>17.358839004640714</c:v>
                </c:pt>
                <c:pt idx="9149">
                  <c:v>17.360638910328909</c:v>
                </c:pt>
                <c:pt idx="9150">
                  <c:v>17.360875978346691</c:v>
                </c:pt>
                <c:pt idx="9151">
                  <c:v>17.361869791791889</c:v>
                </c:pt>
                <c:pt idx="9152">
                  <c:v>17.363084254976862</c:v>
                </c:pt>
                <c:pt idx="9153">
                  <c:v>17.377753476609431</c:v>
                </c:pt>
                <c:pt idx="9154">
                  <c:v>17.378510511572237</c:v>
                </c:pt>
                <c:pt idx="9155">
                  <c:v>17.379311345038431</c:v>
                </c:pt>
                <c:pt idx="9156">
                  <c:v>17.383423235332568</c:v>
                </c:pt>
                <c:pt idx="9157">
                  <c:v>17.386970024921453</c:v>
                </c:pt>
                <c:pt idx="9158">
                  <c:v>17.387292773835153</c:v>
                </c:pt>
                <c:pt idx="9159">
                  <c:v>17.389224052155697</c:v>
                </c:pt>
                <c:pt idx="9160">
                  <c:v>17.389808514062992</c:v>
                </c:pt>
                <c:pt idx="9161">
                  <c:v>17.390465197986828</c:v>
                </c:pt>
                <c:pt idx="9162">
                  <c:v>17.394425544649401</c:v>
                </c:pt>
                <c:pt idx="9163">
                  <c:v>17.396773980196315</c:v>
                </c:pt>
                <c:pt idx="9164">
                  <c:v>17.397052263314883</c:v>
                </c:pt>
                <c:pt idx="9165">
                  <c:v>17.397489841390446</c:v>
                </c:pt>
                <c:pt idx="9166">
                  <c:v>17.399606715281955</c:v>
                </c:pt>
                <c:pt idx="9167">
                  <c:v>17.40186083393511</c:v>
                </c:pt>
                <c:pt idx="9168">
                  <c:v>17.401970301841821</c:v>
                </c:pt>
                <c:pt idx="9169">
                  <c:v>17.403553248954037</c:v>
                </c:pt>
                <c:pt idx="9170">
                  <c:v>17.403768042554532</c:v>
                </c:pt>
                <c:pt idx="9171">
                  <c:v>17.404161010180275</c:v>
                </c:pt>
                <c:pt idx="9172">
                  <c:v>17.406741643968903</c:v>
                </c:pt>
                <c:pt idx="9173">
                  <c:v>17.406781969975569</c:v>
                </c:pt>
                <c:pt idx="9174">
                  <c:v>17.407384145628498</c:v>
                </c:pt>
                <c:pt idx="9175">
                  <c:v>17.411389416813922</c:v>
                </c:pt>
                <c:pt idx="9176">
                  <c:v>17.412486811803422</c:v>
                </c:pt>
                <c:pt idx="9177">
                  <c:v>17.412717211745424</c:v>
                </c:pt>
                <c:pt idx="9178">
                  <c:v>17.41276026117043</c:v>
                </c:pt>
                <c:pt idx="9179">
                  <c:v>17.41354345355272</c:v>
                </c:pt>
                <c:pt idx="9180">
                  <c:v>17.414834219097838</c:v>
                </c:pt>
                <c:pt idx="9181">
                  <c:v>17.417807486161706</c:v>
                </c:pt>
                <c:pt idx="9182">
                  <c:v>17.418497856029994</c:v>
                </c:pt>
                <c:pt idx="9183">
                  <c:v>17.423029151036893</c:v>
                </c:pt>
                <c:pt idx="9184">
                  <c:v>17.425823130151336</c:v>
                </c:pt>
                <c:pt idx="9185">
                  <c:v>17.426549203849085</c:v>
                </c:pt>
                <c:pt idx="9186">
                  <c:v>17.42902997349055</c:v>
                </c:pt>
                <c:pt idx="9187">
                  <c:v>17.431059505926811</c:v>
                </c:pt>
                <c:pt idx="9188">
                  <c:v>17.432057820796615</c:v>
                </c:pt>
                <c:pt idx="9189">
                  <c:v>17.433352962020287</c:v>
                </c:pt>
                <c:pt idx="9190">
                  <c:v>17.435876535993621</c:v>
                </c:pt>
                <c:pt idx="9191">
                  <c:v>17.436093600447137</c:v>
                </c:pt>
                <c:pt idx="9192">
                  <c:v>17.436113953792749</c:v>
                </c:pt>
                <c:pt idx="9193">
                  <c:v>17.4386704022935</c:v>
                </c:pt>
                <c:pt idx="9194">
                  <c:v>17.439449056119667</c:v>
                </c:pt>
                <c:pt idx="9195">
                  <c:v>17.440077085604315</c:v>
                </c:pt>
                <c:pt idx="9196">
                  <c:v>17.443025320166182</c:v>
                </c:pt>
                <c:pt idx="9197">
                  <c:v>17.444033617138729</c:v>
                </c:pt>
                <c:pt idx="9198">
                  <c:v>17.444593517138784</c:v>
                </c:pt>
                <c:pt idx="9199">
                  <c:v>17.44629896529861</c:v>
                </c:pt>
                <c:pt idx="9200">
                  <c:v>17.446605099201562</c:v>
                </c:pt>
                <c:pt idx="9201">
                  <c:v>17.447918640403064</c:v>
                </c:pt>
                <c:pt idx="9202">
                  <c:v>17.448307872454095</c:v>
                </c:pt>
                <c:pt idx="9203">
                  <c:v>17.448560507803606</c:v>
                </c:pt>
                <c:pt idx="9204">
                  <c:v>17.449981416169621</c:v>
                </c:pt>
                <c:pt idx="9205">
                  <c:v>17.450434823564027</c:v>
                </c:pt>
                <c:pt idx="9206">
                  <c:v>17.452235826788296</c:v>
                </c:pt>
                <c:pt idx="9207">
                  <c:v>17.452424599384635</c:v>
                </c:pt>
                <c:pt idx="9208">
                  <c:v>17.452452972047134</c:v>
                </c:pt>
                <c:pt idx="9209">
                  <c:v>17.453863109406701</c:v>
                </c:pt>
                <c:pt idx="9210">
                  <c:v>17.455784596628686</c:v>
                </c:pt>
                <c:pt idx="9211">
                  <c:v>17.460614688347807</c:v>
                </c:pt>
                <c:pt idx="9212">
                  <c:v>17.460870351927959</c:v>
                </c:pt>
                <c:pt idx="9213">
                  <c:v>17.463110667380651</c:v>
                </c:pt>
                <c:pt idx="9214">
                  <c:v>17.468807653947238</c:v>
                </c:pt>
                <c:pt idx="9215">
                  <c:v>17.470645500464023</c:v>
                </c:pt>
                <c:pt idx="9216">
                  <c:v>17.474294070869355</c:v>
                </c:pt>
                <c:pt idx="9217">
                  <c:v>17.475512985511493</c:v>
                </c:pt>
                <c:pt idx="9218">
                  <c:v>17.477320017020929</c:v>
                </c:pt>
                <c:pt idx="9219">
                  <c:v>17.478215257999629</c:v>
                </c:pt>
                <c:pt idx="9220">
                  <c:v>17.480933640344151</c:v>
                </c:pt>
                <c:pt idx="9221">
                  <c:v>17.481008760967409</c:v>
                </c:pt>
                <c:pt idx="9222">
                  <c:v>17.482811478479604</c:v>
                </c:pt>
                <c:pt idx="9223">
                  <c:v>17.489096544417315</c:v>
                </c:pt>
                <c:pt idx="9224">
                  <c:v>17.491186376988587</c:v>
                </c:pt>
                <c:pt idx="9225">
                  <c:v>17.491560175593783</c:v>
                </c:pt>
                <c:pt idx="9226">
                  <c:v>17.493283316180193</c:v>
                </c:pt>
                <c:pt idx="9227">
                  <c:v>17.493307808832171</c:v>
                </c:pt>
                <c:pt idx="9228">
                  <c:v>17.493707067402319</c:v>
                </c:pt>
                <c:pt idx="9229">
                  <c:v>17.497581930567762</c:v>
                </c:pt>
                <c:pt idx="9230">
                  <c:v>17.499065074018091</c:v>
                </c:pt>
                <c:pt idx="9231">
                  <c:v>17.499327597594892</c:v>
                </c:pt>
                <c:pt idx="9232">
                  <c:v>17.499957695797676</c:v>
                </c:pt>
                <c:pt idx="9233">
                  <c:v>17.504796903912617</c:v>
                </c:pt>
                <c:pt idx="9234">
                  <c:v>17.508274728440949</c:v>
                </c:pt>
                <c:pt idx="9235">
                  <c:v>17.509930728610765</c:v>
                </c:pt>
                <c:pt idx="9236">
                  <c:v>17.510222199193034</c:v>
                </c:pt>
                <c:pt idx="9237">
                  <c:v>17.510750162831414</c:v>
                </c:pt>
                <c:pt idx="9238">
                  <c:v>17.514323306374923</c:v>
                </c:pt>
                <c:pt idx="9239">
                  <c:v>17.519566923647496</c:v>
                </c:pt>
                <c:pt idx="9240">
                  <c:v>17.520149314557003</c:v>
                </c:pt>
                <c:pt idx="9241">
                  <c:v>17.521023872986778</c:v>
                </c:pt>
                <c:pt idx="9242">
                  <c:v>17.524027279115217</c:v>
                </c:pt>
                <c:pt idx="9243">
                  <c:v>17.524208514566578</c:v>
                </c:pt>
                <c:pt idx="9244">
                  <c:v>17.524551384127392</c:v>
                </c:pt>
                <c:pt idx="9245">
                  <c:v>17.524668712001123</c:v>
                </c:pt>
                <c:pt idx="9246">
                  <c:v>17.526497769137602</c:v>
                </c:pt>
                <c:pt idx="9247">
                  <c:v>17.528188936355058</c:v>
                </c:pt>
                <c:pt idx="9248">
                  <c:v>17.533332103227053</c:v>
                </c:pt>
                <c:pt idx="9249">
                  <c:v>17.540648675811077</c:v>
                </c:pt>
                <c:pt idx="9250">
                  <c:v>17.542269079426589</c:v>
                </c:pt>
                <c:pt idx="9251">
                  <c:v>17.545918208470958</c:v>
                </c:pt>
                <c:pt idx="9252">
                  <c:v>17.547123024811363</c:v>
                </c:pt>
                <c:pt idx="9253">
                  <c:v>17.549151514321764</c:v>
                </c:pt>
                <c:pt idx="9254">
                  <c:v>17.549265720338177</c:v>
                </c:pt>
                <c:pt idx="9255">
                  <c:v>17.550401987854855</c:v>
                </c:pt>
                <c:pt idx="9256">
                  <c:v>17.551081029671462</c:v>
                </c:pt>
                <c:pt idx="9257">
                  <c:v>17.551552569180792</c:v>
                </c:pt>
                <c:pt idx="9258">
                  <c:v>17.555054041454753</c:v>
                </c:pt>
                <c:pt idx="9259">
                  <c:v>17.556141079456761</c:v>
                </c:pt>
                <c:pt idx="9260">
                  <c:v>17.559069986083202</c:v>
                </c:pt>
                <c:pt idx="9261">
                  <c:v>17.560961696246991</c:v>
                </c:pt>
                <c:pt idx="9262">
                  <c:v>17.568502793858279</c:v>
                </c:pt>
                <c:pt idx="9263">
                  <c:v>17.569236777167404</c:v>
                </c:pt>
                <c:pt idx="9264">
                  <c:v>17.569340949181768</c:v>
                </c:pt>
                <c:pt idx="9265">
                  <c:v>17.573254319999801</c:v>
                </c:pt>
                <c:pt idx="9266">
                  <c:v>17.573419723299637</c:v>
                </c:pt>
                <c:pt idx="9267">
                  <c:v>17.575117033605917</c:v>
                </c:pt>
                <c:pt idx="9268">
                  <c:v>17.577844765741965</c:v>
                </c:pt>
                <c:pt idx="9269">
                  <c:v>17.580539370575</c:v>
                </c:pt>
                <c:pt idx="9270">
                  <c:v>17.583837416437206</c:v>
                </c:pt>
                <c:pt idx="9271">
                  <c:v>17.584324074237809</c:v>
                </c:pt>
                <c:pt idx="9272">
                  <c:v>17.584361163520111</c:v>
                </c:pt>
                <c:pt idx="9273">
                  <c:v>17.586067464761687</c:v>
                </c:pt>
                <c:pt idx="9274">
                  <c:v>17.589939076049713</c:v>
                </c:pt>
                <c:pt idx="9275">
                  <c:v>17.590085178903824</c:v>
                </c:pt>
                <c:pt idx="9276">
                  <c:v>17.592797251368314</c:v>
                </c:pt>
                <c:pt idx="9277">
                  <c:v>17.593854635025746</c:v>
                </c:pt>
                <c:pt idx="9278">
                  <c:v>17.595030983318726</c:v>
                </c:pt>
                <c:pt idx="9279">
                  <c:v>17.596760956255199</c:v>
                </c:pt>
                <c:pt idx="9280">
                  <c:v>17.596789162131831</c:v>
                </c:pt>
                <c:pt idx="9281">
                  <c:v>17.600731589687797</c:v>
                </c:pt>
                <c:pt idx="9282">
                  <c:v>17.604286491081886</c:v>
                </c:pt>
                <c:pt idx="9283">
                  <c:v>17.605020281384739</c:v>
                </c:pt>
                <c:pt idx="9284">
                  <c:v>17.607721862029962</c:v>
                </c:pt>
                <c:pt idx="9285">
                  <c:v>17.608023473281897</c:v>
                </c:pt>
                <c:pt idx="9286">
                  <c:v>17.608889136546747</c:v>
                </c:pt>
                <c:pt idx="9287">
                  <c:v>17.610969954613999</c:v>
                </c:pt>
                <c:pt idx="9288">
                  <c:v>17.61169852634784</c:v>
                </c:pt>
                <c:pt idx="9289">
                  <c:v>17.615042347771542</c:v>
                </c:pt>
                <c:pt idx="9290">
                  <c:v>17.620083717210388</c:v>
                </c:pt>
                <c:pt idx="9291">
                  <c:v>17.62102888880359</c:v>
                </c:pt>
                <c:pt idx="9292">
                  <c:v>17.622530170923866</c:v>
                </c:pt>
                <c:pt idx="9293">
                  <c:v>17.624129483443816</c:v>
                </c:pt>
                <c:pt idx="9294">
                  <c:v>17.625104413721974</c:v>
                </c:pt>
                <c:pt idx="9295">
                  <c:v>17.630436280634342</c:v>
                </c:pt>
                <c:pt idx="9296">
                  <c:v>17.633515970970151</c:v>
                </c:pt>
                <c:pt idx="9297">
                  <c:v>17.640266529982625</c:v>
                </c:pt>
                <c:pt idx="9298">
                  <c:v>17.640674908244137</c:v>
                </c:pt>
                <c:pt idx="9299">
                  <c:v>17.643020048151953</c:v>
                </c:pt>
                <c:pt idx="9300">
                  <c:v>17.643971229874495</c:v>
                </c:pt>
                <c:pt idx="9301">
                  <c:v>17.647116421044011</c:v>
                </c:pt>
                <c:pt idx="9302">
                  <c:v>17.651411689169429</c:v>
                </c:pt>
                <c:pt idx="9303">
                  <c:v>17.653058040133978</c:v>
                </c:pt>
                <c:pt idx="9304">
                  <c:v>17.655230128735681</c:v>
                </c:pt>
                <c:pt idx="9305">
                  <c:v>17.655252018466108</c:v>
                </c:pt>
                <c:pt idx="9306">
                  <c:v>17.65749713442359</c:v>
                </c:pt>
                <c:pt idx="9307">
                  <c:v>17.668034093486114</c:v>
                </c:pt>
                <c:pt idx="9308">
                  <c:v>17.674325770522469</c:v>
                </c:pt>
                <c:pt idx="9309">
                  <c:v>17.67491696380652</c:v>
                </c:pt>
                <c:pt idx="9310">
                  <c:v>17.675721722634417</c:v>
                </c:pt>
                <c:pt idx="9311">
                  <c:v>17.676070171866193</c:v>
                </c:pt>
                <c:pt idx="9312">
                  <c:v>17.677835965696431</c:v>
                </c:pt>
                <c:pt idx="9313">
                  <c:v>17.678565401714117</c:v>
                </c:pt>
                <c:pt idx="9314">
                  <c:v>17.679039837311663</c:v>
                </c:pt>
                <c:pt idx="9315">
                  <c:v>17.68485592235443</c:v>
                </c:pt>
                <c:pt idx="9316">
                  <c:v>17.685849606822519</c:v>
                </c:pt>
                <c:pt idx="9317">
                  <c:v>17.689458348684752</c:v>
                </c:pt>
                <c:pt idx="9318">
                  <c:v>17.699219396626855</c:v>
                </c:pt>
                <c:pt idx="9319">
                  <c:v>17.703235954456481</c:v>
                </c:pt>
                <c:pt idx="9320">
                  <c:v>17.706642407680281</c:v>
                </c:pt>
                <c:pt idx="9321">
                  <c:v>17.711896795620525</c:v>
                </c:pt>
                <c:pt idx="9322">
                  <c:v>17.713080318198589</c:v>
                </c:pt>
                <c:pt idx="9323">
                  <c:v>17.714312681564863</c:v>
                </c:pt>
                <c:pt idx="9324">
                  <c:v>17.714341498015756</c:v>
                </c:pt>
                <c:pt idx="9325">
                  <c:v>17.714626375186423</c:v>
                </c:pt>
                <c:pt idx="9326">
                  <c:v>17.715304697231897</c:v>
                </c:pt>
                <c:pt idx="9327">
                  <c:v>17.715932140806334</c:v>
                </c:pt>
                <c:pt idx="9328">
                  <c:v>17.715977507772408</c:v>
                </c:pt>
                <c:pt idx="9329">
                  <c:v>17.716806796076497</c:v>
                </c:pt>
                <c:pt idx="9330">
                  <c:v>17.71751111605947</c:v>
                </c:pt>
                <c:pt idx="9331">
                  <c:v>17.721361471978732</c:v>
                </c:pt>
                <c:pt idx="9332">
                  <c:v>17.722537303796237</c:v>
                </c:pt>
                <c:pt idx="9333">
                  <c:v>17.723389357510229</c:v>
                </c:pt>
                <c:pt idx="9334">
                  <c:v>17.727293258279822</c:v>
                </c:pt>
                <c:pt idx="9335">
                  <c:v>17.727802084703498</c:v>
                </c:pt>
                <c:pt idx="9336">
                  <c:v>17.72998437583751</c:v>
                </c:pt>
                <c:pt idx="9337">
                  <c:v>17.730773293947042</c:v>
                </c:pt>
                <c:pt idx="9338">
                  <c:v>17.733944921232379</c:v>
                </c:pt>
                <c:pt idx="9339">
                  <c:v>17.740055398420594</c:v>
                </c:pt>
                <c:pt idx="9340">
                  <c:v>17.744772566881448</c:v>
                </c:pt>
                <c:pt idx="9341">
                  <c:v>17.751066604652124</c:v>
                </c:pt>
                <c:pt idx="9342">
                  <c:v>17.755826411548448</c:v>
                </c:pt>
                <c:pt idx="9343">
                  <c:v>17.756852160384149</c:v>
                </c:pt>
                <c:pt idx="9344">
                  <c:v>17.757495671228689</c:v>
                </c:pt>
                <c:pt idx="9345">
                  <c:v>17.757896693717452</c:v>
                </c:pt>
                <c:pt idx="9346">
                  <c:v>17.759230555948779</c:v>
                </c:pt>
                <c:pt idx="9347">
                  <c:v>17.763966117019443</c:v>
                </c:pt>
                <c:pt idx="9348">
                  <c:v>17.765754171451444</c:v>
                </c:pt>
                <c:pt idx="9349">
                  <c:v>17.76580775325078</c:v>
                </c:pt>
                <c:pt idx="9350">
                  <c:v>17.77221850525892</c:v>
                </c:pt>
                <c:pt idx="9351">
                  <c:v>17.772820783663995</c:v>
                </c:pt>
                <c:pt idx="9352">
                  <c:v>17.772843862707536</c:v>
                </c:pt>
                <c:pt idx="9353">
                  <c:v>17.775281728134772</c:v>
                </c:pt>
                <c:pt idx="9354">
                  <c:v>17.776115814310977</c:v>
                </c:pt>
                <c:pt idx="9355">
                  <c:v>17.780637093249698</c:v>
                </c:pt>
                <c:pt idx="9356">
                  <c:v>17.783149876176431</c:v>
                </c:pt>
                <c:pt idx="9357">
                  <c:v>17.785928087268854</c:v>
                </c:pt>
                <c:pt idx="9358">
                  <c:v>17.78713329276864</c:v>
                </c:pt>
                <c:pt idx="9359">
                  <c:v>17.793393434523757</c:v>
                </c:pt>
                <c:pt idx="9360">
                  <c:v>17.796974585601927</c:v>
                </c:pt>
                <c:pt idx="9361">
                  <c:v>17.798411832998315</c:v>
                </c:pt>
                <c:pt idx="9362">
                  <c:v>17.801159257312001</c:v>
                </c:pt>
                <c:pt idx="9363">
                  <c:v>17.804929409792674</c:v>
                </c:pt>
                <c:pt idx="9364">
                  <c:v>17.806328815754295</c:v>
                </c:pt>
                <c:pt idx="9365">
                  <c:v>17.807808293107442</c:v>
                </c:pt>
                <c:pt idx="9366">
                  <c:v>17.808374801672993</c:v>
                </c:pt>
                <c:pt idx="9367">
                  <c:v>17.808827908718492</c:v>
                </c:pt>
                <c:pt idx="9368">
                  <c:v>17.811361069395598</c:v>
                </c:pt>
                <c:pt idx="9369">
                  <c:v>17.819796520410549</c:v>
                </c:pt>
                <c:pt idx="9370">
                  <c:v>17.819943238720235</c:v>
                </c:pt>
                <c:pt idx="9371">
                  <c:v>17.822138769158467</c:v>
                </c:pt>
                <c:pt idx="9372">
                  <c:v>17.822330257844715</c:v>
                </c:pt>
                <c:pt idx="9373">
                  <c:v>17.829171384638247</c:v>
                </c:pt>
                <c:pt idx="9374">
                  <c:v>17.831143160080238</c:v>
                </c:pt>
                <c:pt idx="9375">
                  <c:v>17.831860679736071</c:v>
                </c:pt>
                <c:pt idx="9376">
                  <c:v>17.832394822321287</c:v>
                </c:pt>
                <c:pt idx="9377">
                  <c:v>17.839039003454122</c:v>
                </c:pt>
                <c:pt idx="9378">
                  <c:v>17.839411048687836</c:v>
                </c:pt>
                <c:pt idx="9379">
                  <c:v>17.840401234740867</c:v>
                </c:pt>
                <c:pt idx="9380">
                  <c:v>17.845524382132339</c:v>
                </c:pt>
                <c:pt idx="9381">
                  <c:v>17.846683530987825</c:v>
                </c:pt>
                <c:pt idx="9382">
                  <c:v>17.851600833264655</c:v>
                </c:pt>
                <c:pt idx="9383">
                  <c:v>17.852982979218602</c:v>
                </c:pt>
                <c:pt idx="9384">
                  <c:v>17.854558101376917</c:v>
                </c:pt>
                <c:pt idx="9385">
                  <c:v>17.855206432747583</c:v>
                </c:pt>
                <c:pt idx="9386">
                  <c:v>17.857302767233001</c:v>
                </c:pt>
                <c:pt idx="9387">
                  <c:v>17.858635853339305</c:v>
                </c:pt>
                <c:pt idx="9388">
                  <c:v>17.862092159338008</c:v>
                </c:pt>
                <c:pt idx="9389">
                  <c:v>17.862596722424065</c:v>
                </c:pt>
                <c:pt idx="9390">
                  <c:v>17.866286908154805</c:v>
                </c:pt>
                <c:pt idx="9391">
                  <c:v>17.867007123662294</c:v>
                </c:pt>
                <c:pt idx="9392">
                  <c:v>17.868807390540852</c:v>
                </c:pt>
                <c:pt idx="9393">
                  <c:v>17.87051513811538</c:v>
                </c:pt>
                <c:pt idx="9394">
                  <c:v>17.872940237176863</c:v>
                </c:pt>
                <c:pt idx="9395">
                  <c:v>17.883173160446361</c:v>
                </c:pt>
                <c:pt idx="9396">
                  <c:v>17.884339671863934</c:v>
                </c:pt>
                <c:pt idx="9397">
                  <c:v>17.88996609753638</c:v>
                </c:pt>
                <c:pt idx="9398">
                  <c:v>17.892130292160864</c:v>
                </c:pt>
                <c:pt idx="9399">
                  <c:v>17.899292481188695</c:v>
                </c:pt>
                <c:pt idx="9400">
                  <c:v>17.908805278551668</c:v>
                </c:pt>
                <c:pt idx="9401">
                  <c:v>17.909933206210571</c:v>
                </c:pt>
                <c:pt idx="9402">
                  <c:v>17.91072686962934</c:v>
                </c:pt>
                <c:pt idx="9403">
                  <c:v>17.911178470021319</c:v>
                </c:pt>
                <c:pt idx="9404">
                  <c:v>17.915023273600443</c:v>
                </c:pt>
                <c:pt idx="9405">
                  <c:v>17.917903317894243</c:v>
                </c:pt>
                <c:pt idx="9406">
                  <c:v>17.922612177193749</c:v>
                </c:pt>
                <c:pt idx="9407">
                  <c:v>17.923816589555077</c:v>
                </c:pt>
                <c:pt idx="9408">
                  <c:v>17.930080706973332</c:v>
                </c:pt>
                <c:pt idx="9409">
                  <c:v>17.930568410840344</c:v>
                </c:pt>
                <c:pt idx="9410">
                  <c:v>17.93303863713939</c:v>
                </c:pt>
                <c:pt idx="9411">
                  <c:v>17.937207894504333</c:v>
                </c:pt>
                <c:pt idx="9412">
                  <c:v>17.93936654663845</c:v>
                </c:pt>
                <c:pt idx="9413">
                  <c:v>17.944467753100085</c:v>
                </c:pt>
                <c:pt idx="9414">
                  <c:v>17.946950837027952</c:v>
                </c:pt>
                <c:pt idx="9415">
                  <c:v>17.950760386597761</c:v>
                </c:pt>
                <c:pt idx="9416">
                  <c:v>17.952308029151681</c:v>
                </c:pt>
                <c:pt idx="9417">
                  <c:v>17.957407355683976</c:v>
                </c:pt>
                <c:pt idx="9418">
                  <c:v>17.967329891924646</c:v>
                </c:pt>
                <c:pt idx="9419">
                  <c:v>17.967393086473486</c:v>
                </c:pt>
                <c:pt idx="9420">
                  <c:v>17.970076184092704</c:v>
                </c:pt>
                <c:pt idx="9421">
                  <c:v>17.970773267130713</c:v>
                </c:pt>
                <c:pt idx="9422">
                  <c:v>17.973506364877831</c:v>
                </c:pt>
                <c:pt idx="9423">
                  <c:v>17.975997706050514</c:v>
                </c:pt>
                <c:pt idx="9424">
                  <c:v>17.979589021487605</c:v>
                </c:pt>
                <c:pt idx="9425">
                  <c:v>17.981096222796868</c:v>
                </c:pt>
                <c:pt idx="9426">
                  <c:v>17.989083652391507</c:v>
                </c:pt>
                <c:pt idx="9427">
                  <c:v>17.991010631497268</c:v>
                </c:pt>
                <c:pt idx="9428">
                  <c:v>17.99350849045473</c:v>
                </c:pt>
                <c:pt idx="9429">
                  <c:v>17.995886588837134</c:v>
                </c:pt>
                <c:pt idx="9430">
                  <c:v>18.000327448224247</c:v>
                </c:pt>
                <c:pt idx="9431">
                  <c:v>18.000839692332043</c:v>
                </c:pt>
                <c:pt idx="9432">
                  <c:v>18.003126841889049</c:v>
                </c:pt>
                <c:pt idx="9433">
                  <c:v>18.006891281557532</c:v>
                </c:pt>
                <c:pt idx="9434">
                  <c:v>18.007601009318684</c:v>
                </c:pt>
                <c:pt idx="9435">
                  <c:v>18.017699787029535</c:v>
                </c:pt>
                <c:pt idx="9436">
                  <c:v>18.018193505459912</c:v>
                </c:pt>
                <c:pt idx="9437">
                  <c:v>18.022940641957838</c:v>
                </c:pt>
                <c:pt idx="9438">
                  <c:v>18.024236176804973</c:v>
                </c:pt>
                <c:pt idx="9439">
                  <c:v>18.025636081621549</c:v>
                </c:pt>
                <c:pt idx="9440">
                  <c:v>18.025965132416914</c:v>
                </c:pt>
                <c:pt idx="9441">
                  <c:v>18.028067780777945</c:v>
                </c:pt>
                <c:pt idx="9442">
                  <c:v>18.029505888227497</c:v>
                </c:pt>
                <c:pt idx="9443">
                  <c:v>18.032123053869995</c:v>
                </c:pt>
                <c:pt idx="9444">
                  <c:v>18.033336174140103</c:v>
                </c:pt>
                <c:pt idx="9445">
                  <c:v>18.037611443522728</c:v>
                </c:pt>
                <c:pt idx="9446">
                  <c:v>18.0392675041792</c:v>
                </c:pt>
                <c:pt idx="9447">
                  <c:v>18.041397253847446</c:v>
                </c:pt>
                <c:pt idx="9448">
                  <c:v>18.044718193065357</c:v>
                </c:pt>
                <c:pt idx="9449">
                  <c:v>18.049576846414908</c:v>
                </c:pt>
                <c:pt idx="9450">
                  <c:v>18.055898152849569</c:v>
                </c:pt>
                <c:pt idx="9451">
                  <c:v>18.064106932131796</c:v>
                </c:pt>
                <c:pt idx="9452">
                  <c:v>18.065315809300358</c:v>
                </c:pt>
                <c:pt idx="9453">
                  <c:v>18.06639882242041</c:v>
                </c:pt>
                <c:pt idx="9454">
                  <c:v>18.071646358961981</c:v>
                </c:pt>
                <c:pt idx="9455">
                  <c:v>18.072515516964067</c:v>
                </c:pt>
                <c:pt idx="9456">
                  <c:v>18.072905419777825</c:v>
                </c:pt>
                <c:pt idx="9457">
                  <c:v>18.075199439600681</c:v>
                </c:pt>
                <c:pt idx="9458">
                  <c:v>18.080248791733425</c:v>
                </c:pt>
                <c:pt idx="9459">
                  <c:v>18.080863284526998</c:v>
                </c:pt>
                <c:pt idx="9460">
                  <c:v>18.086760187893347</c:v>
                </c:pt>
                <c:pt idx="9461">
                  <c:v>18.087925932247259</c:v>
                </c:pt>
                <c:pt idx="9462">
                  <c:v>18.090701232002353</c:v>
                </c:pt>
                <c:pt idx="9463">
                  <c:v>18.093890983854884</c:v>
                </c:pt>
                <c:pt idx="9464">
                  <c:v>18.098539722890237</c:v>
                </c:pt>
                <c:pt idx="9465">
                  <c:v>18.103776921342682</c:v>
                </c:pt>
                <c:pt idx="9466">
                  <c:v>18.105012367501708</c:v>
                </c:pt>
                <c:pt idx="9467">
                  <c:v>18.107729085086177</c:v>
                </c:pt>
                <c:pt idx="9468">
                  <c:v>18.108933392995297</c:v>
                </c:pt>
                <c:pt idx="9469">
                  <c:v>18.109045042577662</c:v>
                </c:pt>
                <c:pt idx="9470">
                  <c:v>18.109570308787024</c:v>
                </c:pt>
                <c:pt idx="9471">
                  <c:v>18.109831272876548</c:v>
                </c:pt>
                <c:pt idx="9472">
                  <c:v>18.110239237223759</c:v>
                </c:pt>
                <c:pt idx="9473">
                  <c:v>18.110935841836504</c:v>
                </c:pt>
                <c:pt idx="9474">
                  <c:v>18.113766439907415</c:v>
                </c:pt>
                <c:pt idx="9475">
                  <c:v>18.117775500889497</c:v>
                </c:pt>
                <c:pt idx="9476">
                  <c:v>18.122390186501114</c:v>
                </c:pt>
                <c:pt idx="9477">
                  <c:v>18.124165078694226</c:v>
                </c:pt>
                <c:pt idx="9478">
                  <c:v>18.124923718827596</c:v>
                </c:pt>
                <c:pt idx="9479">
                  <c:v>18.129581835324039</c:v>
                </c:pt>
                <c:pt idx="9480">
                  <c:v>18.130219993239812</c:v>
                </c:pt>
                <c:pt idx="9481">
                  <c:v>18.137116123413961</c:v>
                </c:pt>
                <c:pt idx="9482">
                  <c:v>18.138119920811103</c:v>
                </c:pt>
                <c:pt idx="9483">
                  <c:v>18.145015096043888</c:v>
                </c:pt>
                <c:pt idx="9484">
                  <c:v>18.146672328479827</c:v>
                </c:pt>
                <c:pt idx="9485">
                  <c:v>18.146989529651272</c:v>
                </c:pt>
                <c:pt idx="9486">
                  <c:v>18.147212606495959</c:v>
                </c:pt>
                <c:pt idx="9487">
                  <c:v>18.148916080350489</c:v>
                </c:pt>
                <c:pt idx="9488">
                  <c:v>18.149291693063795</c:v>
                </c:pt>
                <c:pt idx="9489">
                  <c:v>18.149349837072638</c:v>
                </c:pt>
                <c:pt idx="9490">
                  <c:v>18.149607814867551</c:v>
                </c:pt>
                <c:pt idx="9491">
                  <c:v>18.164791825150523</c:v>
                </c:pt>
                <c:pt idx="9492">
                  <c:v>18.165753716933654</c:v>
                </c:pt>
                <c:pt idx="9493">
                  <c:v>18.169588327326107</c:v>
                </c:pt>
                <c:pt idx="9494">
                  <c:v>18.172573633962188</c:v>
                </c:pt>
                <c:pt idx="9495">
                  <c:v>18.172611673947134</c:v>
                </c:pt>
                <c:pt idx="9496">
                  <c:v>18.172869006695905</c:v>
                </c:pt>
                <c:pt idx="9497">
                  <c:v>18.175069889775404</c:v>
                </c:pt>
                <c:pt idx="9498">
                  <c:v>18.177999787278956</c:v>
                </c:pt>
                <c:pt idx="9499">
                  <c:v>18.17805807414058</c:v>
                </c:pt>
                <c:pt idx="9500">
                  <c:v>18.179169977267478</c:v>
                </c:pt>
                <c:pt idx="9501">
                  <c:v>18.180349750954555</c:v>
                </c:pt>
                <c:pt idx="9502">
                  <c:v>18.186613059284561</c:v>
                </c:pt>
                <c:pt idx="9503">
                  <c:v>18.189538443678874</c:v>
                </c:pt>
                <c:pt idx="9504">
                  <c:v>18.190355628431846</c:v>
                </c:pt>
                <c:pt idx="9505">
                  <c:v>18.192440902830221</c:v>
                </c:pt>
                <c:pt idx="9506">
                  <c:v>18.193346716916601</c:v>
                </c:pt>
                <c:pt idx="9507">
                  <c:v>18.195247232345423</c:v>
                </c:pt>
                <c:pt idx="9508">
                  <c:v>18.196625027053933</c:v>
                </c:pt>
                <c:pt idx="9509">
                  <c:v>18.19699782768274</c:v>
                </c:pt>
                <c:pt idx="9510">
                  <c:v>18.198491916710019</c:v>
                </c:pt>
                <c:pt idx="9511">
                  <c:v>18.199188787451895</c:v>
                </c:pt>
                <c:pt idx="9512">
                  <c:v>18.204251931629972</c:v>
                </c:pt>
                <c:pt idx="9513">
                  <c:v>18.206961051974261</c:v>
                </c:pt>
                <c:pt idx="9514">
                  <c:v>18.207810576449035</c:v>
                </c:pt>
                <c:pt idx="9515">
                  <c:v>18.217086898530113</c:v>
                </c:pt>
                <c:pt idx="9516">
                  <c:v>18.219856443179587</c:v>
                </c:pt>
                <c:pt idx="9517">
                  <c:v>18.221942127964319</c:v>
                </c:pt>
                <c:pt idx="9518">
                  <c:v>18.228445599754174</c:v>
                </c:pt>
                <c:pt idx="9519">
                  <c:v>18.235206988272537</c:v>
                </c:pt>
                <c:pt idx="9520">
                  <c:v>18.235217446461327</c:v>
                </c:pt>
                <c:pt idx="9521">
                  <c:v>18.238272717989453</c:v>
                </c:pt>
                <c:pt idx="9522">
                  <c:v>18.23906703428182</c:v>
                </c:pt>
                <c:pt idx="9523">
                  <c:v>18.239281723048066</c:v>
                </c:pt>
                <c:pt idx="9524">
                  <c:v>18.240831181916597</c:v>
                </c:pt>
                <c:pt idx="9525">
                  <c:v>18.241868853615689</c:v>
                </c:pt>
                <c:pt idx="9526">
                  <c:v>18.242505567032282</c:v>
                </c:pt>
                <c:pt idx="9527">
                  <c:v>18.2477220360853</c:v>
                </c:pt>
                <c:pt idx="9528">
                  <c:v>18.25470078385095</c:v>
                </c:pt>
                <c:pt idx="9529">
                  <c:v>18.258274442891402</c:v>
                </c:pt>
                <c:pt idx="9530">
                  <c:v>18.258292352606041</c:v>
                </c:pt>
                <c:pt idx="9531">
                  <c:v>18.259900330698493</c:v>
                </c:pt>
                <c:pt idx="9532">
                  <c:v>18.266614174037137</c:v>
                </c:pt>
                <c:pt idx="9533">
                  <c:v>18.267932598617335</c:v>
                </c:pt>
                <c:pt idx="9534">
                  <c:v>18.272958209149866</c:v>
                </c:pt>
                <c:pt idx="9535">
                  <c:v>18.275891807509083</c:v>
                </c:pt>
                <c:pt idx="9536">
                  <c:v>18.276290112032825</c:v>
                </c:pt>
                <c:pt idx="9537">
                  <c:v>18.27761403403305</c:v>
                </c:pt>
                <c:pt idx="9538">
                  <c:v>18.278271114794691</c:v>
                </c:pt>
                <c:pt idx="9539">
                  <c:v>18.284598291733353</c:v>
                </c:pt>
                <c:pt idx="9540">
                  <c:v>18.284923735434703</c:v>
                </c:pt>
                <c:pt idx="9541">
                  <c:v>18.286923853143833</c:v>
                </c:pt>
                <c:pt idx="9542">
                  <c:v>18.287976378274006</c:v>
                </c:pt>
                <c:pt idx="9543">
                  <c:v>18.288328887442759</c:v>
                </c:pt>
                <c:pt idx="9544">
                  <c:v>18.292061758861255</c:v>
                </c:pt>
                <c:pt idx="9545">
                  <c:v>18.292195447508675</c:v>
                </c:pt>
                <c:pt idx="9546">
                  <c:v>18.29330286761909</c:v>
                </c:pt>
                <c:pt idx="9547">
                  <c:v>18.293486200392586</c:v>
                </c:pt>
                <c:pt idx="9548">
                  <c:v>18.293942433859627</c:v>
                </c:pt>
                <c:pt idx="9549">
                  <c:v>18.297475778222037</c:v>
                </c:pt>
                <c:pt idx="9550">
                  <c:v>18.302024067024512</c:v>
                </c:pt>
                <c:pt idx="9551">
                  <c:v>18.302473896232023</c:v>
                </c:pt>
                <c:pt idx="9552">
                  <c:v>18.302963812498898</c:v>
                </c:pt>
                <c:pt idx="9553">
                  <c:v>18.303100959529687</c:v>
                </c:pt>
                <c:pt idx="9554">
                  <c:v>18.314930218375828</c:v>
                </c:pt>
                <c:pt idx="9555">
                  <c:v>18.318226286838218</c:v>
                </c:pt>
                <c:pt idx="9556">
                  <c:v>18.323506977182632</c:v>
                </c:pt>
                <c:pt idx="9557">
                  <c:v>18.328090237820401</c:v>
                </c:pt>
                <c:pt idx="9558">
                  <c:v>18.330225503963632</c:v>
                </c:pt>
                <c:pt idx="9559">
                  <c:v>18.333461195793767</c:v>
                </c:pt>
                <c:pt idx="9560">
                  <c:v>18.333771455226632</c:v>
                </c:pt>
                <c:pt idx="9561">
                  <c:v>18.33968896746228</c:v>
                </c:pt>
                <c:pt idx="9562">
                  <c:v>18.345027199791602</c:v>
                </c:pt>
                <c:pt idx="9563">
                  <c:v>18.347464837752227</c:v>
                </c:pt>
                <c:pt idx="9564">
                  <c:v>18.353453483962618</c:v>
                </c:pt>
                <c:pt idx="9565">
                  <c:v>18.354523609059264</c:v>
                </c:pt>
                <c:pt idx="9566">
                  <c:v>18.354917503670098</c:v>
                </c:pt>
                <c:pt idx="9567">
                  <c:v>18.355171582088317</c:v>
                </c:pt>
                <c:pt idx="9568">
                  <c:v>18.359269706023518</c:v>
                </c:pt>
                <c:pt idx="9569">
                  <c:v>18.363025863729337</c:v>
                </c:pt>
                <c:pt idx="9570">
                  <c:v>18.365316197742878</c:v>
                </c:pt>
                <c:pt idx="9571">
                  <c:v>18.385721224779736</c:v>
                </c:pt>
                <c:pt idx="9572">
                  <c:v>18.385917139330978</c:v>
                </c:pt>
                <c:pt idx="9573">
                  <c:v>18.386773334758438</c:v>
                </c:pt>
                <c:pt idx="9574">
                  <c:v>18.398967549397618</c:v>
                </c:pt>
                <c:pt idx="9575">
                  <c:v>18.399857849190024</c:v>
                </c:pt>
                <c:pt idx="9576">
                  <c:v>18.403871638926674</c:v>
                </c:pt>
                <c:pt idx="9577">
                  <c:v>18.405037223781676</c:v>
                </c:pt>
                <c:pt idx="9578">
                  <c:v>18.415897469478864</c:v>
                </c:pt>
                <c:pt idx="9579">
                  <c:v>18.420477307395242</c:v>
                </c:pt>
                <c:pt idx="9580">
                  <c:v>18.421049277662455</c:v>
                </c:pt>
                <c:pt idx="9581">
                  <c:v>18.426357686692572</c:v>
                </c:pt>
                <c:pt idx="9582">
                  <c:v>18.427400208452585</c:v>
                </c:pt>
                <c:pt idx="9583">
                  <c:v>18.430640296647418</c:v>
                </c:pt>
                <c:pt idx="9584">
                  <c:v>18.431517362166886</c:v>
                </c:pt>
                <c:pt idx="9585">
                  <c:v>18.435161108934295</c:v>
                </c:pt>
                <c:pt idx="9586">
                  <c:v>18.43529104386397</c:v>
                </c:pt>
                <c:pt idx="9587">
                  <c:v>18.439295219135069</c:v>
                </c:pt>
                <c:pt idx="9588">
                  <c:v>18.446347591677537</c:v>
                </c:pt>
                <c:pt idx="9589">
                  <c:v>18.450609432707765</c:v>
                </c:pt>
                <c:pt idx="9590">
                  <c:v>18.452452755398742</c:v>
                </c:pt>
                <c:pt idx="9591">
                  <c:v>18.456515819448448</c:v>
                </c:pt>
                <c:pt idx="9592">
                  <c:v>18.457329059582293</c:v>
                </c:pt>
                <c:pt idx="9593">
                  <c:v>18.461367073544153</c:v>
                </c:pt>
                <c:pt idx="9594">
                  <c:v>18.464639669481009</c:v>
                </c:pt>
                <c:pt idx="9595">
                  <c:v>18.471356750986757</c:v>
                </c:pt>
                <c:pt idx="9596">
                  <c:v>18.475260850275276</c:v>
                </c:pt>
                <c:pt idx="9597">
                  <c:v>18.477023229277403</c:v>
                </c:pt>
                <c:pt idx="9598">
                  <c:v>18.478440874680459</c:v>
                </c:pt>
                <c:pt idx="9599">
                  <c:v>18.481637688565854</c:v>
                </c:pt>
                <c:pt idx="9600">
                  <c:v>18.497576339792584</c:v>
                </c:pt>
                <c:pt idx="9601">
                  <c:v>18.500331043696455</c:v>
                </c:pt>
                <c:pt idx="9602">
                  <c:v>18.502883533748374</c:v>
                </c:pt>
                <c:pt idx="9603">
                  <c:v>18.503625172410526</c:v>
                </c:pt>
                <c:pt idx="9604">
                  <c:v>18.50520322930943</c:v>
                </c:pt>
                <c:pt idx="9605">
                  <c:v>18.507089746929896</c:v>
                </c:pt>
                <c:pt idx="9606">
                  <c:v>18.511259951930136</c:v>
                </c:pt>
                <c:pt idx="9607">
                  <c:v>18.512639630530614</c:v>
                </c:pt>
                <c:pt idx="9608">
                  <c:v>18.515943647745807</c:v>
                </c:pt>
                <c:pt idx="9609">
                  <c:v>18.516197497395858</c:v>
                </c:pt>
                <c:pt idx="9610">
                  <c:v>18.519888033010908</c:v>
                </c:pt>
                <c:pt idx="9611">
                  <c:v>18.521786507137875</c:v>
                </c:pt>
                <c:pt idx="9612">
                  <c:v>18.533005519644977</c:v>
                </c:pt>
                <c:pt idx="9613">
                  <c:v>18.533067756324421</c:v>
                </c:pt>
                <c:pt idx="9614">
                  <c:v>18.543738251532105</c:v>
                </c:pt>
                <c:pt idx="9615">
                  <c:v>18.545138720081955</c:v>
                </c:pt>
                <c:pt idx="9616">
                  <c:v>18.545553233088679</c:v>
                </c:pt>
                <c:pt idx="9617">
                  <c:v>18.554579948378805</c:v>
                </c:pt>
                <c:pt idx="9618">
                  <c:v>18.554787803812101</c:v>
                </c:pt>
                <c:pt idx="9619">
                  <c:v>18.557951580920008</c:v>
                </c:pt>
                <c:pt idx="9620">
                  <c:v>18.560506439136468</c:v>
                </c:pt>
                <c:pt idx="9621">
                  <c:v>18.567631833857583</c:v>
                </c:pt>
                <c:pt idx="9622">
                  <c:v>18.567822680882735</c:v>
                </c:pt>
                <c:pt idx="9623">
                  <c:v>18.569035992108475</c:v>
                </c:pt>
                <c:pt idx="9624">
                  <c:v>18.571934907977834</c:v>
                </c:pt>
                <c:pt idx="9625">
                  <c:v>18.573324115077455</c:v>
                </c:pt>
                <c:pt idx="9626">
                  <c:v>18.580829101278866</c:v>
                </c:pt>
                <c:pt idx="9627">
                  <c:v>18.582208382982305</c:v>
                </c:pt>
                <c:pt idx="9628">
                  <c:v>18.583910446130709</c:v>
                </c:pt>
                <c:pt idx="9629">
                  <c:v>18.585947640042292</c:v>
                </c:pt>
                <c:pt idx="9630">
                  <c:v>18.587825306093272</c:v>
                </c:pt>
                <c:pt idx="9631">
                  <c:v>18.597967767614271</c:v>
                </c:pt>
                <c:pt idx="9632">
                  <c:v>18.598224257744132</c:v>
                </c:pt>
                <c:pt idx="9633">
                  <c:v>18.60027609041909</c:v>
                </c:pt>
                <c:pt idx="9634">
                  <c:v>18.601426522577722</c:v>
                </c:pt>
                <c:pt idx="9635">
                  <c:v>18.606083695204664</c:v>
                </c:pt>
                <c:pt idx="9636">
                  <c:v>18.612130483119451</c:v>
                </c:pt>
                <c:pt idx="9637">
                  <c:v>18.613928828799544</c:v>
                </c:pt>
                <c:pt idx="9638">
                  <c:v>18.618443258438027</c:v>
                </c:pt>
                <c:pt idx="9639">
                  <c:v>18.61935005637406</c:v>
                </c:pt>
                <c:pt idx="9640">
                  <c:v>18.619846576371479</c:v>
                </c:pt>
                <c:pt idx="9641">
                  <c:v>18.634298579534544</c:v>
                </c:pt>
                <c:pt idx="9642">
                  <c:v>18.640642837238623</c:v>
                </c:pt>
                <c:pt idx="9643">
                  <c:v>18.641663551507492</c:v>
                </c:pt>
                <c:pt idx="9644">
                  <c:v>18.649917703471761</c:v>
                </c:pt>
                <c:pt idx="9645">
                  <c:v>18.650514016135727</c:v>
                </c:pt>
                <c:pt idx="9646">
                  <c:v>18.654978932775922</c:v>
                </c:pt>
                <c:pt idx="9647">
                  <c:v>18.65829491786878</c:v>
                </c:pt>
                <c:pt idx="9648">
                  <c:v>18.658410456507664</c:v>
                </c:pt>
                <c:pt idx="9649">
                  <c:v>18.673095248887222</c:v>
                </c:pt>
                <c:pt idx="9650">
                  <c:v>18.677027018988724</c:v>
                </c:pt>
                <c:pt idx="9651">
                  <c:v>18.677542694885663</c:v>
                </c:pt>
                <c:pt idx="9652">
                  <c:v>18.688158710840955</c:v>
                </c:pt>
                <c:pt idx="9653">
                  <c:v>18.707103801088508</c:v>
                </c:pt>
                <c:pt idx="9654">
                  <c:v>18.708026456853602</c:v>
                </c:pt>
                <c:pt idx="9655">
                  <c:v>18.708423052464198</c:v>
                </c:pt>
                <c:pt idx="9656">
                  <c:v>18.709940569508007</c:v>
                </c:pt>
                <c:pt idx="9657">
                  <c:v>18.712993371132065</c:v>
                </c:pt>
                <c:pt idx="9658">
                  <c:v>18.715508916048179</c:v>
                </c:pt>
                <c:pt idx="9659">
                  <c:v>18.71643922308332</c:v>
                </c:pt>
                <c:pt idx="9660">
                  <c:v>18.717093642395007</c:v>
                </c:pt>
                <c:pt idx="9661">
                  <c:v>18.718341642274414</c:v>
                </c:pt>
                <c:pt idx="9662">
                  <c:v>18.724568102194301</c:v>
                </c:pt>
                <c:pt idx="9663">
                  <c:v>18.727111123305463</c:v>
                </c:pt>
                <c:pt idx="9664">
                  <c:v>18.730651638890727</c:v>
                </c:pt>
                <c:pt idx="9665">
                  <c:v>18.733664979574236</c:v>
                </c:pt>
                <c:pt idx="9666">
                  <c:v>18.73816539563677</c:v>
                </c:pt>
                <c:pt idx="9667">
                  <c:v>18.750288321349807</c:v>
                </c:pt>
                <c:pt idx="9668">
                  <c:v>18.750665608508196</c:v>
                </c:pt>
                <c:pt idx="9669">
                  <c:v>18.758339504218597</c:v>
                </c:pt>
                <c:pt idx="9670">
                  <c:v>18.768608818489088</c:v>
                </c:pt>
                <c:pt idx="9671">
                  <c:v>18.771761675665417</c:v>
                </c:pt>
                <c:pt idx="9672">
                  <c:v>18.78402094315242</c:v>
                </c:pt>
                <c:pt idx="9673">
                  <c:v>18.799434968495831</c:v>
                </c:pt>
                <c:pt idx="9674">
                  <c:v>18.805214025311589</c:v>
                </c:pt>
                <c:pt idx="9675">
                  <c:v>18.809781751716898</c:v>
                </c:pt>
                <c:pt idx="9676">
                  <c:v>18.8109984252531</c:v>
                </c:pt>
                <c:pt idx="9677">
                  <c:v>18.820563370496458</c:v>
                </c:pt>
                <c:pt idx="9678">
                  <c:v>18.824333540114264</c:v>
                </c:pt>
                <c:pt idx="9679">
                  <c:v>18.825061219876112</c:v>
                </c:pt>
                <c:pt idx="9680">
                  <c:v>18.827060727675935</c:v>
                </c:pt>
                <c:pt idx="9681">
                  <c:v>18.836586706191618</c:v>
                </c:pt>
                <c:pt idx="9682">
                  <c:v>18.836873686324154</c:v>
                </c:pt>
                <c:pt idx="9683">
                  <c:v>18.840989450180427</c:v>
                </c:pt>
                <c:pt idx="9684">
                  <c:v>18.854765902979885</c:v>
                </c:pt>
                <c:pt idx="9685">
                  <c:v>18.85648249114891</c:v>
                </c:pt>
                <c:pt idx="9686">
                  <c:v>18.864105456236022</c:v>
                </c:pt>
                <c:pt idx="9687">
                  <c:v>18.864248334578001</c:v>
                </c:pt>
                <c:pt idx="9688">
                  <c:v>18.866204079516393</c:v>
                </c:pt>
                <c:pt idx="9689">
                  <c:v>18.874807047189318</c:v>
                </c:pt>
                <c:pt idx="9690">
                  <c:v>18.888026196390335</c:v>
                </c:pt>
                <c:pt idx="9691">
                  <c:v>18.890714816900193</c:v>
                </c:pt>
                <c:pt idx="9692">
                  <c:v>18.891274288489505</c:v>
                </c:pt>
                <c:pt idx="9693">
                  <c:v>18.896275247131015</c:v>
                </c:pt>
                <c:pt idx="9694">
                  <c:v>18.91060838834666</c:v>
                </c:pt>
                <c:pt idx="9695">
                  <c:v>18.911193992455253</c:v>
                </c:pt>
                <c:pt idx="9696">
                  <c:v>18.911657015406348</c:v>
                </c:pt>
                <c:pt idx="9697">
                  <c:v>18.919125963737773</c:v>
                </c:pt>
                <c:pt idx="9698">
                  <c:v>18.938173898544417</c:v>
                </c:pt>
                <c:pt idx="9699">
                  <c:v>18.93906210874583</c:v>
                </c:pt>
                <c:pt idx="9700">
                  <c:v>18.939246014306239</c:v>
                </c:pt>
                <c:pt idx="9701">
                  <c:v>18.940304538374971</c:v>
                </c:pt>
                <c:pt idx="9702">
                  <c:v>18.946806149168289</c:v>
                </c:pt>
                <c:pt idx="9703">
                  <c:v>18.948522428567063</c:v>
                </c:pt>
                <c:pt idx="9704">
                  <c:v>18.957236067817064</c:v>
                </c:pt>
                <c:pt idx="9705">
                  <c:v>18.959090534849892</c:v>
                </c:pt>
                <c:pt idx="9706">
                  <c:v>18.966084041503851</c:v>
                </c:pt>
                <c:pt idx="9707">
                  <c:v>18.969532592388013</c:v>
                </c:pt>
                <c:pt idx="9708">
                  <c:v>18.970816539392331</c:v>
                </c:pt>
                <c:pt idx="9709">
                  <c:v>18.995199747932727</c:v>
                </c:pt>
                <c:pt idx="9710">
                  <c:v>18.996738272088798</c:v>
                </c:pt>
                <c:pt idx="9711">
                  <c:v>19.00841714718112</c:v>
                </c:pt>
                <c:pt idx="9712">
                  <c:v>19.023077236225234</c:v>
                </c:pt>
                <c:pt idx="9713">
                  <c:v>19.023848918075227</c:v>
                </c:pt>
                <c:pt idx="9714">
                  <c:v>19.025024103939046</c:v>
                </c:pt>
                <c:pt idx="9715">
                  <c:v>19.037531993948022</c:v>
                </c:pt>
                <c:pt idx="9716">
                  <c:v>19.041915473446625</c:v>
                </c:pt>
                <c:pt idx="9717">
                  <c:v>19.052780300801679</c:v>
                </c:pt>
                <c:pt idx="9718">
                  <c:v>19.074825249365439</c:v>
                </c:pt>
                <c:pt idx="9719">
                  <c:v>19.077397325992308</c:v>
                </c:pt>
                <c:pt idx="9720">
                  <c:v>19.079536998715888</c:v>
                </c:pt>
                <c:pt idx="9721">
                  <c:v>19.080150171070805</c:v>
                </c:pt>
                <c:pt idx="9722">
                  <c:v>19.090611306137355</c:v>
                </c:pt>
                <c:pt idx="9723">
                  <c:v>19.092857203580987</c:v>
                </c:pt>
                <c:pt idx="9724">
                  <c:v>19.095506721221831</c:v>
                </c:pt>
                <c:pt idx="9725">
                  <c:v>19.107452299008944</c:v>
                </c:pt>
                <c:pt idx="9726">
                  <c:v>19.108946783503811</c:v>
                </c:pt>
                <c:pt idx="9727">
                  <c:v>19.115598664403322</c:v>
                </c:pt>
                <c:pt idx="9728">
                  <c:v>19.118091565469548</c:v>
                </c:pt>
                <c:pt idx="9729">
                  <c:v>19.125807018029274</c:v>
                </c:pt>
                <c:pt idx="9730">
                  <c:v>19.132881153707839</c:v>
                </c:pt>
                <c:pt idx="9731">
                  <c:v>19.140673915659288</c:v>
                </c:pt>
                <c:pt idx="9732">
                  <c:v>19.144141097779613</c:v>
                </c:pt>
                <c:pt idx="9733">
                  <c:v>19.160168309867149</c:v>
                </c:pt>
                <c:pt idx="9734">
                  <c:v>19.170532703559722</c:v>
                </c:pt>
                <c:pt idx="9735">
                  <c:v>19.172463886986755</c:v>
                </c:pt>
                <c:pt idx="9736">
                  <c:v>19.174463595537574</c:v>
                </c:pt>
                <c:pt idx="9737">
                  <c:v>19.180478184619055</c:v>
                </c:pt>
                <c:pt idx="9738">
                  <c:v>19.181918057755762</c:v>
                </c:pt>
                <c:pt idx="9739">
                  <c:v>19.182925877900917</c:v>
                </c:pt>
                <c:pt idx="9740">
                  <c:v>19.188069731552527</c:v>
                </c:pt>
                <c:pt idx="9741">
                  <c:v>19.192766082579041</c:v>
                </c:pt>
                <c:pt idx="9742">
                  <c:v>19.196234655398349</c:v>
                </c:pt>
                <c:pt idx="9743">
                  <c:v>19.204652619196082</c:v>
                </c:pt>
                <c:pt idx="9744">
                  <c:v>19.211703017685444</c:v>
                </c:pt>
                <c:pt idx="9745">
                  <c:v>19.217750824640511</c:v>
                </c:pt>
                <c:pt idx="9746">
                  <c:v>19.219836954449043</c:v>
                </c:pt>
                <c:pt idx="9747">
                  <c:v>19.223040451446398</c:v>
                </c:pt>
                <c:pt idx="9748">
                  <c:v>19.228041882871736</c:v>
                </c:pt>
                <c:pt idx="9749">
                  <c:v>19.229098493885509</c:v>
                </c:pt>
                <c:pt idx="9750">
                  <c:v>19.23175155259743</c:v>
                </c:pt>
                <c:pt idx="9751">
                  <c:v>19.237785409292943</c:v>
                </c:pt>
                <c:pt idx="9752">
                  <c:v>19.238078494372484</c:v>
                </c:pt>
                <c:pt idx="9753">
                  <c:v>19.244364255188323</c:v>
                </c:pt>
                <c:pt idx="9754">
                  <c:v>19.248987055027619</c:v>
                </c:pt>
                <c:pt idx="9755">
                  <c:v>19.260847928959517</c:v>
                </c:pt>
                <c:pt idx="9756">
                  <c:v>19.262549819593552</c:v>
                </c:pt>
                <c:pt idx="9757">
                  <c:v>19.277936101216881</c:v>
                </c:pt>
                <c:pt idx="9758">
                  <c:v>19.281509978533947</c:v>
                </c:pt>
                <c:pt idx="9759">
                  <c:v>19.28486318704644</c:v>
                </c:pt>
                <c:pt idx="9760">
                  <c:v>19.29047605703046</c:v>
                </c:pt>
                <c:pt idx="9761">
                  <c:v>19.291995451297083</c:v>
                </c:pt>
                <c:pt idx="9762">
                  <c:v>19.297788178061694</c:v>
                </c:pt>
                <c:pt idx="9763">
                  <c:v>19.306364311070006</c:v>
                </c:pt>
                <c:pt idx="9764">
                  <c:v>19.311703589528143</c:v>
                </c:pt>
                <c:pt idx="9765">
                  <c:v>19.333997288529105</c:v>
                </c:pt>
                <c:pt idx="9766">
                  <c:v>19.33602443263284</c:v>
                </c:pt>
                <c:pt idx="9767">
                  <c:v>19.339338467043557</c:v>
                </c:pt>
                <c:pt idx="9768">
                  <c:v>19.341598320208817</c:v>
                </c:pt>
                <c:pt idx="9769">
                  <c:v>19.34487947884606</c:v>
                </c:pt>
                <c:pt idx="9770">
                  <c:v>19.345723347702396</c:v>
                </c:pt>
                <c:pt idx="9771">
                  <c:v>19.354573670268735</c:v>
                </c:pt>
                <c:pt idx="9772">
                  <c:v>19.355418155512297</c:v>
                </c:pt>
                <c:pt idx="9773">
                  <c:v>19.358244410149688</c:v>
                </c:pt>
                <c:pt idx="9774">
                  <c:v>19.366720941240835</c:v>
                </c:pt>
                <c:pt idx="9775">
                  <c:v>19.367606572468276</c:v>
                </c:pt>
                <c:pt idx="9776">
                  <c:v>19.37099029396493</c:v>
                </c:pt>
                <c:pt idx="9777">
                  <c:v>19.390109003228517</c:v>
                </c:pt>
                <c:pt idx="9778">
                  <c:v>19.398281205882736</c:v>
                </c:pt>
                <c:pt idx="9779">
                  <c:v>19.400413521213281</c:v>
                </c:pt>
                <c:pt idx="9780">
                  <c:v>19.40692710277542</c:v>
                </c:pt>
                <c:pt idx="9781">
                  <c:v>19.416766445454797</c:v>
                </c:pt>
                <c:pt idx="9782">
                  <c:v>19.420889624693984</c:v>
                </c:pt>
                <c:pt idx="9783">
                  <c:v>19.426355085912054</c:v>
                </c:pt>
                <c:pt idx="9784">
                  <c:v>19.435360083629483</c:v>
                </c:pt>
                <c:pt idx="9785">
                  <c:v>19.443567007876958</c:v>
                </c:pt>
                <c:pt idx="9786">
                  <c:v>19.455467462296845</c:v>
                </c:pt>
                <c:pt idx="9787">
                  <c:v>19.455981078684189</c:v>
                </c:pt>
                <c:pt idx="9788">
                  <c:v>19.463768007901486</c:v>
                </c:pt>
                <c:pt idx="9789">
                  <c:v>19.464349118268714</c:v>
                </c:pt>
                <c:pt idx="9790">
                  <c:v>19.477033885155528</c:v>
                </c:pt>
                <c:pt idx="9791">
                  <c:v>19.480789104887783</c:v>
                </c:pt>
                <c:pt idx="9792">
                  <c:v>19.482755820037941</c:v>
                </c:pt>
                <c:pt idx="9793">
                  <c:v>19.488668374125922</c:v>
                </c:pt>
                <c:pt idx="9794">
                  <c:v>19.490805394016078</c:v>
                </c:pt>
                <c:pt idx="9795">
                  <c:v>19.4918908869593</c:v>
                </c:pt>
                <c:pt idx="9796">
                  <c:v>19.494505419726192</c:v>
                </c:pt>
                <c:pt idx="9797">
                  <c:v>19.512827233985931</c:v>
                </c:pt>
                <c:pt idx="9798">
                  <c:v>19.516064063655953</c:v>
                </c:pt>
                <c:pt idx="9799">
                  <c:v>19.524120853384066</c:v>
                </c:pt>
                <c:pt idx="9800">
                  <c:v>19.537640541056952</c:v>
                </c:pt>
                <c:pt idx="9801">
                  <c:v>19.546721236875999</c:v>
                </c:pt>
                <c:pt idx="9802">
                  <c:v>19.551965232571249</c:v>
                </c:pt>
                <c:pt idx="9803">
                  <c:v>19.559002788479091</c:v>
                </c:pt>
                <c:pt idx="9804">
                  <c:v>19.579183231747869</c:v>
                </c:pt>
                <c:pt idx="9805">
                  <c:v>19.582991863840995</c:v>
                </c:pt>
                <c:pt idx="9806">
                  <c:v>19.583726376092919</c:v>
                </c:pt>
                <c:pt idx="9807">
                  <c:v>19.601282186370447</c:v>
                </c:pt>
                <c:pt idx="9808">
                  <c:v>19.61087315013846</c:v>
                </c:pt>
                <c:pt idx="9809">
                  <c:v>19.611221700835728</c:v>
                </c:pt>
                <c:pt idx="9810">
                  <c:v>19.617266384366985</c:v>
                </c:pt>
                <c:pt idx="9811">
                  <c:v>19.625031182872871</c:v>
                </c:pt>
                <c:pt idx="9812">
                  <c:v>19.629241682343263</c:v>
                </c:pt>
                <c:pt idx="9813">
                  <c:v>19.647579177628707</c:v>
                </c:pt>
                <c:pt idx="9814">
                  <c:v>19.654994513904661</c:v>
                </c:pt>
                <c:pt idx="9815">
                  <c:v>19.686314040187895</c:v>
                </c:pt>
                <c:pt idx="9816">
                  <c:v>19.697795385374956</c:v>
                </c:pt>
                <c:pt idx="9817">
                  <c:v>19.698922742695736</c:v>
                </c:pt>
                <c:pt idx="9818">
                  <c:v>19.704896324431616</c:v>
                </c:pt>
                <c:pt idx="9819">
                  <c:v>19.715306110940134</c:v>
                </c:pt>
                <c:pt idx="9820">
                  <c:v>19.715402362394791</c:v>
                </c:pt>
                <c:pt idx="9821">
                  <c:v>19.735849589143836</c:v>
                </c:pt>
                <c:pt idx="9822">
                  <c:v>19.742410438504173</c:v>
                </c:pt>
                <c:pt idx="9823">
                  <c:v>19.743318111538038</c:v>
                </c:pt>
                <c:pt idx="9824">
                  <c:v>19.747102525228062</c:v>
                </c:pt>
                <c:pt idx="9825">
                  <c:v>19.750851436560545</c:v>
                </c:pt>
                <c:pt idx="9826">
                  <c:v>19.752565766844718</c:v>
                </c:pt>
                <c:pt idx="9827">
                  <c:v>19.766036076449609</c:v>
                </c:pt>
                <c:pt idx="9828">
                  <c:v>19.766761103587584</c:v>
                </c:pt>
                <c:pt idx="9829">
                  <c:v>19.768213583292901</c:v>
                </c:pt>
                <c:pt idx="9830">
                  <c:v>19.770572923724522</c:v>
                </c:pt>
                <c:pt idx="9831">
                  <c:v>19.774418731017814</c:v>
                </c:pt>
                <c:pt idx="9832">
                  <c:v>19.782341315378613</c:v>
                </c:pt>
                <c:pt idx="9833">
                  <c:v>19.786506153713617</c:v>
                </c:pt>
                <c:pt idx="9834">
                  <c:v>19.804373480275856</c:v>
                </c:pt>
                <c:pt idx="9835">
                  <c:v>19.809825427676969</c:v>
                </c:pt>
                <c:pt idx="9836">
                  <c:v>19.810659113080241</c:v>
                </c:pt>
                <c:pt idx="9837">
                  <c:v>19.828725279690424</c:v>
                </c:pt>
                <c:pt idx="9838">
                  <c:v>19.854532691821532</c:v>
                </c:pt>
                <c:pt idx="9839">
                  <c:v>19.856658266832159</c:v>
                </c:pt>
                <c:pt idx="9840">
                  <c:v>19.857060438782376</c:v>
                </c:pt>
                <c:pt idx="9841">
                  <c:v>19.876015057504254</c:v>
                </c:pt>
                <c:pt idx="9842">
                  <c:v>19.880533936981003</c:v>
                </c:pt>
                <c:pt idx="9843">
                  <c:v>19.885566941979548</c:v>
                </c:pt>
                <c:pt idx="9844">
                  <c:v>19.899911648824741</c:v>
                </c:pt>
                <c:pt idx="9845">
                  <c:v>19.903106488720496</c:v>
                </c:pt>
                <c:pt idx="9846">
                  <c:v>19.923735375167965</c:v>
                </c:pt>
                <c:pt idx="9847">
                  <c:v>19.946009095180052</c:v>
                </c:pt>
                <c:pt idx="9848">
                  <c:v>19.946615195772587</c:v>
                </c:pt>
                <c:pt idx="9849">
                  <c:v>19.949585326088918</c:v>
                </c:pt>
                <c:pt idx="9850">
                  <c:v>19.957118707672159</c:v>
                </c:pt>
                <c:pt idx="9851">
                  <c:v>19.958070027351987</c:v>
                </c:pt>
                <c:pt idx="9852">
                  <c:v>19.962947702968073</c:v>
                </c:pt>
                <c:pt idx="9853">
                  <c:v>19.964851418280297</c:v>
                </c:pt>
                <c:pt idx="9854">
                  <c:v>19.965164877061596</c:v>
                </c:pt>
                <c:pt idx="9855">
                  <c:v>19.974201800707469</c:v>
                </c:pt>
                <c:pt idx="9856">
                  <c:v>19.97645759830214</c:v>
                </c:pt>
                <c:pt idx="9857">
                  <c:v>19.990599729793754</c:v>
                </c:pt>
                <c:pt idx="9858">
                  <c:v>20.007882382776177</c:v>
                </c:pt>
                <c:pt idx="9859">
                  <c:v>20.024364309480646</c:v>
                </c:pt>
                <c:pt idx="9860">
                  <c:v>20.029988490920896</c:v>
                </c:pt>
                <c:pt idx="9861">
                  <c:v>20.0414322053878</c:v>
                </c:pt>
                <c:pt idx="9862">
                  <c:v>20.0580299653694</c:v>
                </c:pt>
                <c:pt idx="9863">
                  <c:v>20.078703147747721</c:v>
                </c:pt>
                <c:pt idx="9864">
                  <c:v>20.102461638917816</c:v>
                </c:pt>
                <c:pt idx="9865">
                  <c:v>20.106128397118756</c:v>
                </c:pt>
                <c:pt idx="9866">
                  <c:v>20.113738729553059</c:v>
                </c:pt>
                <c:pt idx="9867">
                  <c:v>20.11420477180242</c:v>
                </c:pt>
                <c:pt idx="9868">
                  <c:v>20.129070492818329</c:v>
                </c:pt>
                <c:pt idx="9869">
                  <c:v>20.136878990590521</c:v>
                </c:pt>
                <c:pt idx="9870">
                  <c:v>20.183388135885043</c:v>
                </c:pt>
                <c:pt idx="9871">
                  <c:v>20.18482063446675</c:v>
                </c:pt>
                <c:pt idx="9872">
                  <c:v>20.19371953452065</c:v>
                </c:pt>
                <c:pt idx="9873">
                  <c:v>20.198983902593497</c:v>
                </c:pt>
                <c:pt idx="9874">
                  <c:v>20.201009320543619</c:v>
                </c:pt>
                <c:pt idx="9875">
                  <c:v>20.206182314824176</c:v>
                </c:pt>
                <c:pt idx="9876">
                  <c:v>20.2091552291655</c:v>
                </c:pt>
                <c:pt idx="9877">
                  <c:v>20.214033596361908</c:v>
                </c:pt>
                <c:pt idx="9878">
                  <c:v>20.227491535363818</c:v>
                </c:pt>
                <c:pt idx="9879">
                  <c:v>20.2298480509493</c:v>
                </c:pt>
                <c:pt idx="9880">
                  <c:v>20.236690628688784</c:v>
                </c:pt>
                <c:pt idx="9881">
                  <c:v>20.252707156189139</c:v>
                </c:pt>
                <c:pt idx="9882">
                  <c:v>20.256286610304624</c:v>
                </c:pt>
                <c:pt idx="9883">
                  <c:v>20.257761533123805</c:v>
                </c:pt>
                <c:pt idx="9884">
                  <c:v>20.262801909694542</c:v>
                </c:pt>
                <c:pt idx="9885">
                  <c:v>20.27434562968709</c:v>
                </c:pt>
                <c:pt idx="9886">
                  <c:v>20.307009454394628</c:v>
                </c:pt>
                <c:pt idx="9887">
                  <c:v>20.313802978482485</c:v>
                </c:pt>
                <c:pt idx="9888">
                  <c:v>20.34109281634224</c:v>
                </c:pt>
                <c:pt idx="9889">
                  <c:v>20.365805427600975</c:v>
                </c:pt>
                <c:pt idx="9890">
                  <c:v>20.369986822289444</c:v>
                </c:pt>
                <c:pt idx="9891">
                  <c:v>20.378065873362928</c:v>
                </c:pt>
                <c:pt idx="9892">
                  <c:v>20.38148803294208</c:v>
                </c:pt>
                <c:pt idx="9893">
                  <c:v>20.38557708011205</c:v>
                </c:pt>
                <c:pt idx="9894">
                  <c:v>20.414925666333239</c:v>
                </c:pt>
                <c:pt idx="9895">
                  <c:v>20.417444814431647</c:v>
                </c:pt>
                <c:pt idx="9896">
                  <c:v>20.444643552394986</c:v>
                </c:pt>
                <c:pt idx="9897">
                  <c:v>20.468067857496457</c:v>
                </c:pt>
                <c:pt idx="9898">
                  <c:v>20.486926354429855</c:v>
                </c:pt>
                <c:pt idx="9899">
                  <c:v>20.510286537500392</c:v>
                </c:pt>
                <c:pt idx="9900">
                  <c:v>20.516462996900579</c:v>
                </c:pt>
                <c:pt idx="9901">
                  <c:v>20.523630138416245</c:v>
                </c:pt>
                <c:pt idx="9902">
                  <c:v>20.526075897121707</c:v>
                </c:pt>
                <c:pt idx="9903">
                  <c:v>20.57860294627956</c:v>
                </c:pt>
                <c:pt idx="9904">
                  <c:v>20.587770264590546</c:v>
                </c:pt>
                <c:pt idx="9905">
                  <c:v>20.589865340072649</c:v>
                </c:pt>
                <c:pt idx="9906">
                  <c:v>20.620914606395544</c:v>
                </c:pt>
                <c:pt idx="9907">
                  <c:v>20.662888487805674</c:v>
                </c:pt>
                <c:pt idx="9908">
                  <c:v>20.679568647277094</c:v>
                </c:pt>
                <c:pt idx="9909">
                  <c:v>20.688131589023385</c:v>
                </c:pt>
                <c:pt idx="9910">
                  <c:v>20.695779443963204</c:v>
                </c:pt>
                <c:pt idx="9911">
                  <c:v>20.729443056694393</c:v>
                </c:pt>
                <c:pt idx="9912">
                  <c:v>20.738712984825121</c:v>
                </c:pt>
                <c:pt idx="9913">
                  <c:v>20.739652923384831</c:v>
                </c:pt>
                <c:pt idx="9914">
                  <c:v>20.751940154034635</c:v>
                </c:pt>
                <c:pt idx="9915">
                  <c:v>20.764166532498237</c:v>
                </c:pt>
                <c:pt idx="9916">
                  <c:v>20.76682682588714</c:v>
                </c:pt>
                <c:pt idx="9917">
                  <c:v>20.771168354488651</c:v>
                </c:pt>
                <c:pt idx="9918">
                  <c:v>20.776504073923718</c:v>
                </c:pt>
                <c:pt idx="9919">
                  <c:v>20.787040875656466</c:v>
                </c:pt>
                <c:pt idx="9920">
                  <c:v>20.797042687169515</c:v>
                </c:pt>
                <c:pt idx="9921">
                  <c:v>20.857439339984758</c:v>
                </c:pt>
                <c:pt idx="9922">
                  <c:v>20.858382355186912</c:v>
                </c:pt>
                <c:pt idx="9923">
                  <c:v>20.872793470924108</c:v>
                </c:pt>
                <c:pt idx="9924">
                  <c:v>20.894871190389111</c:v>
                </c:pt>
                <c:pt idx="9925">
                  <c:v>20.90082663905935</c:v>
                </c:pt>
                <c:pt idx="9926">
                  <c:v>20.903745941235449</c:v>
                </c:pt>
                <c:pt idx="9927">
                  <c:v>20.905765720370464</c:v>
                </c:pt>
                <c:pt idx="9928">
                  <c:v>20.951656278897673</c:v>
                </c:pt>
                <c:pt idx="9929">
                  <c:v>20.953546485416311</c:v>
                </c:pt>
                <c:pt idx="9930">
                  <c:v>20.96386390174985</c:v>
                </c:pt>
                <c:pt idx="9931">
                  <c:v>20.974320480809482</c:v>
                </c:pt>
                <c:pt idx="9932">
                  <c:v>20.993572957771647</c:v>
                </c:pt>
                <c:pt idx="9933">
                  <c:v>21.014981940186395</c:v>
                </c:pt>
                <c:pt idx="9934">
                  <c:v>21.06721703065778</c:v>
                </c:pt>
                <c:pt idx="9935">
                  <c:v>21.077118184467508</c:v>
                </c:pt>
                <c:pt idx="9936">
                  <c:v>21.114068996885784</c:v>
                </c:pt>
                <c:pt idx="9937">
                  <c:v>21.16540250618786</c:v>
                </c:pt>
                <c:pt idx="9938">
                  <c:v>21.190676825325735</c:v>
                </c:pt>
                <c:pt idx="9939">
                  <c:v>21.19984675049281</c:v>
                </c:pt>
                <c:pt idx="9940">
                  <c:v>21.211070289413815</c:v>
                </c:pt>
                <c:pt idx="9941">
                  <c:v>21.272420944472451</c:v>
                </c:pt>
                <c:pt idx="9942">
                  <c:v>21.313309213641819</c:v>
                </c:pt>
                <c:pt idx="9943">
                  <c:v>21.31898896031246</c:v>
                </c:pt>
                <c:pt idx="9944">
                  <c:v>21.372996176645543</c:v>
                </c:pt>
                <c:pt idx="9945">
                  <c:v>21.434436366248573</c:v>
                </c:pt>
                <c:pt idx="9946">
                  <c:v>21.451505643443674</c:v>
                </c:pt>
                <c:pt idx="9947">
                  <c:v>21.454302157058802</c:v>
                </c:pt>
                <c:pt idx="9948">
                  <c:v>21.4959435635364</c:v>
                </c:pt>
                <c:pt idx="9949">
                  <c:v>21.497778669495546</c:v>
                </c:pt>
                <c:pt idx="9950">
                  <c:v>21.550738596924734</c:v>
                </c:pt>
                <c:pt idx="9951">
                  <c:v>21.559817669638555</c:v>
                </c:pt>
                <c:pt idx="9952">
                  <c:v>21.583316139291675</c:v>
                </c:pt>
                <c:pt idx="9953">
                  <c:v>21.613927229263588</c:v>
                </c:pt>
                <c:pt idx="9954">
                  <c:v>21.622656944554059</c:v>
                </c:pt>
                <c:pt idx="9955">
                  <c:v>21.634187327128075</c:v>
                </c:pt>
                <c:pt idx="9956">
                  <c:v>21.643153793516216</c:v>
                </c:pt>
                <c:pt idx="9957">
                  <c:v>21.645189651607048</c:v>
                </c:pt>
                <c:pt idx="9958">
                  <c:v>21.650604403055425</c:v>
                </c:pt>
                <c:pt idx="9959">
                  <c:v>21.652082018597504</c:v>
                </c:pt>
                <c:pt idx="9960">
                  <c:v>21.661676640320074</c:v>
                </c:pt>
                <c:pt idx="9961">
                  <c:v>21.704786834847951</c:v>
                </c:pt>
                <c:pt idx="9962">
                  <c:v>21.796392679402604</c:v>
                </c:pt>
                <c:pt idx="9963">
                  <c:v>21.813676476157539</c:v>
                </c:pt>
                <c:pt idx="9964">
                  <c:v>21.860258835903188</c:v>
                </c:pt>
                <c:pt idx="9965">
                  <c:v>21.903812175819432</c:v>
                </c:pt>
                <c:pt idx="9966">
                  <c:v>21.953441257084251</c:v>
                </c:pt>
                <c:pt idx="9967">
                  <c:v>21.970113899084026</c:v>
                </c:pt>
                <c:pt idx="9968">
                  <c:v>21.977925912047823</c:v>
                </c:pt>
                <c:pt idx="9969">
                  <c:v>21.978098528238931</c:v>
                </c:pt>
                <c:pt idx="9970">
                  <c:v>21.993200137727019</c:v>
                </c:pt>
                <c:pt idx="9971">
                  <c:v>22.039029717655758</c:v>
                </c:pt>
                <c:pt idx="9972">
                  <c:v>22.068277778775496</c:v>
                </c:pt>
                <c:pt idx="9973">
                  <c:v>22.166379299554194</c:v>
                </c:pt>
                <c:pt idx="9974">
                  <c:v>22.251751238590266</c:v>
                </c:pt>
                <c:pt idx="9975">
                  <c:v>22.315095792354931</c:v>
                </c:pt>
                <c:pt idx="9976">
                  <c:v>22.346410031267986</c:v>
                </c:pt>
                <c:pt idx="9977">
                  <c:v>22.47892338988175</c:v>
                </c:pt>
                <c:pt idx="9978">
                  <c:v>22.540401168438116</c:v>
                </c:pt>
                <c:pt idx="9979">
                  <c:v>22.714876033782222</c:v>
                </c:pt>
                <c:pt idx="9980">
                  <c:v>22.877069851892799</c:v>
                </c:pt>
                <c:pt idx="9981">
                  <c:v>22.915551705630008</c:v>
                </c:pt>
                <c:pt idx="9982">
                  <c:v>22.960996259652688</c:v>
                </c:pt>
                <c:pt idx="9983">
                  <c:v>22.985863883280558</c:v>
                </c:pt>
                <c:pt idx="9984">
                  <c:v>23.068265350495036</c:v>
                </c:pt>
                <c:pt idx="9985">
                  <c:v>23.08853855812702</c:v>
                </c:pt>
                <c:pt idx="9986">
                  <c:v>23.277513021002974</c:v>
                </c:pt>
                <c:pt idx="9987">
                  <c:v>23.307158400095812</c:v>
                </c:pt>
                <c:pt idx="9988">
                  <c:v>23.367472717998446</c:v>
                </c:pt>
                <c:pt idx="9989">
                  <c:v>23.701289892573527</c:v>
                </c:pt>
                <c:pt idx="9990">
                  <c:v>23.76243600490028</c:v>
                </c:pt>
                <c:pt idx="9991">
                  <c:v>24.111577263995336</c:v>
                </c:pt>
                <c:pt idx="9992">
                  <c:v>24.17218288742632</c:v>
                </c:pt>
                <c:pt idx="9993">
                  <c:v>24.541877897752073</c:v>
                </c:pt>
                <c:pt idx="9994">
                  <c:v>24.854516403523533</c:v>
                </c:pt>
                <c:pt idx="9995">
                  <c:v>24.914818549702694</c:v>
                </c:pt>
                <c:pt idx="9996">
                  <c:v>25.153174427820531</c:v>
                </c:pt>
                <c:pt idx="9997">
                  <c:v>26.102322635609127</c:v>
                </c:pt>
                <c:pt idx="9998">
                  <c:v>26.19170484616529</c:v>
                </c:pt>
                <c:pt idx="9999">
                  <c:v>26.441849085154363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3.3303221592151117E-4</c:v>
                </c:pt>
                <c:pt idx="1">
                  <c:v>6.8860859477207421E-4</c:v>
                </c:pt>
                <c:pt idx="2">
                  <c:v>7.4585639125556314E-4</c:v>
                </c:pt>
                <c:pt idx="3">
                  <c:v>8.2870586394342071E-4</c:v>
                </c:pt>
                <c:pt idx="4">
                  <c:v>1.7590683941450152E-3</c:v>
                </c:pt>
                <c:pt idx="5">
                  <c:v>1.8971107354943668E-3</c:v>
                </c:pt>
                <c:pt idx="6">
                  <c:v>1.9951895775633514E-3</c:v>
                </c:pt>
                <c:pt idx="7">
                  <c:v>2.0112230058477267E-3</c:v>
                </c:pt>
                <c:pt idx="8">
                  <c:v>2.1531101473186475E-3</c:v>
                </c:pt>
                <c:pt idx="9">
                  <c:v>2.8842346016735034E-3</c:v>
                </c:pt>
                <c:pt idx="10">
                  <c:v>3.088440899129432E-3</c:v>
                </c:pt>
                <c:pt idx="11">
                  <c:v>3.134456572251797E-3</c:v>
                </c:pt>
                <c:pt idx="12">
                  <c:v>3.6800097266347729E-3</c:v>
                </c:pt>
                <c:pt idx="13">
                  <c:v>3.8946089746036854E-3</c:v>
                </c:pt>
                <c:pt idx="14">
                  <c:v>5.966962234297323E-3</c:v>
                </c:pt>
                <c:pt idx="15">
                  <c:v>6.5098485979005489E-3</c:v>
                </c:pt>
                <c:pt idx="16">
                  <c:v>6.5307191881567679E-3</c:v>
                </c:pt>
                <c:pt idx="17">
                  <c:v>6.5699946527138578E-3</c:v>
                </c:pt>
                <c:pt idx="18">
                  <c:v>6.5726021293657155E-3</c:v>
                </c:pt>
                <c:pt idx="19">
                  <c:v>7.4642956372411367E-3</c:v>
                </c:pt>
                <c:pt idx="20">
                  <c:v>7.4763016745362197E-3</c:v>
                </c:pt>
                <c:pt idx="21">
                  <c:v>7.5934059741354226E-3</c:v>
                </c:pt>
                <c:pt idx="22">
                  <c:v>7.6603790434511881E-3</c:v>
                </c:pt>
                <c:pt idx="23">
                  <c:v>7.8163067561390354E-3</c:v>
                </c:pt>
                <c:pt idx="24">
                  <c:v>7.9509292635617547E-3</c:v>
                </c:pt>
                <c:pt idx="25">
                  <c:v>8.3475768603913682E-3</c:v>
                </c:pt>
                <c:pt idx="26">
                  <c:v>9.2776820601482742E-3</c:v>
                </c:pt>
                <c:pt idx="27">
                  <c:v>9.5689956162189737E-3</c:v>
                </c:pt>
                <c:pt idx="28">
                  <c:v>1.0059604234432196E-2</c:v>
                </c:pt>
                <c:pt idx="29">
                  <c:v>1.0254797020607177E-2</c:v>
                </c:pt>
                <c:pt idx="30">
                  <c:v>1.089560038478061E-2</c:v>
                </c:pt>
                <c:pt idx="31">
                  <c:v>1.1672634251266951E-2</c:v>
                </c:pt>
                <c:pt idx="32">
                  <c:v>1.1839693872284899E-2</c:v>
                </c:pt>
                <c:pt idx="33">
                  <c:v>1.2190727793497846E-2</c:v>
                </c:pt>
                <c:pt idx="34">
                  <c:v>1.2504768927079891E-2</c:v>
                </c:pt>
                <c:pt idx="35">
                  <c:v>1.2677000496263061E-2</c:v>
                </c:pt>
                <c:pt idx="36">
                  <c:v>1.273129703386011E-2</c:v>
                </c:pt>
                <c:pt idx="37">
                  <c:v>1.291640611957684E-2</c:v>
                </c:pt>
                <c:pt idx="38">
                  <c:v>1.2981584340478861E-2</c:v>
                </c:pt>
                <c:pt idx="39">
                  <c:v>1.3254337101964239E-2</c:v>
                </c:pt>
                <c:pt idx="40">
                  <c:v>1.3342241334054794E-2</c:v>
                </c:pt>
                <c:pt idx="41">
                  <c:v>1.4762313209847637E-2</c:v>
                </c:pt>
                <c:pt idx="42">
                  <c:v>1.5932509062140637E-2</c:v>
                </c:pt>
                <c:pt idx="43">
                  <c:v>1.5933805872816269E-2</c:v>
                </c:pt>
                <c:pt idx="44">
                  <c:v>1.6013946899909457E-2</c:v>
                </c:pt>
                <c:pt idx="45">
                  <c:v>1.6284077248379943E-2</c:v>
                </c:pt>
                <c:pt idx="46">
                  <c:v>1.6626183545704137E-2</c:v>
                </c:pt>
                <c:pt idx="47">
                  <c:v>1.6802370337443428E-2</c:v>
                </c:pt>
                <c:pt idx="48">
                  <c:v>1.6833074939718869E-2</c:v>
                </c:pt>
                <c:pt idx="49">
                  <c:v>1.6838690413890644E-2</c:v>
                </c:pt>
                <c:pt idx="50">
                  <c:v>1.693723419329491E-2</c:v>
                </c:pt>
                <c:pt idx="51">
                  <c:v>1.7132605875934386E-2</c:v>
                </c:pt>
                <c:pt idx="52">
                  <c:v>1.7255600014151964E-2</c:v>
                </c:pt>
                <c:pt idx="53">
                  <c:v>1.7546289084588589E-2</c:v>
                </c:pt>
                <c:pt idx="54">
                  <c:v>1.8115278525617541E-2</c:v>
                </c:pt>
                <c:pt idx="55">
                  <c:v>1.8375233819641849E-2</c:v>
                </c:pt>
                <c:pt idx="56">
                  <c:v>1.8886012179977318E-2</c:v>
                </c:pt>
                <c:pt idx="57">
                  <c:v>1.9131509132730175E-2</c:v>
                </c:pt>
                <c:pt idx="58">
                  <c:v>1.9856512684343609E-2</c:v>
                </c:pt>
                <c:pt idx="59">
                  <c:v>1.9944623907929164E-2</c:v>
                </c:pt>
                <c:pt idx="60">
                  <c:v>2.0447754834736296E-2</c:v>
                </c:pt>
                <c:pt idx="61">
                  <c:v>2.0723582765590887E-2</c:v>
                </c:pt>
                <c:pt idx="62">
                  <c:v>2.1555851945361162E-2</c:v>
                </c:pt>
                <c:pt idx="63">
                  <c:v>2.1572156816429638E-2</c:v>
                </c:pt>
                <c:pt idx="64">
                  <c:v>2.192265300002285E-2</c:v>
                </c:pt>
                <c:pt idx="65">
                  <c:v>2.219204727646434E-2</c:v>
                </c:pt>
                <c:pt idx="66">
                  <c:v>2.2646411712003486E-2</c:v>
                </c:pt>
                <c:pt idx="67">
                  <c:v>2.272816706666609E-2</c:v>
                </c:pt>
                <c:pt idx="68">
                  <c:v>2.3257468039892655E-2</c:v>
                </c:pt>
                <c:pt idx="69">
                  <c:v>2.3970872999183986E-2</c:v>
                </c:pt>
                <c:pt idx="70">
                  <c:v>2.3992158136815163E-2</c:v>
                </c:pt>
                <c:pt idx="71">
                  <c:v>2.4029842263450233E-2</c:v>
                </c:pt>
                <c:pt idx="72">
                  <c:v>2.4263655133384462E-2</c:v>
                </c:pt>
                <c:pt idx="73">
                  <c:v>2.4429414002397367E-2</c:v>
                </c:pt>
                <c:pt idx="74">
                  <c:v>2.4998231629888731E-2</c:v>
                </c:pt>
                <c:pt idx="75">
                  <c:v>2.5289724770244184E-2</c:v>
                </c:pt>
                <c:pt idx="76">
                  <c:v>2.5675783200383558E-2</c:v>
                </c:pt>
                <c:pt idx="77">
                  <c:v>2.6020820426803995E-2</c:v>
                </c:pt>
                <c:pt idx="78">
                  <c:v>2.6077790662845161E-2</c:v>
                </c:pt>
                <c:pt idx="79">
                  <c:v>2.6157142587186218E-2</c:v>
                </c:pt>
                <c:pt idx="80">
                  <c:v>2.6736769987948588E-2</c:v>
                </c:pt>
                <c:pt idx="81">
                  <c:v>2.6744468681613603E-2</c:v>
                </c:pt>
                <c:pt idx="82">
                  <c:v>2.6780964843791263E-2</c:v>
                </c:pt>
                <c:pt idx="83">
                  <c:v>2.6830034368708341E-2</c:v>
                </c:pt>
                <c:pt idx="84">
                  <c:v>2.6890452819908879E-2</c:v>
                </c:pt>
                <c:pt idx="85">
                  <c:v>2.7252311800529418E-2</c:v>
                </c:pt>
                <c:pt idx="86">
                  <c:v>2.7866325317542025E-2</c:v>
                </c:pt>
                <c:pt idx="87">
                  <c:v>2.8346336629760435E-2</c:v>
                </c:pt>
                <c:pt idx="88">
                  <c:v>2.8421285205094134E-2</c:v>
                </c:pt>
                <c:pt idx="89">
                  <c:v>2.8504576231541977E-2</c:v>
                </c:pt>
                <c:pt idx="90">
                  <c:v>2.8791809137680823E-2</c:v>
                </c:pt>
                <c:pt idx="91">
                  <c:v>2.8980274119006565E-2</c:v>
                </c:pt>
                <c:pt idx="92">
                  <c:v>2.9138679145195922E-2</c:v>
                </c:pt>
                <c:pt idx="93">
                  <c:v>2.9208076415658903E-2</c:v>
                </c:pt>
                <c:pt idx="94">
                  <c:v>2.9301333221872835E-2</c:v>
                </c:pt>
                <c:pt idx="95">
                  <c:v>3.0089584119338916E-2</c:v>
                </c:pt>
                <c:pt idx="96">
                  <c:v>3.0105657168382347E-2</c:v>
                </c:pt>
                <c:pt idx="97">
                  <c:v>3.0118660763786553E-2</c:v>
                </c:pt>
                <c:pt idx="98">
                  <c:v>3.027968214855804E-2</c:v>
                </c:pt>
                <c:pt idx="99">
                  <c:v>3.0756690189459816E-2</c:v>
                </c:pt>
                <c:pt idx="100">
                  <c:v>3.2471256892661761E-2</c:v>
                </c:pt>
                <c:pt idx="101">
                  <c:v>3.264516334186561E-2</c:v>
                </c:pt>
                <c:pt idx="102">
                  <c:v>3.2884261109913972E-2</c:v>
                </c:pt>
                <c:pt idx="103">
                  <c:v>3.2893131359787921E-2</c:v>
                </c:pt>
                <c:pt idx="104">
                  <c:v>3.3313231108527311E-2</c:v>
                </c:pt>
                <c:pt idx="105">
                  <c:v>3.3438856060807293E-2</c:v>
                </c:pt>
                <c:pt idx="106">
                  <c:v>3.3703020635548538E-2</c:v>
                </c:pt>
                <c:pt idx="107">
                  <c:v>3.3791763604116724E-2</c:v>
                </c:pt>
                <c:pt idx="108">
                  <c:v>3.3944349941746957E-2</c:v>
                </c:pt>
                <c:pt idx="109">
                  <c:v>3.4135954293273339E-2</c:v>
                </c:pt>
                <c:pt idx="110">
                  <c:v>3.434787222187418E-2</c:v>
                </c:pt>
                <c:pt idx="111">
                  <c:v>3.4589740499301136E-2</c:v>
                </c:pt>
                <c:pt idx="112">
                  <c:v>3.4690503982000707E-2</c:v>
                </c:pt>
                <c:pt idx="113">
                  <c:v>3.4770486786099182E-2</c:v>
                </c:pt>
                <c:pt idx="114">
                  <c:v>3.4840435631204425E-2</c:v>
                </c:pt>
                <c:pt idx="115">
                  <c:v>3.4854318423121769E-2</c:v>
                </c:pt>
                <c:pt idx="116">
                  <c:v>3.5043661055280513E-2</c:v>
                </c:pt>
                <c:pt idx="117">
                  <c:v>3.5695487252081402E-2</c:v>
                </c:pt>
                <c:pt idx="118">
                  <c:v>3.6156616649118241E-2</c:v>
                </c:pt>
                <c:pt idx="119">
                  <c:v>3.6450300596430701E-2</c:v>
                </c:pt>
                <c:pt idx="120">
                  <c:v>3.6718327783039177E-2</c:v>
                </c:pt>
                <c:pt idx="121">
                  <c:v>3.6896351763907792E-2</c:v>
                </c:pt>
                <c:pt idx="122">
                  <c:v>3.7201819361549732E-2</c:v>
                </c:pt>
                <c:pt idx="123">
                  <c:v>3.7279245621818322E-2</c:v>
                </c:pt>
                <c:pt idx="124">
                  <c:v>3.7310102138842005E-2</c:v>
                </c:pt>
                <c:pt idx="125">
                  <c:v>3.7446565309318704E-2</c:v>
                </c:pt>
                <c:pt idx="126">
                  <c:v>3.7680915556081537E-2</c:v>
                </c:pt>
                <c:pt idx="127">
                  <c:v>3.7895573545217554E-2</c:v>
                </c:pt>
                <c:pt idx="128">
                  <c:v>3.7913942260084266E-2</c:v>
                </c:pt>
                <c:pt idx="129">
                  <c:v>3.8157802190985163E-2</c:v>
                </c:pt>
                <c:pt idx="130">
                  <c:v>3.8293908768778299E-2</c:v>
                </c:pt>
                <c:pt idx="131">
                  <c:v>3.8308751843801489E-2</c:v>
                </c:pt>
                <c:pt idx="132">
                  <c:v>3.8387959547825458E-2</c:v>
                </c:pt>
                <c:pt idx="133">
                  <c:v>3.8419939602784045E-2</c:v>
                </c:pt>
                <c:pt idx="134">
                  <c:v>3.8498339788161327E-2</c:v>
                </c:pt>
                <c:pt idx="135">
                  <c:v>3.85356735134946E-2</c:v>
                </c:pt>
                <c:pt idx="136">
                  <c:v>3.8888113051736985E-2</c:v>
                </c:pt>
                <c:pt idx="137">
                  <c:v>3.9147839273049559E-2</c:v>
                </c:pt>
                <c:pt idx="138">
                  <c:v>3.9274499379211646E-2</c:v>
                </c:pt>
                <c:pt idx="139">
                  <c:v>3.9382645583087156E-2</c:v>
                </c:pt>
                <c:pt idx="140">
                  <c:v>3.9545517623258739E-2</c:v>
                </c:pt>
                <c:pt idx="141">
                  <c:v>3.9570708241813912E-2</c:v>
                </c:pt>
                <c:pt idx="142">
                  <c:v>4.0053852130995132E-2</c:v>
                </c:pt>
                <c:pt idx="143">
                  <c:v>4.0189348522560474E-2</c:v>
                </c:pt>
                <c:pt idx="144">
                  <c:v>4.0529819507979917E-2</c:v>
                </c:pt>
                <c:pt idx="145">
                  <c:v>4.0670105186426983E-2</c:v>
                </c:pt>
                <c:pt idx="146">
                  <c:v>4.0686781799954413E-2</c:v>
                </c:pt>
                <c:pt idx="147">
                  <c:v>4.0690467142228882E-2</c:v>
                </c:pt>
                <c:pt idx="148">
                  <c:v>4.0782349300459389E-2</c:v>
                </c:pt>
                <c:pt idx="149">
                  <c:v>4.1192947165779537E-2</c:v>
                </c:pt>
                <c:pt idx="150">
                  <c:v>4.1652797553102611E-2</c:v>
                </c:pt>
                <c:pt idx="151">
                  <c:v>4.1671448326206048E-2</c:v>
                </c:pt>
                <c:pt idx="152">
                  <c:v>4.1772728893317825E-2</c:v>
                </c:pt>
                <c:pt idx="153">
                  <c:v>4.1917331575657878E-2</c:v>
                </c:pt>
                <c:pt idx="154">
                  <c:v>4.2253922088746503E-2</c:v>
                </c:pt>
                <c:pt idx="155">
                  <c:v>4.2915549896188433E-2</c:v>
                </c:pt>
                <c:pt idx="156">
                  <c:v>4.337521063695831E-2</c:v>
                </c:pt>
                <c:pt idx="157">
                  <c:v>4.3492164505317371E-2</c:v>
                </c:pt>
                <c:pt idx="158">
                  <c:v>4.3979167358657166E-2</c:v>
                </c:pt>
                <c:pt idx="159">
                  <c:v>4.4446125680947364E-2</c:v>
                </c:pt>
                <c:pt idx="160">
                  <c:v>4.4612569675402731E-2</c:v>
                </c:pt>
                <c:pt idx="161">
                  <c:v>4.4707444912252849E-2</c:v>
                </c:pt>
                <c:pt idx="162">
                  <c:v>4.473661935997917E-2</c:v>
                </c:pt>
                <c:pt idx="163">
                  <c:v>4.4830739633997342E-2</c:v>
                </c:pt>
                <c:pt idx="164">
                  <c:v>4.4995300416421739E-2</c:v>
                </c:pt>
                <c:pt idx="165">
                  <c:v>4.5053670959904556E-2</c:v>
                </c:pt>
                <c:pt idx="166">
                  <c:v>4.5431126168590109E-2</c:v>
                </c:pt>
                <c:pt idx="167">
                  <c:v>4.5431730136452256E-2</c:v>
                </c:pt>
                <c:pt idx="168">
                  <c:v>4.5571186453447127E-2</c:v>
                </c:pt>
                <c:pt idx="169">
                  <c:v>4.5847076761946576E-2</c:v>
                </c:pt>
                <c:pt idx="170">
                  <c:v>4.5894823757897586E-2</c:v>
                </c:pt>
                <c:pt idx="171">
                  <c:v>4.6253261805793082E-2</c:v>
                </c:pt>
                <c:pt idx="172">
                  <c:v>4.6254973790786989E-2</c:v>
                </c:pt>
                <c:pt idx="173">
                  <c:v>4.6360388608107601E-2</c:v>
                </c:pt>
                <c:pt idx="174">
                  <c:v>4.6383230925082598E-2</c:v>
                </c:pt>
                <c:pt idx="175">
                  <c:v>4.6560524120855942E-2</c:v>
                </c:pt>
                <c:pt idx="176">
                  <c:v>4.6728765863666644E-2</c:v>
                </c:pt>
                <c:pt idx="177">
                  <c:v>4.6870342815873864E-2</c:v>
                </c:pt>
                <c:pt idx="178">
                  <c:v>4.7173802098137763E-2</c:v>
                </c:pt>
                <c:pt idx="179">
                  <c:v>4.7177532092419212E-2</c:v>
                </c:pt>
                <c:pt idx="180">
                  <c:v>4.7217149385828334E-2</c:v>
                </c:pt>
                <c:pt idx="181">
                  <c:v>4.7371715755067004E-2</c:v>
                </c:pt>
                <c:pt idx="182">
                  <c:v>4.737300328519637E-2</c:v>
                </c:pt>
                <c:pt idx="183">
                  <c:v>4.7501455985329323E-2</c:v>
                </c:pt>
                <c:pt idx="184">
                  <c:v>4.7905482359458788E-2</c:v>
                </c:pt>
                <c:pt idx="185">
                  <c:v>4.7969364098311658E-2</c:v>
                </c:pt>
                <c:pt idx="186">
                  <c:v>4.8126974877486156E-2</c:v>
                </c:pt>
                <c:pt idx="187">
                  <c:v>4.8255037226236357E-2</c:v>
                </c:pt>
                <c:pt idx="188">
                  <c:v>4.8337998384007722E-2</c:v>
                </c:pt>
                <c:pt idx="189">
                  <c:v>4.8573706013793468E-2</c:v>
                </c:pt>
                <c:pt idx="190">
                  <c:v>4.8659665562343399E-2</c:v>
                </c:pt>
                <c:pt idx="191">
                  <c:v>4.8981016991713873E-2</c:v>
                </c:pt>
                <c:pt idx="192">
                  <c:v>4.9176368318233396E-2</c:v>
                </c:pt>
                <c:pt idx="193">
                  <c:v>4.9226306147435533E-2</c:v>
                </c:pt>
                <c:pt idx="194">
                  <c:v>4.9262964630260364E-2</c:v>
                </c:pt>
                <c:pt idx="195">
                  <c:v>4.9266493021315874E-2</c:v>
                </c:pt>
                <c:pt idx="196">
                  <c:v>4.9453031951993444E-2</c:v>
                </c:pt>
                <c:pt idx="197">
                  <c:v>4.9478759742633667E-2</c:v>
                </c:pt>
                <c:pt idx="198">
                  <c:v>4.9667480918227605E-2</c:v>
                </c:pt>
                <c:pt idx="199">
                  <c:v>4.9764619433961294E-2</c:v>
                </c:pt>
                <c:pt idx="200">
                  <c:v>4.9860855494937815E-2</c:v>
                </c:pt>
                <c:pt idx="201">
                  <c:v>4.9871490115820719E-2</c:v>
                </c:pt>
                <c:pt idx="202">
                  <c:v>4.9941500232332917E-2</c:v>
                </c:pt>
                <c:pt idx="203">
                  <c:v>4.9957863433746211E-2</c:v>
                </c:pt>
                <c:pt idx="204">
                  <c:v>5.0298096568358062E-2</c:v>
                </c:pt>
                <c:pt idx="205">
                  <c:v>5.0676052309668325E-2</c:v>
                </c:pt>
                <c:pt idx="206">
                  <c:v>5.1003904673462871E-2</c:v>
                </c:pt>
                <c:pt idx="207">
                  <c:v>5.1051785714092072E-2</c:v>
                </c:pt>
                <c:pt idx="208">
                  <c:v>5.1127526289864902E-2</c:v>
                </c:pt>
                <c:pt idx="209">
                  <c:v>5.1290470773083637E-2</c:v>
                </c:pt>
                <c:pt idx="210">
                  <c:v>5.1308897668732201E-2</c:v>
                </c:pt>
                <c:pt idx="211">
                  <c:v>5.1324009361134008E-2</c:v>
                </c:pt>
                <c:pt idx="212">
                  <c:v>5.151749119045599E-2</c:v>
                </c:pt>
                <c:pt idx="213">
                  <c:v>5.2134376666364932E-2</c:v>
                </c:pt>
                <c:pt idx="214">
                  <c:v>5.2184303290772234E-2</c:v>
                </c:pt>
                <c:pt idx="215">
                  <c:v>5.2435878395715084E-2</c:v>
                </c:pt>
                <c:pt idx="216">
                  <c:v>5.2615032370963953E-2</c:v>
                </c:pt>
                <c:pt idx="217">
                  <c:v>5.3163952882039352E-2</c:v>
                </c:pt>
                <c:pt idx="218">
                  <c:v>5.320613414801894E-2</c:v>
                </c:pt>
                <c:pt idx="219">
                  <c:v>5.3317834821901597E-2</c:v>
                </c:pt>
                <c:pt idx="220">
                  <c:v>5.3318691285087635E-2</c:v>
                </c:pt>
                <c:pt idx="221">
                  <c:v>5.3678701744016059E-2</c:v>
                </c:pt>
                <c:pt idx="222">
                  <c:v>5.3729375343491821E-2</c:v>
                </c:pt>
                <c:pt idx="223">
                  <c:v>5.3869431141049286E-2</c:v>
                </c:pt>
                <c:pt idx="224">
                  <c:v>5.3925933173038253E-2</c:v>
                </c:pt>
                <c:pt idx="225">
                  <c:v>5.3998579889248659E-2</c:v>
                </c:pt>
                <c:pt idx="226">
                  <c:v>5.407153397408665E-2</c:v>
                </c:pt>
                <c:pt idx="227">
                  <c:v>5.4188458058309123E-2</c:v>
                </c:pt>
                <c:pt idx="228">
                  <c:v>5.4826896337241318E-2</c:v>
                </c:pt>
                <c:pt idx="229">
                  <c:v>5.4835695145081041E-2</c:v>
                </c:pt>
                <c:pt idx="230">
                  <c:v>5.5351939969504896E-2</c:v>
                </c:pt>
                <c:pt idx="231">
                  <c:v>5.5405965306100459E-2</c:v>
                </c:pt>
                <c:pt idx="232">
                  <c:v>5.5442965990601799E-2</c:v>
                </c:pt>
                <c:pt idx="233">
                  <c:v>5.5714615002340935E-2</c:v>
                </c:pt>
                <c:pt idx="234">
                  <c:v>5.5903630178101696E-2</c:v>
                </c:pt>
                <c:pt idx="235">
                  <c:v>5.5956731034088783E-2</c:v>
                </c:pt>
                <c:pt idx="236">
                  <c:v>5.6053959958268104E-2</c:v>
                </c:pt>
                <c:pt idx="237">
                  <c:v>5.6489365278108494E-2</c:v>
                </c:pt>
                <c:pt idx="238">
                  <c:v>5.6568805573309906E-2</c:v>
                </c:pt>
                <c:pt idx="239">
                  <c:v>5.661062154519169E-2</c:v>
                </c:pt>
                <c:pt idx="240">
                  <c:v>5.6768473308715206E-2</c:v>
                </c:pt>
                <c:pt idx="241">
                  <c:v>5.6956135965622705E-2</c:v>
                </c:pt>
                <c:pt idx="242">
                  <c:v>5.7021300683513514E-2</c:v>
                </c:pt>
                <c:pt idx="243">
                  <c:v>5.7194497979132633E-2</c:v>
                </c:pt>
                <c:pt idx="244">
                  <c:v>5.7226045629610416E-2</c:v>
                </c:pt>
                <c:pt idx="245">
                  <c:v>5.7868484984846535E-2</c:v>
                </c:pt>
                <c:pt idx="246">
                  <c:v>5.884407906578893E-2</c:v>
                </c:pt>
                <c:pt idx="247">
                  <c:v>5.885422083330815E-2</c:v>
                </c:pt>
                <c:pt idx="248">
                  <c:v>5.9056504711089398E-2</c:v>
                </c:pt>
                <c:pt idx="249">
                  <c:v>5.9242786752634613E-2</c:v>
                </c:pt>
                <c:pt idx="250">
                  <c:v>5.9293795988330428E-2</c:v>
                </c:pt>
                <c:pt idx="251">
                  <c:v>5.9387218822818381E-2</c:v>
                </c:pt>
                <c:pt idx="252">
                  <c:v>5.9705487944038814E-2</c:v>
                </c:pt>
                <c:pt idx="253">
                  <c:v>6.0632314669838323E-2</c:v>
                </c:pt>
                <c:pt idx="254">
                  <c:v>6.0841798911838031E-2</c:v>
                </c:pt>
                <c:pt idx="255">
                  <c:v>6.1226607294610789E-2</c:v>
                </c:pt>
                <c:pt idx="256">
                  <c:v>6.1278762279474312E-2</c:v>
                </c:pt>
                <c:pt idx="257">
                  <c:v>6.1303621752440945E-2</c:v>
                </c:pt>
                <c:pt idx="258">
                  <c:v>6.1848495653447182E-2</c:v>
                </c:pt>
                <c:pt idx="259">
                  <c:v>6.1851079579251622E-2</c:v>
                </c:pt>
                <c:pt idx="260">
                  <c:v>6.1917362505030202E-2</c:v>
                </c:pt>
                <c:pt idx="261">
                  <c:v>6.1952263837216165E-2</c:v>
                </c:pt>
                <c:pt idx="262">
                  <c:v>6.1962454481427058E-2</c:v>
                </c:pt>
                <c:pt idx="263">
                  <c:v>6.2097531114224155E-2</c:v>
                </c:pt>
                <c:pt idx="264">
                  <c:v>6.2414528204534241E-2</c:v>
                </c:pt>
                <c:pt idx="265">
                  <c:v>6.259398375903534E-2</c:v>
                </c:pt>
                <c:pt idx="266">
                  <c:v>6.270498518932828E-2</c:v>
                </c:pt>
                <c:pt idx="267">
                  <c:v>6.2840608629239847E-2</c:v>
                </c:pt>
                <c:pt idx="268">
                  <c:v>6.2880451069977555E-2</c:v>
                </c:pt>
                <c:pt idx="269">
                  <c:v>6.303878111807322E-2</c:v>
                </c:pt>
                <c:pt idx="270">
                  <c:v>6.3169457331307979E-2</c:v>
                </c:pt>
                <c:pt idx="271">
                  <c:v>6.3252582125700035E-2</c:v>
                </c:pt>
                <c:pt idx="272">
                  <c:v>6.3584847381774667E-2</c:v>
                </c:pt>
                <c:pt idx="273">
                  <c:v>6.3591258448720642E-2</c:v>
                </c:pt>
                <c:pt idx="274">
                  <c:v>6.371242536596422E-2</c:v>
                </c:pt>
                <c:pt idx="275">
                  <c:v>6.3776426438484177E-2</c:v>
                </c:pt>
                <c:pt idx="276">
                  <c:v>6.4118521443614823E-2</c:v>
                </c:pt>
                <c:pt idx="277">
                  <c:v>6.4241231280232527E-2</c:v>
                </c:pt>
                <c:pt idx="278">
                  <c:v>6.4361204493025403E-2</c:v>
                </c:pt>
                <c:pt idx="279">
                  <c:v>6.4494443836083992E-2</c:v>
                </c:pt>
                <c:pt idx="280">
                  <c:v>6.4948044432312696E-2</c:v>
                </c:pt>
                <c:pt idx="281">
                  <c:v>6.5099722521162459E-2</c:v>
                </c:pt>
                <c:pt idx="282">
                  <c:v>6.5143945561769251E-2</c:v>
                </c:pt>
                <c:pt idx="283">
                  <c:v>6.5533143842667646E-2</c:v>
                </c:pt>
                <c:pt idx="284">
                  <c:v>6.5689336584227292E-2</c:v>
                </c:pt>
                <c:pt idx="285">
                  <c:v>6.5841462811362939E-2</c:v>
                </c:pt>
                <c:pt idx="286">
                  <c:v>6.5894392442765168E-2</c:v>
                </c:pt>
                <c:pt idx="287">
                  <c:v>6.594689493799509E-2</c:v>
                </c:pt>
                <c:pt idx="288">
                  <c:v>6.62395474263935E-2</c:v>
                </c:pt>
                <c:pt idx="289">
                  <c:v>6.6242593776415379E-2</c:v>
                </c:pt>
                <c:pt idx="290">
                  <c:v>6.6312282331136299E-2</c:v>
                </c:pt>
                <c:pt idx="291">
                  <c:v>6.6398268044519398E-2</c:v>
                </c:pt>
                <c:pt idx="292">
                  <c:v>6.659504726774991E-2</c:v>
                </c:pt>
                <c:pt idx="293">
                  <c:v>6.6877905935472728E-2</c:v>
                </c:pt>
                <c:pt idx="294">
                  <c:v>6.711727274538061E-2</c:v>
                </c:pt>
                <c:pt idx="295">
                  <c:v>6.7326281437116609E-2</c:v>
                </c:pt>
                <c:pt idx="296">
                  <c:v>6.7985218370308104E-2</c:v>
                </c:pt>
                <c:pt idx="297">
                  <c:v>6.8083411458247589E-2</c:v>
                </c:pt>
                <c:pt idx="298">
                  <c:v>6.8635017240039994E-2</c:v>
                </c:pt>
                <c:pt idx="299">
                  <c:v>6.8994163913555687E-2</c:v>
                </c:pt>
                <c:pt idx="300">
                  <c:v>6.905587311324865E-2</c:v>
                </c:pt>
                <c:pt idx="301">
                  <c:v>6.9364706030713263E-2</c:v>
                </c:pt>
                <c:pt idx="302">
                  <c:v>6.9523932886032924E-2</c:v>
                </c:pt>
                <c:pt idx="303">
                  <c:v>6.9550682317783594E-2</c:v>
                </c:pt>
                <c:pt idx="304">
                  <c:v>6.9570468388208004E-2</c:v>
                </c:pt>
                <c:pt idx="305">
                  <c:v>6.9988450193042534E-2</c:v>
                </c:pt>
                <c:pt idx="306">
                  <c:v>7.0033783087778079E-2</c:v>
                </c:pt>
                <c:pt idx="307">
                  <c:v>7.0097389653369285E-2</c:v>
                </c:pt>
                <c:pt idx="308">
                  <c:v>7.0231318346884772E-2</c:v>
                </c:pt>
                <c:pt idx="309">
                  <c:v>7.0481134589077413E-2</c:v>
                </c:pt>
                <c:pt idx="310">
                  <c:v>7.0587686666024121E-2</c:v>
                </c:pt>
                <c:pt idx="311">
                  <c:v>7.0616123199937042E-2</c:v>
                </c:pt>
                <c:pt idx="312">
                  <c:v>7.0782330557541517E-2</c:v>
                </c:pt>
                <c:pt idx="313">
                  <c:v>7.1022882489514841E-2</c:v>
                </c:pt>
                <c:pt idx="314">
                  <c:v>7.1246657416734166E-2</c:v>
                </c:pt>
                <c:pt idx="315">
                  <c:v>7.1272177721837415E-2</c:v>
                </c:pt>
                <c:pt idx="316">
                  <c:v>7.1327323086154401E-2</c:v>
                </c:pt>
                <c:pt idx="317">
                  <c:v>7.1337014989160605E-2</c:v>
                </c:pt>
                <c:pt idx="318">
                  <c:v>7.1548690218544833E-2</c:v>
                </c:pt>
                <c:pt idx="319">
                  <c:v>7.1708734401501023E-2</c:v>
                </c:pt>
                <c:pt idx="320">
                  <c:v>7.1964186830970792E-2</c:v>
                </c:pt>
                <c:pt idx="321">
                  <c:v>7.2243901185187601E-2</c:v>
                </c:pt>
                <c:pt idx="322">
                  <c:v>7.2462678085838048E-2</c:v>
                </c:pt>
                <c:pt idx="323">
                  <c:v>7.3158007287906585E-2</c:v>
                </c:pt>
                <c:pt idx="324">
                  <c:v>7.3180976617492066E-2</c:v>
                </c:pt>
                <c:pt idx="325">
                  <c:v>7.3814596064972829E-2</c:v>
                </c:pt>
                <c:pt idx="326">
                  <c:v>7.3851132145030737E-2</c:v>
                </c:pt>
                <c:pt idx="327">
                  <c:v>7.4068569057996025E-2</c:v>
                </c:pt>
                <c:pt idx="328">
                  <c:v>7.4141507505238666E-2</c:v>
                </c:pt>
                <c:pt idx="329">
                  <c:v>7.4172917403940136E-2</c:v>
                </c:pt>
                <c:pt idx="330">
                  <c:v>7.4292415164552178E-2</c:v>
                </c:pt>
                <c:pt idx="331">
                  <c:v>7.4575813195813689E-2</c:v>
                </c:pt>
                <c:pt idx="332">
                  <c:v>7.5228293218646575E-2</c:v>
                </c:pt>
                <c:pt idx="333">
                  <c:v>7.5331176690362753E-2</c:v>
                </c:pt>
                <c:pt idx="334">
                  <c:v>7.5669865586070195E-2</c:v>
                </c:pt>
                <c:pt idx="335">
                  <c:v>7.6144757175137134E-2</c:v>
                </c:pt>
                <c:pt idx="336">
                  <c:v>7.6244840334924263E-2</c:v>
                </c:pt>
                <c:pt idx="337">
                  <c:v>7.6322313358116484E-2</c:v>
                </c:pt>
                <c:pt idx="338">
                  <c:v>7.6440637495025276E-2</c:v>
                </c:pt>
                <c:pt idx="339">
                  <c:v>7.6619682351831628E-2</c:v>
                </c:pt>
                <c:pt idx="340">
                  <c:v>7.6720550913105673E-2</c:v>
                </c:pt>
                <c:pt idx="341">
                  <c:v>7.6841099776876254E-2</c:v>
                </c:pt>
                <c:pt idx="342">
                  <c:v>7.6921983956287465E-2</c:v>
                </c:pt>
                <c:pt idx="343">
                  <c:v>7.6971508650055281E-2</c:v>
                </c:pt>
                <c:pt idx="344">
                  <c:v>7.7201291071331737E-2</c:v>
                </c:pt>
                <c:pt idx="345">
                  <c:v>7.7207250371932573E-2</c:v>
                </c:pt>
                <c:pt idx="346">
                  <c:v>7.721098183316627E-2</c:v>
                </c:pt>
                <c:pt idx="347">
                  <c:v>7.7245373262423034E-2</c:v>
                </c:pt>
                <c:pt idx="348">
                  <c:v>7.7279759348144794E-2</c:v>
                </c:pt>
                <c:pt idx="349">
                  <c:v>7.7396555138514747E-2</c:v>
                </c:pt>
                <c:pt idx="350">
                  <c:v>7.7502630085280536E-2</c:v>
                </c:pt>
                <c:pt idx="351">
                  <c:v>7.7791802173794125E-2</c:v>
                </c:pt>
                <c:pt idx="352">
                  <c:v>7.7813369701996704E-2</c:v>
                </c:pt>
                <c:pt idx="353">
                  <c:v>7.7978921221450725E-2</c:v>
                </c:pt>
                <c:pt idx="354">
                  <c:v>7.8504826043231599E-2</c:v>
                </c:pt>
                <c:pt idx="355">
                  <c:v>7.8862512333153625E-2</c:v>
                </c:pt>
                <c:pt idx="356">
                  <c:v>7.9073022610589308E-2</c:v>
                </c:pt>
                <c:pt idx="357">
                  <c:v>7.9167256163888727E-2</c:v>
                </c:pt>
                <c:pt idx="358">
                  <c:v>7.922501314961311E-2</c:v>
                </c:pt>
                <c:pt idx="359">
                  <c:v>7.9296942764036621E-2</c:v>
                </c:pt>
                <c:pt idx="360">
                  <c:v>7.9455536055463141E-2</c:v>
                </c:pt>
                <c:pt idx="361">
                  <c:v>7.9466624589404816E-2</c:v>
                </c:pt>
                <c:pt idx="362">
                  <c:v>7.9583686657187735E-2</c:v>
                </c:pt>
                <c:pt idx="363">
                  <c:v>7.9633670237063706E-2</c:v>
                </c:pt>
                <c:pt idx="364">
                  <c:v>7.9800376195904243E-2</c:v>
                </c:pt>
                <c:pt idx="365">
                  <c:v>7.9806010204702502E-2</c:v>
                </c:pt>
                <c:pt idx="366">
                  <c:v>8.026217476254395E-2</c:v>
                </c:pt>
                <c:pt idx="367">
                  <c:v>8.0403261839091925E-2</c:v>
                </c:pt>
                <c:pt idx="368">
                  <c:v>8.0784463529450054E-2</c:v>
                </c:pt>
                <c:pt idx="369">
                  <c:v>8.1163593416234317E-2</c:v>
                </c:pt>
                <c:pt idx="370">
                  <c:v>8.1319577610380236E-2</c:v>
                </c:pt>
                <c:pt idx="371">
                  <c:v>8.145517414581635E-2</c:v>
                </c:pt>
                <c:pt idx="372">
                  <c:v>8.1476959664397053E-2</c:v>
                </c:pt>
                <c:pt idx="373">
                  <c:v>8.1508932592610342E-2</c:v>
                </c:pt>
                <c:pt idx="374">
                  <c:v>8.1639404911170277E-2</c:v>
                </c:pt>
                <c:pt idx="375">
                  <c:v>8.1643250117724761E-2</c:v>
                </c:pt>
                <c:pt idx="376">
                  <c:v>8.2069883497952287E-2</c:v>
                </c:pt>
                <c:pt idx="377">
                  <c:v>8.2097992963716906E-2</c:v>
                </c:pt>
                <c:pt idx="378">
                  <c:v>8.2427449875534381E-2</c:v>
                </c:pt>
                <c:pt idx="379">
                  <c:v>8.2731049720725938E-2</c:v>
                </c:pt>
                <c:pt idx="380">
                  <c:v>8.313554352388422E-2</c:v>
                </c:pt>
                <c:pt idx="381">
                  <c:v>8.3471166348082881E-2</c:v>
                </c:pt>
                <c:pt idx="382">
                  <c:v>8.3883405286836007E-2</c:v>
                </c:pt>
                <c:pt idx="383">
                  <c:v>8.4073747323564804E-2</c:v>
                </c:pt>
                <c:pt idx="384">
                  <c:v>8.4197051776422102E-2</c:v>
                </c:pt>
                <c:pt idx="385">
                  <c:v>8.4289303104137556E-2</c:v>
                </c:pt>
                <c:pt idx="386">
                  <c:v>8.4310156419879351E-2</c:v>
                </c:pt>
                <c:pt idx="387">
                  <c:v>8.4460294154154361E-2</c:v>
                </c:pt>
                <c:pt idx="388">
                  <c:v>8.463343493057951E-2</c:v>
                </c:pt>
                <c:pt idx="389">
                  <c:v>8.4675585874950526E-2</c:v>
                </c:pt>
                <c:pt idx="390">
                  <c:v>8.4701235318699955E-2</c:v>
                </c:pt>
                <c:pt idx="391">
                  <c:v>8.4718865353741471E-2</c:v>
                </c:pt>
                <c:pt idx="392">
                  <c:v>8.4837627670911117E-2</c:v>
                </c:pt>
                <c:pt idx="393">
                  <c:v>8.5193202575665844E-2</c:v>
                </c:pt>
                <c:pt idx="394">
                  <c:v>8.522596057808185E-2</c:v>
                </c:pt>
                <c:pt idx="395">
                  <c:v>8.5238972668291141E-2</c:v>
                </c:pt>
                <c:pt idx="396">
                  <c:v>8.5425930086874768E-2</c:v>
                </c:pt>
                <c:pt idx="397">
                  <c:v>8.5430142644419366E-2</c:v>
                </c:pt>
                <c:pt idx="398">
                  <c:v>8.5666530600498766E-2</c:v>
                </c:pt>
                <c:pt idx="399">
                  <c:v>8.5682078533992845E-2</c:v>
                </c:pt>
                <c:pt idx="400">
                  <c:v>8.6658938812780653E-2</c:v>
                </c:pt>
                <c:pt idx="401">
                  <c:v>8.6907350001216133E-2</c:v>
                </c:pt>
                <c:pt idx="402">
                  <c:v>8.7201921720689246E-2</c:v>
                </c:pt>
                <c:pt idx="403">
                  <c:v>8.7291223861775305E-2</c:v>
                </c:pt>
                <c:pt idx="404">
                  <c:v>8.7498819350437018E-2</c:v>
                </c:pt>
                <c:pt idx="405">
                  <c:v>8.7550720907199189E-2</c:v>
                </c:pt>
                <c:pt idx="406">
                  <c:v>8.7680147261850971E-2</c:v>
                </c:pt>
                <c:pt idx="407">
                  <c:v>8.7742625113239298E-2</c:v>
                </c:pt>
                <c:pt idx="408">
                  <c:v>8.7765068531147211E-2</c:v>
                </c:pt>
                <c:pt idx="409">
                  <c:v>8.7831644019049984E-2</c:v>
                </c:pt>
                <c:pt idx="410">
                  <c:v>8.8109158116735295E-2</c:v>
                </c:pt>
                <c:pt idx="411">
                  <c:v>8.8199146253615301E-2</c:v>
                </c:pt>
                <c:pt idx="412">
                  <c:v>8.9288221549924635E-2</c:v>
                </c:pt>
                <c:pt idx="413">
                  <c:v>8.9572393438902081E-2</c:v>
                </c:pt>
                <c:pt idx="414">
                  <c:v>8.9589386323829859E-2</c:v>
                </c:pt>
                <c:pt idx="415">
                  <c:v>8.9744980827273058E-2</c:v>
                </c:pt>
                <c:pt idx="416">
                  <c:v>9.0125156453680216E-2</c:v>
                </c:pt>
                <c:pt idx="417">
                  <c:v>9.0236133484234177E-2</c:v>
                </c:pt>
                <c:pt idx="418">
                  <c:v>9.033545132839127E-2</c:v>
                </c:pt>
                <c:pt idx="419">
                  <c:v>9.0382048343763968E-2</c:v>
                </c:pt>
                <c:pt idx="420">
                  <c:v>9.053684255581744E-2</c:v>
                </c:pt>
                <c:pt idx="421">
                  <c:v>9.0545800772933602E-2</c:v>
                </c:pt>
                <c:pt idx="422">
                  <c:v>9.0672934762229443E-2</c:v>
                </c:pt>
                <c:pt idx="423">
                  <c:v>9.0912225145329317E-2</c:v>
                </c:pt>
                <c:pt idx="424">
                  <c:v>9.1266291954761214E-2</c:v>
                </c:pt>
                <c:pt idx="425">
                  <c:v>9.1399999045178232E-2</c:v>
                </c:pt>
                <c:pt idx="426">
                  <c:v>9.1403233000434819E-2</c:v>
                </c:pt>
                <c:pt idx="427">
                  <c:v>9.1457424224739736E-2</c:v>
                </c:pt>
                <c:pt idx="428">
                  <c:v>9.1669471941539349E-2</c:v>
                </c:pt>
                <c:pt idx="429">
                  <c:v>9.202770559093594E-2</c:v>
                </c:pt>
                <c:pt idx="430">
                  <c:v>9.2277840533422251E-2</c:v>
                </c:pt>
                <c:pt idx="431">
                  <c:v>9.2909137680489959E-2</c:v>
                </c:pt>
                <c:pt idx="432">
                  <c:v>9.3127380466574053E-2</c:v>
                </c:pt>
                <c:pt idx="433">
                  <c:v>9.3193569320094774E-2</c:v>
                </c:pt>
                <c:pt idx="434">
                  <c:v>9.3367102048526149E-2</c:v>
                </c:pt>
                <c:pt idx="435">
                  <c:v>9.3527794948883719E-2</c:v>
                </c:pt>
                <c:pt idx="436">
                  <c:v>9.3776823641396723E-2</c:v>
                </c:pt>
                <c:pt idx="437">
                  <c:v>9.3957072481873988E-2</c:v>
                </c:pt>
                <c:pt idx="438">
                  <c:v>9.4215920168004383E-2</c:v>
                </c:pt>
                <c:pt idx="439">
                  <c:v>9.4436553458318612E-2</c:v>
                </c:pt>
                <c:pt idx="440">
                  <c:v>9.4573213602277065E-2</c:v>
                </c:pt>
                <c:pt idx="441">
                  <c:v>9.4675796866877493E-2</c:v>
                </c:pt>
                <c:pt idx="442">
                  <c:v>9.5660825920978965E-2</c:v>
                </c:pt>
                <c:pt idx="443">
                  <c:v>9.579680966516646E-2</c:v>
                </c:pt>
                <c:pt idx="444">
                  <c:v>9.594037229808175E-2</c:v>
                </c:pt>
                <c:pt idx="445">
                  <c:v>9.6045230456795333E-2</c:v>
                </c:pt>
                <c:pt idx="446">
                  <c:v>9.6372741973302839E-2</c:v>
                </c:pt>
                <c:pt idx="447">
                  <c:v>9.6409401687310436E-2</c:v>
                </c:pt>
                <c:pt idx="448">
                  <c:v>9.6491694730916677E-2</c:v>
                </c:pt>
                <c:pt idx="449">
                  <c:v>9.6627115479435005E-2</c:v>
                </c:pt>
                <c:pt idx="450">
                  <c:v>9.6938337995112506E-2</c:v>
                </c:pt>
                <c:pt idx="451">
                  <c:v>9.6948037725152245E-2</c:v>
                </c:pt>
                <c:pt idx="452">
                  <c:v>9.7061409711787852E-2</c:v>
                </c:pt>
                <c:pt idx="453">
                  <c:v>9.7305523199451543E-2</c:v>
                </c:pt>
                <c:pt idx="454">
                  <c:v>9.7316515477949936E-2</c:v>
                </c:pt>
                <c:pt idx="455">
                  <c:v>9.7333665794625199E-2</c:v>
                </c:pt>
                <c:pt idx="456">
                  <c:v>9.7980933395595188E-2</c:v>
                </c:pt>
                <c:pt idx="457">
                  <c:v>9.8040681311297048E-2</c:v>
                </c:pt>
                <c:pt idx="458">
                  <c:v>9.8108276576869519E-2</c:v>
                </c:pt>
                <c:pt idx="459">
                  <c:v>9.8154103573752691E-2</c:v>
                </c:pt>
                <c:pt idx="460">
                  <c:v>9.816491217645798E-2</c:v>
                </c:pt>
                <c:pt idx="461">
                  <c:v>9.8236544400915601E-2</c:v>
                </c:pt>
                <c:pt idx="462">
                  <c:v>9.8236562127150207E-2</c:v>
                </c:pt>
                <c:pt idx="463">
                  <c:v>9.8539950674764412E-2</c:v>
                </c:pt>
                <c:pt idx="464">
                  <c:v>9.8561881626203468E-2</c:v>
                </c:pt>
                <c:pt idx="465">
                  <c:v>9.8667048432116905E-2</c:v>
                </c:pt>
                <c:pt idx="466">
                  <c:v>9.8902874644251945E-2</c:v>
                </c:pt>
                <c:pt idx="467">
                  <c:v>9.9172629579550864E-2</c:v>
                </c:pt>
                <c:pt idx="468">
                  <c:v>9.9211340041650234E-2</c:v>
                </c:pt>
                <c:pt idx="469">
                  <c:v>9.933648620406102E-2</c:v>
                </c:pt>
                <c:pt idx="470">
                  <c:v>9.9400890807651826E-2</c:v>
                </c:pt>
                <c:pt idx="471">
                  <c:v>9.9411483269841394E-2</c:v>
                </c:pt>
                <c:pt idx="472">
                  <c:v>9.9702424020663649E-2</c:v>
                </c:pt>
                <c:pt idx="473">
                  <c:v>0.10012192703556032</c:v>
                </c:pt>
                <c:pt idx="474">
                  <c:v>0.10024540383114659</c:v>
                </c:pt>
                <c:pt idx="475">
                  <c:v>0.10043431731012141</c:v>
                </c:pt>
                <c:pt idx="476">
                  <c:v>0.10061702035130063</c:v>
                </c:pt>
                <c:pt idx="477">
                  <c:v>0.10075299977973469</c:v>
                </c:pt>
                <c:pt idx="478">
                  <c:v>0.10090005653466334</c:v>
                </c:pt>
                <c:pt idx="479">
                  <c:v>0.1011814502568802</c:v>
                </c:pt>
                <c:pt idx="480">
                  <c:v>0.10181291946917877</c:v>
                </c:pt>
                <c:pt idx="481">
                  <c:v>0.10181956572359661</c:v>
                </c:pt>
                <c:pt idx="482">
                  <c:v>0.10204355248666271</c:v>
                </c:pt>
                <c:pt idx="483">
                  <c:v>0.10215366594110704</c:v>
                </c:pt>
                <c:pt idx="484">
                  <c:v>0.10237096662606293</c:v>
                </c:pt>
                <c:pt idx="485">
                  <c:v>0.10243330485695783</c:v>
                </c:pt>
                <c:pt idx="486">
                  <c:v>0.10270693576365043</c:v>
                </c:pt>
                <c:pt idx="487">
                  <c:v>0.10282203458837778</c:v>
                </c:pt>
                <c:pt idx="488">
                  <c:v>0.10296643670068632</c:v>
                </c:pt>
                <c:pt idx="489">
                  <c:v>0.10300960007111386</c:v>
                </c:pt>
                <c:pt idx="490">
                  <c:v>0.10307289225917872</c:v>
                </c:pt>
                <c:pt idx="491">
                  <c:v>0.10333151251932166</c:v>
                </c:pt>
                <c:pt idx="492">
                  <c:v>0.10355503093221691</c:v>
                </c:pt>
                <c:pt idx="493">
                  <c:v>0.10385891601337949</c:v>
                </c:pt>
                <c:pt idx="494">
                  <c:v>0.10415586961169096</c:v>
                </c:pt>
                <c:pt idx="495">
                  <c:v>0.10417277941962706</c:v>
                </c:pt>
                <c:pt idx="496">
                  <c:v>0.10424078297640604</c:v>
                </c:pt>
                <c:pt idx="497">
                  <c:v>0.10452649683464828</c:v>
                </c:pt>
                <c:pt idx="498">
                  <c:v>0.10588342710388525</c:v>
                </c:pt>
                <c:pt idx="499">
                  <c:v>0.10602383889062841</c:v>
                </c:pt>
                <c:pt idx="500">
                  <c:v>0.10636988852139526</c:v>
                </c:pt>
                <c:pt idx="501">
                  <c:v>0.10669685558477596</c:v>
                </c:pt>
                <c:pt idx="502">
                  <c:v>0.10691147126826368</c:v>
                </c:pt>
                <c:pt idx="503">
                  <c:v>0.10710025082016857</c:v>
                </c:pt>
                <c:pt idx="504">
                  <c:v>0.10716950084780476</c:v>
                </c:pt>
                <c:pt idx="505">
                  <c:v>0.10736949174791451</c:v>
                </c:pt>
                <c:pt idx="506">
                  <c:v>0.10742815638468521</c:v>
                </c:pt>
                <c:pt idx="507">
                  <c:v>0.1074940480413397</c:v>
                </c:pt>
                <c:pt idx="508">
                  <c:v>0.10765160106129358</c:v>
                </c:pt>
                <c:pt idx="509">
                  <c:v>0.10768395348793297</c:v>
                </c:pt>
                <c:pt idx="510">
                  <c:v>0.10772003161185216</c:v>
                </c:pt>
                <c:pt idx="511">
                  <c:v>0.107822161747582</c:v>
                </c:pt>
                <c:pt idx="512">
                  <c:v>0.10902578083784753</c:v>
                </c:pt>
                <c:pt idx="513">
                  <c:v>0.10908248979409763</c:v>
                </c:pt>
                <c:pt idx="514">
                  <c:v>0.10920369826318697</c:v>
                </c:pt>
                <c:pt idx="515">
                  <c:v>0.10920734898605927</c:v>
                </c:pt>
                <c:pt idx="516">
                  <c:v>0.10927285582832645</c:v>
                </c:pt>
                <c:pt idx="517">
                  <c:v>0.10960811928699116</c:v>
                </c:pt>
                <c:pt idx="518">
                  <c:v>0.10975933776501096</c:v>
                </c:pt>
                <c:pt idx="519">
                  <c:v>0.1098018747567337</c:v>
                </c:pt>
                <c:pt idx="520">
                  <c:v>0.10994937293419306</c:v>
                </c:pt>
                <c:pt idx="521">
                  <c:v>0.11015440897017807</c:v>
                </c:pt>
                <c:pt idx="522">
                  <c:v>0.11036404913464674</c:v>
                </c:pt>
                <c:pt idx="523">
                  <c:v>0.11037554260432418</c:v>
                </c:pt>
                <c:pt idx="524">
                  <c:v>0.11052971287955364</c:v>
                </c:pt>
                <c:pt idx="525">
                  <c:v>0.11053914112353591</c:v>
                </c:pt>
                <c:pt idx="526">
                  <c:v>0.11063767778139434</c:v>
                </c:pt>
                <c:pt idx="527">
                  <c:v>0.11095150609793328</c:v>
                </c:pt>
                <c:pt idx="528">
                  <c:v>0.11111789096705647</c:v>
                </c:pt>
                <c:pt idx="529">
                  <c:v>0.11113269432412029</c:v>
                </c:pt>
                <c:pt idx="530">
                  <c:v>0.11116833218987869</c:v>
                </c:pt>
                <c:pt idx="531">
                  <c:v>0.11130215930701313</c:v>
                </c:pt>
                <c:pt idx="532">
                  <c:v>0.11149656799787017</c:v>
                </c:pt>
                <c:pt idx="533">
                  <c:v>0.11178120950321224</c:v>
                </c:pt>
                <c:pt idx="534">
                  <c:v>0.11208431458673782</c:v>
                </c:pt>
                <c:pt idx="535">
                  <c:v>0.11214503939016085</c:v>
                </c:pt>
                <c:pt idx="536">
                  <c:v>0.11216692235513341</c:v>
                </c:pt>
                <c:pt idx="537">
                  <c:v>0.11223923704904319</c:v>
                </c:pt>
                <c:pt idx="538">
                  <c:v>0.11244448067754477</c:v>
                </c:pt>
                <c:pt idx="539">
                  <c:v>0.11260802639034498</c:v>
                </c:pt>
                <c:pt idx="540">
                  <c:v>0.11278788302759113</c:v>
                </c:pt>
                <c:pt idx="541">
                  <c:v>0.11285807327120104</c:v>
                </c:pt>
                <c:pt idx="542">
                  <c:v>0.11337107827048623</c:v>
                </c:pt>
                <c:pt idx="543">
                  <c:v>0.11375998934296432</c:v>
                </c:pt>
                <c:pt idx="544">
                  <c:v>0.11376011804123003</c:v>
                </c:pt>
                <c:pt idx="545">
                  <c:v>0.11377312139850128</c:v>
                </c:pt>
                <c:pt idx="546">
                  <c:v>0.11383466208459687</c:v>
                </c:pt>
                <c:pt idx="547">
                  <c:v>0.1139057749280462</c:v>
                </c:pt>
                <c:pt idx="548">
                  <c:v>0.11431456855133953</c:v>
                </c:pt>
                <c:pt idx="549">
                  <c:v>0.11467626429353557</c:v>
                </c:pt>
                <c:pt idx="550">
                  <c:v>0.11500494044091238</c:v>
                </c:pt>
                <c:pt idx="551">
                  <c:v>0.11519992022774882</c:v>
                </c:pt>
                <c:pt idx="552">
                  <c:v>0.11588729746913115</c:v>
                </c:pt>
                <c:pt idx="553">
                  <c:v>0.11602988675830979</c:v>
                </c:pt>
                <c:pt idx="554">
                  <c:v>0.11604605890854901</c:v>
                </c:pt>
                <c:pt idx="555">
                  <c:v>0.11639929925673752</c:v>
                </c:pt>
                <c:pt idx="556">
                  <c:v>0.11696363793466308</c:v>
                </c:pt>
                <c:pt idx="557">
                  <c:v>0.11776857251296784</c:v>
                </c:pt>
                <c:pt idx="558">
                  <c:v>0.11783962469798509</c:v>
                </c:pt>
                <c:pt idx="559">
                  <c:v>0.11799246943145326</c:v>
                </c:pt>
                <c:pt idx="560">
                  <c:v>0.11804348047008224</c:v>
                </c:pt>
                <c:pt idx="561">
                  <c:v>0.11810386011309952</c:v>
                </c:pt>
                <c:pt idx="562">
                  <c:v>0.11814090654504979</c:v>
                </c:pt>
                <c:pt idx="563">
                  <c:v>0.11820179813113749</c:v>
                </c:pt>
                <c:pt idx="564">
                  <c:v>0.11840761232625975</c:v>
                </c:pt>
                <c:pt idx="565">
                  <c:v>0.11845731670237866</c:v>
                </c:pt>
                <c:pt idx="566">
                  <c:v>0.11860309596587633</c:v>
                </c:pt>
                <c:pt idx="567">
                  <c:v>0.11860815217608071</c:v>
                </c:pt>
                <c:pt idx="568">
                  <c:v>0.11887497616976005</c:v>
                </c:pt>
                <c:pt idx="569">
                  <c:v>0.11898668211914297</c:v>
                </c:pt>
                <c:pt idx="570">
                  <c:v>0.1190823453181049</c:v>
                </c:pt>
                <c:pt idx="571">
                  <c:v>0.11925309250184131</c:v>
                </c:pt>
                <c:pt idx="572">
                  <c:v>0.11935454898423943</c:v>
                </c:pt>
                <c:pt idx="573">
                  <c:v>0.11993758117378864</c:v>
                </c:pt>
                <c:pt idx="574">
                  <c:v>0.12011287906283352</c:v>
                </c:pt>
                <c:pt idx="575">
                  <c:v>0.12016185840261999</c:v>
                </c:pt>
                <c:pt idx="576">
                  <c:v>0.12018924412161014</c:v>
                </c:pt>
                <c:pt idx="577">
                  <c:v>0.12025009254525257</c:v>
                </c:pt>
                <c:pt idx="578">
                  <c:v>0.12028508492940487</c:v>
                </c:pt>
                <c:pt idx="579">
                  <c:v>0.12037588261343156</c:v>
                </c:pt>
                <c:pt idx="580">
                  <c:v>0.120547167009301</c:v>
                </c:pt>
                <c:pt idx="581">
                  <c:v>0.12059496613508724</c:v>
                </c:pt>
                <c:pt idx="582">
                  <c:v>0.12077750492609804</c:v>
                </c:pt>
                <c:pt idx="583">
                  <c:v>0.12091044374364986</c:v>
                </c:pt>
                <c:pt idx="584">
                  <c:v>0.12092813040224461</c:v>
                </c:pt>
                <c:pt idx="585">
                  <c:v>0.12114410761896488</c:v>
                </c:pt>
                <c:pt idx="586">
                  <c:v>0.12123959994449975</c:v>
                </c:pt>
                <c:pt idx="587">
                  <c:v>0.12126012689182461</c:v>
                </c:pt>
                <c:pt idx="588">
                  <c:v>0.12126201340535336</c:v>
                </c:pt>
                <c:pt idx="589">
                  <c:v>0.12138991603647885</c:v>
                </c:pt>
                <c:pt idx="590">
                  <c:v>0.12150143894211088</c:v>
                </c:pt>
                <c:pt idx="591">
                  <c:v>0.12191453353520855</c:v>
                </c:pt>
                <c:pt idx="592">
                  <c:v>0.12196107319594986</c:v>
                </c:pt>
                <c:pt idx="593">
                  <c:v>0.12200286809797244</c:v>
                </c:pt>
                <c:pt idx="594">
                  <c:v>0.12204696994095918</c:v>
                </c:pt>
                <c:pt idx="595">
                  <c:v>0.12240367534109556</c:v>
                </c:pt>
                <c:pt idx="596">
                  <c:v>0.12295137829923435</c:v>
                </c:pt>
                <c:pt idx="597">
                  <c:v>0.12295664200009507</c:v>
                </c:pt>
                <c:pt idx="598">
                  <c:v>0.12299259821622399</c:v>
                </c:pt>
                <c:pt idx="599">
                  <c:v>0.12305176422773963</c:v>
                </c:pt>
                <c:pt idx="600">
                  <c:v>0.12305347652130635</c:v>
                </c:pt>
                <c:pt idx="601">
                  <c:v>0.12367867926830736</c:v>
                </c:pt>
                <c:pt idx="602">
                  <c:v>0.12369042055919667</c:v>
                </c:pt>
                <c:pt idx="603">
                  <c:v>0.12381335937728871</c:v>
                </c:pt>
                <c:pt idx="604">
                  <c:v>0.12388453496568444</c:v>
                </c:pt>
                <c:pt idx="605">
                  <c:v>0.12394831537368749</c:v>
                </c:pt>
                <c:pt idx="606">
                  <c:v>0.12406324032981711</c:v>
                </c:pt>
                <c:pt idx="607">
                  <c:v>0.1244139769945604</c:v>
                </c:pt>
                <c:pt idx="608">
                  <c:v>0.12449783771150501</c:v>
                </c:pt>
                <c:pt idx="609">
                  <c:v>0.12455006093175998</c:v>
                </c:pt>
                <c:pt idx="610">
                  <c:v>0.12468304222613241</c:v>
                </c:pt>
                <c:pt idx="611">
                  <c:v>0.12472707052810079</c:v>
                </c:pt>
                <c:pt idx="612">
                  <c:v>0.12473653467445976</c:v>
                </c:pt>
                <c:pt idx="613">
                  <c:v>0.12497388603126174</c:v>
                </c:pt>
                <c:pt idx="614">
                  <c:v>0.1249936447221219</c:v>
                </c:pt>
                <c:pt idx="615">
                  <c:v>0.12511907373867526</c:v>
                </c:pt>
                <c:pt idx="616">
                  <c:v>0.12530060522173292</c:v>
                </c:pt>
                <c:pt idx="617">
                  <c:v>0.12532085351246949</c:v>
                </c:pt>
                <c:pt idx="618">
                  <c:v>0.12546404501762881</c:v>
                </c:pt>
                <c:pt idx="619">
                  <c:v>0.1255545630626867</c:v>
                </c:pt>
                <c:pt idx="620">
                  <c:v>0.12590226398735258</c:v>
                </c:pt>
                <c:pt idx="621">
                  <c:v>0.12605936698253883</c:v>
                </c:pt>
                <c:pt idx="622">
                  <c:v>0.12690906446824979</c:v>
                </c:pt>
                <c:pt idx="623">
                  <c:v>0.12715208605101305</c:v>
                </c:pt>
                <c:pt idx="624">
                  <c:v>0.12724516021685264</c:v>
                </c:pt>
                <c:pt idx="625">
                  <c:v>0.12725372468443893</c:v>
                </c:pt>
                <c:pt idx="626">
                  <c:v>0.12741497580966099</c:v>
                </c:pt>
                <c:pt idx="627">
                  <c:v>0.12776467051199827</c:v>
                </c:pt>
                <c:pt idx="628">
                  <c:v>0.12779679150153817</c:v>
                </c:pt>
                <c:pt idx="629">
                  <c:v>0.12780256691517641</c:v>
                </c:pt>
                <c:pt idx="630">
                  <c:v>0.12788435390683928</c:v>
                </c:pt>
                <c:pt idx="631">
                  <c:v>0.12789140233114746</c:v>
                </c:pt>
                <c:pt idx="632">
                  <c:v>0.12821593388438382</c:v>
                </c:pt>
                <c:pt idx="633">
                  <c:v>0.12824769768385097</c:v>
                </c:pt>
                <c:pt idx="634">
                  <c:v>0.12826484910987607</c:v>
                </c:pt>
                <c:pt idx="635">
                  <c:v>0.12827746940988244</c:v>
                </c:pt>
                <c:pt idx="636">
                  <c:v>0.12856639373221224</c:v>
                </c:pt>
                <c:pt idx="637">
                  <c:v>0.12910377788321098</c:v>
                </c:pt>
                <c:pt idx="638">
                  <c:v>0.12948235304265227</c:v>
                </c:pt>
                <c:pt idx="639">
                  <c:v>0.12950613714560927</c:v>
                </c:pt>
                <c:pt idx="640">
                  <c:v>0.12978598642544326</c:v>
                </c:pt>
                <c:pt idx="641">
                  <c:v>0.12983874647880644</c:v>
                </c:pt>
                <c:pt idx="642">
                  <c:v>0.12986778520702522</c:v>
                </c:pt>
                <c:pt idx="643">
                  <c:v>0.12988917823584967</c:v>
                </c:pt>
                <c:pt idx="644">
                  <c:v>0.13030922324851402</c:v>
                </c:pt>
                <c:pt idx="645">
                  <c:v>0.13115775779867975</c:v>
                </c:pt>
                <c:pt idx="646">
                  <c:v>0.13118879795311733</c:v>
                </c:pt>
                <c:pt idx="647">
                  <c:v>0.13132177420006255</c:v>
                </c:pt>
                <c:pt idx="648">
                  <c:v>0.13134051026719096</c:v>
                </c:pt>
                <c:pt idx="649">
                  <c:v>0.13149717029482411</c:v>
                </c:pt>
                <c:pt idx="650">
                  <c:v>0.13162498622404659</c:v>
                </c:pt>
                <c:pt idx="651">
                  <c:v>0.13193282799390013</c:v>
                </c:pt>
                <c:pt idx="652">
                  <c:v>0.13209967144015625</c:v>
                </c:pt>
                <c:pt idx="653">
                  <c:v>0.13213085954384116</c:v>
                </c:pt>
                <c:pt idx="654">
                  <c:v>0.13244355431378821</c:v>
                </c:pt>
                <c:pt idx="655">
                  <c:v>0.13249070439358596</c:v>
                </c:pt>
                <c:pt idx="656">
                  <c:v>0.13262809420632685</c:v>
                </c:pt>
                <c:pt idx="657">
                  <c:v>0.1326396591861547</c:v>
                </c:pt>
                <c:pt idx="658">
                  <c:v>0.13267280860041122</c:v>
                </c:pt>
                <c:pt idx="659">
                  <c:v>0.13279556581726251</c:v>
                </c:pt>
                <c:pt idx="660">
                  <c:v>0.13287623609761443</c:v>
                </c:pt>
                <c:pt idx="661">
                  <c:v>0.13293076253854919</c:v>
                </c:pt>
                <c:pt idx="662">
                  <c:v>0.13293628481319653</c:v>
                </c:pt>
                <c:pt idx="663">
                  <c:v>0.13303742687942402</c:v>
                </c:pt>
                <c:pt idx="664">
                  <c:v>0.13309446064172106</c:v>
                </c:pt>
                <c:pt idx="665">
                  <c:v>0.13319442939684883</c:v>
                </c:pt>
                <c:pt idx="666">
                  <c:v>0.13321468528129479</c:v>
                </c:pt>
                <c:pt idx="667">
                  <c:v>0.13321603455585129</c:v>
                </c:pt>
                <c:pt idx="668">
                  <c:v>0.13330486925844956</c:v>
                </c:pt>
                <c:pt idx="669">
                  <c:v>0.1336275212605908</c:v>
                </c:pt>
                <c:pt idx="670">
                  <c:v>0.13411212116047821</c:v>
                </c:pt>
                <c:pt idx="671">
                  <c:v>0.13411879638196311</c:v>
                </c:pt>
                <c:pt idx="672">
                  <c:v>0.13447562735757998</c:v>
                </c:pt>
                <c:pt idx="673">
                  <c:v>0.13453245936343483</c:v>
                </c:pt>
                <c:pt idx="674">
                  <c:v>0.134718530027335</c:v>
                </c:pt>
                <c:pt idx="675">
                  <c:v>0.13481330475865611</c:v>
                </c:pt>
                <c:pt idx="676">
                  <c:v>0.1348928789538624</c:v>
                </c:pt>
                <c:pt idx="677">
                  <c:v>0.13501524015874214</c:v>
                </c:pt>
                <c:pt idx="678">
                  <c:v>0.13512779635706168</c:v>
                </c:pt>
                <c:pt idx="679">
                  <c:v>0.13522991795582723</c:v>
                </c:pt>
                <c:pt idx="680">
                  <c:v>0.13543778092122963</c:v>
                </c:pt>
                <c:pt idx="681">
                  <c:v>0.13572134511051503</c:v>
                </c:pt>
                <c:pt idx="682">
                  <c:v>0.13575963513082576</c:v>
                </c:pt>
                <c:pt idx="683">
                  <c:v>0.13583824017325852</c:v>
                </c:pt>
                <c:pt idx="684">
                  <c:v>0.13587442439158301</c:v>
                </c:pt>
                <c:pt idx="685">
                  <c:v>0.13593038242582153</c:v>
                </c:pt>
                <c:pt idx="686">
                  <c:v>0.13619618903508837</c:v>
                </c:pt>
                <c:pt idx="687">
                  <c:v>0.13627376551793446</c:v>
                </c:pt>
                <c:pt idx="688">
                  <c:v>0.13660095046443843</c:v>
                </c:pt>
                <c:pt idx="689">
                  <c:v>0.13686838064188378</c:v>
                </c:pt>
                <c:pt idx="690">
                  <c:v>0.13691804392097573</c:v>
                </c:pt>
                <c:pt idx="691">
                  <c:v>0.13700422256228167</c:v>
                </c:pt>
                <c:pt idx="692">
                  <c:v>0.13702445918734471</c:v>
                </c:pt>
                <c:pt idx="693">
                  <c:v>0.13724854177912721</c:v>
                </c:pt>
                <c:pt idx="694">
                  <c:v>0.13728989403167804</c:v>
                </c:pt>
                <c:pt idx="695">
                  <c:v>0.13742084861209639</c:v>
                </c:pt>
                <c:pt idx="696">
                  <c:v>0.13749663771457685</c:v>
                </c:pt>
                <c:pt idx="697">
                  <c:v>0.13750380270995338</c:v>
                </c:pt>
                <c:pt idx="698">
                  <c:v>0.1376813600564821</c:v>
                </c:pt>
                <c:pt idx="699">
                  <c:v>0.13808031539865129</c:v>
                </c:pt>
                <c:pt idx="700">
                  <c:v>0.13825239630163147</c:v>
                </c:pt>
                <c:pt idx="701">
                  <c:v>0.13835778170594878</c:v>
                </c:pt>
                <c:pt idx="702">
                  <c:v>0.13843653270598238</c:v>
                </c:pt>
                <c:pt idx="703">
                  <c:v>0.13854064841776501</c:v>
                </c:pt>
                <c:pt idx="704">
                  <c:v>0.13911321524633566</c:v>
                </c:pt>
                <c:pt idx="705">
                  <c:v>0.13914148402568266</c:v>
                </c:pt>
                <c:pt idx="706">
                  <c:v>0.13922466457552277</c:v>
                </c:pt>
                <c:pt idx="707">
                  <c:v>0.13923324898367212</c:v>
                </c:pt>
                <c:pt idx="708">
                  <c:v>0.1393737302635305</c:v>
                </c:pt>
                <c:pt idx="709">
                  <c:v>0.13941298667846455</c:v>
                </c:pt>
                <c:pt idx="710">
                  <c:v>0.13975474219782472</c:v>
                </c:pt>
                <c:pt idx="711">
                  <c:v>0.13996825296264187</c:v>
                </c:pt>
                <c:pt idx="712">
                  <c:v>0.14008243657778896</c:v>
                </c:pt>
                <c:pt idx="713">
                  <c:v>0.14018652572867682</c:v>
                </c:pt>
                <c:pt idx="714">
                  <c:v>0.1402382376199354</c:v>
                </c:pt>
                <c:pt idx="715">
                  <c:v>0.14033917121033593</c:v>
                </c:pt>
                <c:pt idx="716">
                  <c:v>0.14035011709590345</c:v>
                </c:pt>
                <c:pt idx="717">
                  <c:v>0.14037105859376733</c:v>
                </c:pt>
                <c:pt idx="718">
                  <c:v>0.14048668736546147</c:v>
                </c:pt>
                <c:pt idx="719">
                  <c:v>0.14050537491713183</c:v>
                </c:pt>
                <c:pt idx="720">
                  <c:v>0.14074584362961542</c:v>
                </c:pt>
                <c:pt idx="721">
                  <c:v>0.14098440130085541</c:v>
                </c:pt>
                <c:pt idx="722">
                  <c:v>0.1410231799359134</c:v>
                </c:pt>
                <c:pt idx="723">
                  <c:v>0.14105919776126888</c:v>
                </c:pt>
                <c:pt idx="724">
                  <c:v>0.14108197113148899</c:v>
                </c:pt>
                <c:pt idx="725">
                  <c:v>0.14108697885837013</c:v>
                </c:pt>
                <c:pt idx="726">
                  <c:v>0.14120223860789832</c:v>
                </c:pt>
                <c:pt idx="727">
                  <c:v>0.14145181222659309</c:v>
                </c:pt>
                <c:pt idx="728">
                  <c:v>0.14163684386007991</c:v>
                </c:pt>
                <c:pt idx="729">
                  <c:v>0.14167724425922826</c:v>
                </c:pt>
                <c:pt idx="730">
                  <c:v>0.14168872201523172</c:v>
                </c:pt>
                <c:pt idx="731">
                  <c:v>0.14258235669773159</c:v>
                </c:pt>
                <c:pt idx="732">
                  <c:v>0.142592313614227</c:v>
                </c:pt>
                <c:pt idx="733">
                  <c:v>0.14261641832233626</c:v>
                </c:pt>
                <c:pt idx="734">
                  <c:v>0.14273793013359756</c:v>
                </c:pt>
                <c:pt idx="735">
                  <c:v>0.14282330613760144</c:v>
                </c:pt>
                <c:pt idx="736">
                  <c:v>0.1434700392404207</c:v>
                </c:pt>
                <c:pt idx="737">
                  <c:v>0.14411043572716212</c:v>
                </c:pt>
                <c:pt idx="738">
                  <c:v>0.145029726336735</c:v>
                </c:pt>
                <c:pt idx="739">
                  <c:v>0.14541805101667407</c:v>
                </c:pt>
                <c:pt idx="740">
                  <c:v>0.14542394542901493</c:v>
                </c:pt>
                <c:pt idx="741">
                  <c:v>0.14546034859620779</c:v>
                </c:pt>
                <c:pt idx="742">
                  <c:v>0.14560169687403077</c:v>
                </c:pt>
                <c:pt idx="743">
                  <c:v>0.14575194472775471</c:v>
                </c:pt>
                <c:pt idx="744">
                  <c:v>0.14579240271669869</c:v>
                </c:pt>
                <c:pt idx="745">
                  <c:v>0.14583198118530188</c:v>
                </c:pt>
                <c:pt idx="746">
                  <c:v>0.14595971012039852</c:v>
                </c:pt>
                <c:pt idx="747">
                  <c:v>0.1459744062948754</c:v>
                </c:pt>
                <c:pt idx="748">
                  <c:v>0.14604457266677728</c:v>
                </c:pt>
                <c:pt idx="749">
                  <c:v>0.14607969634362389</c:v>
                </c:pt>
                <c:pt idx="750">
                  <c:v>0.14613736184075063</c:v>
                </c:pt>
                <c:pt idx="751">
                  <c:v>0.14648907886906024</c:v>
                </c:pt>
                <c:pt idx="752">
                  <c:v>0.14652814035993147</c:v>
                </c:pt>
                <c:pt idx="753">
                  <c:v>0.14659163803165887</c:v>
                </c:pt>
                <c:pt idx="754">
                  <c:v>0.14740510057662792</c:v>
                </c:pt>
                <c:pt idx="755">
                  <c:v>0.14749449169332352</c:v>
                </c:pt>
                <c:pt idx="756">
                  <c:v>0.14768016160940567</c:v>
                </c:pt>
                <c:pt idx="757">
                  <c:v>0.14784139588312054</c:v>
                </c:pt>
                <c:pt idx="758">
                  <c:v>0.14811511796504206</c:v>
                </c:pt>
                <c:pt idx="759">
                  <c:v>0.14856169392752655</c:v>
                </c:pt>
                <c:pt idx="760">
                  <c:v>0.14865008070243219</c:v>
                </c:pt>
                <c:pt idx="761">
                  <c:v>0.1486702034016234</c:v>
                </c:pt>
                <c:pt idx="762">
                  <c:v>0.14874655694552</c:v>
                </c:pt>
                <c:pt idx="763">
                  <c:v>0.14881457422087616</c:v>
                </c:pt>
                <c:pt idx="764">
                  <c:v>0.14889738994088131</c:v>
                </c:pt>
                <c:pt idx="765">
                  <c:v>0.14891236657279988</c:v>
                </c:pt>
                <c:pt idx="766">
                  <c:v>0.14895768790778438</c:v>
                </c:pt>
                <c:pt idx="767">
                  <c:v>0.14896183648187172</c:v>
                </c:pt>
                <c:pt idx="768">
                  <c:v>0.14930252161475926</c:v>
                </c:pt>
                <c:pt idx="769">
                  <c:v>0.14948839615192641</c:v>
                </c:pt>
                <c:pt idx="770">
                  <c:v>0.14951619843771977</c:v>
                </c:pt>
                <c:pt idx="771">
                  <c:v>0.14953198568691259</c:v>
                </c:pt>
                <c:pt idx="772">
                  <c:v>0.149627279264788</c:v>
                </c:pt>
                <c:pt idx="773">
                  <c:v>0.14975470803755142</c:v>
                </c:pt>
                <c:pt idx="774">
                  <c:v>0.14987791852397944</c:v>
                </c:pt>
                <c:pt idx="775">
                  <c:v>0.14988727564336607</c:v>
                </c:pt>
                <c:pt idx="776">
                  <c:v>0.14990163578902396</c:v>
                </c:pt>
                <c:pt idx="777">
                  <c:v>0.14999992459690362</c:v>
                </c:pt>
                <c:pt idx="778">
                  <c:v>0.15011501653761739</c:v>
                </c:pt>
                <c:pt idx="779">
                  <c:v>0.15032320505194496</c:v>
                </c:pt>
                <c:pt idx="780">
                  <c:v>0.15033481715776739</c:v>
                </c:pt>
                <c:pt idx="781">
                  <c:v>0.15038439041719706</c:v>
                </c:pt>
                <c:pt idx="782">
                  <c:v>0.15048749271473019</c:v>
                </c:pt>
                <c:pt idx="783">
                  <c:v>0.15055223145472482</c:v>
                </c:pt>
                <c:pt idx="784">
                  <c:v>0.15076387104137604</c:v>
                </c:pt>
                <c:pt idx="785">
                  <c:v>0.1508512169896474</c:v>
                </c:pt>
                <c:pt idx="786">
                  <c:v>0.15105342900822025</c:v>
                </c:pt>
                <c:pt idx="787">
                  <c:v>0.15126493770824737</c:v>
                </c:pt>
                <c:pt idx="788">
                  <c:v>0.15146593504678035</c:v>
                </c:pt>
                <c:pt idx="789">
                  <c:v>0.1514966351238286</c:v>
                </c:pt>
                <c:pt idx="790">
                  <c:v>0.1515021192669799</c:v>
                </c:pt>
                <c:pt idx="791">
                  <c:v>0.15151240361684618</c:v>
                </c:pt>
                <c:pt idx="792">
                  <c:v>0.15164405372279574</c:v>
                </c:pt>
                <c:pt idx="793">
                  <c:v>0.15170476607312347</c:v>
                </c:pt>
                <c:pt idx="794">
                  <c:v>0.15179106139452378</c:v>
                </c:pt>
                <c:pt idx="795">
                  <c:v>0.15194492883007032</c:v>
                </c:pt>
                <c:pt idx="796">
                  <c:v>0.15201149860197546</c:v>
                </c:pt>
                <c:pt idx="797">
                  <c:v>0.15223589292093478</c:v>
                </c:pt>
                <c:pt idx="798">
                  <c:v>0.15237545905962985</c:v>
                </c:pt>
                <c:pt idx="799">
                  <c:v>0.15241606882585204</c:v>
                </c:pt>
                <c:pt idx="800">
                  <c:v>0.15260823579372182</c:v>
                </c:pt>
                <c:pt idx="801">
                  <c:v>0.15295089585817712</c:v>
                </c:pt>
                <c:pt idx="802">
                  <c:v>0.153010627220482</c:v>
                </c:pt>
                <c:pt idx="803">
                  <c:v>0.1530730752106873</c:v>
                </c:pt>
                <c:pt idx="804">
                  <c:v>0.15309509846075817</c:v>
                </c:pt>
                <c:pt idx="805">
                  <c:v>0.15319037147606016</c:v>
                </c:pt>
                <c:pt idx="806">
                  <c:v>0.15332514052680693</c:v>
                </c:pt>
                <c:pt idx="807">
                  <c:v>0.15359027370720141</c:v>
                </c:pt>
                <c:pt idx="808">
                  <c:v>0.15388085026596263</c:v>
                </c:pt>
                <c:pt idx="809">
                  <c:v>0.15407135068896255</c:v>
                </c:pt>
                <c:pt idx="810">
                  <c:v>0.15468825614182471</c:v>
                </c:pt>
                <c:pt idx="811">
                  <c:v>0.15499568300480751</c:v>
                </c:pt>
                <c:pt idx="812">
                  <c:v>0.15502232504667235</c:v>
                </c:pt>
                <c:pt idx="813">
                  <c:v>0.15526419721877768</c:v>
                </c:pt>
                <c:pt idx="814">
                  <c:v>0.15546225020311852</c:v>
                </c:pt>
                <c:pt idx="815">
                  <c:v>0.15548845742973919</c:v>
                </c:pt>
                <c:pt idx="816">
                  <c:v>0.15576882909892861</c:v>
                </c:pt>
                <c:pt idx="817">
                  <c:v>0.15584916003760102</c:v>
                </c:pt>
                <c:pt idx="818">
                  <c:v>0.15585135263575767</c:v>
                </c:pt>
                <c:pt idx="819">
                  <c:v>0.155852231137421</c:v>
                </c:pt>
                <c:pt idx="820">
                  <c:v>0.15587479763562381</c:v>
                </c:pt>
                <c:pt idx="821">
                  <c:v>0.15598617540926837</c:v>
                </c:pt>
                <c:pt idx="822">
                  <c:v>0.15642255658252502</c:v>
                </c:pt>
                <c:pt idx="823">
                  <c:v>0.15655254099091104</c:v>
                </c:pt>
                <c:pt idx="824">
                  <c:v>0.15680899486893646</c:v>
                </c:pt>
                <c:pt idx="825">
                  <c:v>0.15682878825270716</c:v>
                </c:pt>
                <c:pt idx="826">
                  <c:v>0.15684053437469411</c:v>
                </c:pt>
                <c:pt idx="827">
                  <c:v>0.15706423752499896</c:v>
                </c:pt>
                <c:pt idx="828">
                  <c:v>0.15711678427585149</c:v>
                </c:pt>
                <c:pt idx="829">
                  <c:v>0.15727744214542713</c:v>
                </c:pt>
                <c:pt idx="830">
                  <c:v>0.15755280806540398</c:v>
                </c:pt>
                <c:pt idx="831">
                  <c:v>0.15765101826566696</c:v>
                </c:pt>
                <c:pt idx="832">
                  <c:v>0.15791409706158407</c:v>
                </c:pt>
                <c:pt idx="833">
                  <c:v>0.15797702679803141</c:v>
                </c:pt>
                <c:pt idx="834">
                  <c:v>0.15802070270279403</c:v>
                </c:pt>
                <c:pt idx="835">
                  <c:v>0.15821139747806998</c:v>
                </c:pt>
                <c:pt idx="836">
                  <c:v>0.15824346391365224</c:v>
                </c:pt>
                <c:pt idx="837">
                  <c:v>0.15834167875699132</c:v>
                </c:pt>
                <c:pt idx="838">
                  <c:v>0.15838473378648696</c:v>
                </c:pt>
                <c:pt idx="839">
                  <c:v>0.15843398224466732</c:v>
                </c:pt>
                <c:pt idx="840">
                  <c:v>0.15844686843532538</c:v>
                </c:pt>
                <c:pt idx="841">
                  <c:v>0.15850118197478191</c:v>
                </c:pt>
                <c:pt idx="842">
                  <c:v>0.15858389172431508</c:v>
                </c:pt>
                <c:pt idx="843">
                  <c:v>0.15883468124927325</c:v>
                </c:pt>
                <c:pt idx="844">
                  <c:v>0.15920084837503432</c:v>
                </c:pt>
                <c:pt idx="845">
                  <c:v>0.1594232054924889</c:v>
                </c:pt>
                <c:pt idx="846">
                  <c:v>0.15970950520045807</c:v>
                </c:pt>
                <c:pt idx="847">
                  <c:v>0.15987725625391183</c:v>
                </c:pt>
                <c:pt idx="848">
                  <c:v>0.16013298837297199</c:v>
                </c:pt>
                <c:pt idx="849">
                  <c:v>0.16016795817469737</c:v>
                </c:pt>
                <c:pt idx="850">
                  <c:v>0.16031784161588156</c:v>
                </c:pt>
                <c:pt idx="851">
                  <c:v>0.16084269567731846</c:v>
                </c:pt>
                <c:pt idx="852">
                  <c:v>0.16114173032345913</c:v>
                </c:pt>
                <c:pt idx="853">
                  <c:v>0.16137628013435584</c:v>
                </c:pt>
                <c:pt idx="854">
                  <c:v>0.16153361015946055</c:v>
                </c:pt>
                <c:pt idx="855">
                  <c:v>0.16169835506367036</c:v>
                </c:pt>
                <c:pt idx="856">
                  <c:v>0.16192002811394457</c:v>
                </c:pt>
                <c:pt idx="857">
                  <c:v>0.16199754321553878</c:v>
                </c:pt>
                <c:pt idx="858">
                  <c:v>0.16205066590861278</c:v>
                </c:pt>
                <c:pt idx="859">
                  <c:v>0.16210848378048431</c:v>
                </c:pt>
                <c:pt idx="860">
                  <c:v>0.16230189409513143</c:v>
                </c:pt>
                <c:pt idx="861">
                  <c:v>0.16232157322028976</c:v>
                </c:pt>
                <c:pt idx="862">
                  <c:v>0.16233204113691047</c:v>
                </c:pt>
                <c:pt idx="863">
                  <c:v>0.16236210292901659</c:v>
                </c:pt>
                <c:pt idx="864">
                  <c:v>0.16255822424405469</c:v>
                </c:pt>
                <c:pt idx="865">
                  <c:v>0.16259716174964084</c:v>
                </c:pt>
                <c:pt idx="866">
                  <c:v>0.16260472820498073</c:v>
                </c:pt>
                <c:pt idx="867">
                  <c:v>0.16286413725912219</c:v>
                </c:pt>
                <c:pt idx="868">
                  <c:v>0.16294711674826309</c:v>
                </c:pt>
                <c:pt idx="869">
                  <c:v>0.16323156659249841</c:v>
                </c:pt>
                <c:pt idx="870">
                  <c:v>0.16365955611712515</c:v>
                </c:pt>
                <c:pt idx="871">
                  <c:v>0.16378004773304319</c:v>
                </c:pt>
                <c:pt idx="872">
                  <c:v>0.16379044374987523</c:v>
                </c:pt>
                <c:pt idx="873">
                  <c:v>0.16382217470632107</c:v>
                </c:pt>
                <c:pt idx="874">
                  <c:v>0.163910138286574</c:v>
                </c:pt>
                <c:pt idx="875">
                  <c:v>0.1639782104851604</c:v>
                </c:pt>
                <c:pt idx="876">
                  <c:v>0.1639809095058451</c:v>
                </c:pt>
                <c:pt idx="877">
                  <c:v>0.16439310335421334</c:v>
                </c:pt>
                <c:pt idx="878">
                  <c:v>0.16441371908995725</c:v>
                </c:pt>
                <c:pt idx="879">
                  <c:v>0.16473339347431531</c:v>
                </c:pt>
                <c:pt idx="880">
                  <c:v>0.16478739638182505</c:v>
                </c:pt>
                <c:pt idx="881">
                  <c:v>0.16481853555789822</c:v>
                </c:pt>
                <c:pt idx="882">
                  <c:v>0.16484630004907486</c:v>
                </c:pt>
                <c:pt idx="883">
                  <c:v>0.16491150467804502</c:v>
                </c:pt>
                <c:pt idx="884">
                  <c:v>0.1649787899979111</c:v>
                </c:pt>
                <c:pt idx="885">
                  <c:v>0.1650737242126622</c:v>
                </c:pt>
                <c:pt idx="886">
                  <c:v>0.16510985940297163</c:v>
                </c:pt>
                <c:pt idx="887">
                  <c:v>0.16526589458797653</c:v>
                </c:pt>
                <c:pt idx="888">
                  <c:v>0.16537511123534987</c:v>
                </c:pt>
                <c:pt idx="889">
                  <c:v>0.16543361752715485</c:v>
                </c:pt>
                <c:pt idx="890">
                  <c:v>0.16556172399582531</c:v>
                </c:pt>
                <c:pt idx="891">
                  <c:v>0.16567695530882134</c:v>
                </c:pt>
                <c:pt idx="892">
                  <c:v>0.1656847936787938</c:v>
                </c:pt>
                <c:pt idx="893">
                  <c:v>0.1658002130791924</c:v>
                </c:pt>
                <c:pt idx="894">
                  <c:v>0.16585400332845338</c:v>
                </c:pt>
                <c:pt idx="895">
                  <c:v>0.16640691064997612</c:v>
                </c:pt>
                <c:pt idx="896">
                  <c:v>0.16641344427058313</c:v>
                </c:pt>
                <c:pt idx="897">
                  <c:v>0.16659011601910609</c:v>
                </c:pt>
                <c:pt idx="898">
                  <c:v>0.16664294338816688</c:v>
                </c:pt>
                <c:pt idx="899">
                  <c:v>0.16671698223349957</c:v>
                </c:pt>
                <c:pt idx="900">
                  <c:v>0.16679739054884637</c:v>
                </c:pt>
                <c:pt idx="901">
                  <c:v>0.16700252557993464</c:v>
                </c:pt>
                <c:pt idx="902">
                  <c:v>0.16706377331509067</c:v>
                </c:pt>
                <c:pt idx="903">
                  <c:v>0.16709382681052037</c:v>
                </c:pt>
                <c:pt idx="904">
                  <c:v>0.1671816460543771</c:v>
                </c:pt>
                <c:pt idx="905">
                  <c:v>0.16720842471557695</c:v>
                </c:pt>
                <c:pt idx="906">
                  <c:v>0.16729533719291045</c:v>
                </c:pt>
                <c:pt idx="907">
                  <c:v>0.16750481568204045</c:v>
                </c:pt>
                <c:pt idx="908">
                  <c:v>0.16755885116228555</c:v>
                </c:pt>
                <c:pt idx="909">
                  <c:v>0.16791623712762188</c:v>
                </c:pt>
                <c:pt idx="910">
                  <c:v>0.16837144139976071</c:v>
                </c:pt>
                <c:pt idx="911">
                  <c:v>0.16869472270788574</c:v>
                </c:pt>
                <c:pt idx="912">
                  <c:v>0.16880311502422141</c:v>
                </c:pt>
                <c:pt idx="913">
                  <c:v>0.16881942182307816</c:v>
                </c:pt>
                <c:pt idx="914">
                  <c:v>0.16884534222308797</c:v>
                </c:pt>
                <c:pt idx="915">
                  <c:v>0.16910491877565811</c:v>
                </c:pt>
                <c:pt idx="916">
                  <c:v>0.16938107308503275</c:v>
                </c:pt>
                <c:pt idx="917">
                  <c:v>0.16958086702100875</c:v>
                </c:pt>
                <c:pt idx="918">
                  <c:v>0.17002324357453003</c:v>
                </c:pt>
                <c:pt idx="919">
                  <c:v>0.17022512711358959</c:v>
                </c:pt>
                <c:pt idx="920">
                  <c:v>0.17029986002211733</c:v>
                </c:pt>
                <c:pt idx="921">
                  <c:v>0.17032886744935416</c:v>
                </c:pt>
                <c:pt idx="922">
                  <c:v>0.17062326000549718</c:v>
                </c:pt>
                <c:pt idx="923">
                  <c:v>0.17072222763895933</c:v>
                </c:pt>
                <c:pt idx="924">
                  <c:v>0.17097373240765426</c:v>
                </c:pt>
                <c:pt idx="925">
                  <c:v>0.1710419065370142</c:v>
                </c:pt>
                <c:pt idx="926">
                  <c:v>0.17111959020523571</c:v>
                </c:pt>
                <c:pt idx="927">
                  <c:v>0.17113484556052472</c:v>
                </c:pt>
                <c:pt idx="928">
                  <c:v>0.1711889015957922</c:v>
                </c:pt>
                <c:pt idx="929">
                  <c:v>0.17145551701645528</c:v>
                </c:pt>
                <c:pt idx="930">
                  <c:v>0.17151028152266323</c:v>
                </c:pt>
                <c:pt idx="931">
                  <c:v>0.17152107632839289</c:v>
                </c:pt>
                <c:pt idx="932">
                  <c:v>0.17156770886126754</c:v>
                </c:pt>
                <c:pt idx="933">
                  <c:v>0.17159187735987363</c:v>
                </c:pt>
                <c:pt idx="934">
                  <c:v>0.17174360828630469</c:v>
                </c:pt>
                <c:pt idx="935">
                  <c:v>0.17175923539574761</c:v>
                </c:pt>
                <c:pt idx="936">
                  <c:v>0.17176273725724156</c:v>
                </c:pt>
                <c:pt idx="937">
                  <c:v>0.17209411764761393</c:v>
                </c:pt>
                <c:pt idx="938">
                  <c:v>0.17222626987917347</c:v>
                </c:pt>
                <c:pt idx="939">
                  <c:v>0.17222847961220875</c:v>
                </c:pt>
                <c:pt idx="940">
                  <c:v>0.17231628175922584</c:v>
                </c:pt>
                <c:pt idx="941">
                  <c:v>0.17244774688003342</c:v>
                </c:pt>
                <c:pt idx="942">
                  <c:v>0.17248501902622437</c:v>
                </c:pt>
                <c:pt idx="943">
                  <c:v>0.17262030419375268</c:v>
                </c:pt>
                <c:pt idx="944">
                  <c:v>0.17273277363941247</c:v>
                </c:pt>
                <c:pt idx="945">
                  <c:v>0.17277631951794803</c:v>
                </c:pt>
                <c:pt idx="946">
                  <c:v>0.17283950946307516</c:v>
                </c:pt>
                <c:pt idx="947">
                  <c:v>0.17295548212525216</c:v>
                </c:pt>
                <c:pt idx="948">
                  <c:v>0.17303307682247188</c:v>
                </c:pt>
                <c:pt idx="949">
                  <c:v>0.1730395403331261</c:v>
                </c:pt>
                <c:pt idx="950">
                  <c:v>0.17317699919292609</c:v>
                </c:pt>
                <c:pt idx="951">
                  <c:v>0.17318393313780078</c:v>
                </c:pt>
                <c:pt idx="952">
                  <c:v>0.17320073068345887</c:v>
                </c:pt>
                <c:pt idx="953">
                  <c:v>0.17327023684915596</c:v>
                </c:pt>
                <c:pt idx="954">
                  <c:v>0.17329088274339394</c:v>
                </c:pt>
                <c:pt idx="955">
                  <c:v>0.17343175415080062</c:v>
                </c:pt>
                <c:pt idx="956">
                  <c:v>0.17361926355439519</c:v>
                </c:pt>
                <c:pt idx="957">
                  <c:v>0.17378513063068537</c:v>
                </c:pt>
                <c:pt idx="958">
                  <c:v>0.17379437547883489</c:v>
                </c:pt>
                <c:pt idx="959">
                  <c:v>0.17380744475341775</c:v>
                </c:pt>
                <c:pt idx="960">
                  <c:v>0.17385161144171932</c:v>
                </c:pt>
                <c:pt idx="961">
                  <c:v>0.17406899084684435</c:v>
                </c:pt>
                <c:pt idx="962">
                  <c:v>0.17411939726747949</c:v>
                </c:pt>
                <c:pt idx="963">
                  <c:v>0.1741466358952049</c:v>
                </c:pt>
                <c:pt idx="964">
                  <c:v>0.17420377721800723</c:v>
                </c:pt>
                <c:pt idx="965">
                  <c:v>0.17429021544656736</c:v>
                </c:pt>
                <c:pt idx="966">
                  <c:v>0.17438579064092843</c:v>
                </c:pt>
                <c:pt idx="967">
                  <c:v>0.17449798007405098</c:v>
                </c:pt>
                <c:pt idx="968">
                  <c:v>0.17460137117246396</c:v>
                </c:pt>
                <c:pt idx="969">
                  <c:v>0.1748083747334927</c:v>
                </c:pt>
                <c:pt idx="970">
                  <c:v>0.1748271992038519</c:v>
                </c:pt>
                <c:pt idx="971">
                  <c:v>0.17483091830082398</c:v>
                </c:pt>
                <c:pt idx="972">
                  <c:v>0.17491584767478011</c:v>
                </c:pt>
                <c:pt idx="973">
                  <c:v>0.17546989434431337</c:v>
                </c:pt>
                <c:pt idx="974">
                  <c:v>0.17547297989520025</c:v>
                </c:pt>
                <c:pt idx="975">
                  <c:v>0.17560377305600405</c:v>
                </c:pt>
                <c:pt idx="976">
                  <c:v>0.17580631565380619</c:v>
                </c:pt>
                <c:pt idx="977">
                  <c:v>0.17590670057440114</c:v>
                </c:pt>
                <c:pt idx="978">
                  <c:v>0.17601002084232134</c:v>
                </c:pt>
                <c:pt idx="979">
                  <c:v>0.17607906797001416</c:v>
                </c:pt>
                <c:pt idx="980">
                  <c:v>0.17623549899644864</c:v>
                </c:pt>
                <c:pt idx="981">
                  <c:v>0.17625580066929003</c:v>
                </c:pt>
                <c:pt idx="982">
                  <c:v>0.17631213839533397</c:v>
                </c:pt>
                <c:pt idx="983">
                  <c:v>0.17656754765558311</c:v>
                </c:pt>
                <c:pt idx="984">
                  <c:v>0.17660397107709516</c:v>
                </c:pt>
                <c:pt idx="985">
                  <c:v>0.17667973685781271</c:v>
                </c:pt>
                <c:pt idx="986">
                  <c:v>0.17678041359057203</c:v>
                </c:pt>
                <c:pt idx="987">
                  <c:v>0.17696350475331279</c:v>
                </c:pt>
                <c:pt idx="988">
                  <c:v>0.17697554403390303</c:v>
                </c:pt>
                <c:pt idx="989">
                  <c:v>0.17699339404394421</c:v>
                </c:pt>
                <c:pt idx="990">
                  <c:v>0.17709163807626352</c:v>
                </c:pt>
                <c:pt idx="991">
                  <c:v>0.17721132216387794</c:v>
                </c:pt>
                <c:pt idx="992">
                  <c:v>0.17762856637664357</c:v>
                </c:pt>
                <c:pt idx="993">
                  <c:v>0.17765995163045736</c:v>
                </c:pt>
                <c:pt idx="994">
                  <c:v>0.17780502846624102</c:v>
                </c:pt>
                <c:pt idx="995">
                  <c:v>0.17786182665346997</c:v>
                </c:pt>
                <c:pt idx="996">
                  <c:v>0.17803828683319201</c:v>
                </c:pt>
                <c:pt idx="997">
                  <c:v>0.17805794852247905</c:v>
                </c:pt>
                <c:pt idx="998">
                  <c:v>0.17809361300783183</c:v>
                </c:pt>
                <c:pt idx="999">
                  <c:v>0.17810399472532643</c:v>
                </c:pt>
                <c:pt idx="1000">
                  <c:v>0.17834420353835212</c:v>
                </c:pt>
                <c:pt idx="1001">
                  <c:v>0.17848422167467148</c:v>
                </c:pt>
                <c:pt idx="1002">
                  <c:v>0.17851783620567022</c:v>
                </c:pt>
                <c:pt idx="1003">
                  <c:v>0.1785375846260957</c:v>
                </c:pt>
                <c:pt idx="1004">
                  <c:v>0.17877437609493332</c:v>
                </c:pt>
                <c:pt idx="1005">
                  <c:v>0.17892264535303867</c:v>
                </c:pt>
                <c:pt idx="1006">
                  <c:v>0.1789617133850101</c:v>
                </c:pt>
                <c:pt idx="1007">
                  <c:v>0.17916067199716157</c:v>
                </c:pt>
                <c:pt idx="1008">
                  <c:v>0.17918078770027981</c:v>
                </c:pt>
                <c:pt idx="1009">
                  <c:v>0.1792580438776484</c:v>
                </c:pt>
                <c:pt idx="1010">
                  <c:v>0.17954297365335944</c:v>
                </c:pt>
                <c:pt idx="1011">
                  <c:v>0.17998940752010822</c:v>
                </c:pt>
                <c:pt idx="1012">
                  <c:v>0.18001079222464186</c:v>
                </c:pt>
                <c:pt idx="1013">
                  <c:v>0.18001620236327989</c:v>
                </c:pt>
                <c:pt idx="1014">
                  <c:v>0.18007528990862745</c:v>
                </c:pt>
                <c:pt idx="1015">
                  <c:v>0.18009172537742651</c:v>
                </c:pt>
                <c:pt idx="1016">
                  <c:v>0.18035719153150429</c:v>
                </c:pt>
                <c:pt idx="1017">
                  <c:v>0.18043649328992695</c:v>
                </c:pt>
                <c:pt idx="1018">
                  <c:v>0.1805079178463824</c:v>
                </c:pt>
                <c:pt idx="1019">
                  <c:v>0.18057077202167776</c:v>
                </c:pt>
                <c:pt idx="1020">
                  <c:v>0.18077667266377603</c:v>
                </c:pt>
                <c:pt idx="1021">
                  <c:v>0.18090875551273061</c:v>
                </c:pt>
                <c:pt idx="1022">
                  <c:v>0.18101052613898694</c:v>
                </c:pt>
                <c:pt idx="1023">
                  <c:v>0.18109592088826573</c:v>
                </c:pt>
                <c:pt idx="1024">
                  <c:v>0.18117027154901394</c:v>
                </c:pt>
                <c:pt idx="1025">
                  <c:v>0.18138390384859349</c:v>
                </c:pt>
                <c:pt idx="1026">
                  <c:v>0.18143661595873842</c:v>
                </c:pt>
                <c:pt idx="1027">
                  <c:v>0.18161522768184271</c:v>
                </c:pt>
                <c:pt idx="1028">
                  <c:v>0.18173080038880479</c:v>
                </c:pt>
                <c:pt idx="1029">
                  <c:v>0.18182494383738107</c:v>
                </c:pt>
                <c:pt idx="1030">
                  <c:v>0.18209600257550884</c:v>
                </c:pt>
                <c:pt idx="1031">
                  <c:v>0.18257863040125977</c:v>
                </c:pt>
                <c:pt idx="1032">
                  <c:v>0.18268148985117524</c:v>
                </c:pt>
                <c:pt idx="1033">
                  <c:v>0.18280762719926594</c:v>
                </c:pt>
                <c:pt idx="1034">
                  <c:v>0.18298363968237105</c:v>
                </c:pt>
                <c:pt idx="1035">
                  <c:v>0.18303830261400592</c:v>
                </c:pt>
                <c:pt idx="1036">
                  <c:v>0.18308748068235456</c:v>
                </c:pt>
                <c:pt idx="1037">
                  <c:v>0.18314860776406147</c:v>
                </c:pt>
                <c:pt idx="1038">
                  <c:v>0.18317681994759571</c:v>
                </c:pt>
                <c:pt idx="1039">
                  <c:v>0.18325906908864367</c:v>
                </c:pt>
                <c:pt idx="1040">
                  <c:v>0.18329472447487674</c:v>
                </c:pt>
                <c:pt idx="1041">
                  <c:v>0.18373154141252426</c:v>
                </c:pt>
                <c:pt idx="1042">
                  <c:v>0.18436072803432177</c:v>
                </c:pt>
                <c:pt idx="1043">
                  <c:v>0.18437493132251817</c:v>
                </c:pt>
                <c:pt idx="1044">
                  <c:v>0.18448537876131987</c:v>
                </c:pt>
                <c:pt idx="1045">
                  <c:v>0.18450207679881761</c:v>
                </c:pt>
                <c:pt idx="1046">
                  <c:v>0.184640332361554</c:v>
                </c:pt>
                <c:pt idx="1047">
                  <c:v>0.18478348683421589</c:v>
                </c:pt>
                <c:pt idx="1048">
                  <c:v>0.18512761518982412</c:v>
                </c:pt>
                <c:pt idx="1049">
                  <c:v>0.18517810449190941</c:v>
                </c:pt>
                <c:pt idx="1050">
                  <c:v>0.18519316273043657</c:v>
                </c:pt>
                <c:pt idx="1051">
                  <c:v>0.18589201737436389</c:v>
                </c:pt>
                <c:pt idx="1052">
                  <c:v>0.18614111730948599</c:v>
                </c:pt>
                <c:pt idx="1053">
                  <c:v>0.18636980019906318</c:v>
                </c:pt>
                <c:pt idx="1054">
                  <c:v>0.18653702867969346</c:v>
                </c:pt>
                <c:pt idx="1055">
                  <c:v>0.18658943415709489</c:v>
                </c:pt>
                <c:pt idx="1056">
                  <c:v>0.18688693414584243</c:v>
                </c:pt>
                <c:pt idx="1057">
                  <c:v>0.18689354897715671</c:v>
                </c:pt>
                <c:pt idx="1058">
                  <c:v>0.18692880893248909</c:v>
                </c:pt>
                <c:pt idx="1059">
                  <c:v>0.18746319853086135</c:v>
                </c:pt>
                <c:pt idx="1060">
                  <c:v>0.18749459718756714</c:v>
                </c:pt>
                <c:pt idx="1061">
                  <c:v>0.18753603401124014</c:v>
                </c:pt>
                <c:pt idx="1062">
                  <c:v>0.1875450710526235</c:v>
                </c:pt>
                <c:pt idx="1063">
                  <c:v>0.18768188225168231</c:v>
                </c:pt>
                <c:pt idx="1064">
                  <c:v>0.18783575382008838</c:v>
                </c:pt>
                <c:pt idx="1065">
                  <c:v>0.18784474486223671</c:v>
                </c:pt>
                <c:pt idx="1066">
                  <c:v>0.18802107054909645</c:v>
                </c:pt>
                <c:pt idx="1067">
                  <c:v>0.18818461733825417</c:v>
                </c:pt>
                <c:pt idx="1068">
                  <c:v>0.18869816124010386</c:v>
                </c:pt>
                <c:pt idx="1069">
                  <c:v>0.18890417712479832</c:v>
                </c:pt>
                <c:pt idx="1070">
                  <c:v>0.18927990422347307</c:v>
                </c:pt>
                <c:pt idx="1071">
                  <c:v>0.18955239242831187</c:v>
                </c:pt>
                <c:pt idx="1072">
                  <c:v>0.18957258554553402</c:v>
                </c:pt>
                <c:pt idx="1073">
                  <c:v>0.19026956200831047</c:v>
                </c:pt>
                <c:pt idx="1074">
                  <c:v>0.19029827185428094</c:v>
                </c:pt>
                <c:pt idx="1075">
                  <c:v>0.19044863179542121</c:v>
                </c:pt>
                <c:pt idx="1076">
                  <c:v>0.19051752814039674</c:v>
                </c:pt>
                <c:pt idx="1077">
                  <c:v>0.1905238402544871</c:v>
                </c:pt>
                <c:pt idx="1078">
                  <c:v>0.19059874642192684</c:v>
                </c:pt>
                <c:pt idx="1079">
                  <c:v>0.19072370647881742</c:v>
                </c:pt>
                <c:pt idx="1080">
                  <c:v>0.19079030282566642</c:v>
                </c:pt>
                <c:pt idx="1081">
                  <c:v>0.19110035481713603</c:v>
                </c:pt>
                <c:pt idx="1082">
                  <c:v>0.19115443910142735</c:v>
                </c:pt>
                <c:pt idx="1083">
                  <c:v>0.19119887721283721</c:v>
                </c:pt>
                <c:pt idx="1084">
                  <c:v>0.19136015573265866</c:v>
                </c:pt>
                <c:pt idx="1085">
                  <c:v>0.19152675249670567</c:v>
                </c:pt>
                <c:pt idx="1086">
                  <c:v>0.19167325093779325</c:v>
                </c:pt>
                <c:pt idx="1087">
                  <c:v>0.19212035527347712</c:v>
                </c:pt>
                <c:pt idx="1088">
                  <c:v>0.19213521746106985</c:v>
                </c:pt>
                <c:pt idx="1089">
                  <c:v>0.19216292219209213</c:v>
                </c:pt>
                <c:pt idx="1090">
                  <c:v>0.19218818223661568</c:v>
                </c:pt>
                <c:pt idx="1091">
                  <c:v>0.19230431066230613</c:v>
                </c:pt>
                <c:pt idx="1092">
                  <c:v>0.19235108127767955</c:v>
                </c:pt>
                <c:pt idx="1093">
                  <c:v>0.19236106944692252</c:v>
                </c:pt>
                <c:pt idx="1094">
                  <c:v>0.19237670865301057</c:v>
                </c:pt>
                <c:pt idx="1095">
                  <c:v>0.19243560780762176</c:v>
                </c:pt>
                <c:pt idx="1096">
                  <c:v>0.19247325869263915</c:v>
                </c:pt>
                <c:pt idx="1097">
                  <c:v>0.19252955805826003</c:v>
                </c:pt>
                <c:pt idx="1098">
                  <c:v>0.19261575311492771</c:v>
                </c:pt>
                <c:pt idx="1099">
                  <c:v>0.19280576490508988</c:v>
                </c:pt>
                <c:pt idx="1100">
                  <c:v>0.19301075041479418</c:v>
                </c:pt>
                <c:pt idx="1101">
                  <c:v>0.19308585319531213</c:v>
                </c:pt>
                <c:pt idx="1102">
                  <c:v>0.19309296929435008</c:v>
                </c:pt>
                <c:pt idx="1103">
                  <c:v>0.19361483914408331</c:v>
                </c:pt>
                <c:pt idx="1104">
                  <c:v>0.19363873470804241</c:v>
                </c:pt>
                <c:pt idx="1105">
                  <c:v>0.19376149863983699</c:v>
                </c:pt>
                <c:pt idx="1106">
                  <c:v>0.19385618948025665</c:v>
                </c:pt>
                <c:pt idx="1107">
                  <c:v>0.19433969712433602</c:v>
                </c:pt>
                <c:pt idx="1108">
                  <c:v>0.1943688950476668</c:v>
                </c:pt>
                <c:pt idx="1109">
                  <c:v>0.19462371450981863</c:v>
                </c:pt>
                <c:pt idx="1110">
                  <c:v>0.19476979626263591</c:v>
                </c:pt>
                <c:pt idx="1111">
                  <c:v>0.19478988096162278</c:v>
                </c:pt>
                <c:pt idx="1112">
                  <c:v>0.19481027406027571</c:v>
                </c:pt>
                <c:pt idx="1113">
                  <c:v>0.19481056005265501</c:v>
                </c:pt>
                <c:pt idx="1114">
                  <c:v>0.19485545390221656</c:v>
                </c:pt>
                <c:pt idx="1115">
                  <c:v>0.19488912125686297</c:v>
                </c:pt>
                <c:pt idx="1116">
                  <c:v>0.19490693481079607</c:v>
                </c:pt>
                <c:pt idx="1117">
                  <c:v>0.19492049563311453</c:v>
                </c:pt>
                <c:pt idx="1118">
                  <c:v>0.19493919286875999</c:v>
                </c:pt>
                <c:pt idx="1119">
                  <c:v>0.19503198884712153</c:v>
                </c:pt>
                <c:pt idx="1120">
                  <c:v>0.19517303042763257</c:v>
                </c:pt>
                <c:pt idx="1121">
                  <c:v>0.19526363372105174</c:v>
                </c:pt>
                <c:pt idx="1122">
                  <c:v>0.19536892666905659</c:v>
                </c:pt>
                <c:pt idx="1123">
                  <c:v>0.19553921878670522</c:v>
                </c:pt>
                <c:pt idx="1124">
                  <c:v>0.19556753827764681</c:v>
                </c:pt>
                <c:pt idx="1125">
                  <c:v>0.19566866321148121</c:v>
                </c:pt>
                <c:pt idx="1126">
                  <c:v>0.1956999812047982</c:v>
                </c:pt>
                <c:pt idx="1127">
                  <c:v>0.19576588901941966</c:v>
                </c:pt>
                <c:pt idx="1128">
                  <c:v>0.19589510607208685</c:v>
                </c:pt>
                <c:pt idx="1129">
                  <c:v>0.19591772888191084</c:v>
                </c:pt>
                <c:pt idx="1130">
                  <c:v>0.19606509167372788</c:v>
                </c:pt>
                <c:pt idx="1131">
                  <c:v>0.19619094372136298</c:v>
                </c:pt>
                <c:pt idx="1132">
                  <c:v>0.19651277528773958</c:v>
                </c:pt>
                <c:pt idx="1133">
                  <c:v>0.19671641130875608</c:v>
                </c:pt>
                <c:pt idx="1134">
                  <c:v>0.19676115072347566</c:v>
                </c:pt>
                <c:pt idx="1135">
                  <c:v>0.19676879144958659</c:v>
                </c:pt>
                <c:pt idx="1136">
                  <c:v>0.1968102937996429</c:v>
                </c:pt>
                <c:pt idx="1137">
                  <c:v>0.19681353392747189</c:v>
                </c:pt>
                <c:pt idx="1138">
                  <c:v>0.19683848892006406</c:v>
                </c:pt>
                <c:pt idx="1139">
                  <c:v>0.1968889288551294</c:v>
                </c:pt>
                <c:pt idx="1140">
                  <c:v>0.19697728119286817</c:v>
                </c:pt>
                <c:pt idx="1141">
                  <c:v>0.19709973362179264</c:v>
                </c:pt>
                <c:pt idx="1142">
                  <c:v>0.19711826032161578</c:v>
                </c:pt>
                <c:pt idx="1143">
                  <c:v>0.19714722042661945</c:v>
                </c:pt>
                <c:pt idx="1144">
                  <c:v>0.19719317451179352</c:v>
                </c:pt>
                <c:pt idx="1145">
                  <c:v>0.19732887242298536</c:v>
                </c:pt>
                <c:pt idx="1146">
                  <c:v>0.19736195693688244</c:v>
                </c:pt>
                <c:pt idx="1147">
                  <c:v>0.19752502864896351</c:v>
                </c:pt>
                <c:pt idx="1148">
                  <c:v>0.19773696130728174</c:v>
                </c:pt>
                <c:pt idx="1149">
                  <c:v>0.19779335125749059</c:v>
                </c:pt>
                <c:pt idx="1150">
                  <c:v>0.1978197703179799</c:v>
                </c:pt>
                <c:pt idx="1151">
                  <c:v>0.19782465114928988</c:v>
                </c:pt>
                <c:pt idx="1152">
                  <c:v>0.19794915336532815</c:v>
                </c:pt>
                <c:pt idx="1153">
                  <c:v>0.19796221494347763</c:v>
                </c:pt>
                <c:pt idx="1154">
                  <c:v>0.19809886827267989</c:v>
                </c:pt>
                <c:pt idx="1155">
                  <c:v>0.19832301624794563</c:v>
                </c:pt>
                <c:pt idx="1156">
                  <c:v>0.19864444727999936</c:v>
                </c:pt>
                <c:pt idx="1157">
                  <c:v>0.19885290392820942</c:v>
                </c:pt>
                <c:pt idx="1158">
                  <c:v>0.19902642622394648</c:v>
                </c:pt>
                <c:pt idx="1159">
                  <c:v>0.19913313428746435</c:v>
                </c:pt>
                <c:pt idx="1160">
                  <c:v>0.19917636980887984</c:v>
                </c:pt>
                <c:pt idx="1161">
                  <c:v>0.19918948672756293</c:v>
                </c:pt>
                <c:pt idx="1162">
                  <c:v>0.19935972577016772</c:v>
                </c:pt>
                <c:pt idx="1163">
                  <c:v>0.19944009628904852</c:v>
                </c:pt>
                <c:pt idx="1164">
                  <c:v>0.19953707355926179</c:v>
                </c:pt>
                <c:pt idx="1165">
                  <c:v>0.19956968667386088</c:v>
                </c:pt>
                <c:pt idx="1166">
                  <c:v>0.19989629427648908</c:v>
                </c:pt>
                <c:pt idx="1167">
                  <c:v>0.19991495642302543</c:v>
                </c:pt>
                <c:pt idx="1168">
                  <c:v>0.1999317082013935</c:v>
                </c:pt>
                <c:pt idx="1169">
                  <c:v>0.20004002001623844</c:v>
                </c:pt>
                <c:pt idx="1170">
                  <c:v>0.2002749489300851</c:v>
                </c:pt>
                <c:pt idx="1171">
                  <c:v>0.20028492401677608</c:v>
                </c:pt>
                <c:pt idx="1172">
                  <c:v>0.20036557551582951</c:v>
                </c:pt>
                <c:pt idx="1173">
                  <c:v>0.2005725773888957</c:v>
                </c:pt>
                <c:pt idx="1174">
                  <c:v>0.20059453554600357</c:v>
                </c:pt>
                <c:pt idx="1175">
                  <c:v>0.20069167125982576</c:v>
                </c:pt>
                <c:pt idx="1176">
                  <c:v>0.20070189411274525</c:v>
                </c:pt>
                <c:pt idx="1177">
                  <c:v>0.20075263721940814</c:v>
                </c:pt>
                <c:pt idx="1178">
                  <c:v>0.20083455889840512</c:v>
                </c:pt>
                <c:pt idx="1179">
                  <c:v>0.20090596590158194</c:v>
                </c:pt>
                <c:pt idx="1180">
                  <c:v>0.20107729201117708</c:v>
                </c:pt>
                <c:pt idx="1181">
                  <c:v>0.20115031067347636</c:v>
                </c:pt>
                <c:pt idx="1182">
                  <c:v>0.20116163162045658</c:v>
                </c:pt>
                <c:pt idx="1183">
                  <c:v>0.20117095306500085</c:v>
                </c:pt>
                <c:pt idx="1184">
                  <c:v>0.2012045303560131</c:v>
                </c:pt>
                <c:pt idx="1185">
                  <c:v>0.20145826574603345</c:v>
                </c:pt>
                <c:pt idx="1186">
                  <c:v>0.20166289675242308</c:v>
                </c:pt>
                <c:pt idx="1187">
                  <c:v>0.20173169808628458</c:v>
                </c:pt>
                <c:pt idx="1188">
                  <c:v>0.20177130466289242</c:v>
                </c:pt>
                <c:pt idx="1189">
                  <c:v>0.20192316835190088</c:v>
                </c:pt>
                <c:pt idx="1190">
                  <c:v>0.20192672237264156</c:v>
                </c:pt>
                <c:pt idx="1191">
                  <c:v>0.20211450290241606</c:v>
                </c:pt>
                <c:pt idx="1192">
                  <c:v>0.20238057167501444</c:v>
                </c:pt>
                <c:pt idx="1193">
                  <c:v>0.20245205313160677</c:v>
                </c:pt>
                <c:pt idx="1194">
                  <c:v>0.20257897360965502</c:v>
                </c:pt>
                <c:pt idx="1195">
                  <c:v>0.20260649111472609</c:v>
                </c:pt>
                <c:pt idx="1196">
                  <c:v>0.20274127728815292</c:v>
                </c:pt>
                <c:pt idx="1197">
                  <c:v>0.2028323072719844</c:v>
                </c:pt>
                <c:pt idx="1198">
                  <c:v>0.20305871856272009</c:v>
                </c:pt>
                <c:pt idx="1199">
                  <c:v>0.20310638908833625</c:v>
                </c:pt>
                <c:pt idx="1200">
                  <c:v>0.2031454159715653</c:v>
                </c:pt>
                <c:pt idx="1201">
                  <c:v>0.20323468578172255</c:v>
                </c:pt>
                <c:pt idx="1202">
                  <c:v>0.20341147727778319</c:v>
                </c:pt>
                <c:pt idx="1203">
                  <c:v>0.20346406758777588</c:v>
                </c:pt>
                <c:pt idx="1204">
                  <c:v>0.20350395842989716</c:v>
                </c:pt>
                <c:pt idx="1205">
                  <c:v>0.20367324708077761</c:v>
                </c:pt>
                <c:pt idx="1206">
                  <c:v>0.20371557527828837</c:v>
                </c:pt>
                <c:pt idx="1207">
                  <c:v>0.20388623819053367</c:v>
                </c:pt>
                <c:pt idx="1208">
                  <c:v>0.20396775456195951</c:v>
                </c:pt>
                <c:pt idx="1209">
                  <c:v>0.20403137716576505</c:v>
                </c:pt>
                <c:pt idx="1210">
                  <c:v>0.20404194506363271</c:v>
                </c:pt>
                <c:pt idx="1211">
                  <c:v>0.2041041216821512</c:v>
                </c:pt>
                <c:pt idx="1212">
                  <c:v>0.2042215654295334</c:v>
                </c:pt>
                <c:pt idx="1213">
                  <c:v>0.20424876654246732</c:v>
                </c:pt>
                <c:pt idx="1214">
                  <c:v>0.20425777288379693</c:v>
                </c:pt>
                <c:pt idx="1215">
                  <c:v>0.20440258117222587</c:v>
                </c:pt>
                <c:pt idx="1216">
                  <c:v>0.20505837606087601</c:v>
                </c:pt>
                <c:pt idx="1217">
                  <c:v>0.20537856515784125</c:v>
                </c:pt>
                <c:pt idx="1218">
                  <c:v>0.20538064275525678</c:v>
                </c:pt>
                <c:pt idx="1219">
                  <c:v>0.20548735337576918</c:v>
                </c:pt>
                <c:pt idx="1220">
                  <c:v>0.20554960202768163</c:v>
                </c:pt>
                <c:pt idx="1221">
                  <c:v>0.20565038528775481</c:v>
                </c:pt>
                <c:pt idx="1222">
                  <c:v>0.20590262660805553</c:v>
                </c:pt>
                <c:pt idx="1223">
                  <c:v>0.20593953971476062</c:v>
                </c:pt>
                <c:pt idx="1224">
                  <c:v>0.20594375700497397</c:v>
                </c:pt>
                <c:pt idx="1225">
                  <c:v>0.20598063107534637</c:v>
                </c:pt>
                <c:pt idx="1226">
                  <c:v>0.20607339928783189</c:v>
                </c:pt>
                <c:pt idx="1227">
                  <c:v>0.20647823510441396</c:v>
                </c:pt>
                <c:pt idx="1228">
                  <c:v>0.20664709211096477</c:v>
                </c:pt>
                <c:pt idx="1229">
                  <c:v>0.20666509331434071</c:v>
                </c:pt>
                <c:pt idx="1230">
                  <c:v>0.20680679181814332</c:v>
                </c:pt>
                <c:pt idx="1231">
                  <c:v>0.20702664843773827</c:v>
                </c:pt>
                <c:pt idx="1232">
                  <c:v>0.20711435259670044</c:v>
                </c:pt>
                <c:pt idx="1233">
                  <c:v>0.20712784019933794</c:v>
                </c:pt>
                <c:pt idx="1234">
                  <c:v>0.20716004448835268</c:v>
                </c:pt>
                <c:pt idx="1235">
                  <c:v>0.20725900672527603</c:v>
                </c:pt>
                <c:pt idx="1236">
                  <c:v>0.20728973398805603</c:v>
                </c:pt>
                <c:pt idx="1237">
                  <c:v>0.20731429119495967</c:v>
                </c:pt>
                <c:pt idx="1238">
                  <c:v>0.2073331958798863</c:v>
                </c:pt>
                <c:pt idx="1239">
                  <c:v>0.20737600972485848</c:v>
                </c:pt>
                <c:pt idx="1240">
                  <c:v>0.20739461162789971</c:v>
                </c:pt>
                <c:pt idx="1241">
                  <c:v>0.20763081974570244</c:v>
                </c:pt>
                <c:pt idx="1242">
                  <c:v>0.20772021607647309</c:v>
                </c:pt>
                <c:pt idx="1243">
                  <c:v>0.20773426320143065</c:v>
                </c:pt>
                <c:pt idx="1244">
                  <c:v>0.20779707055327434</c:v>
                </c:pt>
                <c:pt idx="1245">
                  <c:v>0.20783306709659943</c:v>
                </c:pt>
                <c:pt idx="1246">
                  <c:v>0.20796892629809804</c:v>
                </c:pt>
                <c:pt idx="1247">
                  <c:v>0.20801677081779896</c:v>
                </c:pt>
                <c:pt idx="1248">
                  <c:v>0.20809681386695078</c:v>
                </c:pt>
                <c:pt idx="1249">
                  <c:v>0.20820946982831895</c:v>
                </c:pt>
                <c:pt idx="1250">
                  <c:v>0.20833566088156036</c:v>
                </c:pt>
                <c:pt idx="1251">
                  <c:v>0.20833623603430401</c:v>
                </c:pt>
                <c:pt idx="1252">
                  <c:v>0.20845699609460214</c:v>
                </c:pt>
                <c:pt idx="1253">
                  <c:v>0.2084927673777455</c:v>
                </c:pt>
                <c:pt idx="1254">
                  <c:v>0.20862836046223582</c:v>
                </c:pt>
                <c:pt idx="1255">
                  <c:v>0.2086937813471339</c:v>
                </c:pt>
                <c:pt idx="1256">
                  <c:v>0.20897250691353303</c:v>
                </c:pt>
                <c:pt idx="1257">
                  <c:v>0.20908347901124436</c:v>
                </c:pt>
                <c:pt idx="1258">
                  <c:v>0.20921513119483159</c:v>
                </c:pt>
                <c:pt idx="1259">
                  <c:v>0.20924699246784279</c:v>
                </c:pt>
                <c:pt idx="1260">
                  <c:v>0.20928408000331231</c:v>
                </c:pt>
                <c:pt idx="1261">
                  <c:v>0.20939607473504268</c:v>
                </c:pt>
                <c:pt idx="1262">
                  <c:v>0.20959443434656039</c:v>
                </c:pt>
                <c:pt idx="1263">
                  <c:v>0.20962830635303897</c:v>
                </c:pt>
                <c:pt idx="1264">
                  <c:v>0.20982775406135515</c:v>
                </c:pt>
                <c:pt idx="1265">
                  <c:v>0.20983605589850182</c:v>
                </c:pt>
                <c:pt idx="1266">
                  <c:v>0.2099205954302707</c:v>
                </c:pt>
                <c:pt idx="1267">
                  <c:v>0.21005577238402998</c:v>
                </c:pt>
                <c:pt idx="1268">
                  <c:v>0.2103037239046982</c:v>
                </c:pt>
                <c:pt idx="1269">
                  <c:v>0.21032050375664821</c:v>
                </c:pt>
                <c:pt idx="1270">
                  <c:v>0.21034510997365546</c:v>
                </c:pt>
                <c:pt idx="1271">
                  <c:v>0.21043188767582399</c:v>
                </c:pt>
                <c:pt idx="1272">
                  <c:v>0.2105898003977735</c:v>
                </c:pt>
                <c:pt idx="1273">
                  <c:v>0.21060765648050112</c:v>
                </c:pt>
                <c:pt idx="1274">
                  <c:v>0.2106577631475107</c:v>
                </c:pt>
                <c:pt idx="1275">
                  <c:v>0.21080943463970575</c:v>
                </c:pt>
                <c:pt idx="1276">
                  <c:v>0.21086542922943188</c:v>
                </c:pt>
                <c:pt idx="1277">
                  <c:v>0.2108660351505515</c:v>
                </c:pt>
                <c:pt idx="1278">
                  <c:v>0.21097428776079982</c:v>
                </c:pt>
                <c:pt idx="1279">
                  <c:v>0.21112553269805376</c:v>
                </c:pt>
                <c:pt idx="1280">
                  <c:v>0.21116270345070393</c:v>
                </c:pt>
                <c:pt idx="1281">
                  <c:v>0.21118420134840288</c:v>
                </c:pt>
                <c:pt idx="1282">
                  <c:v>0.21124859052105838</c:v>
                </c:pt>
                <c:pt idx="1283">
                  <c:v>0.21141323898008502</c:v>
                </c:pt>
                <c:pt idx="1284">
                  <c:v>0.21163183872648408</c:v>
                </c:pt>
                <c:pt idx="1285">
                  <c:v>0.21207332117154207</c:v>
                </c:pt>
                <c:pt idx="1286">
                  <c:v>0.21213557881406625</c:v>
                </c:pt>
                <c:pt idx="1287">
                  <c:v>0.21234216637131348</c:v>
                </c:pt>
                <c:pt idx="1288">
                  <c:v>0.21235430474924846</c:v>
                </c:pt>
                <c:pt idx="1289">
                  <c:v>0.21239217160562926</c:v>
                </c:pt>
                <c:pt idx="1290">
                  <c:v>0.21239426908532291</c:v>
                </c:pt>
                <c:pt idx="1291">
                  <c:v>0.21251421034163201</c:v>
                </c:pt>
                <c:pt idx="1292">
                  <c:v>0.21265096780731282</c:v>
                </c:pt>
                <c:pt idx="1293">
                  <c:v>0.21278705168006321</c:v>
                </c:pt>
                <c:pt idx="1294">
                  <c:v>0.21299399134038266</c:v>
                </c:pt>
                <c:pt idx="1295">
                  <c:v>0.21301673030403825</c:v>
                </c:pt>
                <c:pt idx="1296">
                  <c:v>0.21306581592403687</c:v>
                </c:pt>
                <c:pt idx="1297">
                  <c:v>0.21307704571647237</c:v>
                </c:pt>
                <c:pt idx="1298">
                  <c:v>0.21342064538638059</c:v>
                </c:pt>
                <c:pt idx="1299">
                  <c:v>0.21346159584308741</c:v>
                </c:pt>
                <c:pt idx="1300">
                  <c:v>0.21361825263504317</c:v>
                </c:pt>
                <c:pt idx="1301">
                  <c:v>0.21380589187890606</c:v>
                </c:pt>
                <c:pt idx="1302">
                  <c:v>0.213806412480116</c:v>
                </c:pt>
                <c:pt idx="1303">
                  <c:v>0.21380695757168638</c:v>
                </c:pt>
                <c:pt idx="1304">
                  <c:v>0.21391218789450675</c:v>
                </c:pt>
                <c:pt idx="1305">
                  <c:v>0.21393770629163841</c:v>
                </c:pt>
                <c:pt idx="1306">
                  <c:v>0.21397895494388317</c:v>
                </c:pt>
                <c:pt idx="1307">
                  <c:v>0.21428961216193243</c:v>
                </c:pt>
                <c:pt idx="1308">
                  <c:v>0.21435954727613485</c:v>
                </c:pt>
                <c:pt idx="1309">
                  <c:v>0.21441928409642505</c:v>
                </c:pt>
                <c:pt idx="1310">
                  <c:v>0.21445077331468007</c:v>
                </c:pt>
                <c:pt idx="1311">
                  <c:v>0.21447535739936577</c:v>
                </c:pt>
                <c:pt idx="1312">
                  <c:v>0.21453597329870969</c:v>
                </c:pt>
                <c:pt idx="1313">
                  <c:v>0.21461637751581025</c:v>
                </c:pt>
                <c:pt idx="1314">
                  <c:v>0.21463373344916536</c:v>
                </c:pt>
                <c:pt idx="1315">
                  <c:v>0.21465290920225766</c:v>
                </c:pt>
                <c:pt idx="1316">
                  <c:v>0.21499359746953767</c:v>
                </c:pt>
                <c:pt idx="1317">
                  <c:v>0.21501627381572377</c:v>
                </c:pt>
                <c:pt idx="1318">
                  <c:v>0.21512119676509661</c:v>
                </c:pt>
                <c:pt idx="1319">
                  <c:v>0.21519975952054415</c:v>
                </c:pt>
                <c:pt idx="1320">
                  <c:v>0.21538968949956891</c:v>
                </c:pt>
                <c:pt idx="1321">
                  <c:v>0.2154416427689608</c:v>
                </c:pt>
                <c:pt idx="1322">
                  <c:v>0.21546198624680732</c:v>
                </c:pt>
                <c:pt idx="1323">
                  <c:v>0.21552993444653734</c:v>
                </c:pt>
                <c:pt idx="1324">
                  <c:v>0.21579865288950265</c:v>
                </c:pt>
                <c:pt idx="1325">
                  <c:v>0.21594257521214011</c:v>
                </c:pt>
                <c:pt idx="1326">
                  <c:v>0.21594550491265907</c:v>
                </c:pt>
                <c:pt idx="1327">
                  <c:v>0.21603223936369148</c:v>
                </c:pt>
                <c:pt idx="1328">
                  <c:v>0.21619727609695372</c:v>
                </c:pt>
                <c:pt idx="1329">
                  <c:v>0.21628135953457633</c:v>
                </c:pt>
                <c:pt idx="1330">
                  <c:v>0.21628902422552188</c:v>
                </c:pt>
                <c:pt idx="1331">
                  <c:v>0.21645287107310396</c:v>
                </c:pt>
                <c:pt idx="1332">
                  <c:v>0.21646848908009397</c:v>
                </c:pt>
                <c:pt idx="1333">
                  <c:v>0.2164805266094324</c:v>
                </c:pt>
                <c:pt idx="1334">
                  <c:v>0.2165096311438427</c:v>
                </c:pt>
                <c:pt idx="1335">
                  <c:v>0.21667772582094125</c:v>
                </c:pt>
                <c:pt idx="1336">
                  <c:v>0.21712882097523517</c:v>
                </c:pt>
                <c:pt idx="1337">
                  <c:v>0.21725057203117271</c:v>
                </c:pt>
                <c:pt idx="1338">
                  <c:v>0.21742570200349395</c:v>
                </c:pt>
                <c:pt idx="1339">
                  <c:v>0.21784756797757715</c:v>
                </c:pt>
                <c:pt idx="1340">
                  <c:v>0.21822684122216832</c:v>
                </c:pt>
                <c:pt idx="1341">
                  <c:v>0.21834209332145688</c:v>
                </c:pt>
                <c:pt idx="1342">
                  <c:v>0.21841026252551818</c:v>
                </c:pt>
                <c:pt idx="1343">
                  <c:v>0.21846482459773955</c:v>
                </c:pt>
                <c:pt idx="1344">
                  <c:v>0.21867380388340302</c:v>
                </c:pt>
                <c:pt idx="1345">
                  <c:v>0.21867721657708822</c:v>
                </c:pt>
                <c:pt idx="1346">
                  <c:v>0.21871957886527671</c:v>
                </c:pt>
                <c:pt idx="1347">
                  <c:v>0.21875842279298813</c:v>
                </c:pt>
                <c:pt idx="1348">
                  <c:v>0.2190329316252432</c:v>
                </c:pt>
                <c:pt idx="1349">
                  <c:v>0.21907679585613041</c:v>
                </c:pt>
                <c:pt idx="1350">
                  <c:v>0.2190827507479465</c:v>
                </c:pt>
                <c:pt idx="1351">
                  <c:v>0.2192448397348474</c:v>
                </c:pt>
                <c:pt idx="1352">
                  <c:v>0.21926450038034473</c:v>
                </c:pt>
                <c:pt idx="1353">
                  <c:v>0.21944305757782606</c:v>
                </c:pt>
                <c:pt idx="1354">
                  <c:v>0.2194796866929058</c:v>
                </c:pt>
                <c:pt idx="1355">
                  <c:v>0.21956249755439139</c:v>
                </c:pt>
                <c:pt idx="1356">
                  <c:v>0.21985542828095994</c:v>
                </c:pt>
                <c:pt idx="1357">
                  <c:v>0.21986915297598486</c:v>
                </c:pt>
                <c:pt idx="1358">
                  <c:v>0.22025621616422542</c:v>
                </c:pt>
                <c:pt idx="1359">
                  <c:v>0.22034803256912888</c:v>
                </c:pt>
                <c:pt idx="1360">
                  <c:v>0.22042640439994796</c:v>
                </c:pt>
                <c:pt idx="1361">
                  <c:v>0.22044236563187034</c:v>
                </c:pt>
                <c:pt idx="1362">
                  <c:v>0.22050619440648847</c:v>
                </c:pt>
                <c:pt idx="1363">
                  <c:v>0.2207038987182601</c:v>
                </c:pt>
                <c:pt idx="1364">
                  <c:v>0.22071669520346332</c:v>
                </c:pt>
                <c:pt idx="1365">
                  <c:v>0.22093611492632073</c:v>
                </c:pt>
                <c:pt idx="1366">
                  <c:v>0.22107216272523988</c:v>
                </c:pt>
                <c:pt idx="1367">
                  <c:v>0.22112596224126913</c:v>
                </c:pt>
                <c:pt idx="1368">
                  <c:v>0.22115388501259634</c:v>
                </c:pt>
                <c:pt idx="1369">
                  <c:v>0.22121681991046496</c:v>
                </c:pt>
                <c:pt idx="1370">
                  <c:v>0.22123641949624001</c:v>
                </c:pt>
                <c:pt idx="1371">
                  <c:v>0.22133272140094665</c:v>
                </c:pt>
                <c:pt idx="1372">
                  <c:v>0.22152640606286958</c:v>
                </c:pt>
                <c:pt idx="1373">
                  <c:v>0.22155388327577058</c:v>
                </c:pt>
                <c:pt idx="1374">
                  <c:v>0.22158370977013686</c:v>
                </c:pt>
                <c:pt idx="1375">
                  <c:v>0.22164377497752755</c:v>
                </c:pt>
                <c:pt idx="1376">
                  <c:v>0.22164779543480181</c:v>
                </c:pt>
                <c:pt idx="1377">
                  <c:v>0.22165671286037239</c:v>
                </c:pt>
                <c:pt idx="1378">
                  <c:v>0.22176180846897961</c:v>
                </c:pt>
                <c:pt idx="1379">
                  <c:v>0.22192800593142845</c:v>
                </c:pt>
                <c:pt idx="1380">
                  <c:v>0.22207681862619619</c:v>
                </c:pt>
                <c:pt idx="1381">
                  <c:v>0.22232243990513889</c:v>
                </c:pt>
                <c:pt idx="1382">
                  <c:v>0.22235306680804673</c:v>
                </c:pt>
                <c:pt idx="1383">
                  <c:v>0.22244492353512169</c:v>
                </c:pt>
                <c:pt idx="1384">
                  <c:v>0.22248378095844881</c:v>
                </c:pt>
                <c:pt idx="1385">
                  <c:v>0.22251534686770325</c:v>
                </c:pt>
                <c:pt idx="1386">
                  <c:v>0.22255162391887029</c:v>
                </c:pt>
                <c:pt idx="1387">
                  <c:v>0.22260134973012644</c:v>
                </c:pt>
                <c:pt idx="1388">
                  <c:v>0.22266128653578371</c:v>
                </c:pt>
                <c:pt idx="1389">
                  <c:v>0.22275604947432118</c:v>
                </c:pt>
                <c:pt idx="1390">
                  <c:v>0.22281354227866623</c:v>
                </c:pt>
                <c:pt idx="1391">
                  <c:v>0.22297192498768251</c:v>
                </c:pt>
                <c:pt idx="1392">
                  <c:v>0.22298820097823019</c:v>
                </c:pt>
                <c:pt idx="1393">
                  <c:v>0.22300703395134899</c:v>
                </c:pt>
                <c:pt idx="1394">
                  <c:v>0.22332491432628571</c:v>
                </c:pt>
                <c:pt idx="1395">
                  <c:v>0.22369466002683241</c:v>
                </c:pt>
                <c:pt idx="1396">
                  <c:v>0.2237002401508939</c:v>
                </c:pt>
                <c:pt idx="1397">
                  <c:v>0.22370692355275371</c:v>
                </c:pt>
                <c:pt idx="1398">
                  <c:v>0.22372596470584311</c:v>
                </c:pt>
                <c:pt idx="1399">
                  <c:v>0.22372652009100544</c:v>
                </c:pt>
                <c:pt idx="1400">
                  <c:v>0.22383212587731952</c:v>
                </c:pt>
                <c:pt idx="1401">
                  <c:v>0.22390494771506342</c:v>
                </c:pt>
                <c:pt idx="1402">
                  <c:v>0.22394953859148853</c:v>
                </c:pt>
                <c:pt idx="1403">
                  <c:v>0.22400359193793321</c:v>
                </c:pt>
                <c:pt idx="1404">
                  <c:v>0.22418718030066695</c:v>
                </c:pt>
                <c:pt idx="1405">
                  <c:v>0.2242012560050767</c:v>
                </c:pt>
                <c:pt idx="1406">
                  <c:v>0.22427744829054685</c:v>
                </c:pt>
                <c:pt idx="1407">
                  <c:v>0.22440032522122033</c:v>
                </c:pt>
                <c:pt idx="1408">
                  <c:v>0.2245107458477848</c:v>
                </c:pt>
                <c:pt idx="1409">
                  <c:v>0.2246634827751606</c:v>
                </c:pt>
                <c:pt idx="1410">
                  <c:v>0.22470490744986907</c:v>
                </c:pt>
                <c:pt idx="1411">
                  <c:v>0.22474203978029667</c:v>
                </c:pt>
                <c:pt idx="1412">
                  <c:v>0.22475200233419451</c:v>
                </c:pt>
                <c:pt idx="1413">
                  <c:v>0.22517255012770199</c:v>
                </c:pt>
                <c:pt idx="1414">
                  <c:v>0.22523841882930856</c:v>
                </c:pt>
                <c:pt idx="1415">
                  <c:v>0.22534368875246852</c:v>
                </c:pt>
                <c:pt idx="1416">
                  <c:v>0.22539403269311223</c:v>
                </c:pt>
                <c:pt idx="1417">
                  <c:v>0.22558154982149248</c:v>
                </c:pt>
                <c:pt idx="1418">
                  <c:v>0.22561202344737236</c:v>
                </c:pt>
                <c:pt idx="1419">
                  <c:v>0.225692566952687</c:v>
                </c:pt>
                <c:pt idx="1420">
                  <c:v>0.22592006940681328</c:v>
                </c:pt>
                <c:pt idx="1421">
                  <c:v>0.22597712138206957</c:v>
                </c:pt>
                <c:pt idx="1422">
                  <c:v>0.22640533286292666</c:v>
                </c:pt>
                <c:pt idx="1423">
                  <c:v>0.22643625688155733</c:v>
                </c:pt>
                <c:pt idx="1424">
                  <c:v>0.22657542834403091</c:v>
                </c:pt>
                <c:pt idx="1425">
                  <c:v>0.22688843456431296</c:v>
                </c:pt>
                <c:pt idx="1426">
                  <c:v>0.22691729298867197</c:v>
                </c:pt>
                <c:pt idx="1427">
                  <c:v>0.22717673752330592</c:v>
                </c:pt>
                <c:pt idx="1428">
                  <c:v>0.22738434313322578</c:v>
                </c:pt>
                <c:pt idx="1429">
                  <c:v>0.22739133208275</c:v>
                </c:pt>
                <c:pt idx="1430">
                  <c:v>0.22759985630784246</c:v>
                </c:pt>
                <c:pt idx="1431">
                  <c:v>0.22761876098593631</c:v>
                </c:pt>
                <c:pt idx="1432">
                  <c:v>0.22771266609464935</c:v>
                </c:pt>
                <c:pt idx="1433">
                  <c:v>0.22772605033046647</c:v>
                </c:pt>
                <c:pt idx="1434">
                  <c:v>0.22781230934962624</c:v>
                </c:pt>
                <c:pt idx="1435">
                  <c:v>0.2280114771717808</c:v>
                </c:pt>
                <c:pt idx="1436">
                  <c:v>0.22804198516832916</c:v>
                </c:pt>
                <c:pt idx="1437">
                  <c:v>0.22805358499991671</c:v>
                </c:pt>
                <c:pt idx="1438">
                  <c:v>0.22817965410140045</c:v>
                </c:pt>
                <c:pt idx="1439">
                  <c:v>0.22836409735408184</c:v>
                </c:pt>
                <c:pt idx="1440">
                  <c:v>0.22860781923280288</c:v>
                </c:pt>
                <c:pt idx="1441">
                  <c:v>0.22864077527603618</c:v>
                </c:pt>
                <c:pt idx="1442">
                  <c:v>0.22867457352159301</c:v>
                </c:pt>
                <c:pt idx="1443">
                  <c:v>0.22868011514272801</c:v>
                </c:pt>
                <c:pt idx="1444">
                  <c:v>0.22874948438973536</c:v>
                </c:pt>
                <c:pt idx="1445">
                  <c:v>0.22882783387627417</c:v>
                </c:pt>
                <c:pt idx="1446">
                  <c:v>0.22886222162833181</c:v>
                </c:pt>
                <c:pt idx="1447">
                  <c:v>0.2289224416033912</c:v>
                </c:pt>
                <c:pt idx="1448">
                  <c:v>0.22928283733608235</c:v>
                </c:pt>
                <c:pt idx="1449">
                  <c:v>0.22939650873698805</c:v>
                </c:pt>
                <c:pt idx="1450">
                  <c:v>0.22943985101975126</c:v>
                </c:pt>
                <c:pt idx="1451">
                  <c:v>0.2294561081293858</c:v>
                </c:pt>
                <c:pt idx="1452">
                  <c:v>0.22947108990762205</c:v>
                </c:pt>
                <c:pt idx="1453">
                  <c:v>0.22948781581992156</c:v>
                </c:pt>
                <c:pt idx="1454">
                  <c:v>0.22962939180949682</c:v>
                </c:pt>
                <c:pt idx="1455">
                  <c:v>0.2296676688716853</c:v>
                </c:pt>
                <c:pt idx="1456">
                  <c:v>0.22988517794986107</c:v>
                </c:pt>
                <c:pt idx="1457">
                  <c:v>0.22997903841647693</c:v>
                </c:pt>
                <c:pt idx="1458">
                  <c:v>0.23006423285671027</c:v>
                </c:pt>
                <c:pt idx="1459">
                  <c:v>0.23008476512689491</c:v>
                </c:pt>
                <c:pt idx="1460">
                  <c:v>0.23022476969779304</c:v>
                </c:pt>
                <c:pt idx="1461">
                  <c:v>0.23025124886488632</c:v>
                </c:pt>
                <c:pt idx="1462">
                  <c:v>0.23026360269256455</c:v>
                </c:pt>
                <c:pt idx="1463">
                  <c:v>0.23029734886469388</c:v>
                </c:pt>
                <c:pt idx="1464">
                  <c:v>0.2304347529269388</c:v>
                </c:pt>
                <c:pt idx="1465">
                  <c:v>0.23055172029378931</c:v>
                </c:pt>
                <c:pt idx="1466">
                  <c:v>0.23072081462069285</c:v>
                </c:pt>
                <c:pt idx="1467">
                  <c:v>0.23093184574211989</c:v>
                </c:pt>
                <c:pt idx="1468">
                  <c:v>0.23101671061858467</c:v>
                </c:pt>
                <c:pt idx="1469">
                  <c:v>0.23130386213222362</c:v>
                </c:pt>
                <c:pt idx="1470">
                  <c:v>0.2313083853950835</c:v>
                </c:pt>
                <c:pt idx="1471">
                  <c:v>0.23140807134623617</c:v>
                </c:pt>
                <c:pt idx="1472">
                  <c:v>0.23143873203837292</c:v>
                </c:pt>
                <c:pt idx="1473">
                  <c:v>0.23152906509500609</c:v>
                </c:pt>
                <c:pt idx="1474">
                  <c:v>0.23155744304641257</c:v>
                </c:pt>
                <c:pt idx="1475">
                  <c:v>0.23174778353653663</c:v>
                </c:pt>
                <c:pt idx="1476">
                  <c:v>0.23206327985120417</c:v>
                </c:pt>
                <c:pt idx="1477">
                  <c:v>0.23212214005250387</c:v>
                </c:pt>
                <c:pt idx="1478">
                  <c:v>0.23217355114578139</c:v>
                </c:pt>
                <c:pt idx="1479">
                  <c:v>0.23219905271745012</c:v>
                </c:pt>
                <c:pt idx="1480">
                  <c:v>0.23221383528740377</c:v>
                </c:pt>
                <c:pt idx="1481">
                  <c:v>0.23234417829994833</c:v>
                </c:pt>
                <c:pt idx="1482">
                  <c:v>0.23244044488805551</c:v>
                </c:pt>
                <c:pt idx="1483">
                  <c:v>0.23251571877656799</c:v>
                </c:pt>
                <c:pt idx="1484">
                  <c:v>0.23258440269650815</c:v>
                </c:pt>
                <c:pt idx="1485">
                  <c:v>0.23264369044772901</c:v>
                </c:pt>
                <c:pt idx="1486">
                  <c:v>0.23280770565688003</c:v>
                </c:pt>
                <c:pt idx="1487">
                  <c:v>0.23286454610231511</c:v>
                </c:pt>
                <c:pt idx="1488">
                  <c:v>0.23296272811238883</c:v>
                </c:pt>
                <c:pt idx="1489">
                  <c:v>0.23306978570702949</c:v>
                </c:pt>
                <c:pt idx="1490">
                  <c:v>0.23307389408964257</c:v>
                </c:pt>
                <c:pt idx="1491">
                  <c:v>0.23309969314017431</c:v>
                </c:pt>
                <c:pt idx="1492">
                  <c:v>0.2331422845426018</c:v>
                </c:pt>
                <c:pt idx="1493">
                  <c:v>0.23320400343757908</c:v>
                </c:pt>
                <c:pt idx="1494">
                  <c:v>0.23326099114585458</c:v>
                </c:pt>
                <c:pt idx="1495">
                  <c:v>0.2333366687177727</c:v>
                </c:pt>
                <c:pt idx="1496">
                  <c:v>0.23335231596631476</c:v>
                </c:pt>
                <c:pt idx="1497">
                  <c:v>0.23338878986845543</c:v>
                </c:pt>
                <c:pt idx="1498">
                  <c:v>0.23356763126820151</c:v>
                </c:pt>
                <c:pt idx="1499">
                  <c:v>0.23356993294371026</c:v>
                </c:pt>
                <c:pt idx="1500">
                  <c:v>0.2336204163076635</c:v>
                </c:pt>
                <c:pt idx="1501">
                  <c:v>0.23365180677800546</c:v>
                </c:pt>
                <c:pt idx="1502">
                  <c:v>0.23387291855667669</c:v>
                </c:pt>
                <c:pt idx="1503">
                  <c:v>0.2340284705996506</c:v>
                </c:pt>
                <c:pt idx="1504">
                  <c:v>0.23403440382841184</c:v>
                </c:pt>
                <c:pt idx="1505">
                  <c:v>0.23418076569764787</c:v>
                </c:pt>
                <c:pt idx="1506">
                  <c:v>0.23445400866140573</c:v>
                </c:pt>
                <c:pt idx="1507">
                  <c:v>0.23446401813903867</c:v>
                </c:pt>
                <c:pt idx="1508">
                  <c:v>0.23457274893554275</c:v>
                </c:pt>
                <c:pt idx="1509">
                  <c:v>0.23471057536898979</c:v>
                </c:pt>
                <c:pt idx="1510">
                  <c:v>0.23475449286940508</c:v>
                </c:pt>
                <c:pt idx="1511">
                  <c:v>0.23476995970242956</c:v>
                </c:pt>
                <c:pt idx="1512">
                  <c:v>0.23479635396455262</c:v>
                </c:pt>
                <c:pt idx="1513">
                  <c:v>0.23499432238842691</c:v>
                </c:pt>
                <c:pt idx="1514">
                  <c:v>0.23499460937258818</c:v>
                </c:pt>
                <c:pt idx="1515">
                  <c:v>0.23512500037681994</c:v>
                </c:pt>
                <c:pt idx="1516">
                  <c:v>0.23513555891085025</c:v>
                </c:pt>
                <c:pt idx="1517">
                  <c:v>0.23515510107410859</c:v>
                </c:pt>
                <c:pt idx="1518">
                  <c:v>0.23523692714970021</c:v>
                </c:pt>
                <c:pt idx="1519">
                  <c:v>0.23527898001385691</c:v>
                </c:pt>
                <c:pt idx="1520">
                  <c:v>0.23562632327604824</c:v>
                </c:pt>
                <c:pt idx="1521">
                  <c:v>0.23575673822491022</c:v>
                </c:pt>
                <c:pt idx="1522">
                  <c:v>0.23591925229834482</c:v>
                </c:pt>
                <c:pt idx="1523">
                  <c:v>0.23593846060534068</c:v>
                </c:pt>
                <c:pt idx="1524">
                  <c:v>0.23609743644915074</c:v>
                </c:pt>
                <c:pt idx="1525">
                  <c:v>0.23650572126568123</c:v>
                </c:pt>
                <c:pt idx="1526">
                  <c:v>0.23656258122572996</c:v>
                </c:pt>
                <c:pt idx="1527">
                  <c:v>0.23681208202649587</c:v>
                </c:pt>
                <c:pt idx="1528">
                  <c:v>0.23689433060797796</c:v>
                </c:pt>
                <c:pt idx="1529">
                  <c:v>0.23704539859043525</c:v>
                </c:pt>
                <c:pt idx="1530">
                  <c:v>0.23714768422536714</c:v>
                </c:pt>
                <c:pt idx="1531">
                  <c:v>0.23715684866184025</c:v>
                </c:pt>
                <c:pt idx="1532">
                  <c:v>0.23740083247715238</c:v>
                </c:pt>
                <c:pt idx="1533">
                  <c:v>0.23740994828304751</c:v>
                </c:pt>
                <c:pt idx="1534">
                  <c:v>0.23741215937055249</c:v>
                </c:pt>
                <c:pt idx="1535">
                  <c:v>0.23761038834365814</c:v>
                </c:pt>
                <c:pt idx="1536">
                  <c:v>0.23761282964249328</c:v>
                </c:pt>
                <c:pt idx="1537">
                  <c:v>0.23769299836203675</c:v>
                </c:pt>
                <c:pt idx="1538">
                  <c:v>0.23790384620115002</c:v>
                </c:pt>
                <c:pt idx="1539">
                  <c:v>0.23795140628330499</c:v>
                </c:pt>
                <c:pt idx="1540">
                  <c:v>0.23795373420105737</c:v>
                </c:pt>
                <c:pt idx="1541">
                  <c:v>0.23839950512080221</c:v>
                </c:pt>
                <c:pt idx="1542">
                  <c:v>0.23850939575240351</c:v>
                </c:pt>
                <c:pt idx="1543">
                  <c:v>0.23872051103251374</c:v>
                </c:pt>
                <c:pt idx="1544">
                  <c:v>0.23879609559000178</c:v>
                </c:pt>
                <c:pt idx="1545">
                  <c:v>0.23902122791168093</c:v>
                </c:pt>
                <c:pt idx="1546">
                  <c:v>0.23905144350585933</c:v>
                </c:pt>
                <c:pt idx="1547">
                  <c:v>0.23905388610010622</c:v>
                </c:pt>
                <c:pt idx="1548">
                  <c:v>0.23910954207271362</c:v>
                </c:pt>
                <c:pt idx="1549">
                  <c:v>0.23923531989781407</c:v>
                </c:pt>
                <c:pt idx="1550">
                  <c:v>0.2393980987813393</c:v>
                </c:pt>
                <c:pt idx="1551">
                  <c:v>0.23940108306057348</c:v>
                </c:pt>
                <c:pt idx="1552">
                  <c:v>0.2394696383347184</c:v>
                </c:pt>
                <c:pt idx="1553">
                  <c:v>0.2394772116656845</c:v>
                </c:pt>
                <c:pt idx="1554">
                  <c:v>0.23951079444939935</c:v>
                </c:pt>
                <c:pt idx="1555">
                  <c:v>0.23951174185836199</c:v>
                </c:pt>
                <c:pt idx="1556">
                  <c:v>0.23979211094321379</c:v>
                </c:pt>
                <c:pt idx="1557">
                  <c:v>0.23983120027988158</c:v>
                </c:pt>
                <c:pt idx="1558">
                  <c:v>0.23993282844758862</c:v>
                </c:pt>
                <c:pt idx="1559">
                  <c:v>0.24002196761813602</c:v>
                </c:pt>
                <c:pt idx="1560">
                  <c:v>0.24006694820847546</c:v>
                </c:pt>
                <c:pt idx="1561">
                  <c:v>0.24014765934789414</c:v>
                </c:pt>
                <c:pt idx="1562">
                  <c:v>0.24024018874298192</c:v>
                </c:pt>
                <c:pt idx="1563">
                  <c:v>0.24026650481469536</c:v>
                </c:pt>
                <c:pt idx="1564">
                  <c:v>0.24031085906236885</c:v>
                </c:pt>
                <c:pt idx="1565">
                  <c:v>0.24046172995218767</c:v>
                </c:pt>
                <c:pt idx="1566">
                  <c:v>0.24048909767194152</c:v>
                </c:pt>
                <c:pt idx="1567">
                  <c:v>0.24049350101353881</c:v>
                </c:pt>
                <c:pt idx="1568">
                  <c:v>0.24051486147069318</c:v>
                </c:pt>
                <c:pt idx="1569">
                  <c:v>0.24058421580242664</c:v>
                </c:pt>
                <c:pt idx="1570">
                  <c:v>0.24067702864947188</c:v>
                </c:pt>
                <c:pt idx="1571">
                  <c:v>0.24085980946666896</c:v>
                </c:pt>
                <c:pt idx="1572">
                  <c:v>0.24086308800633743</c:v>
                </c:pt>
                <c:pt idx="1573">
                  <c:v>0.24087342630494141</c:v>
                </c:pt>
                <c:pt idx="1574">
                  <c:v>0.24090019676814117</c:v>
                </c:pt>
                <c:pt idx="1575">
                  <c:v>0.24091472752172349</c:v>
                </c:pt>
                <c:pt idx="1576">
                  <c:v>0.24103452906530556</c:v>
                </c:pt>
                <c:pt idx="1577">
                  <c:v>0.24107050775420191</c:v>
                </c:pt>
                <c:pt idx="1578">
                  <c:v>0.24117275860473611</c:v>
                </c:pt>
                <c:pt idx="1579">
                  <c:v>0.24128537042140752</c:v>
                </c:pt>
                <c:pt idx="1580">
                  <c:v>0.24156287629019915</c:v>
                </c:pt>
                <c:pt idx="1581">
                  <c:v>0.24160759654789282</c:v>
                </c:pt>
                <c:pt idx="1582">
                  <c:v>0.24163453472249954</c:v>
                </c:pt>
                <c:pt idx="1583">
                  <c:v>0.24164078986972329</c:v>
                </c:pt>
                <c:pt idx="1584">
                  <c:v>0.24171142168783719</c:v>
                </c:pt>
                <c:pt idx="1585">
                  <c:v>0.24173884193747874</c:v>
                </c:pt>
                <c:pt idx="1586">
                  <c:v>0.24178070010855576</c:v>
                </c:pt>
                <c:pt idx="1587">
                  <c:v>0.24178489846478221</c:v>
                </c:pt>
                <c:pt idx="1588">
                  <c:v>0.24179668677686977</c:v>
                </c:pt>
                <c:pt idx="1589">
                  <c:v>0.24180526320987172</c:v>
                </c:pt>
                <c:pt idx="1590">
                  <c:v>0.24208130824276991</c:v>
                </c:pt>
                <c:pt idx="1591">
                  <c:v>0.24211726454615484</c:v>
                </c:pt>
                <c:pt idx="1592">
                  <c:v>0.24279730285162798</c:v>
                </c:pt>
                <c:pt idx="1593">
                  <c:v>0.24280898942799126</c:v>
                </c:pt>
                <c:pt idx="1594">
                  <c:v>0.24293780599660578</c:v>
                </c:pt>
                <c:pt idx="1595">
                  <c:v>0.2431460169243016</c:v>
                </c:pt>
                <c:pt idx="1596">
                  <c:v>0.24333142784057721</c:v>
                </c:pt>
                <c:pt idx="1597">
                  <c:v>0.2434184537479373</c:v>
                </c:pt>
                <c:pt idx="1598">
                  <c:v>0.24351948028546577</c:v>
                </c:pt>
                <c:pt idx="1599">
                  <c:v>0.24354063807541487</c:v>
                </c:pt>
                <c:pt idx="1600">
                  <c:v>0.24354416443977273</c:v>
                </c:pt>
                <c:pt idx="1601">
                  <c:v>0.24357763407292743</c:v>
                </c:pt>
                <c:pt idx="1602">
                  <c:v>0.24361995272523274</c:v>
                </c:pt>
                <c:pt idx="1603">
                  <c:v>0.2438070590772019</c:v>
                </c:pt>
                <c:pt idx="1604">
                  <c:v>0.24412346062028245</c:v>
                </c:pt>
                <c:pt idx="1605">
                  <c:v>0.24415031998810013</c:v>
                </c:pt>
                <c:pt idx="1606">
                  <c:v>0.2442214473582546</c:v>
                </c:pt>
                <c:pt idx="1607">
                  <c:v>0.2443092437489148</c:v>
                </c:pt>
                <c:pt idx="1608">
                  <c:v>0.24434822653077684</c:v>
                </c:pt>
                <c:pt idx="1609">
                  <c:v>0.24438708475647816</c:v>
                </c:pt>
                <c:pt idx="1610">
                  <c:v>0.24452164367601137</c:v>
                </c:pt>
                <c:pt idx="1611">
                  <c:v>0.24464997563903196</c:v>
                </c:pt>
                <c:pt idx="1612">
                  <c:v>0.24476148576869849</c:v>
                </c:pt>
                <c:pt idx="1613">
                  <c:v>0.24488316068656812</c:v>
                </c:pt>
                <c:pt idx="1614">
                  <c:v>0.24492645657016268</c:v>
                </c:pt>
                <c:pt idx="1615">
                  <c:v>0.24515154552612248</c:v>
                </c:pt>
                <c:pt idx="1616">
                  <c:v>0.24523468245388463</c:v>
                </c:pt>
                <c:pt idx="1617">
                  <c:v>0.2452871669905699</c:v>
                </c:pt>
                <c:pt idx="1618">
                  <c:v>0.24536378788714155</c:v>
                </c:pt>
                <c:pt idx="1619">
                  <c:v>0.2454048784779001</c:v>
                </c:pt>
                <c:pt idx="1620">
                  <c:v>0.24540661508913075</c:v>
                </c:pt>
                <c:pt idx="1621">
                  <c:v>0.24552720509242029</c:v>
                </c:pt>
                <c:pt idx="1622">
                  <c:v>0.24557588833545405</c:v>
                </c:pt>
                <c:pt idx="1623">
                  <c:v>0.24562048352996116</c:v>
                </c:pt>
                <c:pt idx="1624">
                  <c:v>0.24571305623570516</c:v>
                </c:pt>
                <c:pt idx="1625">
                  <c:v>0.24578286268389768</c:v>
                </c:pt>
                <c:pt idx="1626">
                  <c:v>0.24585207174496504</c:v>
                </c:pt>
                <c:pt idx="1627">
                  <c:v>0.24587389177058602</c:v>
                </c:pt>
                <c:pt idx="1628">
                  <c:v>0.24595955769012232</c:v>
                </c:pt>
                <c:pt idx="1629">
                  <c:v>0.24629466644023035</c:v>
                </c:pt>
                <c:pt idx="1630">
                  <c:v>0.24634672208959896</c:v>
                </c:pt>
                <c:pt idx="1631">
                  <c:v>0.24646667592573648</c:v>
                </c:pt>
                <c:pt idx="1632">
                  <c:v>0.2466661166165387</c:v>
                </c:pt>
                <c:pt idx="1633">
                  <c:v>0.24670677267066918</c:v>
                </c:pt>
                <c:pt idx="1634">
                  <c:v>0.2467135767210544</c:v>
                </c:pt>
                <c:pt idx="1635">
                  <c:v>0.24671821242214761</c:v>
                </c:pt>
                <c:pt idx="1636">
                  <c:v>0.24687445234792341</c:v>
                </c:pt>
                <c:pt idx="1637">
                  <c:v>0.24719813648284078</c:v>
                </c:pt>
                <c:pt idx="1638">
                  <c:v>0.24728228570462321</c:v>
                </c:pt>
                <c:pt idx="1639">
                  <c:v>0.24732549371204171</c:v>
                </c:pt>
                <c:pt idx="1640">
                  <c:v>0.2474785612380872</c:v>
                </c:pt>
                <c:pt idx="1641">
                  <c:v>0.24760156295883928</c:v>
                </c:pt>
                <c:pt idx="1642">
                  <c:v>0.24768188220644219</c:v>
                </c:pt>
                <c:pt idx="1643">
                  <c:v>0.24772080057684254</c:v>
                </c:pt>
                <c:pt idx="1644">
                  <c:v>0.24795733555886124</c:v>
                </c:pt>
                <c:pt idx="1645">
                  <c:v>0.24807743016627001</c:v>
                </c:pt>
                <c:pt idx="1646">
                  <c:v>0.24836282851214292</c:v>
                </c:pt>
                <c:pt idx="1647">
                  <c:v>0.24841290649348308</c:v>
                </c:pt>
                <c:pt idx="1648">
                  <c:v>0.24842048979796647</c:v>
                </c:pt>
                <c:pt idx="1649">
                  <c:v>0.24859479228210041</c:v>
                </c:pt>
                <c:pt idx="1650">
                  <c:v>0.248850457391213</c:v>
                </c:pt>
                <c:pt idx="1651">
                  <c:v>0.24904395213455183</c:v>
                </c:pt>
                <c:pt idx="1652">
                  <c:v>0.24904972155771432</c:v>
                </c:pt>
                <c:pt idx="1653">
                  <c:v>0.24904998073743137</c:v>
                </c:pt>
                <c:pt idx="1654">
                  <c:v>0.24905532362950655</c:v>
                </c:pt>
                <c:pt idx="1655">
                  <c:v>0.24937849558148698</c:v>
                </c:pt>
                <c:pt idx="1656">
                  <c:v>0.24938237680533537</c:v>
                </c:pt>
                <c:pt idx="1657">
                  <c:v>0.24940489035663366</c:v>
                </c:pt>
                <c:pt idx="1658">
                  <c:v>0.24957774296109433</c:v>
                </c:pt>
                <c:pt idx="1659">
                  <c:v>0.24965239158849958</c:v>
                </c:pt>
                <c:pt idx="1660">
                  <c:v>0.24968580575498653</c:v>
                </c:pt>
                <c:pt idx="1661">
                  <c:v>0.24974401630227669</c:v>
                </c:pt>
                <c:pt idx="1662">
                  <c:v>0.2497900662022329</c:v>
                </c:pt>
                <c:pt idx="1663">
                  <c:v>0.24987256238501887</c:v>
                </c:pt>
                <c:pt idx="1664">
                  <c:v>0.25005725103810378</c:v>
                </c:pt>
                <c:pt idx="1665">
                  <c:v>0.25011609607236296</c:v>
                </c:pt>
                <c:pt idx="1666">
                  <c:v>0.25016640814509805</c:v>
                </c:pt>
                <c:pt idx="1667">
                  <c:v>0.25019312483278988</c:v>
                </c:pt>
                <c:pt idx="1668">
                  <c:v>0.25020083106171542</c:v>
                </c:pt>
                <c:pt idx="1669">
                  <c:v>0.25029411018407233</c:v>
                </c:pt>
                <c:pt idx="1670">
                  <c:v>0.25031847399440932</c:v>
                </c:pt>
                <c:pt idx="1671">
                  <c:v>0.25033507949515449</c:v>
                </c:pt>
                <c:pt idx="1672">
                  <c:v>0.25054134170121961</c:v>
                </c:pt>
                <c:pt idx="1673">
                  <c:v>0.25054289577862804</c:v>
                </c:pt>
                <c:pt idx="1674">
                  <c:v>0.25054849876204943</c:v>
                </c:pt>
                <c:pt idx="1675">
                  <c:v>0.25057210224687165</c:v>
                </c:pt>
                <c:pt idx="1676">
                  <c:v>0.25062834053885552</c:v>
                </c:pt>
                <c:pt idx="1677">
                  <c:v>0.2507544102857801</c:v>
                </c:pt>
                <c:pt idx="1678">
                  <c:v>0.25086027863067495</c:v>
                </c:pt>
                <c:pt idx="1679">
                  <c:v>0.2508759410091041</c:v>
                </c:pt>
                <c:pt idx="1680">
                  <c:v>0.25093098663230762</c:v>
                </c:pt>
                <c:pt idx="1681">
                  <c:v>0.25094632294702435</c:v>
                </c:pt>
                <c:pt idx="1682">
                  <c:v>0.25106640686071124</c:v>
                </c:pt>
                <c:pt idx="1683">
                  <c:v>0.25145676590296467</c:v>
                </c:pt>
                <c:pt idx="1684">
                  <c:v>0.25148271633906738</c:v>
                </c:pt>
                <c:pt idx="1685">
                  <c:v>0.25163782240600513</c:v>
                </c:pt>
                <c:pt idx="1686">
                  <c:v>0.25164690019392372</c:v>
                </c:pt>
                <c:pt idx="1687">
                  <c:v>0.25167650958562637</c:v>
                </c:pt>
                <c:pt idx="1688">
                  <c:v>0.25181428670056299</c:v>
                </c:pt>
                <c:pt idx="1689">
                  <c:v>0.25191219239344836</c:v>
                </c:pt>
                <c:pt idx="1690">
                  <c:v>0.25202245466023321</c:v>
                </c:pt>
                <c:pt idx="1691">
                  <c:v>0.25216784138035508</c:v>
                </c:pt>
                <c:pt idx="1692">
                  <c:v>0.25237152716205158</c:v>
                </c:pt>
                <c:pt idx="1693">
                  <c:v>0.25244874295703718</c:v>
                </c:pt>
                <c:pt idx="1694">
                  <c:v>0.25246155378014096</c:v>
                </c:pt>
                <c:pt idx="1695">
                  <c:v>0.25246704926463742</c:v>
                </c:pt>
                <c:pt idx="1696">
                  <c:v>0.25247330396585238</c:v>
                </c:pt>
                <c:pt idx="1697">
                  <c:v>0.2525903861237776</c:v>
                </c:pt>
                <c:pt idx="1698">
                  <c:v>0.25277348640046698</c:v>
                </c:pt>
                <c:pt idx="1699">
                  <c:v>0.2527901578629087</c:v>
                </c:pt>
                <c:pt idx="1700">
                  <c:v>0.25283217014541737</c:v>
                </c:pt>
                <c:pt idx="1701">
                  <c:v>0.25314497542250375</c:v>
                </c:pt>
                <c:pt idx="1702">
                  <c:v>0.25324897861348317</c:v>
                </c:pt>
                <c:pt idx="1703">
                  <c:v>0.25336380760633753</c:v>
                </c:pt>
                <c:pt idx="1704">
                  <c:v>0.25343861065530809</c:v>
                </c:pt>
                <c:pt idx="1705">
                  <c:v>0.25346514516585061</c:v>
                </c:pt>
                <c:pt idx="1706">
                  <c:v>0.25349048983831152</c:v>
                </c:pt>
                <c:pt idx="1707">
                  <c:v>0.25359688233770783</c:v>
                </c:pt>
                <c:pt idx="1708">
                  <c:v>0.25361851906893368</c:v>
                </c:pt>
                <c:pt idx="1709">
                  <c:v>0.25364743011408974</c:v>
                </c:pt>
                <c:pt idx="1710">
                  <c:v>0.25367265795283961</c:v>
                </c:pt>
                <c:pt idx="1711">
                  <c:v>0.25370904141267969</c:v>
                </c:pt>
                <c:pt idx="1712">
                  <c:v>0.25403902118356764</c:v>
                </c:pt>
                <c:pt idx="1713">
                  <c:v>0.25411500095421857</c:v>
                </c:pt>
                <c:pt idx="1714">
                  <c:v>0.25418779514548534</c:v>
                </c:pt>
                <c:pt idx="1715">
                  <c:v>0.25432416759265558</c:v>
                </c:pt>
                <c:pt idx="1716">
                  <c:v>0.25448163855990252</c:v>
                </c:pt>
                <c:pt idx="1717">
                  <c:v>0.2545334426461302</c:v>
                </c:pt>
                <c:pt idx="1718">
                  <c:v>0.25469842137443599</c:v>
                </c:pt>
                <c:pt idx="1719">
                  <c:v>0.25477670802339542</c:v>
                </c:pt>
                <c:pt idx="1720">
                  <c:v>0.25482022182334907</c:v>
                </c:pt>
                <c:pt idx="1721">
                  <c:v>0.25490014944868744</c:v>
                </c:pt>
                <c:pt idx="1722">
                  <c:v>0.25491113187101327</c:v>
                </c:pt>
                <c:pt idx="1723">
                  <c:v>0.25493190382351077</c:v>
                </c:pt>
                <c:pt idx="1724">
                  <c:v>0.25493605957438464</c:v>
                </c:pt>
                <c:pt idx="1725">
                  <c:v>0.25494620198223927</c:v>
                </c:pt>
                <c:pt idx="1726">
                  <c:v>0.25496489549211709</c:v>
                </c:pt>
                <c:pt idx="1727">
                  <c:v>0.25509376541744055</c:v>
                </c:pt>
                <c:pt idx="1728">
                  <c:v>0.25518325400493824</c:v>
                </c:pt>
                <c:pt idx="1729">
                  <c:v>0.25518825905237164</c:v>
                </c:pt>
                <c:pt idx="1730">
                  <c:v>0.25520993189397007</c:v>
                </c:pt>
                <c:pt idx="1731">
                  <c:v>0.25529883441734352</c:v>
                </c:pt>
                <c:pt idx="1732">
                  <c:v>0.25532666916818531</c:v>
                </c:pt>
                <c:pt idx="1733">
                  <c:v>0.25542360983546042</c:v>
                </c:pt>
                <c:pt idx="1734">
                  <c:v>0.25546028318266339</c:v>
                </c:pt>
                <c:pt idx="1735">
                  <c:v>0.25552955794430471</c:v>
                </c:pt>
                <c:pt idx="1736">
                  <c:v>0.25556119069657929</c:v>
                </c:pt>
                <c:pt idx="1737">
                  <c:v>0.25559146864011195</c:v>
                </c:pt>
                <c:pt idx="1738">
                  <c:v>0.25560330727089653</c:v>
                </c:pt>
                <c:pt idx="1739">
                  <c:v>0.25565055352706262</c:v>
                </c:pt>
                <c:pt idx="1740">
                  <c:v>0.25613029795800801</c:v>
                </c:pt>
                <c:pt idx="1741">
                  <c:v>0.25617506027846976</c:v>
                </c:pt>
                <c:pt idx="1742">
                  <c:v>0.25660555002808993</c:v>
                </c:pt>
                <c:pt idx="1743">
                  <c:v>0.25661370258781363</c:v>
                </c:pt>
                <c:pt idx="1744">
                  <c:v>0.25679675938411944</c:v>
                </c:pt>
                <c:pt idx="1745">
                  <c:v>0.25680372490299325</c:v>
                </c:pt>
                <c:pt idx="1746">
                  <c:v>0.25700392620478446</c:v>
                </c:pt>
                <c:pt idx="1747">
                  <c:v>0.25700619577598677</c:v>
                </c:pt>
                <c:pt idx="1748">
                  <c:v>0.25704671935849455</c:v>
                </c:pt>
                <c:pt idx="1749">
                  <c:v>0.25736495474334109</c:v>
                </c:pt>
                <c:pt idx="1750">
                  <c:v>0.2573786827250843</c:v>
                </c:pt>
                <c:pt idx="1751">
                  <c:v>0.25741695047161672</c:v>
                </c:pt>
                <c:pt idx="1752">
                  <c:v>0.25748554722451111</c:v>
                </c:pt>
                <c:pt idx="1753">
                  <c:v>0.25748637531871166</c:v>
                </c:pt>
                <c:pt idx="1754">
                  <c:v>0.25757423136248059</c:v>
                </c:pt>
                <c:pt idx="1755">
                  <c:v>0.25765258494686066</c:v>
                </c:pt>
                <c:pt idx="1756">
                  <c:v>0.25782008397506673</c:v>
                </c:pt>
                <c:pt idx="1757">
                  <c:v>0.25786787483806967</c:v>
                </c:pt>
                <c:pt idx="1758">
                  <c:v>0.25800091122885499</c:v>
                </c:pt>
                <c:pt idx="1759">
                  <c:v>0.25801793701614067</c:v>
                </c:pt>
                <c:pt idx="1760">
                  <c:v>0.25804818580655819</c:v>
                </c:pt>
                <c:pt idx="1761">
                  <c:v>0.25808271583809694</c:v>
                </c:pt>
                <c:pt idx="1762">
                  <c:v>0.25814277927251339</c:v>
                </c:pt>
                <c:pt idx="1763">
                  <c:v>0.25819061322265097</c:v>
                </c:pt>
                <c:pt idx="1764">
                  <c:v>0.25825029471390121</c:v>
                </c:pt>
                <c:pt idx="1765">
                  <c:v>0.25831772491184313</c:v>
                </c:pt>
                <c:pt idx="1766">
                  <c:v>0.2583792699996576</c:v>
                </c:pt>
                <c:pt idx="1767">
                  <c:v>0.25848093709997666</c:v>
                </c:pt>
                <c:pt idx="1768">
                  <c:v>0.25853027947521867</c:v>
                </c:pt>
                <c:pt idx="1769">
                  <c:v>0.2585352860250632</c:v>
                </c:pt>
                <c:pt idx="1770">
                  <c:v>0.25867779917463279</c:v>
                </c:pt>
                <c:pt idx="1771">
                  <c:v>0.25875428842513226</c:v>
                </c:pt>
                <c:pt idx="1772">
                  <c:v>0.25882956841677152</c:v>
                </c:pt>
                <c:pt idx="1773">
                  <c:v>0.25888621888680019</c:v>
                </c:pt>
                <c:pt idx="1774">
                  <c:v>0.25889624668140376</c:v>
                </c:pt>
                <c:pt idx="1775">
                  <c:v>0.25896892924715453</c:v>
                </c:pt>
                <c:pt idx="1776">
                  <c:v>0.25900395998276582</c:v>
                </c:pt>
                <c:pt idx="1777">
                  <c:v>0.25915381584074276</c:v>
                </c:pt>
                <c:pt idx="1778">
                  <c:v>0.25916029178753813</c:v>
                </c:pt>
                <c:pt idx="1779">
                  <c:v>0.25920030552701528</c:v>
                </c:pt>
                <c:pt idx="1780">
                  <c:v>0.25922056790163084</c:v>
                </c:pt>
                <c:pt idx="1781">
                  <c:v>0.25942607350479452</c:v>
                </c:pt>
                <c:pt idx="1782">
                  <c:v>0.25954830510631904</c:v>
                </c:pt>
                <c:pt idx="1783">
                  <c:v>0.25965343998672735</c:v>
                </c:pt>
                <c:pt idx="1784">
                  <c:v>0.25971259204564323</c:v>
                </c:pt>
                <c:pt idx="1785">
                  <c:v>0.25975163742063506</c:v>
                </c:pt>
                <c:pt idx="1786">
                  <c:v>0.25979227593108239</c:v>
                </c:pt>
                <c:pt idx="1787">
                  <c:v>0.25982027670294344</c:v>
                </c:pt>
                <c:pt idx="1788">
                  <c:v>0.25984528448631922</c:v>
                </c:pt>
                <c:pt idx="1789">
                  <c:v>0.25986124971423874</c:v>
                </c:pt>
                <c:pt idx="1790">
                  <c:v>0.25994357930709266</c:v>
                </c:pt>
                <c:pt idx="1791">
                  <c:v>0.25998392353966815</c:v>
                </c:pt>
                <c:pt idx="1792">
                  <c:v>0.2600082626806039</c:v>
                </c:pt>
                <c:pt idx="1793">
                  <c:v>0.26003323337352702</c:v>
                </c:pt>
                <c:pt idx="1794">
                  <c:v>0.26009547937792299</c:v>
                </c:pt>
                <c:pt idx="1795">
                  <c:v>0.26019429833139618</c:v>
                </c:pt>
                <c:pt idx="1796">
                  <c:v>0.26024654926835594</c:v>
                </c:pt>
                <c:pt idx="1797">
                  <c:v>0.26025455020813237</c:v>
                </c:pt>
                <c:pt idx="1798">
                  <c:v>0.26038279029682737</c:v>
                </c:pt>
                <c:pt idx="1799">
                  <c:v>0.26049241226206249</c:v>
                </c:pt>
                <c:pt idx="1800">
                  <c:v>0.26049265402645394</c:v>
                </c:pt>
                <c:pt idx="1801">
                  <c:v>0.26052147300316247</c:v>
                </c:pt>
                <c:pt idx="1802">
                  <c:v>0.26054534811743862</c:v>
                </c:pt>
                <c:pt idx="1803">
                  <c:v>0.2605648740451838</c:v>
                </c:pt>
                <c:pt idx="1804">
                  <c:v>0.26068031014572757</c:v>
                </c:pt>
                <c:pt idx="1805">
                  <c:v>0.26084198202912506</c:v>
                </c:pt>
                <c:pt idx="1806">
                  <c:v>0.26086590076378552</c:v>
                </c:pt>
                <c:pt idx="1807">
                  <c:v>0.26090804791695243</c:v>
                </c:pt>
                <c:pt idx="1808">
                  <c:v>0.26100340041981746</c:v>
                </c:pt>
                <c:pt idx="1809">
                  <c:v>0.26118476117270362</c:v>
                </c:pt>
                <c:pt idx="1810">
                  <c:v>0.26135082977528401</c:v>
                </c:pt>
                <c:pt idx="1811">
                  <c:v>0.26160868044816293</c:v>
                </c:pt>
                <c:pt idx="1812">
                  <c:v>0.2616146125935766</c:v>
                </c:pt>
                <c:pt idx="1813">
                  <c:v>0.26165114377859106</c:v>
                </c:pt>
                <c:pt idx="1814">
                  <c:v>0.26168041086252114</c:v>
                </c:pt>
                <c:pt idx="1815">
                  <c:v>0.26171744809881931</c:v>
                </c:pt>
                <c:pt idx="1816">
                  <c:v>0.26181016560239823</c:v>
                </c:pt>
                <c:pt idx="1817">
                  <c:v>0.261842497216696</c:v>
                </c:pt>
                <c:pt idx="1818">
                  <c:v>0.26188456419730172</c:v>
                </c:pt>
                <c:pt idx="1819">
                  <c:v>0.26192025194442337</c:v>
                </c:pt>
                <c:pt idx="1820">
                  <c:v>0.262105372590415</c:v>
                </c:pt>
                <c:pt idx="1821">
                  <c:v>0.26221301395894286</c:v>
                </c:pt>
                <c:pt idx="1822">
                  <c:v>0.26223506895581583</c:v>
                </c:pt>
                <c:pt idx="1823">
                  <c:v>0.26228809286449489</c:v>
                </c:pt>
                <c:pt idx="1824">
                  <c:v>0.26234384715404857</c:v>
                </c:pt>
                <c:pt idx="1825">
                  <c:v>0.26235893884755657</c:v>
                </c:pt>
                <c:pt idx="1826">
                  <c:v>0.26240307579229671</c:v>
                </c:pt>
                <c:pt idx="1827">
                  <c:v>0.26265271311261806</c:v>
                </c:pt>
                <c:pt idx="1828">
                  <c:v>0.26280166290863366</c:v>
                </c:pt>
                <c:pt idx="1829">
                  <c:v>0.26282873711057747</c:v>
                </c:pt>
                <c:pt idx="1830">
                  <c:v>0.26291246261922419</c:v>
                </c:pt>
                <c:pt idx="1831">
                  <c:v>0.26292160284041372</c:v>
                </c:pt>
                <c:pt idx="1832">
                  <c:v>0.26297750932309449</c:v>
                </c:pt>
                <c:pt idx="1833">
                  <c:v>0.26301485949546599</c:v>
                </c:pt>
                <c:pt idx="1834">
                  <c:v>0.26320944382862177</c:v>
                </c:pt>
                <c:pt idx="1835">
                  <c:v>0.26321854216564428</c:v>
                </c:pt>
                <c:pt idx="1836">
                  <c:v>0.26330870811749985</c:v>
                </c:pt>
                <c:pt idx="1837">
                  <c:v>0.26338282199810925</c:v>
                </c:pt>
                <c:pt idx="1838">
                  <c:v>0.26356126313686912</c:v>
                </c:pt>
                <c:pt idx="1839">
                  <c:v>0.26361262575809968</c:v>
                </c:pt>
                <c:pt idx="1840">
                  <c:v>0.26363288746882146</c:v>
                </c:pt>
                <c:pt idx="1841">
                  <c:v>0.2636405361091671</c:v>
                </c:pt>
                <c:pt idx="1842">
                  <c:v>0.26364445366670075</c:v>
                </c:pt>
                <c:pt idx="1843">
                  <c:v>0.26365807613206393</c:v>
                </c:pt>
                <c:pt idx="1844">
                  <c:v>0.26391202868953745</c:v>
                </c:pt>
                <c:pt idx="1845">
                  <c:v>0.26394539099327868</c:v>
                </c:pt>
                <c:pt idx="1846">
                  <c:v>0.26403246036665257</c:v>
                </c:pt>
                <c:pt idx="1847">
                  <c:v>0.26406857594241934</c:v>
                </c:pt>
                <c:pt idx="1848">
                  <c:v>0.26408676610585807</c:v>
                </c:pt>
                <c:pt idx="1849">
                  <c:v>0.26412672141867893</c:v>
                </c:pt>
                <c:pt idx="1850">
                  <c:v>0.26417019078932313</c:v>
                </c:pt>
                <c:pt idx="1851">
                  <c:v>0.26425745077269863</c:v>
                </c:pt>
                <c:pt idx="1852">
                  <c:v>0.26427678757783352</c:v>
                </c:pt>
                <c:pt idx="1853">
                  <c:v>0.26432264493102214</c:v>
                </c:pt>
                <c:pt idx="1854">
                  <c:v>0.26438558387904137</c:v>
                </c:pt>
                <c:pt idx="1855">
                  <c:v>0.26449758455583144</c:v>
                </c:pt>
                <c:pt idx="1856">
                  <c:v>0.26450950057287298</c:v>
                </c:pt>
                <c:pt idx="1857">
                  <c:v>0.2645514146717623</c:v>
                </c:pt>
                <c:pt idx="1858">
                  <c:v>0.26458699374194239</c:v>
                </c:pt>
                <c:pt idx="1859">
                  <c:v>0.26461498732043914</c:v>
                </c:pt>
                <c:pt idx="1860">
                  <c:v>0.26472658949984135</c:v>
                </c:pt>
                <c:pt idx="1861">
                  <c:v>0.26479664900599986</c:v>
                </c:pt>
                <c:pt idx="1862">
                  <c:v>0.26479922054198957</c:v>
                </c:pt>
                <c:pt idx="1863">
                  <c:v>0.2648040291326676</c:v>
                </c:pt>
                <c:pt idx="1864">
                  <c:v>0.26490931079439323</c:v>
                </c:pt>
                <c:pt idx="1865">
                  <c:v>0.2649231239915999</c:v>
                </c:pt>
                <c:pt idx="1866">
                  <c:v>0.26502488238822053</c:v>
                </c:pt>
                <c:pt idx="1867">
                  <c:v>0.26504044570922214</c:v>
                </c:pt>
                <c:pt idx="1868">
                  <c:v>0.26504921272672172</c:v>
                </c:pt>
                <c:pt idx="1869">
                  <c:v>0.26510043336669692</c:v>
                </c:pt>
                <c:pt idx="1870">
                  <c:v>0.26511992542736484</c:v>
                </c:pt>
                <c:pt idx="1871">
                  <c:v>0.26514285964205853</c:v>
                </c:pt>
                <c:pt idx="1872">
                  <c:v>0.26519323070207562</c:v>
                </c:pt>
                <c:pt idx="1873">
                  <c:v>0.26522805043550918</c:v>
                </c:pt>
                <c:pt idx="1874">
                  <c:v>0.26523036506859266</c:v>
                </c:pt>
                <c:pt idx="1875">
                  <c:v>0.26533953614985684</c:v>
                </c:pt>
                <c:pt idx="1876">
                  <c:v>0.26552784547686292</c:v>
                </c:pt>
                <c:pt idx="1877">
                  <c:v>0.26563210685224992</c:v>
                </c:pt>
                <c:pt idx="1878">
                  <c:v>0.26563945270225919</c:v>
                </c:pt>
                <c:pt idx="1879">
                  <c:v>0.26564255617703714</c:v>
                </c:pt>
                <c:pt idx="1880">
                  <c:v>0.26571570186069454</c:v>
                </c:pt>
                <c:pt idx="1881">
                  <c:v>0.26579091209255185</c:v>
                </c:pt>
                <c:pt idx="1882">
                  <c:v>0.26588960232366166</c:v>
                </c:pt>
                <c:pt idx="1883">
                  <c:v>0.26605610806534102</c:v>
                </c:pt>
                <c:pt idx="1884">
                  <c:v>0.26608236998613854</c:v>
                </c:pt>
                <c:pt idx="1885">
                  <c:v>0.26613504865453219</c:v>
                </c:pt>
                <c:pt idx="1886">
                  <c:v>0.26613747964090068</c:v>
                </c:pt>
                <c:pt idx="1887">
                  <c:v>0.26619573350789366</c:v>
                </c:pt>
                <c:pt idx="1888">
                  <c:v>0.26620045767870149</c:v>
                </c:pt>
                <c:pt idx="1889">
                  <c:v>0.26624281420340862</c:v>
                </c:pt>
                <c:pt idx="1890">
                  <c:v>0.26631000569675223</c:v>
                </c:pt>
                <c:pt idx="1891">
                  <c:v>0.26647668370685423</c:v>
                </c:pt>
                <c:pt idx="1892">
                  <c:v>0.26649084346285606</c:v>
                </c:pt>
                <c:pt idx="1893">
                  <c:v>0.26656726769311084</c:v>
                </c:pt>
                <c:pt idx="1894">
                  <c:v>0.2666156934594523</c:v>
                </c:pt>
                <c:pt idx="1895">
                  <c:v>0.26662111711842834</c:v>
                </c:pt>
                <c:pt idx="1896">
                  <c:v>0.26673583133035189</c:v>
                </c:pt>
                <c:pt idx="1897">
                  <c:v>0.26675919027564277</c:v>
                </c:pt>
                <c:pt idx="1898">
                  <c:v>0.26677805404245603</c:v>
                </c:pt>
                <c:pt idx="1899">
                  <c:v>0.2668843907230114</c:v>
                </c:pt>
                <c:pt idx="1900">
                  <c:v>0.26689101136502436</c:v>
                </c:pt>
                <c:pt idx="1901">
                  <c:v>0.26702057252897476</c:v>
                </c:pt>
                <c:pt idx="1902">
                  <c:v>0.26729050840896607</c:v>
                </c:pt>
                <c:pt idx="1903">
                  <c:v>0.26732638181560658</c:v>
                </c:pt>
                <c:pt idx="1904">
                  <c:v>0.26733989206890052</c:v>
                </c:pt>
                <c:pt idx="1905">
                  <c:v>0.26762754245654102</c:v>
                </c:pt>
                <c:pt idx="1906">
                  <c:v>0.26764453498751173</c:v>
                </c:pt>
                <c:pt idx="1907">
                  <c:v>0.26769694444941178</c:v>
                </c:pt>
                <c:pt idx="1908">
                  <c:v>0.26769793848251655</c:v>
                </c:pt>
                <c:pt idx="1909">
                  <c:v>0.26772639608944054</c:v>
                </c:pt>
                <c:pt idx="1910">
                  <c:v>0.26779157567555284</c:v>
                </c:pt>
                <c:pt idx="1911">
                  <c:v>0.26782246057626247</c:v>
                </c:pt>
                <c:pt idx="1912">
                  <c:v>0.26785190502672501</c:v>
                </c:pt>
                <c:pt idx="1913">
                  <c:v>0.26798372056956216</c:v>
                </c:pt>
                <c:pt idx="1914">
                  <c:v>0.26807761481310316</c:v>
                </c:pt>
                <c:pt idx="1915">
                  <c:v>0.26810166824242809</c:v>
                </c:pt>
                <c:pt idx="1916">
                  <c:v>0.26811997278482502</c:v>
                </c:pt>
                <c:pt idx="1917">
                  <c:v>0.26817459472350191</c:v>
                </c:pt>
                <c:pt idx="1918">
                  <c:v>0.26821891986499691</c:v>
                </c:pt>
                <c:pt idx="1919">
                  <c:v>0.26832003170891922</c:v>
                </c:pt>
                <c:pt idx="1920">
                  <c:v>0.26844309518916154</c:v>
                </c:pt>
                <c:pt idx="1921">
                  <c:v>0.2685110023694362</c:v>
                </c:pt>
                <c:pt idx="1922">
                  <c:v>0.26867673407571746</c:v>
                </c:pt>
                <c:pt idx="1923">
                  <c:v>0.2688094217707781</c:v>
                </c:pt>
                <c:pt idx="1924">
                  <c:v>0.26884956780882291</c:v>
                </c:pt>
                <c:pt idx="1925">
                  <c:v>0.26887378387255917</c:v>
                </c:pt>
                <c:pt idx="1926">
                  <c:v>0.26889967346735488</c:v>
                </c:pt>
                <c:pt idx="1927">
                  <c:v>0.26891924727470118</c:v>
                </c:pt>
                <c:pt idx="1928">
                  <c:v>0.26893554159475419</c:v>
                </c:pt>
                <c:pt idx="1929">
                  <c:v>0.26898009540451984</c:v>
                </c:pt>
                <c:pt idx="1930">
                  <c:v>0.26899097535791044</c:v>
                </c:pt>
                <c:pt idx="1931">
                  <c:v>0.26901192565436816</c:v>
                </c:pt>
                <c:pt idx="1932">
                  <c:v>0.26907377119698428</c:v>
                </c:pt>
                <c:pt idx="1933">
                  <c:v>0.2691846928708112</c:v>
                </c:pt>
                <c:pt idx="1934">
                  <c:v>0.269308431454654</c:v>
                </c:pt>
                <c:pt idx="1935">
                  <c:v>0.26933173804584842</c:v>
                </c:pt>
                <c:pt idx="1936">
                  <c:v>0.26950328123687323</c:v>
                </c:pt>
                <c:pt idx="1937">
                  <c:v>0.26967222437947441</c:v>
                </c:pt>
                <c:pt idx="1938">
                  <c:v>0.26970619357569481</c:v>
                </c:pt>
                <c:pt idx="1939">
                  <c:v>0.26994301664690828</c:v>
                </c:pt>
                <c:pt idx="1940">
                  <c:v>0.27006721156812113</c:v>
                </c:pt>
                <c:pt idx="1941">
                  <c:v>0.27015765962464627</c:v>
                </c:pt>
                <c:pt idx="1942">
                  <c:v>0.27020214639104917</c:v>
                </c:pt>
                <c:pt idx="1943">
                  <c:v>0.27030696702967183</c:v>
                </c:pt>
                <c:pt idx="1944">
                  <c:v>0.2703467506624897</c:v>
                </c:pt>
                <c:pt idx="1945">
                  <c:v>0.27035598467967853</c:v>
                </c:pt>
                <c:pt idx="1946">
                  <c:v>0.2706016947586618</c:v>
                </c:pt>
                <c:pt idx="1947">
                  <c:v>0.2708837957769335</c:v>
                </c:pt>
                <c:pt idx="1948">
                  <c:v>0.27096991588980701</c:v>
                </c:pt>
                <c:pt idx="1949">
                  <c:v>0.27098770961077973</c:v>
                </c:pt>
                <c:pt idx="1950">
                  <c:v>0.27102845176494128</c:v>
                </c:pt>
                <c:pt idx="1951">
                  <c:v>0.27103760393458493</c:v>
                </c:pt>
                <c:pt idx="1952">
                  <c:v>0.27127676318387089</c:v>
                </c:pt>
                <c:pt idx="1953">
                  <c:v>0.27130069491752096</c:v>
                </c:pt>
                <c:pt idx="1954">
                  <c:v>0.27147119797893265</c:v>
                </c:pt>
                <c:pt idx="1955">
                  <c:v>0.2716316224458597</c:v>
                </c:pt>
                <c:pt idx="1956">
                  <c:v>0.27167216207124079</c:v>
                </c:pt>
                <c:pt idx="1957">
                  <c:v>0.27173041301045769</c:v>
                </c:pt>
                <c:pt idx="1958">
                  <c:v>0.27178164979195762</c:v>
                </c:pt>
                <c:pt idx="1959">
                  <c:v>0.27180341838938887</c:v>
                </c:pt>
                <c:pt idx="1960">
                  <c:v>0.27197464759900608</c:v>
                </c:pt>
                <c:pt idx="1961">
                  <c:v>0.27197636391178526</c:v>
                </c:pt>
                <c:pt idx="1962">
                  <c:v>0.27203078771484818</c:v>
                </c:pt>
                <c:pt idx="1963">
                  <c:v>0.27213245080124343</c:v>
                </c:pt>
                <c:pt idx="1964">
                  <c:v>0.27214529238193663</c:v>
                </c:pt>
                <c:pt idx="1965">
                  <c:v>0.27221134532521368</c:v>
                </c:pt>
                <c:pt idx="1966">
                  <c:v>0.27225244158344575</c:v>
                </c:pt>
                <c:pt idx="1967">
                  <c:v>0.27232971600007494</c:v>
                </c:pt>
                <c:pt idx="1968">
                  <c:v>0.27236732605684366</c:v>
                </c:pt>
                <c:pt idx="1969">
                  <c:v>0.27261765582815817</c:v>
                </c:pt>
                <c:pt idx="1970">
                  <c:v>0.27267991264138219</c:v>
                </c:pt>
                <c:pt idx="1971">
                  <c:v>0.27269498000927078</c:v>
                </c:pt>
                <c:pt idx="1972">
                  <c:v>0.27271188578706085</c:v>
                </c:pt>
                <c:pt idx="1973">
                  <c:v>0.27297606278906439</c:v>
                </c:pt>
                <c:pt idx="1974">
                  <c:v>0.2731195055790806</c:v>
                </c:pt>
                <c:pt idx="1975">
                  <c:v>0.2731236586142099</c:v>
                </c:pt>
                <c:pt idx="1976">
                  <c:v>0.27315072723879513</c:v>
                </c:pt>
                <c:pt idx="1977">
                  <c:v>0.27317297074556079</c:v>
                </c:pt>
                <c:pt idx="1978">
                  <c:v>0.27329105682290766</c:v>
                </c:pt>
                <c:pt idx="1979">
                  <c:v>0.27329436396798273</c:v>
                </c:pt>
                <c:pt idx="1980">
                  <c:v>0.27341286637993806</c:v>
                </c:pt>
                <c:pt idx="1981">
                  <c:v>0.27350196714281533</c:v>
                </c:pt>
                <c:pt idx="1982">
                  <c:v>0.27366957897371913</c:v>
                </c:pt>
                <c:pt idx="1983">
                  <c:v>0.27373311589708527</c:v>
                </c:pt>
                <c:pt idx="1984">
                  <c:v>0.27390468725104467</c:v>
                </c:pt>
                <c:pt idx="1985">
                  <c:v>0.27405068495583434</c:v>
                </c:pt>
                <c:pt idx="1986">
                  <c:v>0.27411666447923111</c:v>
                </c:pt>
                <c:pt idx="1987">
                  <c:v>0.27422012814688451</c:v>
                </c:pt>
                <c:pt idx="1988">
                  <c:v>0.27426510158708811</c:v>
                </c:pt>
                <c:pt idx="1989">
                  <c:v>0.27429198617604611</c:v>
                </c:pt>
                <c:pt idx="1990">
                  <c:v>0.27429760668635023</c:v>
                </c:pt>
                <c:pt idx="1991">
                  <c:v>0.27433311183518699</c:v>
                </c:pt>
                <c:pt idx="1992">
                  <c:v>0.27439510677957246</c:v>
                </c:pt>
                <c:pt idx="1993">
                  <c:v>0.27440618463066002</c:v>
                </c:pt>
                <c:pt idx="1994">
                  <c:v>0.27450714032814716</c:v>
                </c:pt>
                <c:pt idx="1995">
                  <c:v>0.27459099194110215</c:v>
                </c:pt>
                <c:pt idx="1996">
                  <c:v>0.27461141706009762</c:v>
                </c:pt>
                <c:pt idx="1997">
                  <c:v>0.27464565121643503</c:v>
                </c:pt>
                <c:pt idx="1998">
                  <c:v>0.27464812282174089</c:v>
                </c:pt>
                <c:pt idx="1999">
                  <c:v>0.27477738333796481</c:v>
                </c:pt>
                <c:pt idx="2000">
                  <c:v>0.27511615949855855</c:v>
                </c:pt>
                <c:pt idx="2001">
                  <c:v>0.27514471422435544</c:v>
                </c:pt>
                <c:pt idx="2002">
                  <c:v>0.27521747122234425</c:v>
                </c:pt>
                <c:pt idx="2003">
                  <c:v>0.27522390627362375</c:v>
                </c:pt>
                <c:pt idx="2004">
                  <c:v>0.27532035989342263</c:v>
                </c:pt>
                <c:pt idx="2005">
                  <c:v>0.27538447192911569</c:v>
                </c:pt>
                <c:pt idx="2006">
                  <c:v>0.27546408000897882</c:v>
                </c:pt>
                <c:pt idx="2007">
                  <c:v>0.27560246177192282</c:v>
                </c:pt>
                <c:pt idx="2008">
                  <c:v>0.27560519036300951</c:v>
                </c:pt>
                <c:pt idx="2009">
                  <c:v>0.27564201405030281</c:v>
                </c:pt>
                <c:pt idx="2010">
                  <c:v>0.27568043812400628</c:v>
                </c:pt>
                <c:pt idx="2011">
                  <c:v>0.2759071085174955</c:v>
                </c:pt>
                <c:pt idx="2012">
                  <c:v>0.27592729160674401</c:v>
                </c:pt>
                <c:pt idx="2013">
                  <c:v>0.27593065588413701</c:v>
                </c:pt>
                <c:pt idx="2014">
                  <c:v>0.27595239360749368</c:v>
                </c:pt>
                <c:pt idx="2015">
                  <c:v>0.27619442083001389</c:v>
                </c:pt>
                <c:pt idx="2016">
                  <c:v>0.27629365785322746</c:v>
                </c:pt>
                <c:pt idx="2017">
                  <c:v>0.27630609117656563</c:v>
                </c:pt>
                <c:pt idx="2018">
                  <c:v>0.27659821388999428</c:v>
                </c:pt>
                <c:pt idx="2019">
                  <c:v>0.27665737451537742</c:v>
                </c:pt>
                <c:pt idx="2020">
                  <c:v>0.27685886725862813</c:v>
                </c:pt>
                <c:pt idx="2021">
                  <c:v>0.27700774134419243</c:v>
                </c:pt>
                <c:pt idx="2022">
                  <c:v>0.27713038262429857</c:v>
                </c:pt>
                <c:pt idx="2023">
                  <c:v>0.27716080925295378</c:v>
                </c:pt>
                <c:pt idx="2024">
                  <c:v>0.27738533761287432</c:v>
                </c:pt>
                <c:pt idx="2025">
                  <c:v>0.27741591174069402</c:v>
                </c:pt>
                <c:pt idx="2026">
                  <c:v>0.27746120458817219</c:v>
                </c:pt>
                <c:pt idx="2027">
                  <c:v>0.27746708950745902</c:v>
                </c:pt>
                <c:pt idx="2028">
                  <c:v>0.2774878155655125</c:v>
                </c:pt>
                <c:pt idx="2029">
                  <c:v>0.27750624013871622</c:v>
                </c:pt>
                <c:pt idx="2030">
                  <c:v>0.27761261192645342</c:v>
                </c:pt>
                <c:pt idx="2031">
                  <c:v>0.2776254961166908</c:v>
                </c:pt>
                <c:pt idx="2032">
                  <c:v>0.2777386932565209</c:v>
                </c:pt>
                <c:pt idx="2033">
                  <c:v>0.2777708792060814</c:v>
                </c:pt>
                <c:pt idx="2034">
                  <c:v>0.27787316222369857</c:v>
                </c:pt>
                <c:pt idx="2035">
                  <c:v>0.2780609439652984</c:v>
                </c:pt>
                <c:pt idx="2036">
                  <c:v>0.27813794842716616</c:v>
                </c:pt>
                <c:pt idx="2037">
                  <c:v>0.27818622547048799</c:v>
                </c:pt>
                <c:pt idx="2038">
                  <c:v>0.27822046669931721</c:v>
                </c:pt>
                <c:pt idx="2039">
                  <c:v>0.27830140481298454</c:v>
                </c:pt>
                <c:pt idx="2040">
                  <c:v>0.2783260459768605</c:v>
                </c:pt>
                <c:pt idx="2041">
                  <c:v>0.27844409749787469</c:v>
                </c:pt>
                <c:pt idx="2042">
                  <c:v>0.27848172702406665</c:v>
                </c:pt>
                <c:pt idx="2043">
                  <c:v>0.27856329488454518</c:v>
                </c:pt>
                <c:pt idx="2044">
                  <c:v>0.27865491843974932</c:v>
                </c:pt>
                <c:pt idx="2045">
                  <c:v>0.27869422417742645</c:v>
                </c:pt>
                <c:pt idx="2046">
                  <c:v>0.27878701605465184</c:v>
                </c:pt>
                <c:pt idx="2047">
                  <c:v>0.27881103207859537</c:v>
                </c:pt>
                <c:pt idx="2048">
                  <c:v>0.27886673239761228</c:v>
                </c:pt>
                <c:pt idx="2049">
                  <c:v>0.27893411435498572</c:v>
                </c:pt>
                <c:pt idx="2050">
                  <c:v>0.27901840869722877</c:v>
                </c:pt>
                <c:pt idx="2051">
                  <c:v>0.27902314034161957</c:v>
                </c:pt>
                <c:pt idx="2052">
                  <c:v>0.27914778030552134</c:v>
                </c:pt>
                <c:pt idx="2053">
                  <c:v>0.27918511915218408</c:v>
                </c:pt>
                <c:pt idx="2054">
                  <c:v>0.27928879065976359</c:v>
                </c:pt>
                <c:pt idx="2055">
                  <c:v>0.27946036142866221</c:v>
                </c:pt>
                <c:pt idx="2056">
                  <c:v>0.2795187669926345</c:v>
                </c:pt>
                <c:pt idx="2057">
                  <c:v>0.27958458367605121</c:v>
                </c:pt>
                <c:pt idx="2058">
                  <c:v>0.27967432779398643</c:v>
                </c:pt>
                <c:pt idx="2059">
                  <c:v>0.27970066357919032</c:v>
                </c:pt>
                <c:pt idx="2060">
                  <c:v>0.27976364350587674</c:v>
                </c:pt>
                <c:pt idx="2061">
                  <c:v>0.27986237450171086</c:v>
                </c:pt>
                <c:pt idx="2062">
                  <c:v>0.27993980211286329</c:v>
                </c:pt>
                <c:pt idx="2063">
                  <c:v>0.27996090882706692</c:v>
                </c:pt>
                <c:pt idx="2064">
                  <c:v>0.27998329354719576</c:v>
                </c:pt>
                <c:pt idx="2065">
                  <c:v>0.2800805801838524</c:v>
                </c:pt>
                <c:pt idx="2066">
                  <c:v>0.28009794198946303</c:v>
                </c:pt>
                <c:pt idx="2067">
                  <c:v>0.28015317551490126</c:v>
                </c:pt>
                <c:pt idx="2068">
                  <c:v>0.28037187780549416</c:v>
                </c:pt>
                <c:pt idx="2069">
                  <c:v>0.28063884530464644</c:v>
                </c:pt>
                <c:pt idx="2070">
                  <c:v>0.28065098546098016</c:v>
                </c:pt>
                <c:pt idx="2071">
                  <c:v>0.28088467896693109</c:v>
                </c:pt>
                <c:pt idx="2072">
                  <c:v>0.28094384941654843</c:v>
                </c:pt>
                <c:pt idx="2073">
                  <c:v>0.28094611587194535</c:v>
                </c:pt>
                <c:pt idx="2074">
                  <c:v>0.28095525070709837</c:v>
                </c:pt>
                <c:pt idx="2075">
                  <c:v>0.2809607011592693</c:v>
                </c:pt>
                <c:pt idx="2076">
                  <c:v>0.28096205339129188</c:v>
                </c:pt>
                <c:pt idx="2077">
                  <c:v>0.28099778084954363</c:v>
                </c:pt>
                <c:pt idx="2078">
                  <c:v>0.28128550968356525</c:v>
                </c:pt>
                <c:pt idx="2079">
                  <c:v>0.28148282509999983</c:v>
                </c:pt>
                <c:pt idx="2080">
                  <c:v>0.28155271302429558</c:v>
                </c:pt>
                <c:pt idx="2081">
                  <c:v>0.2816728374102544</c:v>
                </c:pt>
                <c:pt idx="2082">
                  <c:v>0.28167975597190564</c:v>
                </c:pt>
                <c:pt idx="2083">
                  <c:v>0.28178380024234967</c:v>
                </c:pt>
                <c:pt idx="2084">
                  <c:v>0.28182808848799668</c:v>
                </c:pt>
                <c:pt idx="2085">
                  <c:v>0.28187458036183105</c:v>
                </c:pt>
                <c:pt idx="2086">
                  <c:v>0.28191085491166967</c:v>
                </c:pt>
                <c:pt idx="2087">
                  <c:v>0.28205413534447527</c:v>
                </c:pt>
                <c:pt idx="2088">
                  <c:v>0.28221675625097925</c:v>
                </c:pt>
                <c:pt idx="2089">
                  <c:v>0.28232407762204009</c:v>
                </c:pt>
                <c:pt idx="2090">
                  <c:v>0.2823926313364854</c:v>
                </c:pt>
                <c:pt idx="2091">
                  <c:v>0.28245634618141646</c:v>
                </c:pt>
                <c:pt idx="2092">
                  <c:v>0.28256904656995713</c:v>
                </c:pt>
                <c:pt idx="2093">
                  <c:v>0.28261299116755129</c:v>
                </c:pt>
                <c:pt idx="2094">
                  <c:v>0.28263356760674641</c:v>
                </c:pt>
                <c:pt idx="2095">
                  <c:v>0.2828003543960867</c:v>
                </c:pt>
                <c:pt idx="2096">
                  <c:v>0.28306336568240326</c:v>
                </c:pt>
                <c:pt idx="2097">
                  <c:v>0.28320549219451518</c:v>
                </c:pt>
                <c:pt idx="2098">
                  <c:v>0.28334120899573273</c:v>
                </c:pt>
                <c:pt idx="2099">
                  <c:v>0.28337398382150142</c:v>
                </c:pt>
                <c:pt idx="2100">
                  <c:v>0.28337506814580626</c:v>
                </c:pt>
                <c:pt idx="2101">
                  <c:v>0.28343408984258245</c:v>
                </c:pt>
                <c:pt idx="2102">
                  <c:v>0.28345663355972589</c:v>
                </c:pt>
                <c:pt idx="2103">
                  <c:v>0.28357896194536031</c:v>
                </c:pt>
                <c:pt idx="2104">
                  <c:v>0.28359106042668025</c:v>
                </c:pt>
                <c:pt idx="2105">
                  <c:v>0.28369555134703428</c:v>
                </c:pt>
                <c:pt idx="2106">
                  <c:v>0.2837629188160169</c:v>
                </c:pt>
                <c:pt idx="2107">
                  <c:v>0.28382778991854452</c:v>
                </c:pt>
                <c:pt idx="2108">
                  <c:v>0.28383014299530102</c:v>
                </c:pt>
                <c:pt idx="2109">
                  <c:v>0.28392850905285566</c:v>
                </c:pt>
                <c:pt idx="2110">
                  <c:v>0.28411599030609486</c:v>
                </c:pt>
                <c:pt idx="2111">
                  <c:v>0.28427577503460388</c:v>
                </c:pt>
                <c:pt idx="2112">
                  <c:v>0.28433596982257331</c:v>
                </c:pt>
                <c:pt idx="2113">
                  <c:v>0.28452651009016489</c:v>
                </c:pt>
                <c:pt idx="2114">
                  <c:v>0.28456677154603599</c:v>
                </c:pt>
                <c:pt idx="2115">
                  <c:v>0.28457543114550626</c:v>
                </c:pt>
                <c:pt idx="2116">
                  <c:v>0.28460786268590876</c:v>
                </c:pt>
                <c:pt idx="2117">
                  <c:v>0.28477686748316455</c:v>
                </c:pt>
                <c:pt idx="2118">
                  <c:v>0.28480040307228666</c:v>
                </c:pt>
                <c:pt idx="2119">
                  <c:v>0.28503211946025597</c:v>
                </c:pt>
                <c:pt idx="2120">
                  <c:v>0.28522900793627537</c:v>
                </c:pt>
                <c:pt idx="2121">
                  <c:v>0.28523423155036459</c:v>
                </c:pt>
                <c:pt idx="2122">
                  <c:v>0.28531571342868367</c:v>
                </c:pt>
                <c:pt idx="2123">
                  <c:v>0.28554188566053285</c:v>
                </c:pt>
                <c:pt idx="2124">
                  <c:v>0.28554419203348269</c:v>
                </c:pt>
                <c:pt idx="2125">
                  <c:v>0.28564283046904176</c:v>
                </c:pt>
                <c:pt idx="2126">
                  <c:v>0.28569136071312717</c:v>
                </c:pt>
                <c:pt idx="2127">
                  <c:v>0.28574613496683382</c:v>
                </c:pt>
                <c:pt idx="2128">
                  <c:v>0.28579397625760866</c:v>
                </c:pt>
                <c:pt idx="2129">
                  <c:v>0.28586485299094638</c:v>
                </c:pt>
                <c:pt idx="2130">
                  <c:v>0.28590771753465777</c:v>
                </c:pt>
                <c:pt idx="2131">
                  <c:v>0.28591013376525498</c:v>
                </c:pt>
                <c:pt idx="2132">
                  <c:v>0.28596035604447778</c:v>
                </c:pt>
                <c:pt idx="2133">
                  <c:v>0.28596147051301424</c:v>
                </c:pt>
                <c:pt idx="2134">
                  <c:v>0.2860041279775023</c:v>
                </c:pt>
                <c:pt idx="2135">
                  <c:v>0.28603802658738325</c:v>
                </c:pt>
                <c:pt idx="2136">
                  <c:v>0.28611823433294398</c:v>
                </c:pt>
                <c:pt idx="2137">
                  <c:v>0.28613745887738673</c:v>
                </c:pt>
                <c:pt idx="2138">
                  <c:v>0.28630979080392649</c:v>
                </c:pt>
                <c:pt idx="2139">
                  <c:v>0.28639226839208581</c:v>
                </c:pt>
                <c:pt idx="2140">
                  <c:v>0.28641303819921055</c:v>
                </c:pt>
                <c:pt idx="2141">
                  <c:v>0.28649584214602408</c:v>
                </c:pt>
                <c:pt idx="2142">
                  <c:v>0.28650859920275634</c:v>
                </c:pt>
                <c:pt idx="2143">
                  <c:v>0.28654020936847913</c:v>
                </c:pt>
                <c:pt idx="2144">
                  <c:v>0.28658398833236126</c:v>
                </c:pt>
                <c:pt idx="2145">
                  <c:v>0.28662403587824786</c:v>
                </c:pt>
                <c:pt idx="2146">
                  <c:v>0.28663709145351091</c:v>
                </c:pt>
                <c:pt idx="2147">
                  <c:v>0.2866845144382838</c:v>
                </c:pt>
                <c:pt idx="2148">
                  <c:v>0.2867332955568101</c:v>
                </c:pt>
                <c:pt idx="2149">
                  <c:v>0.28674896087112078</c:v>
                </c:pt>
                <c:pt idx="2150">
                  <c:v>0.28692235921628106</c:v>
                </c:pt>
                <c:pt idx="2151">
                  <c:v>0.28704705090983029</c:v>
                </c:pt>
                <c:pt idx="2152">
                  <c:v>0.28712986269458418</c:v>
                </c:pt>
                <c:pt idx="2153">
                  <c:v>0.28727580036403128</c:v>
                </c:pt>
                <c:pt idx="2154">
                  <c:v>0.28741363967527972</c:v>
                </c:pt>
                <c:pt idx="2155">
                  <c:v>0.28772852222922357</c:v>
                </c:pt>
                <c:pt idx="2156">
                  <c:v>0.28774795755364013</c:v>
                </c:pt>
                <c:pt idx="2157">
                  <c:v>0.28793140840914788</c:v>
                </c:pt>
                <c:pt idx="2158">
                  <c:v>0.28795409808978928</c:v>
                </c:pt>
                <c:pt idx="2159">
                  <c:v>0.28803316261038897</c:v>
                </c:pt>
                <c:pt idx="2160">
                  <c:v>0.28824165197887142</c:v>
                </c:pt>
                <c:pt idx="2161">
                  <c:v>0.28828248329049388</c:v>
                </c:pt>
                <c:pt idx="2162">
                  <c:v>0.28833805192230161</c:v>
                </c:pt>
                <c:pt idx="2163">
                  <c:v>0.28853337482703562</c:v>
                </c:pt>
                <c:pt idx="2164">
                  <c:v>0.28857793127957548</c:v>
                </c:pt>
                <c:pt idx="2165">
                  <c:v>0.2885942908833698</c:v>
                </c:pt>
                <c:pt idx="2166">
                  <c:v>0.28869777756911075</c:v>
                </c:pt>
                <c:pt idx="2167">
                  <c:v>0.28881580517908295</c:v>
                </c:pt>
                <c:pt idx="2168">
                  <c:v>0.28885060275066388</c:v>
                </c:pt>
                <c:pt idx="2169">
                  <c:v>0.28888552815559898</c:v>
                </c:pt>
                <c:pt idx="2170">
                  <c:v>0.28901433632426632</c:v>
                </c:pt>
                <c:pt idx="2171">
                  <c:v>0.28906762280351406</c:v>
                </c:pt>
                <c:pt idx="2172">
                  <c:v>0.28920451606145542</c:v>
                </c:pt>
                <c:pt idx="2173">
                  <c:v>0.28920824724838323</c:v>
                </c:pt>
                <c:pt idx="2174">
                  <c:v>0.28921475250104445</c:v>
                </c:pt>
                <c:pt idx="2175">
                  <c:v>0.28922904578885311</c:v>
                </c:pt>
                <c:pt idx="2176">
                  <c:v>0.28948898298052711</c:v>
                </c:pt>
                <c:pt idx="2177">
                  <c:v>0.28952963453710462</c:v>
                </c:pt>
                <c:pt idx="2178">
                  <c:v>0.289619849456482</c:v>
                </c:pt>
                <c:pt idx="2179">
                  <c:v>0.2896621956453499</c:v>
                </c:pt>
                <c:pt idx="2180">
                  <c:v>0.28986357552763814</c:v>
                </c:pt>
                <c:pt idx="2181">
                  <c:v>0.28989265696803185</c:v>
                </c:pt>
                <c:pt idx="2182">
                  <c:v>0.28991169250383714</c:v>
                </c:pt>
                <c:pt idx="2183">
                  <c:v>0.28998346403734765</c:v>
                </c:pt>
                <c:pt idx="2184">
                  <c:v>0.28998874245932882</c:v>
                </c:pt>
                <c:pt idx="2185">
                  <c:v>0.29000808073864331</c:v>
                </c:pt>
                <c:pt idx="2186">
                  <c:v>0.29001363169417738</c:v>
                </c:pt>
                <c:pt idx="2187">
                  <c:v>0.29017565808009305</c:v>
                </c:pt>
                <c:pt idx="2188">
                  <c:v>0.29018175171073946</c:v>
                </c:pt>
                <c:pt idx="2189">
                  <c:v>0.29021763968425895</c:v>
                </c:pt>
                <c:pt idx="2190">
                  <c:v>0.2903704588184301</c:v>
                </c:pt>
                <c:pt idx="2191">
                  <c:v>0.29049092729833681</c:v>
                </c:pt>
                <c:pt idx="2192">
                  <c:v>0.29049200089268767</c:v>
                </c:pt>
                <c:pt idx="2193">
                  <c:v>0.29054475875435321</c:v>
                </c:pt>
                <c:pt idx="2194">
                  <c:v>0.29059381425127129</c:v>
                </c:pt>
                <c:pt idx="2195">
                  <c:v>0.290644682140967</c:v>
                </c:pt>
                <c:pt idx="2196">
                  <c:v>0.29064690012297295</c:v>
                </c:pt>
                <c:pt idx="2197">
                  <c:v>0.290674924097161</c:v>
                </c:pt>
                <c:pt idx="2198">
                  <c:v>0.29077178308421409</c:v>
                </c:pt>
                <c:pt idx="2199">
                  <c:v>0.29093965482220868</c:v>
                </c:pt>
                <c:pt idx="2200">
                  <c:v>0.29100226332850171</c:v>
                </c:pt>
                <c:pt idx="2201">
                  <c:v>0.29107168192757121</c:v>
                </c:pt>
                <c:pt idx="2202">
                  <c:v>0.29107935806471319</c:v>
                </c:pt>
                <c:pt idx="2203">
                  <c:v>0.29114723888645905</c:v>
                </c:pt>
                <c:pt idx="2204">
                  <c:v>0.29116226219393015</c:v>
                </c:pt>
                <c:pt idx="2205">
                  <c:v>0.2912315974044305</c:v>
                </c:pt>
                <c:pt idx="2206">
                  <c:v>0.29135356512661487</c:v>
                </c:pt>
                <c:pt idx="2207">
                  <c:v>0.29137726184063978</c:v>
                </c:pt>
                <c:pt idx="2208">
                  <c:v>0.29138528456339918</c:v>
                </c:pt>
                <c:pt idx="2209">
                  <c:v>0.29158661303018335</c:v>
                </c:pt>
                <c:pt idx="2210">
                  <c:v>0.29159480266686877</c:v>
                </c:pt>
                <c:pt idx="2211">
                  <c:v>0.29160712179167558</c:v>
                </c:pt>
                <c:pt idx="2212">
                  <c:v>0.29166009821990002</c:v>
                </c:pt>
                <c:pt idx="2213">
                  <c:v>0.29175142445981206</c:v>
                </c:pt>
                <c:pt idx="2214">
                  <c:v>0.29178965256102934</c:v>
                </c:pt>
                <c:pt idx="2215">
                  <c:v>0.29185974327004577</c:v>
                </c:pt>
                <c:pt idx="2216">
                  <c:v>0.29188770719436252</c:v>
                </c:pt>
                <c:pt idx="2217">
                  <c:v>0.29188970914114926</c:v>
                </c:pt>
                <c:pt idx="2218">
                  <c:v>0.29190423717965758</c:v>
                </c:pt>
                <c:pt idx="2219">
                  <c:v>0.29192734898757472</c:v>
                </c:pt>
                <c:pt idx="2220">
                  <c:v>0.29202839968044447</c:v>
                </c:pt>
                <c:pt idx="2221">
                  <c:v>0.29205337012621585</c:v>
                </c:pt>
                <c:pt idx="2222">
                  <c:v>0.29208845935450289</c:v>
                </c:pt>
                <c:pt idx="2223">
                  <c:v>0.29222402959290822</c:v>
                </c:pt>
                <c:pt idx="2224">
                  <c:v>0.29226280591181575</c:v>
                </c:pt>
                <c:pt idx="2225">
                  <c:v>0.29229929447013103</c:v>
                </c:pt>
                <c:pt idx="2226">
                  <c:v>0.29230861733902824</c:v>
                </c:pt>
                <c:pt idx="2227">
                  <c:v>0.29244597895692687</c:v>
                </c:pt>
                <c:pt idx="2228">
                  <c:v>0.29245265755160027</c:v>
                </c:pt>
                <c:pt idx="2229">
                  <c:v>0.29250146719566028</c:v>
                </c:pt>
                <c:pt idx="2230">
                  <c:v>0.29253681244384844</c:v>
                </c:pt>
                <c:pt idx="2231">
                  <c:v>0.29257399255233318</c:v>
                </c:pt>
                <c:pt idx="2232">
                  <c:v>0.29271562471353463</c:v>
                </c:pt>
                <c:pt idx="2233">
                  <c:v>0.29276679227884472</c:v>
                </c:pt>
                <c:pt idx="2234">
                  <c:v>0.29279090660685769</c:v>
                </c:pt>
                <c:pt idx="2235">
                  <c:v>0.29282257855177368</c:v>
                </c:pt>
                <c:pt idx="2236">
                  <c:v>0.29282502244857683</c:v>
                </c:pt>
                <c:pt idx="2237">
                  <c:v>0.29325656045536391</c:v>
                </c:pt>
                <c:pt idx="2238">
                  <c:v>0.29330422610050766</c:v>
                </c:pt>
                <c:pt idx="2239">
                  <c:v>0.29337251899127287</c:v>
                </c:pt>
                <c:pt idx="2240">
                  <c:v>0.2934885176269123</c:v>
                </c:pt>
                <c:pt idx="2241">
                  <c:v>0.29350151315997874</c:v>
                </c:pt>
                <c:pt idx="2242">
                  <c:v>0.29357539467996546</c:v>
                </c:pt>
                <c:pt idx="2243">
                  <c:v>0.29358322699188111</c:v>
                </c:pt>
                <c:pt idx="2244">
                  <c:v>0.29361269541802443</c:v>
                </c:pt>
                <c:pt idx="2245">
                  <c:v>0.29376257229606784</c:v>
                </c:pt>
                <c:pt idx="2246">
                  <c:v>0.29376868703073611</c:v>
                </c:pt>
                <c:pt idx="2247">
                  <c:v>0.29379381501128971</c:v>
                </c:pt>
                <c:pt idx="2248">
                  <c:v>0.29402730791492759</c:v>
                </c:pt>
                <c:pt idx="2249">
                  <c:v>0.29429230315113414</c:v>
                </c:pt>
                <c:pt idx="2250">
                  <c:v>0.29442991986069367</c:v>
                </c:pt>
                <c:pt idx="2251">
                  <c:v>0.29443073327286462</c:v>
                </c:pt>
                <c:pt idx="2252">
                  <c:v>0.29458256488711593</c:v>
                </c:pt>
                <c:pt idx="2253">
                  <c:v>0.2946561106801639</c:v>
                </c:pt>
                <c:pt idx="2254">
                  <c:v>0.29484385308228367</c:v>
                </c:pt>
                <c:pt idx="2255">
                  <c:v>0.29494344872215811</c:v>
                </c:pt>
                <c:pt idx="2256">
                  <c:v>0.29503413414122726</c:v>
                </c:pt>
                <c:pt idx="2257">
                  <c:v>0.29506516508028691</c:v>
                </c:pt>
                <c:pt idx="2258">
                  <c:v>0.29521321728008448</c:v>
                </c:pt>
                <c:pt idx="2259">
                  <c:v>0.29522304802555455</c:v>
                </c:pt>
                <c:pt idx="2260">
                  <c:v>0.29531868187461502</c:v>
                </c:pt>
                <c:pt idx="2261">
                  <c:v>0.29535747471473561</c:v>
                </c:pt>
                <c:pt idx="2262">
                  <c:v>0.29552920368754604</c:v>
                </c:pt>
                <c:pt idx="2263">
                  <c:v>0.29569076009919193</c:v>
                </c:pt>
                <c:pt idx="2264">
                  <c:v>0.29574354892402943</c:v>
                </c:pt>
                <c:pt idx="2265">
                  <c:v>0.29575088565852564</c:v>
                </c:pt>
                <c:pt idx="2266">
                  <c:v>0.29581032721483713</c:v>
                </c:pt>
                <c:pt idx="2267">
                  <c:v>0.29581161122326433</c:v>
                </c:pt>
                <c:pt idx="2268">
                  <c:v>0.29586693295686534</c:v>
                </c:pt>
                <c:pt idx="2269">
                  <c:v>0.29588897615187471</c:v>
                </c:pt>
                <c:pt idx="2270">
                  <c:v>0.29590990529493783</c:v>
                </c:pt>
                <c:pt idx="2271">
                  <c:v>0.29596577782091732</c:v>
                </c:pt>
                <c:pt idx="2272">
                  <c:v>0.29604464588645718</c:v>
                </c:pt>
                <c:pt idx="2273">
                  <c:v>0.2961017204510763</c:v>
                </c:pt>
                <c:pt idx="2274">
                  <c:v>0.29611546512640696</c:v>
                </c:pt>
                <c:pt idx="2275">
                  <c:v>0.29630301391571418</c:v>
                </c:pt>
                <c:pt idx="2276">
                  <c:v>0.29631278843117836</c:v>
                </c:pt>
                <c:pt idx="2277">
                  <c:v>0.29643015594802763</c:v>
                </c:pt>
                <c:pt idx="2278">
                  <c:v>0.29654112826131107</c:v>
                </c:pt>
                <c:pt idx="2279">
                  <c:v>0.29655717549776844</c:v>
                </c:pt>
                <c:pt idx="2280">
                  <c:v>0.29675674442470573</c:v>
                </c:pt>
                <c:pt idx="2281">
                  <c:v>0.29684315499296082</c:v>
                </c:pt>
                <c:pt idx="2282">
                  <c:v>0.29688418868501815</c:v>
                </c:pt>
                <c:pt idx="2283">
                  <c:v>0.29703093530902169</c:v>
                </c:pt>
                <c:pt idx="2284">
                  <c:v>0.2970675472262671</c:v>
                </c:pt>
                <c:pt idx="2285">
                  <c:v>0.29707587986649875</c:v>
                </c:pt>
                <c:pt idx="2286">
                  <c:v>0.29708045633031049</c:v>
                </c:pt>
                <c:pt idx="2287">
                  <c:v>0.29717172877458881</c:v>
                </c:pt>
                <c:pt idx="2288">
                  <c:v>0.29722154544848955</c:v>
                </c:pt>
                <c:pt idx="2289">
                  <c:v>0.297364753924865</c:v>
                </c:pt>
                <c:pt idx="2290">
                  <c:v>0.29736879139291206</c:v>
                </c:pt>
                <c:pt idx="2291">
                  <c:v>0.29739492143448365</c:v>
                </c:pt>
                <c:pt idx="2292">
                  <c:v>0.29740772541106897</c:v>
                </c:pt>
                <c:pt idx="2293">
                  <c:v>0.29747508026991631</c:v>
                </c:pt>
                <c:pt idx="2294">
                  <c:v>0.29748405098600872</c:v>
                </c:pt>
                <c:pt idx="2295">
                  <c:v>0.29752171281395995</c:v>
                </c:pt>
                <c:pt idx="2296">
                  <c:v>0.2975272650181896</c:v>
                </c:pt>
                <c:pt idx="2297">
                  <c:v>0.29761450043351589</c:v>
                </c:pt>
                <c:pt idx="2298">
                  <c:v>0.29775090324971132</c:v>
                </c:pt>
                <c:pt idx="2299">
                  <c:v>0.29778320006182041</c:v>
                </c:pt>
                <c:pt idx="2300">
                  <c:v>0.29784337238139147</c:v>
                </c:pt>
                <c:pt idx="2301">
                  <c:v>0.2978598254931385</c:v>
                </c:pt>
                <c:pt idx="2302">
                  <c:v>0.29787554374752079</c:v>
                </c:pt>
                <c:pt idx="2303">
                  <c:v>0.29792849947687827</c:v>
                </c:pt>
                <c:pt idx="2304">
                  <c:v>0.29797802194616119</c:v>
                </c:pt>
                <c:pt idx="2305">
                  <c:v>0.29804724098070745</c:v>
                </c:pt>
                <c:pt idx="2306">
                  <c:v>0.29809383009058421</c:v>
                </c:pt>
                <c:pt idx="2307">
                  <c:v>0.29809801646652773</c:v>
                </c:pt>
                <c:pt idx="2308">
                  <c:v>0.29812663840779757</c:v>
                </c:pt>
                <c:pt idx="2309">
                  <c:v>0.29818867573684782</c:v>
                </c:pt>
                <c:pt idx="2310">
                  <c:v>0.29819880682242511</c:v>
                </c:pt>
                <c:pt idx="2311">
                  <c:v>0.29832319109996835</c:v>
                </c:pt>
                <c:pt idx="2312">
                  <c:v>0.29843538323375152</c:v>
                </c:pt>
                <c:pt idx="2313">
                  <c:v>0.29843879730056594</c:v>
                </c:pt>
                <c:pt idx="2314">
                  <c:v>0.29847079957077743</c:v>
                </c:pt>
                <c:pt idx="2315">
                  <c:v>0.29862313421629555</c:v>
                </c:pt>
                <c:pt idx="2316">
                  <c:v>0.29868415726545594</c:v>
                </c:pt>
                <c:pt idx="2317">
                  <c:v>0.29887281800530441</c:v>
                </c:pt>
                <c:pt idx="2318">
                  <c:v>0.29889757052833532</c:v>
                </c:pt>
                <c:pt idx="2319">
                  <c:v>0.29890277145225957</c:v>
                </c:pt>
                <c:pt idx="2320">
                  <c:v>0.29891904931305507</c:v>
                </c:pt>
                <c:pt idx="2321">
                  <c:v>0.29895266331336517</c:v>
                </c:pt>
                <c:pt idx="2322">
                  <c:v>0.29898848578938725</c:v>
                </c:pt>
                <c:pt idx="2323">
                  <c:v>0.29911984373316119</c:v>
                </c:pt>
                <c:pt idx="2324">
                  <c:v>0.29921680218032126</c:v>
                </c:pt>
                <c:pt idx="2325">
                  <c:v>0.299226308468244</c:v>
                </c:pt>
                <c:pt idx="2326">
                  <c:v>0.29923392156636414</c:v>
                </c:pt>
                <c:pt idx="2327">
                  <c:v>0.2992350099401177</c:v>
                </c:pt>
                <c:pt idx="2328">
                  <c:v>0.29926547573714024</c:v>
                </c:pt>
                <c:pt idx="2329">
                  <c:v>0.29943490709361548</c:v>
                </c:pt>
                <c:pt idx="2330">
                  <c:v>0.29947060527013536</c:v>
                </c:pt>
                <c:pt idx="2331">
                  <c:v>0.29959573054620214</c:v>
                </c:pt>
                <c:pt idx="2332">
                  <c:v>0.29981308934539747</c:v>
                </c:pt>
                <c:pt idx="2333">
                  <c:v>0.29985861242225947</c:v>
                </c:pt>
                <c:pt idx="2334">
                  <c:v>0.29988545465193506</c:v>
                </c:pt>
                <c:pt idx="2335">
                  <c:v>0.30005659435619814</c:v>
                </c:pt>
                <c:pt idx="2336">
                  <c:v>0.30016305757721701</c:v>
                </c:pt>
                <c:pt idx="2337">
                  <c:v>0.30016595482368819</c:v>
                </c:pt>
                <c:pt idx="2338">
                  <c:v>0.30023146027362063</c:v>
                </c:pt>
                <c:pt idx="2339">
                  <c:v>0.3002481596709235</c:v>
                </c:pt>
                <c:pt idx="2340">
                  <c:v>0.30025184403988131</c:v>
                </c:pt>
                <c:pt idx="2341">
                  <c:v>0.300320653041737</c:v>
                </c:pt>
                <c:pt idx="2342">
                  <c:v>0.30033144641561449</c:v>
                </c:pt>
                <c:pt idx="2343">
                  <c:v>0.30033243180930169</c:v>
                </c:pt>
                <c:pt idx="2344">
                  <c:v>0.30045086161823814</c:v>
                </c:pt>
                <c:pt idx="2345">
                  <c:v>0.30056658379124856</c:v>
                </c:pt>
                <c:pt idx="2346">
                  <c:v>0.30060311996143579</c:v>
                </c:pt>
                <c:pt idx="2347">
                  <c:v>0.30073036438186213</c:v>
                </c:pt>
                <c:pt idx="2348">
                  <c:v>0.30075117473710011</c:v>
                </c:pt>
                <c:pt idx="2349">
                  <c:v>0.30084396761704335</c:v>
                </c:pt>
                <c:pt idx="2350">
                  <c:v>0.30098829168831298</c:v>
                </c:pt>
                <c:pt idx="2351">
                  <c:v>0.30124767708460926</c:v>
                </c:pt>
                <c:pt idx="2352">
                  <c:v>0.30134119009228544</c:v>
                </c:pt>
                <c:pt idx="2353">
                  <c:v>0.30141830433126338</c:v>
                </c:pt>
                <c:pt idx="2354">
                  <c:v>0.30142472400850945</c:v>
                </c:pt>
                <c:pt idx="2355">
                  <c:v>0.30145495295763008</c:v>
                </c:pt>
                <c:pt idx="2356">
                  <c:v>0.30145736207791457</c:v>
                </c:pt>
                <c:pt idx="2357">
                  <c:v>0.30145910821091987</c:v>
                </c:pt>
                <c:pt idx="2358">
                  <c:v>0.30147857177593451</c:v>
                </c:pt>
                <c:pt idx="2359">
                  <c:v>0.30149442561394885</c:v>
                </c:pt>
                <c:pt idx="2360">
                  <c:v>0.30156871829119902</c:v>
                </c:pt>
                <c:pt idx="2361">
                  <c:v>0.30163489335731164</c:v>
                </c:pt>
                <c:pt idx="2362">
                  <c:v>0.30170729840952981</c:v>
                </c:pt>
                <c:pt idx="2363">
                  <c:v>0.30174306106038273</c:v>
                </c:pt>
                <c:pt idx="2364">
                  <c:v>0.30184496855267001</c:v>
                </c:pt>
                <c:pt idx="2365">
                  <c:v>0.30185533788729896</c:v>
                </c:pt>
                <c:pt idx="2366">
                  <c:v>0.30188662527560772</c:v>
                </c:pt>
                <c:pt idx="2367">
                  <c:v>0.30192554106542469</c:v>
                </c:pt>
                <c:pt idx="2368">
                  <c:v>0.30208993396574957</c:v>
                </c:pt>
                <c:pt idx="2369">
                  <c:v>0.30211821044095821</c:v>
                </c:pt>
                <c:pt idx="2370">
                  <c:v>0.30213984077266109</c:v>
                </c:pt>
                <c:pt idx="2371">
                  <c:v>0.30226468633409248</c:v>
                </c:pt>
                <c:pt idx="2372">
                  <c:v>0.30227464257327946</c:v>
                </c:pt>
                <c:pt idx="2373">
                  <c:v>0.30236778729407399</c:v>
                </c:pt>
                <c:pt idx="2374">
                  <c:v>0.30239421019527224</c:v>
                </c:pt>
                <c:pt idx="2375">
                  <c:v>0.30240401769433317</c:v>
                </c:pt>
                <c:pt idx="2376">
                  <c:v>0.30250521509761108</c:v>
                </c:pt>
                <c:pt idx="2377">
                  <c:v>0.30251581120116022</c:v>
                </c:pt>
                <c:pt idx="2378">
                  <c:v>0.30252090987188035</c:v>
                </c:pt>
                <c:pt idx="2379">
                  <c:v>0.30270619590552372</c:v>
                </c:pt>
                <c:pt idx="2380">
                  <c:v>0.3028843263509659</c:v>
                </c:pt>
                <c:pt idx="2381">
                  <c:v>0.30290859291656114</c:v>
                </c:pt>
                <c:pt idx="2382">
                  <c:v>0.30295454651086862</c:v>
                </c:pt>
                <c:pt idx="2383">
                  <c:v>0.30301120562629696</c:v>
                </c:pt>
                <c:pt idx="2384">
                  <c:v>0.30301972947982975</c:v>
                </c:pt>
                <c:pt idx="2385">
                  <c:v>0.30304821131821508</c:v>
                </c:pt>
                <c:pt idx="2386">
                  <c:v>0.30306628428204979</c:v>
                </c:pt>
                <c:pt idx="2387">
                  <c:v>0.30308084101334049</c:v>
                </c:pt>
                <c:pt idx="2388">
                  <c:v>0.30338131452417466</c:v>
                </c:pt>
                <c:pt idx="2389">
                  <c:v>0.30338548525194142</c:v>
                </c:pt>
                <c:pt idx="2390">
                  <c:v>0.30345485304283093</c:v>
                </c:pt>
                <c:pt idx="2391">
                  <c:v>0.30350171889733124</c:v>
                </c:pt>
                <c:pt idx="2392">
                  <c:v>0.30354429875341055</c:v>
                </c:pt>
                <c:pt idx="2393">
                  <c:v>0.30366995443338302</c:v>
                </c:pt>
                <c:pt idx="2394">
                  <c:v>0.303751682950756</c:v>
                </c:pt>
                <c:pt idx="2395">
                  <c:v>0.30381698095166665</c:v>
                </c:pt>
                <c:pt idx="2396">
                  <c:v>0.30395822631653474</c:v>
                </c:pt>
                <c:pt idx="2397">
                  <c:v>0.30396155495842936</c:v>
                </c:pt>
                <c:pt idx="2398">
                  <c:v>0.30400649325169599</c:v>
                </c:pt>
                <c:pt idx="2399">
                  <c:v>0.30401173978068785</c:v>
                </c:pt>
                <c:pt idx="2400">
                  <c:v>0.30402340658832738</c:v>
                </c:pt>
                <c:pt idx="2401">
                  <c:v>0.30406592727824205</c:v>
                </c:pt>
                <c:pt idx="2402">
                  <c:v>0.30414706471524539</c:v>
                </c:pt>
                <c:pt idx="2403">
                  <c:v>0.30436433969562071</c:v>
                </c:pt>
                <c:pt idx="2404">
                  <c:v>0.3044233726480533</c:v>
                </c:pt>
                <c:pt idx="2405">
                  <c:v>0.30450874209884993</c:v>
                </c:pt>
                <c:pt idx="2406">
                  <c:v>0.30457636644168123</c:v>
                </c:pt>
                <c:pt idx="2407">
                  <c:v>0.30457701877480609</c:v>
                </c:pt>
                <c:pt idx="2408">
                  <c:v>0.30461110789163726</c:v>
                </c:pt>
                <c:pt idx="2409">
                  <c:v>0.30464120536089984</c:v>
                </c:pt>
                <c:pt idx="2410">
                  <c:v>0.30470447956848301</c:v>
                </c:pt>
                <c:pt idx="2411">
                  <c:v>0.30480815406298195</c:v>
                </c:pt>
                <c:pt idx="2412">
                  <c:v>0.30497205613208994</c:v>
                </c:pt>
                <c:pt idx="2413">
                  <c:v>0.30500828122258505</c:v>
                </c:pt>
                <c:pt idx="2414">
                  <c:v>0.30507216714575475</c:v>
                </c:pt>
                <c:pt idx="2415">
                  <c:v>0.3050992290745167</c:v>
                </c:pt>
                <c:pt idx="2416">
                  <c:v>0.30514657499893699</c:v>
                </c:pt>
                <c:pt idx="2417">
                  <c:v>0.3052299537222713</c:v>
                </c:pt>
                <c:pt idx="2418">
                  <c:v>0.30523250618508435</c:v>
                </c:pt>
                <c:pt idx="2419">
                  <c:v>0.30532104474445798</c:v>
                </c:pt>
                <c:pt idx="2420">
                  <c:v>0.3053354861647336</c:v>
                </c:pt>
                <c:pt idx="2421">
                  <c:v>0.30537651998179494</c:v>
                </c:pt>
                <c:pt idx="2422">
                  <c:v>0.30560134945538731</c:v>
                </c:pt>
                <c:pt idx="2423">
                  <c:v>0.30562720805693616</c:v>
                </c:pt>
                <c:pt idx="2424">
                  <c:v>0.30566644814313987</c:v>
                </c:pt>
                <c:pt idx="2425">
                  <c:v>0.30567658318005908</c:v>
                </c:pt>
                <c:pt idx="2426">
                  <c:v>0.30578595716907758</c:v>
                </c:pt>
                <c:pt idx="2427">
                  <c:v>0.3058275237682227</c:v>
                </c:pt>
                <c:pt idx="2428">
                  <c:v>0.30582967066090866</c:v>
                </c:pt>
                <c:pt idx="2429">
                  <c:v>0.30585359595896167</c:v>
                </c:pt>
                <c:pt idx="2430">
                  <c:v>0.30588064851487562</c:v>
                </c:pt>
                <c:pt idx="2431">
                  <c:v>0.30614986486625423</c:v>
                </c:pt>
                <c:pt idx="2432">
                  <c:v>0.3062240845759332</c:v>
                </c:pt>
                <c:pt idx="2433">
                  <c:v>0.30626800063443227</c:v>
                </c:pt>
                <c:pt idx="2434">
                  <c:v>0.30635268834085627</c:v>
                </c:pt>
                <c:pt idx="2435">
                  <c:v>0.30637014044384847</c:v>
                </c:pt>
                <c:pt idx="2436">
                  <c:v>0.30644829782909183</c:v>
                </c:pt>
                <c:pt idx="2437">
                  <c:v>0.30648578457299819</c:v>
                </c:pt>
                <c:pt idx="2438">
                  <c:v>0.30655695202200667</c:v>
                </c:pt>
                <c:pt idx="2439">
                  <c:v>0.30658784548713086</c:v>
                </c:pt>
                <c:pt idx="2440">
                  <c:v>0.30671847331156787</c:v>
                </c:pt>
                <c:pt idx="2441">
                  <c:v>0.30672509076518145</c:v>
                </c:pt>
                <c:pt idx="2442">
                  <c:v>0.30676792131419822</c:v>
                </c:pt>
                <c:pt idx="2443">
                  <c:v>0.30683624570573403</c:v>
                </c:pt>
                <c:pt idx="2444">
                  <c:v>0.30687671412673795</c:v>
                </c:pt>
                <c:pt idx="2445">
                  <c:v>0.30704098618761999</c:v>
                </c:pt>
                <c:pt idx="2446">
                  <c:v>0.30713724232574319</c:v>
                </c:pt>
                <c:pt idx="2447">
                  <c:v>0.3073483356973345</c:v>
                </c:pt>
                <c:pt idx="2448">
                  <c:v>0.3074465740595036</c:v>
                </c:pt>
                <c:pt idx="2449">
                  <c:v>0.30762327729739242</c:v>
                </c:pt>
                <c:pt idx="2450">
                  <c:v>0.30766160105060586</c:v>
                </c:pt>
                <c:pt idx="2451">
                  <c:v>0.30774223801414002</c:v>
                </c:pt>
                <c:pt idx="2452">
                  <c:v>0.30780978415868832</c:v>
                </c:pt>
                <c:pt idx="2453">
                  <c:v>0.30785911117889231</c:v>
                </c:pt>
                <c:pt idx="2454">
                  <c:v>0.30792961010340864</c:v>
                </c:pt>
                <c:pt idx="2455">
                  <c:v>0.30793745599979105</c:v>
                </c:pt>
                <c:pt idx="2456">
                  <c:v>0.30794973019672373</c:v>
                </c:pt>
                <c:pt idx="2457">
                  <c:v>0.30809436639774568</c:v>
                </c:pt>
                <c:pt idx="2458">
                  <c:v>0.30809833617802157</c:v>
                </c:pt>
                <c:pt idx="2459">
                  <c:v>0.30812346704206783</c:v>
                </c:pt>
                <c:pt idx="2460">
                  <c:v>0.30820996746798229</c:v>
                </c:pt>
                <c:pt idx="2461">
                  <c:v>0.30825781069956865</c:v>
                </c:pt>
                <c:pt idx="2462">
                  <c:v>0.30828782494424428</c:v>
                </c:pt>
                <c:pt idx="2463">
                  <c:v>0.30829840470801245</c:v>
                </c:pt>
                <c:pt idx="2464">
                  <c:v>0.30830111507420732</c:v>
                </c:pt>
                <c:pt idx="2465">
                  <c:v>0.30830620609310561</c:v>
                </c:pt>
                <c:pt idx="2466">
                  <c:v>0.3083286019859765</c:v>
                </c:pt>
                <c:pt idx="2467">
                  <c:v>0.30835976755489858</c:v>
                </c:pt>
                <c:pt idx="2468">
                  <c:v>0.30836914097944335</c:v>
                </c:pt>
                <c:pt idx="2469">
                  <c:v>0.30839622709336162</c:v>
                </c:pt>
                <c:pt idx="2470">
                  <c:v>0.30840458491442085</c:v>
                </c:pt>
                <c:pt idx="2471">
                  <c:v>0.30848616358533876</c:v>
                </c:pt>
                <c:pt idx="2472">
                  <c:v>0.30849799295411273</c:v>
                </c:pt>
                <c:pt idx="2473">
                  <c:v>0.30856177288993492</c:v>
                </c:pt>
                <c:pt idx="2474">
                  <c:v>0.30857967364311006</c:v>
                </c:pt>
                <c:pt idx="2475">
                  <c:v>0.30880131264698851</c:v>
                </c:pt>
                <c:pt idx="2476">
                  <c:v>0.3088587221814027</c:v>
                </c:pt>
                <c:pt idx="2477">
                  <c:v>0.30891314596835207</c:v>
                </c:pt>
                <c:pt idx="2478">
                  <c:v>0.30894294677223988</c:v>
                </c:pt>
                <c:pt idx="2479">
                  <c:v>0.30895981217429019</c:v>
                </c:pt>
                <c:pt idx="2480">
                  <c:v>0.30906674890417407</c:v>
                </c:pt>
                <c:pt idx="2481">
                  <c:v>0.30907511219428518</c:v>
                </c:pt>
                <c:pt idx="2482">
                  <c:v>0.30908214180256827</c:v>
                </c:pt>
                <c:pt idx="2483">
                  <c:v>0.30910321453302136</c:v>
                </c:pt>
                <c:pt idx="2484">
                  <c:v>0.30910617206946162</c:v>
                </c:pt>
                <c:pt idx="2485">
                  <c:v>0.30924801130510898</c:v>
                </c:pt>
                <c:pt idx="2486">
                  <c:v>0.30927381961414852</c:v>
                </c:pt>
                <c:pt idx="2487">
                  <c:v>0.30937408942540168</c:v>
                </c:pt>
                <c:pt idx="2488">
                  <c:v>0.30949055871516429</c:v>
                </c:pt>
                <c:pt idx="2489">
                  <c:v>0.30952153116081171</c:v>
                </c:pt>
                <c:pt idx="2490">
                  <c:v>0.30959249090449753</c:v>
                </c:pt>
                <c:pt idx="2491">
                  <c:v>0.30973555074252407</c:v>
                </c:pt>
                <c:pt idx="2492">
                  <c:v>0.30975100689933549</c:v>
                </c:pt>
                <c:pt idx="2493">
                  <c:v>0.31004640232048641</c:v>
                </c:pt>
                <c:pt idx="2494">
                  <c:v>0.31008351032274989</c:v>
                </c:pt>
                <c:pt idx="2495">
                  <c:v>0.31012208288562643</c:v>
                </c:pt>
                <c:pt idx="2496">
                  <c:v>0.31014947834567291</c:v>
                </c:pt>
                <c:pt idx="2497">
                  <c:v>0.31017034572813801</c:v>
                </c:pt>
                <c:pt idx="2498">
                  <c:v>0.31025485509054423</c:v>
                </c:pt>
                <c:pt idx="2499">
                  <c:v>0.3104053469608104</c:v>
                </c:pt>
                <c:pt idx="2500">
                  <c:v>0.31041034753472146</c:v>
                </c:pt>
                <c:pt idx="2501">
                  <c:v>0.3104971293024425</c:v>
                </c:pt>
                <c:pt idx="2502">
                  <c:v>0.3105612661206254</c:v>
                </c:pt>
                <c:pt idx="2503">
                  <c:v>0.31059295930407893</c:v>
                </c:pt>
                <c:pt idx="2504">
                  <c:v>0.31062500649060903</c:v>
                </c:pt>
                <c:pt idx="2505">
                  <c:v>0.31078041020985775</c:v>
                </c:pt>
                <c:pt idx="2506">
                  <c:v>0.31090339384212345</c:v>
                </c:pt>
                <c:pt idx="2507">
                  <c:v>0.31092364752916446</c:v>
                </c:pt>
                <c:pt idx="2508">
                  <c:v>0.31108667659764594</c:v>
                </c:pt>
                <c:pt idx="2509">
                  <c:v>0.31109929296002475</c:v>
                </c:pt>
                <c:pt idx="2510">
                  <c:v>0.31115747550282286</c:v>
                </c:pt>
                <c:pt idx="2511">
                  <c:v>0.31117638039355255</c:v>
                </c:pt>
                <c:pt idx="2512">
                  <c:v>0.31121917475080885</c:v>
                </c:pt>
                <c:pt idx="2513">
                  <c:v>0.31129857226136243</c:v>
                </c:pt>
                <c:pt idx="2514">
                  <c:v>0.31131372134599072</c:v>
                </c:pt>
                <c:pt idx="2515">
                  <c:v>0.31165556902935854</c:v>
                </c:pt>
                <c:pt idx="2516">
                  <c:v>0.31168854922523542</c:v>
                </c:pt>
                <c:pt idx="2517">
                  <c:v>0.31173829080789567</c:v>
                </c:pt>
                <c:pt idx="2518">
                  <c:v>0.31176720881961001</c:v>
                </c:pt>
                <c:pt idx="2519">
                  <c:v>0.31182336198635713</c:v>
                </c:pt>
                <c:pt idx="2520">
                  <c:v>0.31184889984601621</c:v>
                </c:pt>
                <c:pt idx="2521">
                  <c:v>0.31186942694384706</c:v>
                </c:pt>
                <c:pt idx="2522">
                  <c:v>0.31191425949006019</c:v>
                </c:pt>
                <c:pt idx="2523">
                  <c:v>0.31193935220488317</c:v>
                </c:pt>
                <c:pt idx="2524">
                  <c:v>0.31198710945207492</c:v>
                </c:pt>
                <c:pt idx="2525">
                  <c:v>0.31204769284142048</c:v>
                </c:pt>
                <c:pt idx="2526">
                  <c:v>0.31218822500488214</c:v>
                </c:pt>
                <c:pt idx="2527">
                  <c:v>0.31228100746129916</c:v>
                </c:pt>
                <c:pt idx="2528">
                  <c:v>0.31232037506379778</c:v>
                </c:pt>
                <c:pt idx="2529">
                  <c:v>0.31239716354649782</c:v>
                </c:pt>
                <c:pt idx="2530">
                  <c:v>0.31242095541257231</c:v>
                </c:pt>
                <c:pt idx="2531">
                  <c:v>0.31249350085500144</c:v>
                </c:pt>
                <c:pt idx="2532">
                  <c:v>0.31258739851139705</c:v>
                </c:pt>
                <c:pt idx="2533">
                  <c:v>0.31274526562381588</c:v>
                </c:pt>
                <c:pt idx="2534">
                  <c:v>0.31290595780023989</c:v>
                </c:pt>
                <c:pt idx="2535">
                  <c:v>0.31290612623177266</c:v>
                </c:pt>
                <c:pt idx="2536">
                  <c:v>0.3130469148463163</c:v>
                </c:pt>
                <c:pt idx="2537">
                  <c:v>0.31306218797920177</c:v>
                </c:pt>
                <c:pt idx="2538">
                  <c:v>0.31310192318880825</c:v>
                </c:pt>
                <c:pt idx="2539">
                  <c:v>0.31315736350768836</c:v>
                </c:pt>
                <c:pt idx="2540">
                  <c:v>0.31317668395114739</c:v>
                </c:pt>
                <c:pt idx="2541">
                  <c:v>0.31319881384456466</c:v>
                </c:pt>
                <c:pt idx="2542">
                  <c:v>0.31322453257603594</c:v>
                </c:pt>
                <c:pt idx="2543">
                  <c:v>0.31331651198571037</c:v>
                </c:pt>
                <c:pt idx="2544">
                  <c:v>0.3133210411688821</c:v>
                </c:pt>
                <c:pt idx="2545">
                  <c:v>0.3134147566715047</c:v>
                </c:pt>
                <c:pt idx="2546">
                  <c:v>0.31342947044716857</c:v>
                </c:pt>
                <c:pt idx="2547">
                  <c:v>0.31345921900786233</c:v>
                </c:pt>
                <c:pt idx="2548">
                  <c:v>0.31348176631304331</c:v>
                </c:pt>
                <c:pt idx="2549">
                  <c:v>0.31351438509268353</c:v>
                </c:pt>
                <c:pt idx="2550">
                  <c:v>0.31354883797506095</c:v>
                </c:pt>
                <c:pt idx="2551">
                  <c:v>0.31358067538211221</c:v>
                </c:pt>
                <c:pt idx="2552">
                  <c:v>0.31362239052865937</c:v>
                </c:pt>
                <c:pt idx="2553">
                  <c:v>0.31378780078353136</c:v>
                </c:pt>
                <c:pt idx="2554">
                  <c:v>0.31388995554222932</c:v>
                </c:pt>
                <c:pt idx="2555">
                  <c:v>0.31391364877401684</c:v>
                </c:pt>
                <c:pt idx="2556">
                  <c:v>0.31394726484543845</c:v>
                </c:pt>
                <c:pt idx="2557">
                  <c:v>0.31400973409792793</c:v>
                </c:pt>
                <c:pt idx="2558">
                  <c:v>0.31402761252654582</c:v>
                </c:pt>
                <c:pt idx="2559">
                  <c:v>0.3140405668278291</c:v>
                </c:pt>
                <c:pt idx="2560">
                  <c:v>0.31405266434218615</c:v>
                </c:pt>
                <c:pt idx="2561">
                  <c:v>0.31406378314149735</c:v>
                </c:pt>
                <c:pt idx="2562">
                  <c:v>0.31407459884529915</c:v>
                </c:pt>
                <c:pt idx="2563">
                  <c:v>0.31407489549055922</c:v>
                </c:pt>
                <c:pt idx="2564">
                  <c:v>0.31415707996475711</c:v>
                </c:pt>
                <c:pt idx="2565">
                  <c:v>0.31419752701950021</c:v>
                </c:pt>
                <c:pt idx="2566">
                  <c:v>0.31420229290165042</c:v>
                </c:pt>
                <c:pt idx="2567">
                  <c:v>0.31420627980208882</c:v>
                </c:pt>
                <c:pt idx="2568">
                  <c:v>0.3142543448320485</c:v>
                </c:pt>
                <c:pt idx="2569">
                  <c:v>0.31425443012760146</c:v>
                </c:pt>
                <c:pt idx="2570">
                  <c:v>0.31429720454805526</c:v>
                </c:pt>
                <c:pt idx="2571">
                  <c:v>0.3143365482087967</c:v>
                </c:pt>
                <c:pt idx="2572">
                  <c:v>0.31438393695866934</c:v>
                </c:pt>
                <c:pt idx="2573">
                  <c:v>0.31452077547818175</c:v>
                </c:pt>
                <c:pt idx="2574">
                  <c:v>0.31462499310760889</c:v>
                </c:pt>
                <c:pt idx="2575">
                  <c:v>0.31471984255665175</c:v>
                </c:pt>
                <c:pt idx="2576">
                  <c:v>0.31478233946358797</c:v>
                </c:pt>
                <c:pt idx="2577">
                  <c:v>0.3147865555367772</c:v>
                </c:pt>
                <c:pt idx="2578">
                  <c:v>0.31485707362494209</c:v>
                </c:pt>
                <c:pt idx="2579">
                  <c:v>0.31487011018040939</c:v>
                </c:pt>
                <c:pt idx="2580">
                  <c:v>0.31492441103709057</c:v>
                </c:pt>
                <c:pt idx="2581">
                  <c:v>0.31503356813284183</c:v>
                </c:pt>
                <c:pt idx="2582">
                  <c:v>0.31505341813122739</c:v>
                </c:pt>
                <c:pt idx="2583">
                  <c:v>0.31517144786360779</c:v>
                </c:pt>
                <c:pt idx="2584">
                  <c:v>0.31522068093221467</c:v>
                </c:pt>
                <c:pt idx="2585">
                  <c:v>0.31536233837326688</c:v>
                </c:pt>
                <c:pt idx="2586">
                  <c:v>0.31539539145876511</c:v>
                </c:pt>
                <c:pt idx="2587">
                  <c:v>0.31541417423410323</c:v>
                </c:pt>
                <c:pt idx="2588">
                  <c:v>0.31544494000259554</c:v>
                </c:pt>
                <c:pt idx="2589">
                  <c:v>0.31552430494242029</c:v>
                </c:pt>
                <c:pt idx="2590">
                  <c:v>0.31564783191823509</c:v>
                </c:pt>
                <c:pt idx="2591">
                  <c:v>0.31573100280488803</c:v>
                </c:pt>
                <c:pt idx="2592">
                  <c:v>0.31582073030091012</c:v>
                </c:pt>
                <c:pt idx="2593">
                  <c:v>0.31586368680830285</c:v>
                </c:pt>
                <c:pt idx="2594">
                  <c:v>0.31588163298118566</c:v>
                </c:pt>
                <c:pt idx="2595">
                  <c:v>0.31589049342703235</c:v>
                </c:pt>
                <c:pt idx="2596">
                  <c:v>0.31595161844919206</c:v>
                </c:pt>
                <c:pt idx="2597">
                  <c:v>0.31623964673034155</c:v>
                </c:pt>
                <c:pt idx="2598">
                  <c:v>0.31642646492093618</c:v>
                </c:pt>
                <c:pt idx="2599">
                  <c:v>0.3164455697465951</c:v>
                </c:pt>
                <c:pt idx="2600">
                  <c:v>0.31651552273517974</c:v>
                </c:pt>
                <c:pt idx="2601">
                  <c:v>0.3166783447489534</c:v>
                </c:pt>
                <c:pt idx="2602">
                  <c:v>0.31668016828402795</c:v>
                </c:pt>
                <c:pt idx="2603">
                  <c:v>0.31681378376315711</c:v>
                </c:pt>
                <c:pt idx="2604">
                  <c:v>0.3169220925714698</c:v>
                </c:pt>
                <c:pt idx="2605">
                  <c:v>0.31697672004003752</c:v>
                </c:pt>
                <c:pt idx="2606">
                  <c:v>0.31698209415694906</c:v>
                </c:pt>
                <c:pt idx="2607">
                  <c:v>0.31699341610739096</c:v>
                </c:pt>
                <c:pt idx="2608">
                  <c:v>0.31708465425353655</c:v>
                </c:pt>
                <c:pt idx="2609">
                  <c:v>0.31714326539482057</c:v>
                </c:pt>
                <c:pt idx="2610">
                  <c:v>0.31723900924273746</c:v>
                </c:pt>
                <c:pt idx="2611">
                  <c:v>0.31727120553838106</c:v>
                </c:pt>
                <c:pt idx="2612">
                  <c:v>0.31728606936331355</c:v>
                </c:pt>
                <c:pt idx="2613">
                  <c:v>0.31734645837076475</c:v>
                </c:pt>
                <c:pt idx="2614">
                  <c:v>0.31740182207416812</c:v>
                </c:pt>
                <c:pt idx="2615">
                  <c:v>0.31743397282506991</c:v>
                </c:pt>
                <c:pt idx="2616">
                  <c:v>0.31752978704409501</c:v>
                </c:pt>
                <c:pt idx="2617">
                  <c:v>0.31755736987321698</c:v>
                </c:pt>
                <c:pt idx="2618">
                  <c:v>0.31761271672717517</c:v>
                </c:pt>
                <c:pt idx="2619">
                  <c:v>0.31779722435566926</c:v>
                </c:pt>
                <c:pt idx="2620">
                  <c:v>0.31783914697426013</c:v>
                </c:pt>
                <c:pt idx="2621">
                  <c:v>0.31784631864097534</c:v>
                </c:pt>
                <c:pt idx="2622">
                  <c:v>0.31799266644875934</c:v>
                </c:pt>
                <c:pt idx="2623">
                  <c:v>0.31805946630571369</c:v>
                </c:pt>
                <c:pt idx="2624">
                  <c:v>0.31808467692472964</c:v>
                </c:pt>
                <c:pt idx="2625">
                  <c:v>0.31817071807851516</c:v>
                </c:pt>
                <c:pt idx="2626">
                  <c:v>0.31819077504027815</c:v>
                </c:pt>
                <c:pt idx="2627">
                  <c:v>0.31820519939662723</c:v>
                </c:pt>
                <c:pt idx="2628">
                  <c:v>0.31831974636304206</c:v>
                </c:pt>
                <c:pt idx="2629">
                  <c:v>0.31850897462033595</c:v>
                </c:pt>
                <c:pt idx="2630">
                  <c:v>0.31860582525660158</c:v>
                </c:pt>
                <c:pt idx="2631">
                  <c:v>0.31861035347201355</c:v>
                </c:pt>
                <c:pt idx="2632">
                  <c:v>0.31861769547151458</c:v>
                </c:pt>
                <c:pt idx="2633">
                  <c:v>0.3187457080998442</c:v>
                </c:pt>
                <c:pt idx="2634">
                  <c:v>0.31880368134370868</c:v>
                </c:pt>
                <c:pt idx="2635">
                  <c:v>0.31900059511938761</c:v>
                </c:pt>
                <c:pt idx="2636">
                  <c:v>0.31905049664850765</c:v>
                </c:pt>
                <c:pt idx="2637">
                  <c:v>0.31906512162033035</c:v>
                </c:pt>
                <c:pt idx="2638">
                  <c:v>0.31911985374343499</c:v>
                </c:pt>
                <c:pt idx="2639">
                  <c:v>0.31915308519774632</c:v>
                </c:pt>
                <c:pt idx="2640">
                  <c:v>0.31916277061144033</c:v>
                </c:pt>
                <c:pt idx="2641">
                  <c:v>0.31934561174142223</c:v>
                </c:pt>
                <c:pt idx="2642">
                  <c:v>0.31934910979380343</c:v>
                </c:pt>
                <c:pt idx="2643">
                  <c:v>0.31937774270616981</c:v>
                </c:pt>
                <c:pt idx="2644">
                  <c:v>0.31939879621658479</c:v>
                </c:pt>
                <c:pt idx="2645">
                  <c:v>0.31942928059850911</c:v>
                </c:pt>
                <c:pt idx="2646">
                  <c:v>0.31944756066118019</c:v>
                </c:pt>
                <c:pt idx="2647">
                  <c:v>0.31951605573586134</c:v>
                </c:pt>
                <c:pt idx="2648">
                  <c:v>0.31951972304644233</c:v>
                </c:pt>
                <c:pt idx="2649">
                  <c:v>0.3195387765297959</c:v>
                </c:pt>
                <c:pt idx="2650">
                  <c:v>0.319602567565267</c:v>
                </c:pt>
                <c:pt idx="2651">
                  <c:v>0.31961171084379225</c:v>
                </c:pt>
                <c:pt idx="2652">
                  <c:v>0.3196317188316361</c:v>
                </c:pt>
                <c:pt idx="2653">
                  <c:v>0.31973794989717563</c:v>
                </c:pt>
                <c:pt idx="2654">
                  <c:v>0.31974416561297481</c:v>
                </c:pt>
                <c:pt idx="2655">
                  <c:v>0.31974813665636176</c:v>
                </c:pt>
                <c:pt idx="2656">
                  <c:v>0.31974838959601243</c:v>
                </c:pt>
                <c:pt idx="2657">
                  <c:v>0.31983119558054524</c:v>
                </c:pt>
                <c:pt idx="2658">
                  <c:v>0.31985523102072644</c:v>
                </c:pt>
                <c:pt idx="2659">
                  <c:v>0.3198766488972285</c:v>
                </c:pt>
                <c:pt idx="2660">
                  <c:v>0.31991790197303244</c:v>
                </c:pt>
                <c:pt idx="2661">
                  <c:v>0.319935289062793</c:v>
                </c:pt>
                <c:pt idx="2662">
                  <c:v>0.31995838876384752</c:v>
                </c:pt>
                <c:pt idx="2663">
                  <c:v>0.31997140489126896</c:v>
                </c:pt>
                <c:pt idx="2664">
                  <c:v>0.31999586493206367</c:v>
                </c:pt>
                <c:pt idx="2665">
                  <c:v>0.32001087965346831</c:v>
                </c:pt>
                <c:pt idx="2666">
                  <c:v>0.3200142394345144</c:v>
                </c:pt>
                <c:pt idx="2667">
                  <c:v>0.32002561685960734</c:v>
                </c:pt>
                <c:pt idx="2668">
                  <c:v>0.3200442550311976</c:v>
                </c:pt>
                <c:pt idx="2669">
                  <c:v>0.32008956886518719</c:v>
                </c:pt>
                <c:pt idx="2670">
                  <c:v>0.32009853414346501</c:v>
                </c:pt>
                <c:pt idx="2671">
                  <c:v>0.32010996716699314</c:v>
                </c:pt>
                <c:pt idx="2672">
                  <c:v>0.32032567352375996</c:v>
                </c:pt>
                <c:pt idx="2673">
                  <c:v>0.32036225547194519</c:v>
                </c:pt>
                <c:pt idx="2674">
                  <c:v>0.32036564670566786</c:v>
                </c:pt>
                <c:pt idx="2675">
                  <c:v>0.32046126036616712</c:v>
                </c:pt>
                <c:pt idx="2676">
                  <c:v>0.32054151516817431</c:v>
                </c:pt>
                <c:pt idx="2677">
                  <c:v>0.32061786393977915</c:v>
                </c:pt>
                <c:pt idx="2678">
                  <c:v>0.32066203160957157</c:v>
                </c:pt>
                <c:pt idx="2679">
                  <c:v>0.32066385321001439</c:v>
                </c:pt>
                <c:pt idx="2680">
                  <c:v>0.32068634092999759</c:v>
                </c:pt>
                <c:pt idx="2681">
                  <c:v>0.32069440714838071</c:v>
                </c:pt>
                <c:pt idx="2682">
                  <c:v>0.32081118916949225</c:v>
                </c:pt>
                <c:pt idx="2683">
                  <c:v>0.32093978808068419</c:v>
                </c:pt>
                <c:pt idx="2684">
                  <c:v>0.32107844681445707</c:v>
                </c:pt>
                <c:pt idx="2685">
                  <c:v>0.32112325890350796</c:v>
                </c:pt>
                <c:pt idx="2686">
                  <c:v>0.32120054161261336</c:v>
                </c:pt>
                <c:pt idx="2687">
                  <c:v>0.32128823311205601</c:v>
                </c:pt>
                <c:pt idx="2688">
                  <c:v>0.32129170234425997</c:v>
                </c:pt>
                <c:pt idx="2689">
                  <c:v>0.32132767875336893</c:v>
                </c:pt>
                <c:pt idx="2690">
                  <c:v>0.32142263068238897</c:v>
                </c:pt>
                <c:pt idx="2691">
                  <c:v>0.32150571501794856</c:v>
                </c:pt>
                <c:pt idx="2692">
                  <c:v>0.32151413750485536</c:v>
                </c:pt>
                <c:pt idx="2693">
                  <c:v>0.3215297937546448</c:v>
                </c:pt>
                <c:pt idx="2694">
                  <c:v>0.32158034179483219</c:v>
                </c:pt>
                <c:pt idx="2695">
                  <c:v>0.32163917473285786</c:v>
                </c:pt>
                <c:pt idx="2696">
                  <c:v>0.32164137862717296</c:v>
                </c:pt>
                <c:pt idx="2697">
                  <c:v>0.32164991293869083</c:v>
                </c:pt>
                <c:pt idx="2698">
                  <c:v>0.32167763222449397</c:v>
                </c:pt>
                <c:pt idx="2699">
                  <c:v>0.32171080677836972</c:v>
                </c:pt>
                <c:pt idx="2700">
                  <c:v>0.32204349797898763</c:v>
                </c:pt>
                <c:pt idx="2701">
                  <c:v>0.32204890070330466</c:v>
                </c:pt>
                <c:pt idx="2702">
                  <c:v>0.32209479777493033</c:v>
                </c:pt>
                <c:pt idx="2703">
                  <c:v>0.32223079826866724</c:v>
                </c:pt>
                <c:pt idx="2704">
                  <c:v>0.32223739387621397</c:v>
                </c:pt>
                <c:pt idx="2705">
                  <c:v>0.32225438892338909</c:v>
                </c:pt>
                <c:pt idx="2706">
                  <c:v>0.32227393058664511</c:v>
                </c:pt>
                <c:pt idx="2707">
                  <c:v>0.32231840029468084</c:v>
                </c:pt>
                <c:pt idx="2708">
                  <c:v>0.32233783164502006</c:v>
                </c:pt>
                <c:pt idx="2709">
                  <c:v>0.32235132587446391</c:v>
                </c:pt>
                <c:pt idx="2710">
                  <c:v>0.32235304076674659</c:v>
                </c:pt>
                <c:pt idx="2711">
                  <c:v>0.32244041208531821</c:v>
                </c:pt>
                <c:pt idx="2712">
                  <c:v>0.32261362699745494</c:v>
                </c:pt>
                <c:pt idx="2713">
                  <c:v>0.32268297833348458</c:v>
                </c:pt>
                <c:pt idx="2714">
                  <c:v>0.32272279419108491</c:v>
                </c:pt>
                <c:pt idx="2715">
                  <c:v>0.32273348631128873</c:v>
                </c:pt>
                <c:pt idx="2716">
                  <c:v>0.32282213309903068</c:v>
                </c:pt>
                <c:pt idx="2717">
                  <c:v>0.32287154001970564</c:v>
                </c:pt>
                <c:pt idx="2718">
                  <c:v>0.3229807656226415</c:v>
                </c:pt>
                <c:pt idx="2719">
                  <c:v>0.32307590130957764</c:v>
                </c:pt>
                <c:pt idx="2720">
                  <c:v>0.32309269691382403</c:v>
                </c:pt>
                <c:pt idx="2721">
                  <c:v>0.3231872148417963</c:v>
                </c:pt>
                <c:pt idx="2722">
                  <c:v>0.32322156219217885</c:v>
                </c:pt>
                <c:pt idx="2723">
                  <c:v>0.32324720097577408</c:v>
                </c:pt>
                <c:pt idx="2724">
                  <c:v>0.32327328255006682</c:v>
                </c:pt>
                <c:pt idx="2725">
                  <c:v>0.32327888111319264</c:v>
                </c:pt>
                <c:pt idx="2726">
                  <c:v>0.3233319821296945</c:v>
                </c:pt>
                <c:pt idx="2727">
                  <c:v>0.32333546091357174</c:v>
                </c:pt>
                <c:pt idx="2728">
                  <c:v>0.32344702344788817</c:v>
                </c:pt>
                <c:pt idx="2729">
                  <c:v>0.32357001264848084</c:v>
                </c:pt>
                <c:pt idx="2730">
                  <c:v>0.32361160193627309</c:v>
                </c:pt>
                <c:pt idx="2731">
                  <c:v>0.32369973774373767</c:v>
                </c:pt>
                <c:pt idx="2732">
                  <c:v>0.32380042219872124</c:v>
                </c:pt>
                <c:pt idx="2733">
                  <c:v>0.32380609204406768</c:v>
                </c:pt>
                <c:pt idx="2734">
                  <c:v>0.32385132229347707</c:v>
                </c:pt>
                <c:pt idx="2735">
                  <c:v>0.32385562652900218</c:v>
                </c:pt>
                <c:pt idx="2736">
                  <c:v>0.32399457987644009</c:v>
                </c:pt>
                <c:pt idx="2737">
                  <c:v>0.32411095223109665</c:v>
                </c:pt>
                <c:pt idx="2738">
                  <c:v>0.32413974119472533</c:v>
                </c:pt>
                <c:pt idx="2739">
                  <c:v>0.32423167497310107</c:v>
                </c:pt>
                <c:pt idx="2740">
                  <c:v>0.32425714970489528</c:v>
                </c:pt>
                <c:pt idx="2741">
                  <c:v>0.32431293023722807</c:v>
                </c:pt>
                <c:pt idx="2742">
                  <c:v>0.32432045799845605</c:v>
                </c:pt>
                <c:pt idx="2743">
                  <c:v>0.32439740533178812</c:v>
                </c:pt>
                <c:pt idx="2744">
                  <c:v>0.32443840405334018</c:v>
                </c:pt>
                <c:pt idx="2745">
                  <c:v>0.32447430807528982</c:v>
                </c:pt>
                <c:pt idx="2746">
                  <c:v>0.32452617146276319</c:v>
                </c:pt>
                <c:pt idx="2747">
                  <c:v>0.32459911191632956</c:v>
                </c:pt>
                <c:pt idx="2748">
                  <c:v>0.32490389942832115</c:v>
                </c:pt>
                <c:pt idx="2749">
                  <c:v>0.32493986585883239</c:v>
                </c:pt>
                <c:pt idx="2750">
                  <c:v>0.32504725885063723</c:v>
                </c:pt>
                <c:pt idx="2751">
                  <c:v>0.3251012288645595</c:v>
                </c:pt>
                <c:pt idx="2752">
                  <c:v>0.32512142614549266</c:v>
                </c:pt>
                <c:pt idx="2753">
                  <c:v>0.32512596738934985</c:v>
                </c:pt>
                <c:pt idx="2754">
                  <c:v>0.32513581546525933</c:v>
                </c:pt>
                <c:pt idx="2755">
                  <c:v>0.32513583353174841</c:v>
                </c:pt>
                <c:pt idx="2756">
                  <c:v>0.32515764805019054</c:v>
                </c:pt>
                <c:pt idx="2757">
                  <c:v>0.32523301018110079</c:v>
                </c:pt>
                <c:pt idx="2758">
                  <c:v>0.32524099279686619</c:v>
                </c:pt>
                <c:pt idx="2759">
                  <c:v>0.32533414964024909</c:v>
                </c:pt>
                <c:pt idx="2760">
                  <c:v>0.325427633257723</c:v>
                </c:pt>
                <c:pt idx="2761">
                  <c:v>0.32546332632435415</c:v>
                </c:pt>
                <c:pt idx="2762">
                  <c:v>0.32553565740577245</c:v>
                </c:pt>
                <c:pt idx="2763">
                  <c:v>0.32555186632176092</c:v>
                </c:pt>
                <c:pt idx="2764">
                  <c:v>0.32557051541335991</c:v>
                </c:pt>
                <c:pt idx="2765">
                  <c:v>0.32563936831879964</c:v>
                </c:pt>
                <c:pt idx="2766">
                  <c:v>0.32564612760917799</c:v>
                </c:pt>
                <c:pt idx="2767">
                  <c:v>0.3257041925856482</c:v>
                </c:pt>
                <c:pt idx="2768">
                  <c:v>0.32575157702563534</c:v>
                </c:pt>
                <c:pt idx="2769">
                  <c:v>0.32580616395409817</c:v>
                </c:pt>
                <c:pt idx="2770">
                  <c:v>0.32583328817512131</c:v>
                </c:pt>
                <c:pt idx="2771">
                  <c:v>0.32591524900172636</c:v>
                </c:pt>
                <c:pt idx="2772">
                  <c:v>0.32593003328846759</c:v>
                </c:pt>
                <c:pt idx="2773">
                  <c:v>0.32596945647128206</c:v>
                </c:pt>
                <c:pt idx="2774">
                  <c:v>0.32604395648317325</c:v>
                </c:pt>
                <c:pt idx="2775">
                  <c:v>0.32614624636717071</c:v>
                </c:pt>
                <c:pt idx="2776">
                  <c:v>0.32621388618826891</c:v>
                </c:pt>
                <c:pt idx="2777">
                  <c:v>0.32621394971579137</c:v>
                </c:pt>
                <c:pt idx="2778">
                  <c:v>0.32624269980820852</c:v>
                </c:pt>
                <c:pt idx="2779">
                  <c:v>0.32625978834713198</c:v>
                </c:pt>
                <c:pt idx="2780">
                  <c:v>0.32627257864999071</c:v>
                </c:pt>
                <c:pt idx="2781">
                  <c:v>0.32630550734588748</c:v>
                </c:pt>
                <c:pt idx="2782">
                  <c:v>0.32644638748176996</c:v>
                </c:pt>
                <c:pt idx="2783">
                  <c:v>0.32651908490856224</c:v>
                </c:pt>
                <c:pt idx="2784">
                  <c:v>0.3265198722737932</c:v>
                </c:pt>
                <c:pt idx="2785">
                  <c:v>0.32655332837052076</c:v>
                </c:pt>
                <c:pt idx="2786">
                  <c:v>0.32657834407566572</c:v>
                </c:pt>
                <c:pt idx="2787">
                  <c:v>0.32670962822565192</c:v>
                </c:pt>
                <c:pt idx="2788">
                  <c:v>0.32674598107279201</c:v>
                </c:pt>
                <c:pt idx="2789">
                  <c:v>0.32682955225619631</c:v>
                </c:pt>
                <c:pt idx="2790">
                  <c:v>0.32683165508076711</c:v>
                </c:pt>
                <c:pt idx="2791">
                  <c:v>0.32686542201739432</c:v>
                </c:pt>
                <c:pt idx="2792">
                  <c:v>0.32687384759477184</c:v>
                </c:pt>
                <c:pt idx="2793">
                  <c:v>0.3269640735370789</c:v>
                </c:pt>
                <c:pt idx="2794">
                  <c:v>0.32701400363590838</c:v>
                </c:pt>
                <c:pt idx="2795">
                  <c:v>0.32711646383800813</c:v>
                </c:pt>
                <c:pt idx="2796">
                  <c:v>0.32731883302931708</c:v>
                </c:pt>
                <c:pt idx="2797">
                  <c:v>0.32734219201352516</c:v>
                </c:pt>
                <c:pt idx="2798">
                  <c:v>0.32745104145686643</c:v>
                </c:pt>
                <c:pt idx="2799">
                  <c:v>0.32751509855703065</c:v>
                </c:pt>
                <c:pt idx="2800">
                  <c:v>0.32754970559200669</c:v>
                </c:pt>
                <c:pt idx="2801">
                  <c:v>0.32763040496233103</c:v>
                </c:pt>
                <c:pt idx="2802">
                  <c:v>0.32779954461002631</c:v>
                </c:pt>
                <c:pt idx="2803">
                  <c:v>0.32788553419173566</c:v>
                </c:pt>
                <c:pt idx="2804">
                  <c:v>0.327893577130557</c:v>
                </c:pt>
                <c:pt idx="2805">
                  <c:v>0.32794924232399059</c:v>
                </c:pt>
                <c:pt idx="2806">
                  <c:v>0.32799616689119881</c:v>
                </c:pt>
                <c:pt idx="2807">
                  <c:v>0.32810546857647666</c:v>
                </c:pt>
                <c:pt idx="2808">
                  <c:v>0.32812835565715626</c:v>
                </c:pt>
                <c:pt idx="2809">
                  <c:v>0.32816840038334039</c:v>
                </c:pt>
                <c:pt idx="2810">
                  <c:v>0.32818376694747686</c:v>
                </c:pt>
                <c:pt idx="2811">
                  <c:v>0.32818717099701111</c:v>
                </c:pt>
                <c:pt idx="2812">
                  <c:v>0.32819284394065718</c:v>
                </c:pt>
                <c:pt idx="2813">
                  <c:v>0.32819310017941689</c:v>
                </c:pt>
                <c:pt idx="2814">
                  <c:v>0.32826154325685142</c:v>
                </c:pt>
                <c:pt idx="2815">
                  <c:v>0.32828724320913488</c:v>
                </c:pt>
                <c:pt idx="2816">
                  <c:v>0.32829136786109642</c:v>
                </c:pt>
                <c:pt idx="2817">
                  <c:v>0.32829374738703093</c:v>
                </c:pt>
                <c:pt idx="2818">
                  <c:v>0.32833758941331403</c:v>
                </c:pt>
                <c:pt idx="2819">
                  <c:v>0.32836198688833207</c:v>
                </c:pt>
                <c:pt idx="2820">
                  <c:v>0.32836992181918517</c:v>
                </c:pt>
                <c:pt idx="2821">
                  <c:v>0.32838172650482117</c:v>
                </c:pt>
                <c:pt idx="2822">
                  <c:v>0.32847392270088438</c:v>
                </c:pt>
                <c:pt idx="2823">
                  <c:v>0.32848293529300893</c:v>
                </c:pt>
                <c:pt idx="2824">
                  <c:v>0.32855779161827808</c:v>
                </c:pt>
                <c:pt idx="2825">
                  <c:v>0.32859378100930164</c:v>
                </c:pt>
                <c:pt idx="2826">
                  <c:v>0.32865546624248126</c:v>
                </c:pt>
                <c:pt idx="2827">
                  <c:v>0.32884792347158448</c:v>
                </c:pt>
                <c:pt idx="2828">
                  <c:v>0.32887375128137902</c:v>
                </c:pt>
                <c:pt idx="2829">
                  <c:v>0.3288813128496556</c:v>
                </c:pt>
                <c:pt idx="2830">
                  <c:v>0.3288952683217285</c:v>
                </c:pt>
                <c:pt idx="2831">
                  <c:v>0.32897811531394761</c:v>
                </c:pt>
                <c:pt idx="2832">
                  <c:v>0.32909113979680943</c:v>
                </c:pt>
                <c:pt idx="2833">
                  <c:v>0.32919552012292047</c:v>
                </c:pt>
                <c:pt idx="2834">
                  <c:v>0.3293615753485542</c:v>
                </c:pt>
                <c:pt idx="2835">
                  <c:v>0.32960401825483376</c:v>
                </c:pt>
                <c:pt idx="2836">
                  <c:v>0.32979628357626251</c:v>
                </c:pt>
                <c:pt idx="2837">
                  <c:v>0.32981310023462951</c:v>
                </c:pt>
                <c:pt idx="2838">
                  <c:v>0.32988171851823561</c:v>
                </c:pt>
                <c:pt idx="2839">
                  <c:v>0.32992372283972698</c:v>
                </c:pt>
                <c:pt idx="2840">
                  <c:v>0.32993244897100849</c:v>
                </c:pt>
                <c:pt idx="2841">
                  <c:v>0.33006904559847083</c:v>
                </c:pt>
                <c:pt idx="2842">
                  <c:v>0.33011759644521188</c:v>
                </c:pt>
                <c:pt idx="2843">
                  <c:v>0.33016784965567042</c:v>
                </c:pt>
                <c:pt idx="2844">
                  <c:v>0.33022092480645082</c:v>
                </c:pt>
                <c:pt idx="2845">
                  <c:v>0.33024755817600354</c:v>
                </c:pt>
                <c:pt idx="2846">
                  <c:v>0.33032787215099152</c:v>
                </c:pt>
                <c:pt idx="2847">
                  <c:v>0.33036220773151187</c:v>
                </c:pt>
                <c:pt idx="2848">
                  <c:v>0.33036374004201813</c:v>
                </c:pt>
                <c:pt idx="2849">
                  <c:v>0.33036451249841292</c:v>
                </c:pt>
                <c:pt idx="2850">
                  <c:v>0.33037890954551746</c:v>
                </c:pt>
                <c:pt idx="2851">
                  <c:v>0.33051125739651899</c:v>
                </c:pt>
                <c:pt idx="2852">
                  <c:v>0.3305401021151515</c:v>
                </c:pt>
                <c:pt idx="2853">
                  <c:v>0.33057326940013848</c:v>
                </c:pt>
                <c:pt idx="2854">
                  <c:v>0.33058890703540617</c:v>
                </c:pt>
                <c:pt idx="2855">
                  <c:v>0.33061668767757024</c:v>
                </c:pt>
                <c:pt idx="2856">
                  <c:v>0.3306847607366854</c:v>
                </c:pt>
                <c:pt idx="2857">
                  <c:v>0.33071475489669994</c:v>
                </c:pt>
                <c:pt idx="2858">
                  <c:v>0.33087569182640242</c:v>
                </c:pt>
                <c:pt idx="2859">
                  <c:v>0.33090877556624304</c:v>
                </c:pt>
                <c:pt idx="2860">
                  <c:v>0.33090904997879933</c:v>
                </c:pt>
                <c:pt idx="2861">
                  <c:v>0.33092203347695387</c:v>
                </c:pt>
                <c:pt idx="2862">
                  <c:v>0.33094222222918546</c:v>
                </c:pt>
                <c:pt idx="2863">
                  <c:v>0.3309927335660563</c:v>
                </c:pt>
                <c:pt idx="2864">
                  <c:v>0.33099430819055187</c:v>
                </c:pt>
                <c:pt idx="2865">
                  <c:v>0.33106877339476043</c:v>
                </c:pt>
                <c:pt idx="2866">
                  <c:v>0.33108664340317562</c:v>
                </c:pt>
                <c:pt idx="2867">
                  <c:v>0.3311176091753964</c:v>
                </c:pt>
                <c:pt idx="2868">
                  <c:v>0.33112434879820785</c:v>
                </c:pt>
                <c:pt idx="2869">
                  <c:v>0.33122267619244761</c:v>
                </c:pt>
                <c:pt idx="2870">
                  <c:v>0.33123047508772424</c:v>
                </c:pt>
                <c:pt idx="2871">
                  <c:v>0.33124323872046818</c:v>
                </c:pt>
                <c:pt idx="2872">
                  <c:v>0.33130857833113575</c:v>
                </c:pt>
                <c:pt idx="2873">
                  <c:v>0.33132831905499899</c:v>
                </c:pt>
                <c:pt idx="2874">
                  <c:v>0.33133693501324757</c:v>
                </c:pt>
                <c:pt idx="2875">
                  <c:v>0.33135930400061481</c:v>
                </c:pt>
                <c:pt idx="2876">
                  <c:v>0.33140216927657534</c:v>
                </c:pt>
                <c:pt idx="2877">
                  <c:v>0.33143056205040011</c:v>
                </c:pt>
                <c:pt idx="2878">
                  <c:v>0.33145146280156684</c:v>
                </c:pt>
                <c:pt idx="2879">
                  <c:v>0.33158126125132742</c:v>
                </c:pt>
                <c:pt idx="2880">
                  <c:v>0.33160683676672159</c:v>
                </c:pt>
                <c:pt idx="2881">
                  <c:v>0.3316851996879891</c:v>
                </c:pt>
                <c:pt idx="2882">
                  <c:v>0.33169396634534476</c:v>
                </c:pt>
                <c:pt idx="2883">
                  <c:v>0.33174595068281376</c:v>
                </c:pt>
                <c:pt idx="2884">
                  <c:v>0.33175231070903249</c:v>
                </c:pt>
                <c:pt idx="2885">
                  <c:v>0.33176368638331494</c:v>
                </c:pt>
                <c:pt idx="2886">
                  <c:v>0.33178414782226334</c:v>
                </c:pt>
                <c:pt idx="2887">
                  <c:v>0.33195125866463621</c:v>
                </c:pt>
                <c:pt idx="2888">
                  <c:v>0.33202155151561458</c:v>
                </c:pt>
                <c:pt idx="2889">
                  <c:v>0.33203467145324111</c:v>
                </c:pt>
                <c:pt idx="2890">
                  <c:v>0.33210895674283497</c:v>
                </c:pt>
                <c:pt idx="2891">
                  <c:v>0.33216196768574763</c:v>
                </c:pt>
                <c:pt idx="2892">
                  <c:v>0.33228675144034803</c:v>
                </c:pt>
                <c:pt idx="2893">
                  <c:v>0.33233476443755372</c:v>
                </c:pt>
                <c:pt idx="2894">
                  <c:v>0.33238260841847389</c:v>
                </c:pt>
                <c:pt idx="2895">
                  <c:v>0.33238329594810023</c:v>
                </c:pt>
                <c:pt idx="2896">
                  <c:v>0.33240636191333195</c:v>
                </c:pt>
                <c:pt idx="2897">
                  <c:v>0.33243826906054724</c:v>
                </c:pt>
                <c:pt idx="2898">
                  <c:v>0.3324631938612721</c:v>
                </c:pt>
                <c:pt idx="2899">
                  <c:v>0.33251540019467252</c:v>
                </c:pt>
                <c:pt idx="2900">
                  <c:v>0.33252105137223764</c:v>
                </c:pt>
                <c:pt idx="2901">
                  <c:v>0.33252392176874407</c:v>
                </c:pt>
                <c:pt idx="2902">
                  <c:v>0.33268135593640341</c:v>
                </c:pt>
                <c:pt idx="2903">
                  <c:v>0.33269357205204131</c:v>
                </c:pt>
                <c:pt idx="2904">
                  <c:v>0.33270244505821178</c:v>
                </c:pt>
                <c:pt idx="2905">
                  <c:v>0.3327031966090187</c:v>
                </c:pt>
                <c:pt idx="2906">
                  <c:v>0.332719794577857</c:v>
                </c:pt>
                <c:pt idx="2907">
                  <c:v>0.3328352123717323</c:v>
                </c:pt>
                <c:pt idx="2908">
                  <c:v>0.33284790252673269</c:v>
                </c:pt>
                <c:pt idx="2909">
                  <c:v>0.33292686641806846</c:v>
                </c:pt>
                <c:pt idx="2910">
                  <c:v>0.33311356006140197</c:v>
                </c:pt>
                <c:pt idx="2911">
                  <c:v>0.33312677478793334</c:v>
                </c:pt>
                <c:pt idx="2912">
                  <c:v>0.33313457746769687</c:v>
                </c:pt>
                <c:pt idx="2913">
                  <c:v>0.33313623844785129</c:v>
                </c:pt>
                <c:pt idx="2914">
                  <c:v>0.33321046000596449</c:v>
                </c:pt>
                <c:pt idx="2915">
                  <c:v>0.33321637677332078</c:v>
                </c:pt>
                <c:pt idx="2916">
                  <c:v>0.33323792928727597</c:v>
                </c:pt>
                <c:pt idx="2917">
                  <c:v>0.33330537126691084</c:v>
                </c:pt>
                <c:pt idx="2918">
                  <c:v>0.33332844022627245</c:v>
                </c:pt>
                <c:pt idx="2919">
                  <c:v>0.33336934592497247</c:v>
                </c:pt>
                <c:pt idx="2920">
                  <c:v>0.33342426133711972</c:v>
                </c:pt>
                <c:pt idx="2921">
                  <c:v>0.33365792659082222</c:v>
                </c:pt>
                <c:pt idx="2922">
                  <c:v>0.33394808391076508</c:v>
                </c:pt>
                <c:pt idx="2923">
                  <c:v>0.33395483326915282</c:v>
                </c:pt>
                <c:pt idx="2924">
                  <c:v>0.33398651001152907</c:v>
                </c:pt>
                <c:pt idx="2925">
                  <c:v>0.3341193779735987</c:v>
                </c:pt>
                <c:pt idx="2926">
                  <c:v>0.33412557084921396</c:v>
                </c:pt>
                <c:pt idx="2927">
                  <c:v>0.33416050751069476</c:v>
                </c:pt>
                <c:pt idx="2928">
                  <c:v>0.33419822378286307</c:v>
                </c:pt>
                <c:pt idx="2929">
                  <c:v>0.33421600919941846</c:v>
                </c:pt>
                <c:pt idx="2930">
                  <c:v>0.33432028432075539</c:v>
                </c:pt>
                <c:pt idx="2931">
                  <c:v>0.33437889952390371</c:v>
                </c:pt>
                <c:pt idx="2932">
                  <c:v>0.3344745748458533</c:v>
                </c:pt>
                <c:pt idx="2933">
                  <c:v>0.33454679742292209</c:v>
                </c:pt>
                <c:pt idx="2934">
                  <c:v>0.33463071382012877</c:v>
                </c:pt>
                <c:pt idx="2935">
                  <c:v>0.3346599313137763</c:v>
                </c:pt>
                <c:pt idx="2936">
                  <c:v>0.33466250890779153</c:v>
                </c:pt>
                <c:pt idx="2937">
                  <c:v>0.33476632883075125</c:v>
                </c:pt>
                <c:pt idx="2938">
                  <c:v>0.33480410038175384</c:v>
                </c:pt>
                <c:pt idx="2939">
                  <c:v>0.33480450888133928</c:v>
                </c:pt>
                <c:pt idx="2940">
                  <c:v>0.33480942642529843</c:v>
                </c:pt>
                <c:pt idx="2941">
                  <c:v>0.33482397959801796</c:v>
                </c:pt>
                <c:pt idx="2942">
                  <c:v>0.33485211108878421</c:v>
                </c:pt>
                <c:pt idx="2943">
                  <c:v>0.33490274424874134</c:v>
                </c:pt>
                <c:pt idx="2944">
                  <c:v>0.3349313573686768</c:v>
                </c:pt>
                <c:pt idx="2945">
                  <c:v>0.33513519630226762</c:v>
                </c:pt>
                <c:pt idx="2946">
                  <c:v>0.33516231009260544</c:v>
                </c:pt>
                <c:pt idx="2947">
                  <c:v>0.33522175639570839</c:v>
                </c:pt>
                <c:pt idx="2948">
                  <c:v>0.33537562123779402</c:v>
                </c:pt>
                <c:pt idx="2949">
                  <c:v>0.33544368565744037</c:v>
                </c:pt>
                <c:pt idx="2950">
                  <c:v>0.33548042369720521</c:v>
                </c:pt>
                <c:pt idx="2951">
                  <c:v>0.3354934618039116</c:v>
                </c:pt>
                <c:pt idx="2952">
                  <c:v>0.33555422869163232</c:v>
                </c:pt>
                <c:pt idx="2953">
                  <c:v>0.33561223158216696</c:v>
                </c:pt>
                <c:pt idx="2954">
                  <c:v>0.33576553804763604</c:v>
                </c:pt>
                <c:pt idx="2955">
                  <c:v>0.33576720330247339</c:v>
                </c:pt>
                <c:pt idx="2956">
                  <c:v>0.33583511977518749</c:v>
                </c:pt>
                <c:pt idx="2957">
                  <c:v>0.33590780976484425</c:v>
                </c:pt>
                <c:pt idx="2958">
                  <c:v>0.3359162575371144</c:v>
                </c:pt>
                <c:pt idx="2959">
                  <c:v>0.33594641287789012</c:v>
                </c:pt>
                <c:pt idx="2960">
                  <c:v>0.33601946815625827</c:v>
                </c:pt>
                <c:pt idx="2961">
                  <c:v>0.33606764347936202</c:v>
                </c:pt>
                <c:pt idx="2962">
                  <c:v>0.33612667191023232</c:v>
                </c:pt>
                <c:pt idx="2963">
                  <c:v>0.33627981261272782</c:v>
                </c:pt>
                <c:pt idx="2964">
                  <c:v>0.33636758325737426</c:v>
                </c:pt>
                <c:pt idx="2965">
                  <c:v>0.33639208431551754</c:v>
                </c:pt>
                <c:pt idx="2966">
                  <c:v>0.33648223269581867</c:v>
                </c:pt>
                <c:pt idx="2967">
                  <c:v>0.33650292161335948</c:v>
                </c:pt>
                <c:pt idx="2968">
                  <c:v>0.33656333867987115</c:v>
                </c:pt>
                <c:pt idx="2969">
                  <c:v>0.33658980694279816</c:v>
                </c:pt>
                <c:pt idx="2970">
                  <c:v>0.33659842826339303</c:v>
                </c:pt>
                <c:pt idx="2971">
                  <c:v>0.33671007986591295</c:v>
                </c:pt>
                <c:pt idx="2972">
                  <c:v>0.33671393391144977</c:v>
                </c:pt>
                <c:pt idx="2973">
                  <c:v>0.33679470350722623</c:v>
                </c:pt>
                <c:pt idx="2974">
                  <c:v>0.33685150723447643</c:v>
                </c:pt>
                <c:pt idx="2975">
                  <c:v>0.33685160311175694</c:v>
                </c:pt>
                <c:pt idx="2976">
                  <c:v>0.33689600571784523</c:v>
                </c:pt>
                <c:pt idx="2977">
                  <c:v>0.33691140258457702</c:v>
                </c:pt>
                <c:pt idx="2978">
                  <c:v>0.33695119165441667</c:v>
                </c:pt>
                <c:pt idx="2979">
                  <c:v>0.3369901051491353</c:v>
                </c:pt>
                <c:pt idx="2980">
                  <c:v>0.33705570193151635</c:v>
                </c:pt>
                <c:pt idx="2981">
                  <c:v>0.33708231897313123</c:v>
                </c:pt>
                <c:pt idx="2982">
                  <c:v>0.337094565811978</c:v>
                </c:pt>
                <c:pt idx="2983">
                  <c:v>0.33713972336262427</c:v>
                </c:pt>
                <c:pt idx="2984">
                  <c:v>0.33723941643082384</c:v>
                </c:pt>
                <c:pt idx="2985">
                  <c:v>0.33725242333250305</c:v>
                </c:pt>
                <c:pt idx="2986">
                  <c:v>0.33725469714702438</c:v>
                </c:pt>
                <c:pt idx="2987">
                  <c:v>0.33734116390721847</c:v>
                </c:pt>
                <c:pt idx="2988">
                  <c:v>0.33739750592755891</c:v>
                </c:pt>
                <c:pt idx="2989">
                  <c:v>0.33744744285393796</c:v>
                </c:pt>
                <c:pt idx="2990">
                  <c:v>0.33754372685602702</c:v>
                </c:pt>
                <c:pt idx="2991">
                  <c:v>0.33759213689844503</c:v>
                </c:pt>
                <c:pt idx="2992">
                  <c:v>0.33760009462468854</c:v>
                </c:pt>
                <c:pt idx="2993">
                  <c:v>0.33777404956376594</c:v>
                </c:pt>
                <c:pt idx="2994">
                  <c:v>0.33783727341166891</c:v>
                </c:pt>
                <c:pt idx="2995">
                  <c:v>0.33787386367262212</c:v>
                </c:pt>
                <c:pt idx="2996">
                  <c:v>0.3379027838634624</c:v>
                </c:pt>
                <c:pt idx="2997">
                  <c:v>0.33790409949641403</c:v>
                </c:pt>
                <c:pt idx="2998">
                  <c:v>0.33804843097916709</c:v>
                </c:pt>
                <c:pt idx="2999">
                  <c:v>0.33807476071688408</c:v>
                </c:pt>
                <c:pt idx="3000">
                  <c:v>0.33816723854113817</c:v>
                </c:pt>
                <c:pt idx="3001">
                  <c:v>0.33835585261688661</c:v>
                </c:pt>
                <c:pt idx="3002">
                  <c:v>0.33839515341414367</c:v>
                </c:pt>
                <c:pt idx="3003">
                  <c:v>0.3384073137090256</c:v>
                </c:pt>
                <c:pt idx="3004">
                  <c:v>0.3384410127086524</c:v>
                </c:pt>
                <c:pt idx="3005">
                  <c:v>0.33847898614448552</c:v>
                </c:pt>
                <c:pt idx="3006">
                  <c:v>0.33850926137516946</c:v>
                </c:pt>
                <c:pt idx="3007">
                  <c:v>0.33854892463265762</c:v>
                </c:pt>
                <c:pt idx="3008">
                  <c:v>0.33861355637453422</c:v>
                </c:pt>
                <c:pt idx="3009">
                  <c:v>0.33868167494498652</c:v>
                </c:pt>
                <c:pt idx="3010">
                  <c:v>0.33871333313126606</c:v>
                </c:pt>
                <c:pt idx="3011">
                  <c:v>0.33875278979409912</c:v>
                </c:pt>
                <c:pt idx="3012">
                  <c:v>0.33878370465965268</c:v>
                </c:pt>
                <c:pt idx="3013">
                  <c:v>0.33887060839482108</c:v>
                </c:pt>
                <c:pt idx="3014">
                  <c:v>0.3388872630085864</c:v>
                </c:pt>
                <c:pt idx="3015">
                  <c:v>0.33890894677400613</c:v>
                </c:pt>
                <c:pt idx="3016">
                  <c:v>0.33899711484966089</c:v>
                </c:pt>
                <c:pt idx="3017">
                  <c:v>0.33904237468940668</c:v>
                </c:pt>
                <c:pt idx="3018">
                  <c:v>0.33914439356196585</c:v>
                </c:pt>
                <c:pt idx="3019">
                  <c:v>0.33918316975186436</c:v>
                </c:pt>
                <c:pt idx="3020">
                  <c:v>0.3391851342707437</c:v>
                </c:pt>
                <c:pt idx="3021">
                  <c:v>0.33920256194388665</c:v>
                </c:pt>
                <c:pt idx="3022">
                  <c:v>0.3392228469450444</c:v>
                </c:pt>
                <c:pt idx="3023">
                  <c:v>0.33922436145697532</c:v>
                </c:pt>
                <c:pt idx="3024">
                  <c:v>0.33924390879674021</c:v>
                </c:pt>
                <c:pt idx="3025">
                  <c:v>0.33928863464545606</c:v>
                </c:pt>
                <c:pt idx="3026">
                  <c:v>0.33931000708036513</c:v>
                </c:pt>
                <c:pt idx="3027">
                  <c:v>0.33947373135263759</c:v>
                </c:pt>
                <c:pt idx="3028">
                  <c:v>0.33950192972660048</c:v>
                </c:pt>
                <c:pt idx="3029">
                  <c:v>0.33953870373254696</c:v>
                </c:pt>
                <c:pt idx="3030">
                  <c:v>0.3395628991792245</c:v>
                </c:pt>
                <c:pt idx="3031">
                  <c:v>0.33956544509232939</c:v>
                </c:pt>
                <c:pt idx="3032">
                  <c:v>0.33958984711731766</c:v>
                </c:pt>
                <c:pt idx="3033">
                  <c:v>0.33959836112721542</c:v>
                </c:pt>
                <c:pt idx="3034">
                  <c:v>0.33965291652553414</c:v>
                </c:pt>
                <c:pt idx="3035">
                  <c:v>0.33966973866233685</c:v>
                </c:pt>
                <c:pt idx="3036">
                  <c:v>0.33969093333819989</c:v>
                </c:pt>
                <c:pt idx="3037">
                  <c:v>0.33979357788211739</c:v>
                </c:pt>
                <c:pt idx="3038">
                  <c:v>0.33979903057351074</c:v>
                </c:pt>
                <c:pt idx="3039">
                  <c:v>0.33980389620300555</c:v>
                </c:pt>
                <c:pt idx="3040">
                  <c:v>0.33982950598225559</c:v>
                </c:pt>
                <c:pt idx="3041">
                  <c:v>0.33983721283948609</c:v>
                </c:pt>
                <c:pt idx="3042">
                  <c:v>0.33984688351480685</c:v>
                </c:pt>
                <c:pt idx="3043">
                  <c:v>0.33985866596192188</c:v>
                </c:pt>
                <c:pt idx="3044">
                  <c:v>0.33988325923382895</c:v>
                </c:pt>
                <c:pt idx="3045">
                  <c:v>0.33991177866620848</c:v>
                </c:pt>
                <c:pt idx="3046">
                  <c:v>0.33993634653560273</c:v>
                </c:pt>
                <c:pt idx="3047">
                  <c:v>0.3399699804010749</c:v>
                </c:pt>
                <c:pt idx="3048">
                  <c:v>0.34004933984134178</c:v>
                </c:pt>
                <c:pt idx="3049">
                  <c:v>0.34009326339981788</c:v>
                </c:pt>
                <c:pt idx="3050">
                  <c:v>0.34009827127574654</c:v>
                </c:pt>
                <c:pt idx="3051">
                  <c:v>0.34010199139208486</c:v>
                </c:pt>
                <c:pt idx="3052">
                  <c:v>0.34012827733105527</c:v>
                </c:pt>
                <c:pt idx="3053">
                  <c:v>0.34014373624050986</c:v>
                </c:pt>
                <c:pt idx="3054">
                  <c:v>0.34015263639830018</c:v>
                </c:pt>
                <c:pt idx="3055">
                  <c:v>0.34017801436080919</c:v>
                </c:pt>
                <c:pt idx="3056">
                  <c:v>0.34018243611991472</c:v>
                </c:pt>
                <c:pt idx="3057">
                  <c:v>0.3401872466843881</c:v>
                </c:pt>
                <c:pt idx="3058">
                  <c:v>0.34021840657614871</c:v>
                </c:pt>
                <c:pt idx="3059">
                  <c:v>0.34025244307889158</c:v>
                </c:pt>
                <c:pt idx="3060">
                  <c:v>0.34041078963406085</c:v>
                </c:pt>
                <c:pt idx="3061">
                  <c:v>0.34046489926041046</c:v>
                </c:pt>
                <c:pt idx="3062">
                  <c:v>0.34048452298913134</c:v>
                </c:pt>
                <c:pt idx="3063">
                  <c:v>0.34052708962710415</c:v>
                </c:pt>
                <c:pt idx="3064">
                  <c:v>0.34053227228236926</c:v>
                </c:pt>
                <c:pt idx="3065">
                  <c:v>0.34053853325733813</c:v>
                </c:pt>
                <c:pt idx="3066">
                  <c:v>0.34054548288064174</c:v>
                </c:pt>
                <c:pt idx="3067">
                  <c:v>0.34055126683010645</c:v>
                </c:pt>
                <c:pt idx="3068">
                  <c:v>0.34059056140560579</c:v>
                </c:pt>
                <c:pt idx="3069">
                  <c:v>0.34061291025990492</c:v>
                </c:pt>
                <c:pt idx="3070">
                  <c:v>0.34064001066802779</c:v>
                </c:pt>
                <c:pt idx="3071">
                  <c:v>0.34068797991293776</c:v>
                </c:pt>
                <c:pt idx="3072">
                  <c:v>0.34075669341133208</c:v>
                </c:pt>
                <c:pt idx="3073">
                  <c:v>0.34077512067900334</c:v>
                </c:pt>
                <c:pt idx="3074">
                  <c:v>0.34077874688988935</c:v>
                </c:pt>
                <c:pt idx="3075">
                  <c:v>0.34086171243039071</c:v>
                </c:pt>
                <c:pt idx="3076">
                  <c:v>0.34088040767601707</c:v>
                </c:pt>
                <c:pt idx="3077">
                  <c:v>0.34088461184132107</c:v>
                </c:pt>
                <c:pt idx="3078">
                  <c:v>0.34092287956389367</c:v>
                </c:pt>
                <c:pt idx="3079">
                  <c:v>0.3409911994219233</c:v>
                </c:pt>
                <c:pt idx="3080">
                  <c:v>0.34099762751639878</c:v>
                </c:pt>
                <c:pt idx="3081">
                  <c:v>0.34115777063576747</c:v>
                </c:pt>
                <c:pt idx="3082">
                  <c:v>0.34118495052174963</c:v>
                </c:pt>
                <c:pt idx="3083">
                  <c:v>0.3413228342931644</c:v>
                </c:pt>
                <c:pt idx="3084">
                  <c:v>0.34136311438736183</c:v>
                </c:pt>
                <c:pt idx="3085">
                  <c:v>0.34140835195155078</c:v>
                </c:pt>
                <c:pt idx="3086">
                  <c:v>0.34141359269329813</c:v>
                </c:pt>
                <c:pt idx="3087">
                  <c:v>0.34145768768860296</c:v>
                </c:pt>
                <c:pt idx="3088">
                  <c:v>0.34146237985536904</c:v>
                </c:pt>
                <c:pt idx="3089">
                  <c:v>0.34152293913961884</c:v>
                </c:pt>
                <c:pt idx="3090">
                  <c:v>0.34153387644135663</c:v>
                </c:pt>
                <c:pt idx="3091">
                  <c:v>0.34157493308822628</c:v>
                </c:pt>
                <c:pt idx="3092">
                  <c:v>0.34159775486214611</c:v>
                </c:pt>
                <c:pt idx="3093">
                  <c:v>0.34160327588369704</c:v>
                </c:pt>
                <c:pt idx="3094">
                  <c:v>0.3416119746855264</c:v>
                </c:pt>
                <c:pt idx="3095">
                  <c:v>0.34163574207885639</c:v>
                </c:pt>
                <c:pt idx="3096">
                  <c:v>0.34164571149219114</c:v>
                </c:pt>
                <c:pt idx="3097">
                  <c:v>0.34177052139162567</c:v>
                </c:pt>
                <c:pt idx="3098">
                  <c:v>0.3418011405247065</c:v>
                </c:pt>
                <c:pt idx="3099">
                  <c:v>0.34195431570302837</c:v>
                </c:pt>
                <c:pt idx="3100">
                  <c:v>0.34196511270672802</c:v>
                </c:pt>
                <c:pt idx="3101">
                  <c:v>0.34202822391279469</c:v>
                </c:pt>
                <c:pt idx="3102">
                  <c:v>0.34220051133656409</c:v>
                </c:pt>
                <c:pt idx="3103">
                  <c:v>0.34222950115923778</c:v>
                </c:pt>
                <c:pt idx="3104">
                  <c:v>0.34224505938210764</c:v>
                </c:pt>
                <c:pt idx="3105">
                  <c:v>0.34225642869147471</c:v>
                </c:pt>
                <c:pt idx="3106">
                  <c:v>0.34225894365188853</c:v>
                </c:pt>
                <c:pt idx="3107">
                  <c:v>0.34228907185213919</c:v>
                </c:pt>
                <c:pt idx="3108">
                  <c:v>0.34236366528998557</c:v>
                </c:pt>
                <c:pt idx="3109">
                  <c:v>0.34236810280984098</c:v>
                </c:pt>
                <c:pt idx="3110">
                  <c:v>0.3424233761547209</c:v>
                </c:pt>
                <c:pt idx="3111">
                  <c:v>0.34251201301977829</c:v>
                </c:pt>
                <c:pt idx="3112">
                  <c:v>0.34253269950415671</c:v>
                </c:pt>
                <c:pt idx="3113">
                  <c:v>0.34253514409836799</c:v>
                </c:pt>
                <c:pt idx="3114">
                  <c:v>0.34253616979313278</c:v>
                </c:pt>
                <c:pt idx="3115">
                  <c:v>0.3425414942958715</c:v>
                </c:pt>
                <c:pt idx="3116">
                  <c:v>0.34261096654923084</c:v>
                </c:pt>
                <c:pt idx="3117">
                  <c:v>0.34263697031473034</c:v>
                </c:pt>
                <c:pt idx="3118">
                  <c:v>0.34268057056239393</c:v>
                </c:pt>
                <c:pt idx="3119">
                  <c:v>0.34270521230522449</c:v>
                </c:pt>
                <c:pt idx="3120">
                  <c:v>0.34292288489530409</c:v>
                </c:pt>
                <c:pt idx="3121">
                  <c:v>0.34292395357831601</c:v>
                </c:pt>
                <c:pt idx="3122">
                  <c:v>0.34294597381046721</c:v>
                </c:pt>
                <c:pt idx="3123">
                  <c:v>0.34300723563099567</c:v>
                </c:pt>
                <c:pt idx="3124">
                  <c:v>0.34303617307128353</c:v>
                </c:pt>
                <c:pt idx="3125">
                  <c:v>0.3431262597079241</c:v>
                </c:pt>
                <c:pt idx="3126">
                  <c:v>0.34314472738630658</c:v>
                </c:pt>
                <c:pt idx="3127">
                  <c:v>0.34315121914493785</c:v>
                </c:pt>
                <c:pt idx="3128">
                  <c:v>0.34320986438848905</c:v>
                </c:pt>
                <c:pt idx="3129">
                  <c:v>0.34321275715744004</c:v>
                </c:pt>
                <c:pt idx="3130">
                  <c:v>0.34329058672777085</c:v>
                </c:pt>
                <c:pt idx="3131">
                  <c:v>0.34329324371144332</c:v>
                </c:pt>
                <c:pt idx="3132">
                  <c:v>0.34330147464548944</c:v>
                </c:pt>
                <c:pt idx="3133">
                  <c:v>0.34335617977423366</c:v>
                </c:pt>
                <c:pt idx="3134">
                  <c:v>0.34336174314927304</c:v>
                </c:pt>
                <c:pt idx="3135">
                  <c:v>0.34336308433284723</c:v>
                </c:pt>
                <c:pt idx="3136">
                  <c:v>0.34337815525034182</c:v>
                </c:pt>
                <c:pt idx="3137">
                  <c:v>0.34338168176784856</c:v>
                </c:pt>
                <c:pt idx="3138">
                  <c:v>0.34342714571043897</c:v>
                </c:pt>
                <c:pt idx="3139">
                  <c:v>0.34344184319772519</c:v>
                </c:pt>
                <c:pt idx="3140">
                  <c:v>0.34344828894111945</c:v>
                </c:pt>
                <c:pt idx="3141">
                  <c:v>0.34346057092796695</c:v>
                </c:pt>
                <c:pt idx="3142">
                  <c:v>0.34347700981243146</c:v>
                </c:pt>
                <c:pt idx="3143">
                  <c:v>0.34351895895145262</c:v>
                </c:pt>
                <c:pt idx="3144">
                  <c:v>0.34360531496078339</c:v>
                </c:pt>
                <c:pt idx="3145">
                  <c:v>0.34369661365321319</c:v>
                </c:pt>
                <c:pt idx="3146">
                  <c:v>0.34369998369165983</c:v>
                </c:pt>
                <c:pt idx="3147">
                  <c:v>0.34376197755754179</c:v>
                </c:pt>
                <c:pt idx="3148">
                  <c:v>0.34385561554169392</c:v>
                </c:pt>
                <c:pt idx="3149">
                  <c:v>0.34390484856638437</c:v>
                </c:pt>
                <c:pt idx="3150">
                  <c:v>0.34391584213918114</c:v>
                </c:pt>
                <c:pt idx="3151">
                  <c:v>0.34396155692234304</c:v>
                </c:pt>
                <c:pt idx="3152">
                  <c:v>0.34401719216594612</c:v>
                </c:pt>
                <c:pt idx="3153">
                  <c:v>0.34404405310666025</c:v>
                </c:pt>
                <c:pt idx="3154">
                  <c:v>0.3441209384277914</c:v>
                </c:pt>
                <c:pt idx="3155">
                  <c:v>0.34412596917590027</c:v>
                </c:pt>
                <c:pt idx="3156">
                  <c:v>0.34416855278719599</c:v>
                </c:pt>
                <c:pt idx="3157">
                  <c:v>0.34419801322071397</c:v>
                </c:pt>
                <c:pt idx="3158">
                  <c:v>0.34431940167936081</c:v>
                </c:pt>
                <c:pt idx="3159">
                  <c:v>0.34435168235502533</c:v>
                </c:pt>
                <c:pt idx="3160">
                  <c:v>0.3443617456263563</c:v>
                </c:pt>
                <c:pt idx="3161">
                  <c:v>0.34449654859910639</c:v>
                </c:pt>
                <c:pt idx="3162">
                  <c:v>0.34455017491964218</c:v>
                </c:pt>
                <c:pt idx="3163">
                  <c:v>0.34460748388286694</c:v>
                </c:pt>
                <c:pt idx="3164">
                  <c:v>0.34467606582863625</c:v>
                </c:pt>
                <c:pt idx="3165">
                  <c:v>0.34475271436606081</c:v>
                </c:pt>
                <c:pt idx="3166">
                  <c:v>0.34477561871578472</c:v>
                </c:pt>
                <c:pt idx="3167">
                  <c:v>0.34480838649478596</c:v>
                </c:pt>
                <c:pt idx="3168">
                  <c:v>0.34484114092222234</c:v>
                </c:pt>
                <c:pt idx="3169">
                  <c:v>0.34487380790497518</c:v>
                </c:pt>
                <c:pt idx="3170">
                  <c:v>0.34488880305905129</c:v>
                </c:pt>
                <c:pt idx="3171">
                  <c:v>0.34490216014310376</c:v>
                </c:pt>
                <c:pt idx="3172">
                  <c:v>0.34492315254393552</c:v>
                </c:pt>
                <c:pt idx="3173">
                  <c:v>0.34493450619502325</c:v>
                </c:pt>
                <c:pt idx="3174">
                  <c:v>0.34494881762115448</c:v>
                </c:pt>
                <c:pt idx="3175">
                  <c:v>0.34498469196703674</c:v>
                </c:pt>
                <c:pt idx="3176">
                  <c:v>0.34498775238523122</c:v>
                </c:pt>
                <c:pt idx="3177">
                  <c:v>0.34501390962416989</c:v>
                </c:pt>
                <c:pt idx="3178">
                  <c:v>0.34501613199824832</c:v>
                </c:pt>
                <c:pt idx="3179">
                  <c:v>0.34507019838662872</c:v>
                </c:pt>
                <c:pt idx="3180">
                  <c:v>0.34516002866171097</c:v>
                </c:pt>
                <c:pt idx="3181">
                  <c:v>0.34516756047817088</c:v>
                </c:pt>
                <c:pt idx="3182">
                  <c:v>0.34517094881475391</c:v>
                </c:pt>
                <c:pt idx="3183">
                  <c:v>0.34519540288414524</c:v>
                </c:pt>
                <c:pt idx="3184">
                  <c:v>0.3452081696033405</c:v>
                </c:pt>
                <c:pt idx="3185">
                  <c:v>0.34522422431797883</c:v>
                </c:pt>
                <c:pt idx="3186">
                  <c:v>0.3452575074287334</c:v>
                </c:pt>
                <c:pt idx="3187">
                  <c:v>0.34532024334310663</c:v>
                </c:pt>
                <c:pt idx="3188">
                  <c:v>0.34537674861235501</c:v>
                </c:pt>
                <c:pt idx="3189">
                  <c:v>0.34539894843391516</c:v>
                </c:pt>
                <c:pt idx="3190">
                  <c:v>0.34542361125104026</c:v>
                </c:pt>
                <c:pt idx="3191">
                  <c:v>0.34543856600869871</c:v>
                </c:pt>
                <c:pt idx="3192">
                  <c:v>0.34547721613993781</c:v>
                </c:pt>
                <c:pt idx="3193">
                  <c:v>0.34552444370636332</c:v>
                </c:pt>
                <c:pt idx="3194">
                  <c:v>0.34558903275936709</c:v>
                </c:pt>
                <c:pt idx="3195">
                  <c:v>0.34560021046076606</c:v>
                </c:pt>
                <c:pt idx="3196">
                  <c:v>0.3456035135810589</c:v>
                </c:pt>
                <c:pt idx="3197">
                  <c:v>0.34564123595741908</c:v>
                </c:pt>
                <c:pt idx="3198">
                  <c:v>0.34575274428756403</c:v>
                </c:pt>
                <c:pt idx="3199">
                  <c:v>0.34576121375697561</c:v>
                </c:pt>
                <c:pt idx="3200">
                  <c:v>0.34578481293905566</c:v>
                </c:pt>
                <c:pt idx="3201">
                  <c:v>0.34586222139753892</c:v>
                </c:pt>
                <c:pt idx="3202">
                  <c:v>0.34595503187732674</c:v>
                </c:pt>
                <c:pt idx="3203">
                  <c:v>0.3460618906588393</c:v>
                </c:pt>
                <c:pt idx="3204">
                  <c:v>0.34615397038891416</c:v>
                </c:pt>
                <c:pt idx="3205">
                  <c:v>0.34626463999067214</c:v>
                </c:pt>
                <c:pt idx="3206">
                  <c:v>0.34636853434631842</c:v>
                </c:pt>
                <c:pt idx="3207">
                  <c:v>0.34637602381008431</c:v>
                </c:pt>
                <c:pt idx="3208">
                  <c:v>0.34638569104540373</c:v>
                </c:pt>
                <c:pt idx="3209">
                  <c:v>0.34640997602738016</c:v>
                </c:pt>
                <c:pt idx="3210">
                  <c:v>0.34649536207794518</c:v>
                </c:pt>
                <c:pt idx="3211">
                  <c:v>0.34650901976558202</c:v>
                </c:pt>
                <c:pt idx="3212">
                  <c:v>0.34660336360844396</c:v>
                </c:pt>
                <c:pt idx="3213">
                  <c:v>0.34666393475737017</c:v>
                </c:pt>
                <c:pt idx="3214">
                  <c:v>0.34675037181422363</c:v>
                </c:pt>
                <c:pt idx="3215">
                  <c:v>0.34675692135192299</c:v>
                </c:pt>
                <c:pt idx="3216">
                  <c:v>0.34684806662713863</c:v>
                </c:pt>
                <c:pt idx="3217">
                  <c:v>0.34686359929843974</c:v>
                </c:pt>
                <c:pt idx="3218">
                  <c:v>0.34693115860941343</c:v>
                </c:pt>
                <c:pt idx="3219">
                  <c:v>0.34695762635265964</c:v>
                </c:pt>
                <c:pt idx="3220">
                  <c:v>0.34695890587843897</c:v>
                </c:pt>
                <c:pt idx="3221">
                  <c:v>0.346986151191158</c:v>
                </c:pt>
                <c:pt idx="3222">
                  <c:v>0.34703873662449447</c:v>
                </c:pt>
                <c:pt idx="3223">
                  <c:v>0.34704768559883331</c:v>
                </c:pt>
                <c:pt idx="3224">
                  <c:v>0.34711701329544103</c:v>
                </c:pt>
                <c:pt idx="3225">
                  <c:v>0.34715048753933486</c:v>
                </c:pt>
                <c:pt idx="3226">
                  <c:v>0.347170389534463</c:v>
                </c:pt>
                <c:pt idx="3227">
                  <c:v>0.34718542484370801</c:v>
                </c:pt>
                <c:pt idx="3228">
                  <c:v>0.34728039887277351</c:v>
                </c:pt>
                <c:pt idx="3229">
                  <c:v>0.34730904643233729</c:v>
                </c:pt>
                <c:pt idx="3230">
                  <c:v>0.34739797856652876</c:v>
                </c:pt>
                <c:pt idx="3231">
                  <c:v>0.34740035288878607</c:v>
                </c:pt>
                <c:pt idx="3232">
                  <c:v>0.34740637708799932</c:v>
                </c:pt>
                <c:pt idx="3233">
                  <c:v>0.34740698422419325</c:v>
                </c:pt>
                <c:pt idx="3234">
                  <c:v>0.34743457855849347</c:v>
                </c:pt>
                <c:pt idx="3235">
                  <c:v>0.34749956463170822</c:v>
                </c:pt>
                <c:pt idx="3236">
                  <c:v>0.34750456969069987</c:v>
                </c:pt>
                <c:pt idx="3237">
                  <c:v>0.34753648289289657</c:v>
                </c:pt>
                <c:pt idx="3238">
                  <c:v>0.34757107653379632</c:v>
                </c:pt>
                <c:pt idx="3239">
                  <c:v>0.34759763116165765</c:v>
                </c:pt>
                <c:pt idx="3240">
                  <c:v>0.34767639435243558</c:v>
                </c:pt>
                <c:pt idx="3241">
                  <c:v>0.34770076127477245</c:v>
                </c:pt>
                <c:pt idx="3242">
                  <c:v>0.34771466053657213</c:v>
                </c:pt>
                <c:pt idx="3243">
                  <c:v>0.34775395514399321</c:v>
                </c:pt>
                <c:pt idx="3244">
                  <c:v>0.34776420297793292</c:v>
                </c:pt>
                <c:pt idx="3245">
                  <c:v>0.34783903409387762</c:v>
                </c:pt>
                <c:pt idx="3246">
                  <c:v>0.34784541631962146</c:v>
                </c:pt>
                <c:pt idx="3247">
                  <c:v>0.34785114281772056</c:v>
                </c:pt>
                <c:pt idx="3248">
                  <c:v>0.34786262246115524</c:v>
                </c:pt>
                <c:pt idx="3249">
                  <c:v>0.3481814818763222</c:v>
                </c:pt>
                <c:pt idx="3250">
                  <c:v>0.3482084236989812</c:v>
                </c:pt>
                <c:pt idx="3251">
                  <c:v>0.34828261862291815</c:v>
                </c:pt>
                <c:pt idx="3252">
                  <c:v>0.34835806916339657</c:v>
                </c:pt>
                <c:pt idx="3253">
                  <c:v>0.3483885106450143</c:v>
                </c:pt>
                <c:pt idx="3254">
                  <c:v>0.34843967479032867</c:v>
                </c:pt>
                <c:pt idx="3255">
                  <c:v>0.34851068156825227</c:v>
                </c:pt>
                <c:pt idx="3256">
                  <c:v>0.34854297953586127</c:v>
                </c:pt>
                <c:pt idx="3257">
                  <c:v>0.34854699928220012</c:v>
                </c:pt>
                <c:pt idx="3258">
                  <c:v>0.34858263241889259</c:v>
                </c:pt>
                <c:pt idx="3259">
                  <c:v>0.34860707372126182</c:v>
                </c:pt>
                <c:pt idx="3260">
                  <c:v>0.34868275410099903</c:v>
                </c:pt>
                <c:pt idx="3261">
                  <c:v>0.34870013770295344</c:v>
                </c:pt>
                <c:pt idx="3262">
                  <c:v>0.34874832208940881</c:v>
                </c:pt>
                <c:pt idx="3263">
                  <c:v>0.34877232811851788</c:v>
                </c:pt>
                <c:pt idx="3264">
                  <c:v>0.34878466209789583</c:v>
                </c:pt>
                <c:pt idx="3265">
                  <c:v>0.34893414135446515</c:v>
                </c:pt>
                <c:pt idx="3266">
                  <c:v>0.34893693734902931</c:v>
                </c:pt>
                <c:pt idx="3267">
                  <c:v>0.34898772643129028</c:v>
                </c:pt>
                <c:pt idx="3268">
                  <c:v>0.34899633186864754</c:v>
                </c:pt>
                <c:pt idx="3269">
                  <c:v>0.34900233924273999</c:v>
                </c:pt>
                <c:pt idx="3270">
                  <c:v>0.3490526597984302</c:v>
                </c:pt>
                <c:pt idx="3271">
                  <c:v>0.34912121840289562</c:v>
                </c:pt>
                <c:pt idx="3272">
                  <c:v>0.34916072542992771</c:v>
                </c:pt>
                <c:pt idx="3273">
                  <c:v>0.3491693178238312</c:v>
                </c:pt>
                <c:pt idx="3274">
                  <c:v>0.34930216448053059</c:v>
                </c:pt>
                <c:pt idx="3275">
                  <c:v>0.34934657028188781</c:v>
                </c:pt>
                <c:pt idx="3276">
                  <c:v>0.34937683574990835</c:v>
                </c:pt>
                <c:pt idx="3277">
                  <c:v>0.34939399810116062</c:v>
                </c:pt>
                <c:pt idx="3278">
                  <c:v>0.34940698803382481</c:v>
                </c:pt>
                <c:pt idx="3279">
                  <c:v>0.34941091287718234</c:v>
                </c:pt>
                <c:pt idx="3280">
                  <c:v>0.34942239568962902</c:v>
                </c:pt>
                <c:pt idx="3281">
                  <c:v>0.34943839117601033</c:v>
                </c:pt>
                <c:pt idx="3282">
                  <c:v>0.34949015924283022</c:v>
                </c:pt>
                <c:pt idx="3283">
                  <c:v>0.34959959510665745</c:v>
                </c:pt>
                <c:pt idx="3284">
                  <c:v>0.34972452557037537</c:v>
                </c:pt>
                <c:pt idx="3285">
                  <c:v>0.34973614435024253</c:v>
                </c:pt>
                <c:pt idx="3286">
                  <c:v>0.34977648846175641</c:v>
                </c:pt>
                <c:pt idx="3287">
                  <c:v>0.34978229205332217</c:v>
                </c:pt>
                <c:pt idx="3288">
                  <c:v>0.34984124904302394</c:v>
                </c:pt>
                <c:pt idx="3289">
                  <c:v>0.34990697584949354</c:v>
                </c:pt>
                <c:pt idx="3290">
                  <c:v>0.34991951053905396</c:v>
                </c:pt>
                <c:pt idx="3291">
                  <c:v>0.34997279498344058</c:v>
                </c:pt>
                <c:pt idx="3292">
                  <c:v>0.34998501283376243</c:v>
                </c:pt>
                <c:pt idx="3293">
                  <c:v>0.35003881251548646</c:v>
                </c:pt>
                <c:pt idx="3294">
                  <c:v>0.35004202341712182</c:v>
                </c:pt>
                <c:pt idx="3295">
                  <c:v>0.35004979396035157</c:v>
                </c:pt>
                <c:pt idx="3296">
                  <c:v>0.35006711349712655</c:v>
                </c:pt>
                <c:pt idx="3297">
                  <c:v>0.35013790463341038</c:v>
                </c:pt>
                <c:pt idx="3298">
                  <c:v>0.35020328342442747</c:v>
                </c:pt>
                <c:pt idx="3299">
                  <c:v>0.35024749025780144</c:v>
                </c:pt>
                <c:pt idx="3300">
                  <c:v>0.35027310094625907</c:v>
                </c:pt>
                <c:pt idx="3301">
                  <c:v>0.35031422026016079</c:v>
                </c:pt>
                <c:pt idx="3302">
                  <c:v>0.35036468671558219</c:v>
                </c:pt>
                <c:pt idx="3303">
                  <c:v>0.35046341728394148</c:v>
                </c:pt>
                <c:pt idx="3304">
                  <c:v>0.35047900926398123</c:v>
                </c:pt>
                <c:pt idx="3305">
                  <c:v>0.35049944820775297</c:v>
                </c:pt>
                <c:pt idx="3306">
                  <c:v>0.35053297514353327</c:v>
                </c:pt>
                <c:pt idx="3307">
                  <c:v>0.35058232203503681</c:v>
                </c:pt>
                <c:pt idx="3308">
                  <c:v>0.35064954995060893</c:v>
                </c:pt>
                <c:pt idx="3309">
                  <c:v>0.35066436444301485</c:v>
                </c:pt>
                <c:pt idx="3310">
                  <c:v>0.35072099941476204</c:v>
                </c:pt>
                <c:pt idx="3311">
                  <c:v>0.35080153651601825</c:v>
                </c:pt>
                <c:pt idx="3312">
                  <c:v>0.35080852550784664</c:v>
                </c:pt>
                <c:pt idx="3313">
                  <c:v>0.35081224963223789</c:v>
                </c:pt>
                <c:pt idx="3314">
                  <c:v>0.35081712695881589</c:v>
                </c:pt>
                <c:pt idx="3315">
                  <c:v>0.35081730430209301</c:v>
                </c:pt>
                <c:pt idx="3316">
                  <c:v>0.35085679038727402</c:v>
                </c:pt>
                <c:pt idx="3317">
                  <c:v>0.35086828115575758</c:v>
                </c:pt>
                <c:pt idx="3318">
                  <c:v>0.35090634496255069</c:v>
                </c:pt>
                <c:pt idx="3319">
                  <c:v>0.35096274511078501</c:v>
                </c:pt>
                <c:pt idx="3320">
                  <c:v>0.35097594948697025</c:v>
                </c:pt>
                <c:pt idx="3321">
                  <c:v>0.35098122757069161</c:v>
                </c:pt>
                <c:pt idx="3322">
                  <c:v>0.35101443201432986</c:v>
                </c:pt>
                <c:pt idx="3323">
                  <c:v>0.35101630320538829</c:v>
                </c:pt>
                <c:pt idx="3324">
                  <c:v>0.35102674676466061</c:v>
                </c:pt>
                <c:pt idx="3325">
                  <c:v>0.35103446053386861</c:v>
                </c:pt>
                <c:pt idx="3326">
                  <c:v>0.3510735601747329</c:v>
                </c:pt>
                <c:pt idx="3327">
                  <c:v>0.3510940367180122</c:v>
                </c:pt>
                <c:pt idx="3328">
                  <c:v>0.35116846706725618</c:v>
                </c:pt>
                <c:pt idx="3329">
                  <c:v>0.3512114795536096</c:v>
                </c:pt>
                <c:pt idx="3330">
                  <c:v>0.35121671633982138</c:v>
                </c:pt>
                <c:pt idx="3331">
                  <c:v>0.35122640009682998</c:v>
                </c:pt>
                <c:pt idx="3332">
                  <c:v>0.35126136674060826</c:v>
                </c:pt>
                <c:pt idx="3333">
                  <c:v>0.3513209229396867</c:v>
                </c:pt>
                <c:pt idx="3334">
                  <c:v>0.35132517280199749</c:v>
                </c:pt>
                <c:pt idx="3335">
                  <c:v>0.35132692714956459</c:v>
                </c:pt>
                <c:pt idx="3336">
                  <c:v>0.35134585944517904</c:v>
                </c:pt>
                <c:pt idx="3337">
                  <c:v>0.35137445513721394</c:v>
                </c:pt>
                <c:pt idx="3338">
                  <c:v>0.35140608855365746</c:v>
                </c:pt>
                <c:pt idx="3339">
                  <c:v>0.3514453436378332</c:v>
                </c:pt>
                <c:pt idx="3340">
                  <c:v>0.35145879316696466</c:v>
                </c:pt>
                <c:pt idx="3341">
                  <c:v>0.3514983589243092</c:v>
                </c:pt>
                <c:pt idx="3342">
                  <c:v>0.35151427325085977</c:v>
                </c:pt>
                <c:pt idx="3343">
                  <c:v>0.35160870661411836</c:v>
                </c:pt>
                <c:pt idx="3344">
                  <c:v>0.3516270057480852</c:v>
                </c:pt>
                <c:pt idx="3345">
                  <c:v>0.35164981482039204</c:v>
                </c:pt>
                <c:pt idx="3346">
                  <c:v>0.35166395402957445</c:v>
                </c:pt>
                <c:pt idx="3347">
                  <c:v>0.35171489215814217</c:v>
                </c:pt>
                <c:pt idx="3348">
                  <c:v>0.35173794783100676</c:v>
                </c:pt>
                <c:pt idx="3349">
                  <c:v>0.351828854621617</c:v>
                </c:pt>
                <c:pt idx="3350">
                  <c:v>0.35183370354323368</c:v>
                </c:pt>
                <c:pt idx="3351">
                  <c:v>0.35185874767188047</c:v>
                </c:pt>
                <c:pt idx="3352">
                  <c:v>0.35190311714907152</c:v>
                </c:pt>
                <c:pt idx="3353">
                  <c:v>0.35195952895657268</c:v>
                </c:pt>
                <c:pt idx="3354">
                  <c:v>0.35211306721155439</c:v>
                </c:pt>
                <c:pt idx="3355">
                  <c:v>0.35216388017648864</c:v>
                </c:pt>
                <c:pt idx="3356">
                  <c:v>0.3521657089542326</c:v>
                </c:pt>
                <c:pt idx="3357">
                  <c:v>0.35217411555354339</c:v>
                </c:pt>
                <c:pt idx="3358">
                  <c:v>0.35221599979021956</c:v>
                </c:pt>
                <c:pt idx="3359">
                  <c:v>0.35225086409524103</c:v>
                </c:pt>
                <c:pt idx="3360">
                  <c:v>0.35233267243985189</c:v>
                </c:pt>
                <c:pt idx="3361">
                  <c:v>0.35235118645557373</c:v>
                </c:pt>
                <c:pt idx="3362">
                  <c:v>0.35235802499090751</c:v>
                </c:pt>
                <c:pt idx="3363">
                  <c:v>0.35236406630218031</c:v>
                </c:pt>
                <c:pt idx="3364">
                  <c:v>0.35240130117443158</c:v>
                </c:pt>
                <c:pt idx="3365">
                  <c:v>0.35240243108119523</c:v>
                </c:pt>
                <c:pt idx="3366">
                  <c:v>0.35244634852453416</c:v>
                </c:pt>
                <c:pt idx="3367">
                  <c:v>0.35245449491528186</c:v>
                </c:pt>
                <c:pt idx="3368">
                  <c:v>0.35247318668310151</c:v>
                </c:pt>
                <c:pt idx="3369">
                  <c:v>0.35248876571086829</c:v>
                </c:pt>
                <c:pt idx="3370">
                  <c:v>0.35251701323212731</c:v>
                </c:pt>
                <c:pt idx="3371">
                  <c:v>0.35252616077975185</c:v>
                </c:pt>
                <c:pt idx="3372">
                  <c:v>0.35259237581177771</c:v>
                </c:pt>
                <c:pt idx="3373">
                  <c:v>0.35273129394704683</c:v>
                </c:pt>
                <c:pt idx="3374">
                  <c:v>0.35273892944639751</c:v>
                </c:pt>
                <c:pt idx="3375">
                  <c:v>0.35285176748866215</c:v>
                </c:pt>
                <c:pt idx="3376">
                  <c:v>0.35288034927859635</c:v>
                </c:pt>
                <c:pt idx="3377">
                  <c:v>0.35289301217516278</c:v>
                </c:pt>
                <c:pt idx="3378">
                  <c:v>0.35292493292149357</c:v>
                </c:pt>
                <c:pt idx="3379">
                  <c:v>0.35292725793854596</c:v>
                </c:pt>
                <c:pt idx="3380">
                  <c:v>0.35295416863092482</c:v>
                </c:pt>
                <c:pt idx="3381">
                  <c:v>0.35297300519936647</c:v>
                </c:pt>
                <c:pt idx="3382">
                  <c:v>0.35297661160449501</c:v>
                </c:pt>
                <c:pt idx="3383">
                  <c:v>0.35298956607037202</c:v>
                </c:pt>
                <c:pt idx="3384">
                  <c:v>0.35300889592020385</c:v>
                </c:pt>
                <c:pt idx="3385">
                  <c:v>0.35303090478713289</c:v>
                </c:pt>
                <c:pt idx="3386">
                  <c:v>0.35311466818116388</c:v>
                </c:pt>
                <c:pt idx="3387">
                  <c:v>0.35315568946717329</c:v>
                </c:pt>
                <c:pt idx="3388">
                  <c:v>0.35317500579717925</c:v>
                </c:pt>
                <c:pt idx="3389">
                  <c:v>0.35317877166300643</c:v>
                </c:pt>
                <c:pt idx="3390">
                  <c:v>0.35318240459628475</c:v>
                </c:pt>
                <c:pt idx="3391">
                  <c:v>0.35319791541262124</c:v>
                </c:pt>
                <c:pt idx="3392">
                  <c:v>0.35319979904204102</c:v>
                </c:pt>
                <c:pt idx="3393">
                  <c:v>0.35322854772130213</c:v>
                </c:pt>
                <c:pt idx="3394">
                  <c:v>0.35323618423531999</c:v>
                </c:pt>
                <c:pt idx="3395">
                  <c:v>0.35323846735671155</c:v>
                </c:pt>
                <c:pt idx="3396">
                  <c:v>0.35330397942925462</c:v>
                </c:pt>
                <c:pt idx="3397">
                  <c:v>0.35331956071777343</c:v>
                </c:pt>
                <c:pt idx="3398">
                  <c:v>0.35333056092712889</c:v>
                </c:pt>
                <c:pt idx="3399">
                  <c:v>0.35336824001525324</c:v>
                </c:pt>
                <c:pt idx="3400">
                  <c:v>0.35338377082087624</c:v>
                </c:pt>
                <c:pt idx="3401">
                  <c:v>0.35339369387790615</c:v>
                </c:pt>
                <c:pt idx="3402">
                  <c:v>0.35347639339262782</c:v>
                </c:pt>
                <c:pt idx="3403">
                  <c:v>0.35347809355506177</c:v>
                </c:pt>
                <c:pt idx="3404">
                  <c:v>0.35349105910846812</c:v>
                </c:pt>
                <c:pt idx="3405">
                  <c:v>0.35350029793450255</c:v>
                </c:pt>
                <c:pt idx="3406">
                  <c:v>0.35353044798518934</c:v>
                </c:pt>
                <c:pt idx="3407">
                  <c:v>0.35355099186167566</c:v>
                </c:pt>
                <c:pt idx="3408">
                  <c:v>0.35358738192584011</c:v>
                </c:pt>
                <c:pt idx="3409">
                  <c:v>0.35363188222397796</c:v>
                </c:pt>
                <c:pt idx="3410">
                  <c:v>0.35368729129589366</c:v>
                </c:pt>
                <c:pt idx="3411">
                  <c:v>0.35373691366061688</c:v>
                </c:pt>
                <c:pt idx="3412">
                  <c:v>0.35374248514248707</c:v>
                </c:pt>
                <c:pt idx="3413">
                  <c:v>0.3537455558811563</c:v>
                </c:pt>
                <c:pt idx="3414">
                  <c:v>0.35383601923112107</c:v>
                </c:pt>
                <c:pt idx="3415">
                  <c:v>0.35386779901321919</c:v>
                </c:pt>
                <c:pt idx="3416">
                  <c:v>0.35387792069695723</c:v>
                </c:pt>
                <c:pt idx="3417">
                  <c:v>0.35396553200360464</c:v>
                </c:pt>
                <c:pt idx="3418">
                  <c:v>0.35397431038957533</c:v>
                </c:pt>
                <c:pt idx="3419">
                  <c:v>0.35402757953662656</c:v>
                </c:pt>
                <c:pt idx="3420">
                  <c:v>0.35403009449620904</c:v>
                </c:pt>
                <c:pt idx="3421">
                  <c:v>0.35404714564294082</c:v>
                </c:pt>
                <c:pt idx="3422">
                  <c:v>0.35405164345121465</c:v>
                </c:pt>
                <c:pt idx="3423">
                  <c:v>0.3540998938480161</c:v>
                </c:pt>
                <c:pt idx="3424">
                  <c:v>0.3541718898697146</c:v>
                </c:pt>
                <c:pt idx="3425">
                  <c:v>0.35421416014926094</c:v>
                </c:pt>
                <c:pt idx="3426">
                  <c:v>0.35427781127593</c:v>
                </c:pt>
                <c:pt idx="3427">
                  <c:v>0.35428941465976843</c:v>
                </c:pt>
                <c:pt idx="3428">
                  <c:v>0.35432396432395863</c:v>
                </c:pt>
                <c:pt idx="3429">
                  <c:v>0.3543339553825206</c:v>
                </c:pt>
                <c:pt idx="3430">
                  <c:v>0.35433500023621189</c:v>
                </c:pt>
                <c:pt idx="3431">
                  <c:v>0.35434112839854232</c:v>
                </c:pt>
                <c:pt idx="3432">
                  <c:v>0.35441785173465462</c:v>
                </c:pt>
                <c:pt idx="3433">
                  <c:v>0.35443380839038729</c:v>
                </c:pt>
                <c:pt idx="3434">
                  <c:v>0.35445797353783076</c:v>
                </c:pt>
                <c:pt idx="3435">
                  <c:v>0.35448227293789636</c:v>
                </c:pt>
                <c:pt idx="3436">
                  <c:v>0.3544863866773123</c:v>
                </c:pt>
                <c:pt idx="3437">
                  <c:v>0.35453895062616758</c:v>
                </c:pt>
                <c:pt idx="3438">
                  <c:v>0.35454463846877943</c:v>
                </c:pt>
                <c:pt idx="3439">
                  <c:v>0.3545686561350978</c:v>
                </c:pt>
                <c:pt idx="3440">
                  <c:v>0.35476668645070458</c:v>
                </c:pt>
                <c:pt idx="3441">
                  <c:v>0.35478997175700461</c:v>
                </c:pt>
                <c:pt idx="3442">
                  <c:v>0.35480743528682629</c:v>
                </c:pt>
                <c:pt idx="3443">
                  <c:v>0.35486802596531064</c:v>
                </c:pt>
                <c:pt idx="3444">
                  <c:v>0.35488330454329187</c:v>
                </c:pt>
                <c:pt idx="3445">
                  <c:v>0.35489028309836801</c:v>
                </c:pt>
                <c:pt idx="3446">
                  <c:v>0.35490723816829628</c:v>
                </c:pt>
                <c:pt idx="3447">
                  <c:v>0.3549094564949844</c:v>
                </c:pt>
                <c:pt idx="3448">
                  <c:v>0.35492730907611991</c:v>
                </c:pt>
                <c:pt idx="3449">
                  <c:v>0.35493003146894414</c:v>
                </c:pt>
                <c:pt idx="3450">
                  <c:v>0.35494052340795867</c:v>
                </c:pt>
                <c:pt idx="3451">
                  <c:v>0.35494664577637475</c:v>
                </c:pt>
                <c:pt idx="3452">
                  <c:v>0.35495061805397399</c:v>
                </c:pt>
                <c:pt idx="3453">
                  <c:v>0.35496083184648802</c:v>
                </c:pt>
                <c:pt idx="3454">
                  <c:v>0.35504435669023648</c:v>
                </c:pt>
                <c:pt idx="3455">
                  <c:v>0.35505373017210384</c:v>
                </c:pt>
                <c:pt idx="3456">
                  <c:v>0.35507657683800081</c:v>
                </c:pt>
                <c:pt idx="3457">
                  <c:v>0.35508111204301113</c:v>
                </c:pt>
                <c:pt idx="3458">
                  <c:v>0.3550893225299791</c:v>
                </c:pt>
                <c:pt idx="3459">
                  <c:v>0.35509622299684085</c:v>
                </c:pt>
                <c:pt idx="3460">
                  <c:v>0.35509949708032224</c:v>
                </c:pt>
                <c:pt idx="3461">
                  <c:v>0.35510783922654815</c:v>
                </c:pt>
                <c:pt idx="3462">
                  <c:v>0.35514941816016155</c:v>
                </c:pt>
                <c:pt idx="3463">
                  <c:v>0.35523481307642546</c:v>
                </c:pt>
                <c:pt idx="3464">
                  <c:v>0.35524299885227179</c:v>
                </c:pt>
                <c:pt idx="3465">
                  <c:v>0.35527360295296678</c:v>
                </c:pt>
                <c:pt idx="3466">
                  <c:v>0.35530608622424448</c:v>
                </c:pt>
                <c:pt idx="3467">
                  <c:v>0.3553144028022085</c:v>
                </c:pt>
                <c:pt idx="3468">
                  <c:v>0.35533555847584741</c:v>
                </c:pt>
                <c:pt idx="3469">
                  <c:v>0.35534493603919631</c:v>
                </c:pt>
                <c:pt idx="3470">
                  <c:v>0.3553480734066925</c:v>
                </c:pt>
                <c:pt idx="3471">
                  <c:v>0.35541085872356126</c:v>
                </c:pt>
                <c:pt idx="3472">
                  <c:v>0.35543934988130055</c:v>
                </c:pt>
                <c:pt idx="3473">
                  <c:v>0.35547008472269032</c:v>
                </c:pt>
                <c:pt idx="3474">
                  <c:v>0.35558389461626461</c:v>
                </c:pt>
                <c:pt idx="3475">
                  <c:v>0.35563220432567105</c:v>
                </c:pt>
                <c:pt idx="3476">
                  <c:v>0.35565414896781011</c:v>
                </c:pt>
                <c:pt idx="3477">
                  <c:v>0.35567017863945771</c:v>
                </c:pt>
                <c:pt idx="3478">
                  <c:v>0.35570535207709941</c:v>
                </c:pt>
                <c:pt idx="3479">
                  <c:v>0.35573169166065682</c:v>
                </c:pt>
                <c:pt idx="3480">
                  <c:v>0.35576127787181439</c:v>
                </c:pt>
                <c:pt idx="3481">
                  <c:v>0.35584263350793088</c:v>
                </c:pt>
                <c:pt idx="3482">
                  <c:v>0.35587063160538318</c:v>
                </c:pt>
                <c:pt idx="3483">
                  <c:v>0.35587561463637607</c:v>
                </c:pt>
                <c:pt idx="3484">
                  <c:v>0.35595796986091299</c:v>
                </c:pt>
                <c:pt idx="3485">
                  <c:v>0.3559593127290327</c:v>
                </c:pt>
                <c:pt idx="3486">
                  <c:v>0.35600133458862554</c:v>
                </c:pt>
                <c:pt idx="3487">
                  <c:v>0.3560423865562774</c:v>
                </c:pt>
                <c:pt idx="3488">
                  <c:v>0.3560469136891794</c:v>
                </c:pt>
                <c:pt idx="3489">
                  <c:v>0.35606377281751228</c:v>
                </c:pt>
                <c:pt idx="3490">
                  <c:v>0.35611775942943802</c:v>
                </c:pt>
                <c:pt idx="3491">
                  <c:v>0.35612545939715345</c:v>
                </c:pt>
                <c:pt idx="3492">
                  <c:v>0.35613529698062546</c:v>
                </c:pt>
                <c:pt idx="3493">
                  <c:v>0.35615346942804832</c:v>
                </c:pt>
                <c:pt idx="3494">
                  <c:v>0.35616215068841378</c:v>
                </c:pt>
                <c:pt idx="3495">
                  <c:v>0.35616287387408346</c:v>
                </c:pt>
                <c:pt idx="3496">
                  <c:v>0.3561786842385955</c:v>
                </c:pt>
                <c:pt idx="3497">
                  <c:v>0.35619302724878765</c:v>
                </c:pt>
                <c:pt idx="3498">
                  <c:v>0.35626630934693138</c:v>
                </c:pt>
                <c:pt idx="3499">
                  <c:v>0.35629497315888947</c:v>
                </c:pt>
                <c:pt idx="3500">
                  <c:v>0.35631412981464794</c:v>
                </c:pt>
                <c:pt idx="3501">
                  <c:v>0.3563270582832081</c:v>
                </c:pt>
                <c:pt idx="3502">
                  <c:v>0.35633102851461346</c:v>
                </c:pt>
                <c:pt idx="3503">
                  <c:v>0.35633562619328768</c:v>
                </c:pt>
                <c:pt idx="3504">
                  <c:v>0.35636126689863878</c:v>
                </c:pt>
                <c:pt idx="3505">
                  <c:v>0.35639295026515139</c:v>
                </c:pt>
                <c:pt idx="3506">
                  <c:v>0.35642667080846491</c:v>
                </c:pt>
                <c:pt idx="3507">
                  <c:v>0.35643712984220594</c:v>
                </c:pt>
                <c:pt idx="3508">
                  <c:v>0.35651539509634633</c:v>
                </c:pt>
                <c:pt idx="3509">
                  <c:v>0.35651898340169841</c:v>
                </c:pt>
                <c:pt idx="3510">
                  <c:v>0.35652913432070032</c:v>
                </c:pt>
                <c:pt idx="3511">
                  <c:v>0.3565790180762804</c:v>
                </c:pt>
                <c:pt idx="3512">
                  <c:v>0.35660430775186369</c:v>
                </c:pt>
                <c:pt idx="3513">
                  <c:v>0.35662514408631213</c:v>
                </c:pt>
                <c:pt idx="3514">
                  <c:v>0.35662953230026007</c:v>
                </c:pt>
                <c:pt idx="3515">
                  <c:v>0.3566374396058179</c:v>
                </c:pt>
                <c:pt idx="3516">
                  <c:v>0.35666979798104403</c:v>
                </c:pt>
                <c:pt idx="3517">
                  <c:v>0.35669854448364713</c:v>
                </c:pt>
                <c:pt idx="3518">
                  <c:v>0.35674337750425938</c:v>
                </c:pt>
                <c:pt idx="3519">
                  <c:v>0.35675500262355175</c:v>
                </c:pt>
                <c:pt idx="3520">
                  <c:v>0.35680610510050631</c:v>
                </c:pt>
                <c:pt idx="3521">
                  <c:v>0.35680892260272185</c:v>
                </c:pt>
                <c:pt idx="3522">
                  <c:v>0.35681543765569917</c:v>
                </c:pt>
                <c:pt idx="3523">
                  <c:v>0.3568341003037046</c:v>
                </c:pt>
                <c:pt idx="3524">
                  <c:v>0.35691572539441269</c:v>
                </c:pt>
                <c:pt idx="3525">
                  <c:v>0.35698006789120235</c:v>
                </c:pt>
                <c:pt idx="3526">
                  <c:v>0.35701719662896247</c:v>
                </c:pt>
                <c:pt idx="3527">
                  <c:v>0.35703776522928909</c:v>
                </c:pt>
                <c:pt idx="3528">
                  <c:v>0.35703970929205187</c:v>
                </c:pt>
                <c:pt idx="3529">
                  <c:v>0.35705233222263466</c:v>
                </c:pt>
                <c:pt idx="3530">
                  <c:v>0.35705730987728218</c:v>
                </c:pt>
                <c:pt idx="3531">
                  <c:v>0.35708198319093326</c:v>
                </c:pt>
                <c:pt idx="3532">
                  <c:v>0.35710072915673513</c:v>
                </c:pt>
                <c:pt idx="3533">
                  <c:v>0.35711335965547997</c:v>
                </c:pt>
                <c:pt idx="3534">
                  <c:v>0.35712910965045885</c:v>
                </c:pt>
                <c:pt idx="3535">
                  <c:v>0.35714223097081166</c:v>
                </c:pt>
                <c:pt idx="3536">
                  <c:v>0.35715209875594484</c:v>
                </c:pt>
                <c:pt idx="3537">
                  <c:v>0.35725144440377438</c:v>
                </c:pt>
                <c:pt idx="3538">
                  <c:v>0.35726962021599534</c:v>
                </c:pt>
                <c:pt idx="3539">
                  <c:v>0.35728158240405211</c:v>
                </c:pt>
                <c:pt idx="3540">
                  <c:v>0.35737961139200292</c:v>
                </c:pt>
                <c:pt idx="3541">
                  <c:v>0.35743190225162547</c:v>
                </c:pt>
                <c:pt idx="3542">
                  <c:v>0.35746687053703846</c:v>
                </c:pt>
                <c:pt idx="3543">
                  <c:v>0.35748379713391482</c:v>
                </c:pt>
                <c:pt idx="3544">
                  <c:v>0.3575084495705394</c:v>
                </c:pt>
                <c:pt idx="3545">
                  <c:v>0.35752927735904033</c:v>
                </c:pt>
                <c:pt idx="3546">
                  <c:v>0.35755452933499632</c:v>
                </c:pt>
                <c:pt idx="3547">
                  <c:v>0.3575693513017385</c:v>
                </c:pt>
                <c:pt idx="3548">
                  <c:v>0.35760619628804396</c:v>
                </c:pt>
                <c:pt idx="3549">
                  <c:v>0.35761055699261146</c:v>
                </c:pt>
                <c:pt idx="3550">
                  <c:v>0.35763317492699426</c:v>
                </c:pt>
                <c:pt idx="3551">
                  <c:v>0.35763674631182735</c:v>
                </c:pt>
                <c:pt idx="3552">
                  <c:v>0.35767155744154194</c:v>
                </c:pt>
                <c:pt idx="3553">
                  <c:v>0.35768652766607928</c:v>
                </c:pt>
                <c:pt idx="3554">
                  <c:v>0.35771118283206199</c:v>
                </c:pt>
                <c:pt idx="3555">
                  <c:v>0.35774934281041909</c:v>
                </c:pt>
                <c:pt idx="3556">
                  <c:v>0.35778775618317821</c:v>
                </c:pt>
                <c:pt idx="3557">
                  <c:v>0.35779416395811092</c:v>
                </c:pt>
                <c:pt idx="3558">
                  <c:v>0.35780545345636866</c:v>
                </c:pt>
                <c:pt idx="3559">
                  <c:v>0.35783448106444554</c:v>
                </c:pt>
                <c:pt idx="3560">
                  <c:v>0.35784486092927059</c:v>
                </c:pt>
                <c:pt idx="3561">
                  <c:v>0.35784792711503766</c:v>
                </c:pt>
                <c:pt idx="3562">
                  <c:v>0.35785217622662135</c:v>
                </c:pt>
                <c:pt idx="3563">
                  <c:v>0.35788157374405533</c:v>
                </c:pt>
                <c:pt idx="3564">
                  <c:v>0.3579026552845328</c:v>
                </c:pt>
                <c:pt idx="3565">
                  <c:v>0.35790939725745213</c:v>
                </c:pt>
                <c:pt idx="3566">
                  <c:v>0.35791177426598847</c:v>
                </c:pt>
                <c:pt idx="3567">
                  <c:v>0.35795297312949209</c:v>
                </c:pt>
                <c:pt idx="3568">
                  <c:v>0.35798925848670166</c:v>
                </c:pt>
                <c:pt idx="3569">
                  <c:v>0.35799283753890698</c:v>
                </c:pt>
                <c:pt idx="3570">
                  <c:v>0.35806597498860182</c:v>
                </c:pt>
                <c:pt idx="3571">
                  <c:v>0.35808574406997257</c:v>
                </c:pt>
                <c:pt idx="3572">
                  <c:v>0.35809459921542347</c:v>
                </c:pt>
                <c:pt idx="3573">
                  <c:v>0.35809932525090843</c:v>
                </c:pt>
                <c:pt idx="3574">
                  <c:v>0.35812891168900496</c:v>
                </c:pt>
                <c:pt idx="3575">
                  <c:v>0.35814375001440829</c:v>
                </c:pt>
                <c:pt idx="3576">
                  <c:v>0.35818632484932772</c:v>
                </c:pt>
                <c:pt idx="3577">
                  <c:v>0.35821164526476629</c:v>
                </c:pt>
                <c:pt idx="3578">
                  <c:v>0.35822173737619734</c:v>
                </c:pt>
                <c:pt idx="3579">
                  <c:v>0.35823084245696085</c:v>
                </c:pt>
                <c:pt idx="3580">
                  <c:v>0.35823190534182481</c:v>
                </c:pt>
                <c:pt idx="3581">
                  <c:v>0.35825383856428428</c:v>
                </c:pt>
                <c:pt idx="3582">
                  <c:v>0.3582717228564205</c:v>
                </c:pt>
                <c:pt idx="3583">
                  <c:v>0.35828044868493525</c:v>
                </c:pt>
                <c:pt idx="3584">
                  <c:v>0.35831281784692237</c:v>
                </c:pt>
                <c:pt idx="3585">
                  <c:v>0.35833470974414627</c:v>
                </c:pt>
                <c:pt idx="3586">
                  <c:v>0.35842559732235829</c:v>
                </c:pt>
                <c:pt idx="3587">
                  <c:v>0.35845026112163769</c:v>
                </c:pt>
                <c:pt idx="3588">
                  <c:v>0.35847291836976392</c:v>
                </c:pt>
                <c:pt idx="3589">
                  <c:v>0.35847550689047925</c:v>
                </c:pt>
                <c:pt idx="3590">
                  <c:v>0.35848323720885378</c:v>
                </c:pt>
                <c:pt idx="3591">
                  <c:v>0.3585043481031332</c:v>
                </c:pt>
                <c:pt idx="3592">
                  <c:v>0.35850609820958607</c:v>
                </c:pt>
                <c:pt idx="3593">
                  <c:v>0.35852870218779337</c:v>
                </c:pt>
                <c:pt idx="3594">
                  <c:v>0.35857651663455065</c:v>
                </c:pt>
                <c:pt idx="3595">
                  <c:v>0.3586357379814471</c:v>
                </c:pt>
                <c:pt idx="3596">
                  <c:v>0.35865880399930467</c:v>
                </c:pt>
                <c:pt idx="3597">
                  <c:v>0.35866126710581281</c:v>
                </c:pt>
                <c:pt idx="3598">
                  <c:v>0.35866304023476875</c:v>
                </c:pt>
                <c:pt idx="3599">
                  <c:v>0.35867169322102893</c:v>
                </c:pt>
                <c:pt idx="3600">
                  <c:v>0.35867380033201041</c:v>
                </c:pt>
                <c:pt idx="3601">
                  <c:v>0.35867386995850464</c:v>
                </c:pt>
                <c:pt idx="3602">
                  <c:v>0.35867814007699539</c:v>
                </c:pt>
                <c:pt idx="3603">
                  <c:v>0.35867985231769428</c:v>
                </c:pt>
                <c:pt idx="3604">
                  <c:v>0.35869553766855383</c:v>
                </c:pt>
                <c:pt idx="3605">
                  <c:v>0.35871243654408902</c:v>
                </c:pt>
                <c:pt idx="3606">
                  <c:v>0.35872525200494543</c:v>
                </c:pt>
                <c:pt idx="3607">
                  <c:v>0.35872948002684413</c:v>
                </c:pt>
                <c:pt idx="3608">
                  <c:v>0.35876530438158888</c:v>
                </c:pt>
                <c:pt idx="3609">
                  <c:v>0.35877293547385075</c:v>
                </c:pt>
                <c:pt idx="3610">
                  <c:v>0.35877738996720621</c:v>
                </c:pt>
                <c:pt idx="3611">
                  <c:v>0.35888163324177702</c:v>
                </c:pt>
                <c:pt idx="3612">
                  <c:v>0.35888707461571218</c:v>
                </c:pt>
                <c:pt idx="3613">
                  <c:v>0.35889945757076963</c:v>
                </c:pt>
                <c:pt idx="3614">
                  <c:v>0.35890348471099104</c:v>
                </c:pt>
                <c:pt idx="3615">
                  <c:v>0.35890518958450307</c:v>
                </c:pt>
                <c:pt idx="3616">
                  <c:v>0.3589455149217407</c:v>
                </c:pt>
                <c:pt idx="3617">
                  <c:v>0.35895070453993677</c:v>
                </c:pt>
                <c:pt idx="3618">
                  <c:v>0.35896542498539752</c:v>
                </c:pt>
                <c:pt idx="3619">
                  <c:v>0.3589814031951386</c:v>
                </c:pt>
                <c:pt idx="3620">
                  <c:v>0.35899179625595867</c:v>
                </c:pt>
                <c:pt idx="3621">
                  <c:v>0.35901334171305294</c:v>
                </c:pt>
                <c:pt idx="3622">
                  <c:v>0.35901487020262224</c:v>
                </c:pt>
                <c:pt idx="3623">
                  <c:v>0.359049270242775</c:v>
                </c:pt>
                <c:pt idx="3624">
                  <c:v>0.35907029776995991</c:v>
                </c:pt>
                <c:pt idx="3625">
                  <c:v>0.3590739878133633</c:v>
                </c:pt>
                <c:pt idx="3626">
                  <c:v>0.35907990881454765</c:v>
                </c:pt>
                <c:pt idx="3627">
                  <c:v>0.35909789169212986</c:v>
                </c:pt>
                <c:pt idx="3628">
                  <c:v>0.35911235432336497</c:v>
                </c:pt>
                <c:pt idx="3629">
                  <c:v>0.35917322718840777</c:v>
                </c:pt>
                <c:pt idx="3630">
                  <c:v>0.35924136381592614</c:v>
                </c:pt>
                <c:pt idx="3631">
                  <c:v>0.3593049905810109</c:v>
                </c:pt>
                <c:pt idx="3632">
                  <c:v>0.35932484220571398</c:v>
                </c:pt>
                <c:pt idx="3633">
                  <c:v>0.35932602555545845</c:v>
                </c:pt>
                <c:pt idx="3634">
                  <c:v>0.35933951413253917</c:v>
                </c:pt>
                <c:pt idx="3635">
                  <c:v>0.35934942430746614</c:v>
                </c:pt>
                <c:pt idx="3636">
                  <c:v>0.35935058822531124</c:v>
                </c:pt>
                <c:pt idx="3637">
                  <c:v>0.35936827285544881</c:v>
                </c:pt>
                <c:pt idx="3638">
                  <c:v>0.3593962373024876</c:v>
                </c:pt>
                <c:pt idx="3639">
                  <c:v>0.35940907025192836</c:v>
                </c:pt>
                <c:pt idx="3640">
                  <c:v>0.35943243995063423</c:v>
                </c:pt>
                <c:pt idx="3641">
                  <c:v>0.35947089915706004</c:v>
                </c:pt>
                <c:pt idx="3642">
                  <c:v>0.35948484079200355</c:v>
                </c:pt>
                <c:pt idx="3643">
                  <c:v>0.35953617864492177</c:v>
                </c:pt>
                <c:pt idx="3644">
                  <c:v>0.35955113927284837</c:v>
                </c:pt>
                <c:pt idx="3645">
                  <c:v>0.35958190133937723</c:v>
                </c:pt>
                <c:pt idx="3646">
                  <c:v>0.35962125963223268</c:v>
                </c:pt>
                <c:pt idx="3647">
                  <c:v>0.35967579330546368</c:v>
                </c:pt>
                <c:pt idx="3648">
                  <c:v>0.35969257369496516</c:v>
                </c:pt>
                <c:pt idx="3649">
                  <c:v>0.35972549453196034</c:v>
                </c:pt>
                <c:pt idx="3650">
                  <c:v>0.35974195695234407</c:v>
                </c:pt>
                <c:pt idx="3651">
                  <c:v>0.35976023139014146</c:v>
                </c:pt>
                <c:pt idx="3652">
                  <c:v>0.35976121727053029</c:v>
                </c:pt>
                <c:pt idx="3653">
                  <c:v>0.35976723811754285</c:v>
                </c:pt>
                <c:pt idx="3654">
                  <c:v>0.35979758071690615</c:v>
                </c:pt>
                <c:pt idx="3655">
                  <c:v>0.35984710720624985</c:v>
                </c:pt>
                <c:pt idx="3656">
                  <c:v>0.35986349313855803</c:v>
                </c:pt>
                <c:pt idx="3657">
                  <c:v>0.35987623335443947</c:v>
                </c:pt>
                <c:pt idx="3658">
                  <c:v>0.35989167609845724</c:v>
                </c:pt>
                <c:pt idx="3659">
                  <c:v>0.35991085525033339</c:v>
                </c:pt>
                <c:pt idx="3660">
                  <c:v>0.35991785529559578</c:v>
                </c:pt>
                <c:pt idx="3661">
                  <c:v>0.35997559146057273</c:v>
                </c:pt>
                <c:pt idx="3662">
                  <c:v>0.35998858777194609</c:v>
                </c:pt>
                <c:pt idx="3663">
                  <c:v>0.3600144791008934</c:v>
                </c:pt>
                <c:pt idx="3664">
                  <c:v>0.36005488812660313</c:v>
                </c:pt>
                <c:pt idx="3665">
                  <c:v>0.360055366872159</c:v>
                </c:pt>
                <c:pt idx="3666">
                  <c:v>0.36008546503264105</c:v>
                </c:pt>
                <c:pt idx="3667">
                  <c:v>0.36010572360061793</c:v>
                </c:pt>
                <c:pt idx="3668">
                  <c:v>0.3601273372754567</c:v>
                </c:pt>
                <c:pt idx="3669">
                  <c:v>0.3601288826525525</c:v>
                </c:pt>
                <c:pt idx="3670">
                  <c:v>0.36013332489742955</c:v>
                </c:pt>
                <c:pt idx="3671">
                  <c:v>0.36013506492950587</c:v>
                </c:pt>
                <c:pt idx="3672">
                  <c:v>0.3601356475623102</c:v>
                </c:pt>
                <c:pt idx="3673">
                  <c:v>0.36017176536158602</c:v>
                </c:pt>
                <c:pt idx="3674">
                  <c:v>0.36017202174194674</c:v>
                </c:pt>
                <c:pt idx="3675">
                  <c:v>0.3601800597544354</c:v>
                </c:pt>
                <c:pt idx="3676">
                  <c:v>0.36028593326852953</c:v>
                </c:pt>
                <c:pt idx="3677">
                  <c:v>0.36028649268447488</c:v>
                </c:pt>
                <c:pt idx="3678">
                  <c:v>0.36030357649320061</c:v>
                </c:pt>
                <c:pt idx="3679">
                  <c:v>0.36030988899767979</c:v>
                </c:pt>
                <c:pt idx="3680">
                  <c:v>0.36031654320407025</c:v>
                </c:pt>
                <c:pt idx="3681">
                  <c:v>0.36032355149125234</c:v>
                </c:pt>
                <c:pt idx="3682">
                  <c:v>0.36033708522795566</c:v>
                </c:pt>
                <c:pt idx="3683">
                  <c:v>0.36034456933836667</c:v>
                </c:pt>
                <c:pt idx="3684">
                  <c:v>0.36037505759225869</c:v>
                </c:pt>
                <c:pt idx="3685">
                  <c:v>0.36038378621871053</c:v>
                </c:pt>
                <c:pt idx="3686">
                  <c:v>0.36042599804303921</c:v>
                </c:pt>
                <c:pt idx="3687">
                  <c:v>0.36044292340086559</c:v>
                </c:pt>
                <c:pt idx="3688">
                  <c:v>0.36049847993306372</c:v>
                </c:pt>
                <c:pt idx="3689">
                  <c:v>0.36051084916143028</c:v>
                </c:pt>
                <c:pt idx="3690">
                  <c:v>0.36051312136502001</c:v>
                </c:pt>
                <c:pt idx="3691">
                  <c:v>0.36055614355016025</c:v>
                </c:pt>
                <c:pt idx="3692">
                  <c:v>0.36060271478909128</c:v>
                </c:pt>
                <c:pt idx="3693">
                  <c:v>0.36064216373530411</c:v>
                </c:pt>
                <c:pt idx="3694">
                  <c:v>0.36067605068950864</c:v>
                </c:pt>
                <c:pt idx="3695">
                  <c:v>0.36068285240655523</c:v>
                </c:pt>
                <c:pt idx="3696">
                  <c:v>0.36074128237501918</c:v>
                </c:pt>
                <c:pt idx="3697">
                  <c:v>0.36079878223037176</c:v>
                </c:pt>
                <c:pt idx="3698">
                  <c:v>0.36080339969198971</c:v>
                </c:pt>
                <c:pt idx="3699">
                  <c:v>0.3608096246269723</c:v>
                </c:pt>
                <c:pt idx="3700">
                  <c:v>0.36086354302394813</c:v>
                </c:pt>
                <c:pt idx="3701">
                  <c:v>0.36086460409764165</c:v>
                </c:pt>
                <c:pt idx="3702">
                  <c:v>0.36095011443717018</c:v>
                </c:pt>
                <c:pt idx="3703">
                  <c:v>0.36095306068776484</c:v>
                </c:pt>
                <c:pt idx="3704">
                  <c:v>0.36096315083701191</c:v>
                </c:pt>
                <c:pt idx="3705">
                  <c:v>0.36096432431153419</c:v>
                </c:pt>
                <c:pt idx="3706">
                  <c:v>0.36096803616137202</c:v>
                </c:pt>
                <c:pt idx="3707">
                  <c:v>0.36097731348235929</c:v>
                </c:pt>
                <c:pt idx="3708">
                  <c:v>0.36099222788895924</c:v>
                </c:pt>
                <c:pt idx="3709">
                  <c:v>0.36099522831034553</c:v>
                </c:pt>
                <c:pt idx="3710">
                  <c:v>0.36100315781718606</c:v>
                </c:pt>
                <c:pt idx="3711">
                  <c:v>0.36100649761832398</c:v>
                </c:pt>
                <c:pt idx="3712">
                  <c:v>0.36100960961216155</c:v>
                </c:pt>
                <c:pt idx="3713">
                  <c:v>0.36101619494971687</c:v>
                </c:pt>
                <c:pt idx="3714">
                  <c:v>0.36103348869825075</c:v>
                </c:pt>
                <c:pt idx="3715">
                  <c:v>0.36105074607407528</c:v>
                </c:pt>
                <c:pt idx="3716">
                  <c:v>0.36107261862278983</c:v>
                </c:pt>
                <c:pt idx="3717">
                  <c:v>0.36110918565551348</c:v>
                </c:pt>
                <c:pt idx="3718">
                  <c:v>0.36111618633283321</c:v>
                </c:pt>
                <c:pt idx="3719">
                  <c:v>0.36112143892260656</c:v>
                </c:pt>
                <c:pt idx="3720">
                  <c:v>0.3611273191861481</c:v>
                </c:pt>
                <c:pt idx="3721">
                  <c:v>0.36115230093136369</c:v>
                </c:pt>
                <c:pt idx="3722">
                  <c:v>0.36120960097133226</c:v>
                </c:pt>
                <c:pt idx="3723">
                  <c:v>0.36122717505885049</c:v>
                </c:pt>
                <c:pt idx="3724">
                  <c:v>0.36123990194349015</c:v>
                </c:pt>
                <c:pt idx="3725">
                  <c:v>0.36125268565471497</c:v>
                </c:pt>
                <c:pt idx="3726">
                  <c:v>0.3612536613617654</c:v>
                </c:pt>
                <c:pt idx="3727">
                  <c:v>0.3613159472339586</c:v>
                </c:pt>
                <c:pt idx="3728">
                  <c:v>0.36133522383055938</c:v>
                </c:pt>
                <c:pt idx="3729">
                  <c:v>0.36133886146587763</c:v>
                </c:pt>
                <c:pt idx="3730">
                  <c:v>0.36134353889163706</c:v>
                </c:pt>
                <c:pt idx="3731">
                  <c:v>0.36137618917910913</c:v>
                </c:pt>
                <c:pt idx="3732">
                  <c:v>0.36139288796419117</c:v>
                </c:pt>
                <c:pt idx="3733">
                  <c:v>0.36139595923596596</c:v>
                </c:pt>
                <c:pt idx="3734">
                  <c:v>0.36140611192325733</c:v>
                </c:pt>
                <c:pt idx="3735">
                  <c:v>0.36141171835945735</c:v>
                </c:pt>
                <c:pt idx="3736">
                  <c:v>0.3614216225706115</c:v>
                </c:pt>
                <c:pt idx="3737">
                  <c:v>0.36146502003355901</c:v>
                </c:pt>
                <c:pt idx="3738">
                  <c:v>0.36147377883228216</c:v>
                </c:pt>
                <c:pt idx="3739">
                  <c:v>0.36149390599115455</c:v>
                </c:pt>
                <c:pt idx="3740">
                  <c:v>0.36152495848225774</c:v>
                </c:pt>
                <c:pt idx="3741">
                  <c:v>0.36152645534290312</c:v>
                </c:pt>
                <c:pt idx="3742">
                  <c:v>0.36155382752509185</c:v>
                </c:pt>
                <c:pt idx="3743">
                  <c:v>0.36157012448621739</c:v>
                </c:pt>
                <c:pt idx="3744">
                  <c:v>0.36158430498901517</c:v>
                </c:pt>
                <c:pt idx="3745">
                  <c:v>0.36163495735770068</c:v>
                </c:pt>
                <c:pt idx="3746">
                  <c:v>0.36168115853228561</c:v>
                </c:pt>
                <c:pt idx="3747">
                  <c:v>0.36174584912433372</c:v>
                </c:pt>
                <c:pt idx="3748">
                  <c:v>0.36179820892552322</c:v>
                </c:pt>
                <c:pt idx="3749">
                  <c:v>0.36182865064852671</c:v>
                </c:pt>
                <c:pt idx="3750">
                  <c:v>0.36189618054989448</c:v>
                </c:pt>
                <c:pt idx="3751">
                  <c:v>0.36190089662563268</c:v>
                </c:pt>
                <c:pt idx="3752">
                  <c:v>0.36191980603809454</c:v>
                </c:pt>
                <c:pt idx="3753">
                  <c:v>0.36194126732525878</c:v>
                </c:pt>
                <c:pt idx="3754">
                  <c:v>0.36194944941341356</c:v>
                </c:pt>
                <c:pt idx="3755">
                  <c:v>0.36199152440035287</c:v>
                </c:pt>
                <c:pt idx="3756">
                  <c:v>0.3620258963614682</c:v>
                </c:pt>
                <c:pt idx="3757">
                  <c:v>0.36203201229265236</c:v>
                </c:pt>
                <c:pt idx="3758">
                  <c:v>0.36204903643434305</c:v>
                </c:pt>
                <c:pt idx="3759">
                  <c:v>0.36206309920552865</c:v>
                </c:pt>
                <c:pt idx="3760">
                  <c:v>0.36209576188427101</c:v>
                </c:pt>
                <c:pt idx="3761">
                  <c:v>0.36210924915407877</c:v>
                </c:pt>
                <c:pt idx="3762">
                  <c:v>0.36213836810647043</c:v>
                </c:pt>
                <c:pt idx="3763">
                  <c:v>0.36215808333803695</c:v>
                </c:pt>
                <c:pt idx="3764">
                  <c:v>0.36217844595898813</c:v>
                </c:pt>
                <c:pt idx="3765">
                  <c:v>0.3621979427063608</c:v>
                </c:pt>
                <c:pt idx="3766">
                  <c:v>0.36220843212991871</c:v>
                </c:pt>
                <c:pt idx="3767">
                  <c:v>0.36224080544530202</c:v>
                </c:pt>
                <c:pt idx="3768">
                  <c:v>0.3622425699240362</c:v>
                </c:pt>
                <c:pt idx="3769">
                  <c:v>0.36224549386112742</c:v>
                </c:pt>
                <c:pt idx="3770">
                  <c:v>0.36227450618850193</c:v>
                </c:pt>
                <c:pt idx="3771">
                  <c:v>0.36229147898316688</c:v>
                </c:pt>
                <c:pt idx="3772">
                  <c:v>0.36234694833973213</c:v>
                </c:pt>
                <c:pt idx="3773">
                  <c:v>0.36235606119620212</c:v>
                </c:pt>
                <c:pt idx="3774">
                  <c:v>0.36237100484302243</c:v>
                </c:pt>
                <c:pt idx="3775">
                  <c:v>0.36237867340737479</c:v>
                </c:pt>
                <c:pt idx="3776">
                  <c:v>0.3623928393461982</c:v>
                </c:pt>
                <c:pt idx="3777">
                  <c:v>0.3623954237628923</c:v>
                </c:pt>
                <c:pt idx="3778">
                  <c:v>0.3624381447920782</c:v>
                </c:pt>
                <c:pt idx="3779">
                  <c:v>0.36244617306797966</c:v>
                </c:pt>
                <c:pt idx="3780">
                  <c:v>0.36244840353096297</c:v>
                </c:pt>
                <c:pt idx="3781">
                  <c:v>0.36245189254145871</c:v>
                </c:pt>
                <c:pt idx="3782">
                  <c:v>0.36245462553209179</c:v>
                </c:pt>
                <c:pt idx="3783">
                  <c:v>0.36248608745447192</c:v>
                </c:pt>
                <c:pt idx="3784">
                  <c:v>0.36248970573697825</c:v>
                </c:pt>
                <c:pt idx="3785">
                  <c:v>0.36249967392054655</c:v>
                </c:pt>
                <c:pt idx="3786">
                  <c:v>0.36251050231441101</c:v>
                </c:pt>
                <c:pt idx="3787">
                  <c:v>0.36252754172759688</c:v>
                </c:pt>
                <c:pt idx="3788">
                  <c:v>0.36253487547127378</c:v>
                </c:pt>
                <c:pt idx="3789">
                  <c:v>0.36253676260002271</c:v>
                </c:pt>
                <c:pt idx="3790">
                  <c:v>0.36254076861239887</c:v>
                </c:pt>
                <c:pt idx="3791">
                  <c:v>0.36254268332943806</c:v>
                </c:pt>
                <c:pt idx="3792">
                  <c:v>0.36262305602057704</c:v>
                </c:pt>
                <c:pt idx="3793">
                  <c:v>0.36269095028485787</c:v>
                </c:pt>
                <c:pt idx="3794">
                  <c:v>0.36271400446662888</c:v>
                </c:pt>
                <c:pt idx="3795">
                  <c:v>0.36275266457492755</c:v>
                </c:pt>
                <c:pt idx="3796">
                  <c:v>0.3627552058634807</c:v>
                </c:pt>
                <c:pt idx="3797">
                  <c:v>0.36277425037393163</c:v>
                </c:pt>
                <c:pt idx="3798">
                  <c:v>0.36277615471029839</c:v>
                </c:pt>
                <c:pt idx="3799">
                  <c:v>0.36278557053542948</c:v>
                </c:pt>
                <c:pt idx="3800">
                  <c:v>0.36284085187740062</c:v>
                </c:pt>
                <c:pt idx="3801">
                  <c:v>0.36285551297482366</c:v>
                </c:pt>
                <c:pt idx="3802">
                  <c:v>0.36286931496110175</c:v>
                </c:pt>
                <c:pt idx="3803">
                  <c:v>0.36287864652482521</c:v>
                </c:pt>
                <c:pt idx="3804">
                  <c:v>0.36291051238562411</c:v>
                </c:pt>
                <c:pt idx="3805">
                  <c:v>0.36292260490399159</c:v>
                </c:pt>
                <c:pt idx="3806">
                  <c:v>0.362954642373436</c:v>
                </c:pt>
                <c:pt idx="3807">
                  <c:v>0.36295802852496351</c:v>
                </c:pt>
                <c:pt idx="3808">
                  <c:v>0.3629877431885723</c:v>
                </c:pt>
                <c:pt idx="3809">
                  <c:v>0.36299999766616287</c:v>
                </c:pt>
                <c:pt idx="3810">
                  <c:v>0.36300702343335195</c:v>
                </c:pt>
                <c:pt idx="3811">
                  <c:v>0.36301410370635534</c:v>
                </c:pt>
                <c:pt idx="3812">
                  <c:v>0.3630238926435812</c:v>
                </c:pt>
                <c:pt idx="3813">
                  <c:v>0.36302578035360455</c:v>
                </c:pt>
                <c:pt idx="3814">
                  <c:v>0.36309767374860558</c:v>
                </c:pt>
                <c:pt idx="3815">
                  <c:v>0.3631332813850085</c:v>
                </c:pt>
                <c:pt idx="3816">
                  <c:v>0.36318181784590253</c:v>
                </c:pt>
                <c:pt idx="3817">
                  <c:v>0.3631844930074879</c:v>
                </c:pt>
                <c:pt idx="3818">
                  <c:v>0.36321098667027996</c:v>
                </c:pt>
                <c:pt idx="3819">
                  <c:v>0.3632124633604274</c:v>
                </c:pt>
                <c:pt idx="3820">
                  <c:v>0.36323609948115809</c:v>
                </c:pt>
                <c:pt idx="3821">
                  <c:v>0.36325070338200344</c:v>
                </c:pt>
                <c:pt idx="3822">
                  <c:v>0.36326138837794603</c:v>
                </c:pt>
                <c:pt idx="3823">
                  <c:v>0.36327115008768174</c:v>
                </c:pt>
                <c:pt idx="3824">
                  <c:v>0.36327492065634776</c:v>
                </c:pt>
                <c:pt idx="3825">
                  <c:v>0.3632920515919808</c:v>
                </c:pt>
                <c:pt idx="3826">
                  <c:v>0.36330467433778657</c:v>
                </c:pt>
                <c:pt idx="3827">
                  <c:v>0.36331337416707998</c:v>
                </c:pt>
                <c:pt idx="3828">
                  <c:v>0.36336224732792921</c:v>
                </c:pt>
                <c:pt idx="3829">
                  <c:v>0.36336317829303022</c:v>
                </c:pt>
                <c:pt idx="3830">
                  <c:v>0.36337221583554252</c:v>
                </c:pt>
                <c:pt idx="3831">
                  <c:v>0.3633787140070534</c:v>
                </c:pt>
                <c:pt idx="3832">
                  <c:v>0.36341783098105274</c:v>
                </c:pt>
                <c:pt idx="3833">
                  <c:v>0.363472401413033</c:v>
                </c:pt>
                <c:pt idx="3834">
                  <c:v>0.36347824663422329</c:v>
                </c:pt>
                <c:pt idx="3835">
                  <c:v>0.3634875573643862</c:v>
                </c:pt>
                <c:pt idx="3836">
                  <c:v>0.36350052656462828</c:v>
                </c:pt>
                <c:pt idx="3837">
                  <c:v>0.36350460388846118</c:v>
                </c:pt>
                <c:pt idx="3838">
                  <c:v>0.36350954542682934</c:v>
                </c:pt>
                <c:pt idx="3839">
                  <c:v>0.36356020246894882</c:v>
                </c:pt>
                <c:pt idx="3840">
                  <c:v>0.36358192211569579</c:v>
                </c:pt>
                <c:pt idx="3841">
                  <c:v>0.36360845882513065</c:v>
                </c:pt>
                <c:pt idx="3842">
                  <c:v>0.36362408409233871</c:v>
                </c:pt>
                <c:pt idx="3843">
                  <c:v>0.36366568066634952</c:v>
                </c:pt>
                <c:pt idx="3844">
                  <c:v>0.36367074119273374</c:v>
                </c:pt>
                <c:pt idx="3845">
                  <c:v>0.36367410715027665</c:v>
                </c:pt>
                <c:pt idx="3846">
                  <c:v>0.36371770477316917</c:v>
                </c:pt>
                <c:pt idx="3847">
                  <c:v>0.36372064021416062</c:v>
                </c:pt>
                <c:pt idx="3848">
                  <c:v>0.36375323326555242</c:v>
                </c:pt>
                <c:pt idx="3849">
                  <c:v>0.36379928086105418</c:v>
                </c:pt>
                <c:pt idx="3850">
                  <c:v>0.36380955036403911</c:v>
                </c:pt>
                <c:pt idx="3851">
                  <c:v>0.36382014736322554</c:v>
                </c:pt>
                <c:pt idx="3852">
                  <c:v>0.36382226833902398</c:v>
                </c:pt>
                <c:pt idx="3853">
                  <c:v>0.36383612206153915</c:v>
                </c:pt>
                <c:pt idx="3854">
                  <c:v>0.36384529617045835</c:v>
                </c:pt>
                <c:pt idx="3855">
                  <c:v>0.36384712296297872</c:v>
                </c:pt>
                <c:pt idx="3856">
                  <c:v>0.36387984103919363</c:v>
                </c:pt>
                <c:pt idx="3857">
                  <c:v>0.36388585412036323</c:v>
                </c:pt>
                <c:pt idx="3858">
                  <c:v>0.36389853124851496</c:v>
                </c:pt>
                <c:pt idx="3859">
                  <c:v>0.36390404602540899</c:v>
                </c:pt>
                <c:pt idx="3860">
                  <c:v>0.36392454787186046</c:v>
                </c:pt>
                <c:pt idx="3861">
                  <c:v>0.36392517679872738</c:v>
                </c:pt>
                <c:pt idx="3862">
                  <c:v>0.36394998658241601</c:v>
                </c:pt>
                <c:pt idx="3863">
                  <c:v>0.36395697244949643</c:v>
                </c:pt>
                <c:pt idx="3864">
                  <c:v>0.36396519608519223</c:v>
                </c:pt>
                <c:pt idx="3865">
                  <c:v>0.36401501470692055</c:v>
                </c:pt>
                <c:pt idx="3866">
                  <c:v>0.36401793602337423</c:v>
                </c:pt>
                <c:pt idx="3867">
                  <c:v>0.36402356053216545</c:v>
                </c:pt>
                <c:pt idx="3868">
                  <c:v>0.36403263535667024</c:v>
                </c:pt>
                <c:pt idx="3869">
                  <c:v>0.3640352340860088</c:v>
                </c:pt>
                <c:pt idx="3870">
                  <c:v>0.36404521269529033</c:v>
                </c:pt>
                <c:pt idx="3871">
                  <c:v>0.3640493635169374</c:v>
                </c:pt>
                <c:pt idx="3872">
                  <c:v>0.36407832486083375</c:v>
                </c:pt>
                <c:pt idx="3873">
                  <c:v>0.36411840287189201</c:v>
                </c:pt>
                <c:pt idx="3874">
                  <c:v>0.36414838545565931</c:v>
                </c:pt>
                <c:pt idx="3875">
                  <c:v>0.36419074951213731</c:v>
                </c:pt>
                <c:pt idx="3876">
                  <c:v>0.3641944072530599</c:v>
                </c:pt>
                <c:pt idx="3877">
                  <c:v>0.36421807722166677</c:v>
                </c:pt>
                <c:pt idx="3878">
                  <c:v>0.36427475931050057</c:v>
                </c:pt>
                <c:pt idx="3879">
                  <c:v>0.36429182263559928</c:v>
                </c:pt>
                <c:pt idx="3880">
                  <c:v>0.36430980174002447</c:v>
                </c:pt>
                <c:pt idx="3881">
                  <c:v>0.3643380127610254</c:v>
                </c:pt>
                <c:pt idx="3882">
                  <c:v>0.3643482060995315</c:v>
                </c:pt>
                <c:pt idx="3883">
                  <c:v>0.3643586561989699</c:v>
                </c:pt>
                <c:pt idx="3884">
                  <c:v>0.36436361386016958</c:v>
                </c:pt>
                <c:pt idx="3885">
                  <c:v>0.36438065483795307</c:v>
                </c:pt>
                <c:pt idx="3886">
                  <c:v>0.36439598616582586</c:v>
                </c:pt>
                <c:pt idx="3887">
                  <c:v>0.36440063759170427</c:v>
                </c:pt>
                <c:pt idx="3888">
                  <c:v>0.36441656137933975</c:v>
                </c:pt>
                <c:pt idx="3889">
                  <c:v>0.36445815891591432</c:v>
                </c:pt>
                <c:pt idx="3890">
                  <c:v>0.36446354400525244</c:v>
                </c:pt>
                <c:pt idx="3891">
                  <c:v>0.36446959452740119</c:v>
                </c:pt>
                <c:pt idx="3892">
                  <c:v>0.3644759246960389</c:v>
                </c:pt>
                <c:pt idx="3893">
                  <c:v>0.36451353367805533</c:v>
                </c:pt>
                <c:pt idx="3894">
                  <c:v>0.36453834842493216</c:v>
                </c:pt>
                <c:pt idx="3895">
                  <c:v>0.36454097836456384</c:v>
                </c:pt>
                <c:pt idx="3896">
                  <c:v>0.36455326704885166</c:v>
                </c:pt>
                <c:pt idx="3897">
                  <c:v>0.3645600516165165</c:v>
                </c:pt>
                <c:pt idx="3898">
                  <c:v>0.36457642197046292</c:v>
                </c:pt>
                <c:pt idx="3899">
                  <c:v>0.36457933000520409</c:v>
                </c:pt>
                <c:pt idx="3900">
                  <c:v>0.36458052346455094</c:v>
                </c:pt>
                <c:pt idx="3901">
                  <c:v>0.364602531591388</c:v>
                </c:pt>
                <c:pt idx="3902">
                  <c:v>0.36461007229081888</c:v>
                </c:pt>
                <c:pt idx="3903">
                  <c:v>0.36461656766593331</c:v>
                </c:pt>
                <c:pt idx="3904">
                  <c:v>0.36466776466529016</c:v>
                </c:pt>
                <c:pt idx="3905">
                  <c:v>0.36467388754782704</c:v>
                </c:pt>
                <c:pt idx="3906">
                  <c:v>0.36469680460999426</c:v>
                </c:pt>
                <c:pt idx="3907">
                  <c:v>0.36469862888072158</c:v>
                </c:pt>
                <c:pt idx="3908">
                  <c:v>0.36470696883407699</c:v>
                </c:pt>
                <c:pt idx="3909">
                  <c:v>0.36472908450502622</c:v>
                </c:pt>
                <c:pt idx="3910">
                  <c:v>0.36475212028281068</c:v>
                </c:pt>
                <c:pt idx="3911">
                  <c:v>0.36475325023097221</c:v>
                </c:pt>
                <c:pt idx="3912">
                  <c:v>0.36477285345629601</c:v>
                </c:pt>
                <c:pt idx="3913">
                  <c:v>0.36477463225357204</c:v>
                </c:pt>
                <c:pt idx="3914">
                  <c:v>0.36477914221523461</c:v>
                </c:pt>
                <c:pt idx="3915">
                  <c:v>0.3648000616466649</c:v>
                </c:pt>
                <c:pt idx="3916">
                  <c:v>0.36480795112489378</c:v>
                </c:pt>
                <c:pt idx="3917">
                  <c:v>0.36482250943191508</c:v>
                </c:pt>
                <c:pt idx="3918">
                  <c:v>0.36482948154142758</c:v>
                </c:pt>
                <c:pt idx="3919">
                  <c:v>0.36484962985809416</c:v>
                </c:pt>
                <c:pt idx="3920">
                  <c:v>0.36486044168274595</c:v>
                </c:pt>
                <c:pt idx="3921">
                  <c:v>0.36488003505482708</c:v>
                </c:pt>
                <c:pt idx="3922">
                  <c:v>0.36489285836658647</c:v>
                </c:pt>
                <c:pt idx="3923">
                  <c:v>0.36489347125768096</c:v>
                </c:pt>
                <c:pt idx="3924">
                  <c:v>0.36491940441015097</c:v>
                </c:pt>
                <c:pt idx="3925">
                  <c:v>0.3649420731937344</c:v>
                </c:pt>
                <c:pt idx="3926">
                  <c:v>0.36495261699243764</c:v>
                </c:pt>
                <c:pt idx="3927">
                  <c:v>0.36496409837385124</c:v>
                </c:pt>
                <c:pt idx="3928">
                  <c:v>0.36497233588336714</c:v>
                </c:pt>
                <c:pt idx="3929">
                  <c:v>0.36498651989831266</c:v>
                </c:pt>
                <c:pt idx="3930">
                  <c:v>0.36501404545646415</c:v>
                </c:pt>
                <c:pt idx="3931">
                  <c:v>0.36503446466539385</c:v>
                </c:pt>
                <c:pt idx="3932">
                  <c:v>0.3650580266455043</c:v>
                </c:pt>
                <c:pt idx="3933">
                  <c:v>0.36509709092047876</c:v>
                </c:pt>
                <c:pt idx="3934">
                  <c:v>0.3651020544781397</c:v>
                </c:pt>
                <c:pt idx="3935">
                  <c:v>0.36510669461859624</c:v>
                </c:pt>
                <c:pt idx="3936">
                  <c:v>0.36513123159465838</c:v>
                </c:pt>
                <c:pt idx="3937">
                  <c:v>0.3651604469724361</c:v>
                </c:pt>
                <c:pt idx="3938">
                  <c:v>0.36519213262781508</c:v>
                </c:pt>
                <c:pt idx="3939">
                  <c:v>0.36519239046509799</c:v>
                </c:pt>
                <c:pt idx="3940">
                  <c:v>0.36521528215371563</c:v>
                </c:pt>
                <c:pt idx="3941">
                  <c:v>0.3652290318109559</c:v>
                </c:pt>
                <c:pt idx="3942">
                  <c:v>0.36524603769004282</c:v>
                </c:pt>
                <c:pt idx="3943">
                  <c:v>0.36528419535929457</c:v>
                </c:pt>
                <c:pt idx="3944">
                  <c:v>0.36529145014342113</c:v>
                </c:pt>
                <c:pt idx="3945">
                  <c:v>0.36529749765741676</c:v>
                </c:pt>
                <c:pt idx="3946">
                  <c:v>0.36529877946873773</c:v>
                </c:pt>
                <c:pt idx="3947">
                  <c:v>0.3653333053565665</c:v>
                </c:pt>
                <c:pt idx="3948">
                  <c:v>0.36536255370230186</c:v>
                </c:pt>
                <c:pt idx="3949">
                  <c:v>0.36536320527518273</c:v>
                </c:pt>
                <c:pt idx="3950">
                  <c:v>0.36537612921960455</c:v>
                </c:pt>
                <c:pt idx="3951">
                  <c:v>0.3653781019294039</c:v>
                </c:pt>
                <c:pt idx="3952">
                  <c:v>0.36539652534435679</c:v>
                </c:pt>
                <c:pt idx="3953">
                  <c:v>0.36541352970271451</c:v>
                </c:pt>
                <c:pt idx="3954">
                  <c:v>0.36545168922283389</c:v>
                </c:pt>
                <c:pt idx="3955">
                  <c:v>0.36545172043200302</c:v>
                </c:pt>
                <c:pt idx="3956">
                  <c:v>0.36546036721583836</c:v>
                </c:pt>
                <c:pt idx="3957">
                  <c:v>0.36546965327481745</c:v>
                </c:pt>
                <c:pt idx="3958">
                  <c:v>0.36546984906568553</c:v>
                </c:pt>
                <c:pt idx="3959">
                  <c:v>0.36551843511037901</c:v>
                </c:pt>
                <c:pt idx="3960">
                  <c:v>0.36551968117805611</c:v>
                </c:pt>
                <c:pt idx="3961">
                  <c:v>0.36552815569334862</c:v>
                </c:pt>
                <c:pt idx="3962">
                  <c:v>0.36552885040039151</c:v>
                </c:pt>
                <c:pt idx="3963">
                  <c:v>0.36554393342460251</c:v>
                </c:pt>
                <c:pt idx="3964">
                  <c:v>0.36554643789823393</c:v>
                </c:pt>
                <c:pt idx="3965">
                  <c:v>0.36554681253374172</c:v>
                </c:pt>
                <c:pt idx="3966">
                  <c:v>0.36555290641568955</c:v>
                </c:pt>
                <c:pt idx="3967">
                  <c:v>0.36555521262452889</c:v>
                </c:pt>
                <c:pt idx="3968">
                  <c:v>0.36555561114807289</c:v>
                </c:pt>
                <c:pt idx="3969">
                  <c:v>0.36557729413422985</c:v>
                </c:pt>
                <c:pt idx="3970">
                  <c:v>0.36558805274754369</c:v>
                </c:pt>
                <c:pt idx="3971">
                  <c:v>0.36559723723664045</c:v>
                </c:pt>
                <c:pt idx="3972">
                  <c:v>0.3656317941924313</c:v>
                </c:pt>
                <c:pt idx="3973">
                  <c:v>0.36563582541140721</c:v>
                </c:pt>
                <c:pt idx="3974">
                  <c:v>0.36563603090671914</c:v>
                </c:pt>
                <c:pt idx="3975">
                  <c:v>0.36564798160951278</c:v>
                </c:pt>
                <c:pt idx="3976">
                  <c:v>0.3656534509503635</c:v>
                </c:pt>
                <c:pt idx="3977">
                  <c:v>0.36567201939587879</c:v>
                </c:pt>
                <c:pt idx="3978">
                  <c:v>0.36568289260969922</c:v>
                </c:pt>
                <c:pt idx="3979">
                  <c:v>0.36568534823998045</c:v>
                </c:pt>
                <c:pt idx="3980">
                  <c:v>0.36570606962511798</c:v>
                </c:pt>
                <c:pt idx="3981">
                  <c:v>0.36571016840806903</c:v>
                </c:pt>
                <c:pt idx="3982">
                  <c:v>0.36574306077091939</c:v>
                </c:pt>
                <c:pt idx="3983">
                  <c:v>0.36575499798121169</c:v>
                </c:pt>
                <c:pt idx="3984">
                  <c:v>0.36576181183939477</c:v>
                </c:pt>
                <c:pt idx="3985">
                  <c:v>0.36576907265825581</c:v>
                </c:pt>
                <c:pt idx="3986">
                  <c:v>0.36578567436023968</c:v>
                </c:pt>
                <c:pt idx="3987">
                  <c:v>0.36581828841147118</c:v>
                </c:pt>
                <c:pt idx="3988">
                  <c:v>0.36582742237833887</c:v>
                </c:pt>
                <c:pt idx="3989">
                  <c:v>0.36585060028342686</c:v>
                </c:pt>
                <c:pt idx="3990">
                  <c:v>0.36585248097282225</c:v>
                </c:pt>
                <c:pt idx="3991">
                  <c:v>0.36585702272926635</c:v>
                </c:pt>
                <c:pt idx="3992">
                  <c:v>0.36586195506863889</c:v>
                </c:pt>
                <c:pt idx="3993">
                  <c:v>0.36586396412301642</c:v>
                </c:pt>
                <c:pt idx="3994">
                  <c:v>0.36586781649958894</c:v>
                </c:pt>
                <c:pt idx="3995">
                  <c:v>0.36589542636160788</c:v>
                </c:pt>
                <c:pt idx="3996">
                  <c:v>0.36590929422606494</c:v>
                </c:pt>
                <c:pt idx="3997">
                  <c:v>0.365949866203718</c:v>
                </c:pt>
                <c:pt idx="3998">
                  <c:v>0.36598678022990594</c:v>
                </c:pt>
                <c:pt idx="3999">
                  <c:v>0.36598788068798266</c:v>
                </c:pt>
                <c:pt idx="4000">
                  <c:v>0.36598980363229267</c:v>
                </c:pt>
                <c:pt idx="4001">
                  <c:v>0.36599004263861457</c:v>
                </c:pt>
                <c:pt idx="4002">
                  <c:v>0.36600381667440013</c:v>
                </c:pt>
                <c:pt idx="4003">
                  <c:v>0.36604652268182136</c:v>
                </c:pt>
                <c:pt idx="4004">
                  <c:v>0.3660712293024948</c:v>
                </c:pt>
                <c:pt idx="4005">
                  <c:v>0.36607301133639236</c:v>
                </c:pt>
                <c:pt idx="4006">
                  <c:v>0.36607392371893288</c:v>
                </c:pt>
                <c:pt idx="4007">
                  <c:v>0.36609967012524225</c:v>
                </c:pt>
                <c:pt idx="4008">
                  <c:v>0.36613350620513546</c:v>
                </c:pt>
                <c:pt idx="4009">
                  <c:v>0.36614222168636174</c:v>
                </c:pt>
                <c:pt idx="4010">
                  <c:v>0.36618668756556355</c:v>
                </c:pt>
                <c:pt idx="4011">
                  <c:v>0.36619316901980009</c:v>
                </c:pt>
                <c:pt idx="4012">
                  <c:v>0.3662509853425821</c:v>
                </c:pt>
                <c:pt idx="4013">
                  <c:v>0.36630409669843816</c:v>
                </c:pt>
                <c:pt idx="4014">
                  <c:v>0.36630825214838464</c:v>
                </c:pt>
                <c:pt idx="4015">
                  <c:v>0.36630880397224669</c:v>
                </c:pt>
                <c:pt idx="4016">
                  <c:v>0.36631959349016513</c:v>
                </c:pt>
                <c:pt idx="4017">
                  <c:v>0.36632067329501544</c:v>
                </c:pt>
                <c:pt idx="4018">
                  <c:v>0.36632292109889109</c:v>
                </c:pt>
                <c:pt idx="4019">
                  <c:v>0.36632866895597987</c:v>
                </c:pt>
                <c:pt idx="4020">
                  <c:v>0.36634100297022976</c:v>
                </c:pt>
                <c:pt idx="4021">
                  <c:v>0.36634622261542304</c:v>
                </c:pt>
                <c:pt idx="4022">
                  <c:v>0.36634676090613655</c:v>
                </c:pt>
                <c:pt idx="4023">
                  <c:v>0.36636413135275825</c:v>
                </c:pt>
                <c:pt idx="4024">
                  <c:v>0.36638204739767649</c:v>
                </c:pt>
                <c:pt idx="4025">
                  <c:v>0.36639093239474912</c:v>
                </c:pt>
                <c:pt idx="4026">
                  <c:v>0.36639542927310803</c:v>
                </c:pt>
                <c:pt idx="4027">
                  <c:v>0.3664000617315506</c:v>
                </c:pt>
                <c:pt idx="4028">
                  <c:v>0.36640912023419209</c:v>
                </c:pt>
                <c:pt idx="4029">
                  <c:v>0.36640927788486155</c:v>
                </c:pt>
                <c:pt idx="4030">
                  <c:v>0.36642109646385029</c:v>
                </c:pt>
                <c:pt idx="4031">
                  <c:v>0.36644904436889708</c:v>
                </c:pt>
                <c:pt idx="4032">
                  <c:v>0.36646687920091031</c:v>
                </c:pt>
                <c:pt idx="4033">
                  <c:v>0.36647985118503362</c:v>
                </c:pt>
                <c:pt idx="4034">
                  <c:v>0.36648628798560007</c:v>
                </c:pt>
                <c:pt idx="4035">
                  <c:v>0.36648640577156355</c:v>
                </c:pt>
                <c:pt idx="4036">
                  <c:v>0.36653473399519004</c:v>
                </c:pt>
                <c:pt idx="4037">
                  <c:v>0.36654337902972978</c:v>
                </c:pt>
                <c:pt idx="4038">
                  <c:v>0.3665441028008945</c:v>
                </c:pt>
                <c:pt idx="4039">
                  <c:v>0.36655738472430394</c:v>
                </c:pt>
                <c:pt idx="4040">
                  <c:v>0.36656607819537174</c:v>
                </c:pt>
                <c:pt idx="4041">
                  <c:v>0.36659707383111056</c:v>
                </c:pt>
                <c:pt idx="4042">
                  <c:v>0.36660656755139132</c:v>
                </c:pt>
                <c:pt idx="4043">
                  <c:v>0.36661000285927964</c:v>
                </c:pt>
                <c:pt idx="4044">
                  <c:v>0.36662065693011076</c:v>
                </c:pt>
                <c:pt idx="4045">
                  <c:v>0.36662506949449247</c:v>
                </c:pt>
                <c:pt idx="4046">
                  <c:v>0.36663245313150872</c:v>
                </c:pt>
                <c:pt idx="4047">
                  <c:v>0.3666455156092579</c:v>
                </c:pt>
                <c:pt idx="4048">
                  <c:v>0.36665420872701476</c:v>
                </c:pt>
                <c:pt idx="4049">
                  <c:v>0.3666819163442569</c:v>
                </c:pt>
                <c:pt idx="4050">
                  <c:v>0.36670307236618593</c:v>
                </c:pt>
                <c:pt idx="4051">
                  <c:v>0.36670376194357457</c:v>
                </c:pt>
                <c:pt idx="4052">
                  <c:v>0.36674760537968121</c:v>
                </c:pt>
                <c:pt idx="4053">
                  <c:v>0.36674890181732045</c:v>
                </c:pt>
                <c:pt idx="4054">
                  <c:v>0.36676178259161024</c:v>
                </c:pt>
                <c:pt idx="4055">
                  <c:v>0.36677141614104636</c:v>
                </c:pt>
                <c:pt idx="4056">
                  <c:v>0.36677878499560879</c:v>
                </c:pt>
                <c:pt idx="4057">
                  <c:v>0.3667845941232224</c:v>
                </c:pt>
                <c:pt idx="4058">
                  <c:v>0.36681262635599687</c:v>
                </c:pt>
                <c:pt idx="4059">
                  <c:v>0.36682395538144574</c:v>
                </c:pt>
                <c:pt idx="4060">
                  <c:v>0.36682865102457146</c:v>
                </c:pt>
                <c:pt idx="4061">
                  <c:v>0.36683036667081181</c:v>
                </c:pt>
                <c:pt idx="4062">
                  <c:v>0.36683327510592073</c:v>
                </c:pt>
                <c:pt idx="4063">
                  <c:v>0.36683399329174221</c:v>
                </c:pt>
                <c:pt idx="4064">
                  <c:v>0.36686424693920511</c:v>
                </c:pt>
                <c:pt idx="4065">
                  <c:v>0.36686524035969287</c:v>
                </c:pt>
                <c:pt idx="4066">
                  <c:v>0.36687408542409644</c:v>
                </c:pt>
                <c:pt idx="4067">
                  <c:v>0.36687521951789004</c:v>
                </c:pt>
                <c:pt idx="4068">
                  <c:v>0.3668752646413696</c:v>
                </c:pt>
                <c:pt idx="4069">
                  <c:v>0.36688550326794911</c:v>
                </c:pt>
                <c:pt idx="4070">
                  <c:v>0.36692440128817211</c:v>
                </c:pt>
                <c:pt idx="4071">
                  <c:v>0.36692548678161491</c:v>
                </c:pt>
                <c:pt idx="4072">
                  <c:v>0.36693509006480823</c:v>
                </c:pt>
                <c:pt idx="4073">
                  <c:v>0.36695334194124163</c:v>
                </c:pt>
                <c:pt idx="4074">
                  <c:v>0.3669646058337519</c:v>
                </c:pt>
                <c:pt idx="4075">
                  <c:v>0.36697024421634605</c:v>
                </c:pt>
                <c:pt idx="4076">
                  <c:v>0.36697044985932481</c:v>
                </c:pt>
                <c:pt idx="4077">
                  <c:v>0.36698216078832263</c:v>
                </c:pt>
                <c:pt idx="4078">
                  <c:v>0.36698450959419265</c:v>
                </c:pt>
                <c:pt idx="4079">
                  <c:v>0.36702422272457269</c:v>
                </c:pt>
                <c:pt idx="4080">
                  <c:v>0.36703534477070099</c:v>
                </c:pt>
                <c:pt idx="4081">
                  <c:v>0.36705524592639277</c:v>
                </c:pt>
                <c:pt idx="4082">
                  <c:v>0.36705581764685008</c:v>
                </c:pt>
                <c:pt idx="4083">
                  <c:v>0.36705847786592061</c:v>
                </c:pt>
                <c:pt idx="4084">
                  <c:v>0.3670823916174582</c:v>
                </c:pt>
                <c:pt idx="4085">
                  <c:v>0.36708605944047734</c:v>
                </c:pt>
                <c:pt idx="4086">
                  <c:v>0.36709224434218135</c:v>
                </c:pt>
                <c:pt idx="4087">
                  <c:v>0.36710197380473419</c:v>
                </c:pt>
                <c:pt idx="4088">
                  <c:v>0.3671231389362461</c:v>
                </c:pt>
                <c:pt idx="4089">
                  <c:v>0.36712985251039926</c:v>
                </c:pt>
                <c:pt idx="4090">
                  <c:v>0.36713843691812614</c:v>
                </c:pt>
                <c:pt idx="4091">
                  <c:v>0.36713888770036462</c:v>
                </c:pt>
                <c:pt idx="4092">
                  <c:v>0.36715432402058035</c:v>
                </c:pt>
                <c:pt idx="4093">
                  <c:v>0.367160732194307</c:v>
                </c:pt>
                <c:pt idx="4094">
                  <c:v>0.36716286899225048</c:v>
                </c:pt>
                <c:pt idx="4095">
                  <c:v>0.36718504539177971</c:v>
                </c:pt>
                <c:pt idx="4096">
                  <c:v>0.36722663501599873</c:v>
                </c:pt>
                <c:pt idx="4097">
                  <c:v>0.36723496331257549</c:v>
                </c:pt>
                <c:pt idx="4098">
                  <c:v>0.36724925266008795</c:v>
                </c:pt>
                <c:pt idx="4099">
                  <c:v>0.36729542014708505</c:v>
                </c:pt>
                <c:pt idx="4100">
                  <c:v>0.36732260420428847</c:v>
                </c:pt>
                <c:pt idx="4101">
                  <c:v>0.36732905046843906</c:v>
                </c:pt>
                <c:pt idx="4102">
                  <c:v>0.36733532419733522</c:v>
                </c:pt>
                <c:pt idx="4103">
                  <c:v>0.36738217929631267</c:v>
                </c:pt>
                <c:pt idx="4104">
                  <c:v>0.36738493635566699</c:v>
                </c:pt>
                <c:pt idx="4105">
                  <c:v>0.36739209465034584</c:v>
                </c:pt>
                <c:pt idx="4106">
                  <c:v>0.36740224216718853</c:v>
                </c:pt>
                <c:pt idx="4107">
                  <c:v>0.36741128225675762</c:v>
                </c:pt>
                <c:pt idx="4108">
                  <c:v>0.36743602416309978</c:v>
                </c:pt>
                <c:pt idx="4109">
                  <c:v>0.36746054686076357</c:v>
                </c:pt>
                <c:pt idx="4110">
                  <c:v>0.36749075966884581</c:v>
                </c:pt>
                <c:pt idx="4111">
                  <c:v>0.36749939784466329</c:v>
                </c:pt>
                <c:pt idx="4112">
                  <c:v>0.3675261183017442</c:v>
                </c:pt>
                <c:pt idx="4113">
                  <c:v>0.36753375199418453</c:v>
                </c:pt>
                <c:pt idx="4114">
                  <c:v>0.36753505840771866</c:v>
                </c:pt>
                <c:pt idx="4115">
                  <c:v>0.36753660207712185</c:v>
                </c:pt>
                <c:pt idx="4116">
                  <c:v>0.36757272084323345</c:v>
                </c:pt>
                <c:pt idx="4117">
                  <c:v>0.36761833486899642</c:v>
                </c:pt>
                <c:pt idx="4118">
                  <c:v>0.36762087910250302</c:v>
                </c:pt>
                <c:pt idx="4119">
                  <c:v>0.36763028404744974</c:v>
                </c:pt>
                <c:pt idx="4120">
                  <c:v>0.36763480066802895</c:v>
                </c:pt>
                <c:pt idx="4121">
                  <c:v>0.36763801578206701</c:v>
                </c:pt>
                <c:pt idx="4122">
                  <c:v>0.36763870395916665</c:v>
                </c:pt>
                <c:pt idx="4123">
                  <c:v>0.36765443114370716</c:v>
                </c:pt>
                <c:pt idx="4124">
                  <c:v>0.3676624468601844</c:v>
                </c:pt>
                <c:pt idx="4125">
                  <c:v>0.36766255458920133</c:v>
                </c:pt>
                <c:pt idx="4126">
                  <c:v>0.36766367770485792</c:v>
                </c:pt>
                <c:pt idx="4127">
                  <c:v>0.36769044319140315</c:v>
                </c:pt>
                <c:pt idx="4128">
                  <c:v>0.36769324625867034</c:v>
                </c:pt>
                <c:pt idx="4129">
                  <c:v>0.36769680448156977</c:v>
                </c:pt>
                <c:pt idx="4130">
                  <c:v>0.36770708868040974</c:v>
                </c:pt>
                <c:pt idx="4131">
                  <c:v>0.36770774536813466</c:v>
                </c:pt>
                <c:pt idx="4132">
                  <c:v>0.36770783511708383</c:v>
                </c:pt>
                <c:pt idx="4133">
                  <c:v>0.36770993563548549</c:v>
                </c:pt>
                <c:pt idx="4134">
                  <c:v>0.3677223309001727</c:v>
                </c:pt>
                <c:pt idx="4135">
                  <c:v>0.36772860488563913</c:v>
                </c:pt>
                <c:pt idx="4136">
                  <c:v>0.36773510232476042</c:v>
                </c:pt>
                <c:pt idx="4137">
                  <c:v>0.36774146938382662</c:v>
                </c:pt>
                <c:pt idx="4138">
                  <c:v>0.36774268122675358</c:v>
                </c:pt>
                <c:pt idx="4139">
                  <c:v>0.36774929817874863</c:v>
                </c:pt>
                <c:pt idx="4140">
                  <c:v>0.3677978247151017</c:v>
                </c:pt>
                <c:pt idx="4141">
                  <c:v>0.36783487588543917</c:v>
                </c:pt>
                <c:pt idx="4142">
                  <c:v>0.36784156905672205</c:v>
                </c:pt>
                <c:pt idx="4143">
                  <c:v>0.36784229235467392</c:v>
                </c:pt>
                <c:pt idx="4144">
                  <c:v>0.36785528217682983</c:v>
                </c:pt>
                <c:pt idx="4145">
                  <c:v>0.36787041818267646</c:v>
                </c:pt>
                <c:pt idx="4146">
                  <c:v>0.36787870627285069</c:v>
                </c:pt>
                <c:pt idx="4147">
                  <c:v>0.36788875200347299</c:v>
                </c:pt>
                <c:pt idx="4148">
                  <c:v>0.36790532928929193</c:v>
                </c:pt>
                <c:pt idx="4149">
                  <c:v>0.36793167608450777</c:v>
                </c:pt>
                <c:pt idx="4150">
                  <c:v>0.36793831473099292</c:v>
                </c:pt>
                <c:pt idx="4151">
                  <c:v>0.36795159389481502</c:v>
                </c:pt>
                <c:pt idx="4152">
                  <c:v>0.36796431077829578</c:v>
                </c:pt>
                <c:pt idx="4153">
                  <c:v>0.36796845958068392</c:v>
                </c:pt>
                <c:pt idx="4154">
                  <c:v>0.36797757919869878</c:v>
                </c:pt>
                <c:pt idx="4155">
                  <c:v>0.36801854308898241</c:v>
                </c:pt>
                <c:pt idx="4156">
                  <c:v>0.36803067943042572</c:v>
                </c:pt>
                <c:pt idx="4157">
                  <c:v>0.36803378670905046</c:v>
                </c:pt>
                <c:pt idx="4158">
                  <c:v>0.3680490425564179</c:v>
                </c:pt>
                <c:pt idx="4159">
                  <c:v>0.36806251636090942</c:v>
                </c:pt>
                <c:pt idx="4160">
                  <c:v>0.36806768663503309</c:v>
                </c:pt>
                <c:pt idx="4161">
                  <c:v>0.36807416599339654</c:v>
                </c:pt>
                <c:pt idx="4162">
                  <c:v>0.36809965578998372</c:v>
                </c:pt>
                <c:pt idx="4163">
                  <c:v>0.36810603497957822</c:v>
                </c:pt>
                <c:pt idx="4164">
                  <c:v>0.36810840108527015</c:v>
                </c:pt>
                <c:pt idx="4165">
                  <c:v>0.36811647370462303</c:v>
                </c:pt>
                <c:pt idx="4166">
                  <c:v>0.36813333220024097</c:v>
                </c:pt>
                <c:pt idx="4167">
                  <c:v>0.36813671476375887</c:v>
                </c:pt>
                <c:pt idx="4168">
                  <c:v>0.36814665831060317</c:v>
                </c:pt>
                <c:pt idx="4169">
                  <c:v>0.36820547766476425</c:v>
                </c:pt>
                <c:pt idx="4170">
                  <c:v>0.36821853359883783</c:v>
                </c:pt>
                <c:pt idx="4171">
                  <c:v>0.36821960209519677</c:v>
                </c:pt>
                <c:pt idx="4172">
                  <c:v>0.36821990779873975</c:v>
                </c:pt>
                <c:pt idx="4173">
                  <c:v>0.36823409511468547</c:v>
                </c:pt>
                <c:pt idx="4174">
                  <c:v>0.36825026723909982</c:v>
                </c:pt>
                <c:pt idx="4175">
                  <c:v>0.36825266698059289</c:v>
                </c:pt>
                <c:pt idx="4176">
                  <c:v>0.3682526876139588</c:v>
                </c:pt>
                <c:pt idx="4177">
                  <c:v>0.36825583077090551</c:v>
                </c:pt>
                <c:pt idx="4178">
                  <c:v>0.36826374600292155</c:v>
                </c:pt>
                <c:pt idx="4179">
                  <c:v>0.36828117696013585</c:v>
                </c:pt>
                <c:pt idx="4180">
                  <c:v>0.36830731650825654</c:v>
                </c:pt>
                <c:pt idx="4181">
                  <c:v>0.36831559924550311</c:v>
                </c:pt>
                <c:pt idx="4182">
                  <c:v>0.36832669778819332</c:v>
                </c:pt>
                <c:pt idx="4183">
                  <c:v>0.36833378321964388</c:v>
                </c:pt>
                <c:pt idx="4184">
                  <c:v>0.36836432944502651</c:v>
                </c:pt>
                <c:pt idx="4185">
                  <c:v>0.36840395623738464</c:v>
                </c:pt>
                <c:pt idx="4186">
                  <c:v>0.36841012389454636</c:v>
                </c:pt>
                <c:pt idx="4187">
                  <c:v>0.36844748121192628</c:v>
                </c:pt>
                <c:pt idx="4188">
                  <c:v>0.36845568074574375</c:v>
                </c:pt>
                <c:pt idx="4189">
                  <c:v>0.36847493220497757</c:v>
                </c:pt>
                <c:pt idx="4190">
                  <c:v>0.3684762319785328</c:v>
                </c:pt>
                <c:pt idx="4191">
                  <c:v>0.36847896887475895</c:v>
                </c:pt>
                <c:pt idx="4192">
                  <c:v>0.36849595805276519</c:v>
                </c:pt>
                <c:pt idx="4193">
                  <c:v>0.36850193487900207</c:v>
                </c:pt>
                <c:pt idx="4194">
                  <c:v>0.36852463810986691</c:v>
                </c:pt>
                <c:pt idx="4195">
                  <c:v>0.36853051218211358</c:v>
                </c:pt>
                <c:pt idx="4196">
                  <c:v>0.36853382297318737</c:v>
                </c:pt>
                <c:pt idx="4197">
                  <c:v>0.36853861651414882</c:v>
                </c:pt>
                <c:pt idx="4198">
                  <c:v>0.36854458764009418</c:v>
                </c:pt>
                <c:pt idx="4199">
                  <c:v>0.36856527143762458</c:v>
                </c:pt>
                <c:pt idx="4200">
                  <c:v>0.36858277523968097</c:v>
                </c:pt>
                <c:pt idx="4201">
                  <c:v>0.36859358310329554</c:v>
                </c:pt>
                <c:pt idx="4202">
                  <c:v>0.36860082259195304</c:v>
                </c:pt>
                <c:pt idx="4203">
                  <c:v>0.36860255190239721</c:v>
                </c:pt>
                <c:pt idx="4204">
                  <c:v>0.36860592345115922</c:v>
                </c:pt>
                <c:pt idx="4205">
                  <c:v>0.36860927957664757</c:v>
                </c:pt>
                <c:pt idx="4206">
                  <c:v>0.36861139140865151</c:v>
                </c:pt>
                <c:pt idx="4207">
                  <c:v>0.3686237670103113</c:v>
                </c:pt>
                <c:pt idx="4208">
                  <c:v>0.36863447595244841</c:v>
                </c:pt>
                <c:pt idx="4209">
                  <c:v>0.36863639994331343</c:v>
                </c:pt>
                <c:pt idx="4210">
                  <c:v>0.3686586889555068</c:v>
                </c:pt>
                <c:pt idx="4211">
                  <c:v>0.36867526256915373</c:v>
                </c:pt>
                <c:pt idx="4212">
                  <c:v>0.36867907604297123</c:v>
                </c:pt>
                <c:pt idx="4213">
                  <c:v>0.36868071352909487</c:v>
                </c:pt>
                <c:pt idx="4214">
                  <c:v>0.36871065273066844</c:v>
                </c:pt>
                <c:pt idx="4215">
                  <c:v>0.36871251188014376</c:v>
                </c:pt>
                <c:pt idx="4216">
                  <c:v>0.36871889916901934</c:v>
                </c:pt>
                <c:pt idx="4217">
                  <c:v>0.36872622689074119</c:v>
                </c:pt>
                <c:pt idx="4218">
                  <c:v>0.36875025546224183</c:v>
                </c:pt>
                <c:pt idx="4219">
                  <c:v>0.36877592623160677</c:v>
                </c:pt>
                <c:pt idx="4220">
                  <c:v>0.36877614010572812</c:v>
                </c:pt>
                <c:pt idx="4221">
                  <c:v>0.3687910619674033</c:v>
                </c:pt>
                <c:pt idx="4222">
                  <c:v>0.3687978128924575</c:v>
                </c:pt>
                <c:pt idx="4223">
                  <c:v>0.36880559027918297</c:v>
                </c:pt>
                <c:pt idx="4224">
                  <c:v>0.36880777818416949</c:v>
                </c:pt>
                <c:pt idx="4225">
                  <c:v>0.36881196194736754</c:v>
                </c:pt>
                <c:pt idx="4226">
                  <c:v>0.36881224207694252</c:v>
                </c:pt>
                <c:pt idx="4227">
                  <c:v>0.36881547699086009</c:v>
                </c:pt>
                <c:pt idx="4228">
                  <c:v>0.36881817363849129</c:v>
                </c:pt>
                <c:pt idx="4229">
                  <c:v>0.36884496737039613</c:v>
                </c:pt>
                <c:pt idx="4230">
                  <c:v>0.36884758245731036</c:v>
                </c:pt>
                <c:pt idx="4231">
                  <c:v>0.3688662187408841</c:v>
                </c:pt>
                <c:pt idx="4232">
                  <c:v>0.36887078314322014</c:v>
                </c:pt>
                <c:pt idx="4233">
                  <c:v>0.36889845470802068</c:v>
                </c:pt>
                <c:pt idx="4234">
                  <c:v>0.36890302859485125</c:v>
                </c:pt>
                <c:pt idx="4235">
                  <c:v>0.36890423939932149</c:v>
                </c:pt>
                <c:pt idx="4236">
                  <c:v>0.36890731814990996</c:v>
                </c:pt>
                <c:pt idx="4237">
                  <c:v>0.36892778292416478</c:v>
                </c:pt>
                <c:pt idx="4238">
                  <c:v>0.36893459562472497</c:v>
                </c:pt>
                <c:pt idx="4239">
                  <c:v>0.36893797869963602</c:v>
                </c:pt>
                <c:pt idx="4240">
                  <c:v>0.36894936458565969</c:v>
                </c:pt>
                <c:pt idx="4241">
                  <c:v>0.36895275824873419</c:v>
                </c:pt>
                <c:pt idx="4242">
                  <c:v>0.36895682186993284</c:v>
                </c:pt>
                <c:pt idx="4243">
                  <c:v>0.36895689061891712</c:v>
                </c:pt>
                <c:pt idx="4244">
                  <c:v>0.36898495853987723</c:v>
                </c:pt>
                <c:pt idx="4245">
                  <c:v>0.36899696942907206</c:v>
                </c:pt>
                <c:pt idx="4246">
                  <c:v>0.36901435792788356</c:v>
                </c:pt>
                <c:pt idx="4247">
                  <c:v>0.36902157791430706</c:v>
                </c:pt>
                <c:pt idx="4248">
                  <c:v>0.36903390959203319</c:v>
                </c:pt>
                <c:pt idx="4249">
                  <c:v>0.3690368034524239</c:v>
                </c:pt>
                <c:pt idx="4250">
                  <c:v>0.3690450333753923</c:v>
                </c:pt>
                <c:pt idx="4251">
                  <c:v>0.36906126040043502</c:v>
                </c:pt>
                <c:pt idx="4252">
                  <c:v>0.36906204627580441</c:v>
                </c:pt>
                <c:pt idx="4253">
                  <c:v>0.36906457403489701</c:v>
                </c:pt>
                <c:pt idx="4254">
                  <c:v>0.36908655359127612</c:v>
                </c:pt>
                <c:pt idx="4255">
                  <c:v>0.36909775139255663</c:v>
                </c:pt>
                <c:pt idx="4256">
                  <c:v>0.36910010353163275</c:v>
                </c:pt>
                <c:pt idx="4257">
                  <c:v>0.36911222151816264</c:v>
                </c:pt>
                <c:pt idx="4258">
                  <c:v>0.36912712214384497</c:v>
                </c:pt>
                <c:pt idx="4259">
                  <c:v>0.36914204833340492</c:v>
                </c:pt>
                <c:pt idx="4260">
                  <c:v>0.36914375951329548</c:v>
                </c:pt>
                <c:pt idx="4261">
                  <c:v>0.36914820840665119</c:v>
                </c:pt>
                <c:pt idx="4262">
                  <c:v>0.36914980916565382</c:v>
                </c:pt>
                <c:pt idx="4263">
                  <c:v>0.36915064678957155</c:v>
                </c:pt>
                <c:pt idx="4264">
                  <c:v>0.36915395568852449</c:v>
                </c:pt>
                <c:pt idx="4265">
                  <c:v>0.36915640464240534</c:v>
                </c:pt>
                <c:pt idx="4266">
                  <c:v>0.36917980271861484</c:v>
                </c:pt>
                <c:pt idx="4267">
                  <c:v>0.36919277256163574</c:v>
                </c:pt>
                <c:pt idx="4268">
                  <c:v>0.36919344460289899</c:v>
                </c:pt>
                <c:pt idx="4269">
                  <c:v>0.36919744093680823</c:v>
                </c:pt>
                <c:pt idx="4270">
                  <c:v>0.36920791264318081</c:v>
                </c:pt>
                <c:pt idx="4271">
                  <c:v>0.36921039028541408</c:v>
                </c:pt>
                <c:pt idx="4272">
                  <c:v>0.36921595067450125</c:v>
                </c:pt>
                <c:pt idx="4273">
                  <c:v>0.36921746727950444</c:v>
                </c:pt>
                <c:pt idx="4274">
                  <c:v>0.36921917867465465</c:v>
                </c:pt>
                <c:pt idx="4275">
                  <c:v>0.36921996807808938</c:v>
                </c:pt>
                <c:pt idx="4276">
                  <c:v>0.36922436575781464</c:v>
                </c:pt>
                <c:pt idx="4277">
                  <c:v>0.3692246064111922</c:v>
                </c:pt>
                <c:pt idx="4278">
                  <c:v>0.36922599762498132</c:v>
                </c:pt>
                <c:pt idx="4279">
                  <c:v>0.36922606678788061</c:v>
                </c:pt>
                <c:pt idx="4280">
                  <c:v>0.36923445919175801</c:v>
                </c:pt>
                <c:pt idx="4281">
                  <c:v>0.36924726557576432</c:v>
                </c:pt>
                <c:pt idx="4282">
                  <c:v>0.36925673624073352</c:v>
                </c:pt>
                <c:pt idx="4283">
                  <c:v>0.36926065311848083</c:v>
                </c:pt>
                <c:pt idx="4284">
                  <c:v>0.36926174124690059</c:v>
                </c:pt>
                <c:pt idx="4285">
                  <c:v>0.36926352801260748</c:v>
                </c:pt>
                <c:pt idx="4286">
                  <c:v>0.36926963267670204</c:v>
                </c:pt>
                <c:pt idx="4287">
                  <c:v>0.36928897422021584</c:v>
                </c:pt>
                <c:pt idx="4288">
                  <c:v>0.36928963044674495</c:v>
                </c:pt>
                <c:pt idx="4289">
                  <c:v>0.36930200651210143</c:v>
                </c:pt>
                <c:pt idx="4290">
                  <c:v>0.36930553260386728</c:v>
                </c:pt>
                <c:pt idx="4291">
                  <c:v>0.3693098405454176</c:v>
                </c:pt>
                <c:pt idx="4292">
                  <c:v>0.36931498319704892</c:v>
                </c:pt>
                <c:pt idx="4293">
                  <c:v>0.36933343959431791</c:v>
                </c:pt>
                <c:pt idx="4294">
                  <c:v>0.36935235723374649</c:v>
                </c:pt>
                <c:pt idx="4295">
                  <c:v>0.36935794471675315</c:v>
                </c:pt>
                <c:pt idx="4296">
                  <c:v>0.36937524202660199</c:v>
                </c:pt>
                <c:pt idx="4297">
                  <c:v>0.36937859417876301</c:v>
                </c:pt>
                <c:pt idx="4298">
                  <c:v>0.36938130593687063</c:v>
                </c:pt>
                <c:pt idx="4299">
                  <c:v>0.36938441072700029</c:v>
                </c:pt>
                <c:pt idx="4300">
                  <c:v>0.36938651008844492</c:v>
                </c:pt>
                <c:pt idx="4301">
                  <c:v>0.36939884959668001</c:v>
                </c:pt>
                <c:pt idx="4302">
                  <c:v>0.36940018749321391</c:v>
                </c:pt>
                <c:pt idx="4303">
                  <c:v>0.36940112412012516</c:v>
                </c:pt>
                <c:pt idx="4304">
                  <c:v>0.36940585013173954</c:v>
                </c:pt>
                <c:pt idx="4305">
                  <c:v>0.3694086765299327</c:v>
                </c:pt>
                <c:pt idx="4306">
                  <c:v>0.36940900200099713</c:v>
                </c:pt>
                <c:pt idx="4307">
                  <c:v>0.36941146276925946</c:v>
                </c:pt>
                <c:pt idx="4308">
                  <c:v>0.36941778555452104</c:v>
                </c:pt>
                <c:pt idx="4309">
                  <c:v>0.36942056568945691</c:v>
                </c:pt>
                <c:pt idx="4310">
                  <c:v>0.36942522534609018</c:v>
                </c:pt>
                <c:pt idx="4311">
                  <c:v>0.36942684452734442</c:v>
                </c:pt>
                <c:pt idx="4312">
                  <c:v>0.36943240671745553</c:v>
                </c:pt>
                <c:pt idx="4313">
                  <c:v>0.36943379755238287</c:v>
                </c:pt>
                <c:pt idx="4314">
                  <c:v>0.36943744692024488</c:v>
                </c:pt>
                <c:pt idx="4315">
                  <c:v>0.3694476453406233</c:v>
                </c:pt>
                <c:pt idx="4316">
                  <c:v>0.36944795868282837</c:v>
                </c:pt>
                <c:pt idx="4317">
                  <c:v>0.3694528053965877</c:v>
                </c:pt>
                <c:pt idx="4318">
                  <c:v>0.36945657783672464</c:v>
                </c:pt>
                <c:pt idx="4319">
                  <c:v>0.36945821395177669</c:v>
                </c:pt>
                <c:pt idx="4320">
                  <c:v>0.36946161083091172</c:v>
                </c:pt>
                <c:pt idx="4321">
                  <c:v>0.36948313383958048</c:v>
                </c:pt>
                <c:pt idx="4322">
                  <c:v>0.36948627501724318</c:v>
                </c:pt>
                <c:pt idx="4323">
                  <c:v>0.36948724432827251</c:v>
                </c:pt>
                <c:pt idx="4324">
                  <c:v>0.36949771704413231</c:v>
                </c:pt>
                <c:pt idx="4325">
                  <c:v>0.36951546224058085</c:v>
                </c:pt>
                <c:pt idx="4326">
                  <c:v>0.36951870128057768</c:v>
                </c:pt>
                <c:pt idx="4327">
                  <c:v>0.36952082263042324</c:v>
                </c:pt>
                <c:pt idx="4328">
                  <c:v>0.36952414106852211</c:v>
                </c:pt>
                <c:pt idx="4329">
                  <c:v>0.36952775722608261</c:v>
                </c:pt>
                <c:pt idx="4330">
                  <c:v>0.36953727603459258</c:v>
                </c:pt>
                <c:pt idx="4331">
                  <c:v>0.36954356199857796</c:v>
                </c:pt>
                <c:pt idx="4332">
                  <c:v>0.36954666699557942</c:v>
                </c:pt>
                <c:pt idx="4333">
                  <c:v>0.36954962550678805</c:v>
                </c:pt>
                <c:pt idx="4334">
                  <c:v>0.36955903631236864</c:v>
                </c:pt>
                <c:pt idx="4335">
                  <c:v>0.36955985460743118</c:v>
                </c:pt>
                <c:pt idx="4336">
                  <c:v>0.36956350728496906</c:v>
                </c:pt>
                <c:pt idx="4337">
                  <c:v>0.36956419659926121</c:v>
                </c:pt>
                <c:pt idx="4338">
                  <c:v>0.3695654085603004</c:v>
                </c:pt>
                <c:pt idx="4339">
                  <c:v>0.36957932047503167</c:v>
                </c:pt>
                <c:pt idx="4340">
                  <c:v>0.36959392188198725</c:v>
                </c:pt>
                <c:pt idx="4341">
                  <c:v>0.36960073358094714</c:v>
                </c:pt>
                <c:pt idx="4342">
                  <c:v>0.36960754073713653</c:v>
                </c:pt>
                <c:pt idx="4343">
                  <c:v>0.36960865434925877</c:v>
                </c:pt>
                <c:pt idx="4344">
                  <c:v>0.36961123155097964</c:v>
                </c:pt>
                <c:pt idx="4345">
                  <c:v>0.36961189293867175</c:v>
                </c:pt>
                <c:pt idx="4346">
                  <c:v>0.36962201300708664</c:v>
                </c:pt>
                <c:pt idx="4347">
                  <c:v>0.36962283915121508</c:v>
                </c:pt>
                <c:pt idx="4348">
                  <c:v>0.36962707904562664</c:v>
                </c:pt>
                <c:pt idx="4349">
                  <c:v>0.36962935982543937</c:v>
                </c:pt>
                <c:pt idx="4350">
                  <c:v>0.36963518301622683</c:v>
                </c:pt>
                <c:pt idx="4351">
                  <c:v>0.36963626985085024</c:v>
                </c:pt>
                <c:pt idx="4352">
                  <c:v>0.36963935082276944</c:v>
                </c:pt>
                <c:pt idx="4353">
                  <c:v>0.36964625641189253</c:v>
                </c:pt>
                <c:pt idx="4354">
                  <c:v>0.3696477975127061</c:v>
                </c:pt>
                <c:pt idx="4355">
                  <c:v>0.36965734041105819</c:v>
                </c:pt>
                <c:pt idx="4356">
                  <c:v>0.36966523959450487</c:v>
                </c:pt>
                <c:pt idx="4357">
                  <c:v>0.36967427748628423</c:v>
                </c:pt>
                <c:pt idx="4358">
                  <c:v>0.36967468721804436</c:v>
                </c:pt>
                <c:pt idx="4359">
                  <c:v>0.36967589528433425</c:v>
                </c:pt>
                <c:pt idx="4360">
                  <c:v>0.36967670511578815</c:v>
                </c:pt>
                <c:pt idx="4361">
                  <c:v>0.36967838394100577</c:v>
                </c:pt>
                <c:pt idx="4362">
                  <c:v>0.36968446539381911</c:v>
                </c:pt>
                <c:pt idx="4363">
                  <c:v>0.36968910372729907</c:v>
                </c:pt>
                <c:pt idx="4364">
                  <c:v>0.36969053712040323</c:v>
                </c:pt>
                <c:pt idx="4365">
                  <c:v>0.36969185989408576</c:v>
                </c:pt>
                <c:pt idx="4366">
                  <c:v>0.36969777351332211</c:v>
                </c:pt>
                <c:pt idx="4367">
                  <c:v>0.36969959429012894</c:v>
                </c:pt>
                <c:pt idx="4368">
                  <c:v>0.36970265719213263</c:v>
                </c:pt>
                <c:pt idx="4369">
                  <c:v>0.36970398436339347</c:v>
                </c:pt>
                <c:pt idx="4370">
                  <c:v>0.36970545407372579</c:v>
                </c:pt>
                <c:pt idx="4371">
                  <c:v>0.36970835126499774</c:v>
                </c:pt>
                <c:pt idx="4372">
                  <c:v>0.36971213757602184</c:v>
                </c:pt>
                <c:pt idx="4373">
                  <c:v>0.36971464502804235</c:v>
                </c:pt>
                <c:pt idx="4374">
                  <c:v>0.36971593756707266</c:v>
                </c:pt>
                <c:pt idx="4375">
                  <c:v>0.3697331906536529</c:v>
                </c:pt>
                <c:pt idx="4376">
                  <c:v>0.36974245707721948</c:v>
                </c:pt>
                <c:pt idx="4377">
                  <c:v>0.36974812649166128</c:v>
                </c:pt>
                <c:pt idx="4378">
                  <c:v>0.36975093161648082</c:v>
                </c:pt>
                <c:pt idx="4379">
                  <c:v>0.36975191896754223</c:v>
                </c:pt>
                <c:pt idx="4380">
                  <c:v>0.36975769760790111</c:v>
                </c:pt>
                <c:pt idx="4381">
                  <c:v>0.36975811501390038</c:v>
                </c:pt>
                <c:pt idx="4382">
                  <c:v>0.36976252085419675</c:v>
                </c:pt>
                <c:pt idx="4383">
                  <c:v>0.36976387533390587</c:v>
                </c:pt>
                <c:pt idx="4384">
                  <c:v>0.36976568502125912</c:v>
                </c:pt>
                <c:pt idx="4385">
                  <c:v>0.36977100440254151</c:v>
                </c:pt>
                <c:pt idx="4386">
                  <c:v>0.36978153934986824</c:v>
                </c:pt>
                <c:pt idx="4387">
                  <c:v>0.36978295036397807</c:v>
                </c:pt>
                <c:pt idx="4388">
                  <c:v>0.36978560238594727</c:v>
                </c:pt>
                <c:pt idx="4389">
                  <c:v>0.36978654294037272</c:v>
                </c:pt>
                <c:pt idx="4390">
                  <c:v>0.36980960297428539</c:v>
                </c:pt>
                <c:pt idx="4391">
                  <c:v>0.36981289086646718</c:v>
                </c:pt>
                <c:pt idx="4392">
                  <c:v>0.36981337584217322</c:v>
                </c:pt>
                <c:pt idx="4393">
                  <c:v>0.36981468307819476</c:v>
                </c:pt>
                <c:pt idx="4394">
                  <c:v>0.36981821300862167</c:v>
                </c:pt>
                <c:pt idx="4395">
                  <c:v>0.36982995539216812</c:v>
                </c:pt>
                <c:pt idx="4396">
                  <c:v>0.36983412756672246</c:v>
                </c:pt>
                <c:pt idx="4397">
                  <c:v>0.36983927509397685</c:v>
                </c:pt>
                <c:pt idx="4398">
                  <c:v>0.3698442157277898</c:v>
                </c:pt>
                <c:pt idx="4399">
                  <c:v>0.36984859415220322</c:v>
                </c:pt>
                <c:pt idx="4400">
                  <c:v>0.36985687542327733</c:v>
                </c:pt>
                <c:pt idx="4401">
                  <c:v>0.36985724628531552</c:v>
                </c:pt>
                <c:pt idx="4402">
                  <c:v>0.36985750279614688</c:v>
                </c:pt>
                <c:pt idx="4403">
                  <c:v>0.36986382141784768</c:v>
                </c:pt>
                <c:pt idx="4404">
                  <c:v>0.36986554967915597</c:v>
                </c:pt>
                <c:pt idx="4405">
                  <c:v>0.36986896957924342</c:v>
                </c:pt>
                <c:pt idx="4406">
                  <c:v>0.36987381209736597</c:v>
                </c:pt>
                <c:pt idx="4407">
                  <c:v>0.36987764997284756</c:v>
                </c:pt>
                <c:pt idx="4408">
                  <c:v>0.36987949832425288</c:v>
                </c:pt>
                <c:pt idx="4409">
                  <c:v>0.36988722161331095</c:v>
                </c:pt>
                <c:pt idx="4410">
                  <c:v>0.36988871708570015</c:v>
                </c:pt>
                <c:pt idx="4411">
                  <c:v>0.36989142578348805</c:v>
                </c:pt>
                <c:pt idx="4412">
                  <c:v>0.36989645326550474</c:v>
                </c:pt>
                <c:pt idx="4413">
                  <c:v>0.36990187669587693</c:v>
                </c:pt>
                <c:pt idx="4414">
                  <c:v>0.36990427587632552</c:v>
                </c:pt>
                <c:pt idx="4415">
                  <c:v>0.36990650838355288</c:v>
                </c:pt>
                <c:pt idx="4416">
                  <c:v>0.36990774918867891</c:v>
                </c:pt>
                <c:pt idx="4417">
                  <c:v>0.36991559357055315</c:v>
                </c:pt>
                <c:pt idx="4418">
                  <c:v>0.36991835855380356</c:v>
                </c:pt>
                <c:pt idx="4419">
                  <c:v>0.36992072335395104</c:v>
                </c:pt>
                <c:pt idx="4420">
                  <c:v>0.36992457404809642</c:v>
                </c:pt>
                <c:pt idx="4421">
                  <c:v>0.36992535900777873</c:v>
                </c:pt>
                <c:pt idx="4422">
                  <c:v>0.36993270936126205</c:v>
                </c:pt>
                <c:pt idx="4423">
                  <c:v>0.36993804010561543</c:v>
                </c:pt>
                <c:pt idx="4424">
                  <c:v>0.36993842346448569</c:v>
                </c:pt>
                <c:pt idx="4425">
                  <c:v>0.36994586274644259</c:v>
                </c:pt>
                <c:pt idx="4426">
                  <c:v>0.36995212375842068</c:v>
                </c:pt>
                <c:pt idx="4427">
                  <c:v>0.36995254416621043</c:v>
                </c:pt>
                <c:pt idx="4428">
                  <c:v>0.36995354996886137</c:v>
                </c:pt>
                <c:pt idx="4429">
                  <c:v>0.36995445861609844</c:v>
                </c:pt>
                <c:pt idx="4430">
                  <c:v>0.36995770382839088</c:v>
                </c:pt>
                <c:pt idx="4431">
                  <c:v>0.36995917034010106</c:v>
                </c:pt>
                <c:pt idx="4432">
                  <c:v>0.369961042838233</c:v>
                </c:pt>
                <c:pt idx="4433">
                  <c:v>0.3699617492034159</c:v>
                </c:pt>
                <c:pt idx="4434">
                  <c:v>0.36996372827993507</c:v>
                </c:pt>
                <c:pt idx="4435">
                  <c:v>0.36996877652859367</c:v>
                </c:pt>
                <c:pt idx="4436">
                  <c:v>0.36996991537162999</c:v>
                </c:pt>
                <c:pt idx="4437">
                  <c:v>0.36997084268247177</c:v>
                </c:pt>
                <c:pt idx="4438">
                  <c:v>0.369975916677735</c:v>
                </c:pt>
                <c:pt idx="4439">
                  <c:v>0.36997645557623793</c:v>
                </c:pt>
                <c:pt idx="4440">
                  <c:v>0.36997987946842725</c:v>
                </c:pt>
                <c:pt idx="4441">
                  <c:v>0.369983696116234</c:v>
                </c:pt>
                <c:pt idx="4442">
                  <c:v>0.36998408575559327</c:v>
                </c:pt>
                <c:pt idx="4443">
                  <c:v>0.36998544687352641</c:v>
                </c:pt>
                <c:pt idx="4444">
                  <c:v>0.36998546334700405</c:v>
                </c:pt>
                <c:pt idx="4445">
                  <c:v>0.36999070477511203</c:v>
                </c:pt>
                <c:pt idx="4446">
                  <c:v>0.36999814570290107</c:v>
                </c:pt>
                <c:pt idx="4447">
                  <c:v>0.36999865324117959</c:v>
                </c:pt>
                <c:pt idx="4448">
                  <c:v>0.36999973865096214</c:v>
                </c:pt>
                <c:pt idx="4449">
                  <c:v>0.37000075255423848</c:v>
                </c:pt>
                <c:pt idx="4450">
                  <c:v>0.37000112209110692</c:v>
                </c:pt>
                <c:pt idx="4451">
                  <c:v>0.37000157309684967</c:v>
                </c:pt>
                <c:pt idx="4452">
                  <c:v>0.37001664072936197</c:v>
                </c:pt>
                <c:pt idx="4453">
                  <c:v>0.37001726115211681</c:v>
                </c:pt>
                <c:pt idx="4454">
                  <c:v>0.37002223661537292</c:v>
                </c:pt>
                <c:pt idx="4455">
                  <c:v>0.3700223973686102</c:v>
                </c:pt>
                <c:pt idx="4456">
                  <c:v>0.37002284111036354</c:v>
                </c:pt>
                <c:pt idx="4457">
                  <c:v>0.37002924203432963</c:v>
                </c:pt>
                <c:pt idx="4458">
                  <c:v>0.37003074658099988</c:v>
                </c:pt>
                <c:pt idx="4459">
                  <c:v>0.37003236752410001</c:v>
                </c:pt>
                <c:pt idx="4460">
                  <c:v>0.37003396130100569</c:v>
                </c:pt>
                <c:pt idx="4461">
                  <c:v>0.37004086831403543</c:v>
                </c:pt>
                <c:pt idx="4462">
                  <c:v>0.37004569342477683</c:v>
                </c:pt>
                <c:pt idx="4463">
                  <c:v>0.37004726841321489</c:v>
                </c:pt>
                <c:pt idx="4464">
                  <c:v>0.37004747338306321</c:v>
                </c:pt>
                <c:pt idx="4465">
                  <c:v>0.37005018129302869</c:v>
                </c:pt>
                <c:pt idx="4466">
                  <c:v>0.370052336795748</c:v>
                </c:pt>
                <c:pt idx="4467">
                  <c:v>0.3700560924936086</c:v>
                </c:pt>
                <c:pt idx="4468">
                  <c:v>0.37005658210114656</c:v>
                </c:pt>
                <c:pt idx="4469">
                  <c:v>0.37005703893612735</c:v>
                </c:pt>
                <c:pt idx="4470">
                  <c:v>0.37006125248608923</c:v>
                </c:pt>
                <c:pt idx="4471">
                  <c:v>0.37006523382172046</c:v>
                </c:pt>
                <c:pt idx="4472">
                  <c:v>0.37006564602663933</c:v>
                </c:pt>
                <c:pt idx="4473">
                  <c:v>0.37006729688447576</c:v>
                </c:pt>
                <c:pt idx="4474">
                  <c:v>0.37006957661705631</c:v>
                </c:pt>
                <c:pt idx="4475">
                  <c:v>0.37007042378682609</c:v>
                </c:pt>
                <c:pt idx="4476">
                  <c:v>0.37007134043833545</c:v>
                </c:pt>
                <c:pt idx="4477">
                  <c:v>0.37007409040372341</c:v>
                </c:pt>
                <c:pt idx="4478">
                  <c:v>0.37007461870705693</c:v>
                </c:pt>
                <c:pt idx="4479">
                  <c:v>0.37007973308371683</c:v>
                </c:pt>
                <c:pt idx="4480">
                  <c:v>0.37008127759685511</c:v>
                </c:pt>
                <c:pt idx="4481">
                  <c:v>0.37008265489762171</c:v>
                </c:pt>
                <c:pt idx="4482">
                  <c:v>0.37008392544787438</c:v>
                </c:pt>
                <c:pt idx="4483">
                  <c:v>0.3700854053552684</c:v>
                </c:pt>
                <c:pt idx="4484">
                  <c:v>0.37008548018026471</c:v>
                </c:pt>
                <c:pt idx="4485">
                  <c:v>0.37008592090931774</c:v>
                </c:pt>
                <c:pt idx="4486">
                  <c:v>0.37008726992649243</c:v>
                </c:pt>
                <c:pt idx="4487">
                  <c:v>0.37008930325668293</c:v>
                </c:pt>
                <c:pt idx="4488">
                  <c:v>0.37008941380225902</c:v>
                </c:pt>
                <c:pt idx="4489">
                  <c:v>0.37009166194248033</c:v>
                </c:pt>
                <c:pt idx="4490">
                  <c:v>0.37009657329770967</c:v>
                </c:pt>
                <c:pt idx="4491">
                  <c:v>0.37009795562879144</c:v>
                </c:pt>
                <c:pt idx="4492">
                  <c:v>0.37009808279979495</c:v>
                </c:pt>
                <c:pt idx="4493">
                  <c:v>0.37009907304928547</c:v>
                </c:pt>
                <c:pt idx="4494">
                  <c:v>0.37010136399402527</c:v>
                </c:pt>
                <c:pt idx="4495">
                  <c:v>0.37010452476167738</c:v>
                </c:pt>
                <c:pt idx="4496">
                  <c:v>0.3701063116231903</c:v>
                </c:pt>
                <c:pt idx="4497">
                  <c:v>0.37010681196593764</c:v>
                </c:pt>
                <c:pt idx="4498">
                  <c:v>0.37010888013778082</c:v>
                </c:pt>
                <c:pt idx="4499">
                  <c:v>0.37010903334391992</c:v>
                </c:pt>
                <c:pt idx="4500">
                  <c:v>0.37011011064462246</c:v>
                </c:pt>
                <c:pt idx="4501">
                  <c:v>0.37011163417440135</c:v>
                </c:pt>
                <c:pt idx="4502">
                  <c:v>0.37011258503889344</c:v>
                </c:pt>
                <c:pt idx="4503">
                  <c:v>0.37011725772388121</c:v>
                </c:pt>
                <c:pt idx="4504">
                  <c:v>0.37012383668172183</c:v>
                </c:pt>
                <c:pt idx="4505">
                  <c:v>0.37012395534014925</c:v>
                </c:pt>
                <c:pt idx="4506">
                  <c:v>0.37012652976671662</c:v>
                </c:pt>
                <c:pt idx="4507">
                  <c:v>0.37013384318105674</c:v>
                </c:pt>
                <c:pt idx="4508">
                  <c:v>0.37013662208500991</c:v>
                </c:pt>
                <c:pt idx="4509">
                  <c:v>0.37013931196183691</c:v>
                </c:pt>
                <c:pt idx="4510">
                  <c:v>0.37013961338627621</c:v>
                </c:pt>
                <c:pt idx="4511">
                  <c:v>0.37013980310944644</c:v>
                </c:pt>
                <c:pt idx="4512">
                  <c:v>0.37014387587986042</c:v>
                </c:pt>
                <c:pt idx="4513">
                  <c:v>0.37014715836317486</c:v>
                </c:pt>
                <c:pt idx="4514">
                  <c:v>0.37014836313327221</c:v>
                </c:pt>
                <c:pt idx="4515">
                  <c:v>0.37014990561598488</c:v>
                </c:pt>
                <c:pt idx="4516">
                  <c:v>0.37015197411622536</c:v>
                </c:pt>
                <c:pt idx="4517">
                  <c:v>0.37015258444921645</c:v>
                </c:pt>
                <c:pt idx="4518">
                  <c:v>0.37015260076208323</c:v>
                </c:pt>
                <c:pt idx="4519">
                  <c:v>0.3701535046473024</c:v>
                </c:pt>
                <c:pt idx="4520">
                  <c:v>0.37015741249546313</c:v>
                </c:pt>
                <c:pt idx="4521">
                  <c:v>0.37015887800188657</c:v>
                </c:pt>
                <c:pt idx="4522">
                  <c:v>0.37015973098294208</c:v>
                </c:pt>
                <c:pt idx="4523">
                  <c:v>0.37016124383942001</c:v>
                </c:pt>
                <c:pt idx="4524">
                  <c:v>0.37016145834343084</c:v>
                </c:pt>
                <c:pt idx="4525">
                  <c:v>0.3701618465242652</c:v>
                </c:pt>
                <c:pt idx="4526">
                  <c:v>0.37016275840464724</c:v>
                </c:pt>
                <c:pt idx="4527">
                  <c:v>0.37016296775810137</c:v>
                </c:pt>
                <c:pt idx="4528">
                  <c:v>0.37016374594740498</c:v>
                </c:pt>
                <c:pt idx="4529">
                  <c:v>0.37016406011245323</c:v>
                </c:pt>
                <c:pt idx="4530">
                  <c:v>0.37016449059524814</c:v>
                </c:pt>
                <c:pt idx="4531">
                  <c:v>0.37016461318469568</c:v>
                </c:pt>
                <c:pt idx="4532">
                  <c:v>0.37016512082590114</c:v>
                </c:pt>
                <c:pt idx="4533">
                  <c:v>0.37016543004816355</c:v>
                </c:pt>
                <c:pt idx="4534">
                  <c:v>0.37016596171899024</c:v>
                </c:pt>
                <c:pt idx="4535">
                  <c:v>0.37016597865361667</c:v>
                </c:pt>
                <c:pt idx="4536">
                  <c:v>0.3701666690141619</c:v>
                </c:pt>
                <c:pt idx="4537">
                  <c:v>0.37016736500227715</c:v>
                </c:pt>
                <c:pt idx="4538">
                  <c:v>0.37016766833818987</c:v>
                </c:pt>
                <c:pt idx="4539">
                  <c:v>0.37016768755049834</c:v>
                </c:pt>
                <c:pt idx="4540">
                  <c:v>0.37016897776940594</c:v>
                </c:pt>
                <c:pt idx="4541">
                  <c:v>0.37017048047298928</c:v>
                </c:pt>
                <c:pt idx="4542">
                  <c:v>0.37017054696493074</c:v>
                </c:pt>
                <c:pt idx="4543">
                  <c:v>0.37017060440885147</c:v>
                </c:pt>
                <c:pt idx="4544">
                  <c:v>0.37017077640049184</c:v>
                </c:pt>
                <c:pt idx="4545">
                  <c:v>0.37017098585992508</c:v>
                </c:pt>
                <c:pt idx="4546">
                  <c:v>0.37017203637183493</c:v>
                </c:pt>
                <c:pt idx="4547">
                  <c:v>0.37017244602497945</c:v>
                </c:pt>
                <c:pt idx="4548">
                  <c:v>0.37017299946032423</c:v>
                </c:pt>
                <c:pt idx="4549">
                  <c:v>0.37017356179517347</c:v>
                </c:pt>
                <c:pt idx="4550">
                  <c:v>0.37017366963184856</c:v>
                </c:pt>
                <c:pt idx="4551">
                  <c:v>0.3701736810932546</c:v>
                </c:pt>
                <c:pt idx="4552">
                  <c:v>0.37017369433078562</c:v>
                </c:pt>
                <c:pt idx="4553">
                  <c:v>0.37017382390355064</c:v>
                </c:pt>
                <c:pt idx="4554">
                  <c:v>0.3701741885600135</c:v>
                </c:pt>
                <c:pt idx="4555">
                  <c:v>0.37017434074061528</c:v>
                </c:pt>
                <c:pt idx="4556">
                  <c:v>0.37017451443515043</c:v>
                </c:pt>
                <c:pt idx="4557">
                  <c:v>0.37017470056109808</c:v>
                </c:pt>
                <c:pt idx="4558">
                  <c:v>0.37017482687075193</c:v>
                </c:pt>
                <c:pt idx="4559">
                  <c:v>0.37017486066103861</c:v>
                </c:pt>
                <c:pt idx="4560">
                  <c:v>0.37017494458122857</c:v>
                </c:pt>
                <c:pt idx="4561">
                  <c:v>0.37017496906631431</c:v>
                </c:pt>
                <c:pt idx="4562">
                  <c:v>0.37017518491092954</c:v>
                </c:pt>
                <c:pt idx="4563">
                  <c:v>0.37017519069034283</c:v>
                </c:pt>
                <c:pt idx="4564">
                  <c:v>0.37017549315889253</c:v>
                </c:pt>
                <c:pt idx="4565">
                  <c:v>0.37017552522920832</c:v>
                </c:pt>
                <c:pt idx="4566">
                  <c:v>0.37017555933732693</c:v>
                </c:pt>
                <c:pt idx="4567">
                  <c:v>0.37017563653683433</c:v>
                </c:pt>
                <c:pt idx="4568">
                  <c:v>0.37017566967961951</c:v>
                </c:pt>
                <c:pt idx="4569">
                  <c:v>0.37017567880059665</c:v>
                </c:pt>
                <c:pt idx="4570">
                  <c:v>0.37017561431529461</c:v>
                </c:pt>
                <c:pt idx="4571">
                  <c:v>0.37017556022754361</c:v>
                </c:pt>
                <c:pt idx="4572">
                  <c:v>0.37017532498188166</c:v>
                </c:pt>
                <c:pt idx="4573">
                  <c:v>0.37017529440291874</c:v>
                </c:pt>
                <c:pt idx="4574">
                  <c:v>0.37017520171207352</c:v>
                </c:pt>
                <c:pt idx="4575">
                  <c:v>0.37017468958370175</c:v>
                </c:pt>
                <c:pt idx="4576">
                  <c:v>0.37017464382500187</c:v>
                </c:pt>
                <c:pt idx="4577">
                  <c:v>0.37017388520291589</c:v>
                </c:pt>
                <c:pt idx="4578">
                  <c:v>0.37017347741318501</c:v>
                </c:pt>
                <c:pt idx="4579">
                  <c:v>0.37017346342239366</c:v>
                </c:pt>
                <c:pt idx="4580">
                  <c:v>0.37017329706232627</c:v>
                </c:pt>
                <c:pt idx="4581">
                  <c:v>0.37017321239123041</c:v>
                </c:pt>
                <c:pt idx="4582">
                  <c:v>0.37017318334326932</c:v>
                </c:pt>
                <c:pt idx="4583">
                  <c:v>0.37017309348192551</c:v>
                </c:pt>
                <c:pt idx="4584">
                  <c:v>0.3701730517011364</c:v>
                </c:pt>
                <c:pt idx="4585">
                  <c:v>0.3701730415201781</c:v>
                </c:pt>
                <c:pt idx="4586">
                  <c:v>0.37017269789977869</c:v>
                </c:pt>
                <c:pt idx="4587">
                  <c:v>0.37017205492182054</c:v>
                </c:pt>
                <c:pt idx="4588">
                  <c:v>0.3701704147552965</c:v>
                </c:pt>
                <c:pt idx="4589">
                  <c:v>0.37016759652851439</c:v>
                </c:pt>
                <c:pt idx="4590">
                  <c:v>0.37016664358244478</c:v>
                </c:pt>
                <c:pt idx="4591">
                  <c:v>0.37016637093965965</c:v>
                </c:pt>
                <c:pt idx="4592">
                  <c:v>0.37016504269135292</c:v>
                </c:pt>
                <c:pt idx="4593">
                  <c:v>0.37016486413175609</c:v>
                </c:pt>
                <c:pt idx="4594">
                  <c:v>0.37016440028047404</c:v>
                </c:pt>
                <c:pt idx="4595">
                  <c:v>0.37016271387073357</c:v>
                </c:pt>
                <c:pt idx="4596">
                  <c:v>0.37016203138182507</c:v>
                </c:pt>
                <c:pt idx="4597">
                  <c:v>0.37016022567485485</c:v>
                </c:pt>
                <c:pt idx="4598">
                  <c:v>0.37015992916879048</c:v>
                </c:pt>
                <c:pt idx="4599">
                  <c:v>0.37015963718110495</c:v>
                </c:pt>
                <c:pt idx="4600">
                  <c:v>0.37015800667799431</c:v>
                </c:pt>
                <c:pt idx="4601">
                  <c:v>0.37015774047668965</c:v>
                </c:pt>
                <c:pt idx="4602">
                  <c:v>0.37015571964722699</c:v>
                </c:pt>
                <c:pt idx="4603">
                  <c:v>0.37015535372961689</c:v>
                </c:pt>
                <c:pt idx="4604">
                  <c:v>0.37015488599801971</c:v>
                </c:pt>
                <c:pt idx="4605">
                  <c:v>0.37015463421499439</c:v>
                </c:pt>
                <c:pt idx="4606">
                  <c:v>0.37015440079089074</c:v>
                </c:pt>
                <c:pt idx="4607">
                  <c:v>0.370154159875206</c:v>
                </c:pt>
                <c:pt idx="4608">
                  <c:v>0.37015408646145875</c:v>
                </c:pt>
                <c:pt idx="4609">
                  <c:v>0.37015265295782718</c:v>
                </c:pt>
                <c:pt idx="4610">
                  <c:v>0.37015071032167124</c:v>
                </c:pt>
                <c:pt idx="4611">
                  <c:v>0.37015069092161934</c:v>
                </c:pt>
                <c:pt idx="4612">
                  <c:v>0.37014986815744311</c:v>
                </c:pt>
                <c:pt idx="4613">
                  <c:v>0.3701468743200807</c:v>
                </c:pt>
                <c:pt idx="4614">
                  <c:v>0.37014293420477368</c:v>
                </c:pt>
                <c:pt idx="4615">
                  <c:v>0.37014124438561591</c:v>
                </c:pt>
                <c:pt idx="4616">
                  <c:v>0.37014108796441109</c:v>
                </c:pt>
                <c:pt idx="4617">
                  <c:v>0.37014101498194751</c:v>
                </c:pt>
                <c:pt idx="4618">
                  <c:v>0.37013972772435516</c:v>
                </c:pt>
                <c:pt idx="4619">
                  <c:v>0.3701375671838969</c:v>
                </c:pt>
                <c:pt idx="4620">
                  <c:v>0.37013570270913598</c:v>
                </c:pt>
                <c:pt idx="4621">
                  <c:v>0.37013199516531975</c:v>
                </c:pt>
                <c:pt idx="4622">
                  <c:v>0.37012944162385747</c:v>
                </c:pt>
                <c:pt idx="4623">
                  <c:v>0.3701291260709666</c:v>
                </c:pt>
                <c:pt idx="4624">
                  <c:v>0.3701276312956136</c:v>
                </c:pt>
                <c:pt idx="4625">
                  <c:v>0.37012464824000335</c:v>
                </c:pt>
                <c:pt idx="4626">
                  <c:v>0.37012327188197575</c:v>
                </c:pt>
                <c:pt idx="4627">
                  <c:v>0.37012244268387151</c:v>
                </c:pt>
                <c:pt idx="4628">
                  <c:v>0.37011937706125558</c:v>
                </c:pt>
                <c:pt idx="4629">
                  <c:v>0.37011915433758863</c:v>
                </c:pt>
                <c:pt idx="4630">
                  <c:v>0.37011814595822379</c:v>
                </c:pt>
                <c:pt idx="4631">
                  <c:v>0.37011469921043716</c:v>
                </c:pt>
                <c:pt idx="4632">
                  <c:v>0.37011294378122017</c:v>
                </c:pt>
                <c:pt idx="4633">
                  <c:v>0.3701089342542454</c:v>
                </c:pt>
                <c:pt idx="4634">
                  <c:v>0.37010740450696333</c:v>
                </c:pt>
                <c:pt idx="4635">
                  <c:v>0.37010570662125697</c:v>
                </c:pt>
                <c:pt idx="4636">
                  <c:v>0.3700965172886877</c:v>
                </c:pt>
                <c:pt idx="4637">
                  <c:v>0.37008981039579703</c:v>
                </c:pt>
                <c:pt idx="4638">
                  <c:v>0.3700861349387668</c:v>
                </c:pt>
                <c:pt idx="4639">
                  <c:v>0.37008159372665694</c:v>
                </c:pt>
                <c:pt idx="4640">
                  <c:v>0.37007552275395211</c:v>
                </c:pt>
                <c:pt idx="4641">
                  <c:v>0.37007439167514256</c:v>
                </c:pt>
                <c:pt idx="4642">
                  <c:v>0.37007427455258257</c:v>
                </c:pt>
                <c:pt idx="4643">
                  <c:v>0.37007187808341346</c:v>
                </c:pt>
                <c:pt idx="4644">
                  <c:v>0.37006917338110212</c:v>
                </c:pt>
                <c:pt idx="4645">
                  <c:v>0.37006496841417891</c:v>
                </c:pt>
                <c:pt idx="4646">
                  <c:v>0.37006342151848731</c:v>
                </c:pt>
                <c:pt idx="4647">
                  <c:v>0.37006177071746854</c:v>
                </c:pt>
                <c:pt idx="4648">
                  <c:v>0.37005764577950717</c:v>
                </c:pt>
                <c:pt idx="4649">
                  <c:v>0.37005612693287188</c:v>
                </c:pt>
                <c:pt idx="4650">
                  <c:v>0.37005068244783523</c:v>
                </c:pt>
                <c:pt idx="4651">
                  <c:v>0.37004674973066287</c:v>
                </c:pt>
                <c:pt idx="4652">
                  <c:v>0.37004615876928654</c:v>
                </c:pt>
                <c:pt idx="4653">
                  <c:v>0.37004398847972381</c:v>
                </c:pt>
                <c:pt idx="4654">
                  <c:v>0.37004165501269848</c:v>
                </c:pt>
                <c:pt idx="4655">
                  <c:v>0.37003978736982018</c:v>
                </c:pt>
                <c:pt idx="4656">
                  <c:v>0.37003796949214368</c:v>
                </c:pt>
                <c:pt idx="4657">
                  <c:v>0.37003749649105844</c:v>
                </c:pt>
                <c:pt idx="4658">
                  <c:v>0.37003351110298149</c:v>
                </c:pt>
                <c:pt idx="4659">
                  <c:v>0.37003044994403123</c:v>
                </c:pt>
                <c:pt idx="4660">
                  <c:v>0.37003026945023532</c:v>
                </c:pt>
                <c:pt idx="4661">
                  <c:v>0.37002572258929339</c:v>
                </c:pt>
                <c:pt idx="4662">
                  <c:v>0.37002132735675614</c:v>
                </c:pt>
                <c:pt idx="4663">
                  <c:v>0.37001928696178149</c:v>
                </c:pt>
                <c:pt idx="4664">
                  <c:v>0.37001915053835288</c:v>
                </c:pt>
                <c:pt idx="4665">
                  <c:v>0.37001645008938117</c:v>
                </c:pt>
                <c:pt idx="4666">
                  <c:v>0.37001541415368333</c:v>
                </c:pt>
                <c:pt idx="4667">
                  <c:v>0.37001063283688812</c:v>
                </c:pt>
                <c:pt idx="4668">
                  <c:v>0.37000978006683988</c:v>
                </c:pt>
                <c:pt idx="4669">
                  <c:v>0.36999931014556076</c:v>
                </c:pt>
                <c:pt idx="4670">
                  <c:v>0.36999927636347874</c:v>
                </c:pt>
                <c:pt idx="4671">
                  <c:v>0.36999673731905286</c:v>
                </c:pt>
                <c:pt idx="4672">
                  <c:v>0.36999549787072794</c:v>
                </c:pt>
                <c:pt idx="4673">
                  <c:v>0.36999462244362008</c:v>
                </c:pt>
                <c:pt idx="4674">
                  <c:v>0.3699910455872169</c:v>
                </c:pt>
                <c:pt idx="4675">
                  <c:v>0.36999033200309445</c:v>
                </c:pt>
                <c:pt idx="4676">
                  <c:v>0.36998982669772068</c:v>
                </c:pt>
                <c:pt idx="4677">
                  <c:v>0.36998408452788922</c:v>
                </c:pt>
                <c:pt idx="4678">
                  <c:v>0.36998345284647083</c:v>
                </c:pt>
                <c:pt idx="4679">
                  <c:v>0.36998308967288368</c:v>
                </c:pt>
                <c:pt idx="4680">
                  <c:v>0.36998307964836363</c:v>
                </c:pt>
                <c:pt idx="4681">
                  <c:v>0.3699782286367051</c:v>
                </c:pt>
                <c:pt idx="4682">
                  <c:v>0.36997586070043598</c:v>
                </c:pt>
                <c:pt idx="4683">
                  <c:v>0.36996823794870942</c:v>
                </c:pt>
                <c:pt idx="4684">
                  <c:v>0.36995822806146611</c:v>
                </c:pt>
                <c:pt idx="4685">
                  <c:v>0.36995574756764149</c:v>
                </c:pt>
                <c:pt idx="4686">
                  <c:v>0.36995280855962581</c:v>
                </c:pt>
                <c:pt idx="4687">
                  <c:v>0.36995152365168682</c:v>
                </c:pt>
                <c:pt idx="4688">
                  <c:v>0.36995122970492905</c:v>
                </c:pt>
                <c:pt idx="4689">
                  <c:v>0.3699475083934376</c:v>
                </c:pt>
                <c:pt idx="4690">
                  <c:v>0.3699471527456657</c:v>
                </c:pt>
                <c:pt idx="4691">
                  <c:v>0.36994688701162942</c:v>
                </c:pt>
                <c:pt idx="4692">
                  <c:v>0.36994213869245102</c:v>
                </c:pt>
                <c:pt idx="4693">
                  <c:v>0.36992883315379815</c:v>
                </c:pt>
                <c:pt idx="4694">
                  <c:v>0.36992716209571441</c:v>
                </c:pt>
                <c:pt idx="4695">
                  <c:v>0.36991357583298673</c:v>
                </c:pt>
                <c:pt idx="4696">
                  <c:v>0.3699125087626543</c:v>
                </c:pt>
                <c:pt idx="4697">
                  <c:v>0.36990862750974113</c:v>
                </c:pt>
                <c:pt idx="4698">
                  <c:v>0.36990742497964119</c:v>
                </c:pt>
                <c:pt idx="4699">
                  <c:v>0.36990487641994235</c:v>
                </c:pt>
                <c:pt idx="4700">
                  <c:v>0.36989577700272946</c:v>
                </c:pt>
                <c:pt idx="4701">
                  <c:v>0.36989194023503541</c:v>
                </c:pt>
                <c:pt idx="4702">
                  <c:v>0.36988910249880053</c:v>
                </c:pt>
                <c:pt idx="4703">
                  <c:v>0.36988558994671555</c:v>
                </c:pt>
                <c:pt idx="4704">
                  <c:v>0.36988157623826384</c:v>
                </c:pt>
                <c:pt idx="4705">
                  <c:v>0.36987760726952174</c:v>
                </c:pt>
                <c:pt idx="4706">
                  <c:v>0.36987421154337119</c:v>
                </c:pt>
                <c:pt idx="4707">
                  <c:v>0.3698706298768884</c:v>
                </c:pt>
                <c:pt idx="4708">
                  <c:v>0.369869666247166</c:v>
                </c:pt>
                <c:pt idx="4709">
                  <c:v>0.36986717784984119</c:v>
                </c:pt>
                <c:pt idx="4710">
                  <c:v>0.36986487688228897</c:v>
                </c:pt>
                <c:pt idx="4711">
                  <c:v>0.36986371544513597</c:v>
                </c:pt>
                <c:pt idx="4712">
                  <c:v>0.36985698689879887</c:v>
                </c:pt>
                <c:pt idx="4713">
                  <c:v>0.36985506124822254</c:v>
                </c:pt>
                <c:pt idx="4714">
                  <c:v>0.36985213578309661</c:v>
                </c:pt>
                <c:pt idx="4715">
                  <c:v>0.36985139771720787</c:v>
                </c:pt>
                <c:pt idx="4716">
                  <c:v>0.3698375479574828</c:v>
                </c:pt>
                <c:pt idx="4717">
                  <c:v>0.36983730194508163</c:v>
                </c:pt>
                <c:pt idx="4718">
                  <c:v>0.36983246268088582</c:v>
                </c:pt>
                <c:pt idx="4719">
                  <c:v>0.36982328811507065</c:v>
                </c:pt>
                <c:pt idx="4720">
                  <c:v>0.36981927979264306</c:v>
                </c:pt>
                <c:pt idx="4721">
                  <c:v>0.36981684406651716</c:v>
                </c:pt>
                <c:pt idx="4722">
                  <c:v>0.36980479604334965</c:v>
                </c:pt>
                <c:pt idx="4723">
                  <c:v>0.36980269178111963</c:v>
                </c:pt>
                <c:pt idx="4724">
                  <c:v>0.3697962228779616</c:v>
                </c:pt>
                <c:pt idx="4725">
                  <c:v>0.3697961503659824</c:v>
                </c:pt>
                <c:pt idx="4726">
                  <c:v>0.36978918165734731</c:v>
                </c:pt>
                <c:pt idx="4727">
                  <c:v>0.36978800802108791</c:v>
                </c:pt>
                <c:pt idx="4728">
                  <c:v>0.36978307447015191</c:v>
                </c:pt>
                <c:pt idx="4729">
                  <c:v>0.36978298991014164</c:v>
                </c:pt>
                <c:pt idx="4730">
                  <c:v>0.36977703336501272</c:v>
                </c:pt>
                <c:pt idx="4731">
                  <c:v>0.36977652967305602</c:v>
                </c:pt>
                <c:pt idx="4732">
                  <c:v>0.36977306862446774</c:v>
                </c:pt>
                <c:pt idx="4733">
                  <c:v>0.36976394838307508</c:v>
                </c:pt>
                <c:pt idx="4734">
                  <c:v>0.36975398617721955</c:v>
                </c:pt>
                <c:pt idx="4735">
                  <c:v>0.36975047540098877</c:v>
                </c:pt>
                <c:pt idx="4736">
                  <c:v>0.36974559874020829</c:v>
                </c:pt>
                <c:pt idx="4737">
                  <c:v>0.36974122517363939</c:v>
                </c:pt>
                <c:pt idx="4738">
                  <c:v>0.3697408425200977</c:v>
                </c:pt>
                <c:pt idx="4739">
                  <c:v>0.36973778820270276</c:v>
                </c:pt>
                <c:pt idx="4740">
                  <c:v>0.3697317037628004</c:v>
                </c:pt>
                <c:pt idx="4741">
                  <c:v>0.36972567084475161</c:v>
                </c:pt>
                <c:pt idx="4742">
                  <c:v>0.36972147199283356</c:v>
                </c:pt>
                <c:pt idx="4743">
                  <c:v>0.3697185093124144</c:v>
                </c:pt>
                <c:pt idx="4744">
                  <c:v>0.36971220323243148</c:v>
                </c:pt>
                <c:pt idx="4745">
                  <c:v>0.36970695832619799</c:v>
                </c:pt>
                <c:pt idx="4746">
                  <c:v>0.36970511759204105</c:v>
                </c:pt>
                <c:pt idx="4747">
                  <c:v>0.36970502524732479</c:v>
                </c:pt>
                <c:pt idx="4748">
                  <c:v>0.36970438087405838</c:v>
                </c:pt>
                <c:pt idx="4749">
                  <c:v>0.36968821079702369</c:v>
                </c:pt>
                <c:pt idx="4750">
                  <c:v>0.36968515330358276</c:v>
                </c:pt>
                <c:pt idx="4751">
                  <c:v>0.36968356771935257</c:v>
                </c:pt>
                <c:pt idx="4752">
                  <c:v>0.36968230751810705</c:v>
                </c:pt>
                <c:pt idx="4753">
                  <c:v>0.3696818448935022</c:v>
                </c:pt>
                <c:pt idx="4754">
                  <c:v>0.36967315329247918</c:v>
                </c:pt>
                <c:pt idx="4755">
                  <c:v>0.36967205566842615</c:v>
                </c:pt>
                <c:pt idx="4756">
                  <c:v>0.36965556923749254</c:v>
                </c:pt>
                <c:pt idx="4757">
                  <c:v>0.36965087577528993</c:v>
                </c:pt>
                <c:pt idx="4758">
                  <c:v>0.36964863225067229</c:v>
                </c:pt>
                <c:pt idx="4759">
                  <c:v>0.3696454680124584</c:v>
                </c:pt>
                <c:pt idx="4760">
                  <c:v>0.36964311493223073</c:v>
                </c:pt>
                <c:pt idx="4761">
                  <c:v>0.36963745639664991</c:v>
                </c:pt>
                <c:pt idx="4762">
                  <c:v>0.36963682157477873</c:v>
                </c:pt>
                <c:pt idx="4763">
                  <c:v>0.3696128854785915</c:v>
                </c:pt>
                <c:pt idx="4764">
                  <c:v>0.36961085913835823</c:v>
                </c:pt>
                <c:pt idx="4765">
                  <c:v>0.36960108285714899</c:v>
                </c:pt>
                <c:pt idx="4766">
                  <c:v>0.36959236934080852</c:v>
                </c:pt>
                <c:pt idx="4767">
                  <c:v>0.36958762513889087</c:v>
                </c:pt>
                <c:pt idx="4768">
                  <c:v>0.36958684460843411</c:v>
                </c:pt>
                <c:pt idx="4769">
                  <c:v>0.36958581391417467</c:v>
                </c:pt>
                <c:pt idx="4770">
                  <c:v>0.36957792972173648</c:v>
                </c:pt>
                <c:pt idx="4771">
                  <c:v>0.36957621958417136</c:v>
                </c:pt>
                <c:pt idx="4772">
                  <c:v>0.36956734654253698</c:v>
                </c:pt>
                <c:pt idx="4773">
                  <c:v>0.36956173590374986</c:v>
                </c:pt>
                <c:pt idx="4774">
                  <c:v>0.36955370070634974</c:v>
                </c:pt>
                <c:pt idx="4775">
                  <c:v>0.36955201487905182</c:v>
                </c:pt>
                <c:pt idx="4776">
                  <c:v>0.36954968371171232</c:v>
                </c:pt>
                <c:pt idx="4777">
                  <c:v>0.36954304166456881</c:v>
                </c:pt>
                <c:pt idx="4778">
                  <c:v>0.36953666463784407</c:v>
                </c:pt>
                <c:pt idx="4779">
                  <c:v>0.36953504441107637</c:v>
                </c:pt>
                <c:pt idx="4780">
                  <c:v>0.36952517027139198</c:v>
                </c:pt>
                <c:pt idx="4781">
                  <c:v>0.36952410122572737</c:v>
                </c:pt>
                <c:pt idx="4782">
                  <c:v>0.36950339330478971</c:v>
                </c:pt>
                <c:pt idx="4783">
                  <c:v>0.36949744261506012</c:v>
                </c:pt>
                <c:pt idx="4784">
                  <c:v>0.36948536241980129</c:v>
                </c:pt>
                <c:pt idx="4785">
                  <c:v>0.3694820952652676</c:v>
                </c:pt>
                <c:pt idx="4786">
                  <c:v>0.36947472467194181</c:v>
                </c:pt>
                <c:pt idx="4787">
                  <c:v>0.36947135087173572</c:v>
                </c:pt>
                <c:pt idx="4788">
                  <c:v>0.36946926625953536</c:v>
                </c:pt>
                <c:pt idx="4789">
                  <c:v>0.36945692811946673</c:v>
                </c:pt>
                <c:pt idx="4790">
                  <c:v>0.36944940300791462</c:v>
                </c:pt>
                <c:pt idx="4791">
                  <c:v>0.36944175954722641</c:v>
                </c:pt>
                <c:pt idx="4792">
                  <c:v>0.36944051892129154</c:v>
                </c:pt>
                <c:pt idx="4793">
                  <c:v>0.36942597223577817</c:v>
                </c:pt>
                <c:pt idx="4794">
                  <c:v>0.36940102342266967</c:v>
                </c:pt>
                <c:pt idx="4795">
                  <c:v>0.36936800781825241</c:v>
                </c:pt>
                <c:pt idx="4796">
                  <c:v>0.36936117587403805</c:v>
                </c:pt>
                <c:pt idx="4797">
                  <c:v>0.36933530546202326</c:v>
                </c:pt>
                <c:pt idx="4798">
                  <c:v>0.36933182582271451</c:v>
                </c:pt>
                <c:pt idx="4799">
                  <c:v>0.36931855322119844</c:v>
                </c:pt>
                <c:pt idx="4800">
                  <c:v>0.36931638854879112</c:v>
                </c:pt>
                <c:pt idx="4801">
                  <c:v>0.36931137394016372</c:v>
                </c:pt>
                <c:pt idx="4802">
                  <c:v>0.36930241060090302</c:v>
                </c:pt>
                <c:pt idx="4803">
                  <c:v>0.36929845345321227</c:v>
                </c:pt>
                <c:pt idx="4804">
                  <c:v>0.3692897937497121</c:v>
                </c:pt>
                <c:pt idx="4805">
                  <c:v>0.36928837609846976</c:v>
                </c:pt>
                <c:pt idx="4806">
                  <c:v>0.36928232576146203</c:v>
                </c:pt>
                <c:pt idx="4807">
                  <c:v>0.36927774559313326</c:v>
                </c:pt>
                <c:pt idx="4808">
                  <c:v>0.36926467560587395</c:v>
                </c:pt>
                <c:pt idx="4809">
                  <c:v>0.36926459315797638</c:v>
                </c:pt>
                <c:pt idx="4810">
                  <c:v>0.36926343389793426</c:v>
                </c:pt>
                <c:pt idx="4811">
                  <c:v>0.36926324358965057</c:v>
                </c:pt>
                <c:pt idx="4812">
                  <c:v>0.36926232826282723</c:v>
                </c:pt>
                <c:pt idx="4813">
                  <c:v>0.36925006363230367</c:v>
                </c:pt>
                <c:pt idx="4814">
                  <c:v>0.36924912404498761</c:v>
                </c:pt>
                <c:pt idx="4815">
                  <c:v>0.36923380103901587</c:v>
                </c:pt>
                <c:pt idx="4816">
                  <c:v>0.36920150770178611</c:v>
                </c:pt>
                <c:pt idx="4817">
                  <c:v>0.36919426287330154</c:v>
                </c:pt>
                <c:pt idx="4818">
                  <c:v>0.36918626470162125</c:v>
                </c:pt>
                <c:pt idx="4819">
                  <c:v>0.36917247422827532</c:v>
                </c:pt>
                <c:pt idx="4820">
                  <c:v>0.36917151857790431</c:v>
                </c:pt>
                <c:pt idx="4821">
                  <c:v>0.36916577994024835</c:v>
                </c:pt>
                <c:pt idx="4822">
                  <c:v>0.36916307423283168</c:v>
                </c:pt>
                <c:pt idx="4823">
                  <c:v>0.36916097356810806</c:v>
                </c:pt>
                <c:pt idx="4824">
                  <c:v>0.3691564297077578</c:v>
                </c:pt>
                <c:pt idx="4825">
                  <c:v>0.36914598079026878</c:v>
                </c:pt>
                <c:pt idx="4826">
                  <c:v>0.36914020499950484</c:v>
                </c:pt>
                <c:pt idx="4827">
                  <c:v>0.36913513006692822</c:v>
                </c:pt>
                <c:pt idx="4828">
                  <c:v>0.3691336608690674</c:v>
                </c:pt>
                <c:pt idx="4829">
                  <c:v>0.36912771740201694</c:v>
                </c:pt>
                <c:pt idx="4830">
                  <c:v>0.36912569867003869</c:v>
                </c:pt>
                <c:pt idx="4831">
                  <c:v>0.36912342822619876</c:v>
                </c:pt>
                <c:pt idx="4832">
                  <c:v>0.36911236432214445</c:v>
                </c:pt>
                <c:pt idx="4833">
                  <c:v>0.36910608967050368</c:v>
                </c:pt>
                <c:pt idx="4834">
                  <c:v>0.36910010065449567</c:v>
                </c:pt>
                <c:pt idx="4835">
                  <c:v>0.3690896267062635</c:v>
                </c:pt>
                <c:pt idx="4836">
                  <c:v>0.36908006876822202</c:v>
                </c:pt>
                <c:pt idx="4837">
                  <c:v>0.36907926349802567</c:v>
                </c:pt>
                <c:pt idx="4838">
                  <c:v>0.36907763217723816</c:v>
                </c:pt>
                <c:pt idx="4839">
                  <c:v>0.36907758903847654</c:v>
                </c:pt>
                <c:pt idx="4840">
                  <c:v>0.36907308224067625</c:v>
                </c:pt>
                <c:pt idx="4841">
                  <c:v>0.36906194554477662</c:v>
                </c:pt>
                <c:pt idx="4842">
                  <c:v>0.36905461969257192</c:v>
                </c:pt>
                <c:pt idx="4843">
                  <c:v>0.36904688250204515</c:v>
                </c:pt>
                <c:pt idx="4844">
                  <c:v>0.36904447199950052</c:v>
                </c:pt>
                <c:pt idx="4845">
                  <c:v>0.36904006202545259</c:v>
                </c:pt>
                <c:pt idx="4846">
                  <c:v>0.36903703481687977</c:v>
                </c:pt>
                <c:pt idx="4847">
                  <c:v>0.36902132298650381</c:v>
                </c:pt>
                <c:pt idx="4848">
                  <c:v>0.36901892536984388</c:v>
                </c:pt>
                <c:pt idx="4849">
                  <c:v>0.3690157112336207</c:v>
                </c:pt>
                <c:pt idx="4850">
                  <c:v>0.36900202302654789</c:v>
                </c:pt>
                <c:pt idx="4851">
                  <c:v>0.36899066915780498</c:v>
                </c:pt>
                <c:pt idx="4852">
                  <c:v>0.36898532659916577</c:v>
                </c:pt>
                <c:pt idx="4853">
                  <c:v>0.36898429027380569</c:v>
                </c:pt>
                <c:pt idx="4854">
                  <c:v>0.36898320704969767</c:v>
                </c:pt>
                <c:pt idx="4855">
                  <c:v>0.3689812859360142</c:v>
                </c:pt>
                <c:pt idx="4856">
                  <c:v>0.36897797455345471</c:v>
                </c:pt>
                <c:pt idx="4857">
                  <c:v>0.36896910944565819</c:v>
                </c:pt>
                <c:pt idx="4858">
                  <c:v>0.36895466163230295</c:v>
                </c:pt>
                <c:pt idx="4859">
                  <c:v>0.36895167447745797</c:v>
                </c:pt>
                <c:pt idx="4860">
                  <c:v>0.36893341574148719</c:v>
                </c:pt>
                <c:pt idx="4861">
                  <c:v>0.36893007652359128</c:v>
                </c:pt>
                <c:pt idx="4862">
                  <c:v>0.3689171971287869</c:v>
                </c:pt>
                <c:pt idx="4863">
                  <c:v>0.36890242934876505</c:v>
                </c:pt>
                <c:pt idx="4864">
                  <c:v>0.36890146314178962</c:v>
                </c:pt>
                <c:pt idx="4865">
                  <c:v>0.36889356932954176</c:v>
                </c:pt>
                <c:pt idx="4866">
                  <c:v>0.36888066182163592</c:v>
                </c:pt>
                <c:pt idx="4867">
                  <c:v>0.36885805689611428</c:v>
                </c:pt>
                <c:pt idx="4868">
                  <c:v>0.36885205864871462</c:v>
                </c:pt>
                <c:pt idx="4869">
                  <c:v>0.36883060972225357</c:v>
                </c:pt>
                <c:pt idx="4870">
                  <c:v>0.36880978381019747</c:v>
                </c:pt>
                <c:pt idx="4871">
                  <c:v>0.36880790926539525</c:v>
                </c:pt>
                <c:pt idx="4872">
                  <c:v>0.36880001967140325</c:v>
                </c:pt>
                <c:pt idx="4873">
                  <c:v>0.36878165518961009</c:v>
                </c:pt>
                <c:pt idx="4874">
                  <c:v>0.36876522808442064</c:v>
                </c:pt>
                <c:pt idx="4875">
                  <c:v>0.36875596444445824</c:v>
                </c:pt>
                <c:pt idx="4876">
                  <c:v>0.36875086209440339</c:v>
                </c:pt>
                <c:pt idx="4877">
                  <c:v>0.36874294188259382</c:v>
                </c:pt>
                <c:pt idx="4878">
                  <c:v>0.36873365000260178</c:v>
                </c:pt>
                <c:pt idx="4879">
                  <c:v>0.36872616015626086</c:v>
                </c:pt>
                <c:pt idx="4880">
                  <c:v>0.36871243924619429</c:v>
                </c:pt>
                <c:pt idx="4881">
                  <c:v>0.36869929492109393</c:v>
                </c:pt>
                <c:pt idx="4882">
                  <c:v>0.36869581537912605</c:v>
                </c:pt>
                <c:pt idx="4883">
                  <c:v>0.36869578187946883</c:v>
                </c:pt>
                <c:pt idx="4884">
                  <c:v>0.36869475767751392</c:v>
                </c:pt>
                <c:pt idx="4885">
                  <c:v>0.36868620955560244</c:v>
                </c:pt>
                <c:pt idx="4886">
                  <c:v>0.36866223317235369</c:v>
                </c:pt>
                <c:pt idx="4887">
                  <c:v>0.36865903881282674</c:v>
                </c:pt>
                <c:pt idx="4888">
                  <c:v>0.36863563373769664</c:v>
                </c:pt>
                <c:pt idx="4889">
                  <c:v>0.36862213121845555</c:v>
                </c:pt>
                <c:pt idx="4890">
                  <c:v>0.36862176564298293</c:v>
                </c:pt>
                <c:pt idx="4891">
                  <c:v>0.3686156616026231</c:v>
                </c:pt>
                <c:pt idx="4892">
                  <c:v>0.3686149780800736</c:v>
                </c:pt>
                <c:pt idx="4893">
                  <c:v>0.36861441386320098</c:v>
                </c:pt>
                <c:pt idx="4894">
                  <c:v>0.36859543844151438</c:v>
                </c:pt>
                <c:pt idx="4895">
                  <c:v>0.36858943712552544</c:v>
                </c:pt>
                <c:pt idx="4896">
                  <c:v>0.36857690166151824</c:v>
                </c:pt>
                <c:pt idx="4897">
                  <c:v>0.36857301855088126</c:v>
                </c:pt>
                <c:pt idx="4898">
                  <c:v>0.36857221820139513</c:v>
                </c:pt>
                <c:pt idx="4899">
                  <c:v>0.36857103234374289</c:v>
                </c:pt>
                <c:pt idx="4900">
                  <c:v>0.36856481653311196</c:v>
                </c:pt>
                <c:pt idx="4901">
                  <c:v>0.36856098268045184</c:v>
                </c:pt>
                <c:pt idx="4902">
                  <c:v>0.36855741428045974</c:v>
                </c:pt>
                <c:pt idx="4903">
                  <c:v>0.36855601365318336</c:v>
                </c:pt>
                <c:pt idx="4904">
                  <c:v>0.36855243181388725</c:v>
                </c:pt>
                <c:pt idx="4905">
                  <c:v>0.36854469627886643</c:v>
                </c:pt>
                <c:pt idx="4906">
                  <c:v>0.36854123330459343</c:v>
                </c:pt>
                <c:pt idx="4907">
                  <c:v>0.36852001874905971</c:v>
                </c:pt>
                <c:pt idx="4908">
                  <c:v>0.36850834589953785</c:v>
                </c:pt>
                <c:pt idx="4909">
                  <c:v>0.36848326933760484</c:v>
                </c:pt>
                <c:pt idx="4910">
                  <c:v>0.36846387792893226</c:v>
                </c:pt>
                <c:pt idx="4911">
                  <c:v>0.36846306317187305</c:v>
                </c:pt>
                <c:pt idx="4912">
                  <c:v>0.36846116758404046</c:v>
                </c:pt>
                <c:pt idx="4913">
                  <c:v>0.36844800771705499</c:v>
                </c:pt>
                <c:pt idx="4914">
                  <c:v>0.3684430134677511</c:v>
                </c:pt>
                <c:pt idx="4915">
                  <c:v>0.3684345903291264</c:v>
                </c:pt>
                <c:pt idx="4916">
                  <c:v>0.36843454610493315</c:v>
                </c:pt>
                <c:pt idx="4917">
                  <c:v>0.36843313594169264</c:v>
                </c:pt>
                <c:pt idx="4918">
                  <c:v>0.36841387247311541</c:v>
                </c:pt>
                <c:pt idx="4919">
                  <c:v>0.36840859959276334</c:v>
                </c:pt>
                <c:pt idx="4920">
                  <c:v>0.36840747785566419</c:v>
                </c:pt>
                <c:pt idx="4921">
                  <c:v>0.36840104517285799</c:v>
                </c:pt>
                <c:pt idx="4922">
                  <c:v>0.36839215501268235</c:v>
                </c:pt>
                <c:pt idx="4923">
                  <c:v>0.36838949037679058</c:v>
                </c:pt>
                <c:pt idx="4924">
                  <c:v>0.36838260856340477</c:v>
                </c:pt>
                <c:pt idx="4925">
                  <c:v>0.36838022132704962</c:v>
                </c:pt>
                <c:pt idx="4926">
                  <c:v>0.36836978350924954</c:v>
                </c:pt>
                <c:pt idx="4927">
                  <c:v>0.36836771854642103</c:v>
                </c:pt>
                <c:pt idx="4928">
                  <c:v>0.36836671597741499</c:v>
                </c:pt>
                <c:pt idx="4929">
                  <c:v>0.36835770728706685</c:v>
                </c:pt>
                <c:pt idx="4930">
                  <c:v>0.36834979663865197</c:v>
                </c:pt>
                <c:pt idx="4931">
                  <c:v>0.36834629785652601</c:v>
                </c:pt>
                <c:pt idx="4932">
                  <c:v>0.36833718060523268</c:v>
                </c:pt>
                <c:pt idx="4933">
                  <c:v>0.36833705427049612</c:v>
                </c:pt>
                <c:pt idx="4934">
                  <c:v>0.36831005157505886</c:v>
                </c:pt>
                <c:pt idx="4935">
                  <c:v>0.36830659428161883</c:v>
                </c:pt>
                <c:pt idx="4936">
                  <c:v>0.36830333657335679</c:v>
                </c:pt>
                <c:pt idx="4937">
                  <c:v>0.36828619644683436</c:v>
                </c:pt>
                <c:pt idx="4938">
                  <c:v>0.36828309641642049</c:v>
                </c:pt>
                <c:pt idx="4939">
                  <c:v>0.36827888844040257</c:v>
                </c:pt>
                <c:pt idx="4940">
                  <c:v>0.36827869622254839</c:v>
                </c:pt>
                <c:pt idx="4941">
                  <c:v>0.36827606933256185</c:v>
                </c:pt>
                <c:pt idx="4942">
                  <c:v>0.36825963614662754</c:v>
                </c:pt>
                <c:pt idx="4943">
                  <c:v>0.36825379401200287</c:v>
                </c:pt>
                <c:pt idx="4944">
                  <c:v>0.36824829183971852</c:v>
                </c:pt>
                <c:pt idx="4945">
                  <c:v>0.36824281747710386</c:v>
                </c:pt>
                <c:pt idx="4946">
                  <c:v>0.36824131309932551</c:v>
                </c:pt>
                <c:pt idx="4947">
                  <c:v>0.36821052142787081</c:v>
                </c:pt>
                <c:pt idx="4948">
                  <c:v>0.36820833462009356</c:v>
                </c:pt>
                <c:pt idx="4949">
                  <c:v>0.36820452340081566</c:v>
                </c:pt>
                <c:pt idx="4950">
                  <c:v>0.36818505856371897</c:v>
                </c:pt>
                <c:pt idx="4951">
                  <c:v>0.36818399025684717</c:v>
                </c:pt>
                <c:pt idx="4952">
                  <c:v>0.36818198075803027</c:v>
                </c:pt>
                <c:pt idx="4953">
                  <c:v>0.36818158497895681</c:v>
                </c:pt>
                <c:pt idx="4954">
                  <c:v>0.36817155499292253</c:v>
                </c:pt>
                <c:pt idx="4955">
                  <c:v>0.36814285595392543</c:v>
                </c:pt>
                <c:pt idx="4956">
                  <c:v>0.36809802088117044</c:v>
                </c:pt>
                <c:pt idx="4957">
                  <c:v>0.36808653397008978</c:v>
                </c:pt>
                <c:pt idx="4958">
                  <c:v>0.36806848955322585</c:v>
                </c:pt>
                <c:pt idx="4959">
                  <c:v>0.36806346765645348</c:v>
                </c:pt>
                <c:pt idx="4960">
                  <c:v>0.36805462307296455</c:v>
                </c:pt>
                <c:pt idx="4961">
                  <c:v>0.36805380696894341</c:v>
                </c:pt>
                <c:pt idx="4962">
                  <c:v>0.36805091568737769</c:v>
                </c:pt>
                <c:pt idx="4963">
                  <c:v>0.36803563784434085</c:v>
                </c:pt>
                <c:pt idx="4964">
                  <c:v>0.36802898827950586</c:v>
                </c:pt>
                <c:pt idx="4965">
                  <c:v>0.36802772534677164</c:v>
                </c:pt>
                <c:pt idx="4966">
                  <c:v>0.36801175414509463</c:v>
                </c:pt>
                <c:pt idx="4967">
                  <c:v>0.36799962231594774</c:v>
                </c:pt>
                <c:pt idx="4968">
                  <c:v>0.36798895927640407</c:v>
                </c:pt>
                <c:pt idx="4969">
                  <c:v>0.36796245683408685</c:v>
                </c:pt>
                <c:pt idx="4970">
                  <c:v>0.36795063735679057</c:v>
                </c:pt>
                <c:pt idx="4971">
                  <c:v>0.36794462338171219</c:v>
                </c:pt>
                <c:pt idx="4972">
                  <c:v>0.36792261375211371</c:v>
                </c:pt>
                <c:pt idx="4973">
                  <c:v>0.36789006013685671</c:v>
                </c:pt>
                <c:pt idx="4974">
                  <c:v>0.36787124473319194</c:v>
                </c:pt>
                <c:pt idx="4975">
                  <c:v>0.36786519749192798</c:v>
                </c:pt>
                <c:pt idx="4976">
                  <c:v>0.36786454142666097</c:v>
                </c:pt>
                <c:pt idx="4977">
                  <c:v>0.36784916495649567</c:v>
                </c:pt>
                <c:pt idx="4978">
                  <c:v>0.36783957306026643</c:v>
                </c:pt>
                <c:pt idx="4979">
                  <c:v>0.36783943653285583</c:v>
                </c:pt>
                <c:pt idx="4980">
                  <c:v>0.36783651622061381</c:v>
                </c:pt>
                <c:pt idx="4981">
                  <c:v>0.36781084676769121</c:v>
                </c:pt>
                <c:pt idx="4982">
                  <c:v>0.36777366739193934</c:v>
                </c:pt>
                <c:pt idx="4983">
                  <c:v>0.3677710751819121</c:v>
                </c:pt>
                <c:pt idx="4984">
                  <c:v>0.36777036595231938</c:v>
                </c:pt>
                <c:pt idx="4985">
                  <c:v>0.36775995664639899</c:v>
                </c:pt>
                <c:pt idx="4986">
                  <c:v>0.36774982374651694</c:v>
                </c:pt>
                <c:pt idx="4987">
                  <c:v>0.36772670622902565</c:v>
                </c:pt>
                <c:pt idx="4988">
                  <c:v>0.36770969256503594</c:v>
                </c:pt>
                <c:pt idx="4989">
                  <c:v>0.36770621985503532</c:v>
                </c:pt>
                <c:pt idx="4990">
                  <c:v>0.36768944294643846</c:v>
                </c:pt>
                <c:pt idx="4991">
                  <c:v>0.36768933062579134</c:v>
                </c:pt>
                <c:pt idx="4992">
                  <c:v>0.36768082230882942</c:v>
                </c:pt>
                <c:pt idx="4993">
                  <c:v>0.36767823279273643</c:v>
                </c:pt>
                <c:pt idx="4994">
                  <c:v>0.36766597190095185</c:v>
                </c:pt>
                <c:pt idx="4995">
                  <c:v>0.36765037053981448</c:v>
                </c:pt>
                <c:pt idx="4996">
                  <c:v>0.367646083585143</c:v>
                </c:pt>
                <c:pt idx="4997">
                  <c:v>0.36764063270644853</c:v>
                </c:pt>
                <c:pt idx="4998">
                  <c:v>0.36763990709346461</c:v>
                </c:pt>
                <c:pt idx="4999">
                  <c:v>0.36763360879438162</c:v>
                </c:pt>
                <c:pt idx="5000">
                  <c:v>0.36761807856596845</c:v>
                </c:pt>
                <c:pt idx="5001">
                  <c:v>0.36760760867081099</c:v>
                </c:pt>
                <c:pt idx="5002">
                  <c:v>0.36759747060043452</c:v>
                </c:pt>
                <c:pt idx="5003">
                  <c:v>0.36759622359453464</c:v>
                </c:pt>
                <c:pt idx="5004">
                  <c:v>0.36758202013702329</c:v>
                </c:pt>
                <c:pt idx="5005">
                  <c:v>0.36757704706576111</c:v>
                </c:pt>
                <c:pt idx="5006">
                  <c:v>0.36757171033105029</c:v>
                </c:pt>
                <c:pt idx="5007">
                  <c:v>0.36755711999425361</c:v>
                </c:pt>
                <c:pt idx="5008">
                  <c:v>0.36754766270534528</c:v>
                </c:pt>
                <c:pt idx="5009">
                  <c:v>0.36754632558227468</c:v>
                </c:pt>
                <c:pt idx="5010">
                  <c:v>0.36754355730915511</c:v>
                </c:pt>
                <c:pt idx="5011">
                  <c:v>0.36750997297460591</c:v>
                </c:pt>
                <c:pt idx="5012">
                  <c:v>0.36750242635895536</c:v>
                </c:pt>
                <c:pt idx="5013">
                  <c:v>0.36747143978925556</c:v>
                </c:pt>
                <c:pt idx="5014">
                  <c:v>0.36746838421077871</c:v>
                </c:pt>
                <c:pt idx="5015">
                  <c:v>0.36746076635610392</c:v>
                </c:pt>
                <c:pt idx="5016">
                  <c:v>0.36744604939200753</c:v>
                </c:pt>
                <c:pt idx="5017">
                  <c:v>0.36744353702019145</c:v>
                </c:pt>
                <c:pt idx="5018">
                  <c:v>0.36741681807074272</c:v>
                </c:pt>
                <c:pt idx="5019">
                  <c:v>0.36740557814539654</c:v>
                </c:pt>
                <c:pt idx="5020">
                  <c:v>0.36739182218175154</c:v>
                </c:pt>
                <c:pt idx="5021">
                  <c:v>0.3673899142628157</c:v>
                </c:pt>
                <c:pt idx="5022">
                  <c:v>0.36737813913485229</c:v>
                </c:pt>
                <c:pt idx="5023">
                  <c:v>0.36733543922228951</c:v>
                </c:pt>
                <c:pt idx="5024">
                  <c:v>0.36731563510900761</c:v>
                </c:pt>
                <c:pt idx="5025">
                  <c:v>0.36729496736909378</c:v>
                </c:pt>
                <c:pt idx="5026">
                  <c:v>0.36728632908693504</c:v>
                </c:pt>
                <c:pt idx="5027">
                  <c:v>0.36728155318613992</c:v>
                </c:pt>
                <c:pt idx="5028">
                  <c:v>0.36726976000132</c:v>
                </c:pt>
                <c:pt idx="5029">
                  <c:v>0.3672688985425534</c:v>
                </c:pt>
                <c:pt idx="5030">
                  <c:v>0.36725512642027913</c:v>
                </c:pt>
                <c:pt idx="5031">
                  <c:v>0.36725334342581628</c:v>
                </c:pt>
                <c:pt idx="5032">
                  <c:v>0.3672345188684043</c:v>
                </c:pt>
                <c:pt idx="5033">
                  <c:v>0.36723335252404815</c:v>
                </c:pt>
                <c:pt idx="5034">
                  <c:v>0.3672223907136361</c:v>
                </c:pt>
                <c:pt idx="5035">
                  <c:v>0.36721916099101037</c:v>
                </c:pt>
                <c:pt idx="5036">
                  <c:v>0.36720693380023173</c:v>
                </c:pt>
                <c:pt idx="5037">
                  <c:v>0.36718532923269026</c:v>
                </c:pt>
                <c:pt idx="5038">
                  <c:v>0.36717499385109287</c:v>
                </c:pt>
                <c:pt idx="5039">
                  <c:v>0.36716994077850623</c:v>
                </c:pt>
                <c:pt idx="5040">
                  <c:v>0.36715078605016582</c:v>
                </c:pt>
                <c:pt idx="5041">
                  <c:v>0.3671464298483243</c:v>
                </c:pt>
                <c:pt idx="5042">
                  <c:v>0.36714035159298208</c:v>
                </c:pt>
                <c:pt idx="5043">
                  <c:v>0.36710553364504483</c:v>
                </c:pt>
                <c:pt idx="5044">
                  <c:v>0.36710185700435993</c:v>
                </c:pt>
                <c:pt idx="5045">
                  <c:v>0.36707690309632068</c:v>
                </c:pt>
                <c:pt idx="5046">
                  <c:v>0.36707554693247257</c:v>
                </c:pt>
                <c:pt idx="5047">
                  <c:v>0.36706361878455268</c:v>
                </c:pt>
                <c:pt idx="5048">
                  <c:v>0.3670348443182806</c:v>
                </c:pt>
                <c:pt idx="5049">
                  <c:v>0.36702836425812296</c:v>
                </c:pt>
                <c:pt idx="5050">
                  <c:v>0.36702626581853159</c:v>
                </c:pt>
                <c:pt idx="5051">
                  <c:v>0.36701454044668941</c:v>
                </c:pt>
                <c:pt idx="5052">
                  <c:v>0.36699897812281163</c:v>
                </c:pt>
                <c:pt idx="5053">
                  <c:v>0.36697771925995876</c:v>
                </c:pt>
                <c:pt idx="5054">
                  <c:v>0.36696984150868084</c:v>
                </c:pt>
                <c:pt idx="5055">
                  <c:v>0.36696260500162503</c:v>
                </c:pt>
                <c:pt idx="5056">
                  <c:v>0.36694825636801687</c:v>
                </c:pt>
                <c:pt idx="5057">
                  <c:v>0.36693816183354239</c:v>
                </c:pt>
                <c:pt idx="5058">
                  <c:v>0.36690760011341356</c:v>
                </c:pt>
                <c:pt idx="5059">
                  <c:v>0.3668949802547456</c:v>
                </c:pt>
                <c:pt idx="5060">
                  <c:v>0.36689068060856406</c:v>
                </c:pt>
                <c:pt idx="5061">
                  <c:v>0.36687795557197384</c:v>
                </c:pt>
                <c:pt idx="5062">
                  <c:v>0.36687216922996868</c:v>
                </c:pt>
                <c:pt idx="5063">
                  <c:v>0.36686225628847002</c:v>
                </c:pt>
                <c:pt idx="5064">
                  <c:v>0.36686038161187584</c:v>
                </c:pt>
                <c:pt idx="5065">
                  <c:v>0.36685658378725394</c:v>
                </c:pt>
                <c:pt idx="5066">
                  <c:v>0.36684218603787933</c:v>
                </c:pt>
                <c:pt idx="5067">
                  <c:v>0.36683313834849712</c:v>
                </c:pt>
                <c:pt idx="5068">
                  <c:v>0.36681103642651247</c:v>
                </c:pt>
                <c:pt idx="5069">
                  <c:v>0.36678564073614345</c:v>
                </c:pt>
                <c:pt idx="5070">
                  <c:v>0.36676487019404341</c:v>
                </c:pt>
                <c:pt idx="5071">
                  <c:v>0.36672805688907206</c:v>
                </c:pt>
                <c:pt idx="5072">
                  <c:v>0.3667164567578387</c:v>
                </c:pt>
                <c:pt idx="5073">
                  <c:v>0.36671391616838911</c:v>
                </c:pt>
                <c:pt idx="5074">
                  <c:v>0.3667064442928869</c:v>
                </c:pt>
                <c:pt idx="5075">
                  <c:v>0.36670480277732864</c:v>
                </c:pt>
                <c:pt idx="5076">
                  <c:v>0.36669508497211367</c:v>
                </c:pt>
                <c:pt idx="5077">
                  <c:v>0.36666908647399354</c:v>
                </c:pt>
                <c:pt idx="5078">
                  <c:v>0.36665162046002414</c:v>
                </c:pt>
                <c:pt idx="5079">
                  <c:v>0.36663797601182646</c:v>
                </c:pt>
                <c:pt idx="5080">
                  <c:v>0.36661055997125885</c:v>
                </c:pt>
                <c:pt idx="5081">
                  <c:v>0.36660718001706527</c:v>
                </c:pt>
                <c:pt idx="5082">
                  <c:v>0.36660008289090562</c:v>
                </c:pt>
                <c:pt idx="5083">
                  <c:v>0.36659379458077412</c:v>
                </c:pt>
                <c:pt idx="5084">
                  <c:v>0.36657685189230027</c:v>
                </c:pt>
                <c:pt idx="5085">
                  <c:v>0.36656511108424811</c:v>
                </c:pt>
                <c:pt idx="5086">
                  <c:v>0.36656012627536555</c:v>
                </c:pt>
                <c:pt idx="5087">
                  <c:v>0.36654608977692088</c:v>
                </c:pt>
                <c:pt idx="5088">
                  <c:v>0.36654481445163456</c:v>
                </c:pt>
                <c:pt idx="5089">
                  <c:v>0.36654275628884975</c:v>
                </c:pt>
                <c:pt idx="5090">
                  <c:v>0.36653897387429785</c:v>
                </c:pt>
                <c:pt idx="5091">
                  <c:v>0.3665235158710719</c:v>
                </c:pt>
                <c:pt idx="5092">
                  <c:v>0.36651694444552885</c:v>
                </c:pt>
                <c:pt idx="5093">
                  <c:v>0.36650435718528185</c:v>
                </c:pt>
                <c:pt idx="5094">
                  <c:v>0.36644294473897765</c:v>
                </c:pt>
                <c:pt idx="5095">
                  <c:v>0.36642416753067109</c:v>
                </c:pt>
                <c:pt idx="5096">
                  <c:v>0.36642229153801636</c:v>
                </c:pt>
                <c:pt idx="5097">
                  <c:v>0.36642113323792619</c:v>
                </c:pt>
                <c:pt idx="5098">
                  <c:v>0.36640847193558118</c:v>
                </c:pt>
                <c:pt idx="5099">
                  <c:v>0.36638431572955349</c:v>
                </c:pt>
                <c:pt idx="5100">
                  <c:v>0.36636968974192047</c:v>
                </c:pt>
                <c:pt idx="5101">
                  <c:v>0.3663678497705064</c:v>
                </c:pt>
                <c:pt idx="5102">
                  <c:v>0.36635964549749939</c:v>
                </c:pt>
                <c:pt idx="5103">
                  <c:v>0.36635058930792436</c:v>
                </c:pt>
                <c:pt idx="5104">
                  <c:v>0.36634261924655137</c:v>
                </c:pt>
                <c:pt idx="5105">
                  <c:v>0.36633708678260574</c:v>
                </c:pt>
                <c:pt idx="5106">
                  <c:v>0.36633100964798532</c:v>
                </c:pt>
                <c:pt idx="5107">
                  <c:v>0.3663303012570811</c:v>
                </c:pt>
                <c:pt idx="5108">
                  <c:v>0.36630633854687533</c:v>
                </c:pt>
                <c:pt idx="5109">
                  <c:v>0.36628530353123007</c:v>
                </c:pt>
                <c:pt idx="5110">
                  <c:v>0.36625885563998956</c:v>
                </c:pt>
                <c:pt idx="5111">
                  <c:v>0.36623185045110518</c:v>
                </c:pt>
                <c:pt idx="5112">
                  <c:v>0.36622098006564691</c:v>
                </c:pt>
                <c:pt idx="5113">
                  <c:v>0.36621742452275874</c:v>
                </c:pt>
                <c:pt idx="5114">
                  <c:v>0.36618885557240727</c:v>
                </c:pt>
                <c:pt idx="5115">
                  <c:v>0.36618878299250196</c:v>
                </c:pt>
                <c:pt idx="5116">
                  <c:v>0.36616775757596876</c:v>
                </c:pt>
                <c:pt idx="5117">
                  <c:v>0.36616629999574241</c:v>
                </c:pt>
                <c:pt idx="5118">
                  <c:v>0.36616075031714307</c:v>
                </c:pt>
                <c:pt idx="5119">
                  <c:v>0.36614969015878873</c:v>
                </c:pt>
                <c:pt idx="5120">
                  <c:v>0.36614874751213627</c:v>
                </c:pt>
                <c:pt idx="5121">
                  <c:v>0.3661365951252688</c:v>
                </c:pt>
                <c:pt idx="5122">
                  <c:v>0.36613644434017517</c:v>
                </c:pt>
                <c:pt idx="5123">
                  <c:v>0.36611430941437406</c:v>
                </c:pt>
                <c:pt idx="5124">
                  <c:v>0.36610908941862885</c:v>
                </c:pt>
                <c:pt idx="5125">
                  <c:v>0.36610524816793666</c:v>
                </c:pt>
                <c:pt idx="5126">
                  <c:v>0.36608195939363414</c:v>
                </c:pt>
                <c:pt idx="5127">
                  <c:v>0.36607782896131497</c:v>
                </c:pt>
                <c:pt idx="5128">
                  <c:v>0.36602972002523526</c:v>
                </c:pt>
                <c:pt idx="5129">
                  <c:v>0.36600647915496776</c:v>
                </c:pt>
                <c:pt idx="5130">
                  <c:v>0.36599961264376818</c:v>
                </c:pt>
                <c:pt idx="5131">
                  <c:v>0.36597978815123927</c:v>
                </c:pt>
                <c:pt idx="5132">
                  <c:v>0.36590003276723992</c:v>
                </c:pt>
                <c:pt idx="5133">
                  <c:v>0.36586367004518283</c:v>
                </c:pt>
                <c:pt idx="5134">
                  <c:v>0.3658346569225972</c:v>
                </c:pt>
                <c:pt idx="5135">
                  <c:v>0.36582672662641275</c:v>
                </c:pt>
                <c:pt idx="5136">
                  <c:v>0.36581368404195463</c:v>
                </c:pt>
                <c:pt idx="5137">
                  <c:v>0.36580982333837764</c:v>
                </c:pt>
                <c:pt idx="5138">
                  <c:v>0.36574866596790917</c:v>
                </c:pt>
                <c:pt idx="5139">
                  <c:v>0.36573443317856419</c:v>
                </c:pt>
                <c:pt idx="5140">
                  <c:v>0.36572524151970853</c:v>
                </c:pt>
                <c:pt idx="5141">
                  <c:v>0.3656861580284958</c:v>
                </c:pt>
                <c:pt idx="5142">
                  <c:v>0.36567604914828872</c:v>
                </c:pt>
                <c:pt idx="5143">
                  <c:v>0.36567273469978251</c:v>
                </c:pt>
                <c:pt idx="5144">
                  <c:v>0.36566735026828889</c:v>
                </c:pt>
                <c:pt idx="5145">
                  <c:v>0.3656565579766074</c:v>
                </c:pt>
                <c:pt idx="5146">
                  <c:v>0.36562036483922306</c:v>
                </c:pt>
                <c:pt idx="5147">
                  <c:v>0.36558725934894137</c:v>
                </c:pt>
                <c:pt idx="5148">
                  <c:v>0.36557187228994181</c:v>
                </c:pt>
                <c:pt idx="5149">
                  <c:v>0.36555741462613928</c:v>
                </c:pt>
                <c:pt idx="5150">
                  <c:v>0.36555719315165586</c:v>
                </c:pt>
                <c:pt idx="5151">
                  <c:v>0.36555075709214774</c:v>
                </c:pt>
                <c:pt idx="5152">
                  <c:v>0.36554858301429205</c:v>
                </c:pt>
                <c:pt idx="5153">
                  <c:v>0.36554211818988663</c:v>
                </c:pt>
                <c:pt idx="5154">
                  <c:v>0.36552698184226406</c:v>
                </c:pt>
                <c:pt idx="5155">
                  <c:v>0.36552557995782503</c:v>
                </c:pt>
                <c:pt idx="5156">
                  <c:v>0.36552165475418963</c:v>
                </c:pt>
                <c:pt idx="5157">
                  <c:v>0.36551666845448738</c:v>
                </c:pt>
                <c:pt idx="5158">
                  <c:v>0.36551524821882508</c:v>
                </c:pt>
                <c:pt idx="5159">
                  <c:v>0.36551283830919939</c:v>
                </c:pt>
                <c:pt idx="5160">
                  <c:v>0.36545105078175499</c:v>
                </c:pt>
                <c:pt idx="5161">
                  <c:v>0.3654483978049673</c:v>
                </c:pt>
                <c:pt idx="5162">
                  <c:v>0.36543014656085321</c:v>
                </c:pt>
                <c:pt idx="5163">
                  <c:v>0.36539942127652492</c:v>
                </c:pt>
                <c:pt idx="5164">
                  <c:v>0.36537918132831809</c:v>
                </c:pt>
                <c:pt idx="5165">
                  <c:v>0.36535950627272046</c:v>
                </c:pt>
                <c:pt idx="5166">
                  <c:v>0.36532760867061409</c:v>
                </c:pt>
                <c:pt idx="5167">
                  <c:v>0.36530418593369524</c:v>
                </c:pt>
                <c:pt idx="5168">
                  <c:v>0.36529429088140375</c:v>
                </c:pt>
                <c:pt idx="5169">
                  <c:v>0.36524717325526795</c:v>
                </c:pt>
                <c:pt idx="5170">
                  <c:v>0.36523001697182655</c:v>
                </c:pt>
                <c:pt idx="5171">
                  <c:v>0.36520937453234864</c:v>
                </c:pt>
                <c:pt idx="5172">
                  <c:v>0.36519838224733303</c:v>
                </c:pt>
                <c:pt idx="5173">
                  <c:v>0.36513652830058929</c:v>
                </c:pt>
                <c:pt idx="5174">
                  <c:v>0.36513288333743138</c:v>
                </c:pt>
                <c:pt idx="5175">
                  <c:v>0.36512443917997522</c:v>
                </c:pt>
                <c:pt idx="5176">
                  <c:v>0.3651060310503626</c:v>
                </c:pt>
                <c:pt idx="5177">
                  <c:v>0.36507800588457884</c:v>
                </c:pt>
                <c:pt idx="5178">
                  <c:v>0.36507452565116666</c:v>
                </c:pt>
                <c:pt idx="5179">
                  <c:v>0.3650649793982137</c:v>
                </c:pt>
                <c:pt idx="5180">
                  <c:v>0.36503606800469196</c:v>
                </c:pt>
                <c:pt idx="5181">
                  <c:v>0.3650343211528454</c:v>
                </c:pt>
                <c:pt idx="5182">
                  <c:v>0.3650298708259454</c:v>
                </c:pt>
                <c:pt idx="5183">
                  <c:v>0.36498213789550293</c:v>
                </c:pt>
                <c:pt idx="5184">
                  <c:v>0.36496388633360327</c:v>
                </c:pt>
                <c:pt idx="5185">
                  <c:v>0.3649506768752151</c:v>
                </c:pt>
                <c:pt idx="5186">
                  <c:v>0.36494939858781322</c:v>
                </c:pt>
                <c:pt idx="5187">
                  <c:v>0.36493423215708315</c:v>
                </c:pt>
                <c:pt idx="5188">
                  <c:v>0.36492191864127593</c:v>
                </c:pt>
                <c:pt idx="5189">
                  <c:v>0.36489325544346352</c:v>
                </c:pt>
                <c:pt idx="5190">
                  <c:v>0.36488201080780247</c:v>
                </c:pt>
                <c:pt idx="5191">
                  <c:v>0.36487516275776744</c:v>
                </c:pt>
                <c:pt idx="5192">
                  <c:v>0.36485732381851066</c:v>
                </c:pt>
                <c:pt idx="5193">
                  <c:v>0.36485621142718816</c:v>
                </c:pt>
                <c:pt idx="5194">
                  <c:v>0.36485117228179825</c:v>
                </c:pt>
                <c:pt idx="5195">
                  <c:v>0.36484810057861866</c:v>
                </c:pt>
                <c:pt idx="5196">
                  <c:v>0.36484745749177022</c:v>
                </c:pt>
                <c:pt idx="5197">
                  <c:v>0.36483266480960774</c:v>
                </c:pt>
                <c:pt idx="5198">
                  <c:v>0.36482271872649263</c:v>
                </c:pt>
                <c:pt idx="5199">
                  <c:v>0.36476582983311961</c:v>
                </c:pt>
                <c:pt idx="5200">
                  <c:v>0.36474647235604379</c:v>
                </c:pt>
                <c:pt idx="5201">
                  <c:v>0.36469268132697785</c:v>
                </c:pt>
                <c:pt idx="5202">
                  <c:v>0.36467949010117573</c:v>
                </c:pt>
                <c:pt idx="5203">
                  <c:v>0.36467013612365029</c:v>
                </c:pt>
                <c:pt idx="5204">
                  <c:v>0.364661862430743</c:v>
                </c:pt>
                <c:pt idx="5205">
                  <c:v>0.36465493702672402</c:v>
                </c:pt>
                <c:pt idx="5206">
                  <c:v>0.36464172915021997</c:v>
                </c:pt>
                <c:pt idx="5207">
                  <c:v>0.36462724408339159</c:v>
                </c:pt>
                <c:pt idx="5208">
                  <c:v>0.36459793193229417</c:v>
                </c:pt>
                <c:pt idx="5209">
                  <c:v>0.364581891819443</c:v>
                </c:pt>
                <c:pt idx="5210">
                  <c:v>0.36457821102963811</c:v>
                </c:pt>
                <c:pt idx="5211">
                  <c:v>0.36453042414997694</c:v>
                </c:pt>
                <c:pt idx="5212">
                  <c:v>0.36452337541543994</c:v>
                </c:pt>
                <c:pt idx="5213">
                  <c:v>0.36449735316025084</c:v>
                </c:pt>
                <c:pt idx="5214">
                  <c:v>0.36445972449011044</c:v>
                </c:pt>
                <c:pt idx="5215">
                  <c:v>0.36444790919204623</c:v>
                </c:pt>
                <c:pt idx="5216">
                  <c:v>0.36442803638467963</c:v>
                </c:pt>
                <c:pt idx="5217">
                  <c:v>0.36441785590086123</c:v>
                </c:pt>
                <c:pt idx="5218">
                  <c:v>0.36441767323650348</c:v>
                </c:pt>
                <c:pt idx="5219">
                  <c:v>0.36439722457322998</c:v>
                </c:pt>
                <c:pt idx="5220">
                  <c:v>0.36439097632541362</c:v>
                </c:pt>
                <c:pt idx="5221">
                  <c:v>0.36438529469961584</c:v>
                </c:pt>
                <c:pt idx="5222">
                  <c:v>0.36434000921160692</c:v>
                </c:pt>
                <c:pt idx="5223">
                  <c:v>0.36433167609142209</c:v>
                </c:pt>
                <c:pt idx="5224">
                  <c:v>0.36429521987101315</c:v>
                </c:pt>
                <c:pt idx="5225">
                  <c:v>0.36429508211329803</c:v>
                </c:pt>
                <c:pt idx="5226">
                  <c:v>0.36423602117226467</c:v>
                </c:pt>
                <c:pt idx="5227">
                  <c:v>0.36423357690574715</c:v>
                </c:pt>
                <c:pt idx="5228">
                  <c:v>0.36422223120125496</c:v>
                </c:pt>
                <c:pt idx="5229">
                  <c:v>0.36419630271917663</c:v>
                </c:pt>
                <c:pt idx="5230">
                  <c:v>0.36418249527468916</c:v>
                </c:pt>
                <c:pt idx="5231">
                  <c:v>0.36417007403360513</c:v>
                </c:pt>
                <c:pt idx="5232">
                  <c:v>0.36415229641487429</c:v>
                </c:pt>
                <c:pt idx="5233">
                  <c:v>0.36414641764152017</c:v>
                </c:pt>
                <c:pt idx="5234">
                  <c:v>0.36413829680745824</c:v>
                </c:pt>
                <c:pt idx="5235">
                  <c:v>0.36413325124619178</c:v>
                </c:pt>
                <c:pt idx="5236">
                  <c:v>0.36411208266025036</c:v>
                </c:pt>
                <c:pt idx="5237">
                  <c:v>0.36407376034420202</c:v>
                </c:pt>
                <c:pt idx="5238">
                  <c:v>0.36404140666570955</c:v>
                </c:pt>
                <c:pt idx="5239">
                  <c:v>0.3640329848710176</c:v>
                </c:pt>
                <c:pt idx="5240">
                  <c:v>0.36401354027665461</c:v>
                </c:pt>
                <c:pt idx="5241">
                  <c:v>0.36400228437131427</c:v>
                </c:pt>
                <c:pt idx="5242">
                  <c:v>0.36399462927538867</c:v>
                </c:pt>
                <c:pt idx="5243">
                  <c:v>0.36399325541408895</c:v>
                </c:pt>
                <c:pt idx="5244">
                  <c:v>0.36398903215491979</c:v>
                </c:pt>
                <c:pt idx="5245">
                  <c:v>0.36398882240755404</c:v>
                </c:pt>
                <c:pt idx="5246">
                  <c:v>0.36398716476249282</c:v>
                </c:pt>
                <c:pt idx="5247">
                  <c:v>0.36397225143205197</c:v>
                </c:pt>
                <c:pt idx="5248">
                  <c:v>0.36395927257891991</c:v>
                </c:pt>
                <c:pt idx="5249">
                  <c:v>0.36395415338677317</c:v>
                </c:pt>
                <c:pt idx="5250">
                  <c:v>0.36395075311620123</c:v>
                </c:pt>
                <c:pt idx="5251">
                  <c:v>0.3639373055083775</c:v>
                </c:pt>
                <c:pt idx="5252">
                  <c:v>0.36392693268412279</c:v>
                </c:pt>
                <c:pt idx="5253">
                  <c:v>0.36389152144923997</c:v>
                </c:pt>
                <c:pt idx="5254">
                  <c:v>0.36388381276815196</c:v>
                </c:pt>
                <c:pt idx="5255">
                  <c:v>0.3638828474814963</c:v>
                </c:pt>
                <c:pt idx="5256">
                  <c:v>0.36386636241973869</c:v>
                </c:pt>
                <c:pt idx="5257">
                  <c:v>0.3638647296628153</c:v>
                </c:pt>
                <c:pt idx="5258">
                  <c:v>0.36386422240454924</c:v>
                </c:pt>
                <c:pt idx="5259">
                  <c:v>0.36385371553783713</c:v>
                </c:pt>
                <c:pt idx="5260">
                  <c:v>0.36381783056163147</c:v>
                </c:pt>
                <c:pt idx="5261">
                  <c:v>0.36375220720750956</c:v>
                </c:pt>
                <c:pt idx="5262">
                  <c:v>0.3637405366110652</c:v>
                </c:pt>
                <c:pt idx="5263">
                  <c:v>0.36372234697210409</c:v>
                </c:pt>
                <c:pt idx="5264">
                  <c:v>0.36371942408841962</c:v>
                </c:pt>
                <c:pt idx="5265">
                  <c:v>0.36368280449931306</c:v>
                </c:pt>
                <c:pt idx="5266">
                  <c:v>0.36364762445447651</c:v>
                </c:pt>
                <c:pt idx="5267">
                  <c:v>0.36363449642431006</c:v>
                </c:pt>
                <c:pt idx="5268">
                  <c:v>0.36361957705261971</c:v>
                </c:pt>
                <c:pt idx="5269">
                  <c:v>0.36361936426859631</c:v>
                </c:pt>
                <c:pt idx="5270">
                  <c:v>0.3635721291564874</c:v>
                </c:pt>
                <c:pt idx="5271">
                  <c:v>0.36355941269175562</c:v>
                </c:pt>
                <c:pt idx="5272">
                  <c:v>0.36354093490159317</c:v>
                </c:pt>
                <c:pt idx="5273">
                  <c:v>0.36353879195135369</c:v>
                </c:pt>
                <c:pt idx="5274">
                  <c:v>0.36352911916843722</c:v>
                </c:pt>
                <c:pt idx="5275">
                  <c:v>0.3635217635191666</c:v>
                </c:pt>
                <c:pt idx="5276">
                  <c:v>0.36350956768154147</c:v>
                </c:pt>
                <c:pt idx="5277">
                  <c:v>0.36346044240236053</c:v>
                </c:pt>
                <c:pt idx="5278">
                  <c:v>0.36345217425655812</c:v>
                </c:pt>
                <c:pt idx="5279">
                  <c:v>0.36343212820629783</c:v>
                </c:pt>
                <c:pt idx="5280">
                  <c:v>0.36343188796264569</c:v>
                </c:pt>
                <c:pt idx="5281">
                  <c:v>0.36341561363370167</c:v>
                </c:pt>
                <c:pt idx="5282">
                  <c:v>0.36341359136230073</c:v>
                </c:pt>
                <c:pt idx="5283">
                  <c:v>0.36338620377120423</c:v>
                </c:pt>
                <c:pt idx="5284">
                  <c:v>0.36336430408965747</c:v>
                </c:pt>
                <c:pt idx="5285">
                  <c:v>0.36332661075800604</c:v>
                </c:pt>
                <c:pt idx="5286">
                  <c:v>0.36331325125838293</c:v>
                </c:pt>
                <c:pt idx="5287">
                  <c:v>0.36329112386635959</c:v>
                </c:pt>
                <c:pt idx="5288">
                  <c:v>0.36324465661996935</c:v>
                </c:pt>
                <c:pt idx="5289">
                  <c:v>0.36322192368733724</c:v>
                </c:pt>
                <c:pt idx="5290">
                  <c:v>0.36319684490633719</c:v>
                </c:pt>
                <c:pt idx="5291">
                  <c:v>0.36314098657787114</c:v>
                </c:pt>
                <c:pt idx="5292">
                  <c:v>0.36313503099007799</c:v>
                </c:pt>
                <c:pt idx="5293">
                  <c:v>0.36312154216862541</c:v>
                </c:pt>
                <c:pt idx="5294">
                  <c:v>0.36307679497361733</c:v>
                </c:pt>
                <c:pt idx="5295">
                  <c:v>0.36307315761064074</c:v>
                </c:pt>
                <c:pt idx="5296">
                  <c:v>0.3630647354349017</c:v>
                </c:pt>
                <c:pt idx="5297">
                  <c:v>0.36299772560261795</c:v>
                </c:pt>
                <c:pt idx="5298">
                  <c:v>0.36298249835731322</c:v>
                </c:pt>
                <c:pt idx="5299">
                  <c:v>0.36296628475856524</c:v>
                </c:pt>
                <c:pt idx="5300">
                  <c:v>0.36295654243090669</c:v>
                </c:pt>
                <c:pt idx="5301">
                  <c:v>0.36292569676883141</c:v>
                </c:pt>
                <c:pt idx="5302">
                  <c:v>0.36291371204051387</c:v>
                </c:pt>
                <c:pt idx="5303">
                  <c:v>0.36290263985887916</c:v>
                </c:pt>
                <c:pt idx="5304">
                  <c:v>0.3628877413512856</c:v>
                </c:pt>
                <c:pt idx="5305">
                  <c:v>0.36288200845106405</c:v>
                </c:pt>
                <c:pt idx="5306">
                  <c:v>0.36287990514543211</c:v>
                </c:pt>
                <c:pt idx="5307">
                  <c:v>0.36286718805876927</c:v>
                </c:pt>
                <c:pt idx="5308">
                  <c:v>0.36278098332113357</c:v>
                </c:pt>
                <c:pt idx="5309">
                  <c:v>0.36276719462644902</c:v>
                </c:pt>
                <c:pt idx="5310">
                  <c:v>0.36275117400525142</c:v>
                </c:pt>
                <c:pt idx="5311">
                  <c:v>0.36273516389744137</c:v>
                </c:pt>
                <c:pt idx="5312">
                  <c:v>0.36270134507679674</c:v>
                </c:pt>
                <c:pt idx="5313">
                  <c:v>0.36267428616622066</c:v>
                </c:pt>
                <c:pt idx="5314">
                  <c:v>0.36265638291095686</c:v>
                </c:pt>
                <c:pt idx="5315">
                  <c:v>0.36262026845052647</c:v>
                </c:pt>
                <c:pt idx="5316">
                  <c:v>0.36259420701238121</c:v>
                </c:pt>
                <c:pt idx="5317">
                  <c:v>0.36251928753921808</c:v>
                </c:pt>
                <c:pt idx="5318">
                  <c:v>0.36251886656877746</c:v>
                </c:pt>
                <c:pt idx="5319">
                  <c:v>0.36248579767272587</c:v>
                </c:pt>
                <c:pt idx="5320">
                  <c:v>0.36248059123250043</c:v>
                </c:pt>
                <c:pt idx="5321">
                  <c:v>0.36247572463634398</c:v>
                </c:pt>
                <c:pt idx="5322">
                  <c:v>0.36246038061146946</c:v>
                </c:pt>
                <c:pt idx="5323">
                  <c:v>0.36244907249854413</c:v>
                </c:pt>
                <c:pt idx="5324">
                  <c:v>0.36243061877741606</c:v>
                </c:pt>
                <c:pt idx="5325">
                  <c:v>0.36239880564611221</c:v>
                </c:pt>
                <c:pt idx="5326">
                  <c:v>0.36239357839456116</c:v>
                </c:pt>
                <c:pt idx="5327">
                  <c:v>0.36236251633927852</c:v>
                </c:pt>
                <c:pt idx="5328">
                  <c:v>0.36232203665915519</c:v>
                </c:pt>
                <c:pt idx="5329">
                  <c:v>0.36228572512305424</c:v>
                </c:pt>
                <c:pt idx="5330">
                  <c:v>0.36227981535416059</c:v>
                </c:pt>
                <c:pt idx="5331">
                  <c:v>0.36224643047905153</c:v>
                </c:pt>
                <c:pt idx="5332">
                  <c:v>0.36223477171603241</c:v>
                </c:pt>
                <c:pt idx="5333">
                  <c:v>0.36220232133422714</c:v>
                </c:pt>
                <c:pt idx="5334">
                  <c:v>0.36219851140850251</c:v>
                </c:pt>
                <c:pt idx="5335">
                  <c:v>0.3621893150584255</c:v>
                </c:pt>
                <c:pt idx="5336">
                  <c:v>0.3621858691399894</c:v>
                </c:pt>
                <c:pt idx="5337">
                  <c:v>0.36217552426541105</c:v>
                </c:pt>
                <c:pt idx="5338">
                  <c:v>0.36214294741456154</c:v>
                </c:pt>
                <c:pt idx="5339">
                  <c:v>0.36212761172923374</c:v>
                </c:pt>
                <c:pt idx="5340">
                  <c:v>0.36210736377403496</c:v>
                </c:pt>
                <c:pt idx="5341">
                  <c:v>0.36210715811831573</c:v>
                </c:pt>
                <c:pt idx="5342">
                  <c:v>0.36209111599958216</c:v>
                </c:pt>
                <c:pt idx="5343">
                  <c:v>0.36205397363916314</c:v>
                </c:pt>
                <c:pt idx="5344">
                  <c:v>0.36204771194200941</c:v>
                </c:pt>
                <c:pt idx="5345">
                  <c:v>0.36200530798906316</c:v>
                </c:pt>
                <c:pt idx="5346">
                  <c:v>0.36200195736046953</c:v>
                </c:pt>
                <c:pt idx="5347">
                  <c:v>0.36196654350409441</c:v>
                </c:pt>
                <c:pt idx="5348">
                  <c:v>0.36194405312162087</c:v>
                </c:pt>
                <c:pt idx="5349">
                  <c:v>0.36192364130295929</c:v>
                </c:pt>
                <c:pt idx="5350">
                  <c:v>0.3619209567999484</c:v>
                </c:pt>
                <c:pt idx="5351">
                  <c:v>0.36190108744260713</c:v>
                </c:pt>
                <c:pt idx="5352">
                  <c:v>0.36189971708352348</c:v>
                </c:pt>
                <c:pt idx="5353">
                  <c:v>0.36188893901324903</c:v>
                </c:pt>
                <c:pt idx="5354">
                  <c:v>0.36187634249687656</c:v>
                </c:pt>
                <c:pt idx="5355">
                  <c:v>0.36187148159951965</c:v>
                </c:pt>
                <c:pt idx="5356">
                  <c:v>0.36186536860943963</c:v>
                </c:pt>
                <c:pt idx="5357">
                  <c:v>0.36186014307867226</c:v>
                </c:pt>
                <c:pt idx="5358">
                  <c:v>0.36183346167974267</c:v>
                </c:pt>
                <c:pt idx="5359">
                  <c:v>0.36181850823721318</c:v>
                </c:pt>
                <c:pt idx="5360">
                  <c:v>0.36180026687099809</c:v>
                </c:pt>
                <c:pt idx="5361">
                  <c:v>0.36178846418493599</c:v>
                </c:pt>
                <c:pt idx="5362">
                  <c:v>0.36176040393917686</c:v>
                </c:pt>
                <c:pt idx="5363">
                  <c:v>0.36171899530359874</c:v>
                </c:pt>
                <c:pt idx="5364">
                  <c:v>0.36171002126614094</c:v>
                </c:pt>
                <c:pt idx="5365">
                  <c:v>0.36170049828845191</c:v>
                </c:pt>
                <c:pt idx="5366">
                  <c:v>0.36169649051706021</c:v>
                </c:pt>
                <c:pt idx="5367">
                  <c:v>0.36168431479278446</c:v>
                </c:pt>
                <c:pt idx="5368">
                  <c:v>0.36158771936918538</c:v>
                </c:pt>
                <c:pt idx="5369">
                  <c:v>0.36152521688525335</c:v>
                </c:pt>
                <c:pt idx="5370">
                  <c:v>0.36152349384645033</c:v>
                </c:pt>
                <c:pt idx="5371">
                  <c:v>0.36150284064116717</c:v>
                </c:pt>
                <c:pt idx="5372">
                  <c:v>0.36150024941524361</c:v>
                </c:pt>
                <c:pt idx="5373">
                  <c:v>0.36149969311319496</c:v>
                </c:pt>
                <c:pt idx="5374">
                  <c:v>0.36145876152304485</c:v>
                </c:pt>
                <c:pt idx="5375">
                  <c:v>0.36145675345733386</c:v>
                </c:pt>
                <c:pt idx="5376">
                  <c:v>0.36145135719619098</c:v>
                </c:pt>
                <c:pt idx="5377">
                  <c:v>0.36144843621635769</c:v>
                </c:pt>
                <c:pt idx="5378">
                  <c:v>0.36142135647044271</c:v>
                </c:pt>
                <c:pt idx="5379">
                  <c:v>0.36140890301547657</c:v>
                </c:pt>
                <c:pt idx="5380">
                  <c:v>0.36140027860717033</c:v>
                </c:pt>
                <c:pt idx="5381">
                  <c:v>0.36138346082184408</c:v>
                </c:pt>
                <c:pt idx="5382">
                  <c:v>0.36137050432634982</c:v>
                </c:pt>
                <c:pt idx="5383">
                  <c:v>0.36136708572963988</c:v>
                </c:pt>
                <c:pt idx="5384">
                  <c:v>0.36132145748160349</c:v>
                </c:pt>
                <c:pt idx="5385">
                  <c:v>0.36129709620679129</c:v>
                </c:pt>
                <c:pt idx="5386">
                  <c:v>0.36129482213940056</c:v>
                </c:pt>
                <c:pt idx="5387">
                  <c:v>0.36127743340289553</c:v>
                </c:pt>
                <c:pt idx="5388">
                  <c:v>0.36126211551597914</c:v>
                </c:pt>
                <c:pt idx="5389">
                  <c:v>0.36122137500372942</c:v>
                </c:pt>
                <c:pt idx="5390">
                  <c:v>0.3612096695363799</c:v>
                </c:pt>
                <c:pt idx="5391">
                  <c:v>0.36120481504922697</c:v>
                </c:pt>
                <c:pt idx="5392">
                  <c:v>0.36118224617091488</c:v>
                </c:pt>
                <c:pt idx="5393">
                  <c:v>0.3611713422321795</c:v>
                </c:pt>
                <c:pt idx="5394">
                  <c:v>0.36113109178898223</c:v>
                </c:pt>
                <c:pt idx="5395">
                  <c:v>0.36112835340671079</c:v>
                </c:pt>
                <c:pt idx="5396">
                  <c:v>0.36110988161922059</c:v>
                </c:pt>
                <c:pt idx="5397">
                  <c:v>0.36107710751680305</c:v>
                </c:pt>
                <c:pt idx="5398">
                  <c:v>0.36107274590935456</c:v>
                </c:pt>
                <c:pt idx="5399">
                  <c:v>0.36106120916143136</c:v>
                </c:pt>
                <c:pt idx="5400">
                  <c:v>0.36105250973234632</c:v>
                </c:pt>
                <c:pt idx="5401">
                  <c:v>0.3610379820150959</c:v>
                </c:pt>
                <c:pt idx="5402">
                  <c:v>0.36103151834726122</c:v>
                </c:pt>
                <c:pt idx="5403">
                  <c:v>0.3609983890621406</c:v>
                </c:pt>
                <c:pt idx="5404">
                  <c:v>0.36098473731379099</c:v>
                </c:pt>
                <c:pt idx="5405">
                  <c:v>0.3608656190673537</c:v>
                </c:pt>
                <c:pt idx="5406">
                  <c:v>0.36085008371350741</c:v>
                </c:pt>
                <c:pt idx="5407">
                  <c:v>0.36084912760010285</c:v>
                </c:pt>
                <c:pt idx="5408">
                  <c:v>0.36080310521963027</c:v>
                </c:pt>
                <c:pt idx="5409">
                  <c:v>0.36077871313065607</c:v>
                </c:pt>
                <c:pt idx="5410">
                  <c:v>0.36075117024399461</c:v>
                </c:pt>
                <c:pt idx="5411">
                  <c:v>0.36074130433754287</c:v>
                </c:pt>
                <c:pt idx="5412">
                  <c:v>0.36070659889831935</c:v>
                </c:pt>
                <c:pt idx="5413">
                  <c:v>0.36070626731225308</c:v>
                </c:pt>
                <c:pt idx="5414">
                  <c:v>0.3606532615050197</c:v>
                </c:pt>
                <c:pt idx="5415">
                  <c:v>0.36060457225269643</c:v>
                </c:pt>
                <c:pt idx="5416">
                  <c:v>0.36059350333219337</c:v>
                </c:pt>
                <c:pt idx="5417">
                  <c:v>0.36056558989275378</c:v>
                </c:pt>
                <c:pt idx="5418">
                  <c:v>0.36055344320242716</c:v>
                </c:pt>
                <c:pt idx="5419">
                  <c:v>0.3605393899804864</c:v>
                </c:pt>
                <c:pt idx="5420">
                  <c:v>0.36043042647211471</c:v>
                </c:pt>
                <c:pt idx="5421">
                  <c:v>0.36034886916396758</c:v>
                </c:pt>
                <c:pt idx="5422">
                  <c:v>0.36033349029423056</c:v>
                </c:pt>
                <c:pt idx="5423">
                  <c:v>0.36032816465055317</c:v>
                </c:pt>
                <c:pt idx="5424">
                  <c:v>0.36029605861789143</c:v>
                </c:pt>
                <c:pt idx="5425">
                  <c:v>0.36025724495113376</c:v>
                </c:pt>
                <c:pt idx="5426">
                  <c:v>0.36024957974001165</c:v>
                </c:pt>
                <c:pt idx="5427">
                  <c:v>0.360236708919766</c:v>
                </c:pt>
                <c:pt idx="5428">
                  <c:v>0.3602300161620563</c:v>
                </c:pt>
                <c:pt idx="5429">
                  <c:v>0.36022224732171904</c:v>
                </c:pt>
                <c:pt idx="5430">
                  <c:v>0.36020009424597355</c:v>
                </c:pt>
                <c:pt idx="5431">
                  <c:v>0.36019508345561507</c:v>
                </c:pt>
                <c:pt idx="5432">
                  <c:v>0.36019168803895346</c:v>
                </c:pt>
                <c:pt idx="5433">
                  <c:v>0.36011645684296317</c:v>
                </c:pt>
                <c:pt idx="5434">
                  <c:v>0.36011079640629695</c:v>
                </c:pt>
                <c:pt idx="5435">
                  <c:v>0.36009837512670001</c:v>
                </c:pt>
                <c:pt idx="5436">
                  <c:v>0.36003101355563438</c:v>
                </c:pt>
                <c:pt idx="5437">
                  <c:v>0.36001051757052815</c:v>
                </c:pt>
                <c:pt idx="5438">
                  <c:v>0.35998423307741018</c:v>
                </c:pt>
                <c:pt idx="5439">
                  <c:v>0.35991310350528372</c:v>
                </c:pt>
                <c:pt idx="5440">
                  <c:v>0.35990897007469574</c:v>
                </c:pt>
                <c:pt idx="5441">
                  <c:v>0.35984748882966539</c:v>
                </c:pt>
                <c:pt idx="5442">
                  <c:v>0.35975561731645617</c:v>
                </c:pt>
                <c:pt idx="5443">
                  <c:v>0.3597247883900761</c:v>
                </c:pt>
                <c:pt idx="5444">
                  <c:v>0.35972145022893942</c:v>
                </c:pt>
                <c:pt idx="5445">
                  <c:v>0.35966644739485581</c:v>
                </c:pt>
                <c:pt idx="5446">
                  <c:v>0.35965940204759572</c:v>
                </c:pt>
                <c:pt idx="5447">
                  <c:v>0.3596080268040826</c:v>
                </c:pt>
                <c:pt idx="5448">
                  <c:v>0.35960200560081629</c:v>
                </c:pt>
                <c:pt idx="5449">
                  <c:v>0.35954109533494433</c:v>
                </c:pt>
                <c:pt idx="5450">
                  <c:v>0.35950378283783962</c:v>
                </c:pt>
                <c:pt idx="5451">
                  <c:v>0.35949307784636475</c:v>
                </c:pt>
                <c:pt idx="5452">
                  <c:v>0.35949219701944229</c:v>
                </c:pt>
                <c:pt idx="5453">
                  <c:v>0.35948927088828453</c:v>
                </c:pt>
                <c:pt idx="5454">
                  <c:v>0.35947805569932345</c:v>
                </c:pt>
                <c:pt idx="5455">
                  <c:v>0.35945359024550139</c:v>
                </c:pt>
                <c:pt idx="5456">
                  <c:v>0.35944027819788854</c:v>
                </c:pt>
                <c:pt idx="5457">
                  <c:v>0.35943833450274798</c:v>
                </c:pt>
                <c:pt idx="5458">
                  <c:v>0.35942520827401719</c:v>
                </c:pt>
                <c:pt idx="5459">
                  <c:v>0.35941699580933761</c:v>
                </c:pt>
                <c:pt idx="5460">
                  <c:v>0.35940925308660149</c:v>
                </c:pt>
                <c:pt idx="5461">
                  <c:v>0.35937928035211114</c:v>
                </c:pt>
                <c:pt idx="5462">
                  <c:v>0.35937666864549045</c:v>
                </c:pt>
                <c:pt idx="5463">
                  <c:v>0.35935786639072426</c:v>
                </c:pt>
                <c:pt idx="5464">
                  <c:v>0.35934819054933026</c:v>
                </c:pt>
                <c:pt idx="5465">
                  <c:v>0.35934116515307529</c:v>
                </c:pt>
                <c:pt idx="5466">
                  <c:v>0.3593147343280807</c:v>
                </c:pt>
                <c:pt idx="5467">
                  <c:v>0.35931317120797251</c:v>
                </c:pt>
                <c:pt idx="5468">
                  <c:v>0.35924997900998545</c:v>
                </c:pt>
                <c:pt idx="5469">
                  <c:v>0.35924228364496497</c:v>
                </c:pt>
                <c:pt idx="5470">
                  <c:v>0.35922818788260152</c:v>
                </c:pt>
                <c:pt idx="5471">
                  <c:v>0.3591924675789725</c:v>
                </c:pt>
                <c:pt idx="5472">
                  <c:v>0.35913974637514373</c:v>
                </c:pt>
                <c:pt idx="5473">
                  <c:v>0.35913234765780794</c:v>
                </c:pt>
                <c:pt idx="5474">
                  <c:v>0.3590865131458813</c:v>
                </c:pt>
                <c:pt idx="5475">
                  <c:v>0.35908454601461515</c:v>
                </c:pt>
                <c:pt idx="5476">
                  <c:v>0.35904137909577094</c:v>
                </c:pt>
                <c:pt idx="5477">
                  <c:v>0.35902115511401972</c:v>
                </c:pt>
                <c:pt idx="5478">
                  <c:v>0.35898987174551772</c:v>
                </c:pt>
                <c:pt idx="5479">
                  <c:v>0.35898730341126961</c:v>
                </c:pt>
                <c:pt idx="5480">
                  <c:v>0.35893693948729688</c:v>
                </c:pt>
                <c:pt idx="5481">
                  <c:v>0.35890851092740017</c:v>
                </c:pt>
                <c:pt idx="5482">
                  <c:v>0.35890202868392218</c:v>
                </c:pt>
                <c:pt idx="5483">
                  <c:v>0.35889741307245626</c:v>
                </c:pt>
                <c:pt idx="5484">
                  <c:v>0.35889740350157412</c:v>
                </c:pt>
                <c:pt idx="5485">
                  <c:v>0.35886178941841784</c:v>
                </c:pt>
                <c:pt idx="5486">
                  <c:v>0.35885497926568349</c:v>
                </c:pt>
                <c:pt idx="5487">
                  <c:v>0.35883323594386185</c:v>
                </c:pt>
                <c:pt idx="5488">
                  <c:v>0.35881557527961144</c:v>
                </c:pt>
                <c:pt idx="5489">
                  <c:v>0.35876407256019416</c:v>
                </c:pt>
                <c:pt idx="5490">
                  <c:v>0.35875472260458485</c:v>
                </c:pt>
                <c:pt idx="5491">
                  <c:v>0.358710561913751</c:v>
                </c:pt>
                <c:pt idx="5492">
                  <c:v>0.35870703635166856</c:v>
                </c:pt>
                <c:pt idx="5493">
                  <c:v>0.3586491707827037</c:v>
                </c:pt>
                <c:pt idx="5494">
                  <c:v>0.3586260289306521</c:v>
                </c:pt>
                <c:pt idx="5495">
                  <c:v>0.35861396861855988</c:v>
                </c:pt>
                <c:pt idx="5496">
                  <c:v>0.35861162186712947</c:v>
                </c:pt>
                <c:pt idx="5497">
                  <c:v>0.35861114182961756</c:v>
                </c:pt>
                <c:pt idx="5498">
                  <c:v>0.3585401144136583</c:v>
                </c:pt>
                <c:pt idx="5499">
                  <c:v>0.3585148792375869</c:v>
                </c:pt>
                <c:pt idx="5500">
                  <c:v>0.35846853403100015</c:v>
                </c:pt>
                <c:pt idx="5501">
                  <c:v>0.35845452458080551</c:v>
                </c:pt>
                <c:pt idx="5502">
                  <c:v>0.35838276426852206</c:v>
                </c:pt>
                <c:pt idx="5503">
                  <c:v>0.35835455989564058</c:v>
                </c:pt>
                <c:pt idx="5504">
                  <c:v>0.35824453125406591</c:v>
                </c:pt>
                <c:pt idx="5505">
                  <c:v>0.35823711621768012</c:v>
                </c:pt>
                <c:pt idx="5506">
                  <c:v>0.35823305094530122</c:v>
                </c:pt>
                <c:pt idx="5507">
                  <c:v>0.35820111024023921</c:v>
                </c:pt>
                <c:pt idx="5508">
                  <c:v>0.35818874754737356</c:v>
                </c:pt>
                <c:pt idx="5509">
                  <c:v>0.35808419330479224</c:v>
                </c:pt>
                <c:pt idx="5510">
                  <c:v>0.35797640157948296</c:v>
                </c:pt>
                <c:pt idx="5511">
                  <c:v>0.3579548605248058</c:v>
                </c:pt>
                <c:pt idx="5512">
                  <c:v>0.35794329477864373</c:v>
                </c:pt>
                <c:pt idx="5513">
                  <c:v>0.35794257332638713</c:v>
                </c:pt>
                <c:pt idx="5514">
                  <c:v>0.35786577035022743</c:v>
                </c:pt>
                <c:pt idx="5515">
                  <c:v>0.35786318588777793</c:v>
                </c:pt>
                <c:pt idx="5516">
                  <c:v>0.35782732640016879</c:v>
                </c:pt>
                <c:pt idx="5517">
                  <c:v>0.35782368911648477</c:v>
                </c:pt>
                <c:pt idx="5518">
                  <c:v>0.35781082988963464</c:v>
                </c:pt>
                <c:pt idx="5519">
                  <c:v>0.35778196690073599</c:v>
                </c:pt>
                <c:pt idx="5520">
                  <c:v>0.3577719367241598</c:v>
                </c:pt>
                <c:pt idx="5521">
                  <c:v>0.35768969953542329</c:v>
                </c:pt>
                <c:pt idx="5522">
                  <c:v>0.35768752877887067</c:v>
                </c:pt>
                <c:pt idx="5523">
                  <c:v>0.35765600936162412</c:v>
                </c:pt>
                <c:pt idx="5524">
                  <c:v>0.357635733354565</c:v>
                </c:pt>
                <c:pt idx="5525">
                  <c:v>0.35761166587570337</c:v>
                </c:pt>
                <c:pt idx="5526">
                  <c:v>0.35758487589109578</c:v>
                </c:pt>
                <c:pt idx="5527">
                  <c:v>0.35756951141006832</c:v>
                </c:pt>
                <c:pt idx="5528">
                  <c:v>0.35755162545379732</c:v>
                </c:pt>
                <c:pt idx="5529">
                  <c:v>0.35755105502769274</c:v>
                </c:pt>
                <c:pt idx="5530">
                  <c:v>0.35752512697496386</c:v>
                </c:pt>
                <c:pt idx="5531">
                  <c:v>0.35749788186065695</c:v>
                </c:pt>
                <c:pt idx="5532">
                  <c:v>0.35745340953265509</c:v>
                </c:pt>
                <c:pt idx="5533">
                  <c:v>0.35744749779096696</c:v>
                </c:pt>
                <c:pt idx="5534">
                  <c:v>0.35744451768759372</c:v>
                </c:pt>
                <c:pt idx="5535">
                  <c:v>0.35743959736384689</c:v>
                </c:pt>
                <c:pt idx="5536">
                  <c:v>0.35743288511221066</c:v>
                </c:pt>
                <c:pt idx="5537">
                  <c:v>0.3574293260142245</c:v>
                </c:pt>
                <c:pt idx="5538">
                  <c:v>0.3574184298004715</c:v>
                </c:pt>
                <c:pt idx="5539">
                  <c:v>0.35741660167959</c:v>
                </c:pt>
                <c:pt idx="5540">
                  <c:v>0.35719997345186422</c:v>
                </c:pt>
                <c:pt idx="5541">
                  <c:v>0.35718306638084935</c:v>
                </c:pt>
                <c:pt idx="5542">
                  <c:v>0.35712673474447265</c:v>
                </c:pt>
                <c:pt idx="5543">
                  <c:v>0.35708900168046825</c:v>
                </c:pt>
                <c:pt idx="5544">
                  <c:v>0.35705331872831308</c:v>
                </c:pt>
                <c:pt idx="5545">
                  <c:v>0.35698304830082034</c:v>
                </c:pt>
                <c:pt idx="5546">
                  <c:v>0.35697690109130725</c:v>
                </c:pt>
                <c:pt idx="5547">
                  <c:v>0.35696169347304668</c:v>
                </c:pt>
                <c:pt idx="5548">
                  <c:v>0.35690773079981281</c:v>
                </c:pt>
                <c:pt idx="5549">
                  <c:v>0.35685724009720571</c:v>
                </c:pt>
                <c:pt idx="5550">
                  <c:v>0.35680883573708966</c:v>
                </c:pt>
                <c:pt idx="5551">
                  <c:v>0.35679805530129899</c:v>
                </c:pt>
                <c:pt idx="5552">
                  <c:v>0.35676729862971596</c:v>
                </c:pt>
                <c:pt idx="5553">
                  <c:v>0.35675545300758321</c:v>
                </c:pt>
                <c:pt idx="5554">
                  <c:v>0.35674630128635348</c:v>
                </c:pt>
                <c:pt idx="5555">
                  <c:v>0.35672561101045652</c:v>
                </c:pt>
                <c:pt idx="5556">
                  <c:v>0.35671465892026405</c:v>
                </c:pt>
                <c:pt idx="5557">
                  <c:v>0.35669877275281386</c:v>
                </c:pt>
                <c:pt idx="5558">
                  <c:v>0.35667839490536785</c:v>
                </c:pt>
                <c:pt idx="5559">
                  <c:v>0.35664169820842173</c:v>
                </c:pt>
                <c:pt idx="5560">
                  <c:v>0.35662921795659469</c:v>
                </c:pt>
                <c:pt idx="5561">
                  <c:v>0.3565677580006047</c:v>
                </c:pt>
                <c:pt idx="5562">
                  <c:v>0.35656765610664443</c:v>
                </c:pt>
                <c:pt idx="5563">
                  <c:v>0.35656745376714744</c:v>
                </c:pt>
                <c:pt idx="5564">
                  <c:v>0.35653281418122601</c:v>
                </c:pt>
                <c:pt idx="5565">
                  <c:v>0.35649848219021635</c:v>
                </c:pt>
                <c:pt idx="5566">
                  <c:v>0.35648175593933767</c:v>
                </c:pt>
                <c:pt idx="5567">
                  <c:v>0.35646507737254673</c:v>
                </c:pt>
                <c:pt idx="5568">
                  <c:v>0.35646474204103168</c:v>
                </c:pt>
                <c:pt idx="5569">
                  <c:v>0.35645406641083233</c:v>
                </c:pt>
                <c:pt idx="5570">
                  <c:v>0.35644153945904528</c:v>
                </c:pt>
                <c:pt idx="5571">
                  <c:v>0.35635569300855136</c:v>
                </c:pt>
                <c:pt idx="5572">
                  <c:v>0.35627172014179176</c:v>
                </c:pt>
                <c:pt idx="5573">
                  <c:v>0.35626800814657178</c:v>
                </c:pt>
                <c:pt idx="5574">
                  <c:v>0.35626127946248809</c:v>
                </c:pt>
                <c:pt idx="5575">
                  <c:v>0.35625628356338362</c:v>
                </c:pt>
                <c:pt idx="5576">
                  <c:v>0.35619510340252092</c:v>
                </c:pt>
                <c:pt idx="5577">
                  <c:v>0.3561834971905487</c:v>
                </c:pt>
                <c:pt idx="5578">
                  <c:v>0.35607385023013105</c:v>
                </c:pt>
                <c:pt idx="5579">
                  <c:v>0.35605860601105227</c:v>
                </c:pt>
                <c:pt idx="5580">
                  <c:v>0.35603412418373859</c:v>
                </c:pt>
                <c:pt idx="5581">
                  <c:v>0.35598724927723624</c:v>
                </c:pt>
                <c:pt idx="5582">
                  <c:v>0.35596719528898851</c:v>
                </c:pt>
                <c:pt idx="5583">
                  <c:v>0.35594192877265962</c:v>
                </c:pt>
                <c:pt idx="5584">
                  <c:v>0.35593752604706441</c:v>
                </c:pt>
                <c:pt idx="5585">
                  <c:v>0.35589028425548552</c:v>
                </c:pt>
                <c:pt idx="5586">
                  <c:v>0.3558687477372387</c:v>
                </c:pt>
                <c:pt idx="5587">
                  <c:v>0.35586338855445426</c:v>
                </c:pt>
                <c:pt idx="5588">
                  <c:v>0.35581711630208818</c:v>
                </c:pt>
                <c:pt idx="5589">
                  <c:v>0.35581008530036806</c:v>
                </c:pt>
                <c:pt idx="5590">
                  <c:v>0.35574892461254881</c:v>
                </c:pt>
                <c:pt idx="5591">
                  <c:v>0.35573798038918736</c:v>
                </c:pt>
                <c:pt idx="5592">
                  <c:v>0.35569910538872496</c:v>
                </c:pt>
                <c:pt idx="5593">
                  <c:v>0.35561958504071572</c:v>
                </c:pt>
                <c:pt idx="5594">
                  <c:v>0.35557700541763282</c:v>
                </c:pt>
                <c:pt idx="5595">
                  <c:v>0.35555644693607441</c:v>
                </c:pt>
                <c:pt idx="5596">
                  <c:v>0.35551275910659208</c:v>
                </c:pt>
                <c:pt idx="5597">
                  <c:v>0.35548958352445853</c:v>
                </c:pt>
                <c:pt idx="5598">
                  <c:v>0.3554644169226287</c:v>
                </c:pt>
                <c:pt idx="5599">
                  <c:v>0.35544714080205353</c:v>
                </c:pt>
                <c:pt idx="5600">
                  <c:v>0.35542476017290875</c:v>
                </c:pt>
                <c:pt idx="5601">
                  <c:v>0.35532275282584991</c:v>
                </c:pt>
                <c:pt idx="5602">
                  <c:v>0.35523524321694688</c:v>
                </c:pt>
                <c:pt idx="5603">
                  <c:v>0.35519195152520594</c:v>
                </c:pt>
                <c:pt idx="5604">
                  <c:v>0.35515327601524499</c:v>
                </c:pt>
                <c:pt idx="5605">
                  <c:v>0.35515253417278486</c:v>
                </c:pt>
                <c:pt idx="5606">
                  <c:v>0.35513434825198781</c:v>
                </c:pt>
                <c:pt idx="5607">
                  <c:v>0.35509184153324946</c:v>
                </c:pt>
                <c:pt idx="5608">
                  <c:v>0.35508483932521695</c:v>
                </c:pt>
                <c:pt idx="5609">
                  <c:v>0.35507421630347386</c:v>
                </c:pt>
                <c:pt idx="5610">
                  <c:v>0.35506860373390742</c:v>
                </c:pt>
                <c:pt idx="5611">
                  <c:v>0.35505679292613707</c:v>
                </c:pt>
                <c:pt idx="5612">
                  <c:v>0.35502768728742151</c:v>
                </c:pt>
                <c:pt idx="5613">
                  <c:v>0.35501203255310171</c:v>
                </c:pt>
                <c:pt idx="5614">
                  <c:v>0.35498736317664864</c:v>
                </c:pt>
                <c:pt idx="5615">
                  <c:v>0.35498037601223892</c:v>
                </c:pt>
                <c:pt idx="5616">
                  <c:v>0.35496316694265562</c:v>
                </c:pt>
                <c:pt idx="5617">
                  <c:v>0.35494653599511738</c:v>
                </c:pt>
                <c:pt idx="5618">
                  <c:v>0.35489047270025292</c:v>
                </c:pt>
                <c:pt idx="5619">
                  <c:v>0.35486739028334235</c:v>
                </c:pt>
                <c:pt idx="5620">
                  <c:v>0.35486117072180323</c:v>
                </c:pt>
                <c:pt idx="5621">
                  <c:v>0.35475743910707691</c:v>
                </c:pt>
                <c:pt idx="5622">
                  <c:v>0.35474897299945274</c:v>
                </c:pt>
                <c:pt idx="5623">
                  <c:v>0.35474348300349495</c:v>
                </c:pt>
                <c:pt idx="5624">
                  <c:v>0.35468997689225662</c:v>
                </c:pt>
                <c:pt idx="5625">
                  <c:v>0.35463731600072596</c:v>
                </c:pt>
                <c:pt idx="5626">
                  <c:v>0.35460754589572047</c:v>
                </c:pt>
                <c:pt idx="5627">
                  <c:v>0.35457374605156006</c:v>
                </c:pt>
                <c:pt idx="5628">
                  <c:v>0.35454548079558557</c:v>
                </c:pt>
                <c:pt idx="5629">
                  <c:v>0.35453579660270246</c:v>
                </c:pt>
                <c:pt idx="5630">
                  <c:v>0.35451436282652132</c:v>
                </c:pt>
                <c:pt idx="5631">
                  <c:v>0.35450386339835926</c:v>
                </c:pt>
                <c:pt idx="5632">
                  <c:v>0.35450213678149817</c:v>
                </c:pt>
                <c:pt idx="5633">
                  <c:v>0.35441886547676876</c:v>
                </c:pt>
                <c:pt idx="5634">
                  <c:v>0.35441082871961993</c:v>
                </c:pt>
                <c:pt idx="5635">
                  <c:v>0.35432471120553305</c:v>
                </c:pt>
                <c:pt idx="5636">
                  <c:v>0.35430058463875275</c:v>
                </c:pt>
                <c:pt idx="5637">
                  <c:v>0.35429516988133025</c:v>
                </c:pt>
                <c:pt idx="5638">
                  <c:v>0.35428250545834739</c:v>
                </c:pt>
                <c:pt idx="5639">
                  <c:v>0.35425865825117503</c:v>
                </c:pt>
                <c:pt idx="5640">
                  <c:v>0.35424701525261049</c:v>
                </c:pt>
                <c:pt idx="5641">
                  <c:v>0.35423391073218974</c:v>
                </c:pt>
                <c:pt idx="5642">
                  <c:v>0.3542190606799136</c:v>
                </c:pt>
                <c:pt idx="5643">
                  <c:v>0.35418879462544955</c:v>
                </c:pt>
                <c:pt idx="5644">
                  <c:v>0.35417331890325415</c:v>
                </c:pt>
                <c:pt idx="5645">
                  <c:v>0.35414816521810266</c:v>
                </c:pt>
                <c:pt idx="5646">
                  <c:v>0.35410256468171569</c:v>
                </c:pt>
                <c:pt idx="5647">
                  <c:v>0.35403829365778833</c:v>
                </c:pt>
                <c:pt idx="5648">
                  <c:v>0.35401592400574033</c:v>
                </c:pt>
                <c:pt idx="5649">
                  <c:v>0.35400182016541987</c:v>
                </c:pt>
                <c:pt idx="5650">
                  <c:v>0.35399793630201681</c:v>
                </c:pt>
                <c:pt idx="5651">
                  <c:v>0.35396023553905498</c:v>
                </c:pt>
                <c:pt idx="5652">
                  <c:v>0.35394476129418867</c:v>
                </c:pt>
                <c:pt idx="5653">
                  <c:v>0.35393963159219216</c:v>
                </c:pt>
                <c:pt idx="5654">
                  <c:v>0.3539374457909637</c:v>
                </c:pt>
                <c:pt idx="5655">
                  <c:v>0.35392021811453495</c:v>
                </c:pt>
                <c:pt idx="5656">
                  <c:v>0.35388923681916779</c:v>
                </c:pt>
                <c:pt idx="5657">
                  <c:v>0.35384500721509615</c:v>
                </c:pt>
                <c:pt idx="5658">
                  <c:v>0.35383127638490131</c:v>
                </c:pt>
                <c:pt idx="5659">
                  <c:v>0.35382261495325301</c:v>
                </c:pt>
                <c:pt idx="5660">
                  <c:v>0.35381032115698013</c:v>
                </c:pt>
                <c:pt idx="5661">
                  <c:v>0.35377197016746276</c:v>
                </c:pt>
                <c:pt idx="5662">
                  <c:v>0.35375097664085225</c:v>
                </c:pt>
                <c:pt idx="5663">
                  <c:v>0.35369462215169095</c:v>
                </c:pt>
                <c:pt idx="5664">
                  <c:v>0.35364775559099204</c:v>
                </c:pt>
                <c:pt idx="5665">
                  <c:v>0.35362593498548134</c:v>
                </c:pt>
                <c:pt idx="5666">
                  <c:v>0.35362051654063498</c:v>
                </c:pt>
                <c:pt idx="5667">
                  <c:v>0.35361274941419907</c:v>
                </c:pt>
                <c:pt idx="5668">
                  <c:v>0.35353393092920782</c:v>
                </c:pt>
                <c:pt idx="5669">
                  <c:v>0.35351936442919574</c:v>
                </c:pt>
                <c:pt idx="5670">
                  <c:v>0.35349425944319063</c:v>
                </c:pt>
                <c:pt idx="5671">
                  <c:v>0.35349322135006267</c:v>
                </c:pt>
                <c:pt idx="5672">
                  <c:v>0.35348370169526205</c:v>
                </c:pt>
                <c:pt idx="5673">
                  <c:v>0.35342662568796224</c:v>
                </c:pt>
                <c:pt idx="5674">
                  <c:v>0.35341717951744811</c:v>
                </c:pt>
                <c:pt idx="5675">
                  <c:v>0.35334519656669428</c:v>
                </c:pt>
                <c:pt idx="5676">
                  <c:v>0.35330961253604942</c:v>
                </c:pt>
                <c:pt idx="5677">
                  <c:v>0.35328242663655074</c:v>
                </c:pt>
                <c:pt idx="5678">
                  <c:v>0.35322904482555806</c:v>
                </c:pt>
                <c:pt idx="5679">
                  <c:v>0.35318280662854201</c:v>
                </c:pt>
                <c:pt idx="5680">
                  <c:v>0.35317515647545611</c:v>
                </c:pt>
                <c:pt idx="5681">
                  <c:v>0.35314046081125888</c:v>
                </c:pt>
                <c:pt idx="5682">
                  <c:v>0.35312243764271928</c:v>
                </c:pt>
                <c:pt idx="5683">
                  <c:v>0.35307862258244183</c:v>
                </c:pt>
                <c:pt idx="5684">
                  <c:v>0.35306898244546564</c:v>
                </c:pt>
                <c:pt idx="5685">
                  <c:v>0.35304814601292289</c:v>
                </c:pt>
                <c:pt idx="5686">
                  <c:v>0.353029090177853</c:v>
                </c:pt>
                <c:pt idx="5687">
                  <c:v>0.3529652312096721</c:v>
                </c:pt>
                <c:pt idx="5688">
                  <c:v>0.3529290685360047</c:v>
                </c:pt>
                <c:pt idx="5689">
                  <c:v>0.3529246126669246</c:v>
                </c:pt>
                <c:pt idx="5690">
                  <c:v>0.35290483376641058</c:v>
                </c:pt>
                <c:pt idx="5691">
                  <c:v>0.35284103850791437</c:v>
                </c:pt>
                <c:pt idx="5692">
                  <c:v>0.35281089399011328</c:v>
                </c:pt>
                <c:pt idx="5693">
                  <c:v>0.35280355033947336</c:v>
                </c:pt>
                <c:pt idx="5694">
                  <c:v>0.35280193342538962</c:v>
                </c:pt>
                <c:pt idx="5695">
                  <c:v>0.35264325528164053</c:v>
                </c:pt>
                <c:pt idx="5696">
                  <c:v>0.35264219951715181</c:v>
                </c:pt>
                <c:pt idx="5697">
                  <c:v>0.35263847334032544</c:v>
                </c:pt>
                <c:pt idx="5698">
                  <c:v>0.35260625399832052</c:v>
                </c:pt>
                <c:pt idx="5699">
                  <c:v>0.35259411282123398</c:v>
                </c:pt>
                <c:pt idx="5700">
                  <c:v>0.3525522443521355</c:v>
                </c:pt>
                <c:pt idx="5701">
                  <c:v>0.35254665277704217</c:v>
                </c:pt>
                <c:pt idx="5702">
                  <c:v>0.3525302646084878</c:v>
                </c:pt>
                <c:pt idx="5703">
                  <c:v>0.35252111123597846</c:v>
                </c:pt>
                <c:pt idx="5704">
                  <c:v>0.35249970122218416</c:v>
                </c:pt>
                <c:pt idx="5705">
                  <c:v>0.35247166401144114</c:v>
                </c:pt>
                <c:pt idx="5706">
                  <c:v>0.35244585202907669</c:v>
                </c:pt>
                <c:pt idx="5707">
                  <c:v>0.35243211687287268</c:v>
                </c:pt>
                <c:pt idx="5708">
                  <c:v>0.35242494662888496</c:v>
                </c:pt>
                <c:pt idx="5709">
                  <c:v>0.35239267289233384</c:v>
                </c:pt>
                <c:pt idx="5710">
                  <c:v>0.35231564056082676</c:v>
                </c:pt>
                <c:pt idx="5711">
                  <c:v>0.35222564549368268</c:v>
                </c:pt>
                <c:pt idx="5712">
                  <c:v>0.35221490841873498</c:v>
                </c:pt>
                <c:pt idx="5713">
                  <c:v>0.35220303327108932</c:v>
                </c:pt>
                <c:pt idx="5714">
                  <c:v>0.35217506312938202</c:v>
                </c:pt>
                <c:pt idx="5715">
                  <c:v>0.35217117017606803</c:v>
                </c:pt>
                <c:pt idx="5716">
                  <c:v>0.35212224578066414</c:v>
                </c:pt>
                <c:pt idx="5717">
                  <c:v>0.3521026420940731</c:v>
                </c:pt>
                <c:pt idx="5718">
                  <c:v>0.35205206868187067</c:v>
                </c:pt>
                <c:pt idx="5719">
                  <c:v>0.35204647570992548</c:v>
                </c:pt>
                <c:pt idx="5720">
                  <c:v>0.35203985659544224</c:v>
                </c:pt>
                <c:pt idx="5721">
                  <c:v>0.35199649534673638</c:v>
                </c:pt>
                <c:pt idx="5722">
                  <c:v>0.35198616172803787</c:v>
                </c:pt>
                <c:pt idx="5723">
                  <c:v>0.35197969739443019</c:v>
                </c:pt>
                <c:pt idx="5724">
                  <c:v>0.35197840962238519</c:v>
                </c:pt>
                <c:pt idx="5725">
                  <c:v>0.3519368276017355</c:v>
                </c:pt>
                <c:pt idx="5726">
                  <c:v>0.3518911534702161</c:v>
                </c:pt>
                <c:pt idx="5727">
                  <c:v>0.35184009614269213</c:v>
                </c:pt>
                <c:pt idx="5728">
                  <c:v>0.3518337352582187</c:v>
                </c:pt>
                <c:pt idx="5729">
                  <c:v>0.35183180219120153</c:v>
                </c:pt>
                <c:pt idx="5730">
                  <c:v>0.35183002715492279</c:v>
                </c:pt>
                <c:pt idx="5731">
                  <c:v>0.35181202115171195</c:v>
                </c:pt>
                <c:pt idx="5732">
                  <c:v>0.35180681983973416</c:v>
                </c:pt>
                <c:pt idx="5733">
                  <c:v>0.35175115515299182</c:v>
                </c:pt>
                <c:pt idx="5734">
                  <c:v>0.35170448669605825</c:v>
                </c:pt>
                <c:pt idx="5735">
                  <c:v>0.35169301598734115</c:v>
                </c:pt>
                <c:pt idx="5736">
                  <c:v>0.35168827146893272</c:v>
                </c:pt>
                <c:pt idx="5737">
                  <c:v>0.35167359598490572</c:v>
                </c:pt>
                <c:pt idx="5738">
                  <c:v>0.35165851925639435</c:v>
                </c:pt>
                <c:pt idx="5739">
                  <c:v>0.35164649873359416</c:v>
                </c:pt>
                <c:pt idx="5740">
                  <c:v>0.35163319706180718</c:v>
                </c:pt>
                <c:pt idx="5741">
                  <c:v>0.35162340810129644</c:v>
                </c:pt>
                <c:pt idx="5742">
                  <c:v>0.35155304077195187</c:v>
                </c:pt>
                <c:pt idx="5743">
                  <c:v>0.35149879857513217</c:v>
                </c:pt>
                <c:pt idx="5744">
                  <c:v>0.35143737747529313</c:v>
                </c:pt>
                <c:pt idx="5745">
                  <c:v>0.3513319425144486</c:v>
                </c:pt>
                <c:pt idx="5746">
                  <c:v>0.35130195205476411</c:v>
                </c:pt>
                <c:pt idx="5747">
                  <c:v>0.35128343778022653</c:v>
                </c:pt>
                <c:pt idx="5748">
                  <c:v>0.3512822788447808</c:v>
                </c:pt>
                <c:pt idx="5749">
                  <c:v>0.3512699065913783</c:v>
                </c:pt>
                <c:pt idx="5750">
                  <c:v>0.35125277951190953</c:v>
                </c:pt>
                <c:pt idx="5751">
                  <c:v>0.35125116837967313</c:v>
                </c:pt>
                <c:pt idx="5752">
                  <c:v>0.35122615245217598</c:v>
                </c:pt>
                <c:pt idx="5753">
                  <c:v>0.35120694249585482</c:v>
                </c:pt>
                <c:pt idx="5754">
                  <c:v>0.35120416293414791</c:v>
                </c:pt>
                <c:pt idx="5755">
                  <c:v>0.35114540438459751</c:v>
                </c:pt>
                <c:pt idx="5756">
                  <c:v>0.35111054359318394</c:v>
                </c:pt>
                <c:pt idx="5757">
                  <c:v>0.35109965193968151</c:v>
                </c:pt>
                <c:pt idx="5758">
                  <c:v>0.35109224868133698</c:v>
                </c:pt>
                <c:pt idx="5759">
                  <c:v>0.35107068060561125</c:v>
                </c:pt>
                <c:pt idx="5760">
                  <c:v>0.35102976091176064</c:v>
                </c:pt>
                <c:pt idx="5761">
                  <c:v>0.35099154997394649</c:v>
                </c:pt>
                <c:pt idx="5762">
                  <c:v>0.35098691020694817</c:v>
                </c:pt>
                <c:pt idx="5763">
                  <c:v>0.35094079463859706</c:v>
                </c:pt>
                <c:pt idx="5764">
                  <c:v>0.3509389809871884</c:v>
                </c:pt>
                <c:pt idx="5765">
                  <c:v>0.35093015647355119</c:v>
                </c:pt>
                <c:pt idx="5766">
                  <c:v>0.35089201493912903</c:v>
                </c:pt>
                <c:pt idx="5767">
                  <c:v>0.35088612475100556</c:v>
                </c:pt>
                <c:pt idx="5768">
                  <c:v>0.35086449576162221</c:v>
                </c:pt>
                <c:pt idx="5769">
                  <c:v>0.35085370476816813</c:v>
                </c:pt>
                <c:pt idx="5770">
                  <c:v>0.35084755582780275</c:v>
                </c:pt>
                <c:pt idx="5771">
                  <c:v>0.3508386374807636</c:v>
                </c:pt>
                <c:pt idx="5772">
                  <c:v>0.35081656913969478</c:v>
                </c:pt>
                <c:pt idx="5773">
                  <c:v>0.35079086403185517</c:v>
                </c:pt>
                <c:pt idx="5774">
                  <c:v>0.3507589889534895</c:v>
                </c:pt>
                <c:pt idx="5775">
                  <c:v>0.35075214976829056</c:v>
                </c:pt>
                <c:pt idx="5776">
                  <c:v>0.35071148821127379</c:v>
                </c:pt>
                <c:pt idx="5777">
                  <c:v>0.35068587037385962</c:v>
                </c:pt>
                <c:pt idx="5778">
                  <c:v>0.35064391304265585</c:v>
                </c:pt>
                <c:pt idx="5779">
                  <c:v>0.35063494714335247</c:v>
                </c:pt>
                <c:pt idx="5780">
                  <c:v>0.35062196420208946</c:v>
                </c:pt>
                <c:pt idx="5781">
                  <c:v>0.35047956783776901</c:v>
                </c:pt>
                <c:pt idx="5782">
                  <c:v>0.35046117311838004</c:v>
                </c:pt>
                <c:pt idx="5783">
                  <c:v>0.35045588425219876</c:v>
                </c:pt>
                <c:pt idx="5784">
                  <c:v>0.35043220089260763</c:v>
                </c:pt>
                <c:pt idx="5785">
                  <c:v>0.35036615937052928</c:v>
                </c:pt>
                <c:pt idx="5786">
                  <c:v>0.35033423996131008</c:v>
                </c:pt>
                <c:pt idx="5787">
                  <c:v>0.35026585472819555</c:v>
                </c:pt>
                <c:pt idx="5788">
                  <c:v>0.35022959759695482</c:v>
                </c:pt>
                <c:pt idx="5789">
                  <c:v>0.35012049594913308</c:v>
                </c:pt>
                <c:pt idx="5790">
                  <c:v>0.35012013845277967</c:v>
                </c:pt>
                <c:pt idx="5791">
                  <c:v>0.35009310321718146</c:v>
                </c:pt>
                <c:pt idx="5792">
                  <c:v>0.35009203646181974</c:v>
                </c:pt>
                <c:pt idx="5793">
                  <c:v>0.35006576766028613</c:v>
                </c:pt>
                <c:pt idx="5794">
                  <c:v>0.35006138149492738</c:v>
                </c:pt>
                <c:pt idx="5795">
                  <c:v>0.34998125244933714</c:v>
                </c:pt>
                <c:pt idx="5796">
                  <c:v>0.34997352829956907</c:v>
                </c:pt>
                <c:pt idx="5797">
                  <c:v>0.34989197388100673</c:v>
                </c:pt>
                <c:pt idx="5798">
                  <c:v>0.34982832447118567</c:v>
                </c:pt>
                <c:pt idx="5799">
                  <c:v>0.34981325279429809</c:v>
                </c:pt>
                <c:pt idx="5800">
                  <c:v>0.34978551101138683</c:v>
                </c:pt>
                <c:pt idx="5801">
                  <c:v>0.34971195589983495</c:v>
                </c:pt>
                <c:pt idx="5802">
                  <c:v>0.34970385206644444</c:v>
                </c:pt>
                <c:pt idx="5803">
                  <c:v>0.34968115221840135</c:v>
                </c:pt>
                <c:pt idx="5804">
                  <c:v>0.34967440818976764</c:v>
                </c:pt>
                <c:pt idx="5805">
                  <c:v>0.3496255045172057</c:v>
                </c:pt>
                <c:pt idx="5806">
                  <c:v>0.3495701739675699</c:v>
                </c:pt>
                <c:pt idx="5807">
                  <c:v>0.34953500957146533</c:v>
                </c:pt>
                <c:pt idx="5808">
                  <c:v>0.34951177492292507</c:v>
                </c:pt>
                <c:pt idx="5809">
                  <c:v>0.34944276061488239</c:v>
                </c:pt>
                <c:pt idx="5810">
                  <c:v>0.34942124926442841</c:v>
                </c:pt>
                <c:pt idx="5811">
                  <c:v>0.3494083181385082</c:v>
                </c:pt>
                <c:pt idx="5812">
                  <c:v>0.34939678490949838</c:v>
                </c:pt>
                <c:pt idx="5813">
                  <c:v>0.34933119310285454</c:v>
                </c:pt>
                <c:pt idx="5814">
                  <c:v>0.3493134083362131</c:v>
                </c:pt>
                <c:pt idx="5815">
                  <c:v>0.34928571635374778</c:v>
                </c:pt>
                <c:pt idx="5816">
                  <c:v>0.34925401788500698</c:v>
                </c:pt>
                <c:pt idx="5817">
                  <c:v>0.34923494264734567</c:v>
                </c:pt>
                <c:pt idx="5818">
                  <c:v>0.34919957125605161</c:v>
                </c:pt>
                <c:pt idx="5819">
                  <c:v>0.349197182147712</c:v>
                </c:pt>
                <c:pt idx="5820">
                  <c:v>0.34915569371813754</c:v>
                </c:pt>
                <c:pt idx="5821">
                  <c:v>0.34910958518298174</c:v>
                </c:pt>
                <c:pt idx="5822">
                  <c:v>0.34907723832368065</c:v>
                </c:pt>
                <c:pt idx="5823">
                  <c:v>0.34905023641311433</c:v>
                </c:pt>
                <c:pt idx="5824">
                  <c:v>0.34898104046537087</c:v>
                </c:pt>
                <c:pt idx="5825">
                  <c:v>0.34897826041397656</c:v>
                </c:pt>
                <c:pt idx="5826">
                  <c:v>0.34897360660185739</c:v>
                </c:pt>
                <c:pt idx="5827">
                  <c:v>0.34894594938894807</c:v>
                </c:pt>
                <c:pt idx="5828">
                  <c:v>0.34894014226773346</c:v>
                </c:pt>
                <c:pt idx="5829">
                  <c:v>0.34892376763192523</c:v>
                </c:pt>
                <c:pt idx="5830">
                  <c:v>0.34890755256053518</c:v>
                </c:pt>
                <c:pt idx="5831">
                  <c:v>0.3489054115647664</c:v>
                </c:pt>
                <c:pt idx="5832">
                  <c:v>0.34889645408290959</c:v>
                </c:pt>
                <c:pt idx="5833">
                  <c:v>0.34889444298711214</c:v>
                </c:pt>
                <c:pt idx="5834">
                  <c:v>0.34889224084123588</c:v>
                </c:pt>
                <c:pt idx="5835">
                  <c:v>0.34887334642650869</c:v>
                </c:pt>
                <c:pt idx="5836">
                  <c:v>0.34884626042407146</c:v>
                </c:pt>
                <c:pt idx="5837">
                  <c:v>0.34883297309617251</c:v>
                </c:pt>
                <c:pt idx="5838">
                  <c:v>0.34881102014799259</c:v>
                </c:pt>
                <c:pt idx="5839">
                  <c:v>0.34880003845820157</c:v>
                </c:pt>
                <c:pt idx="5840">
                  <c:v>0.34878603680034459</c:v>
                </c:pt>
                <c:pt idx="5841">
                  <c:v>0.34877774838376813</c:v>
                </c:pt>
                <c:pt idx="5842">
                  <c:v>0.34875609745485059</c:v>
                </c:pt>
                <c:pt idx="5843">
                  <c:v>0.34873645059411551</c:v>
                </c:pt>
                <c:pt idx="5844">
                  <c:v>0.34870670131773707</c:v>
                </c:pt>
                <c:pt idx="5845">
                  <c:v>0.34870431138578706</c:v>
                </c:pt>
                <c:pt idx="5846">
                  <c:v>0.34870282658565632</c:v>
                </c:pt>
                <c:pt idx="5847">
                  <c:v>0.34865628026103757</c:v>
                </c:pt>
                <c:pt idx="5848">
                  <c:v>0.34863124181653921</c:v>
                </c:pt>
                <c:pt idx="5849">
                  <c:v>0.34861390792698599</c:v>
                </c:pt>
                <c:pt idx="5850">
                  <c:v>0.34857405805384206</c:v>
                </c:pt>
                <c:pt idx="5851">
                  <c:v>0.34854109929919941</c:v>
                </c:pt>
                <c:pt idx="5852">
                  <c:v>0.34853278179462338</c:v>
                </c:pt>
                <c:pt idx="5853">
                  <c:v>0.34853163466389153</c:v>
                </c:pt>
                <c:pt idx="5854">
                  <c:v>0.34850266407871011</c:v>
                </c:pt>
                <c:pt idx="5855">
                  <c:v>0.34842742633081164</c:v>
                </c:pt>
                <c:pt idx="5856">
                  <c:v>0.34832392815466784</c:v>
                </c:pt>
                <c:pt idx="5857">
                  <c:v>0.34823991585040698</c:v>
                </c:pt>
                <c:pt idx="5858">
                  <c:v>0.34823204218863041</c:v>
                </c:pt>
                <c:pt idx="5859">
                  <c:v>0.34804074186466433</c:v>
                </c:pt>
                <c:pt idx="5860">
                  <c:v>0.34802789033925707</c:v>
                </c:pt>
                <c:pt idx="5861">
                  <c:v>0.34783751885279213</c:v>
                </c:pt>
                <c:pt idx="5862">
                  <c:v>0.34783143256508575</c:v>
                </c:pt>
                <c:pt idx="5863">
                  <c:v>0.34779010212738842</c:v>
                </c:pt>
                <c:pt idx="5864">
                  <c:v>0.34777784305449355</c:v>
                </c:pt>
                <c:pt idx="5865">
                  <c:v>0.34773115349275513</c:v>
                </c:pt>
                <c:pt idx="5866">
                  <c:v>0.34765215660104581</c:v>
                </c:pt>
                <c:pt idx="5867">
                  <c:v>0.34764377274071384</c:v>
                </c:pt>
                <c:pt idx="5868">
                  <c:v>0.34763359178271586</c:v>
                </c:pt>
                <c:pt idx="5869">
                  <c:v>0.34763288264821357</c:v>
                </c:pt>
                <c:pt idx="5870">
                  <c:v>0.34761780251730373</c:v>
                </c:pt>
                <c:pt idx="5871">
                  <c:v>0.3475735099149993</c:v>
                </c:pt>
                <c:pt idx="5872">
                  <c:v>0.34755864131023828</c:v>
                </c:pt>
                <c:pt idx="5873">
                  <c:v>0.34751137065229376</c:v>
                </c:pt>
                <c:pt idx="5874">
                  <c:v>0.3474874768474161</c:v>
                </c:pt>
                <c:pt idx="5875">
                  <c:v>0.34746802196298782</c:v>
                </c:pt>
                <c:pt idx="5876">
                  <c:v>0.34745390116258318</c:v>
                </c:pt>
                <c:pt idx="5877">
                  <c:v>0.34740716639794</c:v>
                </c:pt>
                <c:pt idx="5878">
                  <c:v>0.34739702394631788</c:v>
                </c:pt>
                <c:pt idx="5879">
                  <c:v>0.34739272152464967</c:v>
                </c:pt>
                <c:pt idx="5880">
                  <c:v>0.34731647936655946</c:v>
                </c:pt>
                <c:pt idx="5881">
                  <c:v>0.34729452965315921</c:v>
                </c:pt>
                <c:pt idx="5882">
                  <c:v>0.34726377306758371</c:v>
                </c:pt>
                <c:pt idx="5883">
                  <c:v>0.34726182685214657</c:v>
                </c:pt>
                <c:pt idx="5884">
                  <c:v>0.34723249080625418</c:v>
                </c:pt>
                <c:pt idx="5885">
                  <c:v>0.3471676547125318</c:v>
                </c:pt>
                <c:pt idx="5886">
                  <c:v>0.34714596829458327</c:v>
                </c:pt>
                <c:pt idx="5887">
                  <c:v>0.34712461559056906</c:v>
                </c:pt>
                <c:pt idx="5888">
                  <c:v>0.34708380488691321</c:v>
                </c:pt>
                <c:pt idx="5889">
                  <c:v>0.34707206548865543</c:v>
                </c:pt>
                <c:pt idx="5890">
                  <c:v>0.34702746963900094</c:v>
                </c:pt>
                <c:pt idx="5891">
                  <c:v>0.34701512471028562</c:v>
                </c:pt>
                <c:pt idx="5892">
                  <c:v>0.34688724573244617</c:v>
                </c:pt>
                <c:pt idx="5893">
                  <c:v>0.34687487540358108</c:v>
                </c:pt>
                <c:pt idx="5894">
                  <c:v>0.34686195441726575</c:v>
                </c:pt>
                <c:pt idx="5895">
                  <c:v>0.34679399623992718</c:v>
                </c:pt>
                <c:pt idx="5896">
                  <c:v>0.34670006398592074</c:v>
                </c:pt>
                <c:pt idx="5897">
                  <c:v>0.34662040825077289</c:v>
                </c:pt>
                <c:pt idx="5898">
                  <c:v>0.3465674215379525</c:v>
                </c:pt>
                <c:pt idx="5899">
                  <c:v>0.34656477277752723</c:v>
                </c:pt>
                <c:pt idx="5900">
                  <c:v>0.34654942795472038</c:v>
                </c:pt>
                <c:pt idx="5901">
                  <c:v>0.34648276756306362</c:v>
                </c:pt>
                <c:pt idx="5902">
                  <c:v>0.34647913534734326</c:v>
                </c:pt>
                <c:pt idx="5903">
                  <c:v>0.34643034312535781</c:v>
                </c:pt>
                <c:pt idx="5904">
                  <c:v>0.34637983715943482</c:v>
                </c:pt>
                <c:pt idx="5905">
                  <c:v>0.34637490555804323</c:v>
                </c:pt>
                <c:pt idx="5906">
                  <c:v>0.34635921819967519</c:v>
                </c:pt>
                <c:pt idx="5907">
                  <c:v>0.34635506663547</c:v>
                </c:pt>
                <c:pt idx="5908">
                  <c:v>0.34634758563856255</c:v>
                </c:pt>
                <c:pt idx="5909">
                  <c:v>0.3463449603671328</c:v>
                </c:pt>
                <c:pt idx="5910">
                  <c:v>0.34632050241281609</c:v>
                </c:pt>
                <c:pt idx="5911">
                  <c:v>0.34628078586692063</c:v>
                </c:pt>
                <c:pt idx="5912">
                  <c:v>0.3462459589043444</c:v>
                </c:pt>
                <c:pt idx="5913">
                  <c:v>0.34617158754329397</c:v>
                </c:pt>
                <c:pt idx="5914">
                  <c:v>0.34616620792544439</c:v>
                </c:pt>
                <c:pt idx="5915">
                  <c:v>0.34613346430538355</c:v>
                </c:pt>
                <c:pt idx="5916">
                  <c:v>0.34609160439240128</c:v>
                </c:pt>
                <c:pt idx="5917">
                  <c:v>0.34602434761045398</c:v>
                </c:pt>
                <c:pt idx="5918">
                  <c:v>0.34601567293578195</c:v>
                </c:pt>
                <c:pt idx="5919">
                  <c:v>0.34600182749581032</c:v>
                </c:pt>
                <c:pt idx="5920">
                  <c:v>0.34594421673406334</c:v>
                </c:pt>
                <c:pt idx="5921">
                  <c:v>0.34593693759372224</c:v>
                </c:pt>
                <c:pt idx="5922">
                  <c:v>0.34585059716498751</c:v>
                </c:pt>
                <c:pt idx="5923">
                  <c:v>0.34582119869960204</c:v>
                </c:pt>
                <c:pt idx="5924">
                  <c:v>0.34577763143174167</c:v>
                </c:pt>
                <c:pt idx="5925">
                  <c:v>0.34573862303061909</c:v>
                </c:pt>
                <c:pt idx="5926">
                  <c:v>0.34567532745550422</c:v>
                </c:pt>
                <c:pt idx="5927">
                  <c:v>0.34567174224337749</c:v>
                </c:pt>
                <c:pt idx="5928">
                  <c:v>0.34561655763093924</c:v>
                </c:pt>
                <c:pt idx="5929">
                  <c:v>0.34561218389516363</c:v>
                </c:pt>
                <c:pt idx="5930">
                  <c:v>0.34560857547357521</c:v>
                </c:pt>
                <c:pt idx="5931">
                  <c:v>0.34559067838535573</c:v>
                </c:pt>
                <c:pt idx="5932">
                  <c:v>0.34557405093636817</c:v>
                </c:pt>
                <c:pt idx="5933">
                  <c:v>0.34556540280893544</c:v>
                </c:pt>
                <c:pt idx="5934">
                  <c:v>0.34555809669327642</c:v>
                </c:pt>
                <c:pt idx="5935">
                  <c:v>0.34548841789161266</c:v>
                </c:pt>
                <c:pt idx="5936">
                  <c:v>0.34542718255972904</c:v>
                </c:pt>
                <c:pt idx="5937">
                  <c:v>0.34539271258017828</c:v>
                </c:pt>
                <c:pt idx="5938">
                  <c:v>0.34535017649890887</c:v>
                </c:pt>
                <c:pt idx="5939">
                  <c:v>0.34532163845331415</c:v>
                </c:pt>
                <c:pt idx="5940">
                  <c:v>0.34526477468203709</c:v>
                </c:pt>
                <c:pt idx="5941">
                  <c:v>0.34518100757857906</c:v>
                </c:pt>
                <c:pt idx="5942">
                  <c:v>0.34512325479250733</c:v>
                </c:pt>
                <c:pt idx="5943">
                  <c:v>0.34512274497477441</c:v>
                </c:pt>
                <c:pt idx="5944">
                  <c:v>0.34503733148902038</c:v>
                </c:pt>
                <c:pt idx="5945">
                  <c:v>0.34501136354917245</c:v>
                </c:pt>
                <c:pt idx="5946">
                  <c:v>0.34498801418479497</c:v>
                </c:pt>
                <c:pt idx="5947">
                  <c:v>0.34497673540509366</c:v>
                </c:pt>
                <c:pt idx="5948">
                  <c:v>0.34491795708217937</c:v>
                </c:pt>
                <c:pt idx="5949">
                  <c:v>0.34487992386631849</c:v>
                </c:pt>
                <c:pt idx="5950">
                  <c:v>0.34476056346288458</c:v>
                </c:pt>
                <c:pt idx="5951">
                  <c:v>0.34474652249443344</c:v>
                </c:pt>
                <c:pt idx="5952">
                  <c:v>0.34469851315956085</c:v>
                </c:pt>
                <c:pt idx="5953">
                  <c:v>0.34467997014911461</c:v>
                </c:pt>
                <c:pt idx="5954">
                  <c:v>0.34465703411070348</c:v>
                </c:pt>
                <c:pt idx="5955">
                  <c:v>0.34459244242295922</c:v>
                </c:pt>
                <c:pt idx="5956">
                  <c:v>0.34456359510648571</c:v>
                </c:pt>
                <c:pt idx="5957">
                  <c:v>0.34442993561116819</c:v>
                </c:pt>
                <c:pt idx="5958">
                  <c:v>0.34441918037220209</c:v>
                </c:pt>
                <c:pt idx="5959">
                  <c:v>0.34441666103567992</c:v>
                </c:pt>
                <c:pt idx="5960">
                  <c:v>0.34441274914410192</c:v>
                </c:pt>
                <c:pt idx="5961">
                  <c:v>0.34427183783408455</c:v>
                </c:pt>
                <c:pt idx="5962">
                  <c:v>0.34426334987108587</c:v>
                </c:pt>
                <c:pt idx="5963">
                  <c:v>0.34423703385454674</c:v>
                </c:pt>
                <c:pt idx="5964">
                  <c:v>0.34421048700271739</c:v>
                </c:pt>
                <c:pt idx="5965">
                  <c:v>0.34421025311965159</c:v>
                </c:pt>
                <c:pt idx="5966">
                  <c:v>0.34420511443837715</c:v>
                </c:pt>
                <c:pt idx="5967">
                  <c:v>0.3441054004183608</c:v>
                </c:pt>
                <c:pt idx="5968">
                  <c:v>0.34409838806303722</c:v>
                </c:pt>
                <c:pt idx="5969">
                  <c:v>0.34408577482717873</c:v>
                </c:pt>
                <c:pt idx="5970">
                  <c:v>0.34407987357652237</c:v>
                </c:pt>
                <c:pt idx="5971">
                  <c:v>0.34407455595130687</c:v>
                </c:pt>
                <c:pt idx="5972">
                  <c:v>0.3439990802317866</c:v>
                </c:pt>
                <c:pt idx="5973">
                  <c:v>0.34399261275421955</c:v>
                </c:pt>
                <c:pt idx="5974">
                  <c:v>0.34398208054582968</c:v>
                </c:pt>
                <c:pt idx="5975">
                  <c:v>0.34395911230045839</c:v>
                </c:pt>
                <c:pt idx="5976">
                  <c:v>0.3439557539774134</c:v>
                </c:pt>
                <c:pt idx="5977">
                  <c:v>0.34389876165300631</c:v>
                </c:pt>
                <c:pt idx="5978">
                  <c:v>0.34373515436986768</c:v>
                </c:pt>
                <c:pt idx="5979">
                  <c:v>0.34370042962471964</c:v>
                </c:pt>
                <c:pt idx="5980">
                  <c:v>0.34362026914053251</c:v>
                </c:pt>
                <c:pt idx="5981">
                  <c:v>0.34359411527605715</c:v>
                </c:pt>
                <c:pt idx="5982">
                  <c:v>0.34358168727447996</c:v>
                </c:pt>
                <c:pt idx="5983">
                  <c:v>0.34356919479545117</c:v>
                </c:pt>
                <c:pt idx="5984">
                  <c:v>0.34356029200391092</c:v>
                </c:pt>
                <c:pt idx="5985">
                  <c:v>0.34355350838050908</c:v>
                </c:pt>
                <c:pt idx="5986">
                  <c:v>0.34347357961305652</c:v>
                </c:pt>
                <c:pt idx="5987">
                  <c:v>0.3432841837924398</c:v>
                </c:pt>
                <c:pt idx="5988">
                  <c:v>0.3432384209515903</c:v>
                </c:pt>
                <c:pt idx="5989">
                  <c:v>0.34322667123941231</c:v>
                </c:pt>
                <c:pt idx="5990">
                  <c:v>0.34322142947787121</c:v>
                </c:pt>
                <c:pt idx="5991">
                  <c:v>0.34320160877962541</c:v>
                </c:pt>
                <c:pt idx="5992">
                  <c:v>0.34319875359676211</c:v>
                </c:pt>
                <c:pt idx="5993">
                  <c:v>0.34319233636898078</c:v>
                </c:pt>
                <c:pt idx="5994">
                  <c:v>0.34307361159150579</c:v>
                </c:pt>
                <c:pt idx="5995">
                  <c:v>0.34302753199901886</c:v>
                </c:pt>
                <c:pt idx="5996">
                  <c:v>0.34285754411402397</c:v>
                </c:pt>
                <c:pt idx="5997">
                  <c:v>0.34269409269217138</c:v>
                </c:pt>
                <c:pt idx="5998">
                  <c:v>0.34264362596993736</c:v>
                </c:pt>
                <c:pt idx="5999">
                  <c:v>0.34255404607598328</c:v>
                </c:pt>
                <c:pt idx="6000">
                  <c:v>0.34251890914064159</c:v>
                </c:pt>
                <c:pt idx="6001">
                  <c:v>0.34249982219666286</c:v>
                </c:pt>
                <c:pt idx="6002">
                  <c:v>0.34239998887733369</c:v>
                </c:pt>
                <c:pt idx="6003">
                  <c:v>0.34238626032934705</c:v>
                </c:pt>
                <c:pt idx="6004">
                  <c:v>0.34234232030852341</c:v>
                </c:pt>
                <c:pt idx="6005">
                  <c:v>0.34230826404055859</c:v>
                </c:pt>
                <c:pt idx="6006">
                  <c:v>0.34227654864393775</c:v>
                </c:pt>
                <c:pt idx="6007">
                  <c:v>0.34225423672738975</c:v>
                </c:pt>
                <c:pt idx="6008">
                  <c:v>0.3422347555004564</c:v>
                </c:pt>
                <c:pt idx="6009">
                  <c:v>0.34215207210066839</c:v>
                </c:pt>
                <c:pt idx="6010">
                  <c:v>0.3421370061701326</c:v>
                </c:pt>
                <c:pt idx="6011">
                  <c:v>0.34210126878492408</c:v>
                </c:pt>
                <c:pt idx="6012">
                  <c:v>0.34209265339106443</c:v>
                </c:pt>
                <c:pt idx="6013">
                  <c:v>0.34205956380180208</c:v>
                </c:pt>
                <c:pt idx="6014">
                  <c:v>0.34204681178844415</c:v>
                </c:pt>
                <c:pt idx="6015">
                  <c:v>0.34203767049985667</c:v>
                </c:pt>
                <c:pt idx="6016">
                  <c:v>0.34201539367840672</c:v>
                </c:pt>
                <c:pt idx="6017">
                  <c:v>0.34201367915044845</c:v>
                </c:pt>
                <c:pt idx="6018">
                  <c:v>0.34200085206448899</c:v>
                </c:pt>
                <c:pt idx="6019">
                  <c:v>0.34198951711235898</c:v>
                </c:pt>
                <c:pt idx="6020">
                  <c:v>0.34188868949371315</c:v>
                </c:pt>
                <c:pt idx="6021">
                  <c:v>0.34186850757464815</c:v>
                </c:pt>
                <c:pt idx="6022">
                  <c:v>0.34186718028584412</c:v>
                </c:pt>
                <c:pt idx="6023">
                  <c:v>0.3418526937716066</c:v>
                </c:pt>
                <c:pt idx="6024">
                  <c:v>0.34178694455356146</c:v>
                </c:pt>
                <c:pt idx="6025">
                  <c:v>0.34175234680894229</c:v>
                </c:pt>
                <c:pt idx="6026">
                  <c:v>0.34174296159678696</c:v>
                </c:pt>
                <c:pt idx="6027">
                  <c:v>0.34173385131766976</c:v>
                </c:pt>
                <c:pt idx="6028">
                  <c:v>0.34170239022180005</c:v>
                </c:pt>
                <c:pt idx="6029">
                  <c:v>0.34170056411223237</c:v>
                </c:pt>
                <c:pt idx="6030">
                  <c:v>0.34168845029542522</c:v>
                </c:pt>
                <c:pt idx="6031">
                  <c:v>0.34167688513901834</c:v>
                </c:pt>
                <c:pt idx="6032">
                  <c:v>0.34165628214880567</c:v>
                </c:pt>
                <c:pt idx="6033">
                  <c:v>0.34164080773290911</c:v>
                </c:pt>
                <c:pt idx="6034">
                  <c:v>0.34163777536286172</c:v>
                </c:pt>
                <c:pt idx="6035">
                  <c:v>0.34155696366107141</c:v>
                </c:pt>
                <c:pt idx="6036">
                  <c:v>0.34154472338081532</c:v>
                </c:pt>
                <c:pt idx="6037">
                  <c:v>0.3415225243561108</c:v>
                </c:pt>
                <c:pt idx="6038">
                  <c:v>0.34147574760307087</c:v>
                </c:pt>
                <c:pt idx="6039">
                  <c:v>0.34139903449559356</c:v>
                </c:pt>
                <c:pt idx="6040">
                  <c:v>0.34134830467471938</c:v>
                </c:pt>
                <c:pt idx="6041">
                  <c:v>0.34134536501926999</c:v>
                </c:pt>
                <c:pt idx="6042">
                  <c:v>0.34129166677876338</c:v>
                </c:pt>
                <c:pt idx="6043">
                  <c:v>0.34128580586360074</c:v>
                </c:pt>
                <c:pt idx="6044">
                  <c:v>0.34123795440397964</c:v>
                </c:pt>
                <c:pt idx="6045">
                  <c:v>0.34119149190237147</c:v>
                </c:pt>
                <c:pt idx="6046">
                  <c:v>0.34118542397118629</c:v>
                </c:pt>
                <c:pt idx="6047">
                  <c:v>0.34118191049290231</c:v>
                </c:pt>
                <c:pt idx="6048">
                  <c:v>0.34112897572105305</c:v>
                </c:pt>
                <c:pt idx="6049">
                  <c:v>0.34112430540438815</c:v>
                </c:pt>
                <c:pt idx="6050">
                  <c:v>0.34104528203510215</c:v>
                </c:pt>
                <c:pt idx="6051">
                  <c:v>0.34102191826926681</c:v>
                </c:pt>
                <c:pt idx="6052">
                  <c:v>0.34092421811024465</c:v>
                </c:pt>
                <c:pt idx="6053">
                  <c:v>0.34086801200865791</c:v>
                </c:pt>
                <c:pt idx="6054">
                  <c:v>0.34085105633296259</c:v>
                </c:pt>
                <c:pt idx="6055">
                  <c:v>0.34076761122873656</c:v>
                </c:pt>
                <c:pt idx="6056">
                  <c:v>0.34075645099541774</c:v>
                </c:pt>
                <c:pt idx="6057">
                  <c:v>0.34074739792826064</c:v>
                </c:pt>
                <c:pt idx="6058">
                  <c:v>0.34068378543839928</c:v>
                </c:pt>
                <c:pt idx="6059">
                  <c:v>0.34068241565061458</c:v>
                </c:pt>
                <c:pt idx="6060">
                  <c:v>0.34066552955653762</c:v>
                </c:pt>
                <c:pt idx="6061">
                  <c:v>0.34058069316026113</c:v>
                </c:pt>
                <c:pt idx="6062">
                  <c:v>0.34053230982895072</c:v>
                </c:pt>
                <c:pt idx="6063">
                  <c:v>0.34041963326533026</c:v>
                </c:pt>
                <c:pt idx="6064">
                  <c:v>0.34040115507533342</c:v>
                </c:pt>
                <c:pt idx="6065">
                  <c:v>0.34039768561450906</c:v>
                </c:pt>
                <c:pt idx="6066">
                  <c:v>0.34031172010658173</c:v>
                </c:pt>
                <c:pt idx="6067">
                  <c:v>0.3402793771306743</c:v>
                </c:pt>
                <c:pt idx="6068">
                  <c:v>0.34019280958290293</c:v>
                </c:pt>
                <c:pt idx="6069">
                  <c:v>0.34011048200668992</c:v>
                </c:pt>
                <c:pt idx="6070">
                  <c:v>0.34001466066221575</c:v>
                </c:pt>
                <c:pt idx="6071">
                  <c:v>0.33996335235831349</c:v>
                </c:pt>
                <c:pt idx="6072">
                  <c:v>0.33992735083721459</c:v>
                </c:pt>
                <c:pt idx="6073">
                  <c:v>0.33989692599653959</c:v>
                </c:pt>
                <c:pt idx="6074">
                  <c:v>0.33982201052350169</c:v>
                </c:pt>
                <c:pt idx="6075">
                  <c:v>0.33981643988447002</c:v>
                </c:pt>
                <c:pt idx="6076">
                  <c:v>0.33981520114004254</c:v>
                </c:pt>
                <c:pt idx="6077">
                  <c:v>0.33981304149820801</c:v>
                </c:pt>
                <c:pt idx="6078">
                  <c:v>0.33980506849783615</c:v>
                </c:pt>
                <c:pt idx="6079">
                  <c:v>0.33971061741545944</c:v>
                </c:pt>
                <c:pt idx="6080">
                  <c:v>0.33970529147020484</c:v>
                </c:pt>
                <c:pt idx="6081">
                  <c:v>0.33969420947367929</c:v>
                </c:pt>
                <c:pt idx="6082">
                  <c:v>0.3396760424574361</c:v>
                </c:pt>
                <c:pt idx="6083">
                  <c:v>0.33965901976208757</c:v>
                </c:pt>
                <c:pt idx="6084">
                  <c:v>0.33962139182705059</c:v>
                </c:pt>
                <c:pt idx="6085">
                  <c:v>0.33959066886310307</c:v>
                </c:pt>
                <c:pt idx="6086">
                  <c:v>0.33959009029119935</c:v>
                </c:pt>
                <c:pt idx="6087">
                  <c:v>0.33957428791581484</c:v>
                </c:pt>
                <c:pt idx="6088">
                  <c:v>0.339564802234889</c:v>
                </c:pt>
                <c:pt idx="6089">
                  <c:v>0.33946100790781525</c:v>
                </c:pt>
                <c:pt idx="6090">
                  <c:v>0.33945189332549341</c:v>
                </c:pt>
                <c:pt idx="6091">
                  <c:v>0.33940559280389454</c:v>
                </c:pt>
                <c:pt idx="6092">
                  <c:v>0.33934374856072191</c:v>
                </c:pt>
                <c:pt idx="6093">
                  <c:v>0.33933583472855261</c:v>
                </c:pt>
                <c:pt idx="6094">
                  <c:v>0.33932840594657787</c:v>
                </c:pt>
                <c:pt idx="6095">
                  <c:v>0.33931154478592046</c:v>
                </c:pt>
                <c:pt idx="6096">
                  <c:v>0.33930599088533697</c:v>
                </c:pt>
                <c:pt idx="6097">
                  <c:v>0.33930570435553775</c:v>
                </c:pt>
                <c:pt idx="6098">
                  <c:v>0.33930443556355938</c:v>
                </c:pt>
                <c:pt idx="6099">
                  <c:v>0.33930440263256112</c:v>
                </c:pt>
                <c:pt idx="6100">
                  <c:v>0.33928101085379359</c:v>
                </c:pt>
                <c:pt idx="6101">
                  <c:v>0.33926707201511747</c:v>
                </c:pt>
                <c:pt idx="6102">
                  <c:v>0.33922255187858169</c:v>
                </c:pt>
                <c:pt idx="6103">
                  <c:v>0.33917688030622611</c:v>
                </c:pt>
                <c:pt idx="6104">
                  <c:v>0.33912975044462601</c:v>
                </c:pt>
                <c:pt idx="6105">
                  <c:v>0.33911565283534556</c:v>
                </c:pt>
                <c:pt idx="6106">
                  <c:v>0.33910690225738804</c:v>
                </c:pt>
                <c:pt idx="6107">
                  <c:v>0.33907445432937999</c:v>
                </c:pt>
                <c:pt idx="6108">
                  <c:v>0.33906367964923517</c:v>
                </c:pt>
                <c:pt idx="6109">
                  <c:v>0.33895599014878147</c:v>
                </c:pt>
                <c:pt idx="6110">
                  <c:v>0.33895230252088454</c:v>
                </c:pt>
                <c:pt idx="6111">
                  <c:v>0.33892763613946286</c:v>
                </c:pt>
                <c:pt idx="6112">
                  <c:v>0.3388854449231325</c:v>
                </c:pt>
                <c:pt idx="6113">
                  <c:v>0.33884984405980872</c:v>
                </c:pt>
                <c:pt idx="6114">
                  <c:v>0.33881596932452435</c:v>
                </c:pt>
                <c:pt idx="6115">
                  <c:v>0.33877434429575926</c:v>
                </c:pt>
                <c:pt idx="6116">
                  <c:v>0.3387502887753191</c:v>
                </c:pt>
                <c:pt idx="6117">
                  <c:v>0.33874181557193311</c:v>
                </c:pt>
                <c:pt idx="6118">
                  <c:v>0.33872200862110313</c:v>
                </c:pt>
                <c:pt idx="6119">
                  <c:v>0.33868138791411145</c:v>
                </c:pt>
                <c:pt idx="6120">
                  <c:v>0.33857207504180392</c:v>
                </c:pt>
                <c:pt idx="6121">
                  <c:v>0.33849194577340286</c:v>
                </c:pt>
                <c:pt idx="6122">
                  <c:v>0.33844524757100619</c:v>
                </c:pt>
                <c:pt idx="6123">
                  <c:v>0.33837441469499391</c:v>
                </c:pt>
                <c:pt idx="6124">
                  <c:v>0.33829451143676453</c:v>
                </c:pt>
                <c:pt idx="6125">
                  <c:v>0.33826549922156868</c:v>
                </c:pt>
                <c:pt idx="6126">
                  <c:v>0.33826239335277258</c:v>
                </c:pt>
                <c:pt idx="6127">
                  <c:v>0.33823806545997137</c:v>
                </c:pt>
                <c:pt idx="6128">
                  <c:v>0.3381940140560879</c:v>
                </c:pt>
                <c:pt idx="6129">
                  <c:v>0.33818768011945127</c:v>
                </c:pt>
                <c:pt idx="6130">
                  <c:v>0.33815391935398642</c:v>
                </c:pt>
                <c:pt idx="6131">
                  <c:v>0.33814316005050238</c:v>
                </c:pt>
                <c:pt idx="6132">
                  <c:v>0.33807803059196984</c:v>
                </c:pt>
                <c:pt idx="6133">
                  <c:v>0.33807379476548693</c:v>
                </c:pt>
                <c:pt idx="6134">
                  <c:v>0.33804313181085693</c:v>
                </c:pt>
                <c:pt idx="6135">
                  <c:v>0.33801956521836346</c:v>
                </c:pt>
                <c:pt idx="6136">
                  <c:v>0.33799033173130227</c:v>
                </c:pt>
                <c:pt idx="6137">
                  <c:v>0.33789242451773988</c:v>
                </c:pt>
                <c:pt idx="6138">
                  <c:v>0.33788813615462182</c:v>
                </c:pt>
                <c:pt idx="6139">
                  <c:v>0.33788190388674622</c:v>
                </c:pt>
                <c:pt idx="6140">
                  <c:v>0.33783751468733964</c:v>
                </c:pt>
                <c:pt idx="6141">
                  <c:v>0.33764940796303966</c:v>
                </c:pt>
                <c:pt idx="6142">
                  <c:v>0.33763859526028511</c:v>
                </c:pt>
                <c:pt idx="6143">
                  <c:v>0.33761790733153424</c:v>
                </c:pt>
                <c:pt idx="6144">
                  <c:v>0.33754345700884614</c:v>
                </c:pt>
                <c:pt idx="6145">
                  <c:v>0.33753878439986224</c:v>
                </c:pt>
                <c:pt idx="6146">
                  <c:v>0.33749767128788516</c:v>
                </c:pt>
                <c:pt idx="6147">
                  <c:v>0.33746873146854267</c:v>
                </c:pt>
                <c:pt idx="6148">
                  <c:v>0.33744556421206368</c:v>
                </c:pt>
                <c:pt idx="6149">
                  <c:v>0.33740203057374291</c:v>
                </c:pt>
                <c:pt idx="6150">
                  <c:v>0.33738730602586908</c:v>
                </c:pt>
                <c:pt idx="6151">
                  <c:v>0.33736647373034995</c:v>
                </c:pt>
                <c:pt idx="6152">
                  <c:v>0.3373632266776514</c:v>
                </c:pt>
                <c:pt idx="6153">
                  <c:v>0.3373426666573589</c:v>
                </c:pt>
                <c:pt idx="6154">
                  <c:v>0.33733602272267194</c:v>
                </c:pt>
                <c:pt idx="6155">
                  <c:v>0.33727152604940791</c:v>
                </c:pt>
                <c:pt idx="6156">
                  <c:v>0.33726733209659748</c:v>
                </c:pt>
                <c:pt idx="6157">
                  <c:v>0.33717834249384598</c:v>
                </c:pt>
                <c:pt idx="6158">
                  <c:v>0.33714895793454419</c:v>
                </c:pt>
                <c:pt idx="6159">
                  <c:v>0.3371404910330425</c:v>
                </c:pt>
                <c:pt idx="6160">
                  <c:v>0.33711149028863274</c:v>
                </c:pt>
                <c:pt idx="6161">
                  <c:v>0.33709711075894838</c:v>
                </c:pt>
                <c:pt idx="6162">
                  <c:v>0.33709013654963532</c:v>
                </c:pt>
                <c:pt idx="6163">
                  <c:v>0.33703347122635297</c:v>
                </c:pt>
                <c:pt idx="6164">
                  <c:v>0.33699102448902585</c:v>
                </c:pt>
                <c:pt idx="6165">
                  <c:v>0.33698530260410181</c:v>
                </c:pt>
                <c:pt idx="6166">
                  <c:v>0.33691945753586378</c:v>
                </c:pt>
                <c:pt idx="6167">
                  <c:v>0.33690786359782693</c:v>
                </c:pt>
                <c:pt idx="6168">
                  <c:v>0.33689537502179706</c:v>
                </c:pt>
                <c:pt idx="6169">
                  <c:v>0.33667238997215371</c:v>
                </c:pt>
                <c:pt idx="6170">
                  <c:v>0.33662474790587088</c:v>
                </c:pt>
                <c:pt idx="6171">
                  <c:v>0.3366023994814995</c:v>
                </c:pt>
                <c:pt idx="6172">
                  <c:v>0.33657853190401499</c:v>
                </c:pt>
                <c:pt idx="6173">
                  <c:v>0.3365714942043197</c:v>
                </c:pt>
                <c:pt idx="6174">
                  <c:v>0.33645896363252992</c:v>
                </c:pt>
                <c:pt idx="6175">
                  <c:v>0.33645262041928098</c:v>
                </c:pt>
                <c:pt idx="6176">
                  <c:v>0.33637464144452023</c:v>
                </c:pt>
                <c:pt idx="6177">
                  <c:v>0.33635722498523818</c:v>
                </c:pt>
                <c:pt idx="6178">
                  <c:v>0.33630395687324594</c:v>
                </c:pt>
                <c:pt idx="6179">
                  <c:v>0.33629454100722717</c:v>
                </c:pt>
                <c:pt idx="6180">
                  <c:v>0.33626609458588369</c:v>
                </c:pt>
                <c:pt idx="6181">
                  <c:v>0.33622505547455112</c:v>
                </c:pt>
                <c:pt idx="6182">
                  <c:v>0.33604302357212579</c:v>
                </c:pt>
                <c:pt idx="6183">
                  <c:v>0.33603158112099052</c:v>
                </c:pt>
                <c:pt idx="6184">
                  <c:v>0.33596937766524304</c:v>
                </c:pt>
                <c:pt idx="6185">
                  <c:v>0.33589134060044801</c:v>
                </c:pt>
                <c:pt idx="6186">
                  <c:v>0.33586116459447152</c:v>
                </c:pt>
                <c:pt idx="6187">
                  <c:v>0.33585851272924805</c:v>
                </c:pt>
                <c:pt idx="6188">
                  <c:v>0.33580537042687891</c:v>
                </c:pt>
                <c:pt idx="6189">
                  <c:v>0.33578502791783849</c:v>
                </c:pt>
                <c:pt idx="6190">
                  <c:v>0.33574077448804529</c:v>
                </c:pt>
                <c:pt idx="6191">
                  <c:v>0.33574014281628423</c:v>
                </c:pt>
                <c:pt idx="6192">
                  <c:v>0.33567716300646333</c:v>
                </c:pt>
                <c:pt idx="6193">
                  <c:v>0.33565878816957584</c:v>
                </c:pt>
                <c:pt idx="6194">
                  <c:v>0.33565016650146318</c:v>
                </c:pt>
                <c:pt idx="6195">
                  <c:v>0.33561940137008217</c:v>
                </c:pt>
                <c:pt idx="6196">
                  <c:v>0.33561595767595193</c:v>
                </c:pt>
                <c:pt idx="6197">
                  <c:v>0.33557343127566636</c:v>
                </c:pt>
                <c:pt idx="6198">
                  <c:v>0.33548923034220168</c:v>
                </c:pt>
                <c:pt idx="6199">
                  <c:v>0.33539858282912677</c:v>
                </c:pt>
                <c:pt idx="6200">
                  <c:v>0.3353711091401092</c:v>
                </c:pt>
                <c:pt idx="6201">
                  <c:v>0.33530573788878987</c:v>
                </c:pt>
                <c:pt idx="6202">
                  <c:v>0.33529931573780586</c:v>
                </c:pt>
                <c:pt idx="6203">
                  <c:v>0.33510828033599377</c:v>
                </c:pt>
                <c:pt idx="6204">
                  <c:v>0.33502493892260155</c:v>
                </c:pt>
                <c:pt idx="6205">
                  <c:v>0.33498902558391452</c:v>
                </c:pt>
                <c:pt idx="6206">
                  <c:v>0.3349754210008799</c:v>
                </c:pt>
                <c:pt idx="6207">
                  <c:v>0.33495127978259426</c:v>
                </c:pt>
                <c:pt idx="6208">
                  <c:v>0.33492404482485694</c:v>
                </c:pt>
                <c:pt idx="6209">
                  <c:v>0.33490073814315113</c:v>
                </c:pt>
                <c:pt idx="6210">
                  <c:v>0.33489019928876679</c:v>
                </c:pt>
                <c:pt idx="6211">
                  <c:v>0.33488739404380535</c:v>
                </c:pt>
                <c:pt idx="6212">
                  <c:v>0.33485958476332911</c:v>
                </c:pt>
                <c:pt idx="6213">
                  <c:v>0.33481679236966017</c:v>
                </c:pt>
                <c:pt idx="6214">
                  <c:v>0.33477697331727435</c:v>
                </c:pt>
                <c:pt idx="6215">
                  <c:v>0.33472563146580986</c:v>
                </c:pt>
                <c:pt idx="6216">
                  <c:v>0.33462037956847945</c:v>
                </c:pt>
                <c:pt idx="6217">
                  <c:v>0.33461893540133675</c:v>
                </c:pt>
                <c:pt idx="6218">
                  <c:v>0.33460228693974808</c:v>
                </c:pt>
                <c:pt idx="6219">
                  <c:v>0.33459762802103249</c:v>
                </c:pt>
                <c:pt idx="6220">
                  <c:v>0.33443897104643994</c:v>
                </c:pt>
                <c:pt idx="6221">
                  <c:v>0.33433596541596294</c:v>
                </c:pt>
                <c:pt idx="6222">
                  <c:v>0.33420468932316655</c:v>
                </c:pt>
                <c:pt idx="6223">
                  <c:v>0.33415654607929879</c:v>
                </c:pt>
                <c:pt idx="6224">
                  <c:v>0.33414866253789605</c:v>
                </c:pt>
                <c:pt idx="6225">
                  <c:v>0.33414824039219487</c:v>
                </c:pt>
                <c:pt idx="6226">
                  <c:v>0.33413213073313797</c:v>
                </c:pt>
                <c:pt idx="6227">
                  <c:v>0.33411598530416498</c:v>
                </c:pt>
                <c:pt idx="6228">
                  <c:v>0.33406945118874942</c:v>
                </c:pt>
                <c:pt idx="6229">
                  <c:v>0.33406735418386996</c:v>
                </c:pt>
                <c:pt idx="6230">
                  <c:v>0.33405941836894815</c:v>
                </c:pt>
                <c:pt idx="6231">
                  <c:v>0.33405862154361615</c:v>
                </c:pt>
                <c:pt idx="6232">
                  <c:v>0.33403617127744245</c:v>
                </c:pt>
                <c:pt idx="6233">
                  <c:v>0.33403488339377713</c:v>
                </c:pt>
                <c:pt idx="6234">
                  <c:v>0.33399881590424901</c:v>
                </c:pt>
                <c:pt idx="6235">
                  <c:v>0.33398793464707383</c:v>
                </c:pt>
                <c:pt idx="6236">
                  <c:v>0.33395969593081692</c:v>
                </c:pt>
                <c:pt idx="6237">
                  <c:v>0.33381722736420405</c:v>
                </c:pt>
                <c:pt idx="6238">
                  <c:v>0.33381579025368774</c:v>
                </c:pt>
                <c:pt idx="6239">
                  <c:v>0.33373463292562078</c:v>
                </c:pt>
                <c:pt idx="6240">
                  <c:v>0.33368896059682746</c:v>
                </c:pt>
                <c:pt idx="6241">
                  <c:v>0.33368157234223828</c:v>
                </c:pt>
                <c:pt idx="6242">
                  <c:v>0.33368003759620085</c:v>
                </c:pt>
                <c:pt idx="6243">
                  <c:v>0.33364928408490013</c:v>
                </c:pt>
                <c:pt idx="6244">
                  <c:v>0.33362686781914891</c:v>
                </c:pt>
                <c:pt idx="6245">
                  <c:v>0.33357572698255816</c:v>
                </c:pt>
                <c:pt idx="6246">
                  <c:v>0.3334930246010796</c:v>
                </c:pt>
                <c:pt idx="6247">
                  <c:v>0.33346368923140113</c:v>
                </c:pt>
                <c:pt idx="6248">
                  <c:v>0.33344139501901671</c:v>
                </c:pt>
                <c:pt idx="6249">
                  <c:v>0.33338982374918152</c:v>
                </c:pt>
                <c:pt idx="6250">
                  <c:v>0.33334002700840359</c:v>
                </c:pt>
                <c:pt idx="6251">
                  <c:v>0.33333752953857637</c:v>
                </c:pt>
                <c:pt idx="6252">
                  <c:v>0.33318250708668423</c:v>
                </c:pt>
                <c:pt idx="6253">
                  <c:v>0.33318015898262865</c:v>
                </c:pt>
                <c:pt idx="6254">
                  <c:v>0.33317134173889773</c:v>
                </c:pt>
                <c:pt idx="6255">
                  <c:v>0.33297310502189875</c:v>
                </c:pt>
                <c:pt idx="6256">
                  <c:v>0.33291516455548775</c:v>
                </c:pt>
                <c:pt idx="6257">
                  <c:v>0.33289687554272379</c:v>
                </c:pt>
                <c:pt idx="6258">
                  <c:v>0.33285495451172287</c:v>
                </c:pt>
                <c:pt idx="6259">
                  <c:v>0.33281583438618911</c:v>
                </c:pt>
                <c:pt idx="6260">
                  <c:v>0.33267135744745779</c:v>
                </c:pt>
                <c:pt idx="6261">
                  <c:v>0.33264013381319196</c:v>
                </c:pt>
                <c:pt idx="6262">
                  <c:v>0.33261028787581509</c:v>
                </c:pt>
                <c:pt idx="6263">
                  <c:v>0.33260434274352119</c:v>
                </c:pt>
                <c:pt idx="6264">
                  <c:v>0.3325626712735007</c:v>
                </c:pt>
                <c:pt idx="6265">
                  <c:v>0.33252106427534134</c:v>
                </c:pt>
                <c:pt idx="6266">
                  <c:v>0.33252097500522032</c:v>
                </c:pt>
                <c:pt idx="6267">
                  <c:v>0.33249591889644087</c:v>
                </c:pt>
                <c:pt idx="6268">
                  <c:v>0.33242543332568469</c:v>
                </c:pt>
                <c:pt idx="6269">
                  <c:v>0.33240421372185319</c:v>
                </c:pt>
                <c:pt idx="6270">
                  <c:v>0.33240096040772671</c:v>
                </c:pt>
                <c:pt idx="6271">
                  <c:v>0.33237087264904264</c:v>
                </c:pt>
                <c:pt idx="6272">
                  <c:v>0.33234671547360706</c:v>
                </c:pt>
                <c:pt idx="6273">
                  <c:v>0.33234597244301173</c:v>
                </c:pt>
                <c:pt idx="6274">
                  <c:v>0.33225507797427295</c:v>
                </c:pt>
                <c:pt idx="6275">
                  <c:v>0.33211991865891577</c:v>
                </c:pt>
                <c:pt idx="6276">
                  <c:v>0.33201701828352592</c:v>
                </c:pt>
                <c:pt idx="6277">
                  <c:v>0.33196763137380869</c:v>
                </c:pt>
                <c:pt idx="6278">
                  <c:v>0.33195148828393006</c:v>
                </c:pt>
                <c:pt idx="6279">
                  <c:v>0.33194556864106572</c:v>
                </c:pt>
                <c:pt idx="6280">
                  <c:v>0.33191499111892864</c:v>
                </c:pt>
                <c:pt idx="6281">
                  <c:v>0.33185521426229703</c:v>
                </c:pt>
                <c:pt idx="6282">
                  <c:v>0.33184223888681319</c:v>
                </c:pt>
                <c:pt idx="6283">
                  <c:v>0.33183941919429016</c:v>
                </c:pt>
                <c:pt idx="6284">
                  <c:v>0.33175374958642539</c:v>
                </c:pt>
                <c:pt idx="6285">
                  <c:v>0.33169361033018724</c:v>
                </c:pt>
                <c:pt idx="6286">
                  <c:v>0.33166490955225991</c:v>
                </c:pt>
                <c:pt idx="6287">
                  <c:v>0.33160928694506286</c:v>
                </c:pt>
                <c:pt idx="6288">
                  <c:v>0.33160496610593837</c:v>
                </c:pt>
                <c:pt idx="6289">
                  <c:v>0.33159335415126362</c:v>
                </c:pt>
                <c:pt idx="6290">
                  <c:v>0.33155667771770309</c:v>
                </c:pt>
                <c:pt idx="6291">
                  <c:v>0.33147794363505312</c:v>
                </c:pt>
                <c:pt idx="6292">
                  <c:v>0.3314478236311888</c:v>
                </c:pt>
                <c:pt idx="6293">
                  <c:v>0.33144077230643609</c:v>
                </c:pt>
                <c:pt idx="6294">
                  <c:v>0.33142822510073627</c:v>
                </c:pt>
                <c:pt idx="6295">
                  <c:v>0.33140067245698618</c:v>
                </c:pt>
                <c:pt idx="6296">
                  <c:v>0.33139379939358099</c:v>
                </c:pt>
                <c:pt idx="6297">
                  <c:v>0.33138604048276182</c:v>
                </c:pt>
                <c:pt idx="6298">
                  <c:v>0.33134583965064179</c:v>
                </c:pt>
                <c:pt idx="6299">
                  <c:v>0.33134418646764913</c:v>
                </c:pt>
                <c:pt idx="6300">
                  <c:v>0.33134064916098821</c:v>
                </c:pt>
                <c:pt idx="6301">
                  <c:v>0.3312531600228632</c:v>
                </c:pt>
                <c:pt idx="6302">
                  <c:v>0.33124364124687877</c:v>
                </c:pt>
                <c:pt idx="6303">
                  <c:v>0.33124287943654873</c:v>
                </c:pt>
                <c:pt idx="6304">
                  <c:v>0.33118289988083111</c:v>
                </c:pt>
                <c:pt idx="6305">
                  <c:v>0.3311683801061775</c:v>
                </c:pt>
                <c:pt idx="6306">
                  <c:v>0.33113263502332935</c:v>
                </c:pt>
                <c:pt idx="6307">
                  <c:v>0.33112588155690803</c:v>
                </c:pt>
                <c:pt idx="6308">
                  <c:v>0.33110781519273402</c:v>
                </c:pt>
                <c:pt idx="6309">
                  <c:v>0.33110307127344801</c:v>
                </c:pt>
                <c:pt idx="6310">
                  <c:v>0.33102163638252857</c:v>
                </c:pt>
                <c:pt idx="6311">
                  <c:v>0.33096991055065011</c:v>
                </c:pt>
                <c:pt idx="6312">
                  <c:v>0.33095504863988073</c:v>
                </c:pt>
                <c:pt idx="6313">
                  <c:v>0.33095301122697957</c:v>
                </c:pt>
                <c:pt idx="6314">
                  <c:v>0.33091746657313842</c:v>
                </c:pt>
                <c:pt idx="6315">
                  <c:v>0.3308776606335902</c:v>
                </c:pt>
                <c:pt idx="6316">
                  <c:v>0.33078408335483028</c:v>
                </c:pt>
                <c:pt idx="6317">
                  <c:v>0.33076610869554235</c:v>
                </c:pt>
                <c:pt idx="6318">
                  <c:v>0.33071399428145232</c:v>
                </c:pt>
                <c:pt idx="6319">
                  <c:v>0.3306615921911929</c:v>
                </c:pt>
                <c:pt idx="6320">
                  <c:v>0.33065889582071128</c:v>
                </c:pt>
                <c:pt idx="6321">
                  <c:v>0.33056180059497486</c:v>
                </c:pt>
                <c:pt idx="6322">
                  <c:v>0.33054269917545348</c:v>
                </c:pt>
                <c:pt idx="6323">
                  <c:v>0.33053791482732414</c:v>
                </c:pt>
                <c:pt idx="6324">
                  <c:v>0.33045740841598487</c:v>
                </c:pt>
                <c:pt idx="6325">
                  <c:v>0.33042851707573173</c:v>
                </c:pt>
                <c:pt idx="6326">
                  <c:v>0.33039027724133985</c:v>
                </c:pt>
                <c:pt idx="6327">
                  <c:v>0.33036873859258153</c:v>
                </c:pt>
                <c:pt idx="6328">
                  <c:v>0.33030285558035666</c:v>
                </c:pt>
                <c:pt idx="6329">
                  <c:v>0.33030265227648942</c:v>
                </c:pt>
                <c:pt idx="6330">
                  <c:v>0.33029089947667489</c:v>
                </c:pt>
                <c:pt idx="6331">
                  <c:v>0.33028383982311527</c:v>
                </c:pt>
                <c:pt idx="6332">
                  <c:v>0.33028073787466916</c:v>
                </c:pt>
                <c:pt idx="6333">
                  <c:v>0.33026854546837692</c:v>
                </c:pt>
                <c:pt idx="6334">
                  <c:v>0.33018419544022126</c:v>
                </c:pt>
                <c:pt idx="6335">
                  <c:v>0.33007647683103442</c:v>
                </c:pt>
                <c:pt idx="6336">
                  <c:v>0.3300480802180572</c:v>
                </c:pt>
                <c:pt idx="6337">
                  <c:v>0.33003266080495852</c:v>
                </c:pt>
                <c:pt idx="6338">
                  <c:v>0.33002317056062996</c:v>
                </c:pt>
                <c:pt idx="6339">
                  <c:v>0.32988978695211085</c:v>
                </c:pt>
                <c:pt idx="6340">
                  <c:v>0.32985617706697773</c:v>
                </c:pt>
                <c:pt idx="6341">
                  <c:v>0.32980643399619342</c:v>
                </c:pt>
                <c:pt idx="6342">
                  <c:v>0.32979717896880939</c:v>
                </c:pt>
                <c:pt idx="6343">
                  <c:v>0.32969553195204371</c:v>
                </c:pt>
                <c:pt idx="6344">
                  <c:v>0.32968962769306975</c:v>
                </c:pt>
                <c:pt idx="6345">
                  <c:v>0.32967002454769812</c:v>
                </c:pt>
                <c:pt idx="6346">
                  <c:v>0.32963131919785532</c:v>
                </c:pt>
                <c:pt idx="6347">
                  <c:v>0.32960823148976592</c:v>
                </c:pt>
                <c:pt idx="6348">
                  <c:v>0.3296064849325252</c:v>
                </c:pt>
                <c:pt idx="6349">
                  <c:v>0.3295687996806303</c:v>
                </c:pt>
                <c:pt idx="6350">
                  <c:v>0.32952410385141961</c:v>
                </c:pt>
                <c:pt idx="6351">
                  <c:v>0.32932038717144685</c:v>
                </c:pt>
                <c:pt idx="6352">
                  <c:v>0.32924761952446446</c:v>
                </c:pt>
                <c:pt idx="6353">
                  <c:v>0.3292376786433896</c:v>
                </c:pt>
                <c:pt idx="6354">
                  <c:v>0.32917006693390588</c:v>
                </c:pt>
                <c:pt idx="6355">
                  <c:v>0.3291562891710596</c:v>
                </c:pt>
                <c:pt idx="6356">
                  <c:v>0.32914458718889233</c:v>
                </c:pt>
                <c:pt idx="6357">
                  <c:v>0.32903260588449723</c:v>
                </c:pt>
                <c:pt idx="6358">
                  <c:v>0.3290283685252397</c:v>
                </c:pt>
                <c:pt idx="6359">
                  <c:v>0.32901737520344521</c:v>
                </c:pt>
                <c:pt idx="6360">
                  <c:v>0.32898626707198392</c:v>
                </c:pt>
                <c:pt idx="6361">
                  <c:v>0.328973695187323</c:v>
                </c:pt>
                <c:pt idx="6362">
                  <c:v>0.32893645286460549</c:v>
                </c:pt>
                <c:pt idx="6363">
                  <c:v>0.32892330727365743</c:v>
                </c:pt>
                <c:pt idx="6364">
                  <c:v>0.3289124718569027</c:v>
                </c:pt>
                <c:pt idx="6365">
                  <c:v>0.3288451601705169</c:v>
                </c:pt>
                <c:pt idx="6366">
                  <c:v>0.32884194548191115</c:v>
                </c:pt>
                <c:pt idx="6367">
                  <c:v>0.3287536754366458</c:v>
                </c:pt>
                <c:pt idx="6368">
                  <c:v>0.32869091024286312</c:v>
                </c:pt>
                <c:pt idx="6369">
                  <c:v>0.32863205951406704</c:v>
                </c:pt>
                <c:pt idx="6370">
                  <c:v>0.32863015909393256</c:v>
                </c:pt>
                <c:pt idx="6371">
                  <c:v>0.3286060775989173</c:v>
                </c:pt>
                <c:pt idx="6372">
                  <c:v>0.32853201934706705</c:v>
                </c:pt>
                <c:pt idx="6373">
                  <c:v>0.32852807949993956</c:v>
                </c:pt>
                <c:pt idx="6374">
                  <c:v>0.32843844162056512</c:v>
                </c:pt>
                <c:pt idx="6375">
                  <c:v>0.32837057403693704</c:v>
                </c:pt>
                <c:pt idx="6376">
                  <c:v>0.32829381734455482</c:v>
                </c:pt>
                <c:pt idx="6377">
                  <c:v>0.32825517812757854</c:v>
                </c:pt>
                <c:pt idx="6378">
                  <c:v>0.32820262561222274</c:v>
                </c:pt>
                <c:pt idx="6379">
                  <c:v>0.32807856375583577</c:v>
                </c:pt>
                <c:pt idx="6380">
                  <c:v>0.32798654188754844</c:v>
                </c:pt>
                <c:pt idx="6381">
                  <c:v>0.32798499345385496</c:v>
                </c:pt>
                <c:pt idx="6382">
                  <c:v>0.32793353082344995</c:v>
                </c:pt>
                <c:pt idx="6383">
                  <c:v>0.32785563262885481</c:v>
                </c:pt>
                <c:pt idx="6384">
                  <c:v>0.32775153773061499</c:v>
                </c:pt>
                <c:pt idx="6385">
                  <c:v>0.32772987595076314</c:v>
                </c:pt>
                <c:pt idx="6386">
                  <c:v>0.32768911874182333</c:v>
                </c:pt>
                <c:pt idx="6387">
                  <c:v>0.32767170913590155</c:v>
                </c:pt>
                <c:pt idx="6388">
                  <c:v>0.32764057449741746</c:v>
                </c:pt>
                <c:pt idx="6389">
                  <c:v>0.32762421969084987</c:v>
                </c:pt>
                <c:pt idx="6390">
                  <c:v>0.32757435428742521</c:v>
                </c:pt>
                <c:pt idx="6391">
                  <c:v>0.32751892591220766</c:v>
                </c:pt>
                <c:pt idx="6392">
                  <c:v>0.32750672042407375</c:v>
                </c:pt>
                <c:pt idx="6393">
                  <c:v>0.32742560369022622</c:v>
                </c:pt>
                <c:pt idx="6394">
                  <c:v>0.32738454530314998</c:v>
                </c:pt>
                <c:pt idx="6395">
                  <c:v>0.32737370706931246</c:v>
                </c:pt>
                <c:pt idx="6396">
                  <c:v>0.32735610080331035</c:v>
                </c:pt>
                <c:pt idx="6397">
                  <c:v>0.32735248642643422</c:v>
                </c:pt>
                <c:pt idx="6398">
                  <c:v>0.32732604179494479</c:v>
                </c:pt>
                <c:pt idx="6399">
                  <c:v>0.32724699253183193</c:v>
                </c:pt>
                <c:pt idx="6400">
                  <c:v>0.32723196994043757</c:v>
                </c:pt>
                <c:pt idx="6401">
                  <c:v>0.32718605356709696</c:v>
                </c:pt>
                <c:pt idx="6402">
                  <c:v>0.32715009927975408</c:v>
                </c:pt>
                <c:pt idx="6403">
                  <c:v>0.32714844028775147</c:v>
                </c:pt>
                <c:pt idx="6404">
                  <c:v>0.32713318427787913</c:v>
                </c:pt>
                <c:pt idx="6405">
                  <c:v>0.32711503168400902</c:v>
                </c:pt>
                <c:pt idx="6406">
                  <c:v>0.32709866380498887</c:v>
                </c:pt>
                <c:pt idx="6407">
                  <c:v>0.32701971032605487</c:v>
                </c:pt>
                <c:pt idx="6408">
                  <c:v>0.32699849633889044</c:v>
                </c:pt>
                <c:pt idx="6409">
                  <c:v>0.32699624773848379</c:v>
                </c:pt>
                <c:pt idx="6410">
                  <c:v>0.32699274896028097</c:v>
                </c:pt>
                <c:pt idx="6411">
                  <c:v>0.3269904678495264</c:v>
                </c:pt>
                <c:pt idx="6412">
                  <c:v>0.32697371318799723</c:v>
                </c:pt>
                <c:pt idx="6413">
                  <c:v>0.32691936894282997</c:v>
                </c:pt>
                <c:pt idx="6414">
                  <c:v>0.32691090769400288</c:v>
                </c:pt>
                <c:pt idx="6415">
                  <c:v>0.32690112729892629</c:v>
                </c:pt>
                <c:pt idx="6416">
                  <c:v>0.32685103452041914</c:v>
                </c:pt>
                <c:pt idx="6417">
                  <c:v>0.32682045707920626</c:v>
                </c:pt>
                <c:pt idx="6418">
                  <c:v>0.32678591718519506</c:v>
                </c:pt>
                <c:pt idx="6419">
                  <c:v>0.32674353825812008</c:v>
                </c:pt>
                <c:pt idx="6420">
                  <c:v>0.32673102480154081</c:v>
                </c:pt>
                <c:pt idx="6421">
                  <c:v>0.32670488526233871</c:v>
                </c:pt>
                <c:pt idx="6422">
                  <c:v>0.32667699961665964</c:v>
                </c:pt>
                <c:pt idx="6423">
                  <c:v>0.32666977792469115</c:v>
                </c:pt>
                <c:pt idx="6424">
                  <c:v>0.32666706271315188</c:v>
                </c:pt>
                <c:pt idx="6425">
                  <c:v>0.32662185415725475</c:v>
                </c:pt>
                <c:pt idx="6426">
                  <c:v>0.32656977973141033</c:v>
                </c:pt>
                <c:pt idx="6427">
                  <c:v>0.32655908783114157</c:v>
                </c:pt>
                <c:pt idx="6428">
                  <c:v>0.32654241401355677</c:v>
                </c:pt>
                <c:pt idx="6429">
                  <c:v>0.32647540949842124</c:v>
                </c:pt>
                <c:pt idx="6430">
                  <c:v>0.32644261788206441</c:v>
                </c:pt>
                <c:pt idx="6431">
                  <c:v>0.32638403213986983</c:v>
                </c:pt>
                <c:pt idx="6432">
                  <c:v>0.32634846217637387</c:v>
                </c:pt>
                <c:pt idx="6433">
                  <c:v>0.32634029433006967</c:v>
                </c:pt>
                <c:pt idx="6434">
                  <c:v>0.32633537076359403</c:v>
                </c:pt>
                <c:pt idx="6435">
                  <c:v>0.32631715470070982</c:v>
                </c:pt>
                <c:pt idx="6436">
                  <c:v>0.32625326773314423</c:v>
                </c:pt>
                <c:pt idx="6437">
                  <c:v>0.32623781067200958</c:v>
                </c:pt>
                <c:pt idx="6438">
                  <c:v>0.3262075861222043</c:v>
                </c:pt>
                <c:pt idx="6439">
                  <c:v>0.32615428461946988</c:v>
                </c:pt>
                <c:pt idx="6440">
                  <c:v>0.32611271002384479</c:v>
                </c:pt>
                <c:pt idx="6441">
                  <c:v>0.32600774889069872</c:v>
                </c:pt>
                <c:pt idx="6442">
                  <c:v>0.32597321956742115</c:v>
                </c:pt>
                <c:pt idx="6443">
                  <c:v>0.32596535121512776</c:v>
                </c:pt>
                <c:pt idx="6444">
                  <c:v>0.32594921247344499</c:v>
                </c:pt>
                <c:pt idx="6445">
                  <c:v>0.32590147628995142</c:v>
                </c:pt>
                <c:pt idx="6446">
                  <c:v>0.3258884134101051</c:v>
                </c:pt>
                <c:pt idx="6447">
                  <c:v>0.32588606192875652</c:v>
                </c:pt>
                <c:pt idx="6448">
                  <c:v>0.325872492606744</c:v>
                </c:pt>
                <c:pt idx="6449">
                  <c:v>0.32585961329103663</c:v>
                </c:pt>
                <c:pt idx="6450">
                  <c:v>0.32582234428964557</c:v>
                </c:pt>
                <c:pt idx="6451">
                  <c:v>0.325769579690949</c:v>
                </c:pt>
                <c:pt idx="6452">
                  <c:v>0.32576577267348666</c:v>
                </c:pt>
                <c:pt idx="6453">
                  <c:v>0.32575929421104</c:v>
                </c:pt>
                <c:pt idx="6454">
                  <c:v>0.32572168892946873</c:v>
                </c:pt>
                <c:pt idx="6455">
                  <c:v>0.32572056937541854</c:v>
                </c:pt>
                <c:pt idx="6456">
                  <c:v>0.32568143990443682</c:v>
                </c:pt>
                <c:pt idx="6457">
                  <c:v>0.32567400074230313</c:v>
                </c:pt>
                <c:pt idx="6458">
                  <c:v>0.32561708733438882</c:v>
                </c:pt>
                <c:pt idx="6459">
                  <c:v>0.32559075585340885</c:v>
                </c:pt>
                <c:pt idx="6460">
                  <c:v>0.32556709658794303</c:v>
                </c:pt>
                <c:pt idx="6461">
                  <c:v>0.32554586658035062</c:v>
                </c:pt>
                <c:pt idx="6462">
                  <c:v>0.32553885182180958</c:v>
                </c:pt>
                <c:pt idx="6463">
                  <c:v>0.32552390431286171</c:v>
                </c:pt>
                <c:pt idx="6464">
                  <c:v>0.32545906050241208</c:v>
                </c:pt>
                <c:pt idx="6465">
                  <c:v>0.32542204950923603</c:v>
                </c:pt>
                <c:pt idx="6466">
                  <c:v>0.32541862811606848</c:v>
                </c:pt>
                <c:pt idx="6467">
                  <c:v>0.32537432946557016</c:v>
                </c:pt>
                <c:pt idx="6468">
                  <c:v>0.32532785997685437</c:v>
                </c:pt>
                <c:pt idx="6469">
                  <c:v>0.32526214831965472</c:v>
                </c:pt>
                <c:pt idx="6470">
                  <c:v>0.32516973481164746</c:v>
                </c:pt>
                <c:pt idx="6471">
                  <c:v>0.3250785978155602</c:v>
                </c:pt>
                <c:pt idx="6472">
                  <c:v>0.32507086879442026</c:v>
                </c:pt>
                <c:pt idx="6473">
                  <c:v>0.32497551091185295</c:v>
                </c:pt>
                <c:pt idx="6474">
                  <c:v>0.32495635498493358</c:v>
                </c:pt>
                <c:pt idx="6475">
                  <c:v>0.32492278638017019</c:v>
                </c:pt>
                <c:pt idx="6476">
                  <c:v>0.32491728604471054</c:v>
                </c:pt>
                <c:pt idx="6477">
                  <c:v>0.32489702481795535</c:v>
                </c:pt>
                <c:pt idx="6478">
                  <c:v>0.32482956851328554</c:v>
                </c:pt>
                <c:pt idx="6479">
                  <c:v>0.3247916763037938</c:v>
                </c:pt>
                <c:pt idx="6480">
                  <c:v>0.32478208162334943</c:v>
                </c:pt>
                <c:pt idx="6481">
                  <c:v>0.32460237277263643</c:v>
                </c:pt>
                <c:pt idx="6482">
                  <c:v>0.32460063405584516</c:v>
                </c:pt>
                <c:pt idx="6483">
                  <c:v>0.32456673093899446</c:v>
                </c:pt>
                <c:pt idx="6484">
                  <c:v>0.32454436693267047</c:v>
                </c:pt>
                <c:pt idx="6485">
                  <c:v>0.32453340918477813</c:v>
                </c:pt>
                <c:pt idx="6486">
                  <c:v>0.32450663120119094</c:v>
                </c:pt>
                <c:pt idx="6487">
                  <c:v>0.32446269783871884</c:v>
                </c:pt>
                <c:pt idx="6488">
                  <c:v>0.32443865536082311</c:v>
                </c:pt>
                <c:pt idx="6489">
                  <c:v>0.32441909560080651</c:v>
                </c:pt>
                <c:pt idx="6490">
                  <c:v>0.32435419997420956</c:v>
                </c:pt>
                <c:pt idx="6491">
                  <c:v>0.32433344759473148</c:v>
                </c:pt>
                <c:pt idx="6492">
                  <c:v>0.32423726123341762</c:v>
                </c:pt>
                <c:pt idx="6493">
                  <c:v>0.32423198410134274</c:v>
                </c:pt>
                <c:pt idx="6494">
                  <c:v>0.32420999649983678</c:v>
                </c:pt>
                <c:pt idx="6495">
                  <c:v>0.32401504735445485</c:v>
                </c:pt>
                <c:pt idx="6496">
                  <c:v>0.32395817722206532</c:v>
                </c:pt>
                <c:pt idx="6497">
                  <c:v>0.32393906362296132</c:v>
                </c:pt>
                <c:pt idx="6498">
                  <c:v>0.3239025401613736</c:v>
                </c:pt>
                <c:pt idx="6499">
                  <c:v>0.3238650659056363</c:v>
                </c:pt>
                <c:pt idx="6500">
                  <c:v>0.32386501305038934</c:v>
                </c:pt>
                <c:pt idx="6501">
                  <c:v>0.32384113958308336</c:v>
                </c:pt>
                <c:pt idx="6502">
                  <c:v>0.32384061651649931</c:v>
                </c:pt>
                <c:pt idx="6503">
                  <c:v>0.32374004275714918</c:v>
                </c:pt>
                <c:pt idx="6504">
                  <c:v>0.32370967853728322</c:v>
                </c:pt>
                <c:pt idx="6505">
                  <c:v>0.32369717267758275</c:v>
                </c:pt>
                <c:pt idx="6506">
                  <c:v>0.32361338511069482</c:v>
                </c:pt>
                <c:pt idx="6507">
                  <c:v>0.32359951259859859</c:v>
                </c:pt>
                <c:pt idx="6508">
                  <c:v>0.32353212563023048</c:v>
                </c:pt>
                <c:pt idx="6509">
                  <c:v>0.32346129531485796</c:v>
                </c:pt>
                <c:pt idx="6510">
                  <c:v>0.32343497547539785</c:v>
                </c:pt>
                <c:pt idx="6511">
                  <c:v>0.32342493126135496</c:v>
                </c:pt>
                <c:pt idx="6512">
                  <c:v>0.32341358627414418</c:v>
                </c:pt>
                <c:pt idx="6513">
                  <c:v>0.32334642911384132</c:v>
                </c:pt>
                <c:pt idx="6514">
                  <c:v>0.32328218165046568</c:v>
                </c:pt>
                <c:pt idx="6515">
                  <c:v>0.32326285108154118</c:v>
                </c:pt>
                <c:pt idx="6516">
                  <c:v>0.32314538009568289</c:v>
                </c:pt>
                <c:pt idx="6517">
                  <c:v>0.32312976972619711</c:v>
                </c:pt>
                <c:pt idx="6518">
                  <c:v>0.32312689055866889</c:v>
                </c:pt>
                <c:pt idx="6519">
                  <c:v>0.32312361574419624</c:v>
                </c:pt>
                <c:pt idx="6520">
                  <c:v>0.32309292817990864</c:v>
                </c:pt>
                <c:pt idx="6521">
                  <c:v>0.323081393987731</c:v>
                </c:pt>
                <c:pt idx="6522">
                  <c:v>0.32303328088979749</c:v>
                </c:pt>
                <c:pt idx="6523">
                  <c:v>0.32302928548612381</c:v>
                </c:pt>
                <c:pt idx="6524">
                  <c:v>0.32297244612772574</c:v>
                </c:pt>
                <c:pt idx="6525">
                  <c:v>0.32291632248770236</c:v>
                </c:pt>
                <c:pt idx="6526">
                  <c:v>0.32289982812680273</c:v>
                </c:pt>
                <c:pt idx="6527">
                  <c:v>0.32285986730709931</c:v>
                </c:pt>
                <c:pt idx="6528">
                  <c:v>0.32284951871414203</c:v>
                </c:pt>
                <c:pt idx="6529">
                  <c:v>0.32280455614034143</c:v>
                </c:pt>
                <c:pt idx="6530">
                  <c:v>0.32277850788206119</c:v>
                </c:pt>
                <c:pt idx="6531">
                  <c:v>0.32276856024360695</c:v>
                </c:pt>
                <c:pt idx="6532">
                  <c:v>0.32274333979645092</c:v>
                </c:pt>
                <c:pt idx="6533">
                  <c:v>0.32268710750115392</c:v>
                </c:pt>
                <c:pt idx="6534">
                  <c:v>0.32262283774231681</c:v>
                </c:pt>
                <c:pt idx="6535">
                  <c:v>0.322605980927341</c:v>
                </c:pt>
                <c:pt idx="6536">
                  <c:v>0.32259879887056359</c:v>
                </c:pt>
                <c:pt idx="6537">
                  <c:v>0.32250349539401746</c:v>
                </c:pt>
                <c:pt idx="6538">
                  <c:v>0.32242971816618238</c:v>
                </c:pt>
                <c:pt idx="6539">
                  <c:v>0.32241738767409894</c:v>
                </c:pt>
                <c:pt idx="6540">
                  <c:v>0.32239231343173369</c:v>
                </c:pt>
                <c:pt idx="6541">
                  <c:v>0.32238584565835254</c:v>
                </c:pt>
                <c:pt idx="6542">
                  <c:v>0.32237669620740472</c:v>
                </c:pt>
                <c:pt idx="6543">
                  <c:v>0.32231063768762153</c:v>
                </c:pt>
                <c:pt idx="6544">
                  <c:v>0.32230461464671939</c:v>
                </c:pt>
                <c:pt idx="6545">
                  <c:v>0.32228678074196554</c:v>
                </c:pt>
                <c:pt idx="6546">
                  <c:v>0.32218866073091823</c:v>
                </c:pt>
                <c:pt idx="6547">
                  <c:v>0.32216257581404245</c:v>
                </c:pt>
                <c:pt idx="6548">
                  <c:v>0.32214535785682552</c:v>
                </c:pt>
                <c:pt idx="6549">
                  <c:v>0.3221032762757492</c:v>
                </c:pt>
                <c:pt idx="6550">
                  <c:v>0.32208820685246853</c:v>
                </c:pt>
                <c:pt idx="6551">
                  <c:v>0.32202576155021223</c:v>
                </c:pt>
                <c:pt idx="6552">
                  <c:v>0.32202367524851827</c:v>
                </c:pt>
                <c:pt idx="6553">
                  <c:v>0.32188787187739804</c:v>
                </c:pt>
                <c:pt idx="6554">
                  <c:v>0.32188255275638555</c:v>
                </c:pt>
                <c:pt idx="6555">
                  <c:v>0.32188072199242662</c:v>
                </c:pt>
                <c:pt idx="6556">
                  <c:v>0.32182858466643044</c:v>
                </c:pt>
                <c:pt idx="6557">
                  <c:v>0.32176981333865906</c:v>
                </c:pt>
                <c:pt idx="6558">
                  <c:v>0.32176807251271577</c:v>
                </c:pt>
                <c:pt idx="6559">
                  <c:v>0.32175726237154967</c:v>
                </c:pt>
                <c:pt idx="6560">
                  <c:v>0.32175533148379404</c:v>
                </c:pt>
                <c:pt idx="6561">
                  <c:v>0.32173176015153127</c:v>
                </c:pt>
                <c:pt idx="6562">
                  <c:v>0.32158510483369462</c:v>
                </c:pt>
                <c:pt idx="6563">
                  <c:v>0.32148724839159859</c:v>
                </c:pt>
                <c:pt idx="6564">
                  <c:v>0.32147887001369629</c:v>
                </c:pt>
                <c:pt idx="6565">
                  <c:v>0.32139111279629934</c:v>
                </c:pt>
                <c:pt idx="6566">
                  <c:v>0.32136564910560328</c:v>
                </c:pt>
                <c:pt idx="6567">
                  <c:v>0.32124994269185064</c:v>
                </c:pt>
                <c:pt idx="6568">
                  <c:v>0.3212332072549543</c:v>
                </c:pt>
                <c:pt idx="6569">
                  <c:v>0.32114674788222808</c:v>
                </c:pt>
                <c:pt idx="6570">
                  <c:v>0.32113528474110303</c:v>
                </c:pt>
                <c:pt idx="6571">
                  <c:v>0.32113454822539483</c:v>
                </c:pt>
                <c:pt idx="6572">
                  <c:v>0.32107822105688627</c:v>
                </c:pt>
                <c:pt idx="6573">
                  <c:v>0.32105804226719742</c:v>
                </c:pt>
                <c:pt idx="6574">
                  <c:v>0.32098483564682095</c:v>
                </c:pt>
                <c:pt idx="6575">
                  <c:v>0.32092800590365</c:v>
                </c:pt>
                <c:pt idx="6576">
                  <c:v>0.3209062913963121</c:v>
                </c:pt>
                <c:pt idx="6577">
                  <c:v>0.32090066733960043</c:v>
                </c:pt>
                <c:pt idx="6578">
                  <c:v>0.32089107749602669</c:v>
                </c:pt>
                <c:pt idx="6579">
                  <c:v>0.32083366831248727</c:v>
                </c:pt>
                <c:pt idx="6580">
                  <c:v>0.32082171124295455</c:v>
                </c:pt>
                <c:pt idx="6581">
                  <c:v>0.32080635913546274</c:v>
                </c:pt>
                <c:pt idx="6582">
                  <c:v>0.32077831226468434</c:v>
                </c:pt>
                <c:pt idx="6583">
                  <c:v>0.32071637630844624</c:v>
                </c:pt>
                <c:pt idx="6584">
                  <c:v>0.32071391640512348</c:v>
                </c:pt>
                <c:pt idx="6585">
                  <c:v>0.32066919366614921</c:v>
                </c:pt>
                <c:pt idx="6586">
                  <c:v>0.32062460007261367</c:v>
                </c:pt>
                <c:pt idx="6587">
                  <c:v>0.32055950646828646</c:v>
                </c:pt>
                <c:pt idx="6588">
                  <c:v>0.320529353757951</c:v>
                </c:pt>
                <c:pt idx="6589">
                  <c:v>0.32045814368353309</c:v>
                </c:pt>
                <c:pt idx="6590">
                  <c:v>0.32045233617836716</c:v>
                </c:pt>
                <c:pt idx="6591">
                  <c:v>0.32037159589369596</c:v>
                </c:pt>
                <c:pt idx="6592">
                  <c:v>0.32035639894141127</c:v>
                </c:pt>
                <c:pt idx="6593">
                  <c:v>0.32010991377149534</c:v>
                </c:pt>
                <c:pt idx="6594">
                  <c:v>0.31996178242594747</c:v>
                </c:pt>
                <c:pt idx="6595">
                  <c:v>0.31993938661273591</c:v>
                </c:pt>
                <c:pt idx="6596">
                  <c:v>0.3199232329720626</c:v>
                </c:pt>
                <c:pt idx="6597">
                  <c:v>0.31991368254688513</c:v>
                </c:pt>
                <c:pt idx="6598">
                  <c:v>0.31979823277704678</c:v>
                </c:pt>
                <c:pt idx="6599">
                  <c:v>0.31974513121294701</c:v>
                </c:pt>
                <c:pt idx="6600">
                  <c:v>0.31971300804834674</c:v>
                </c:pt>
                <c:pt idx="6601">
                  <c:v>0.31959806352411801</c:v>
                </c:pt>
                <c:pt idx="6602">
                  <c:v>0.31953227837975379</c:v>
                </c:pt>
                <c:pt idx="6603">
                  <c:v>0.31944481043995743</c:v>
                </c:pt>
                <c:pt idx="6604">
                  <c:v>0.31944031824028324</c:v>
                </c:pt>
                <c:pt idx="6605">
                  <c:v>0.31933000386037458</c:v>
                </c:pt>
                <c:pt idx="6606">
                  <c:v>0.31928752419710166</c:v>
                </c:pt>
                <c:pt idx="6607">
                  <c:v>0.31922503754905462</c:v>
                </c:pt>
                <c:pt idx="6608">
                  <c:v>0.31920154303286508</c:v>
                </c:pt>
                <c:pt idx="6609">
                  <c:v>0.31913391103744215</c:v>
                </c:pt>
                <c:pt idx="6610">
                  <c:v>0.31905675900209252</c:v>
                </c:pt>
                <c:pt idx="6611">
                  <c:v>0.3190223074788584</c:v>
                </c:pt>
                <c:pt idx="6612">
                  <c:v>0.31900770879306778</c:v>
                </c:pt>
                <c:pt idx="6613">
                  <c:v>0.31900073394518363</c:v>
                </c:pt>
                <c:pt idx="6614">
                  <c:v>0.31899786271793668</c:v>
                </c:pt>
                <c:pt idx="6615">
                  <c:v>0.31899347037533138</c:v>
                </c:pt>
                <c:pt idx="6616">
                  <c:v>0.31895522966355144</c:v>
                </c:pt>
                <c:pt idx="6617">
                  <c:v>0.31881918648525737</c:v>
                </c:pt>
                <c:pt idx="6618">
                  <c:v>0.31865815001116526</c:v>
                </c:pt>
                <c:pt idx="6619">
                  <c:v>0.31864767057172633</c:v>
                </c:pt>
                <c:pt idx="6620">
                  <c:v>0.31864034327771423</c:v>
                </c:pt>
                <c:pt idx="6621">
                  <c:v>0.31861485445648485</c:v>
                </c:pt>
                <c:pt idx="6622">
                  <c:v>0.31860836847403567</c:v>
                </c:pt>
                <c:pt idx="6623">
                  <c:v>0.31853665363431521</c:v>
                </c:pt>
                <c:pt idx="6624">
                  <c:v>0.31852943672806416</c:v>
                </c:pt>
                <c:pt idx="6625">
                  <c:v>0.31852790517633672</c:v>
                </c:pt>
                <c:pt idx="6626">
                  <c:v>0.3184847708957585</c:v>
                </c:pt>
                <c:pt idx="6627">
                  <c:v>0.31844700138636894</c:v>
                </c:pt>
                <c:pt idx="6628">
                  <c:v>0.31837027056510053</c:v>
                </c:pt>
                <c:pt idx="6629">
                  <c:v>0.31833968659443357</c:v>
                </c:pt>
                <c:pt idx="6630">
                  <c:v>0.31833260701114524</c:v>
                </c:pt>
                <c:pt idx="6631">
                  <c:v>0.31831825794113977</c:v>
                </c:pt>
                <c:pt idx="6632">
                  <c:v>0.31831269013735197</c:v>
                </c:pt>
                <c:pt idx="6633">
                  <c:v>0.31830760790586626</c:v>
                </c:pt>
                <c:pt idx="6634">
                  <c:v>0.31828522767830075</c:v>
                </c:pt>
                <c:pt idx="6635">
                  <c:v>0.31826448920286621</c:v>
                </c:pt>
                <c:pt idx="6636">
                  <c:v>0.31821583707922318</c:v>
                </c:pt>
                <c:pt idx="6637">
                  <c:v>0.31821463116533955</c:v>
                </c:pt>
                <c:pt idx="6638">
                  <c:v>0.31821315252903343</c:v>
                </c:pt>
                <c:pt idx="6639">
                  <c:v>0.31820714791203186</c:v>
                </c:pt>
                <c:pt idx="6640">
                  <c:v>0.31808676969549421</c:v>
                </c:pt>
                <c:pt idx="6641">
                  <c:v>0.3180640568996792</c:v>
                </c:pt>
                <c:pt idx="6642">
                  <c:v>0.31798022844801221</c:v>
                </c:pt>
                <c:pt idx="6643">
                  <c:v>0.31789789466771196</c:v>
                </c:pt>
                <c:pt idx="6644">
                  <c:v>0.31783858948923593</c:v>
                </c:pt>
                <c:pt idx="6645">
                  <c:v>0.31783115361901187</c:v>
                </c:pt>
                <c:pt idx="6646">
                  <c:v>0.31782413770435458</c:v>
                </c:pt>
                <c:pt idx="6647">
                  <c:v>0.31778606412512794</c:v>
                </c:pt>
                <c:pt idx="6648">
                  <c:v>0.31769353266375405</c:v>
                </c:pt>
                <c:pt idx="6649">
                  <c:v>0.31764261292099666</c:v>
                </c:pt>
                <c:pt idx="6650">
                  <c:v>0.31755509297757806</c:v>
                </c:pt>
                <c:pt idx="6651">
                  <c:v>0.31742769863200931</c:v>
                </c:pt>
                <c:pt idx="6652">
                  <c:v>0.31736975570078307</c:v>
                </c:pt>
                <c:pt idx="6653">
                  <c:v>0.31733145098686677</c:v>
                </c:pt>
                <c:pt idx="6654">
                  <c:v>0.31721487203640181</c:v>
                </c:pt>
                <c:pt idx="6655">
                  <c:v>0.31710232810527134</c:v>
                </c:pt>
                <c:pt idx="6656">
                  <c:v>0.3170978401802223</c:v>
                </c:pt>
                <c:pt idx="6657">
                  <c:v>0.31709155708993619</c:v>
                </c:pt>
                <c:pt idx="6658">
                  <c:v>0.31707451373150541</c:v>
                </c:pt>
                <c:pt idx="6659">
                  <c:v>0.31704569554788425</c:v>
                </c:pt>
                <c:pt idx="6660">
                  <c:v>0.31703666234679229</c:v>
                </c:pt>
                <c:pt idx="6661">
                  <c:v>0.31702926712959995</c:v>
                </c:pt>
                <c:pt idx="6662">
                  <c:v>0.31695878852365911</c:v>
                </c:pt>
                <c:pt idx="6663">
                  <c:v>0.31693613915056074</c:v>
                </c:pt>
                <c:pt idx="6664">
                  <c:v>0.31691795895750186</c:v>
                </c:pt>
                <c:pt idx="6665">
                  <c:v>0.31684570992313077</c:v>
                </c:pt>
                <c:pt idx="6666">
                  <c:v>0.31676017187595101</c:v>
                </c:pt>
                <c:pt idx="6667">
                  <c:v>0.31672421895611952</c:v>
                </c:pt>
                <c:pt idx="6668">
                  <c:v>0.3167120962379435</c:v>
                </c:pt>
                <c:pt idx="6669">
                  <c:v>0.31661565172217765</c:v>
                </c:pt>
                <c:pt idx="6670">
                  <c:v>0.31649306333318888</c:v>
                </c:pt>
                <c:pt idx="6671">
                  <c:v>0.31638781769042257</c:v>
                </c:pt>
                <c:pt idx="6672">
                  <c:v>0.31634970753531999</c:v>
                </c:pt>
                <c:pt idx="6673">
                  <c:v>0.31625855513366763</c:v>
                </c:pt>
                <c:pt idx="6674">
                  <c:v>0.31623235266670607</c:v>
                </c:pt>
                <c:pt idx="6675">
                  <c:v>0.31621469407334768</c:v>
                </c:pt>
                <c:pt idx="6676">
                  <c:v>0.31619707074902387</c:v>
                </c:pt>
                <c:pt idx="6677">
                  <c:v>0.31611332062589881</c:v>
                </c:pt>
                <c:pt idx="6678">
                  <c:v>0.31609902540599405</c:v>
                </c:pt>
                <c:pt idx="6679">
                  <c:v>0.31607344073017213</c:v>
                </c:pt>
                <c:pt idx="6680">
                  <c:v>0.31604659006963748</c:v>
                </c:pt>
                <c:pt idx="6681">
                  <c:v>0.31603471230015989</c:v>
                </c:pt>
                <c:pt idx="6682">
                  <c:v>0.31599155394774253</c:v>
                </c:pt>
                <c:pt idx="6683">
                  <c:v>0.31593495935981725</c:v>
                </c:pt>
                <c:pt idx="6684">
                  <c:v>0.31575374678333851</c:v>
                </c:pt>
                <c:pt idx="6685">
                  <c:v>0.31574607683796346</c:v>
                </c:pt>
                <c:pt idx="6686">
                  <c:v>0.31567989306558475</c:v>
                </c:pt>
                <c:pt idx="6687">
                  <c:v>0.31560369486684625</c:v>
                </c:pt>
                <c:pt idx="6688">
                  <c:v>0.31551990419383658</c:v>
                </c:pt>
                <c:pt idx="6689">
                  <c:v>0.31548080327641387</c:v>
                </c:pt>
                <c:pt idx="6690">
                  <c:v>0.31539446182853487</c:v>
                </c:pt>
                <c:pt idx="6691">
                  <c:v>0.31535100135985972</c:v>
                </c:pt>
                <c:pt idx="6692">
                  <c:v>0.31529609369255368</c:v>
                </c:pt>
                <c:pt idx="6693">
                  <c:v>0.31528335134715008</c:v>
                </c:pt>
                <c:pt idx="6694">
                  <c:v>0.31517581020978619</c:v>
                </c:pt>
                <c:pt idx="6695">
                  <c:v>0.3151465988635252</c:v>
                </c:pt>
                <c:pt idx="6696">
                  <c:v>0.31514510820384228</c:v>
                </c:pt>
                <c:pt idx="6697">
                  <c:v>0.31491539224673859</c:v>
                </c:pt>
                <c:pt idx="6698">
                  <c:v>0.31489823387908833</c:v>
                </c:pt>
                <c:pt idx="6699">
                  <c:v>0.31488837098861022</c:v>
                </c:pt>
                <c:pt idx="6700">
                  <c:v>0.31488316211094447</c:v>
                </c:pt>
                <c:pt idx="6701">
                  <c:v>0.314856858096142</c:v>
                </c:pt>
                <c:pt idx="6702">
                  <c:v>0.31484306428183906</c:v>
                </c:pt>
                <c:pt idx="6703">
                  <c:v>0.31472232432297942</c:v>
                </c:pt>
                <c:pt idx="6704">
                  <c:v>0.31461649185501489</c:v>
                </c:pt>
                <c:pt idx="6705">
                  <c:v>0.31458099139949669</c:v>
                </c:pt>
                <c:pt idx="6706">
                  <c:v>0.31453017503253539</c:v>
                </c:pt>
                <c:pt idx="6707">
                  <c:v>0.31442698081095899</c:v>
                </c:pt>
                <c:pt idx="6708">
                  <c:v>0.31439420751286362</c:v>
                </c:pt>
                <c:pt idx="6709">
                  <c:v>0.31426086423281829</c:v>
                </c:pt>
                <c:pt idx="6710">
                  <c:v>0.31421466505311113</c:v>
                </c:pt>
                <c:pt idx="6711">
                  <c:v>0.31416319251707625</c:v>
                </c:pt>
                <c:pt idx="6712">
                  <c:v>0.31399815872749065</c:v>
                </c:pt>
                <c:pt idx="6713">
                  <c:v>0.31387376157536812</c:v>
                </c:pt>
                <c:pt idx="6714">
                  <c:v>0.31384359201373968</c:v>
                </c:pt>
                <c:pt idx="6715">
                  <c:v>0.31375776533443073</c:v>
                </c:pt>
                <c:pt idx="6716">
                  <c:v>0.31367933483702887</c:v>
                </c:pt>
                <c:pt idx="6717">
                  <c:v>0.31367271068650471</c:v>
                </c:pt>
                <c:pt idx="6718">
                  <c:v>0.3136117004259007</c:v>
                </c:pt>
                <c:pt idx="6719">
                  <c:v>0.31349106167695939</c:v>
                </c:pt>
                <c:pt idx="6720">
                  <c:v>0.31337767702112956</c:v>
                </c:pt>
                <c:pt idx="6721">
                  <c:v>0.31327948270745765</c:v>
                </c:pt>
                <c:pt idx="6722">
                  <c:v>0.31326136831810797</c:v>
                </c:pt>
                <c:pt idx="6723">
                  <c:v>0.31325617776520703</c:v>
                </c:pt>
                <c:pt idx="6724">
                  <c:v>0.31311926177706367</c:v>
                </c:pt>
                <c:pt idx="6725">
                  <c:v>0.31310539136246174</c:v>
                </c:pt>
                <c:pt idx="6726">
                  <c:v>0.31304166982395609</c:v>
                </c:pt>
                <c:pt idx="6727">
                  <c:v>0.31300713898946958</c:v>
                </c:pt>
                <c:pt idx="6728">
                  <c:v>0.31293556404246153</c:v>
                </c:pt>
                <c:pt idx="6729">
                  <c:v>0.31293233051572261</c:v>
                </c:pt>
                <c:pt idx="6730">
                  <c:v>0.31271364904203564</c:v>
                </c:pt>
                <c:pt idx="6731">
                  <c:v>0.31270184366349252</c:v>
                </c:pt>
                <c:pt idx="6732">
                  <c:v>0.3126986829700108</c:v>
                </c:pt>
                <c:pt idx="6733">
                  <c:v>0.31264431834175965</c:v>
                </c:pt>
                <c:pt idx="6734">
                  <c:v>0.31263549497606524</c:v>
                </c:pt>
                <c:pt idx="6735">
                  <c:v>0.31254935410600193</c:v>
                </c:pt>
                <c:pt idx="6736">
                  <c:v>0.31250432043409038</c:v>
                </c:pt>
                <c:pt idx="6737">
                  <c:v>0.31247119798879847</c:v>
                </c:pt>
                <c:pt idx="6738">
                  <c:v>0.31245782822680029</c:v>
                </c:pt>
                <c:pt idx="6739">
                  <c:v>0.31239496850246679</c:v>
                </c:pt>
                <c:pt idx="6740">
                  <c:v>0.31235332146455674</c:v>
                </c:pt>
                <c:pt idx="6741">
                  <c:v>0.31225105656692093</c:v>
                </c:pt>
                <c:pt idx="6742">
                  <c:v>0.3121765238294959</c:v>
                </c:pt>
                <c:pt idx="6743">
                  <c:v>0.31215413843701162</c:v>
                </c:pt>
                <c:pt idx="6744">
                  <c:v>0.31214557517384617</c:v>
                </c:pt>
                <c:pt idx="6745">
                  <c:v>0.31204463387702241</c:v>
                </c:pt>
                <c:pt idx="6746">
                  <c:v>0.31203397848641845</c:v>
                </c:pt>
                <c:pt idx="6747">
                  <c:v>0.31199657540111081</c:v>
                </c:pt>
                <c:pt idx="6748">
                  <c:v>0.31194431223623703</c:v>
                </c:pt>
                <c:pt idx="6749">
                  <c:v>0.31186549170566513</c:v>
                </c:pt>
                <c:pt idx="6750">
                  <c:v>0.3118593207308954</c:v>
                </c:pt>
                <c:pt idx="6751">
                  <c:v>0.31179875068623081</c:v>
                </c:pt>
                <c:pt idx="6752">
                  <c:v>0.31174541870931083</c:v>
                </c:pt>
                <c:pt idx="6753">
                  <c:v>0.3117353997531605</c:v>
                </c:pt>
                <c:pt idx="6754">
                  <c:v>0.31172484444752441</c:v>
                </c:pt>
                <c:pt idx="6755">
                  <c:v>0.31161845869087174</c:v>
                </c:pt>
                <c:pt idx="6756">
                  <c:v>0.31159580042920948</c:v>
                </c:pt>
                <c:pt idx="6757">
                  <c:v>0.31142574895126779</c:v>
                </c:pt>
                <c:pt idx="6758">
                  <c:v>0.31133415982605089</c:v>
                </c:pt>
                <c:pt idx="6759">
                  <c:v>0.31132478378455064</c:v>
                </c:pt>
                <c:pt idx="6760">
                  <c:v>0.31132003765425487</c:v>
                </c:pt>
                <c:pt idx="6761">
                  <c:v>0.31118249041745716</c:v>
                </c:pt>
                <c:pt idx="6762">
                  <c:v>0.31115238036477</c:v>
                </c:pt>
                <c:pt idx="6763">
                  <c:v>0.31110373619348469</c:v>
                </c:pt>
                <c:pt idx="6764">
                  <c:v>0.3110810938448958</c:v>
                </c:pt>
                <c:pt idx="6765">
                  <c:v>0.3110231259404076</c:v>
                </c:pt>
                <c:pt idx="6766">
                  <c:v>0.31100525790294015</c:v>
                </c:pt>
                <c:pt idx="6767">
                  <c:v>0.31092433412495063</c:v>
                </c:pt>
                <c:pt idx="6768">
                  <c:v>0.31091027616139777</c:v>
                </c:pt>
                <c:pt idx="6769">
                  <c:v>0.31089949277614437</c:v>
                </c:pt>
                <c:pt idx="6770">
                  <c:v>0.31085095224170695</c:v>
                </c:pt>
                <c:pt idx="6771">
                  <c:v>0.31084558946951274</c:v>
                </c:pt>
                <c:pt idx="6772">
                  <c:v>0.31072309216132521</c:v>
                </c:pt>
                <c:pt idx="6773">
                  <c:v>0.31063207305366863</c:v>
                </c:pt>
                <c:pt idx="6774">
                  <c:v>0.31061964620784555</c:v>
                </c:pt>
                <c:pt idx="6775">
                  <c:v>0.31055560723774056</c:v>
                </c:pt>
                <c:pt idx="6776">
                  <c:v>0.31052356845364093</c:v>
                </c:pt>
                <c:pt idx="6777">
                  <c:v>0.31045720205201022</c:v>
                </c:pt>
                <c:pt idx="6778">
                  <c:v>0.31044721646241091</c:v>
                </c:pt>
                <c:pt idx="6779">
                  <c:v>0.31037201471781611</c:v>
                </c:pt>
                <c:pt idx="6780">
                  <c:v>0.31036316764818739</c:v>
                </c:pt>
                <c:pt idx="6781">
                  <c:v>0.31033766521317641</c:v>
                </c:pt>
                <c:pt idx="6782">
                  <c:v>0.31033129233606227</c:v>
                </c:pt>
                <c:pt idx="6783">
                  <c:v>0.31028966847520673</c:v>
                </c:pt>
                <c:pt idx="6784">
                  <c:v>0.31022580965398538</c:v>
                </c:pt>
                <c:pt idx="6785">
                  <c:v>0.3101605618568174</c:v>
                </c:pt>
                <c:pt idx="6786">
                  <c:v>0.31015075139514808</c:v>
                </c:pt>
                <c:pt idx="6787">
                  <c:v>0.31009651545908029</c:v>
                </c:pt>
                <c:pt idx="6788">
                  <c:v>0.31009248744075585</c:v>
                </c:pt>
                <c:pt idx="6789">
                  <c:v>0.3100835321256169</c:v>
                </c:pt>
                <c:pt idx="6790">
                  <c:v>0.31005072701972952</c:v>
                </c:pt>
                <c:pt idx="6791">
                  <c:v>0.31002496604958268</c:v>
                </c:pt>
                <c:pt idx="6792">
                  <c:v>0.30999572728587016</c:v>
                </c:pt>
                <c:pt idx="6793">
                  <c:v>0.30995829988914597</c:v>
                </c:pt>
                <c:pt idx="6794">
                  <c:v>0.30979675310675558</c:v>
                </c:pt>
                <c:pt idx="6795">
                  <c:v>0.30973111415220161</c:v>
                </c:pt>
                <c:pt idx="6796">
                  <c:v>0.30970320956357633</c:v>
                </c:pt>
                <c:pt idx="6797">
                  <c:v>0.30966058651064138</c:v>
                </c:pt>
                <c:pt idx="6798">
                  <c:v>0.30963325814163223</c:v>
                </c:pt>
                <c:pt idx="6799">
                  <c:v>0.30956672061242707</c:v>
                </c:pt>
                <c:pt idx="6800">
                  <c:v>0.30956312833336924</c:v>
                </c:pt>
                <c:pt idx="6801">
                  <c:v>0.30947742856453225</c:v>
                </c:pt>
                <c:pt idx="6802">
                  <c:v>0.30936160511505501</c:v>
                </c:pt>
                <c:pt idx="6803">
                  <c:v>0.30925838306975534</c:v>
                </c:pt>
                <c:pt idx="6804">
                  <c:v>0.30925679852350046</c:v>
                </c:pt>
                <c:pt idx="6805">
                  <c:v>0.30920162198043688</c:v>
                </c:pt>
                <c:pt idx="6806">
                  <c:v>0.30910471615441731</c:v>
                </c:pt>
                <c:pt idx="6807">
                  <c:v>0.30905486918978303</c:v>
                </c:pt>
                <c:pt idx="6808">
                  <c:v>0.30903985019257812</c:v>
                </c:pt>
                <c:pt idx="6809">
                  <c:v>0.30901362636134094</c:v>
                </c:pt>
                <c:pt idx="6810">
                  <c:v>0.30897440947681476</c:v>
                </c:pt>
                <c:pt idx="6811">
                  <c:v>0.30895094687331431</c:v>
                </c:pt>
                <c:pt idx="6812">
                  <c:v>0.30889641130585094</c:v>
                </c:pt>
                <c:pt idx="6813">
                  <c:v>0.30880656261811518</c:v>
                </c:pt>
                <c:pt idx="6814">
                  <c:v>0.30878769109327719</c:v>
                </c:pt>
                <c:pt idx="6815">
                  <c:v>0.30877014355401217</c:v>
                </c:pt>
                <c:pt idx="6816">
                  <c:v>0.30870342735410128</c:v>
                </c:pt>
                <c:pt idx="6817">
                  <c:v>0.30854644667884223</c:v>
                </c:pt>
                <c:pt idx="6818">
                  <c:v>0.30847473637247774</c:v>
                </c:pt>
                <c:pt idx="6819">
                  <c:v>0.30844794144547688</c:v>
                </c:pt>
                <c:pt idx="6820">
                  <c:v>0.30843874746328881</c:v>
                </c:pt>
                <c:pt idx="6821">
                  <c:v>0.30839739887125012</c:v>
                </c:pt>
                <c:pt idx="6822">
                  <c:v>0.30839436680207433</c:v>
                </c:pt>
                <c:pt idx="6823">
                  <c:v>0.30826870179962113</c:v>
                </c:pt>
                <c:pt idx="6824">
                  <c:v>0.30822456921365876</c:v>
                </c:pt>
                <c:pt idx="6825">
                  <c:v>0.30819147487368759</c:v>
                </c:pt>
                <c:pt idx="6826">
                  <c:v>0.30818799960755494</c:v>
                </c:pt>
                <c:pt idx="6827">
                  <c:v>0.30816036615467096</c:v>
                </c:pt>
                <c:pt idx="6828">
                  <c:v>0.30810454585221608</c:v>
                </c:pt>
                <c:pt idx="6829">
                  <c:v>0.30805985698184973</c:v>
                </c:pt>
                <c:pt idx="6830">
                  <c:v>0.30800724670997903</c:v>
                </c:pt>
                <c:pt idx="6831">
                  <c:v>0.30800044685696382</c:v>
                </c:pt>
                <c:pt idx="6832">
                  <c:v>0.30791964661647414</c:v>
                </c:pt>
                <c:pt idx="6833">
                  <c:v>0.30783981642822117</c:v>
                </c:pt>
                <c:pt idx="6834">
                  <c:v>0.30783016649167061</c:v>
                </c:pt>
                <c:pt idx="6835">
                  <c:v>0.3076031906283459</c:v>
                </c:pt>
                <c:pt idx="6836">
                  <c:v>0.3075031036547895</c:v>
                </c:pt>
                <c:pt idx="6837">
                  <c:v>0.30741858181297604</c:v>
                </c:pt>
                <c:pt idx="6838">
                  <c:v>0.30733644767897583</c:v>
                </c:pt>
                <c:pt idx="6839">
                  <c:v>0.30711062237094683</c:v>
                </c:pt>
                <c:pt idx="6840">
                  <c:v>0.30708621355973487</c:v>
                </c:pt>
                <c:pt idx="6841">
                  <c:v>0.30697345466509873</c:v>
                </c:pt>
                <c:pt idx="6842">
                  <c:v>0.30696762952013612</c:v>
                </c:pt>
                <c:pt idx="6843">
                  <c:v>0.30692757993604058</c:v>
                </c:pt>
                <c:pt idx="6844">
                  <c:v>0.30681749773493183</c:v>
                </c:pt>
                <c:pt idx="6845">
                  <c:v>0.30680161428331915</c:v>
                </c:pt>
                <c:pt idx="6846">
                  <c:v>0.30676996177330057</c:v>
                </c:pt>
                <c:pt idx="6847">
                  <c:v>0.30666421394353899</c:v>
                </c:pt>
                <c:pt idx="6848">
                  <c:v>0.30656189113040078</c:v>
                </c:pt>
                <c:pt idx="6849">
                  <c:v>0.30652205507968877</c:v>
                </c:pt>
                <c:pt idx="6850">
                  <c:v>0.30648508134962571</c:v>
                </c:pt>
                <c:pt idx="6851">
                  <c:v>0.30646672242143308</c:v>
                </c:pt>
                <c:pt idx="6852">
                  <c:v>0.30641068609830874</c:v>
                </c:pt>
                <c:pt idx="6853">
                  <c:v>0.30638019313758136</c:v>
                </c:pt>
                <c:pt idx="6854">
                  <c:v>0.30631679885490226</c:v>
                </c:pt>
                <c:pt idx="6855">
                  <c:v>0.30616352781182238</c:v>
                </c:pt>
                <c:pt idx="6856">
                  <c:v>0.30613337446770345</c:v>
                </c:pt>
                <c:pt idx="6857">
                  <c:v>0.30612708049084941</c:v>
                </c:pt>
                <c:pt idx="6858">
                  <c:v>0.30594013730807523</c:v>
                </c:pt>
                <c:pt idx="6859">
                  <c:v>0.30589230301638559</c:v>
                </c:pt>
                <c:pt idx="6860">
                  <c:v>0.30580335910897993</c:v>
                </c:pt>
                <c:pt idx="6861">
                  <c:v>0.30576607315712967</c:v>
                </c:pt>
                <c:pt idx="6862">
                  <c:v>0.30562662938590068</c:v>
                </c:pt>
                <c:pt idx="6863">
                  <c:v>0.30562503063189123</c:v>
                </c:pt>
                <c:pt idx="6864">
                  <c:v>0.30541092784828872</c:v>
                </c:pt>
                <c:pt idx="6865">
                  <c:v>0.30536583704049708</c:v>
                </c:pt>
                <c:pt idx="6866">
                  <c:v>0.30527117868639692</c:v>
                </c:pt>
                <c:pt idx="6867">
                  <c:v>0.30522566182265443</c:v>
                </c:pt>
                <c:pt idx="6868">
                  <c:v>0.30520992814553582</c:v>
                </c:pt>
                <c:pt idx="6869">
                  <c:v>0.30520285775520578</c:v>
                </c:pt>
                <c:pt idx="6870">
                  <c:v>0.30506346126747297</c:v>
                </c:pt>
                <c:pt idx="6871">
                  <c:v>0.3050500841111744</c:v>
                </c:pt>
                <c:pt idx="6872">
                  <c:v>0.3049987361225705</c:v>
                </c:pt>
                <c:pt idx="6873">
                  <c:v>0.30498315114443603</c:v>
                </c:pt>
                <c:pt idx="6874">
                  <c:v>0.30492675602342867</c:v>
                </c:pt>
                <c:pt idx="6875">
                  <c:v>0.30481707962649285</c:v>
                </c:pt>
                <c:pt idx="6876">
                  <c:v>0.30473265579220538</c:v>
                </c:pt>
                <c:pt idx="6877">
                  <c:v>0.30440157428004583</c:v>
                </c:pt>
                <c:pt idx="6878">
                  <c:v>0.30434649750239173</c:v>
                </c:pt>
                <c:pt idx="6879">
                  <c:v>0.30433608967737658</c:v>
                </c:pt>
                <c:pt idx="6880">
                  <c:v>0.30433129823820992</c:v>
                </c:pt>
                <c:pt idx="6881">
                  <c:v>0.30430256582806214</c:v>
                </c:pt>
                <c:pt idx="6882">
                  <c:v>0.30430138787760591</c:v>
                </c:pt>
                <c:pt idx="6883">
                  <c:v>0.30426862727987825</c:v>
                </c:pt>
                <c:pt idx="6884">
                  <c:v>0.30407491942390918</c:v>
                </c:pt>
                <c:pt idx="6885">
                  <c:v>0.30406290086643561</c:v>
                </c:pt>
                <c:pt idx="6886">
                  <c:v>0.30401992454190385</c:v>
                </c:pt>
                <c:pt idx="6887">
                  <c:v>0.30395954787416107</c:v>
                </c:pt>
                <c:pt idx="6888">
                  <c:v>0.30387219536812171</c:v>
                </c:pt>
                <c:pt idx="6889">
                  <c:v>0.30378680601937003</c:v>
                </c:pt>
                <c:pt idx="6890">
                  <c:v>0.30377408731899647</c:v>
                </c:pt>
                <c:pt idx="6891">
                  <c:v>0.3036650491104933</c:v>
                </c:pt>
                <c:pt idx="6892">
                  <c:v>0.30365567554707551</c:v>
                </c:pt>
                <c:pt idx="6893">
                  <c:v>0.30360747295704432</c:v>
                </c:pt>
                <c:pt idx="6894">
                  <c:v>0.30350865279695727</c:v>
                </c:pt>
                <c:pt idx="6895">
                  <c:v>0.30348270713937159</c:v>
                </c:pt>
                <c:pt idx="6896">
                  <c:v>0.30347509418137009</c:v>
                </c:pt>
                <c:pt idx="6897">
                  <c:v>0.30346934769983186</c:v>
                </c:pt>
                <c:pt idx="6898">
                  <c:v>0.3034580979490698</c:v>
                </c:pt>
                <c:pt idx="6899">
                  <c:v>0.30344451993989363</c:v>
                </c:pt>
                <c:pt idx="6900">
                  <c:v>0.30339017671926805</c:v>
                </c:pt>
                <c:pt idx="6901">
                  <c:v>0.30335401491794572</c:v>
                </c:pt>
                <c:pt idx="6902">
                  <c:v>0.30333340400277214</c:v>
                </c:pt>
                <c:pt idx="6903">
                  <c:v>0.30331858937791573</c:v>
                </c:pt>
                <c:pt idx="6904">
                  <c:v>0.30330606913617375</c:v>
                </c:pt>
                <c:pt idx="6905">
                  <c:v>0.30330475091272729</c:v>
                </c:pt>
                <c:pt idx="6906">
                  <c:v>0.30327023334118602</c:v>
                </c:pt>
                <c:pt idx="6907">
                  <c:v>0.30317665420012974</c:v>
                </c:pt>
                <c:pt idx="6908">
                  <c:v>0.30313658832070745</c:v>
                </c:pt>
                <c:pt idx="6909">
                  <c:v>0.30312077436297924</c:v>
                </c:pt>
                <c:pt idx="6910">
                  <c:v>0.3030815878836946</c:v>
                </c:pt>
                <c:pt idx="6911">
                  <c:v>0.30306283027780911</c:v>
                </c:pt>
                <c:pt idx="6912">
                  <c:v>0.30304390526478953</c:v>
                </c:pt>
                <c:pt idx="6913">
                  <c:v>0.30302797903712614</c:v>
                </c:pt>
                <c:pt idx="6914">
                  <c:v>0.30295462908565418</c:v>
                </c:pt>
                <c:pt idx="6915">
                  <c:v>0.30293982790417112</c:v>
                </c:pt>
                <c:pt idx="6916">
                  <c:v>0.30278801272728623</c:v>
                </c:pt>
                <c:pt idx="6917">
                  <c:v>0.30257976705069511</c:v>
                </c:pt>
                <c:pt idx="6918">
                  <c:v>0.30249057060935031</c:v>
                </c:pt>
                <c:pt idx="6919">
                  <c:v>0.30222192682208482</c:v>
                </c:pt>
                <c:pt idx="6920">
                  <c:v>0.30210411738496507</c:v>
                </c:pt>
                <c:pt idx="6921">
                  <c:v>0.30202734683501842</c:v>
                </c:pt>
                <c:pt idx="6922">
                  <c:v>0.30179632503578013</c:v>
                </c:pt>
                <c:pt idx="6923">
                  <c:v>0.30179368232960579</c:v>
                </c:pt>
                <c:pt idx="6924">
                  <c:v>0.30178354005449431</c:v>
                </c:pt>
                <c:pt idx="6925">
                  <c:v>0.30172635313565765</c:v>
                </c:pt>
                <c:pt idx="6926">
                  <c:v>0.30172441957898616</c:v>
                </c:pt>
                <c:pt idx="6927">
                  <c:v>0.30170182929390971</c:v>
                </c:pt>
                <c:pt idx="6928">
                  <c:v>0.30170071084534095</c:v>
                </c:pt>
                <c:pt idx="6929">
                  <c:v>0.30164897457685819</c:v>
                </c:pt>
                <c:pt idx="6930">
                  <c:v>0.3016084267870997</c:v>
                </c:pt>
                <c:pt idx="6931">
                  <c:v>0.30158948681914838</c:v>
                </c:pt>
                <c:pt idx="6932">
                  <c:v>0.30141862549711212</c:v>
                </c:pt>
                <c:pt idx="6933">
                  <c:v>0.30136889754891144</c:v>
                </c:pt>
                <c:pt idx="6934">
                  <c:v>0.3012261856285755</c:v>
                </c:pt>
                <c:pt idx="6935">
                  <c:v>0.30120008788503932</c:v>
                </c:pt>
                <c:pt idx="6936">
                  <c:v>0.30115299915665827</c:v>
                </c:pt>
                <c:pt idx="6937">
                  <c:v>0.30110407165172559</c:v>
                </c:pt>
                <c:pt idx="6938">
                  <c:v>0.30101870819519827</c:v>
                </c:pt>
                <c:pt idx="6939">
                  <c:v>0.30091868575278996</c:v>
                </c:pt>
                <c:pt idx="6940">
                  <c:v>0.30090327042665554</c:v>
                </c:pt>
                <c:pt idx="6941">
                  <c:v>0.30087006553169016</c:v>
                </c:pt>
                <c:pt idx="6942">
                  <c:v>0.30086705368558836</c:v>
                </c:pt>
                <c:pt idx="6943">
                  <c:v>0.30083957715345416</c:v>
                </c:pt>
                <c:pt idx="6944">
                  <c:v>0.30082343276710743</c:v>
                </c:pt>
                <c:pt idx="6945">
                  <c:v>0.30079891573216938</c:v>
                </c:pt>
                <c:pt idx="6946">
                  <c:v>0.3006647642568846</c:v>
                </c:pt>
                <c:pt idx="6947">
                  <c:v>0.30065488169135934</c:v>
                </c:pt>
                <c:pt idx="6948">
                  <c:v>0.30062372916221264</c:v>
                </c:pt>
                <c:pt idx="6949">
                  <c:v>0.30061079649209937</c:v>
                </c:pt>
                <c:pt idx="6950">
                  <c:v>0.30057392916101794</c:v>
                </c:pt>
                <c:pt idx="6951">
                  <c:v>0.3005494826162628</c:v>
                </c:pt>
                <c:pt idx="6952">
                  <c:v>0.30050372439600603</c:v>
                </c:pt>
                <c:pt idx="6953">
                  <c:v>0.30037239257187121</c:v>
                </c:pt>
                <c:pt idx="6954">
                  <c:v>0.30036735899840461</c:v>
                </c:pt>
                <c:pt idx="6955">
                  <c:v>0.30030155523310803</c:v>
                </c:pt>
                <c:pt idx="6956">
                  <c:v>0.30020552412177082</c:v>
                </c:pt>
                <c:pt idx="6957">
                  <c:v>0.30018494414914754</c:v>
                </c:pt>
                <c:pt idx="6958">
                  <c:v>0.30016659358305497</c:v>
                </c:pt>
                <c:pt idx="6959">
                  <c:v>0.30016104489213496</c:v>
                </c:pt>
                <c:pt idx="6960">
                  <c:v>0.30010858707791144</c:v>
                </c:pt>
                <c:pt idx="6961">
                  <c:v>0.30008424516057408</c:v>
                </c:pt>
                <c:pt idx="6962">
                  <c:v>0.29997178724514617</c:v>
                </c:pt>
                <c:pt idx="6963">
                  <c:v>0.2998736010663185</c:v>
                </c:pt>
                <c:pt idx="6964">
                  <c:v>0.29985444201761852</c:v>
                </c:pt>
                <c:pt idx="6965">
                  <c:v>0.29983374380661548</c:v>
                </c:pt>
                <c:pt idx="6966">
                  <c:v>0.29973857483737765</c:v>
                </c:pt>
                <c:pt idx="6967">
                  <c:v>0.29964496987001266</c:v>
                </c:pt>
                <c:pt idx="6968">
                  <c:v>0.29952727735359569</c:v>
                </c:pt>
                <c:pt idx="6969">
                  <c:v>0.29952256894632323</c:v>
                </c:pt>
                <c:pt idx="6970">
                  <c:v>0.29951111498909688</c:v>
                </c:pt>
                <c:pt idx="6971">
                  <c:v>0.29939276626289002</c:v>
                </c:pt>
                <c:pt idx="6972">
                  <c:v>0.29937148188634949</c:v>
                </c:pt>
                <c:pt idx="6973">
                  <c:v>0.29936423069459794</c:v>
                </c:pt>
                <c:pt idx="6974">
                  <c:v>0.2993322826164001</c:v>
                </c:pt>
                <c:pt idx="6975">
                  <c:v>0.29919448757512912</c:v>
                </c:pt>
                <c:pt idx="6976">
                  <c:v>0.29910101609549761</c:v>
                </c:pt>
                <c:pt idx="6977">
                  <c:v>0.29908637854985465</c:v>
                </c:pt>
                <c:pt idx="6978">
                  <c:v>0.29903696951857539</c:v>
                </c:pt>
                <c:pt idx="6979">
                  <c:v>0.29902646757027029</c:v>
                </c:pt>
                <c:pt idx="6980">
                  <c:v>0.29894572370902833</c:v>
                </c:pt>
                <c:pt idx="6981">
                  <c:v>0.29893653522191166</c:v>
                </c:pt>
                <c:pt idx="6982">
                  <c:v>0.29881931737734335</c:v>
                </c:pt>
                <c:pt idx="6983">
                  <c:v>0.29877483369975294</c:v>
                </c:pt>
                <c:pt idx="6984">
                  <c:v>0.29873697099217911</c:v>
                </c:pt>
                <c:pt idx="6985">
                  <c:v>0.29859568957329125</c:v>
                </c:pt>
                <c:pt idx="6986">
                  <c:v>0.29857042489870622</c:v>
                </c:pt>
                <c:pt idx="6987">
                  <c:v>0.29856738664120502</c:v>
                </c:pt>
                <c:pt idx="6988">
                  <c:v>0.29844133583091292</c:v>
                </c:pt>
                <c:pt idx="6989">
                  <c:v>0.29843232008187048</c:v>
                </c:pt>
                <c:pt idx="6990">
                  <c:v>0.29838173735808415</c:v>
                </c:pt>
                <c:pt idx="6991">
                  <c:v>0.29835112044146511</c:v>
                </c:pt>
                <c:pt idx="6992">
                  <c:v>0.29829689562634648</c:v>
                </c:pt>
                <c:pt idx="6993">
                  <c:v>0.29825609620755106</c:v>
                </c:pt>
                <c:pt idx="6994">
                  <c:v>0.29823642658986566</c:v>
                </c:pt>
                <c:pt idx="6995">
                  <c:v>0.29817027146121539</c:v>
                </c:pt>
                <c:pt idx="6996">
                  <c:v>0.2980724738885035</c:v>
                </c:pt>
                <c:pt idx="6997">
                  <c:v>0.29795787692818032</c:v>
                </c:pt>
                <c:pt idx="6998">
                  <c:v>0.29794760087955213</c:v>
                </c:pt>
                <c:pt idx="6999">
                  <c:v>0.29785914449427559</c:v>
                </c:pt>
                <c:pt idx="7000">
                  <c:v>0.29782633257684149</c:v>
                </c:pt>
                <c:pt idx="7001">
                  <c:v>0.29773212316163611</c:v>
                </c:pt>
                <c:pt idx="7002">
                  <c:v>0.29759206800457755</c:v>
                </c:pt>
                <c:pt idx="7003">
                  <c:v>0.2975584276565752</c:v>
                </c:pt>
                <c:pt idx="7004">
                  <c:v>0.29751883703134069</c:v>
                </c:pt>
                <c:pt idx="7005">
                  <c:v>0.29745779484443008</c:v>
                </c:pt>
                <c:pt idx="7006">
                  <c:v>0.29740609188296313</c:v>
                </c:pt>
                <c:pt idx="7007">
                  <c:v>0.2973008059032119</c:v>
                </c:pt>
                <c:pt idx="7008">
                  <c:v>0.29721008240568103</c:v>
                </c:pt>
                <c:pt idx="7009">
                  <c:v>0.29713756032206512</c:v>
                </c:pt>
                <c:pt idx="7010">
                  <c:v>0.29706401178587716</c:v>
                </c:pt>
                <c:pt idx="7011">
                  <c:v>0.29703510384649684</c:v>
                </c:pt>
                <c:pt idx="7012">
                  <c:v>0.29701322257845786</c:v>
                </c:pt>
                <c:pt idx="7013">
                  <c:v>0.29700798253409932</c:v>
                </c:pt>
                <c:pt idx="7014">
                  <c:v>0.2969699312735104</c:v>
                </c:pt>
                <c:pt idx="7015">
                  <c:v>0.29695374086091081</c:v>
                </c:pt>
                <c:pt idx="7016">
                  <c:v>0.29692756225960654</c:v>
                </c:pt>
                <c:pt idx="7017">
                  <c:v>0.29691661156469501</c:v>
                </c:pt>
                <c:pt idx="7018">
                  <c:v>0.29691570905419162</c:v>
                </c:pt>
                <c:pt idx="7019">
                  <c:v>0.29687535310519436</c:v>
                </c:pt>
                <c:pt idx="7020">
                  <c:v>0.29677871943400996</c:v>
                </c:pt>
                <c:pt idx="7021">
                  <c:v>0.29663121482951188</c:v>
                </c:pt>
                <c:pt idx="7022">
                  <c:v>0.29659318321228462</c:v>
                </c:pt>
                <c:pt idx="7023">
                  <c:v>0.29651928128440563</c:v>
                </c:pt>
                <c:pt idx="7024">
                  <c:v>0.29650779024429919</c:v>
                </c:pt>
                <c:pt idx="7025">
                  <c:v>0.29647660169467432</c:v>
                </c:pt>
                <c:pt idx="7026">
                  <c:v>0.29632918464507574</c:v>
                </c:pt>
                <c:pt idx="7027">
                  <c:v>0.29630632758350695</c:v>
                </c:pt>
                <c:pt idx="7028">
                  <c:v>0.2961909689649001</c:v>
                </c:pt>
                <c:pt idx="7029">
                  <c:v>0.29610797382136828</c:v>
                </c:pt>
                <c:pt idx="7030">
                  <c:v>0.2960044890887148</c:v>
                </c:pt>
                <c:pt idx="7031">
                  <c:v>0.29585639249703743</c:v>
                </c:pt>
                <c:pt idx="7032">
                  <c:v>0.29583188792239801</c:v>
                </c:pt>
                <c:pt idx="7033">
                  <c:v>0.29573232747158062</c:v>
                </c:pt>
                <c:pt idx="7034">
                  <c:v>0.29565918822285292</c:v>
                </c:pt>
                <c:pt idx="7035">
                  <c:v>0.29562691218211418</c:v>
                </c:pt>
                <c:pt idx="7036">
                  <c:v>0.29561995370457667</c:v>
                </c:pt>
                <c:pt idx="7037">
                  <c:v>0.29554767606518073</c:v>
                </c:pt>
                <c:pt idx="7038">
                  <c:v>0.29549505156279077</c:v>
                </c:pt>
                <c:pt idx="7039">
                  <c:v>0.29547588156791221</c:v>
                </c:pt>
                <c:pt idx="7040">
                  <c:v>0.29539297501347139</c:v>
                </c:pt>
                <c:pt idx="7041">
                  <c:v>0.2953648322996309</c:v>
                </c:pt>
                <c:pt idx="7042">
                  <c:v>0.29531526970663674</c:v>
                </c:pt>
                <c:pt idx="7043">
                  <c:v>0.29528471896730196</c:v>
                </c:pt>
                <c:pt idx="7044">
                  <c:v>0.2951035443822862</c:v>
                </c:pt>
                <c:pt idx="7045">
                  <c:v>0.29505335718779541</c:v>
                </c:pt>
                <c:pt idx="7046">
                  <c:v>0.29494907211835464</c:v>
                </c:pt>
                <c:pt idx="7047">
                  <c:v>0.29490775013944226</c:v>
                </c:pt>
                <c:pt idx="7048">
                  <c:v>0.29487801675746822</c:v>
                </c:pt>
                <c:pt idx="7049">
                  <c:v>0.29483406554568548</c:v>
                </c:pt>
                <c:pt idx="7050">
                  <c:v>0.2947851098070538</c:v>
                </c:pt>
                <c:pt idx="7051">
                  <c:v>0.29467796972393667</c:v>
                </c:pt>
                <c:pt idx="7052">
                  <c:v>0.29467211776072078</c:v>
                </c:pt>
                <c:pt idx="7053">
                  <c:v>0.294343452092024</c:v>
                </c:pt>
                <c:pt idx="7054">
                  <c:v>0.29434255493668104</c:v>
                </c:pt>
                <c:pt idx="7055">
                  <c:v>0.29431115496274207</c:v>
                </c:pt>
                <c:pt idx="7056">
                  <c:v>0.29429284985440751</c:v>
                </c:pt>
                <c:pt idx="7057">
                  <c:v>0.2942664515853653</c:v>
                </c:pt>
                <c:pt idx="7058">
                  <c:v>0.29420808425172584</c:v>
                </c:pt>
                <c:pt idx="7059">
                  <c:v>0.29417504043410425</c:v>
                </c:pt>
                <c:pt idx="7060">
                  <c:v>0.29415973103862858</c:v>
                </c:pt>
                <c:pt idx="7061">
                  <c:v>0.29407820864153134</c:v>
                </c:pt>
                <c:pt idx="7062">
                  <c:v>0.29403239209743759</c:v>
                </c:pt>
                <c:pt idx="7063">
                  <c:v>0.29391037300007689</c:v>
                </c:pt>
                <c:pt idx="7064">
                  <c:v>0.29390648694073529</c:v>
                </c:pt>
                <c:pt idx="7065">
                  <c:v>0.29386371924479876</c:v>
                </c:pt>
                <c:pt idx="7066">
                  <c:v>0.29384492492446923</c:v>
                </c:pt>
                <c:pt idx="7067">
                  <c:v>0.29382409125256825</c:v>
                </c:pt>
                <c:pt idx="7068">
                  <c:v>0.29375069303399115</c:v>
                </c:pt>
                <c:pt idx="7069">
                  <c:v>0.29371032015316312</c:v>
                </c:pt>
                <c:pt idx="7070">
                  <c:v>0.29368946749352798</c:v>
                </c:pt>
                <c:pt idx="7071">
                  <c:v>0.29343171621710512</c:v>
                </c:pt>
                <c:pt idx="7072">
                  <c:v>0.29338632244917912</c:v>
                </c:pt>
                <c:pt idx="7073">
                  <c:v>0.29337084753415554</c:v>
                </c:pt>
                <c:pt idx="7074">
                  <c:v>0.29334177700299091</c:v>
                </c:pt>
                <c:pt idx="7075">
                  <c:v>0.29329128811562399</c:v>
                </c:pt>
                <c:pt idx="7076">
                  <c:v>0.29321938537360509</c:v>
                </c:pt>
                <c:pt idx="7077">
                  <c:v>0.29311532591470746</c:v>
                </c:pt>
                <c:pt idx="7078">
                  <c:v>0.29309879406782369</c:v>
                </c:pt>
                <c:pt idx="7079">
                  <c:v>0.2930847948705918</c:v>
                </c:pt>
                <c:pt idx="7080">
                  <c:v>0.29307136646539089</c:v>
                </c:pt>
                <c:pt idx="7081">
                  <c:v>0.29299064119848917</c:v>
                </c:pt>
                <c:pt idx="7082">
                  <c:v>0.29297111167566525</c:v>
                </c:pt>
                <c:pt idx="7083">
                  <c:v>0.29293018772219503</c:v>
                </c:pt>
                <c:pt idx="7084">
                  <c:v>0.29290455629967022</c:v>
                </c:pt>
                <c:pt idx="7085">
                  <c:v>0.29285782917417741</c:v>
                </c:pt>
                <c:pt idx="7086">
                  <c:v>0.29277112433642088</c:v>
                </c:pt>
                <c:pt idx="7087">
                  <c:v>0.29275731700326407</c:v>
                </c:pt>
                <c:pt idx="7088">
                  <c:v>0.29272154006965234</c:v>
                </c:pt>
                <c:pt idx="7089">
                  <c:v>0.29237704592953362</c:v>
                </c:pt>
                <c:pt idx="7090">
                  <c:v>0.29232099080938811</c:v>
                </c:pt>
                <c:pt idx="7091">
                  <c:v>0.29226367466247494</c:v>
                </c:pt>
                <c:pt idx="7092">
                  <c:v>0.2920938096989662</c:v>
                </c:pt>
                <c:pt idx="7093">
                  <c:v>0.29204379859786778</c:v>
                </c:pt>
                <c:pt idx="7094">
                  <c:v>0.29203763570696817</c:v>
                </c:pt>
                <c:pt idx="7095">
                  <c:v>0.29197202367699843</c:v>
                </c:pt>
                <c:pt idx="7096">
                  <c:v>0.29195225955679627</c:v>
                </c:pt>
                <c:pt idx="7097">
                  <c:v>0.29177307276183861</c:v>
                </c:pt>
                <c:pt idx="7098">
                  <c:v>0.29175883622895565</c:v>
                </c:pt>
                <c:pt idx="7099">
                  <c:v>0.2916439702801284</c:v>
                </c:pt>
                <c:pt idx="7100">
                  <c:v>0.29148242650030337</c:v>
                </c:pt>
                <c:pt idx="7101">
                  <c:v>0.29141022652487936</c:v>
                </c:pt>
                <c:pt idx="7102">
                  <c:v>0.29135362465694836</c:v>
                </c:pt>
                <c:pt idx="7103">
                  <c:v>0.29124341133271259</c:v>
                </c:pt>
                <c:pt idx="7104">
                  <c:v>0.29121538684077342</c:v>
                </c:pt>
                <c:pt idx="7105">
                  <c:v>0.2911603079980209</c:v>
                </c:pt>
                <c:pt idx="7106">
                  <c:v>0.29115244123525907</c:v>
                </c:pt>
                <c:pt idx="7107">
                  <c:v>0.29111302302438002</c:v>
                </c:pt>
                <c:pt idx="7108">
                  <c:v>0.29109507216863018</c:v>
                </c:pt>
                <c:pt idx="7109">
                  <c:v>0.2910428859462601</c:v>
                </c:pt>
                <c:pt idx="7110">
                  <c:v>0.29104183349288693</c:v>
                </c:pt>
                <c:pt idx="7111">
                  <c:v>0.29102518600885002</c:v>
                </c:pt>
                <c:pt idx="7112">
                  <c:v>0.29100712193172973</c:v>
                </c:pt>
                <c:pt idx="7113">
                  <c:v>0.29091421780846977</c:v>
                </c:pt>
                <c:pt idx="7114">
                  <c:v>0.29090854689501405</c:v>
                </c:pt>
                <c:pt idx="7115">
                  <c:v>0.29090501265247631</c:v>
                </c:pt>
                <c:pt idx="7116">
                  <c:v>0.29090079766686106</c:v>
                </c:pt>
                <c:pt idx="7117">
                  <c:v>0.29089150433274996</c:v>
                </c:pt>
                <c:pt idx="7118">
                  <c:v>0.29086156953835485</c:v>
                </c:pt>
                <c:pt idx="7119">
                  <c:v>0.29085693175468696</c:v>
                </c:pt>
                <c:pt idx="7120">
                  <c:v>0.29080550747941347</c:v>
                </c:pt>
                <c:pt idx="7121">
                  <c:v>0.29079939978113994</c:v>
                </c:pt>
                <c:pt idx="7122">
                  <c:v>0.29076381614699698</c:v>
                </c:pt>
                <c:pt idx="7123">
                  <c:v>0.29071417273131722</c:v>
                </c:pt>
                <c:pt idx="7124">
                  <c:v>0.29070724896469474</c:v>
                </c:pt>
                <c:pt idx="7125">
                  <c:v>0.2906890093599086</c:v>
                </c:pt>
                <c:pt idx="7126">
                  <c:v>0.29050712604485202</c:v>
                </c:pt>
                <c:pt idx="7127">
                  <c:v>0.29020592313386123</c:v>
                </c:pt>
                <c:pt idx="7128">
                  <c:v>0.29011956235778413</c:v>
                </c:pt>
                <c:pt idx="7129">
                  <c:v>0.29006430673419392</c:v>
                </c:pt>
                <c:pt idx="7130">
                  <c:v>0.28996276441144891</c:v>
                </c:pt>
                <c:pt idx="7131">
                  <c:v>0.28991226771618706</c:v>
                </c:pt>
                <c:pt idx="7132">
                  <c:v>0.2898543176594115</c:v>
                </c:pt>
                <c:pt idx="7133">
                  <c:v>0.28960696261143648</c:v>
                </c:pt>
                <c:pt idx="7134">
                  <c:v>0.28943873818757504</c:v>
                </c:pt>
                <c:pt idx="7135">
                  <c:v>0.28937093924864593</c:v>
                </c:pt>
                <c:pt idx="7136">
                  <c:v>0.2893696904834312</c:v>
                </c:pt>
                <c:pt idx="7137">
                  <c:v>0.28932893791156444</c:v>
                </c:pt>
                <c:pt idx="7138">
                  <c:v>0.28918032034985863</c:v>
                </c:pt>
                <c:pt idx="7139">
                  <c:v>0.28917142346131725</c:v>
                </c:pt>
                <c:pt idx="7140">
                  <c:v>0.28912231374738551</c:v>
                </c:pt>
                <c:pt idx="7141">
                  <c:v>0.2890986185189181</c:v>
                </c:pt>
                <c:pt idx="7142">
                  <c:v>0.28908416762450406</c:v>
                </c:pt>
                <c:pt idx="7143">
                  <c:v>0.28905565773749498</c:v>
                </c:pt>
                <c:pt idx="7144">
                  <c:v>0.28900615446148564</c:v>
                </c:pt>
                <c:pt idx="7145">
                  <c:v>0.28896480339512526</c:v>
                </c:pt>
                <c:pt idx="7146">
                  <c:v>0.28892154315183566</c:v>
                </c:pt>
                <c:pt idx="7147">
                  <c:v>0.28882939296148685</c:v>
                </c:pt>
                <c:pt idx="7148">
                  <c:v>0.28879384355949811</c:v>
                </c:pt>
                <c:pt idx="7149">
                  <c:v>0.28877845549187187</c:v>
                </c:pt>
                <c:pt idx="7150">
                  <c:v>0.28876379919675815</c:v>
                </c:pt>
                <c:pt idx="7151">
                  <c:v>0.28875802110425092</c:v>
                </c:pt>
                <c:pt idx="7152">
                  <c:v>0.28875575068588388</c:v>
                </c:pt>
                <c:pt idx="7153">
                  <c:v>0.28874454161924956</c:v>
                </c:pt>
                <c:pt idx="7154">
                  <c:v>0.28867116908679002</c:v>
                </c:pt>
                <c:pt idx="7155">
                  <c:v>0.288668361941117</c:v>
                </c:pt>
                <c:pt idx="7156">
                  <c:v>0.28864818058613584</c:v>
                </c:pt>
                <c:pt idx="7157">
                  <c:v>0.28862790988648002</c:v>
                </c:pt>
                <c:pt idx="7158">
                  <c:v>0.28849680400996536</c:v>
                </c:pt>
                <c:pt idx="7159">
                  <c:v>0.28841443625549995</c:v>
                </c:pt>
                <c:pt idx="7160">
                  <c:v>0.28840852511281639</c:v>
                </c:pt>
                <c:pt idx="7161">
                  <c:v>0.28839651369766145</c:v>
                </c:pt>
                <c:pt idx="7162">
                  <c:v>0.2883383157822364</c:v>
                </c:pt>
                <c:pt idx="7163">
                  <c:v>0.28830929133811345</c:v>
                </c:pt>
                <c:pt idx="7164">
                  <c:v>0.2882539589152095</c:v>
                </c:pt>
                <c:pt idx="7165">
                  <c:v>0.28820306399690704</c:v>
                </c:pt>
                <c:pt idx="7166">
                  <c:v>0.28815488829393054</c:v>
                </c:pt>
                <c:pt idx="7167">
                  <c:v>0.28807692153292946</c:v>
                </c:pt>
                <c:pt idx="7168">
                  <c:v>0.28801426796675994</c:v>
                </c:pt>
                <c:pt idx="7169">
                  <c:v>0.28794354101603348</c:v>
                </c:pt>
                <c:pt idx="7170">
                  <c:v>0.28782110809697053</c:v>
                </c:pt>
                <c:pt idx="7171">
                  <c:v>0.28779093504095132</c:v>
                </c:pt>
                <c:pt idx="7172">
                  <c:v>0.28754584392223381</c:v>
                </c:pt>
                <c:pt idx="7173">
                  <c:v>0.28737214480594669</c:v>
                </c:pt>
                <c:pt idx="7174">
                  <c:v>0.287357146407966</c:v>
                </c:pt>
                <c:pt idx="7175">
                  <c:v>0.2873134668576961</c:v>
                </c:pt>
                <c:pt idx="7176">
                  <c:v>0.28730019210861357</c:v>
                </c:pt>
                <c:pt idx="7177">
                  <c:v>0.28729869128931146</c:v>
                </c:pt>
                <c:pt idx="7178">
                  <c:v>0.28726961144046809</c:v>
                </c:pt>
                <c:pt idx="7179">
                  <c:v>0.28722039920033116</c:v>
                </c:pt>
                <c:pt idx="7180">
                  <c:v>0.28720185958958655</c:v>
                </c:pt>
                <c:pt idx="7181">
                  <c:v>0.28716607180999482</c:v>
                </c:pt>
                <c:pt idx="7182">
                  <c:v>0.28712594027474286</c:v>
                </c:pt>
                <c:pt idx="7183">
                  <c:v>0.28699269744333972</c:v>
                </c:pt>
                <c:pt idx="7184">
                  <c:v>0.28698023322843047</c:v>
                </c:pt>
                <c:pt idx="7185">
                  <c:v>0.28680094516095644</c:v>
                </c:pt>
                <c:pt idx="7186">
                  <c:v>0.28678520300955085</c:v>
                </c:pt>
                <c:pt idx="7187">
                  <c:v>0.28675901748646249</c:v>
                </c:pt>
                <c:pt idx="7188">
                  <c:v>0.28644540153229692</c:v>
                </c:pt>
                <c:pt idx="7189">
                  <c:v>0.28639386102093639</c:v>
                </c:pt>
                <c:pt idx="7190">
                  <c:v>0.2863279229487834</c:v>
                </c:pt>
                <c:pt idx="7191">
                  <c:v>0.28627968120107206</c:v>
                </c:pt>
                <c:pt idx="7192">
                  <c:v>0.28614699094466856</c:v>
                </c:pt>
                <c:pt idx="7193">
                  <c:v>0.28597582795799809</c:v>
                </c:pt>
                <c:pt idx="7194">
                  <c:v>0.28596745239196392</c:v>
                </c:pt>
                <c:pt idx="7195">
                  <c:v>0.28575392061948696</c:v>
                </c:pt>
                <c:pt idx="7196">
                  <c:v>0.28568066951566584</c:v>
                </c:pt>
                <c:pt idx="7197">
                  <c:v>0.28534147113441732</c:v>
                </c:pt>
                <c:pt idx="7198">
                  <c:v>0.28531354121551461</c:v>
                </c:pt>
                <c:pt idx="7199">
                  <c:v>0.2852956430493595</c:v>
                </c:pt>
                <c:pt idx="7200">
                  <c:v>0.28528472980121028</c:v>
                </c:pt>
                <c:pt idx="7201">
                  <c:v>0.28528303043162739</c:v>
                </c:pt>
                <c:pt idx="7202">
                  <c:v>0.28518040083856561</c:v>
                </c:pt>
                <c:pt idx="7203">
                  <c:v>0.28517806322188538</c:v>
                </c:pt>
                <c:pt idx="7204">
                  <c:v>0.28516343292470892</c:v>
                </c:pt>
                <c:pt idx="7205">
                  <c:v>0.28511786669420175</c:v>
                </c:pt>
                <c:pt idx="7206">
                  <c:v>0.28507478404992315</c:v>
                </c:pt>
                <c:pt idx="7207">
                  <c:v>0.28506902990328731</c:v>
                </c:pt>
                <c:pt idx="7208">
                  <c:v>0.28501397409411905</c:v>
                </c:pt>
                <c:pt idx="7209">
                  <c:v>0.28498277264185423</c:v>
                </c:pt>
                <c:pt idx="7210">
                  <c:v>0.28495232160133083</c:v>
                </c:pt>
                <c:pt idx="7211">
                  <c:v>0.28479428820326147</c:v>
                </c:pt>
                <c:pt idx="7212">
                  <c:v>0.28478603965079086</c:v>
                </c:pt>
                <c:pt idx="7213">
                  <c:v>0.28475581808594569</c:v>
                </c:pt>
                <c:pt idx="7214">
                  <c:v>0.2846508019715942</c:v>
                </c:pt>
                <c:pt idx="7215">
                  <c:v>0.28461565211412915</c:v>
                </c:pt>
                <c:pt idx="7216">
                  <c:v>0.28449450377531965</c:v>
                </c:pt>
                <c:pt idx="7217">
                  <c:v>0.28443950880408592</c:v>
                </c:pt>
                <c:pt idx="7218">
                  <c:v>0.28428140815043768</c:v>
                </c:pt>
                <c:pt idx="7219">
                  <c:v>0.28426251987071655</c:v>
                </c:pt>
                <c:pt idx="7220">
                  <c:v>0.28417356690950907</c:v>
                </c:pt>
                <c:pt idx="7221">
                  <c:v>0.28416205339835965</c:v>
                </c:pt>
                <c:pt idx="7222">
                  <c:v>0.28413654406443739</c:v>
                </c:pt>
                <c:pt idx="7223">
                  <c:v>0.28407653574506009</c:v>
                </c:pt>
                <c:pt idx="7224">
                  <c:v>0.28385784726557634</c:v>
                </c:pt>
                <c:pt idx="7225">
                  <c:v>0.28362063411669702</c:v>
                </c:pt>
                <c:pt idx="7226">
                  <c:v>0.28344786389306442</c:v>
                </c:pt>
                <c:pt idx="7227">
                  <c:v>0.28341834406144634</c:v>
                </c:pt>
                <c:pt idx="7228">
                  <c:v>0.28332892996404696</c:v>
                </c:pt>
                <c:pt idx="7229">
                  <c:v>0.28317574000772516</c:v>
                </c:pt>
                <c:pt idx="7230">
                  <c:v>0.28314245929750559</c:v>
                </c:pt>
                <c:pt idx="7231">
                  <c:v>0.28305092720354968</c:v>
                </c:pt>
                <c:pt idx="7232">
                  <c:v>0.28297726739975176</c:v>
                </c:pt>
                <c:pt idx="7233">
                  <c:v>0.28297519846859703</c:v>
                </c:pt>
                <c:pt idx="7234">
                  <c:v>0.28294950593637974</c:v>
                </c:pt>
                <c:pt idx="7235">
                  <c:v>0.28288473998090069</c:v>
                </c:pt>
                <c:pt idx="7236">
                  <c:v>0.28281879490923034</c:v>
                </c:pt>
                <c:pt idx="7237">
                  <c:v>0.28276373696962676</c:v>
                </c:pt>
                <c:pt idx="7238">
                  <c:v>0.28269108269229054</c:v>
                </c:pt>
                <c:pt idx="7239">
                  <c:v>0.28268776656772682</c:v>
                </c:pt>
                <c:pt idx="7240">
                  <c:v>0.28259938554194897</c:v>
                </c:pt>
                <c:pt idx="7241">
                  <c:v>0.28253981875776363</c:v>
                </c:pt>
                <c:pt idx="7242">
                  <c:v>0.28225810508977139</c:v>
                </c:pt>
                <c:pt idx="7243">
                  <c:v>0.28222968262941189</c:v>
                </c:pt>
                <c:pt idx="7244">
                  <c:v>0.28212887770904044</c:v>
                </c:pt>
                <c:pt idx="7245">
                  <c:v>0.28212403156660959</c:v>
                </c:pt>
                <c:pt idx="7246">
                  <c:v>0.28212045389312557</c:v>
                </c:pt>
                <c:pt idx="7247">
                  <c:v>0.28207743257629497</c:v>
                </c:pt>
                <c:pt idx="7248">
                  <c:v>0.28203101548218723</c:v>
                </c:pt>
                <c:pt idx="7249">
                  <c:v>0.2820298432895213</c:v>
                </c:pt>
                <c:pt idx="7250">
                  <c:v>0.28199810967718103</c:v>
                </c:pt>
                <c:pt idx="7251">
                  <c:v>0.2817862457136624</c:v>
                </c:pt>
                <c:pt idx="7252">
                  <c:v>0.28172060307929198</c:v>
                </c:pt>
                <c:pt idx="7253">
                  <c:v>0.28168895788145165</c:v>
                </c:pt>
                <c:pt idx="7254">
                  <c:v>0.28164540929213161</c:v>
                </c:pt>
                <c:pt idx="7255">
                  <c:v>0.28158957687561997</c:v>
                </c:pt>
                <c:pt idx="7256">
                  <c:v>0.28157801796185744</c:v>
                </c:pt>
                <c:pt idx="7257">
                  <c:v>0.28157248849794075</c:v>
                </c:pt>
                <c:pt idx="7258">
                  <c:v>0.28156708335520558</c:v>
                </c:pt>
                <c:pt idx="7259">
                  <c:v>0.28139868166857124</c:v>
                </c:pt>
                <c:pt idx="7260">
                  <c:v>0.28118132791749012</c:v>
                </c:pt>
                <c:pt idx="7261">
                  <c:v>0.28108954043255291</c:v>
                </c:pt>
                <c:pt idx="7262">
                  <c:v>0.2810144408886211</c:v>
                </c:pt>
                <c:pt idx="7263">
                  <c:v>0.28081858883968419</c:v>
                </c:pt>
                <c:pt idx="7264">
                  <c:v>0.28076205840155111</c:v>
                </c:pt>
                <c:pt idx="7265">
                  <c:v>0.2805029957796108</c:v>
                </c:pt>
                <c:pt idx="7266">
                  <c:v>0.28048793737127403</c:v>
                </c:pt>
                <c:pt idx="7267">
                  <c:v>0.28029008653295312</c:v>
                </c:pt>
                <c:pt idx="7268">
                  <c:v>0.28026410857466288</c:v>
                </c:pt>
                <c:pt idx="7269">
                  <c:v>0.28022702038264596</c:v>
                </c:pt>
                <c:pt idx="7270">
                  <c:v>0.28016196923724362</c:v>
                </c:pt>
                <c:pt idx="7271">
                  <c:v>0.27994932493227181</c:v>
                </c:pt>
                <c:pt idx="7272">
                  <c:v>0.27993918010452873</c:v>
                </c:pt>
                <c:pt idx="7273">
                  <c:v>0.27957976930494532</c:v>
                </c:pt>
                <c:pt idx="7274">
                  <c:v>0.27955338649715294</c:v>
                </c:pt>
                <c:pt idx="7275">
                  <c:v>0.27954659373773932</c:v>
                </c:pt>
                <c:pt idx="7276">
                  <c:v>0.27948629535967778</c:v>
                </c:pt>
                <c:pt idx="7277">
                  <c:v>0.27934958055857562</c:v>
                </c:pt>
                <c:pt idx="7278">
                  <c:v>0.27917887490372822</c:v>
                </c:pt>
                <c:pt idx="7279">
                  <c:v>0.27904456053941923</c:v>
                </c:pt>
                <c:pt idx="7280">
                  <c:v>0.27903073917129478</c:v>
                </c:pt>
                <c:pt idx="7281">
                  <c:v>0.27903067108406521</c:v>
                </c:pt>
                <c:pt idx="7282">
                  <c:v>0.2790204793949671</c:v>
                </c:pt>
                <c:pt idx="7283">
                  <c:v>0.279017179027786</c:v>
                </c:pt>
                <c:pt idx="7284">
                  <c:v>0.2790069166906276</c:v>
                </c:pt>
                <c:pt idx="7285">
                  <c:v>0.27894304806476494</c:v>
                </c:pt>
                <c:pt idx="7286">
                  <c:v>0.27878620581899971</c:v>
                </c:pt>
                <c:pt idx="7287">
                  <c:v>0.27874200822547446</c:v>
                </c:pt>
                <c:pt idx="7288">
                  <c:v>0.27870404387339126</c:v>
                </c:pt>
                <c:pt idx="7289">
                  <c:v>0.27865322082739979</c:v>
                </c:pt>
                <c:pt idx="7290">
                  <c:v>0.27858553511703699</c:v>
                </c:pt>
                <c:pt idx="7291">
                  <c:v>0.27846875229311607</c:v>
                </c:pt>
                <c:pt idx="7292">
                  <c:v>0.27845297646032485</c:v>
                </c:pt>
                <c:pt idx="7293">
                  <c:v>0.27839096669935909</c:v>
                </c:pt>
                <c:pt idx="7294">
                  <c:v>0.27829826278611153</c:v>
                </c:pt>
                <c:pt idx="7295">
                  <c:v>0.27823181386417772</c:v>
                </c:pt>
                <c:pt idx="7296">
                  <c:v>0.27815826102855901</c:v>
                </c:pt>
                <c:pt idx="7297">
                  <c:v>0.27813830969134662</c:v>
                </c:pt>
                <c:pt idx="7298">
                  <c:v>0.27788240129434144</c:v>
                </c:pt>
                <c:pt idx="7299">
                  <c:v>0.27782350355589452</c:v>
                </c:pt>
                <c:pt idx="7300">
                  <c:v>0.27772283002713843</c:v>
                </c:pt>
                <c:pt idx="7301">
                  <c:v>0.27769140730792019</c:v>
                </c:pt>
                <c:pt idx="7302">
                  <c:v>0.27766455830655179</c:v>
                </c:pt>
                <c:pt idx="7303">
                  <c:v>0.27762203282249404</c:v>
                </c:pt>
                <c:pt idx="7304">
                  <c:v>0.27762128980818995</c:v>
                </c:pt>
                <c:pt idx="7305">
                  <c:v>0.27755523496936352</c:v>
                </c:pt>
                <c:pt idx="7306">
                  <c:v>0.27750025140767898</c:v>
                </c:pt>
                <c:pt idx="7307">
                  <c:v>0.27747578718588733</c:v>
                </c:pt>
                <c:pt idx="7308">
                  <c:v>0.27742539026608143</c:v>
                </c:pt>
                <c:pt idx="7309">
                  <c:v>0.2773531940946462</c:v>
                </c:pt>
                <c:pt idx="7310">
                  <c:v>0.27722360544708557</c:v>
                </c:pt>
                <c:pt idx="7311">
                  <c:v>0.27721501836911716</c:v>
                </c:pt>
                <c:pt idx="7312">
                  <c:v>0.27714728783992104</c:v>
                </c:pt>
                <c:pt idx="7313">
                  <c:v>0.2771086064761456</c:v>
                </c:pt>
                <c:pt idx="7314">
                  <c:v>0.27706561079876757</c:v>
                </c:pt>
                <c:pt idx="7315">
                  <c:v>0.27705022119686618</c:v>
                </c:pt>
                <c:pt idx="7316">
                  <c:v>0.27694725198151504</c:v>
                </c:pt>
                <c:pt idx="7317">
                  <c:v>0.27692179607004413</c:v>
                </c:pt>
                <c:pt idx="7318">
                  <c:v>0.27685490245980621</c:v>
                </c:pt>
                <c:pt idx="7319">
                  <c:v>0.27681253804765055</c:v>
                </c:pt>
                <c:pt idx="7320">
                  <c:v>0.27669137863840026</c:v>
                </c:pt>
                <c:pt idx="7321">
                  <c:v>0.27664208129284207</c:v>
                </c:pt>
                <c:pt idx="7322">
                  <c:v>0.27659921126567588</c:v>
                </c:pt>
                <c:pt idx="7323">
                  <c:v>0.2765557536690158</c:v>
                </c:pt>
                <c:pt idx="7324">
                  <c:v>0.27655184233677826</c:v>
                </c:pt>
                <c:pt idx="7325">
                  <c:v>0.27652237780255295</c:v>
                </c:pt>
                <c:pt idx="7326">
                  <c:v>0.27645795565032716</c:v>
                </c:pt>
                <c:pt idx="7327">
                  <c:v>0.27628279673485062</c:v>
                </c:pt>
                <c:pt idx="7328">
                  <c:v>0.27620052185267185</c:v>
                </c:pt>
                <c:pt idx="7329">
                  <c:v>0.27613237164830323</c:v>
                </c:pt>
                <c:pt idx="7330">
                  <c:v>0.27607882657714916</c:v>
                </c:pt>
                <c:pt idx="7331">
                  <c:v>0.27589432501347277</c:v>
                </c:pt>
                <c:pt idx="7332">
                  <c:v>0.27584427455810778</c:v>
                </c:pt>
                <c:pt idx="7333">
                  <c:v>0.27584094894244843</c:v>
                </c:pt>
                <c:pt idx="7334">
                  <c:v>0.27581754105323719</c:v>
                </c:pt>
                <c:pt idx="7335">
                  <c:v>0.27576544889202537</c:v>
                </c:pt>
                <c:pt idx="7336">
                  <c:v>0.27575278043184143</c:v>
                </c:pt>
                <c:pt idx="7337">
                  <c:v>0.27566431921597223</c:v>
                </c:pt>
                <c:pt idx="7338">
                  <c:v>0.2755081741710021</c:v>
                </c:pt>
                <c:pt idx="7339">
                  <c:v>0.27543475512561977</c:v>
                </c:pt>
                <c:pt idx="7340">
                  <c:v>0.27539327485152071</c:v>
                </c:pt>
                <c:pt idx="7341">
                  <c:v>0.27534654688240584</c:v>
                </c:pt>
                <c:pt idx="7342">
                  <c:v>0.27530769094635693</c:v>
                </c:pt>
                <c:pt idx="7343">
                  <c:v>0.27520926825752351</c:v>
                </c:pt>
                <c:pt idx="7344">
                  <c:v>0.27492164573970612</c:v>
                </c:pt>
                <c:pt idx="7345">
                  <c:v>0.27486097624474432</c:v>
                </c:pt>
                <c:pt idx="7346">
                  <c:v>0.27475899182849911</c:v>
                </c:pt>
                <c:pt idx="7347">
                  <c:v>0.27472118186026995</c:v>
                </c:pt>
                <c:pt idx="7348">
                  <c:v>0.2747082420439797</c:v>
                </c:pt>
                <c:pt idx="7349">
                  <c:v>0.27463951139400794</c:v>
                </c:pt>
                <c:pt idx="7350">
                  <c:v>0.27463141496653287</c:v>
                </c:pt>
                <c:pt idx="7351">
                  <c:v>0.27454309769145219</c:v>
                </c:pt>
                <c:pt idx="7352">
                  <c:v>0.27452871331053635</c:v>
                </c:pt>
                <c:pt idx="7353">
                  <c:v>0.27452352350488429</c:v>
                </c:pt>
                <c:pt idx="7354">
                  <c:v>0.27440853833041146</c:v>
                </c:pt>
                <c:pt idx="7355">
                  <c:v>0.27439003586606225</c:v>
                </c:pt>
                <c:pt idx="7356">
                  <c:v>0.27432376758706634</c:v>
                </c:pt>
                <c:pt idx="7357">
                  <c:v>0.27431817397772662</c:v>
                </c:pt>
                <c:pt idx="7358">
                  <c:v>0.27431309216456673</c:v>
                </c:pt>
                <c:pt idx="7359">
                  <c:v>0.27427734119503688</c:v>
                </c:pt>
                <c:pt idx="7360">
                  <c:v>0.27425536350118951</c:v>
                </c:pt>
                <c:pt idx="7361">
                  <c:v>0.27419521276677572</c:v>
                </c:pt>
                <c:pt idx="7362">
                  <c:v>0.27417105737020658</c:v>
                </c:pt>
                <c:pt idx="7363">
                  <c:v>0.27416755370589951</c:v>
                </c:pt>
                <c:pt idx="7364">
                  <c:v>0.27415773806172405</c:v>
                </c:pt>
                <c:pt idx="7365">
                  <c:v>0.27404195929455766</c:v>
                </c:pt>
                <c:pt idx="7366">
                  <c:v>0.27401333617959239</c:v>
                </c:pt>
                <c:pt idx="7367">
                  <c:v>0.27397256481091187</c:v>
                </c:pt>
                <c:pt idx="7368">
                  <c:v>0.27394086327173323</c:v>
                </c:pt>
                <c:pt idx="7369">
                  <c:v>0.27384393893063635</c:v>
                </c:pt>
                <c:pt idx="7370">
                  <c:v>0.27373055088444825</c:v>
                </c:pt>
                <c:pt idx="7371">
                  <c:v>0.27371916337175944</c:v>
                </c:pt>
                <c:pt idx="7372">
                  <c:v>0.27362110618487223</c:v>
                </c:pt>
                <c:pt idx="7373">
                  <c:v>0.27348610280138824</c:v>
                </c:pt>
                <c:pt idx="7374">
                  <c:v>0.27331905082711261</c:v>
                </c:pt>
                <c:pt idx="7375">
                  <c:v>0.27322436145674089</c:v>
                </c:pt>
                <c:pt idx="7376">
                  <c:v>0.27322072246358026</c:v>
                </c:pt>
                <c:pt idx="7377">
                  <c:v>0.27320739198810434</c:v>
                </c:pt>
                <c:pt idx="7378">
                  <c:v>0.2730581978221131</c:v>
                </c:pt>
                <c:pt idx="7379">
                  <c:v>0.2730169228094127</c:v>
                </c:pt>
                <c:pt idx="7380">
                  <c:v>0.27301121157531472</c:v>
                </c:pt>
                <c:pt idx="7381">
                  <c:v>0.27291454738011356</c:v>
                </c:pt>
                <c:pt idx="7382">
                  <c:v>0.27290243884726911</c:v>
                </c:pt>
                <c:pt idx="7383">
                  <c:v>0.27286051481239698</c:v>
                </c:pt>
                <c:pt idx="7384">
                  <c:v>0.27284613198575308</c:v>
                </c:pt>
                <c:pt idx="7385">
                  <c:v>0.27271590905850734</c:v>
                </c:pt>
                <c:pt idx="7386">
                  <c:v>0.27271449250080387</c:v>
                </c:pt>
                <c:pt idx="7387">
                  <c:v>0.27267259865088184</c:v>
                </c:pt>
                <c:pt idx="7388">
                  <c:v>0.27239719236723586</c:v>
                </c:pt>
                <c:pt idx="7389">
                  <c:v>0.27235120795186335</c:v>
                </c:pt>
                <c:pt idx="7390">
                  <c:v>0.27229996197496042</c:v>
                </c:pt>
                <c:pt idx="7391">
                  <c:v>0.27225345237455589</c:v>
                </c:pt>
                <c:pt idx="7392">
                  <c:v>0.2722389093217743</c:v>
                </c:pt>
                <c:pt idx="7393">
                  <c:v>0.2722253122312866</c:v>
                </c:pt>
                <c:pt idx="7394">
                  <c:v>0.27193769136291446</c:v>
                </c:pt>
                <c:pt idx="7395">
                  <c:v>0.27192411932352123</c:v>
                </c:pt>
                <c:pt idx="7396">
                  <c:v>0.27183288540124689</c:v>
                </c:pt>
                <c:pt idx="7397">
                  <c:v>0.27179064809011633</c:v>
                </c:pt>
                <c:pt idx="7398">
                  <c:v>0.27179009110861052</c:v>
                </c:pt>
                <c:pt idx="7399">
                  <c:v>0.27178737443827722</c:v>
                </c:pt>
                <c:pt idx="7400">
                  <c:v>0.2717139338586112</c:v>
                </c:pt>
                <c:pt idx="7401">
                  <c:v>0.27167036815721485</c:v>
                </c:pt>
                <c:pt idx="7402">
                  <c:v>0.2716098268991885</c:v>
                </c:pt>
                <c:pt idx="7403">
                  <c:v>0.27134774092054553</c:v>
                </c:pt>
                <c:pt idx="7404">
                  <c:v>0.27133868841383718</c:v>
                </c:pt>
                <c:pt idx="7405">
                  <c:v>0.27131555984419181</c:v>
                </c:pt>
                <c:pt idx="7406">
                  <c:v>0.27126895767141507</c:v>
                </c:pt>
                <c:pt idx="7407">
                  <c:v>0.27122764342266092</c:v>
                </c:pt>
                <c:pt idx="7408">
                  <c:v>0.27114815472373061</c:v>
                </c:pt>
                <c:pt idx="7409">
                  <c:v>0.27113925861774624</c:v>
                </c:pt>
                <c:pt idx="7410">
                  <c:v>0.27113315804406496</c:v>
                </c:pt>
                <c:pt idx="7411">
                  <c:v>0.27112126904675238</c:v>
                </c:pt>
                <c:pt idx="7412">
                  <c:v>0.27101343249424709</c:v>
                </c:pt>
                <c:pt idx="7413">
                  <c:v>0.27100680453627585</c:v>
                </c:pt>
                <c:pt idx="7414">
                  <c:v>0.27099818640542578</c:v>
                </c:pt>
                <c:pt idx="7415">
                  <c:v>0.27097712236503441</c:v>
                </c:pt>
                <c:pt idx="7416">
                  <c:v>0.27079662025520018</c:v>
                </c:pt>
                <c:pt idx="7417">
                  <c:v>0.27076231171067477</c:v>
                </c:pt>
                <c:pt idx="7418">
                  <c:v>0.27076035194395331</c:v>
                </c:pt>
                <c:pt idx="7419">
                  <c:v>0.27067764964931329</c:v>
                </c:pt>
                <c:pt idx="7420">
                  <c:v>0.27061038345716837</c:v>
                </c:pt>
                <c:pt idx="7421">
                  <c:v>0.27046716430998424</c:v>
                </c:pt>
                <c:pt idx="7422">
                  <c:v>0.27041415128862328</c:v>
                </c:pt>
                <c:pt idx="7423">
                  <c:v>0.27035720878961333</c:v>
                </c:pt>
                <c:pt idx="7424">
                  <c:v>0.27033743348615624</c:v>
                </c:pt>
                <c:pt idx="7425">
                  <c:v>0.27032403764515334</c:v>
                </c:pt>
                <c:pt idx="7426">
                  <c:v>0.27032393077595662</c:v>
                </c:pt>
                <c:pt idx="7427">
                  <c:v>0.27014033937420079</c:v>
                </c:pt>
                <c:pt idx="7428">
                  <c:v>0.27008928084987649</c:v>
                </c:pt>
                <c:pt idx="7429">
                  <c:v>0.27007745755310036</c:v>
                </c:pt>
                <c:pt idx="7430">
                  <c:v>0.26999010783352601</c:v>
                </c:pt>
                <c:pt idx="7431">
                  <c:v>0.26996033644805556</c:v>
                </c:pt>
                <c:pt idx="7432">
                  <c:v>0.26990679831525716</c:v>
                </c:pt>
                <c:pt idx="7433">
                  <c:v>0.26990420894051026</c:v>
                </c:pt>
                <c:pt idx="7434">
                  <c:v>0.26986169709981617</c:v>
                </c:pt>
                <c:pt idx="7435">
                  <c:v>0.26973844545694925</c:v>
                </c:pt>
                <c:pt idx="7436">
                  <c:v>0.26932410746281987</c:v>
                </c:pt>
                <c:pt idx="7437">
                  <c:v>0.26923012324043755</c:v>
                </c:pt>
                <c:pt idx="7438">
                  <c:v>0.2691880560697491</c:v>
                </c:pt>
                <c:pt idx="7439">
                  <c:v>0.26912225574135151</c:v>
                </c:pt>
                <c:pt idx="7440">
                  <c:v>0.26890288885951802</c:v>
                </c:pt>
                <c:pt idx="7441">
                  <c:v>0.26889455742481078</c:v>
                </c:pt>
                <c:pt idx="7442">
                  <c:v>0.26887043096157898</c:v>
                </c:pt>
                <c:pt idx="7443">
                  <c:v>0.26881743170375788</c:v>
                </c:pt>
                <c:pt idx="7444">
                  <c:v>0.26874263032374973</c:v>
                </c:pt>
                <c:pt idx="7445">
                  <c:v>0.26860538711225035</c:v>
                </c:pt>
                <c:pt idx="7446">
                  <c:v>0.26851627859852051</c:v>
                </c:pt>
                <c:pt idx="7447">
                  <c:v>0.26849454880375379</c:v>
                </c:pt>
                <c:pt idx="7448">
                  <c:v>0.26830203429743305</c:v>
                </c:pt>
                <c:pt idx="7449">
                  <c:v>0.26806161126758549</c:v>
                </c:pt>
                <c:pt idx="7450">
                  <c:v>0.26800143888740002</c:v>
                </c:pt>
                <c:pt idx="7451">
                  <c:v>0.26798010592729593</c:v>
                </c:pt>
                <c:pt idx="7452">
                  <c:v>0.26796377049495712</c:v>
                </c:pt>
                <c:pt idx="7453">
                  <c:v>0.26766034765739222</c:v>
                </c:pt>
                <c:pt idx="7454">
                  <c:v>0.26765665881645589</c:v>
                </c:pt>
                <c:pt idx="7455">
                  <c:v>0.26750221905784632</c:v>
                </c:pt>
                <c:pt idx="7456">
                  <c:v>0.26748236689824545</c:v>
                </c:pt>
                <c:pt idx="7457">
                  <c:v>0.26740518336135138</c:v>
                </c:pt>
                <c:pt idx="7458">
                  <c:v>0.26738084506167115</c:v>
                </c:pt>
                <c:pt idx="7459">
                  <c:v>0.26730209529810123</c:v>
                </c:pt>
                <c:pt idx="7460">
                  <c:v>0.26728497085532027</c:v>
                </c:pt>
                <c:pt idx="7461">
                  <c:v>0.26727620467758773</c:v>
                </c:pt>
                <c:pt idx="7462">
                  <c:v>0.26691851090251129</c:v>
                </c:pt>
                <c:pt idx="7463">
                  <c:v>0.26685721093842063</c:v>
                </c:pt>
                <c:pt idx="7464">
                  <c:v>0.26677139229199703</c:v>
                </c:pt>
                <c:pt idx="7465">
                  <c:v>0.2667629838877606</c:v>
                </c:pt>
                <c:pt idx="7466">
                  <c:v>0.26675053270996518</c:v>
                </c:pt>
                <c:pt idx="7467">
                  <c:v>0.26670944164830979</c:v>
                </c:pt>
                <c:pt idx="7468">
                  <c:v>0.26669066257508461</c:v>
                </c:pt>
                <c:pt idx="7469">
                  <c:v>0.26664287435905676</c:v>
                </c:pt>
                <c:pt idx="7470">
                  <c:v>0.26660854398525996</c:v>
                </c:pt>
                <c:pt idx="7471">
                  <c:v>0.26653248776058541</c:v>
                </c:pt>
                <c:pt idx="7472">
                  <c:v>0.26653010725925713</c:v>
                </c:pt>
                <c:pt idx="7473">
                  <c:v>0.26650429246223817</c:v>
                </c:pt>
                <c:pt idx="7474">
                  <c:v>0.26649236340274207</c:v>
                </c:pt>
                <c:pt idx="7475">
                  <c:v>0.26625771671431886</c:v>
                </c:pt>
                <c:pt idx="7476">
                  <c:v>0.26608417662740147</c:v>
                </c:pt>
                <c:pt idx="7477">
                  <c:v>0.26605581240931192</c:v>
                </c:pt>
                <c:pt idx="7478">
                  <c:v>0.26604306489317631</c:v>
                </c:pt>
                <c:pt idx="7479">
                  <c:v>0.2660248259606498</c:v>
                </c:pt>
                <c:pt idx="7480">
                  <c:v>0.26596646261068457</c:v>
                </c:pt>
                <c:pt idx="7481">
                  <c:v>0.26594114696216781</c:v>
                </c:pt>
                <c:pt idx="7482">
                  <c:v>0.26578485147391634</c:v>
                </c:pt>
                <c:pt idx="7483">
                  <c:v>0.26578301789318531</c:v>
                </c:pt>
                <c:pt idx="7484">
                  <c:v>0.26577290247947172</c:v>
                </c:pt>
                <c:pt idx="7485">
                  <c:v>0.26576545384615924</c:v>
                </c:pt>
                <c:pt idx="7486">
                  <c:v>0.26572365043701995</c:v>
                </c:pt>
                <c:pt idx="7487">
                  <c:v>0.26568537337496678</c:v>
                </c:pt>
                <c:pt idx="7488">
                  <c:v>0.2656603574150832</c:v>
                </c:pt>
                <c:pt idx="7489">
                  <c:v>0.26560330777846652</c:v>
                </c:pt>
                <c:pt idx="7490">
                  <c:v>0.26557454037869332</c:v>
                </c:pt>
                <c:pt idx="7491">
                  <c:v>0.26552529351091381</c:v>
                </c:pt>
                <c:pt idx="7492">
                  <c:v>0.26550382131976863</c:v>
                </c:pt>
                <c:pt idx="7493">
                  <c:v>0.26549252975892729</c:v>
                </c:pt>
                <c:pt idx="7494">
                  <c:v>0.26549241957120567</c:v>
                </c:pt>
                <c:pt idx="7495">
                  <c:v>0.2654320161742546</c:v>
                </c:pt>
                <c:pt idx="7496">
                  <c:v>0.26541990924087983</c:v>
                </c:pt>
                <c:pt idx="7497">
                  <c:v>0.26524867577573075</c:v>
                </c:pt>
                <c:pt idx="7498">
                  <c:v>0.26515298551768157</c:v>
                </c:pt>
                <c:pt idx="7499">
                  <c:v>0.26510829233990507</c:v>
                </c:pt>
                <c:pt idx="7500">
                  <c:v>0.26507006140689104</c:v>
                </c:pt>
                <c:pt idx="7501">
                  <c:v>0.26495393432706921</c:v>
                </c:pt>
                <c:pt idx="7502">
                  <c:v>0.26493237846941353</c:v>
                </c:pt>
                <c:pt idx="7503">
                  <c:v>0.26492654900241347</c:v>
                </c:pt>
                <c:pt idx="7504">
                  <c:v>0.26480032897124633</c:v>
                </c:pt>
                <c:pt idx="7505">
                  <c:v>0.26466510525412279</c:v>
                </c:pt>
                <c:pt idx="7506">
                  <c:v>0.264640795292993</c:v>
                </c:pt>
                <c:pt idx="7507">
                  <c:v>0.26462862490198524</c:v>
                </c:pt>
                <c:pt idx="7508">
                  <c:v>0.26456901335807681</c:v>
                </c:pt>
                <c:pt idx="7509">
                  <c:v>0.26455585928073844</c:v>
                </c:pt>
                <c:pt idx="7510">
                  <c:v>0.26435620291814732</c:v>
                </c:pt>
                <c:pt idx="7511">
                  <c:v>0.26432142800848796</c:v>
                </c:pt>
                <c:pt idx="7512">
                  <c:v>0.26431388419839053</c:v>
                </c:pt>
                <c:pt idx="7513">
                  <c:v>0.26428662260554542</c:v>
                </c:pt>
                <c:pt idx="7514">
                  <c:v>0.26424388882098632</c:v>
                </c:pt>
                <c:pt idx="7515">
                  <c:v>0.26412388547327881</c:v>
                </c:pt>
                <c:pt idx="7516">
                  <c:v>0.26403364198923246</c:v>
                </c:pt>
                <c:pt idx="7517">
                  <c:v>0.26400130392521598</c:v>
                </c:pt>
                <c:pt idx="7518">
                  <c:v>0.26399429024396154</c:v>
                </c:pt>
                <c:pt idx="7519">
                  <c:v>0.2637262678438716</c:v>
                </c:pt>
                <c:pt idx="7520">
                  <c:v>0.26369454728401853</c:v>
                </c:pt>
                <c:pt idx="7521">
                  <c:v>0.26365111779701289</c:v>
                </c:pt>
                <c:pt idx="7522">
                  <c:v>0.26350970523150635</c:v>
                </c:pt>
                <c:pt idx="7523">
                  <c:v>0.26339147421680487</c:v>
                </c:pt>
                <c:pt idx="7524">
                  <c:v>0.26336372931051139</c:v>
                </c:pt>
                <c:pt idx="7525">
                  <c:v>0.26334395541501543</c:v>
                </c:pt>
                <c:pt idx="7526">
                  <c:v>0.2632181412600807</c:v>
                </c:pt>
                <c:pt idx="7527">
                  <c:v>0.26315649142993885</c:v>
                </c:pt>
                <c:pt idx="7528">
                  <c:v>0.26308057666773993</c:v>
                </c:pt>
                <c:pt idx="7529">
                  <c:v>0.26307908962916682</c:v>
                </c:pt>
                <c:pt idx="7530">
                  <c:v>0.26295978817358334</c:v>
                </c:pt>
                <c:pt idx="7531">
                  <c:v>0.26289599147693643</c:v>
                </c:pt>
                <c:pt idx="7532">
                  <c:v>0.26285809502361934</c:v>
                </c:pt>
                <c:pt idx="7533">
                  <c:v>0.26260811038942999</c:v>
                </c:pt>
                <c:pt idx="7534">
                  <c:v>0.26257707189938739</c:v>
                </c:pt>
                <c:pt idx="7535">
                  <c:v>0.26254838613175857</c:v>
                </c:pt>
                <c:pt idx="7536">
                  <c:v>0.262474576109825</c:v>
                </c:pt>
                <c:pt idx="7537">
                  <c:v>0.26234139047644239</c:v>
                </c:pt>
                <c:pt idx="7538">
                  <c:v>0.26234012283915598</c:v>
                </c:pt>
                <c:pt idx="7539">
                  <c:v>0.26228101221032091</c:v>
                </c:pt>
                <c:pt idx="7540">
                  <c:v>0.26212978754357186</c:v>
                </c:pt>
                <c:pt idx="7541">
                  <c:v>0.26211666720260229</c:v>
                </c:pt>
                <c:pt idx="7542">
                  <c:v>0.26208814831894145</c:v>
                </c:pt>
                <c:pt idx="7543">
                  <c:v>0.2620150867058888</c:v>
                </c:pt>
                <c:pt idx="7544">
                  <c:v>0.2619934906400318</c:v>
                </c:pt>
                <c:pt idx="7545">
                  <c:v>0.26199092680167374</c:v>
                </c:pt>
                <c:pt idx="7546">
                  <c:v>0.2619171158259383</c:v>
                </c:pt>
                <c:pt idx="7547">
                  <c:v>0.26189862886090637</c:v>
                </c:pt>
                <c:pt idx="7548">
                  <c:v>0.26170557757111396</c:v>
                </c:pt>
                <c:pt idx="7549">
                  <c:v>0.26168401519388945</c:v>
                </c:pt>
                <c:pt idx="7550">
                  <c:v>0.26139349019270658</c:v>
                </c:pt>
                <c:pt idx="7551">
                  <c:v>0.26088411498779734</c:v>
                </c:pt>
                <c:pt idx="7552">
                  <c:v>0.26086420107036062</c:v>
                </c:pt>
                <c:pt idx="7553">
                  <c:v>0.26085672460948328</c:v>
                </c:pt>
                <c:pt idx="7554">
                  <c:v>0.26085527928030117</c:v>
                </c:pt>
                <c:pt idx="7555">
                  <c:v>0.26061999158011173</c:v>
                </c:pt>
                <c:pt idx="7556">
                  <c:v>0.26060505786806987</c:v>
                </c:pt>
                <c:pt idx="7557">
                  <c:v>0.26055656791024201</c:v>
                </c:pt>
                <c:pt idx="7558">
                  <c:v>0.26053879679773512</c:v>
                </c:pt>
                <c:pt idx="7559">
                  <c:v>0.26049978510504057</c:v>
                </c:pt>
                <c:pt idx="7560">
                  <c:v>0.26048407739948742</c:v>
                </c:pt>
                <c:pt idx="7561">
                  <c:v>0.26024770764835176</c:v>
                </c:pt>
                <c:pt idx="7562">
                  <c:v>0.26017799273946018</c:v>
                </c:pt>
                <c:pt idx="7563">
                  <c:v>0.26013748899941058</c:v>
                </c:pt>
                <c:pt idx="7564">
                  <c:v>0.26009035730447749</c:v>
                </c:pt>
                <c:pt idx="7565">
                  <c:v>0.26005774061141002</c:v>
                </c:pt>
                <c:pt idx="7566">
                  <c:v>0.2599764721498487</c:v>
                </c:pt>
                <c:pt idx="7567">
                  <c:v>0.25985137443790401</c:v>
                </c:pt>
                <c:pt idx="7568">
                  <c:v>0.25977408031434657</c:v>
                </c:pt>
                <c:pt idx="7569">
                  <c:v>0.25973311794074644</c:v>
                </c:pt>
                <c:pt idx="7570">
                  <c:v>0.25967925371336403</c:v>
                </c:pt>
                <c:pt idx="7571">
                  <c:v>0.25961037480499599</c:v>
                </c:pt>
                <c:pt idx="7572">
                  <c:v>0.25959739125784925</c:v>
                </c:pt>
                <c:pt idx="7573">
                  <c:v>0.25931302077080354</c:v>
                </c:pt>
                <c:pt idx="7574">
                  <c:v>0.25908760299769823</c:v>
                </c:pt>
                <c:pt idx="7575">
                  <c:v>0.25902246037937315</c:v>
                </c:pt>
                <c:pt idx="7576">
                  <c:v>0.25901322889400374</c:v>
                </c:pt>
                <c:pt idx="7577">
                  <c:v>0.25901213606335527</c:v>
                </c:pt>
                <c:pt idx="7578">
                  <c:v>0.25896758246248491</c:v>
                </c:pt>
                <c:pt idx="7579">
                  <c:v>0.25879880476518352</c:v>
                </c:pt>
                <c:pt idx="7580">
                  <c:v>0.25869009133376442</c:v>
                </c:pt>
                <c:pt idx="7581">
                  <c:v>0.25852978267321086</c:v>
                </c:pt>
                <c:pt idx="7582">
                  <c:v>0.25841900348166169</c:v>
                </c:pt>
                <c:pt idx="7583">
                  <c:v>0.25839614767660085</c:v>
                </c:pt>
                <c:pt idx="7584">
                  <c:v>0.25835909267290813</c:v>
                </c:pt>
                <c:pt idx="7585">
                  <c:v>0.25816621375979232</c:v>
                </c:pt>
                <c:pt idx="7586">
                  <c:v>0.2580364982321971</c:v>
                </c:pt>
                <c:pt idx="7587">
                  <c:v>0.25802751138694763</c:v>
                </c:pt>
                <c:pt idx="7588">
                  <c:v>0.25788060614240654</c:v>
                </c:pt>
                <c:pt idx="7589">
                  <c:v>0.25776098289867516</c:v>
                </c:pt>
                <c:pt idx="7590">
                  <c:v>0.25772201903606162</c:v>
                </c:pt>
                <c:pt idx="7591">
                  <c:v>0.25767383293295693</c:v>
                </c:pt>
                <c:pt idx="7592">
                  <c:v>0.25765501387906081</c:v>
                </c:pt>
                <c:pt idx="7593">
                  <c:v>0.25760354689952264</c:v>
                </c:pt>
                <c:pt idx="7594">
                  <c:v>0.25756744464139841</c:v>
                </c:pt>
                <c:pt idx="7595">
                  <c:v>0.25740348626173942</c:v>
                </c:pt>
                <c:pt idx="7596">
                  <c:v>0.25731122027900905</c:v>
                </c:pt>
                <c:pt idx="7597">
                  <c:v>0.25725797824640773</c:v>
                </c:pt>
                <c:pt idx="7598">
                  <c:v>0.25724472815363963</c:v>
                </c:pt>
                <c:pt idx="7599">
                  <c:v>0.25714041741335392</c:v>
                </c:pt>
                <c:pt idx="7600">
                  <c:v>0.25710700825203747</c:v>
                </c:pt>
                <c:pt idx="7601">
                  <c:v>0.25685080335997401</c:v>
                </c:pt>
                <c:pt idx="7602">
                  <c:v>0.25682678064531084</c:v>
                </c:pt>
                <c:pt idx="7603">
                  <c:v>0.25682534985147654</c:v>
                </c:pt>
                <c:pt idx="7604">
                  <c:v>0.25678793702757796</c:v>
                </c:pt>
                <c:pt idx="7605">
                  <c:v>0.25664536403147126</c:v>
                </c:pt>
                <c:pt idx="7606">
                  <c:v>0.25660379012421447</c:v>
                </c:pt>
                <c:pt idx="7607">
                  <c:v>0.25658791742407072</c:v>
                </c:pt>
                <c:pt idx="7608">
                  <c:v>0.25647470700017772</c:v>
                </c:pt>
                <c:pt idx="7609">
                  <c:v>0.2564591368133512</c:v>
                </c:pt>
                <c:pt idx="7610">
                  <c:v>0.25640837141958012</c:v>
                </c:pt>
                <c:pt idx="7611">
                  <c:v>0.25622049509477846</c:v>
                </c:pt>
                <c:pt idx="7612">
                  <c:v>0.25610930341168386</c:v>
                </c:pt>
                <c:pt idx="7613">
                  <c:v>0.25610760526400322</c:v>
                </c:pt>
                <c:pt idx="7614">
                  <c:v>0.2560892932370743</c:v>
                </c:pt>
                <c:pt idx="7615">
                  <c:v>0.25595588538339731</c:v>
                </c:pt>
                <c:pt idx="7616">
                  <c:v>0.25590626695226348</c:v>
                </c:pt>
                <c:pt idx="7617">
                  <c:v>0.25589504444755978</c:v>
                </c:pt>
                <c:pt idx="7618">
                  <c:v>0.25578286477451534</c:v>
                </c:pt>
                <c:pt idx="7619">
                  <c:v>0.25573637899570284</c:v>
                </c:pt>
                <c:pt idx="7620">
                  <c:v>0.25566712382730006</c:v>
                </c:pt>
                <c:pt idx="7621">
                  <c:v>0.25564927696795819</c:v>
                </c:pt>
                <c:pt idx="7622">
                  <c:v>0.25558516944516635</c:v>
                </c:pt>
                <c:pt idx="7623">
                  <c:v>0.25538535475949647</c:v>
                </c:pt>
                <c:pt idx="7624">
                  <c:v>0.25535139505871146</c:v>
                </c:pt>
                <c:pt idx="7625">
                  <c:v>0.25532392291684219</c:v>
                </c:pt>
                <c:pt idx="7626">
                  <c:v>0.25477782493677797</c:v>
                </c:pt>
                <c:pt idx="7627">
                  <c:v>0.25467195224897782</c:v>
                </c:pt>
                <c:pt idx="7628">
                  <c:v>0.25466361304781948</c:v>
                </c:pt>
                <c:pt idx="7629">
                  <c:v>0.25461204906454221</c:v>
                </c:pt>
                <c:pt idx="7630">
                  <c:v>0.25438437454721569</c:v>
                </c:pt>
                <c:pt idx="7631">
                  <c:v>0.25431444385316282</c:v>
                </c:pt>
                <c:pt idx="7632">
                  <c:v>0.25423540231494662</c:v>
                </c:pt>
                <c:pt idx="7633">
                  <c:v>0.25396744655872638</c:v>
                </c:pt>
                <c:pt idx="7634">
                  <c:v>0.25385969237285078</c:v>
                </c:pt>
                <c:pt idx="7635">
                  <c:v>0.25384111532621206</c:v>
                </c:pt>
                <c:pt idx="7636">
                  <c:v>0.25373233417918772</c:v>
                </c:pt>
                <c:pt idx="7637">
                  <c:v>0.2536592762742878</c:v>
                </c:pt>
                <c:pt idx="7638">
                  <c:v>0.2536520677926094</c:v>
                </c:pt>
                <c:pt idx="7639">
                  <c:v>0.25363728079820153</c:v>
                </c:pt>
                <c:pt idx="7640">
                  <c:v>0.25354864921102638</c:v>
                </c:pt>
                <c:pt idx="7641">
                  <c:v>0.25354052393003368</c:v>
                </c:pt>
                <c:pt idx="7642">
                  <c:v>0.25339037253507857</c:v>
                </c:pt>
                <c:pt idx="7643">
                  <c:v>0.25337106218969291</c:v>
                </c:pt>
                <c:pt idx="7644">
                  <c:v>0.25334195194203285</c:v>
                </c:pt>
                <c:pt idx="7645">
                  <c:v>0.25329399430298105</c:v>
                </c:pt>
                <c:pt idx="7646">
                  <c:v>0.25323843631937981</c:v>
                </c:pt>
                <c:pt idx="7647">
                  <c:v>0.25321520701431843</c:v>
                </c:pt>
                <c:pt idx="7648">
                  <c:v>0.25316777153969122</c:v>
                </c:pt>
                <c:pt idx="7649">
                  <c:v>0.2530436576511701</c:v>
                </c:pt>
                <c:pt idx="7650">
                  <c:v>0.25297262678278271</c:v>
                </c:pt>
                <c:pt idx="7651">
                  <c:v>0.25293230203118494</c:v>
                </c:pt>
                <c:pt idx="7652">
                  <c:v>0.25275945706999636</c:v>
                </c:pt>
                <c:pt idx="7653">
                  <c:v>0.25275633667920921</c:v>
                </c:pt>
                <c:pt idx="7654">
                  <c:v>0.25274047253887283</c:v>
                </c:pt>
                <c:pt idx="7655">
                  <c:v>0.25272942632231143</c:v>
                </c:pt>
                <c:pt idx="7656">
                  <c:v>0.25268136768166466</c:v>
                </c:pt>
                <c:pt idx="7657">
                  <c:v>0.25241677171188565</c:v>
                </c:pt>
                <c:pt idx="7658">
                  <c:v>0.25239243035101799</c:v>
                </c:pt>
                <c:pt idx="7659">
                  <c:v>0.25236042142069803</c:v>
                </c:pt>
                <c:pt idx="7660">
                  <c:v>0.25228360203122135</c:v>
                </c:pt>
                <c:pt idx="7661">
                  <c:v>0.25215818847683996</c:v>
                </c:pt>
                <c:pt idx="7662">
                  <c:v>0.25212455017103264</c:v>
                </c:pt>
                <c:pt idx="7663">
                  <c:v>0.25203548295187822</c:v>
                </c:pt>
                <c:pt idx="7664">
                  <c:v>0.25202719143461605</c:v>
                </c:pt>
                <c:pt idx="7665">
                  <c:v>0.25198297464500263</c:v>
                </c:pt>
                <c:pt idx="7666">
                  <c:v>0.2518116719812708</c:v>
                </c:pt>
                <c:pt idx="7667">
                  <c:v>0.25157092207393927</c:v>
                </c:pt>
                <c:pt idx="7668">
                  <c:v>0.25156806085162592</c:v>
                </c:pt>
                <c:pt idx="7669">
                  <c:v>0.25151334619699339</c:v>
                </c:pt>
                <c:pt idx="7670">
                  <c:v>0.25143691692868758</c:v>
                </c:pt>
                <c:pt idx="7671">
                  <c:v>0.25143183033930533</c:v>
                </c:pt>
                <c:pt idx="7672">
                  <c:v>0.25128735504031602</c:v>
                </c:pt>
                <c:pt idx="7673">
                  <c:v>0.2512297531176092</c:v>
                </c:pt>
                <c:pt idx="7674">
                  <c:v>0.25116901032419114</c:v>
                </c:pt>
                <c:pt idx="7675">
                  <c:v>0.25106248959135319</c:v>
                </c:pt>
                <c:pt idx="7676">
                  <c:v>0.2510356507069969</c:v>
                </c:pt>
                <c:pt idx="7677">
                  <c:v>0.25101406324952968</c:v>
                </c:pt>
                <c:pt idx="7678">
                  <c:v>0.25078886311326476</c:v>
                </c:pt>
                <c:pt idx="7679">
                  <c:v>0.25071986570821103</c:v>
                </c:pt>
                <c:pt idx="7680">
                  <c:v>0.25060060625598002</c:v>
                </c:pt>
                <c:pt idx="7681">
                  <c:v>0.25055947415359253</c:v>
                </c:pt>
                <c:pt idx="7682">
                  <c:v>0.25054198181154286</c:v>
                </c:pt>
                <c:pt idx="7683">
                  <c:v>0.25031582697564231</c:v>
                </c:pt>
                <c:pt idx="7684">
                  <c:v>0.25031505407065635</c:v>
                </c:pt>
                <c:pt idx="7685">
                  <c:v>0.25025163577767046</c:v>
                </c:pt>
                <c:pt idx="7686">
                  <c:v>0.25022964955855037</c:v>
                </c:pt>
                <c:pt idx="7687">
                  <c:v>0.25021283318690385</c:v>
                </c:pt>
                <c:pt idx="7688">
                  <c:v>0.25015084801851373</c:v>
                </c:pt>
                <c:pt idx="7689">
                  <c:v>0.25013237528561982</c:v>
                </c:pt>
                <c:pt idx="7690">
                  <c:v>0.25012622022451314</c:v>
                </c:pt>
                <c:pt idx="7691">
                  <c:v>0.25012253705459225</c:v>
                </c:pt>
                <c:pt idx="7692">
                  <c:v>0.24975261477994046</c:v>
                </c:pt>
                <c:pt idx="7693">
                  <c:v>0.24973353133224743</c:v>
                </c:pt>
                <c:pt idx="7694">
                  <c:v>0.24966515734966638</c:v>
                </c:pt>
                <c:pt idx="7695">
                  <c:v>0.24955637668974673</c:v>
                </c:pt>
                <c:pt idx="7696">
                  <c:v>0.24955330103401122</c:v>
                </c:pt>
                <c:pt idx="7697">
                  <c:v>0.24950671043048994</c:v>
                </c:pt>
                <c:pt idx="7698">
                  <c:v>0.24945224062238608</c:v>
                </c:pt>
                <c:pt idx="7699">
                  <c:v>0.24932530543903364</c:v>
                </c:pt>
                <c:pt idx="7700">
                  <c:v>0.24932055380900814</c:v>
                </c:pt>
                <c:pt idx="7701">
                  <c:v>0.24924058888398257</c:v>
                </c:pt>
                <c:pt idx="7702">
                  <c:v>0.24923104507244065</c:v>
                </c:pt>
                <c:pt idx="7703">
                  <c:v>0.24910683282798163</c:v>
                </c:pt>
                <c:pt idx="7704">
                  <c:v>0.24905740782597446</c:v>
                </c:pt>
                <c:pt idx="7705">
                  <c:v>0.24902450088762509</c:v>
                </c:pt>
                <c:pt idx="7706">
                  <c:v>0.24894419044219035</c:v>
                </c:pt>
                <c:pt idx="7707">
                  <c:v>0.24887511215974201</c:v>
                </c:pt>
                <c:pt idx="7708">
                  <c:v>0.2486662521590686</c:v>
                </c:pt>
                <c:pt idx="7709">
                  <c:v>0.24862293368030858</c:v>
                </c:pt>
                <c:pt idx="7710">
                  <c:v>0.24851127023827993</c:v>
                </c:pt>
                <c:pt idx="7711">
                  <c:v>0.24840218548583898</c:v>
                </c:pt>
                <c:pt idx="7712">
                  <c:v>0.24835584999082139</c:v>
                </c:pt>
                <c:pt idx="7713">
                  <c:v>0.24833724972319596</c:v>
                </c:pt>
                <c:pt idx="7714">
                  <c:v>0.24827685793321902</c:v>
                </c:pt>
                <c:pt idx="7715">
                  <c:v>0.24827667896483244</c:v>
                </c:pt>
                <c:pt idx="7716">
                  <c:v>0.24825426411176987</c:v>
                </c:pt>
                <c:pt idx="7717">
                  <c:v>0.24814153980437884</c:v>
                </c:pt>
                <c:pt idx="7718">
                  <c:v>0.24805493205321616</c:v>
                </c:pt>
                <c:pt idx="7719">
                  <c:v>0.24791503787536084</c:v>
                </c:pt>
                <c:pt idx="7720">
                  <c:v>0.24791384947594439</c:v>
                </c:pt>
                <c:pt idx="7721">
                  <c:v>0.24789290407308456</c:v>
                </c:pt>
                <c:pt idx="7722">
                  <c:v>0.24789247861860034</c:v>
                </c:pt>
                <c:pt idx="7723">
                  <c:v>0.24786021957891535</c:v>
                </c:pt>
                <c:pt idx="7724">
                  <c:v>0.24782145496080993</c:v>
                </c:pt>
                <c:pt idx="7725">
                  <c:v>0.24763542351332959</c:v>
                </c:pt>
                <c:pt idx="7726">
                  <c:v>0.24760435149057136</c:v>
                </c:pt>
                <c:pt idx="7727">
                  <c:v>0.24757000802222873</c:v>
                </c:pt>
                <c:pt idx="7728">
                  <c:v>0.24750625748639588</c:v>
                </c:pt>
                <c:pt idx="7729">
                  <c:v>0.24743173169029858</c:v>
                </c:pt>
                <c:pt idx="7730">
                  <c:v>0.24731903992863719</c:v>
                </c:pt>
                <c:pt idx="7731">
                  <c:v>0.24725442699868203</c:v>
                </c:pt>
                <c:pt idx="7732">
                  <c:v>0.24706164548687509</c:v>
                </c:pt>
                <c:pt idx="7733">
                  <c:v>0.24705746238278764</c:v>
                </c:pt>
                <c:pt idx="7734">
                  <c:v>0.24704242882247773</c:v>
                </c:pt>
                <c:pt idx="7735">
                  <c:v>0.24703512622224216</c:v>
                </c:pt>
                <c:pt idx="7736">
                  <c:v>0.24696275862856792</c:v>
                </c:pt>
                <c:pt idx="7737">
                  <c:v>0.24692204672740986</c:v>
                </c:pt>
                <c:pt idx="7738">
                  <c:v>0.24685621192326637</c:v>
                </c:pt>
                <c:pt idx="7739">
                  <c:v>0.24684727857707728</c:v>
                </c:pt>
                <c:pt idx="7740">
                  <c:v>0.24676441228278773</c:v>
                </c:pt>
                <c:pt idx="7741">
                  <c:v>0.24664905451205565</c:v>
                </c:pt>
                <c:pt idx="7742">
                  <c:v>0.24664678695456746</c:v>
                </c:pt>
                <c:pt idx="7743">
                  <c:v>0.2464757255736203</c:v>
                </c:pt>
                <c:pt idx="7744">
                  <c:v>0.24644803606685159</c:v>
                </c:pt>
                <c:pt idx="7745">
                  <c:v>0.24640816225066658</c:v>
                </c:pt>
                <c:pt idx="7746">
                  <c:v>0.2462958588392361</c:v>
                </c:pt>
                <c:pt idx="7747">
                  <c:v>0.24627024495550345</c:v>
                </c:pt>
                <c:pt idx="7748">
                  <c:v>0.2461991802098209</c:v>
                </c:pt>
                <c:pt idx="7749">
                  <c:v>0.24619413853236632</c:v>
                </c:pt>
                <c:pt idx="7750">
                  <c:v>0.24612782283945561</c:v>
                </c:pt>
                <c:pt idx="7751">
                  <c:v>0.24612216767170969</c:v>
                </c:pt>
                <c:pt idx="7752">
                  <c:v>0.24608881489339385</c:v>
                </c:pt>
                <c:pt idx="7753">
                  <c:v>0.24593338131268602</c:v>
                </c:pt>
                <c:pt idx="7754">
                  <c:v>0.24589914609107155</c:v>
                </c:pt>
                <c:pt idx="7755">
                  <c:v>0.24551706481139773</c:v>
                </c:pt>
                <c:pt idx="7756">
                  <c:v>0.24548324854386344</c:v>
                </c:pt>
                <c:pt idx="7757">
                  <c:v>0.2454571277365668</c:v>
                </c:pt>
                <c:pt idx="7758">
                  <c:v>0.24545094577342025</c:v>
                </c:pt>
                <c:pt idx="7759">
                  <c:v>0.24544696451504561</c:v>
                </c:pt>
                <c:pt idx="7760">
                  <c:v>0.24542349438320318</c:v>
                </c:pt>
                <c:pt idx="7761">
                  <c:v>0.24537831883881686</c:v>
                </c:pt>
                <c:pt idx="7762">
                  <c:v>0.24513259990990069</c:v>
                </c:pt>
                <c:pt idx="7763">
                  <c:v>0.24506992922404316</c:v>
                </c:pt>
                <c:pt idx="7764">
                  <c:v>0.24499800840377509</c:v>
                </c:pt>
                <c:pt idx="7765">
                  <c:v>0.24499316556497791</c:v>
                </c:pt>
                <c:pt idx="7766">
                  <c:v>0.24494896311354059</c:v>
                </c:pt>
                <c:pt idx="7767">
                  <c:v>0.24491868101045078</c:v>
                </c:pt>
                <c:pt idx="7768">
                  <c:v>0.24478302603233781</c:v>
                </c:pt>
                <c:pt idx="7769">
                  <c:v>0.2447503002135886</c:v>
                </c:pt>
                <c:pt idx="7770">
                  <c:v>0.2447463176941225</c:v>
                </c:pt>
                <c:pt idx="7771">
                  <c:v>0.24467983272006263</c:v>
                </c:pt>
                <c:pt idx="7772">
                  <c:v>0.24454224153034898</c:v>
                </c:pt>
                <c:pt idx="7773">
                  <c:v>0.24446332772086746</c:v>
                </c:pt>
                <c:pt idx="7774">
                  <c:v>0.24430947916281429</c:v>
                </c:pt>
                <c:pt idx="7775">
                  <c:v>0.24421005053916214</c:v>
                </c:pt>
                <c:pt idx="7776">
                  <c:v>0.24413915398914346</c:v>
                </c:pt>
                <c:pt idx="7777">
                  <c:v>0.24359703979165934</c:v>
                </c:pt>
                <c:pt idx="7778">
                  <c:v>0.24358745038376134</c:v>
                </c:pt>
                <c:pt idx="7779">
                  <c:v>0.24347489381498733</c:v>
                </c:pt>
                <c:pt idx="7780">
                  <c:v>0.24345743887606097</c:v>
                </c:pt>
                <c:pt idx="7781">
                  <c:v>0.24336818302320956</c:v>
                </c:pt>
                <c:pt idx="7782">
                  <c:v>0.24330767142166138</c:v>
                </c:pt>
                <c:pt idx="7783">
                  <c:v>0.24325180284159731</c:v>
                </c:pt>
                <c:pt idx="7784">
                  <c:v>0.24323454700390329</c:v>
                </c:pt>
                <c:pt idx="7785">
                  <c:v>0.24316716675422512</c:v>
                </c:pt>
                <c:pt idx="7786">
                  <c:v>0.24313173645370859</c:v>
                </c:pt>
                <c:pt idx="7787">
                  <c:v>0.24309675601553132</c:v>
                </c:pt>
                <c:pt idx="7788">
                  <c:v>0.24300012497623075</c:v>
                </c:pt>
                <c:pt idx="7789">
                  <c:v>0.24296741628868065</c:v>
                </c:pt>
                <c:pt idx="7790">
                  <c:v>0.24295924852804726</c:v>
                </c:pt>
                <c:pt idx="7791">
                  <c:v>0.24287959542051266</c:v>
                </c:pt>
                <c:pt idx="7792">
                  <c:v>0.24280018331847625</c:v>
                </c:pt>
                <c:pt idx="7793">
                  <c:v>0.24273815796472448</c:v>
                </c:pt>
                <c:pt idx="7794">
                  <c:v>0.24272642945270889</c:v>
                </c:pt>
                <c:pt idx="7795">
                  <c:v>0.24258842834180891</c:v>
                </c:pt>
                <c:pt idx="7796">
                  <c:v>0.24258480870060889</c:v>
                </c:pt>
                <c:pt idx="7797">
                  <c:v>0.24245496595266713</c:v>
                </c:pt>
                <c:pt idx="7798">
                  <c:v>0.24244993847264493</c:v>
                </c:pt>
                <c:pt idx="7799">
                  <c:v>0.2423861874025299</c:v>
                </c:pt>
                <c:pt idx="7800">
                  <c:v>0.24232537514531247</c:v>
                </c:pt>
                <c:pt idx="7801">
                  <c:v>0.24203966912139063</c:v>
                </c:pt>
                <c:pt idx="7802">
                  <c:v>0.24200442036059405</c:v>
                </c:pt>
                <c:pt idx="7803">
                  <c:v>0.24193552920989725</c:v>
                </c:pt>
                <c:pt idx="7804">
                  <c:v>0.24192346829467848</c:v>
                </c:pt>
                <c:pt idx="7805">
                  <c:v>0.24188284001996985</c:v>
                </c:pt>
                <c:pt idx="7806">
                  <c:v>0.24174466287308374</c:v>
                </c:pt>
                <c:pt idx="7807">
                  <c:v>0.24174216706261298</c:v>
                </c:pt>
                <c:pt idx="7808">
                  <c:v>0.24162127594507188</c:v>
                </c:pt>
                <c:pt idx="7809">
                  <c:v>0.24149345413848752</c:v>
                </c:pt>
                <c:pt idx="7810">
                  <c:v>0.2414655600772265</c:v>
                </c:pt>
                <c:pt idx="7811">
                  <c:v>0.241434468502815</c:v>
                </c:pt>
                <c:pt idx="7812">
                  <c:v>0.24127479726095918</c:v>
                </c:pt>
                <c:pt idx="7813">
                  <c:v>0.24124279260426373</c:v>
                </c:pt>
                <c:pt idx="7814">
                  <c:v>0.24122565716646424</c:v>
                </c:pt>
                <c:pt idx="7815">
                  <c:v>0.24119733534736865</c:v>
                </c:pt>
                <c:pt idx="7816">
                  <c:v>0.24116869124381157</c:v>
                </c:pt>
                <c:pt idx="7817">
                  <c:v>0.24116281197728132</c:v>
                </c:pt>
                <c:pt idx="7818">
                  <c:v>0.24107580716876256</c:v>
                </c:pt>
                <c:pt idx="7819">
                  <c:v>0.24107282422971615</c:v>
                </c:pt>
                <c:pt idx="7820">
                  <c:v>0.24089925102202212</c:v>
                </c:pt>
                <c:pt idx="7821">
                  <c:v>0.24082594694086157</c:v>
                </c:pt>
                <c:pt idx="7822">
                  <c:v>0.24077815651027817</c:v>
                </c:pt>
                <c:pt idx="7823">
                  <c:v>0.24077611685364056</c:v>
                </c:pt>
                <c:pt idx="7824">
                  <c:v>0.24072756076410876</c:v>
                </c:pt>
                <c:pt idx="7825">
                  <c:v>0.24062585422398952</c:v>
                </c:pt>
                <c:pt idx="7826">
                  <c:v>0.24038844753386393</c:v>
                </c:pt>
                <c:pt idx="7827">
                  <c:v>0.24019956907148224</c:v>
                </c:pt>
                <c:pt idx="7828">
                  <c:v>0.24001104855701916</c:v>
                </c:pt>
                <c:pt idx="7829">
                  <c:v>0.23996197589428203</c:v>
                </c:pt>
                <c:pt idx="7830">
                  <c:v>0.23990875119966915</c:v>
                </c:pt>
                <c:pt idx="7831">
                  <c:v>0.23974789076342581</c:v>
                </c:pt>
                <c:pt idx="7832">
                  <c:v>0.23963847678150269</c:v>
                </c:pt>
                <c:pt idx="7833">
                  <c:v>0.23938598093678282</c:v>
                </c:pt>
                <c:pt idx="7834">
                  <c:v>0.23936301949513408</c:v>
                </c:pt>
                <c:pt idx="7835">
                  <c:v>0.23908747454427082</c:v>
                </c:pt>
                <c:pt idx="7836">
                  <c:v>0.23908047518687978</c:v>
                </c:pt>
                <c:pt idx="7837">
                  <c:v>0.23907568912309149</c:v>
                </c:pt>
                <c:pt idx="7838">
                  <c:v>0.23899553735150444</c:v>
                </c:pt>
                <c:pt idx="7839">
                  <c:v>0.23895054786568512</c:v>
                </c:pt>
                <c:pt idx="7840">
                  <c:v>0.23892270597838661</c:v>
                </c:pt>
                <c:pt idx="7841">
                  <c:v>0.23869268046374983</c:v>
                </c:pt>
                <c:pt idx="7842">
                  <c:v>0.23843554461057079</c:v>
                </c:pt>
                <c:pt idx="7843">
                  <c:v>0.23839989080738364</c:v>
                </c:pt>
                <c:pt idx="7844">
                  <c:v>0.23831379454126367</c:v>
                </c:pt>
                <c:pt idx="7845">
                  <c:v>0.23826632013848997</c:v>
                </c:pt>
                <c:pt idx="7846">
                  <c:v>0.23815568703686135</c:v>
                </c:pt>
                <c:pt idx="7847">
                  <c:v>0.23811952109433915</c:v>
                </c:pt>
                <c:pt idx="7848">
                  <c:v>0.23803546351308066</c:v>
                </c:pt>
                <c:pt idx="7849">
                  <c:v>0.23800991023066781</c:v>
                </c:pt>
                <c:pt idx="7850">
                  <c:v>0.23793688764993318</c:v>
                </c:pt>
                <c:pt idx="7851">
                  <c:v>0.23791271447299833</c:v>
                </c:pt>
                <c:pt idx="7852">
                  <c:v>0.23787283791926053</c:v>
                </c:pt>
                <c:pt idx="7853">
                  <c:v>0.23786879419614884</c:v>
                </c:pt>
                <c:pt idx="7854">
                  <c:v>0.23767594629775873</c:v>
                </c:pt>
                <c:pt idx="7855">
                  <c:v>0.23766772479105344</c:v>
                </c:pt>
                <c:pt idx="7856">
                  <c:v>0.23766706230297915</c:v>
                </c:pt>
                <c:pt idx="7857">
                  <c:v>0.23764462651424442</c:v>
                </c:pt>
                <c:pt idx="7858">
                  <c:v>0.23762945803721686</c:v>
                </c:pt>
                <c:pt idx="7859">
                  <c:v>0.23754196479764078</c:v>
                </c:pt>
                <c:pt idx="7860">
                  <c:v>0.23749438735453943</c:v>
                </c:pt>
                <c:pt idx="7861">
                  <c:v>0.23746079749055957</c:v>
                </c:pt>
                <c:pt idx="7862">
                  <c:v>0.23735152719088551</c:v>
                </c:pt>
                <c:pt idx="7863">
                  <c:v>0.23734689561804953</c:v>
                </c:pt>
                <c:pt idx="7864">
                  <c:v>0.23718065209850603</c:v>
                </c:pt>
                <c:pt idx="7865">
                  <c:v>0.23704529689429502</c:v>
                </c:pt>
                <c:pt idx="7866">
                  <c:v>0.23697972306916629</c:v>
                </c:pt>
                <c:pt idx="7867">
                  <c:v>0.23694942235390687</c:v>
                </c:pt>
                <c:pt idx="7868">
                  <c:v>0.23691274318932026</c:v>
                </c:pt>
                <c:pt idx="7869">
                  <c:v>0.2368595878213921</c:v>
                </c:pt>
                <c:pt idx="7870">
                  <c:v>0.2368201910264329</c:v>
                </c:pt>
                <c:pt idx="7871">
                  <c:v>0.23678774291661162</c:v>
                </c:pt>
                <c:pt idx="7872">
                  <c:v>0.23675399732759214</c:v>
                </c:pt>
                <c:pt idx="7873">
                  <c:v>0.23670356451613095</c:v>
                </c:pt>
                <c:pt idx="7874">
                  <c:v>0.23670112141908656</c:v>
                </c:pt>
                <c:pt idx="7875">
                  <c:v>0.23664444572746274</c:v>
                </c:pt>
                <c:pt idx="7876">
                  <c:v>0.23657488886061417</c:v>
                </c:pt>
                <c:pt idx="7877">
                  <c:v>0.23652781892258645</c:v>
                </c:pt>
                <c:pt idx="7878">
                  <c:v>0.23652736671919669</c:v>
                </c:pt>
                <c:pt idx="7879">
                  <c:v>0.23636641863352731</c:v>
                </c:pt>
                <c:pt idx="7880">
                  <c:v>0.236136425472289</c:v>
                </c:pt>
                <c:pt idx="7881">
                  <c:v>0.23611755256347927</c:v>
                </c:pt>
                <c:pt idx="7882">
                  <c:v>0.23607097905547192</c:v>
                </c:pt>
                <c:pt idx="7883">
                  <c:v>0.23605373788151726</c:v>
                </c:pt>
                <c:pt idx="7884">
                  <c:v>0.23590261953369801</c:v>
                </c:pt>
                <c:pt idx="7885">
                  <c:v>0.23583825283068272</c:v>
                </c:pt>
                <c:pt idx="7886">
                  <c:v>0.23579983022149406</c:v>
                </c:pt>
                <c:pt idx="7887">
                  <c:v>0.23575123933743244</c:v>
                </c:pt>
                <c:pt idx="7888">
                  <c:v>0.23573765137041738</c:v>
                </c:pt>
                <c:pt idx="7889">
                  <c:v>0.23572575859946818</c:v>
                </c:pt>
                <c:pt idx="7890">
                  <c:v>0.23559596324706988</c:v>
                </c:pt>
                <c:pt idx="7891">
                  <c:v>0.23551594378855889</c:v>
                </c:pt>
                <c:pt idx="7892">
                  <c:v>0.23541459366166162</c:v>
                </c:pt>
                <c:pt idx="7893">
                  <c:v>0.23523770460540822</c:v>
                </c:pt>
                <c:pt idx="7894">
                  <c:v>0.23521774314074873</c:v>
                </c:pt>
                <c:pt idx="7895">
                  <c:v>0.23504974991717112</c:v>
                </c:pt>
                <c:pt idx="7896">
                  <c:v>0.23498587511715247</c:v>
                </c:pt>
                <c:pt idx="7897">
                  <c:v>0.23485812784802509</c:v>
                </c:pt>
                <c:pt idx="7898">
                  <c:v>0.23482564858464719</c:v>
                </c:pt>
                <c:pt idx="7899">
                  <c:v>0.23473006538300503</c:v>
                </c:pt>
                <c:pt idx="7900">
                  <c:v>0.23472135915964701</c:v>
                </c:pt>
                <c:pt idx="7901">
                  <c:v>0.2346786762090938</c:v>
                </c:pt>
                <c:pt idx="7902">
                  <c:v>0.23463830065256239</c:v>
                </c:pt>
                <c:pt idx="7903">
                  <c:v>0.23463077908040211</c:v>
                </c:pt>
                <c:pt idx="7904">
                  <c:v>0.23443263188390476</c:v>
                </c:pt>
                <c:pt idx="7905">
                  <c:v>0.23432997147131854</c:v>
                </c:pt>
                <c:pt idx="7906">
                  <c:v>0.23430331388645068</c:v>
                </c:pt>
                <c:pt idx="7907">
                  <c:v>0.23416409595194582</c:v>
                </c:pt>
                <c:pt idx="7908">
                  <c:v>0.23412760660214332</c:v>
                </c:pt>
                <c:pt idx="7909">
                  <c:v>0.23404771917382355</c:v>
                </c:pt>
                <c:pt idx="7910">
                  <c:v>0.23385640296497739</c:v>
                </c:pt>
                <c:pt idx="7911">
                  <c:v>0.23380128423597474</c:v>
                </c:pt>
                <c:pt idx="7912">
                  <c:v>0.23363084175028573</c:v>
                </c:pt>
                <c:pt idx="7913">
                  <c:v>0.23348750256868256</c:v>
                </c:pt>
                <c:pt idx="7914">
                  <c:v>0.23339722113734798</c:v>
                </c:pt>
                <c:pt idx="7915">
                  <c:v>0.23329009367301945</c:v>
                </c:pt>
                <c:pt idx="7916">
                  <c:v>0.23310871147919116</c:v>
                </c:pt>
                <c:pt idx="7917">
                  <c:v>0.23308900397313231</c:v>
                </c:pt>
                <c:pt idx="7918">
                  <c:v>0.2330401287760526</c:v>
                </c:pt>
                <c:pt idx="7919">
                  <c:v>0.23288435538743399</c:v>
                </c:pt>
                <c:pt idx="7920">
                  <c:v>0.23281446323671662</c:v>
                </c:pt>
                <c:pt idx="7921">
                  <c:v>0.23280579999133094</c:v>
                </c:pt>
                <c:pt idx="7922">
                  <c:v>0.23279969880392393</c:v>
                </c:pt>
                <c:pt idx="7923">
                  <c:v>0.23278180013287031</c:v>
                </c:pt>
                <c:pt idx="7924">
                  <c:v>0.23272666368378639</c:v>
                </c:pt>
                <c:pt idx="7925">
                  <c:v>0.23268523407709341</c:v>
                </c:pt>
                <c:pt idx="7926">
                  <c:v>0.23260007438946423</c:v>
                </c:pt>
                <c:pt idx="7927">
                  <c:v>0.23257638765601499</c:v>
                </c:pt>
                <c:pt idx="7928">
                  <c:v>0.23239884941174779</c:v>
                </c:pt>
                <c:pt idx="7929">
                  <c:v>0.23233605652568248</c:v>
                </c:pt>
                <c:pt idx="7930">
                  <c:v>0.23187383638874673</c:v>
                </c:pt>
                <c:pt idx="7931">
                  <c:v>0.2318531383195318</c:v>
                </c:pt>
                <c:pt idx="7932">
                  <c:v>0.23179128286129869</c:v>
                </c:pt>
                <c:pt idx="7933">
                  <c:v>0.23161738127577813</c:v>
                </c:pt>
                <c:pt idx="7934">
                  <c:v>0.23161481581362697</c:v>
                </c:pt>
                <c:pt idx="7935">
                  <c:v>0.23153922266484014</c:v>
                </c:pt>
                <c:pt idx="7936">
                  <c:v>0.23147354767692946</c:v>
                </c:pt>
                <c:pt idx="7937">
                  <c:v>0.23143590202383807</c:v>
                </c:pt>
                <c:pt idx="7938">
                  <c:v>0.23141265717064641</c:v>
                </c:pt>
                <c:pt idx="7939">
                  <c:v>0.23127023269170716</c:v>
                </c:pt>
                <c:pt idx="7940">
                  <c:v>0.23120932094417146</c:v>
                </c:pt>
                <c:pt idx="7941">
                  <c:v>0.23109383280071669</c:v>
                </c:pt>
                <c:pt idx="7942">
                  <c:v>0.23102067911444826</c:v>
                </c:pt>
                <c:pt idx="7943">
                  <c:v>0.23100931075316142</c:v>
                </c:pt>
                <c:pt idx="7944">
                  <c:v>0.23090587455888142</c:v>
                </c:pt>
                <c:pt idx="7945">
                  <c:v>0.23087072691679425</c:v>
                </c:pt>
                <c:pt idx="7946">
                  <c:v>0.23084675689235126</c:v>
                </c:pt>
                <c:pt idx="7947">
                  <c:v>0.23077157291716155</c:v>
                </c:pt>
                <c:pt idx="7948">
                  <c:v>0.23076451446550481</c:v>
                </c:pt>
                <c:pt idx="7949">
                  <c:v>0.23071424675543628</c:v>
                </c:pt>
                <c:pt idx="7950">
                  <c:v>0.23064975915861896</c:v>
                </c:pt>
                <c:pt idx="7951">
                  <c:v>0.23064386286505764</c:v>
                </c:pt>
                <c:pt idx="7952">
                  <c:v>0.2305249653619722</c:v>
                </c:pt>
                <c:pt idx="7953">
                  <c:v>0.23046248250265494</c:v>
                </c:pt>
                <c:pt idx="7954">
                  <c:v>0.23039270589996214</c:v>
                </c:pt>
                <c:pt idx="7955">
                  <c:v>0.23035468386723995</c:v>
                </c:pt>
                <c:pt idx="7956">
                  <c:v>0.23026402844427205</c:v>
                </c:pt>
                <c:pt idx="7957">
                  <c:v>0.230037850903655</c:v>
                </c:pt>
                <c:pt idx="7958">
                  <c:v>0.22997142578449989</c:v>
                </c:pt>
                <c:pt idx="7959">
                  <c:v>0.22995238852036856</c:v>
                </c:pt>
                <c:pt idx="7960">
                  <c:v>0.22995112749692934</c:v>
                </c:pt>
                <c:pt idx="7961">
                  <c:v>0.22987644110370747</c:v>
                </c:pt>
                <c:pt idx="7962">
                  <c:v>0.22983004939790594</c:v>
                </c:pt>
                <c:pt idx="7963">
                  <c:v>0.22980457141606761</c:v>
                </c:pt>
                <c:pt idx="7964">
                  <c:v>0.22979801853591028</c:v>
                </c:pt>
                <c:pt idx="7965">
                  <c:v>0.2296758596443941</c:v>
                </c:pt>
                <c:pt idx="7966">
                  <c:v>0.22966163140813406</c:v>
                </c:pt>
                <c:pt idx="7967">
                  <c:v>0.22965768105081319</c:v>
                </c:pt>
                <c:pt idx="7968">
                  <c:v>0.22953270730821548</c:v>
                </c:pt>
                <c:pt idx="7969">
                  <c:v>0.22952106290005539</c:v>
                </c:pt>
                <c:pt idx="7970">
                  <c:v>0.22946029490713271</c:v>
                </c:pt>
                <c:pt idx="7971">
                  <c:v>0.22943308886399011</c:v>
                </c:pt>
                <c:pt idx="7972">
                  <c:v>0.22925100609673271</c:v>
                </c:pt>
                <c:pt idx="7973">
                  <c:v>0.22918020781990614</c:v>
                </c:pt>
                <c:pt idx="7974">
                  <c:v>0.22874862435089022</c:v>
                </c:pt>
                <c:pt idx="7975">
                  <c:v>0.22861387549154291</c:v>
                </c:pt>
                <c:pt idx="7976">
                  <c:v>0.22853542053507789</c:v>
                </c:pt>
                <c:pt idx="7977">
                  <c:v>0.22840026442680786</c:v>
                </c:pt>
                <c:pt idx="7978">
                  <c:v>0.228384219241209</c:v>
                </c:pt>
                <c:pt idx="7979">
                  <c:v>0.22834854697354551</c:v>
                </c:pt>
                <c:pt idx="7980">
                  <c:v>0.22822167514412611</c:v>
                </c:pt>
                <c:pt idx="7981">
                  <c:v>0.22821579039237735</c:v>
                </c:pt>
                <c:pt idx="7982">
                  <c:v>0.22814684123823933</c:v>
                </c:pt>
                <c:pt idx="7983">
                  <c:v>0.22813228557853218</c:v>
                </c:pt>
                <c:pt idx="7984">
                  <c:v>0.22811591305587106</c:v>
                </c:pt>
                <c:pt idx="7985">
                  <c:v>0.22808200575209808</c:v>
                </c:pt>
                <c:pt idx="7986">
                  <c:v>0.22792681771582504</c:v>
                </c:pt>
                <c:pt idx="7987">
                  <c:v>0.22776416603408095</c:v>
                </c:pt>
                <c:pt idx="7988">
                  <c:v>0.22773303816497925</c:v>
                </c:pt>
                <c:pt idx="7989">
                  <c:v>0.22769472500525717</c:v>
                </c:pt>
                <c:pt idx="7990">
                  <c:v>0.22768929379090586</c:v>
                </c:pt>
                <c:pt idx="7991">
                  <c:v>0.22765481351621428</c:v>
                </c:pt>
                <c:pt idx="7992">
                  <c:v>0.22757070429928536</c:v>
                </c:pt>
                <c:pt idx="7993">
                  <c:v>0.22740142285301165</c:v>
                </c:pt>
                <c:pt idx="7994">
                  <c:v>0.22723606040924682</c:v>
                </c:pt>
                <c:pt idx="7995">
                  <c:v>0.22719930107201031</c:v>
                </c:pt>
                <c:pt idx="7996">
                  <c:v>0.22717054001332729</c:v>
                </c:pt>
                <c:pt idx="7997">
                  <c:v>0.22704010799717061</c:v>
                </c:pt>
                <c:pt idx="7998">
                  <c:v>0.22701771743278729</c:v>
                </c:pt>
                <c:pt idx="7999">
                  <c:v>0.22687030664573993</c:v>
                </c:pt>
                <c:pt idx="8000">
                  <c:v>0.22667478233051877</c:v>
                </c:pt>
                <c:pt idx="8001">
                  <c:v>0.22657894273593118</c:v>
                </c:pt>
                <c:pt idx="8002">
                  <c:v>0.22655095630500763</c:v>
                </c:pt>
                <c:pt idx="8003">
                  <c:v>0.22642628036716692</c:v>
                </c:pt>
                <c:pt idx="8004">
                  <c:v>0.22636402576332018</c:v>
                </c:pt>
                <c:pt idx="8005">
                  <c:v>0.22608762382482653</c:v>
                </c:pt>
                <c:pt idx="8006">
                  <c:v>0.22600839555903496</c:v>
                </c:pt>
                <c:pt idx="8007">
                  <c:v>0.22595281828518951</c:v>
                </c:pt>
                <c:pt idx="8008">
                  <c:v>0.2259078317723836</c:v>
                </c:pt>
                <c:pt idx="8009">
                  <c:v>0.22586759857489599</c:v>
                </c:pt>
                <c:pt idx="8010">
                  <c:v>0.2258374546174447</c:v>
                </c:pt>
                <c:pt idx="8011">
                  <c:v>0.22577455290919204</c:v>
                </c:pt>
                <c:pt idx="8012">
                  <c:v>0.22565951043312443</c:v>
                </c:pt>
                <c:pt idx="8013">
                  <c:v>0.22546991599274285</c:v>
                </c:pt>
                <c:pt idx="8014">
                  <c:v>0.22546611681779752</c:v>
                </c:pt>
                <c:pt idx="8015">
                  <c:v>0.22541634364617527</c:v>
                </c:pt>
                <c:pt idx="8016">
                  <c:v>0.22537873173611431</c:v>
                </c:pt>
                <c:pt idx="8017">
                  <c:v>0.22537669302088004</c:v>
                </c:pt>
                <c:pt idx="8018">
                  <c:v>0.22527551730169781</c:v>
                </c:pt>
                <c:pt idx="8019">
                  <c:v>0.22518650769276133</c:v>
                </c:pt>
                <c:pt idx="8020">
                  <c:v>0.2251299202372227</c:v>
                </c:pt>
                <c:pt idx="8021">
                  <c:v>0.2251241974678134</c:v>
                </c:pt>
                <c:pt idx="8022">
                  <c:v>0.22496314502735637</c:v>
                </c:pt>
                <c:pt idx="8023">
                  <c:v>0.22496071637493786</c:v>
                </c:pt>
                <c:pt idx="8024">
                  <c:v>0.22481035366599952</c:v>
                </c:pt>
                <c:pt idx="8025">
                  <c:v>0.22471203264081749</c:v>
                </c:pt>
                <c:pt idx="8026">
                  <c:v>0.22471179540968994</c:v>
                </c:pt>
                <c:pt idx="8027">
                  <c:v>0.22457024151771707</c:v>
                </c:pt>
                <c:pt idx="8028">
                  <c:v>0.22456533727360201</c:v>
                </c:pt>
                <c:pt idx="8029">
                  <c:v>0.22448019462251362</c:v>
                </c:pt>
                <c:pt idx="8030">
                  <c:v>0.22445984546550796</c:v>
                </c:pt>
                <c:pt idx="8031">
                  <c:v>0.22443011559199999</c:v>
                </c:pt>
                <c:pt idx="8032">
                  <c:v>0.22439102496217153</c:v>
                </c:pt>
                <c:pt idx="8033">
                  <c:v>0.22436073017098196</c:v>
                </c:pt>
                <c:pt idx="8034">
                  <c:v>0.22423194136446231</c:v>
                </c:pt>
                <c:pt idx="8035">
                  <c:v>0.22398974334671989</c:v>
                </c:pt>
                <c:pt idx="8036">
                  <c:v>0.22388576950681927</c:v>
                </c:pt>
                <c:pt idx="8037">
                  <c:v>0.22384096790389774</c:v>
                </c:pt>
                <c:pt idx="8038">
                  <c:v>0.22371646224810418</c:v>
                </c:pt>
                <c:pt idx="8039">
                  <c:v>0.22362357014341233</c:v>
                </c:pt>
                <c:pt idx="8040">
                  <c:v>0.22345609375568265</c:v>
                </c:pt>
                <c:pt idx="8041">
                  <c:v>0.22344372846604041</c:v>
                </c:pt>
                <c:pt idx="8042">
                  <c:v>0.22336242469807174</c:v>
                </c:pt>
                <c:pt idx="8043">
                  <c:v>0.22319918000992053</c:v>
                </c:pt>
                <c:pt idx="8044">
                  <c:v>0.22288940908911295</c:v>
                </c:pt>
                <c:pt idx="8045">
                  <c:v>0.22272298011595804</c:v>
                </c:pt>
                <c:pt idx="8046">
                  <c:v>0.22254904403384415</c:v>
                </c:pt>
                <c:pt idx="8047">
                  <c:v>0.22252879646066445</c:v>
                </c:pt>
                <c:pt idx="8048">
                  <c:v>0.22251355324101152</c:v>
                </c:pt>
                <c:pt idx="8049">
                  <c:v>0.22243770299446441</c:v>
                </c:pt>
                <c:pt idx="8050">
                  <c:v>0.2224233514970699</c:v>
                </c:pt>
                <c:pt idx="8051">
                  <c:v>0.22242056012781439</c:v>
                </c:pt>
                <c:pt idx="8052">
                  <c:v>0.22240387017710764</c:v>
                </c:pt>
                <c:pt idx="8053">
                  <c:v>0.22240122304205323</c:v>
                </c:pt>
                <c:pt idx="8054">
                  <c:v>0.22236844818387311</c:v>
                </c:pt>
                <c:pt idx="8055">
                  <c:v>0.22234136780125141</c:v>
                </c:pt>
                <c:pt idx="8056">
                  <c:v>0.22214966499029853</c:v>
                </c:pt>
                <c:pt idx="8057">
                  <c:v>0.22213855849763584</c:v>
                </c:pt>
                <c:pt idx="8058">
                  <c:v>0.22208915363615875</c:v>
                </c:pt>
                <c:pt idx="8059">
                  <c:v>0.22208066995289644</c:v>
                </c:pt>
                <c:pt idx="8060">
                  <c:v>0.22207918769400908</c:v>
                </c:pt>
                <c:pt idx="8061">
                  <c:v>0.22200986165556658</c:v>
                </c:pt>
                <c:pt idx="8062">
                  <c:v>0.22197066163334794</c:v>
                </c:pt>
                <c:pt idx="8063">
                  <c:v>0.22193699090661986</c:v>
                </c:pt>
                <c:pt idx="8064">
                  <c:v>0.2218865607073856</c:v>
                </c:pt>
                <c:pt idx="8065">
                  <c:v>0.22188231835475833</c:v>
                </c:pt>
                <c:pt idx="8066">
                  <c:v>0.2218709148478239</c:v>
                </c:pt>
                <c:pt idx="8067">
                  <c:v>0.22163265601721613</c:v>
                </c:pt>
                <c:pt idx="8068">
                  <c:v>0.2215115553766755</c:v>
                </c:pt>
                <c:pt idx="8069">
                  <c:v>0.22148338594828423</c:v>
                </c:pt>
                <c:pt idx="8070">
                  <c:v>0.22144273233626996</c:v>
                </c:pt>
                <c:pt idx="8071">
                  <c:v>0.22142105995772882</c:v>
                </c:pt>
                <c:pt idx="8072">
                  <c:v>0.22136427747203177</c:v>
                </c:pt>
                <c:pt idx="8073">
                  <c:v>0.22136279865383146</c:v>
                </c:pt>
                <c:pt idx="8074">
                  <c:v>0.22134451001446911</c:v>
                </c:pt>
                <c:pt idx="8075">
                  <c:v>0.22131319350994491</c:v>
                </c:pt>
                <c:pt idx="8076">
                  <c:v>0.22129201481879071</c:v>
                </c:pt>
                <c:pt idx="8077">
                  <c:v>0.22128183377521843</c:v>
                </c:pt>
                <c:pt idx="8078">
                  <c:v>0.22118686678083635</c:v>
                </c:pt>
                <c:pt idx="8079">
                  <c:v>0.22115316522173126</c:v>
                </c:pt>
                <c:pt idx="8080">
                  <c:v>0.22113812409286682</c:v>
                </c:pt>
                <c:pt idx="8081">
                  <c:v>0.22108271430968487</c:v>
                </c:pt>
                <c:pt idx="8082">
                  <c:v>0.22105608368217203</c:v>
                </c:pt>
                <c:pt idx="8083">
                  <c:v>0.22097715061522291</c:v>
                </c:pt>
                <c:pt idx="8084">
                  <c:v>0.22097641898037421</c:v>
                </c:pt>
                <c:pt idx="8085">
                  <c:v>0.22097007027622761</c:v>
                </c:pt>
                <c:pt idx="8086">
                  <c:v>0.2209294656043837</c:v>
                </c:pt>
                <c:pt idx="8087">
                  <c:v>0.22091838607599629</c:v>
                </c:pt>
                <c:pt idx="8088">
                  <c:v>0.22082434541833271</c:v>
                </c:pt>
                <c:pt idx="8089">
                  <c:v>0.22068806459741969</c:v>
                </c:pt>
                <c:pt idx="8090">
                  <c:v>0.22059867601071698</c:v>
                </c:pt>
                <c:pt idx="8091">
                  <c:v>0.22046450866047348</c:v>
                </c:pt>
                <c:pt idx="8092">
                  <c:v>0.22030464895706378</c:v>
                </c:pt>
                <c:pt idx="8093">
                  <c:v>0.21986762906911472</c:v>
                </c:pt>
                <c:pt idx="8094">
                  <c:v>0.2197833279161599</c:v>
                </c:pt>
                <c:pt idx="8095">
                  <c:v>0.21961856059145371</c:v>
                </c:pt>
                <c:pt idx="8096">
                  <c:v>0.21953396906171532</c:v>
                </c:pt>
                <c:pt idx="8097">
                  <c:v>0.21949097028013298</c:v>
                </c:pt>
                <c:pt idx="8098">
                  <c:v>0.21940584183490686</c:v>
                </c:pt>
                <c:pt idx="8099">
                  <c:v>0.21936732384486418</c:v>
                </c:pt>
                <c:pt idx="8100">
                  <c:v>0.21932719487433058</c:v>
                </c:pt>
                <c:pt idx="8101">
                  <c:v>0.2192856732318493</c:v>
                </c:pt>
                <c:pt idx="8102">
                  <c:v>0.21926446850240017</c:v>
                </c:pt>
                <c:pt idx="8103">
                  <c:v>0.21923049538177949</c:v>
                </c:pt>
                <c:pt idx="8104">
                  <c:v>0.21913292427349565</c:v>
                </c:pt>
                <c:pt idx="8105">
                  <c:v>0.21910119354379359</c:v>
                </c:pt>
                <c:pt idx="8106">
                  <c:v>0.2190206303560594</c:v>
                </c:pt>
                <c:pt idx="8107">
                  <c:v>0.21897581051487766</c:v>
                </c:pt>
                <c:pt idx="8108">
                  <c:v>0.21888468911768258</c:v>
                </c:pt>
                <c:pt idx="8109">
                  <c:v>0.2188731429712916</c:v>
                </c:pt>
                <c:pt idx="8110">
                  <c:v>0.21882922385761513</c:v>
                </c:pt>
                <c:pt idx="8111">
                  <c:v>0.21882631725226684</c:v>
                </c:pt>
                <c:pt idx="8112">
                  <c:v>0.2187109981318946</c:v>
                </c:pt>
                <c:pt idx="8113">
                  <c:v>0.21860883860970923</c:v>
                </c:pt>
                <c:pt idx="8114">
                  <c:v>0.21835208837947001</c:v>
                </c:pt>
                <c:pt idx="8115">
                  <c:v>0.21832939917001357</c:v>
                </c:pt>
                <c:pt idx="8116">
                  <c:v>0.21812513198146616</c:v>
                </c:pt>
                <c:pt idx="8117">
                  <c:v>0.21804037117636052</c:v>
                </c:pt>
                <c:pt idx="8118">
                  <c:v>0.21802814045354993</c:v>
                </c:pt>
                <c:pt idx="8119">
                  <c:v>0.21802503040953902</c:v>
                </c:pt>
                <c:pt idx="8120">
                  <c:v>0.21798724644490733</c:v>
                </c:pt>
                <c:pt idx="8121">
                  <c:v>0.21796727644022393</c:v>
                </c:pt>
                <c:pt idx="8122">
                  <c:v>0.21794677449890162</c:v>
                </c:pt>
                <c:pt idx="8123">
                  <c:v>0.21788070130964016</c:v>
                </c:pt>
                <c:pt idx="8124">
                  <c:v>0.21786943438976816</c:v>
                </c:pt>
                <c:pt idx="8125">
                  <c:v>0.21778875101991033</c:v>
                </c:pt>
                <c:pt idx="8126">
                  <c:v>0.21775924681636069</c:v>
                </c:pt>
                <c:pt idx="8127">
                  <c:v>0.21764697960844245</c:v>
                </c:pt>
                <c:pt idx="8128">
                  <c:v>0.21756857508052968</c:v>
                </c:pt>
                <c:pt idx="8129">
                  <c:v>0.21726555509225776</c:v>
                </c:pt>
                <c:pt idx="8130">
                  <c:v>0.21721447390461376</c:v>
                </c:pt>
                <c:pt idx="8131">
                  <c:v>0.21719630396314338</c:v>
                </c:pt>
                <c:pt idx="8132">
                  <c:v>0.21705740879842875</c:v>
                </c:pt>
                <c:pt idx="8133">
                  <c:v>0.21702356302842984</c:v>
                </c:pt>
                <c:pt idx="8134">
                  <c:v>0.21700603057668599</c:v>
                </c:pt>
                <c:pt idx="8135">
                  <c:v>0.21694645550049205</c:v>
                </c:pt>
                <c:pt idx="8136">
                  <c:v>0.21686048502336047</c:v>
                </c:pt>
                <c:pt idx="8137">
                  <c:v>0.2168293063934934</c:v>
                </c:pt>
                <c:pt idx="8138">
                  <c:v>0.21669261510786081</c:v>
                </c:pt>
                <c:pt idx="8139">
                  <c:v>0.21650605972898576</c:v>
                </c:pt>
                <c:pt idx="8140">
                  <c:v>0.21642044165764204</c:v>
                </c:pt>
                <c:pt idx="8141">
                  <c:v>0.21630104288440943</c:v>
                </c:pt>
                <c:pt idx="8142">
                  <c:v>0.21618703925727703</c:v>
                </c:pt>
                <c:pt idx="8143">
                  <c:v>0.21603972749586206</c:v>
                </c:pt>
                <c:pt idx="8144">
                  <c:v>0.21602808338442048</c:v>
                </c:pt>
                <c:pt idx="8145">
                  <c:v>0.21576713700982858</c:v>
                </c:pt>
                <c:pt idx="8146">
                  <c:v>0.21549628271123106</c:v>
                </c:pt>
                <c:pt idx="8147">
                  <c:v>0.21510742798579627</c:v>
                </c:pt>
                <c:pt idx="8148">
                  <c:v>0.21495286707322142</c:v>
                </c:pt>
                <c:pt idx="8149">
                  <c:v>0.2149022863113027</c:v>
                </c:pt>
                <c:pt idx="8150">
                  <c:v>0.21477828540668298</c:v>
                </c:pt>
                <c:pt idx="8151">
                  <c:v>0.21470568738512902</c:v>
                </c:pt>
                <c:pt idx="8152">
                  <c:v>0.21463335071280307</c:v>
                </c:pt>
                <c:pt idx="8153">
                  <c:v>0.21463214022367863</c:v>
                </c:pt>
                <c:pt idx="8154">
                  <c:v>0.21440619590134197</c:v>
                </c:pt>
                <c:pt idx="8155">
                  <c:v>0.21422669723535573</c:v>
                </c:pt>
                <c:pt idx="8156">
                  <c:v>0.21403201654631407</c:v>
                </c:pt>
                <c:pt idx="8157">
                  <c:v>0.21381434253917214</c:v>
                </c:pt>
                <c:pt idx="8158">
                  <c:v>0.21355644361081363</c:v>
                </c:pt>
                <c:pt idx="8159">
                  <c:v>0.21355448651973916</c:v>
                </c:pt>
                <c:pt idx="8160">
                  <c:v>0.2133915245734746</c:v>
                </c:pt>
                <c:pt idx="8161">
                  <c:v>0.21335330661938179</c:v>
                </c:pt>
                <c:pt idx="8162">
                  <c:v>0.21333844087286263</c:v>
                </c:pt>
                <c:pt idx="8163">
                  <c:v>0.21325497637389246</c:v>
                </c:pt>
                <c:pt idx="8164">
                  <c:v>0.21313167860692547</c:v>
                </c:pt>
                <c:pt idx="8165">
                  <c:v>0.21311325269226383</c:v>
                </c:pt>
                <c:pt idx="8166">
                  <c:v>0.21308141956686802</c:v>
                </c:pt>
                <c:pt idx="8167">
                  <c:v>0.2130348311746415</c:v>
                </c:pt>
                <c:pt idx="8168">
                  <c:v>0.21299053797929129</c:v>
                </c:pt>
                <c:pt idx="8169">
                  <c:v>0.21286334833560303</c:v>
                </c:pt>
                <c:pt idx="8170">
                  <c:v>0.21285978653368487</c:v>
                </c:pt>
                <c:pt idx="8171">
                  <c:v>0.21258105815393918</c:v>
                </c:pt>
                <c:pt idx="8172">
                  <c:v>0.21249172380466361</c:v>
                </c:pt>
                <c:pt idx="8173">
                  <c:v>0.21243898218142251</c:v>
                </c:pt>
                <c:pt idx="8174">
                  <c:v>0.21241587133838016</c:v>
                </c:pt>
                <c:pt idx="8175">
                  <c:v>0.21238875668395196</c:v>
                </c:pt>
                <c:pt idx="8176">
                  <c:v>0.21238285720656583</c:v>
                </c:pt>
                <c:pt idx="8177">
                  <c:v>0.21234871363701416</c:v>
                </c:pt>
                <c:pt idx="8178">
                  <c:v>0.21231652962775477</c:v>
                </c:pt>
                <c:pt idx="8179">
                  <c:v>0.21217776100004193</c:v>
                </c:pt>
                <c:pt idx="8180">
                  <c:v>0.21212977329832636</c:v>
                </c:pt>
                <c:pt idx="8181">
                  <c:v>0.21199394977360975</c:v>
                </c:pt>
                <c:pt idx="8182">
                  <c:v>0.21186831361849001</c:v>
                </c:pt>
                <c:pt idx="8183">
                  <c:v>0.2118164922056531</c:v>
                </c:pt>
                <c:pt idx="8184">
                  <c:v>0.21170588488540518</c:v>
                </c:pt>
                <c:pt idx="8185">
                  <c:v>0.21164829948625027</c:v>
                </c:pt>
                <c:pt idx="8186">
                  <c:v>0.2116444059327999</c:v>
                </c:pt>
                <c:pt idx="8187">
                  <c:v>0.21161274700237365</c:v>
                </c:pt>
                <c:pt idx="8188">
                  <c:v>0.21150744997991519</c:v>
                </c:pt>
                <c:pt idx="8189">
                  <c:v>0.21143717434517914</c:v>
                </c:pt>
                <c:pt idx="8190">
                  <c:v>0.21138213438263218</c:v>
                </c:pt>
                <c:pt idx="8191">
                  <c:v>0.21129247991967232</c:v>
                </c:pt>
                <c:pt idx="8192">
                  <c:v>0.2112698938765657</c:v>
                </c:pt>
                <c:pt idx="8193">
                  <c:v>0.21113172018400411</c:v>
                </c:pt>
                <c:pt idx="8194">
                  <c:v>0.21110620523407317</c:v>
                </c:pt>
                <c:pt idx="8195">
                  <c:v>0.21097968219799879</c:v>
                </c:pt>
                <c:pt idx="8196">
                  <c:v>0.21088318777719842</c:v>
                </c:pt>
                <c:pt idx="8197">
                  <c:v>0.21075759618817455</c:v>
                </c:pt>
                <c:pt idx="8198">
                  <c:v>0.21074498451567586</c:v>
                </c:pt>
                <c:pt idx="8199">
                  <c:v>0.21073823258539803</c:v>
                </c:pt>
                <c:pt idx="8200">
                  <c:v>0.21069232278916131</c:v>
                </c:pt>
                <c:pt idx="8201">
                  <c:v>0.2106159964865717</c:v>
                </c:pt>
                <c:pt idx="8202">
                  <c:v>0.21051955149247187</c:v>
                </c:pt>
                <c:pt idx="8203">
                  <c:v>0.21047321104609013</c:v>
                </c:pt>
                <c:pt idx="8204">
                  <c:v>0.21025391899095158</c:v>
                </c:pt>
                <c:pt idx="8205">
                  <c:v>0.2101522734839808</c:v>
                </c:pt>
                <c:pt idx="8206">
                  <c:v>0.21012412982723852</c:v>
                </c:pt>
                <c:pt idx="8207">
                  <c:v>0.21003971428806403</c:v>
                </c:pt>
                <c:pt idx="8208">
                  <c:v>0.20994756676895127</c:v>
                </c:pt>
                <c:pt idx="8209">
                  <c:v>0.20989947526563685</c:v>
                </c:pt>
                <c:pt idx="8210">
                  <c:v>0.20985867853333795</c:v>
                </c:pt>
                <c:pt idx="8211">
                  <c:v>0.20985555297174172</c:v>
                </c:pt>
                <c:pt idx="8212">
                  <c:v>0.20982882336019107</c:v>
                </c:pt>
                <c:pt idx="8213">
                  <c:v>0.20982192880595615</c:v>
                </c:pt>
                <c:pt idx="8214">
                  <c:v>0.20944596426335974</c:v>
                </c:pt>
                <c:pt idx="8215">
                  <c:v>0.20938892510547219</c:v>
                </c:pt>
                <c:pt idx="8216">
                  <c:v>0.20934028243169475</c:v>
                </c:pt>
                <c:pt idx="8217">
                  <c:v>0.20915316984747129</c:v>
                </c:pt>
                <c:pt idx="8218">
                  <c:v>0.2090428109181206</c:v>
                </c:pt>
                <c:pt idx="8219">
                  <c:v>0.20893541029295443</c:v>
                </c:pt>
                <c:pt idx="8220">
                  <c:v>0.20892971069538982</c:v>
                </c:pt>
                <c:pt idx="8221">
                  <c:v>0.20882792896853514</c:v>
                </c:pt>
                <c:pt idx="8222">
                  <c:v>0.20872349079607791</c:v>
                </c:pt>
                <c:pt idx="8223">
                  <c:v>0.20860720592923632</c:v>
                </c:pt>
                <c:pt idx="8224">
                  <c:v>0.20852644201736695</c:v>
                </c:pt>
                <c:pt idx="8225">
                  <c:v>0.20841125898393634</c:v>
                </c:pt>
                <c:pt idx="8226">
                  <c:v>0.20835744916052934</c:v>
                </c:pt>
                <c:pt idx="8227">
                  <c:v>0.2083548230034836</c:v>
                </c:pt>
                <c:pt idx="8228">
                  <c:v>0.20823213326767404</c:v>
                </c:pt>
                <c:pt idx="8229">
                  <c:v>0.20818206827094954</c:v>
                </c:pt>
                <c:pt idx="8230">
                  <c:v>0.20817507217602171</c:v>
                </c:pt>
                <c:pt idx="8231">
                  <c:v>0.20816506852238359</c:v>
                </c:pt>
                <c:pt idx="8232">
                  <c:v>0.20811976797954818</c:v>
                </c:pt>
                <c:pt idx="8233">
                  <c:v>0.20809212214324971</c:v>
                </c:pt>
                <c:pt idx="8234">
                  <c:v>0.20782919054641011</c:v>
                </c:pt>
                <c:pt idx="8235">
                  <c:v>0.2077558797787315</c:v>
                </c:pt>
                <c:pt idx="8236">
                  <c:v>0.20765629461163621</c:v>
                </c:pt>
                <c:pt idx="8237">
                  <c:v>0.20764562793721275</c:v>
                </c:pt>
                <c:pt idx="8238">
                  <c:v>0.20735131192754216</c:v>
                </c:pt>
                <c:pt idx="8239">
                  <c:v>0.20713925535379826</c:v>
                </c:pt>
                <c:pt idx="8240">
                  <c:v>0.20713373949935907</c:v>
                </c:pt>
                <c:pt idx="8241">
                  <c:v>0.20708590009793765</c:v>
                </c:pt>
                <c:pt idx="8242">
                  <c:v>0.20704865035179482</c:v>
                </c:pt>
                <c:pt idx="8243">
                  <c:v>0.20704127649039269</c:v>
                </c:pt>
                <c:pt idx="8244">
                  <c:v>0.20699103742641831</c:v>
                </c:pt>
                <c:pt idx="8245">
                  <c:v>0.20688876733824432</c:v>
                </c:pt>
                <c:pt idx="8246">
                  <c:v>0.20686890961290716</c:v>
                </c:pt>
                <c:pt idx="8247">
                  <c:v>0.20664072004824349</c:v>
                </c:pt>
                <c:pt idx="8248">
                  <c:v>0.20647140089451732</c:v>
                </c:pt>
                <c:pt idx="8249">
                  <c:v>0.20638822347849423</c:v>
                </c:pt>
                <c:pt idx="8250">
                  <c:v>0.20621593231643981</c:v>
                </c:pt>
                <c:pt idx="8251">
                  <c:v>0.20616878039333905</c:v>
                </c:pt>
                <c:pt idx="8252">
                  <c:v>0.20616482824152021</c:v>
                </c:pt>
                <c:pt idx="8253">
                  <c:v>0.20610604811490338</c:v>
                </c:pt>
                <c:pt idx="8254">
                  <c:v>0.20605594643731043</c:v>
                </c:pt>
                <c:pt idx="8255">
                  <c:v>0.20592942497735223</c:v>
                </c:pt>
                <c:pt idx="8256">
                  <c:v>0.20585209084359465</c:v>
                </c:pt>
                <c:pt idx="8257">
                  <c:v>0.2057991231028346</c:v>
                </c:pt>
                <c:pt idx="8258">
                  <c:v>0.20555606682501876</c:v>
                </c:pt>
                <c:pt idx="8259">
                  <c:v>0.20529815000251081</c:v>
                </c:pt>
                <c:pt idx="8260">
                  <c:v>0.20511958613161196</c:v>
                </c:pt>
                <c:pt idx="8261">
                  <c:v>0.20503781253540593</c:v>
                </c:pt>
                <c:pt idx="8262">
                  <c:v>0.20498479948224496</c:v>
                </c:pt>
                <c:pt idx="8263">
                  <c:v>0.20493300828524671</c:v>
                </c:pt>
                <c:pt idx="8264">
                  <c:v>0.20490831430870721</c:v>
                </c:pt>
                <c:pt idx="8265">
                  <c:v>0.20490554133057026</c:v>
                </c:pt>
                <c:pt idx="8266">
                  <c:v>0.20479670928345187</c:v>
                </c:pt>
                <c:pt idx="8267">
                  <c:v>0.20462290843507483</c:v>
                </c:pt>
                <c:pt idx="8268">
                  <c:v>0.20446632188041494</c:v>
                </c:pt>
                <c:pt idx="8269">
                  <c:v>0.20432070397151708</c:v>
                </c:pt>
                <c:pt idx="8270">
                  <c:v>0.20426118913408087</c:v>
                </c:pt>
                <c:pt idx="8271">
                  <c:v>0.20385779881590455</c:v>
                </c:pt>
                <c:pt idx="8272">
                  <c:v>0.20384510858672883</c:v>
                </c:pt>
                <c:pt idx="8273">
                  <c:v>0.20365293858058162</c:v>
                </c:pt>
                <c:pt idx="8274">
                  <c:v>0.20355680001748855</c:v>
                </c:pt>
                <c:pt idx="8275">
                  <c:v>0.20333566809784398</c:v>
                </c:pt>
                <c:pt idx="8276">
                  <c:v>0.20327833106405974</c:v>
                </c:pt>
                <c:pt idx="8277">
                  <c:v>0.20326094573223055</c:v>
                </c:pt>
                <c:pt idx="8278">
                  <c:v>0.20319918486585659</c:v>
                </c:pt>
                <c:pt idx="8279">
                  <c:v>0.20313783786075509</c:v>
                </c:pt>
                <c:pt idx="8280">
                  <c:v>0.20301680058871965</c:v>
                </c:pt>
                <c:pt idx="8281">
                  <c:v>0.20299106006078249</c:v>
                </c:pt>
                <c:pt idx="8282">
                  <c:v>0.20296471433259078</c:v>
                </c:pt>
                <c:pt idx="8283">
                  <c:v>0.20294191055583313</c:v>
                </c:pt>
                <c:pt idx="8284">
                  <c:v>0.20284151808973852</c:v>
                </c:pt>
                <c:pt idx="8285">
                  <c:v>0.20282431055577643</c:v>
                </c:pt>
                <c:pt idx="8286">
                  <c:v>0.20270652451663831</c:v>
                </c:pt>
                <c:pt idx="8287">
                  <c:v>0.20265503292980583</c:v>
                </c:pt>
                <c:pt idx="8288">
                  <c:v>0.20262433951671119</c:v>
                </c:pt>
                <c:pt idx="8289">
                  <c:v>0.20243005814838033</c:v>
                </c:pt>
                <c:pt idx="8290">
                  <c:v>0.20238038923861434</c:v>
                </c:pt>
                <c:pt idx="8291">
                  <c:v>0.20237286413986014</c:v>
                </c:pt>
                <c:pt idx="8292">
                  <c:v>0.20235700313683477</c:v>
                </c:pt>
                <c:pt idx="8293">
                  <c:v>0.20235495163942491</c:v>
                </c:pt>
                <c:pt idx="8294">
                  <c:v>0.201964768430207</c:v>
                </c:pt>
                <c:pt idx="8295">
                  <c:v>0.20175718066367046</c:v>
                </c:pt>
                <c:pt idx="8296">
                  <c:v>0.20161054284229687</c:v>
                </c:pt>
                <c:pt idx="8297">
                  <c:v>0.20158797133464265</c:v>
                </c:pt>
                <c:pt idx="8298">
                  <c:v>0.20140113348295913</c:v>
                </c:pt>
                <c:pt idx="8299">
                  <c:v>0.20131269300523671</c:v>
                </c:pt>
                <c:pt idx="8300">
                  <c:v>0.20125986979737037</c:v>
                </c:pt>
                <c:pt idx="8301">
                  <c:v>0.20120309814521167</c:v>
                </c:pt>
                <c:pt idx="8302">
                  <c:v>0.2011916540781892</c:v>
                </c:pt>
                <c:pt idx="8303">
                  <c:v>0.20118543935841102</c:v>
                </c:pt>
                <c:pt idx="8304">
                  <c:v>0.20106701996922616</c:v>
                </c:pt>
                <c:pt idx="8305">
                  <c:v>0.20105689164194354</c:v>
                </c:pt>
                <c:pt idx="8306">
                  <c:v>0.20101024750219063</c:v>
                </c:pt>
                <c:pt idx="8307">
                  <c:v>0.20089508009163354</c:v>
                </c:pt>
                <c:pt idx="8308">
                  <c:v>0.20083801882187158</c:v>
                </c:pt>
                <c:pt idx="8309">
                  <c:v>0.20047120033254159</c:v>
                </c:pt>
                <c:pt idx="8310">
                  <c:v>0.20035945704104466</c:v>
                </c:pt>
                <c:pt idx="8311">
                  <c:v>0.20022550473221717</c:v>
                </c:pt>
                <c:pt idx="8312">
                  <c:v>0.20021915813681396</c:v>
                </c:pt>
                <c:pt idx="8313">
                  <c:v>0.20002852232470617</c:v>
                </c:pt>
                <c:pt idx="8314">
                  <c:v>0.19994714352553625</c:v>
                </c:pt>
                <c:pt idx="8315">
                  <c:v>0.19978905944605463</c:v>
                </c:pt>
                <c:pt idx="8316">
                  <c:v>0.1997547484591366</c:v>
                </c:pt>
                <c:pt idx="8317">
                  <c:v>0.1996035259248275</c:v>
                </c:pt>
                <c:pt idx="8318">
                  <c:v>0.19947036965280118</c:v>
                </c:pt>
                <c:pt idx="8319">
                  <c:v>0.19938726777609594</c:v>
                </c:pt>
                <c:pt idx="8320">
                  <c:v>0.1993766898771181</c:v>
                </c:pt>
                <c:pt idx="8321">
                  <c:v>0.19930549725099891</c:v>
                </c:pt>
                <c:pt idx="8322">
                  <c:v>0.19924893129661769</c:v>
                </c:pt>
                <c:pt idx="8323">
                  <c:v>0.19919314661266405</c:v>
                </c:pt>
                <c:pt idx="8324">
                  <c:v>0.19915580621992737</c:v>
                </c:pt>
                <c:pt idx="8325">
                  <c:v>0.19886629544752205</c:v>
                </c:pt>
                <c:pt idx="8326">
                  <c:v>0.19886222355341965</c:v>
                </c:pt>
                <c:pt idx="8327">
                  <c:v>0.19883956445074785</c:v>
                </c:pt>
                <c:pt idx="8328">
                  <c:v>0.19883909262820232</c:v>
                </c:pt>
                <c:pt idx="8329">
                  <c:v>0.19876135490551028</c:v>
                </c:pt>
                <c:pt idx="8330">
                  <c:v>0.19873871720665603</c:v>
                </c:pt>
                <c:pt idx="8331">
                  <c:v>0.1985330562829197</c:v>
                </c:pt>
                <c:pt idx="8332">
                  <c:v>0.19851799174502985</c:v>
                </c:pt>
                <c:pt idx="8333">
                  <c:v>0.19850958970629284</c:v>
                </c:pt>
                <c:pt idx="8334">
                  <c:v>0.1984385982446214</c:v>
                </c:pt>
                <c:pt idx="8335">
                  <c:v>0.19841546477322608</c:v>
                </c:pt>
                <c:pt idx="8336">
                  <c:v>0.19834253930664406</c:v>
                </c:pt>
                <c:pt idx="8337">
                  <c:v>0.19819354597837072</c:v>
                </c:pt>
                <c:pt idx="8338">
                  <c:v>0.19802549761303026</c:v>
                </c:pt>
                <c:pt idx="8339">
                  <c:v>0.19801791527321227</c:v>
                </c:pt>
                <c:pt idx="8340">
                  <c:v>0.19801143658418921</c:v>
                </c:pt>
                <c:pt idx="8341">
                  <c:v>0.19794802298033823</c:v>
                </c:pt>
                <c:pt idx="8342">
                  <c:v>0.19784598688897487</c:v>
                </c:pt>
                <c:pt idx="8343">
                  <c:v>0.1977814661509055</c:v>
                </c:pt>
                <c:pt idx="8344">
                  <c:v>0.19776225673993619</c:v>
                </c:pt>
                <c:pt idx="8345">
                  <c:v>0.19768073025916569</c:v>
                </c:pt>
                <c:pt idx="8346">
                  <c:v>0.19763456820186126</c:v>
                </c:pt>
                <c:pt idx="8347">
                  <c:v>0.19757048275059308</c:v>
                </c:pt>
                <c:pt idx="8348">
                  <c:v>0.19745787883925564</c:v>
                </c:pt>
                <c:pt idx="8349">
                  <c:v>0.19739241363051541</c:v>
                </c:pt>
                <c:pt idx="8350">
                  <c:v>0.19735828678071685</c:v>
                </c:pt>
                <c:pt idx="8351">
                  <c:v>0.19725855443194334</c:v>
                </c:pt>
                <c:pt idx="8352">
                  <c:v>0.19724977511107911</c:v>
                </c:pt>
                <c:pt idx="8353">
                  <c:v>0.19722062786769004</c:v>
                </c:pt>
                <c:pt idx="8354">
                  <c:v>0.19720302104161561</c:v>
                </c:pt>
                <c:pt idx="8355">
                  <c:v>0.19713873634394063</c:v>
                </c:pt>
                <c:pt idx="8356">
                  <c:v>0.19703368792402445</c:v>
                </c:pt>
                <c:pt idx="8357">
                  <c:v>0.19686532123698339</c:v>
                </c:pt>
                <c:pt idx="8358">
                  <c:v>0.19658094153751213</c:v>
                </c:pt>
                <c:pt idx="8359">
                  <c:v>0.1965296158856297</c:v>
                </c:pt>
                <c:pt idx="8360">
                  <c:v>0.19651264642960947</c:v>
                </c:pt>
                <c:pt idx="8361">
                  <c:v>0.19650003391204046</c:v>
                </c:pt>
                <c:pt idx="8362">
                  <c:v>0.19633376788778023</c:v>
                </c:pt>
                <c:pt idx="8363">
                  <c:v>0.1962691844151207</c:v>
                </c:pt>
                <c:pt idx="8364">
                  <c:v>0.19604290453001308</c:v>
                </c:pt>
                <c:pt idx="8365">
                  <c:v>0.19577245048348663</c:v>
                </c:pt>
                <c:pt idx="8366">
                  <c:v>0.19561652770696106</c:v>
                </c:pt>
                <c:pt idx="8367">
                  <c:v>0.19556492388264102</c:v>
                </c:pt>
                <c:pt idx="8368">
                  <c:v>0.19551923895596734</c:v>
                </c:pt>
                <c:pt idx="8369">
                  <c:v>0.19550452092904119</c:v>
                </c:pt>
                <c:pt idx="8370">
                  <c:v>0.19524532883898027</c:v>
                </c:pt>
                <c:pt idx="8371">
                  <c:v>0.19520235232694338</c:v>
                </c:pt>
                <c:pt idx="8372">
                  <c:v>0.19501485828559426</c:v>
                </c:pt>
                <c:pt idx="8373">
                  <c:v>0.19493599516445717</c:v>
                </c:pt>
                <c:pt idx="8374">
                  <c:v>0.19489757022575629</c:v>
                </c:pt>
                <c:pt idx="8375">
                  <c:v>0.19476664212704523</c:v>
                </c:pt>
                <c:pt idx="8376">
                  <c:v>0.19473663062821089</c:v>
                </c:pt>
                <c:pt idx="8377">
                  <c:v>0.19465384165740898</c:v>
                </c:pt>
                <c:pt idx="8378">
                  <c:v>0.19462649007438421</c:v>
                </c:pt>
                <c:pt idx="8379">
                  <c:v>0.19460152645971027</c:v>
                </c:pt>
                <c:pt idx="8380">
                  <c:v>0.19438997708795117</c:v>
                </c:pt>
                <c:pt idx="8381">
                  <c:v>0.19435846386635702</c:v>
                </c:pt>
                <c:pt idx="8382">
                  <c:v>0.19431106340118579</c:v>
                </c:pt>
                <c:pt idx="8383">
                  <c:v>0.19430643101729328</c:v>
                </c:pt>
                <c:pt idx="8384">
                  <c:v>0.19418032107378178</c:v>
                </c:pt>
                <c:pt idx="8385">
                  <c:v>0.19408226495301742</c:v>
                </c:pt>
                <c:pt idx="8386">
                  <c:v>0.19407332220291149</c:v>
                </c:pt>
                <c:pt idx="8387">
                  <c:v>0.19406791638444282</c:v>
                </c:pt>
                <c:pt idx="8388">
                  <c:v>0.19404726332714958</c:v>
                </c:pt>
                <c:pt idx="8389">
                  <c:v>0.19403035147098119</c:v>
                </c:pt>
                <c:pt idx="8390">
                  <c:v>0.19379668080200491</c:v>
                </c:pt>
                <c:pt idx="8391">
                  <c:v>0.19376193878570991</c:v>
                </c:pt>
                <c:pt idx="8392">
                  <c:v>0.1937484692783005</c:v>
                </c:pt>
                <c:pt idx="8393">
                  <c:v>0.19363973264675002</c:v>
                </c:pt>
                <c:pt idx="8394">
                  <c:v>0.19363346471193643</c:v>
                </c:pt>
                <c:pt idx="8395">
                  <c:v>0.19347587274955405</c:v>
                </c:pt>
                <c:pt idx="8396">
                  <c:v>0.19329274188907034</c:v>
                </c:pt>
                <c:pt idx="8397">
                  <c:v>0.19314812585135896</c:v>
                </c:pt>
                <c:pt idx="8398">
                  <c:v>0.19288514548965296</c:v>
                </c:pt>
                <c:pt idx="8399">
                  <c:v>0.19284903118954097</c:v>
                </c:pt>
                <c:pt idx="8400">
                  <c:v>0.19282080792719669</c:v>
                </c:pt>
                <c:pt idx="8401">
                  <c:v>0.1926423982669252</c:v>
                </c:pt>
                <c:pt idx="8402">
                  <c:v>0.19261228388808499</c:v>
                </c:pt>
                <c:pt idx="8403">
                  <c:v>0.19261132801037961</c:v>
                </c:pt>
                <c:pt idx="8404">
                  <c:v>0.19249574900932345</c:v>
                </c:pt>
                <c:pt idx="8405">
                  <c:v>0.19239546362905463</c:v>
                </c:pt>
                <c:pt idx="8406">
                  <c:v>0.1923901512808677</c:v>
                </c:pt>
                <c:pt idx="8407">
                  <c:v>0.19238790094226468</c:v>
                </c:pt>
                <c:pt idx="8408">
                  <c:v>0.19229674054780338</c:v>
                </c:pt>
                <c:pt idx="8409">
                  <c:v>0.19222524777840144</c:v>
                </c:pt>
                <c:pt idx="8410">
                  <c:v>0.19221502520455083</c:v>
                </c:pt>
                <c:pt idx="8411">
                  <c:v>0.19214048991306726</c:v>
                </c:pt>
                <c:pt idx="8412">
                  <c:v>0.19171880826340831</c:v>
                </c:pt>
                <c:pt idx="8413">
                  <c:v>0.19147522164174524</c:v>
                </c:pt>
                <c:pt idx="8414">
                  <c:v>0.19139221026070125</c:v>
                </c:pt>
                <c:pt idx="8415">
                  <c:v>0.19132117408238436</c:v>
                </c:pt>
                <c:pt idx="8416">
                  <c:v>0.19130550439545466</c:v>
                </c:pt>
                <c:pt idx="8417">
                  <c:v>0.19120553455911238</c:v>
                </c:pt>
                <c:pt idx="8418">
                  <c:v>0.19097556879510749</c:v>
                </c:pt>
                <c:pt idx="8419">
                  <c:v>0.19041293726368552</c:v>
                </c:pt>
                <c:pt idx="8420">
                  <c:v>0.19033806249163221</c:v>
                </c:pt>
                <c:pt idx="8421">
                  <c:v>0.19018622587813358</c:v>
                </c:pt>
                <c:pt idx="8422">
                  <c:v>0.18980565293121796</c:v>
                </c:pt>
                <c:pt idx="8423">
                  <c:v>0.18972468206747481</c:v>
                </c:pt>
                <c:pt idx="8424">
                  <c:v>0.18958881778769732</c:v>
                </c:pt>
                <c:pt idx="8425">
                  <c:v>0.18952407481041006</c:v>
                </c:pt>
                <c:pt idx="8426">
                  <c:v>0.18948442025503134</c:v>
                </c:pt>
                <c:pt idx="8427">
                  <c:v>0.18942496926839894</c:v>
                </c:pt>
                <c:pt idx="8428">
                  <c:v>0.18933020941258083</c:v>
                </c:pt>
                <c:pt idx="8429">
                  <c:v>0.18926113698056019</c:v>
                </c:pt>
                <c:pt idx="8430">
                  <c:v>0.18915698793626903</c:v>
                </c:pt>
                <c:pt idx="8431">
                  <c:v>0.18914958040975552</c:v>
                </c:pt>
                <c:pt idx="8432">
                  <c:v>0.18914930769750835</c:v>
                </c:pt>
                <c:pt idx="8433">
                  <c:v>0.1890677597846987</c:v>
                </c:pt>
                <c:pt idx="8434">
                  <c:v>0.18894444733827062</c:v>
                </c:pt>
                <c:pt idx="8435">
                  <c:v>0.18891054320145295</c:v>
                </c:pt>
                <c:pt idx="8436">
                  <c:v>0.18883340657458444</c:v>
                </c:pt>
                <c:pt idx="8437">
                  <c:v>0.18879507717685684</c:v>
                </c:pt>
                <c:pt idx="8438">
                  <c:v>0.1884664089377362</c:v>
                </c:pt>
                <c:pt idx="8439">
                  <c:v>0.18837180579994159</c:v>
                </c:pt>
                <c:pt idx="8440">
                  <c:v>0.18834764690462308</c:v>
                </c:pt>
                <c:pt idx="8441">
                  <c:v>0.18826189274866176</c:v>
                </c:pt>
                <c:pt idx="8442">
                  <c:v>0.1880310398482333</c:v>
                </c:pt>
                <c:pt idx="8443">
                  <c:v>0.18793494181757911</c:v>
                </c:pt>
                <c:pt idx="8444">
                  <c:v>0.18789944852827781</c:v>
                </c:pt>
                <c:pt idx="8445">
                  <c:v>0.18784351677519009</c:v>
                </c:pt>
                <c:pt idx="8446">
                  <c:v>0.18768321663914328</c:v>
                </c:pt>
                <c:pt idx="8447">
                  <c:v>0.18767012923587043</c:v>
                </c:pt>
                <c:pt idx="8448">
                  <c:v>0.18763787605229362</c:v>
                </c:pt>
                <c:pt idx="8449">
                  <c:v>0.18758173907681688</c:v>
                </c:pt>
                <c:pt idx="8450">
                  <c:v>0.18753907582231358</c:v>
                </c:pt>
                <c:pt idx="8451">
                  <c:v>0.18738034189200353</c:v>
                </c:pt>
                <c:pt idx="8452">
                  <c:v>0.18717360860168122</c:v>
                </c:pt>
                <c:pt idx="8453">
                  <c:v>0.18708148378670708</c:v>
                </c:pt>
                <c:pt idx="8454">
                  <c:v>0.18680587268895077</c:v>
                </c:pt>
                <c:pt idx="8455">
                  <c:v>0.18678695104267523</c:v>
                </c:pt>
                <c:pt idx="8456">
                  <c:v>0.1867761263185902</c:v>
                </c:pt>
                <c:pt idx="8457">
                  <c:v>0.18675772391362006</c:v>
                </c:pt>
                <c:pt idx="8458">
                  <c:v>0.18675762215815242</c:v>
                </c:pt>
                <c:pt idx="8459">
                  <c:v>0.1867086297030211</c:v>
                </c:pt>
                <c:pt idx="8460">
                  <c:v>0.18668301673888779</c:v>
                </c:pt>
                <c:pt idx="8461">
                  <c:v>0.18662400721370082</c:v>
                </c:pt>
                <c:pt idx="8462">
                  <c:v>0.1866191262498704</c:v>
                </c:pt>
                <c:pt idx="8463">
                  <c:v>0.18644752662201963</c:v>
                </c:pt>
                <c:pt idx="8464">
                  <c:v>0.18634602619605964</c:v>
                </c:pt>
                <c:pt idx="8465">
                  <c:v>0.18624875104218333</c:v>
                </c:pt>
                <c:pt idx="8466">
                  <c:v>0.18604698223049854</c:v>
                </c:pt>
                <c:pt idx="8467">
                  <c:v>0.18590703582158738</c:v>
                </c:pt>
                <c:pt idx="8468">
                  <c:v>0.1858593808977107</c:v>
                </c:pt>
                <c:pt idx="8469">
                  <c:v>0.18578717673116565</c:v>
                </c:pt>
                <c:pt idx="8470">
                  <c:v>0.18569357092717592</c:v>
                </c:pt>
                <c:pt idx="8471">
                  <c:v>0.18548260312338652</c:v>
                </c:pt>
                <c:pt idx="8472">
                  <c:v>0.18545766537681779</c:v>
                </c:pt>
                <c:pt idx="8473">
                  <c:v>0.18544461245405144</c:v>
                </c:pt>
                <c:pt idx="8474">
                  <c:v>0.18499191443969243</c:v>
                </c:pt>
                <c:pt idx="8475">
                  <c:v>0.18492862426662876</c:v>
                </c:pt>
                <c:pt idx="8476">
                  <c:v>0.18482702729877948</c:v>
                </c:pt>
                <c:pt idx="8477">
                  <c:v>0.18473848288309205</c:v>
                </c:pt>
                <c:pt idx="8478">
                  <c:v>0.18436021526048565</c:v>
                </c:pt>
                <c:pt idx="8479">
                  <c:v>0.1843489012615169</c:v>
                </c:pt>
                <c:pt idx="8480">
                  <c:v>0.18430957877256859</c:v>
                </c:pt>
                <c:pt idx="8481">
                  <c:v>0.18420366407794514</c:v>
                </c:pt>
                <c:pt idx="8482">
                  <c:v>0.1840861199467598</c:v>
                </c:pt>
                <c:pt idx="8483">
                  <c:v>0.18404780456136657</c:v>
                </c:pt>
                <c:pt idx="8484">
                  <c:v>0.18402402747185895</c:v>
                </c:pt>
                <c:pt idx="8485">
                  <c:v>0.18400454763142216</c:v>
                </c:pt>
                <c:pt idx="8486">
                  <c:v>0.18368590965987225</c:v>
                </c:pt>
                <c:pt idx="8487">
                  <c:v>0.18338712172725383</c:v>
                </c:pt>
                <c:pt idx="8488">
                  <c:v>0.18319135540030676</c:v>
                </c:pt>
                <c:pt idx="8489">
                  <c:v>0.18312499637101531</c:v>
                </c:pt>
                <c:pt idx="8490">
                  <c:v>0.18292509556393124</c:v>
                </c:pt>
                <c:pt idx="8491">
                  <c:v>0.18291829591140593</c:v>
                </c:pt>
                <c:pt idx="8492">
                  <c:v>0.18283570863338261</c:v>
                </c:pt>
                <c:pt idx="8493">
                  <c:v>0.18268925646027717</c:v>
                </c:pt>
                <c:pt idx="8494">
                  <c:v>0.18252414762240568</c:v>
                </c:pt>
                <c:pt idx="8495">
                  <c:v>0.18249862959974297</c:v>
                </c:pt>
                <c:pt idx="8496">
                  <c:v>0.18247076643903101</c:v>
                </c:pt>
                <c:pt idx="8497">
                  <c:v>0.18246249150519089</c:v>
                </c:pt>
                <c:pt idx="8498">
                  <c:v>0.18244175512231089</c:v>
                </c:pt>
                <c:pt idx="8499">
                  <c:v>0.18230440109473461</c:v>
                </c:pt>
                <c:pt idx="8500">
                  <c:v>0.18229584916161506</c:v>
                </c:pt>
                <c:pt idx="8501">
                  <c:v>0.18221206479442326</c:v>
                </c:pt>
                <c:pt idx="8502">
                  <c:v>0.18215131549687913</c:v>
                </c:pt>
                <c:pt idx="8503">
                  <c:v>0.18212022955478399</c:v>
                </c:pt>
                <c:pt idx="8504">
                  <c:v>0.1820791532819471</c:v>
                </c:pt>
                <c:pt idx="8505">
                  <c:v>0.18190308836580876</c:v>
                </c:pt>
                <c:pt idx="8506">
                  <c:v>0.18165380358370262</c:v>
                </c:pt>
                <c:pt idx="8507">
                  <c:v>0.18162408726506424</c:v>
                </c:pt>
                <c:pt idx="8508">
                  <c:v>0.18154650301795183</c:v>
                </c:pt>
                <c:pt idx="8509">
                  <c:v>0.18148560903725658</c:v>
                </c:pt>
                <c:pt idx="8510">
                  <c:v>0.18144908413415806</c:v>
                </c:pt>
                <c:pt idx="8511">
                  <c:v>0.18144257033599204</c:v>
                </c:pt>
                <c:pt idx="8512">
                  <c:v>0.18141039743759316</c:v>
                </c:pt>
                <c:pt idx="8513">
                  <c:v>0.18129726479887212</c:v>
                </c:pt>
                <c:pt idx="8514">
                  <c:v>0.18124284457864637</c:v>
                </c:pt>
                <c:pt idx="8515">
                  <c:v>0.18113855400938167</c:v>
                </c:pt>
                <c:pt idx="8516">
                  <c:v>0.1810821334979241</c:v>
                </c:pt>
                <c:pt idx="8517">
                  <c:v>0.18096374761610801</c:v>
                </c:pt>
                <c:pt idx="8518">
                  <c:v>0.1807284863790003</c:v>
                </c:pt>
                <c:pt idx="8519">
                  <c:v>0.18054223128185487</c:v>
                </c:pt>
                <c:pt idx="8520">
                  <c:v>0.18044690699524674</c:v>
                </c:pt>
                <c:pt idx="8521">
                  <c:v>0.18033633186938677</c:v>
                </c:pt>
                <c:pt idx="8522">
                  <c:v>0.18032791992967662</c:v>
                </c:pt>
                <c:pt idx="8523">
                  <c:v>0.180144030185314</c:v>
                </c:pt>
                <c:pt idx="8524">
                  <c:v>0.1801233120717585</c:v>
                </c:pt>
                <c:pt idx="8525">
                  <c:v>0.18006290171318545</c:v>
                </c:pt>
                <c:pt idx="8526">
                  <c:v>0.17971192431786778</c:v>
                </c:pt>
                <c:pt idx="8527">
                  <c:v>0.17970322375572231</c:v>
                </c:pt>
                <c:pt idx="8528">
                  <c:v>0.17969038927880635</c:v>
                </c:pt>
                <c:pt idx="8529">
                  <c:v>0.17963467591967358</c:v>
                </c:pt>
                <c:pt idx="8530">
                  <c:v>0.17955623986986471</c:v>
                </c:pt>
                <c:pt idx="8531">
                  <c:v>0.17943267408831931</c:v>
                </c:pt>
                <c:pt idx="8532">
                  <c:v>0.1792519179529862</c:v>
                </c:pt>
                <c:pt idx="8533">
                  <c:v>0.17915734015087445</c:v>
                </c:pt>
                <c:pt idx="8534">
                  <c:v>0.17914004035487824</c:v>
                </c:pt>
                <c:pt idx="8535">
                  <c:v>0.1790259219617924</c:v>
                </c:pt>
                <c:pt idx="8536">
                  <c:v>0.17891021028699741</c:v>
                </c:pt>
                <c:pt idx="8537">
                  <c:v>0.17856598982913077</c:v>
                </c:pt>
                <c:pt idx="8538">
                  <c:v>0.17843780366208503</c:v>
                </c:pt>
                <c:pt idx="8539">
                  <c:v>0.17840090300648404</c:v>
                </c:pt>
                <c:pt idx="8540">
                  <c:v>0.17827291684159313</c:v>
                </c:pt>
                <c:pt idx="8541">
                  <c:v>0.17824163343656815</c:v>
                </c:pt>
                <c:pt idx="8542">
                  <c:v>0.17815166936586851</c:v>
                </c:pt>
                <c:pt idx="8543">
                  <c:v>0.17808195817020886</c:v>
                </c:pt>
                <c:pt idx="8544">
                  <c:v>0.17805285538438573</c:v>
                </c:pt>
                <c:pt idx="8545">
                  <c:v>0.17801946300103072</c:v>
                </c:pt>
                <c:pt idx="8546">
                  <c:v>0.17791624644630166</c:v>
                </c:pt>
                <c:pt idx="8547">
                  <c:v>0.17790682639766967</c:v>
                </c:pt>
                <c:pt idx="8548">
                  <c:v>0.17790459950452034</c:v>
                </c:pt>
                <c:pt idx="8549">
                  <c:v>0.17786570233798718</c:v>
                </c:pt>
                <c:pt idx="8550">
                  <c:v>0.17777428513808019</c:v>
                </c:pt>
                <c:pt idx="8551">
                  <c:v>0.17776039216913908</c:v>
                </c:pt>
                <c:pt idx="8552">
                  <c:v>0.17741982841169729</c:v>
                </c:pt>
                <c:pt idx="8553">
                  <c:v>0.17718001869883465</c:v>
                </c:pt>
                <c:pt idx="8554">
                  <c:v>0.17701040588692016</c:v>
                </c:pt>
                <c:pt idx="8555">
                  <c:v>0.17682239371573039</c:v>
                </c:pt>
                <c:pt idx="8556">
                  <c:v>0.17681837686653776</c:v>
                </c:pt>
                <c:pt idx="8557">
                  <c:v>0.17679115894066347</c:v>
                </c:pt>
                <c:pt idx="8558">
                  <c:v>0.17675899027867784</c:v>
                </c:pt>
                <c:pt idx="8559">
                  <c:v>0.17662400076933943</c:v>
                </c:pt>
                <c:pt idx="8560">
                  <c:v>0.17653212090456835</c:v>
                </c:pt>
                <c:pt idx="8561">
                  <c:v>0.17652521096404394</c:v>
                </c:pt>
                <c:pt idx="8562">
                  <c:v>0.17651880881977791</c:v>
                </c:pt>
                <c:pt idx="8563">
                  <c:v>0.17638858478703362</c:v>
                </c:pt>
                <c:pt idx="8564">
                  <c:v>0.17630660455449199</c:v>
                </c:pt>
                <c:pt idx="8565">
                  <c:v>0.17630519623798629</c:v>
                </c:pt>
                <c:pt idx="8566">
                  <c:v>0.1762602490145746</c:v>
                </c:pt>
                <c:pt idx="8567">
                  <c:v>0.17622195641679292</c:v>
                </c:pt>
                <c:pt idx="8568">
                  <c:v>0.17617268312022652</c:v>
                </c:pt>
                <c:pt idx="8569">
                  <c:v>0.17582933198562797</c:v>
                </c:pt>
                <c:pt idx="8570">
                  <c:v>0.17581881675847885</c:v>
                </c:pt>
                <c:pt idx="8571">
                  <c:v>0.17579811889448183</c:v>
                </c:pt>
                <c:pt idx="8572">
                  <c:v>0.17559094336185468</c:v>
                </c:pt>
                <c:pt idx="8573">
                  <c:v>0.1755815171544019</c:v>
                </c:pt>
                <c:pt idx="8574">
                  <c:v>0.17545705915123017</c:v>
                </c:pt>
                <c:pt idx="8575">
                  <c:v>0.17532085458915661</c:v>
                </c:pt>
                <c:pt idx="8576">
                  <c:v>0.17528844125452914</c:v>
                </c:pt>
                <c:pt idx="8577">
                  <c:v>0.17521584067043308</c:v>
                </c:pt>
                <c:pt idx="8578">
                  <c:v>0.17505030975391922</c:v>
                </c:pt>
                <c:pt idx="8579">
                  <c:v>0.17474467422821363</c:v>
                </c:pt>
                <c:pt idx="8580">
                  <c:v>0.17472179258512058</c:v>
                </c:pt>
                <c:pt idx="8581">
                  <c:v>0.17458879811643174</c:v>
                </c:pt>
                <c:pt idx="8582">
                  <c:v>0.17448376305627578</c:v>
                </c:pt>
                <c:pt idx="8583">
                  <c:v>0.17444608705114784</c:v>
                </c:pt>
                <c:pt idx="8584">
                  <c:v>0.17411702906670801</c:v>
                </c:pt>
                <c:pt idx="8585">
                  <c:v>0.17397022207925514</c:v>
                </c:pt>
                <c:pt idx="8586">
                  <c:v>0.17381413062395942</c:v>
                </c:pt>
                <c:pt idx="8587">
                  <c:v>0.17380208111072099</c:v>
                </c:pt>
                <c:pt idx="8588">
                  <c:v>0.17370740610070146</c:v>
                </c:pt>
                <c:pt idx="8589">
                  <c:v>0.17360489327127177</c:v>
                </c:pt>
                <c:pt idx="8590">
                  <c:v>0.17350378316291259</c:v>
                </c:pt>
                <c:pt idx="8591">
                  <c:v>0.17322569867211157</c:v>
                </c:pt>
                <c:pt idx="8592">
                  <c:v>0.17313984302819271</c:v>
                </c:pt>
                <c:pt idx="8593">
                  <c:v>0.17293700950653978</c:v>
                </c:pt>
                <c:pt idx="8594">
                  <c:v>0.17280958917611924</c:v>
                </c:pt>
                <c:pt idx="8595">
                  <c:v>0.17279063165027825</c:v>
                </c:pt>
                <c:pt idx="8596">
                  <c:v>0.17275059707894685</c:v>
                </c:pt>
                <c:pt idx="8597">
                  <c:v>0.17266577459644866</c:v>
                </c:pt>
                <c:pt idx="8598">
                  <c:v>0.17257438605177583</c:v>
                </c:pt>
                <c:pt idx="8599">
                  <c:v>0.17256564955033052</c:v>
                </c:pt>
                <c:pt idx="8600">
                  <c:v>0.17219396503441106</c:v>
                </c:pt>
                <c:pt idx="8601">
                  <c:v>0.17211566985964941</c:v>
                </c:pt>
                <c:pt idx="8602">
                  <c:v>0.17211130371219682</c:v>
                </c:pt>
                <c:pt idx="8603">
                  <c:v>0.17194632277318922</c:v>
                </c:pt>
                <c:pt idx="8604">
                  <c:v>0.17179013107197338</c:v>
                </c:pt>
                <c:pt idx="8605">
                  <c:v>0.17178889685024729</c:v>
                </c:pt>
                <c:pt idx="8606">
                  <c:v>0.17140049713606417</c:v>
                </c:pt>
                <c:pt idx="8607">
                  <c:v>0.17137282323922107</c:v>
                </c:pt>
                <c:pt idx="8608">
                  <c:v>0.17135097955964076</c:v>
                </c:pt>
                <c:pt idx="8609">
                  <c:v>0.17118149433525043</c:v>
                </c:pt>
                <c:pt idx="8610">
                  <c:v>0.17102035515622835</c:v>
                </c:pt>
                <c:pt idx="8611">
                  <c:v>0.17091115634913337</c:v>
                </c:pt>
                <c:pt idx="8612">
                  <c:v>0.17083850205712348</c:v>
                </c:pt>
                <c:pt idx="8613">
                  <c:v>0.17078514087694169</c:v>
                </c:pt>
                <c:pt idx="8614">
                  <c:v>0.17047441455961293</c:v>
                </c:pt>
                <c:pt idx="8615">
                  <c:v>0.17044211705304699</c:v>
                </c:pt>
                <c:pt idx="8616">
                  <c:v>0.1704127152001032</c:v>
                </c:pt>
                <c:pt idx="8617">
                  <c:v>0.17013422452544522</c:v>
                </c:pt>
                <c:pt idx="8618">
                  <c:v>0.17009430371838946</c:v>
                </c:pt>
                <c:pt idx="8619">
                  <c:v>0.17007568393255987</c:v>
                </c:pt>
                <c:pt idx="8620">
                  <c:v>0.16991213030100588</c:v>
                </c:pt>
                <c:pt idx="8621">
                  <c:v>0.16967088737691521</c:v>
                </c:pt>
                <c:pt idx="8622">
                  <c:v>0.1696125706128592</c:v>
                </c:pt>
                <c:pt idx="8623">
                  <c:v>0.16960846755963044</c:v>
                </c:pt>
                <c:pt idx="8624">
                  <c:v>0.16960819860465001</c:v>
                </c:pt>
                <c:pt idx="8625">
                  <c:v>0.16960463257779326</c:v>
                </c:pt>
                <c:pt idx="8626">
                  <c:v>0.1693273309001542</c:v>
                </c:pt>
                <c:pt idx="8627">
                  <c:v>0.16922208735067548</c:v>
                </c:pt>
                <c:pt idx="8628">
                  <c:v>0.16913424489281303</c:v>
                </c:pt>
                <c:pt idx="8629">
                  <c:v>0.16906022096191045</c:v>
                </c:pt>
                <c:pt idx="8630">
                  <c:v>0.16897846389000043</c:v>
                </c:pt>
                <c:pt idx="8631">
                  <c:v>0.16896011106068298</c:v>
                </c:pt>
                <c:pt idx="8632">
                  <c:v>0.16894643534530751</c:v>
                </c:pt>
                <c:pt idx="8633">
                  <c:v>0.168861163285486</c:v>
                </c:pt>
                <c:pt idx="8634">
                  <c:v>0.16873904400361522</c:v>
                </c:pt>
                <c:pt idx="8635">
                  <c:v>0.16854517268704761</c:v>
                </c:pt>
                <c:pt idx="8636">
                  <c:v>0.16852190103285705</c:v>
                </c:pt>
                <c:pt idx="8637">
                  <c:v>0.16831886796920462</c:v>
                </c:pt>
                <c:pt idx="8638">
                  <c:v>0.16830586600982508</c:v>
                </c:pt>
                <c:pt idx="8639">
                  <c:v>0.16829645614077901</c:v>
                </c:pt>
                <c:pt idx="8640">
                  <c:v>0.16824803637346269</c:v>
                </c:pt>
                <c:pt idx="8641">
                  <c:v>0.1682399192396577</c:v>
                </c:pt>
                <c:pt idx="8642">
                  <c:v>0.16817297725360295</c:v>
                </c:pt>
                <c:pt idx="8643">
                  <c:v>0.16812705735593908</c:v>
                </c:pt>
                <c:pt idx="8644">
                  <c:v>0.16805201342061582</c:v>
                </c:pt>
                <c:pt idx="8645">
                  <c:v>0.16788190666617556</c:v>
                </c:pt>
                <c:pt idx="8646">
                  <c:v>0.16769650177041059</c:v>
                </c:pt>
                <c:pt idx="8647">
                  <c:v>0.16768121825368504</c:v>
                </c:pt>
                <c:pt idx="8648">
                  <c:v>0.16761913560012118</c:v>
                </c:pt>
                <c:pt idx="8649">
                  <c:v>0.16759990451902806</c:v>
                </c:pt>
                <c:pt idx="8650">
                  <c:v>0.16752717607112994</c:v>
                </c:pt>
                <c:pt idx="8651">
                  <c:v>0.16748920103899015</c:v>
                </c:pt>
                <c:pt idx="8652">
                  <c:v>0.16745126478991007</c:v>
                </c:pt>
                <c:pt idx="8653">
                  <c:v>0.16738599301110893</c:v>
                </c:pt>
                <c:pt idx="8654">
                  <c:v>0.1673413468937488</c:v>
                </c:pt>
                <c:pt idx="8655">
                  <c:v>0.16733969146814648</c:v>
                </c:pt>
                <c:pt idx="8656">
                  <c:v>0.16731275303774656</c:v>
                </c:pt>
                <c:pt idx="8657">
                  <c:v>0.16729844568832805</c:v>
                </c:pt>
                <c:pt idx="8658">
                  <c:v>0.16722148277242677</c:v>
                </c:pt>
                <c:pt idx="8659">
                  <c:v>0.16711506172558949</c:v>
                </c:pt>
                <c:pt idx="8660">
                  <c:v>0.16706957739150669</c:v>
                </c:pt>
                <c:pt idx="8661">
                  <c:v>0.16690871423654455</c:v>
                </c:pt>
                <c:pt idx="8662">
                  <c:v>0.16689846013065346</c:v>
                </c:pt>
                <c:pt idx="8663">
                  <c:v>0.16683774594368414</c:v>
                </c:pt>
                <c:pt idx="8664">
                  <c:v>0.16651242742571332</c:v>
                </c:pt>
                <c:pt idx="8665">
                  <c:v>0.16648976136240876</c:v>
                </c:pt>
                <c:pt idx="8666">
                  <c:v>0.16646768433987247</c:v>
                </c:pt>
                <c:pt idx="8667">
                  <c:v>0.16639082998354571</c:v>
                </c:pt>
                <c:pt idx="8668">
                  <c:v>0.1662876608556087</c:v>
                </c:pt>
                <c:pt idx="8669">
                  <c:v>0.16624287350872888</c:v>
                </c:pt>
                <c:pt idx="8670">
                  <c:v>0.16619120587122274</c:v>
                </c:pt>
                <c:pt idx="8671">
                  <c:v>0.16615383064901587</c:v>
                </c:pt>
                <c:pt idx="8672">
                  <c:v>0.16605131854060781</c:v>
                </c:pt>
                <c:pt idx="8673">
                  <c:v>0.16600508484693227</c:v>
                </c:pt>
                <c:pt idx="8674">
                  <c:v>0.16582501911281655</c:v>
                </c:pt>
                <c:pt idx="8675">
                  <c:v>0.16570182012094881</c:v>
                </c:pt>
                <c:pt idx="8676">
                  <c:v>0.16561187628484419</c:v>
                </c:pt>
                <c:pt idx="8677">
                  <c:v>0.1655964771362394</c:v>
                </c:pt>
                <c:pt idx="8678">
                  <c:v>0.16533502649230888</c:v>
                </c:pt>
                <c:pt idx="8679">
                  <c:v>0.16522837495657156</c:v>
                </c:pt>
                <c:pt idx="8680">
                  <c:v>0.16508147879427576</c:v>
                </c:pt>
                <c:pt idx="8681">
                  <c:v>0.16505737174504836</c:v>
                </c:pt>
                <c:pt idx="8682">
                  <c:v>0.16498880755653056</c:v>
                </c:pt>
                <c:pt idx="8683">
                  <c:v>0.16498044575829235</c:v>
                </c:pt>
                <c:pt idx="8684">
                  <c:v>0.16495053174383337</c:v>
                </c:pt>
                <c:pt idx="8685">
                  <c:v>0.16488752117058744</c:v>
                </c:pt>
                <c:pt idx="8686">
                  <c:v>0.16480945230626676</c:v>
                </c:pt>
                <c:pt idx="8687">
                  <c:v>0.16479217504593946</c:v>
                </c:pt>
                <c:pt idx="8688">
                  <c:v>0.16475839082404017</c:v>
                </c:pt>
                <c:pt idx="8689">
                  <c:v>0.16471600198152789</c:v>
                </c:pt>
                <c:pt idx="8690">
                  <c:v>0.16457618760786433</c:v>
                </c:pt>
                <c:pt idx="8691">
                  <c:v>0.16446106602993427</c:v>
                </c:pt>
                <c:pt idx="8692">
                  <c:v>0.16433045569308222</c:v>
                </c:pt>
                <c:pt idx="8693">
                  <c:v>0.16424538624642898</c:v>
                </c:pt>
                <c:pt idx="8694">
                  <c:v>0.16423285619762834</c:v>
                </c:pt>
                <c:pt idx="8695">
                  <c:v>0.16412021908071417</c:v>
                </c:pt>
                <c:pt idx="8696">
                  <c:v>0.16390738088157555</c:v>
                </c:pt>
                <c:pt idx="8697">
                  <c:v>0.16389525825666301</c:v>
                </c:pt>
                <c:pt idx="8698">
                  <c:v>0.16363958869637046</c:v>
                </c:pt>
                <c:pt idx="8699">
                  <c:v>0.16347172329213497</c:v>
                </c:pt>
                <c:pt idx="8700">
                  <c:v>0.16337471604155038</c:v>
                </c:pt>
                <c:pt idx="8701">
                  <c:v>0.16327331962540009</c:v>
                </c:pt>
                <c:pt idx="8702">
                  <c:v>0.16322418469660019</c:v>
                </c:pt>
                <c:pt idx="8703">
                  <c:v>0.16300281674461514</c:v>
                </c:pt>
                <c:pt idx="8704">
                  <c:v>0.16297513830646837</c:v>
                </c:pt>
                <c:pt idx="8705">
                  <c:v>0.16296910823200836</c:v>
                </c:pt>
                <c:pt idx="8706">
                  <c:v>0.16270436272516653</c:v>
                </c:pt>
                <c:pt idx="8707">
                  <c:v>0.16245318604431605</c:v>
                </c:pt>
                <c:pt idx="8708">
                  <c:v>0.162421073450602</c:v>
                </c:pt>
                <c:pt idx="8709">
                  <c:v>0.1622743381100486</c:v>
                </c:pt>
                <c:pt idx="8710">
                  <c:v>0.1620063344827731</c:v>
                </c:pt>
                <c:pt idx="8711">
                  <c:v>0.16194305198669154</c:v>
                </c:pt>
                <c:pt idx="8712">
                  <c:v>0.16193928635467028</c:v>
                </c:pt>
                <c:pt idx="8713">
                  <c:v>0.16193155794777739</c:v>
                </c:pt>
                <c:pt idx="8714">
                  <c:v>0.1618346301377292</c:v>
                </c:pt>
                <c:pt idx="8715">
                  <c:v>0.16179599466544456</c:v>
                </c:pt>
                <c:pt idx="8716">
                  <c:v>0.16175088306135038</c:v>
                </c:pt>
                <c:pt idx="8717">
                  <c:v>0.16167771205776502</c:v>
                </c:pt>
                <c:pt idx="8718">
                  <c:v>0.16166931419288794</c:v>
                </c:pt>
                <c:pt idx="8719">
                  <c:v>0.16134063536024343</c:v>
                </c:pt>
                <c:pt idx="8720">
                  <c:v>0.16130816681093163</c:v>
                </c:pt>
                <c:pt idx="8721">
                  <c:v>0.16127425573255719</c:v>
                </c:pt>
                <c:pt idx="8722">
                  <c:v>0.16117324294403115</c:v>
                </c:pt>
                <c:pt idx="8723">
                  <c:v>0.16116507260505494</c:v>
                </c:pt>
                <c:pt idx="8724">
                  <c:v>0.16116387599803667</c:v>
                </c:pt>
                <c:pt idx="8725">
                  <c:v>0.16113931521123195</c:v>
                </c:pt>
                <c:pt idx="8726">
                  <c:v>0.16104563543767103</c:v>
                </c:pt>
                <c:pt idx="8727">
                  <c:v>0.16088792723525144</c:v>
                </c:pt>
                <c:pt idx="8728">
                  <c:v>0.16085013731444645</c:v>
                </c:pt>
                <c:pt idx="8729">
                  <c:v>0.16074573467786135</c:v>
                </c:pt>
                <c:pt idx="8730">
                  <c:v>0.16066640849355079</c:v>
                </c:pt>
                <c:pt idx="8731">
                  <c:v>0.16060244757452838</c:v>
                </c:pt>
                <c:pt idx="8732">
                  <c:v>0.16040851433251574</c:v>
                </c:pt>
                <c:pt idx="8733">
                  <c:v>0.16033602589672408</c:v>
                </c:pt>
                <c:pt idx="8734">
                  <c:v>0.16026764844169522</c:v>
                </c:pt>
                <c:pt idx="8735">
                  <c:v>0.16021093851046106</c:v>
                </c:pt>
                <c:pt idx="8736">
                  <c:v>0.1601091329043553</c:v>
                </c:pt>
                <c:pt idx="8737">
                  <c:v>0.16008633993949287</c:v>
                </c:pt>
                <c:pt idx="8738">
                  <c:v>0.15996217312390537</c:v>
                </c:pt>
                <c:pt idx="8739">
                  <c:v>0.15984544044852345</c:v>
                </c:pt>
                <c:pt idx="8740">
                  <c:v>0.15983989352686268</c:v>
                </c:pt>
                <c:pt idx="8741">
                  <c:v>0.15957619185925953</c:v>
                </c:pt>
                <c:pt idx="8742">
                  <c:v>0.15938742738084485</c:v>
                </c:pt>
                <c:pt idx="8743">
                  <c:v>0.15922613632255</c:v>
                </c:pt>
                <c:pt idx="8744">
                  <c:v>0.1589434657233075</c:v>
                </c:pt>
                <c:pt idx="8745">
                  <c:v>0.15880629923650072</c:v>
                </c:pt>
                <c:pt idx="8746">
                  <c:v>0.15859378144840214</c:v>
                </c:pt>
                <c:pt idx="8747">
                  <c:v>0.15852664663814325</c:v>
                </c:pt>
                <c:pt idx="8748">
                  <c:v>0.15846086968150427</c:v>
                </c:pt>
                <c:pt idx="8749">
                  <c:v>0.15840455942436027</c:v>
                </c:pt>
                <c:pt idx="8750">
                  <c:v>0.15838321361681684</c:v>
                </c:pt>
                <c:pt idx="8751">
                  <c:v>0.15836047433995865</c:v>
                </c:pt>
                <c:pt idx="8752">
                  <c:v>0.1578609527507375</c:v>
                </c:pt>
                <c:pt idx="8753">
                  <c:v>0.15781740929024979</c:v>
                </c:pt>
                <c:pt idx="8754">
                  <c:v>0.15740658926136597</c:v>
                </c:pt>
                <c:pt idx="8755">
                  <c:v>0.15735209331758412</c:v>
                </c:pt>
                <c:pt idx="8756">
                  <c:v>0.15727038626368625</c:v>
                </c:pt>
                <c:pt idx="8757">
                  <c:v>0.15688075498938656</c:v>
                </c:pt>
                <c:pt idx="8758">
                  <c:v>0.1567590927435222</c:v>
                </c:pt>
                <c:pt idx="8759">
                  <c:v>0.15661533834868477</c:v>
                </c:pt>
                <c:pt idx="8760">
                  <c:v>0.15655291809121619</c:v>
                </c:pt>
                <c:pt idx="8761">
                  <c:v>0.1565201539778753</c:v>
                </c:pt>
                <c:pt idx="8762">
                  <c:v>0.1564422067336495</c:v>
                </c:pt>
                <c:pt idx="8763">
                  <c:v>0.15636163778743034</c:v>
                </c:pt>
                <c:pt idx="8764">
                  <c:v>0.15626210553281966</c:v>
                </c:pt>
                <c:pt idx="8765">
                  <c:v>0.1561852968402945</c:v>
                </c:pt>
                <c:pt idx="8766">
                  <c:v>0.1561742735890933</c:v>
                </c:pt>
                <c:pt idx="8767">
                  <c:v>0.15615093702338428</c:v>
                </c:pt>
                <c:pt idx="8768">
                  <c:v>0.15614123419743314</c:v>
                </c:pt>
                <c:pt idx="8769">
                  <c:v>0.15613408014838373</c:v>
                </c:pt>
                <c:pt idx="8770">
                  <c:v>0.15605484116504573</c:v>
                </c:pt>
                <c:pt idx="8771">
                  <c:v>0.15595307138446765</c:v>
                </c:pt>
                <c:pt idx="8772">
                  <c:v>0.15582749785834393</c:v>
                </c:pt>
                <c:pt idx="8773">
                  <c:v>0.15570274275023749</c:v>
                </c:pt>
                <c:pt idx="8774">
                  <c:v>0.15518906148512143</c:v>
                </c:pt>
                <c:pt idx="8775">
                  <c:v>0.15508111120765258</c:v>
                </c:pt>
                <c:pt idx="8776">
                  <c:v>0.15503407066889108</c:v>
                </c:pt>
                <c:pt idx="8777">
                  <c:v>0.15474494214687806</c:v>
                </c:pt>
                <c:pt idx="8778">
                  <c:v>0.15444424615829644</c:v>
                </c:pt>
                <c:pt idx="8779">
                  <c:v>0.15440443204630325</c:v>
                </c:pt>
                <c:pt idx="8780">
                  <c:v>0.15438191749845656</c:v>
                </c:pt>
                <c:pt idx="8781">
                  <c:v>0.15428399950040267</c:v>
                </c:pt>
                <c:pt idx="8782">
                  <c:v>0.15404195648062502</c:v>
                </c:pt>
                <c:pt idx="8783">
                  <c:v>0.15401856330862529</c:v>
                </c:pt>
                <c:pt idx="8784">
                  <c:v>0.15393955553888794</c:v>
                </c:pt>
                <c:pt idx="8785">
                  <c:v>0.15388220711199441</c:v>
                </c:pt>
                <c:pt idx="8786">
                  <c:v>0.15368634195806152</c:v>
                </c:pt>
                <c:pt idx="8787">
                  <c:v>0.1535668342436223</c:v>
                </c:pt>
                <c:pt idx="8788">
                  <c:v>0.15340014829578646</c:v>
                </c:pt>
                <c:pt idx="8789">
                  <c:v>0.15316521084250589</c:v>
                </c:pt>
                <c:pt idx="8790">
                  <c:v>0.15306070049875992</c:v>
                </c:pt>
                <c:pt idx="8791">
                  <c:v>0.1530600050600234</c:v>
                </c:pt>
                <c:pt idx="8792">
                  <c:v>0.15287268061713247</c:v>
                </c:pt>
                <c:pt idx="8793">
                  <c:v>0.15260621235361013</c:v>
                </c:pt>
                <c:pt idx="8794">
                  <c:v>0.15255256051389207</c:v>
                </c:pt>
                <c:pt idx="8795">
                  <c:v>0.15253319875044297</c:v>
                </c:pt>
                <c:pt idx="8796">
                  <c:v>0.15249597703891579</c:v>
                </c:pt>
                <c:pt idx="8797">
                  <c:v>0.15229393295423047</c:v>
                </c:pt>
                <c:pt idx="8798">
                  <c:v>0.15225472429105563</c:v>
                </c:pt>
                <c:pt idx="8799">
                  <c:v>0.15225012830466031</c:v>
                </c:pt>
                <c:pt idx="8800">
                  <c:v>0.15224452979351027</c:v>
                </c:pt>
                <c:pt idx="8801">
                  <c:v>0.15222108908544474</c:v>
                </c:pt>
                <c:pt idx="8802">
                  <c:v>0.15202621341098485</c:v>
                </c:pt>
                <c:pt idx="8803">
                  <c:v>0.15193916737189855</c:v>
                </c:pt>
                <c:pt idx="8804">
                  <c:v>0.15171943366179239</c:v>
                </c:pt>
                <c:pt idx="8805">
                  <c:v>0.15150521069523465</c:v>
                </c:pt>
                <c:pt idx="8806">
                  <c:v>0.15140199656476916</c:v>
                </c:pt>
                <c:pt idx="8807">
                  <c:v>0.15134426886375096</c:v>
                </c:pt>
                <c:pt idx="8808">
                  <c:v>0.15119805506409306</c:v>
                </c:pt>
                <c:pt idx="8809">
                  <c:v>0.15113744915729238</c:v>
                </c:pt>
                <c:pt idx="8810">
                  <c:v>0.15112616593967326</c:v>
                </c:pt>
                <c:pt idx="8811">
                  <c:v>0.15106101259503882</c:v>
                </c:pt>
                <c:pt idx="8812">
                  <c:v>0.15105456693797195</c:v>
                </c:pt>
                <c:pt idx="8813">
                  <c:v>0.15099854867265977</c:v>
                </c:pt>
                <c:pt idx="8814">
                  <c:v>0.15097659997443427</c:v>
                </c:pt>
                <c:pt idx="8815">
                  <c:v>0.15082927058334206</c:v>
                </c:pt>
                <c:pt idx="8816">
                  <c:v>0.15071569853189384</c:v>
                </c:pt>
                <c:pt idx="8817">
                  <c:v>0.15055805130614822</c:v>
                </c:pt>
                <c:pt idx="8818">
                  <c:v>0.15053497822552439</c:v>
                </c:pt>
                <c:pt idx="8819">
                  <c:v>0.15035174896541645</c:v>
                </c:pt>
                <c:pt idx="8820">
                  <c:v>0.1501389180050266</c:v>
                </c:pt>
                <c:pt idx="8821">
                  <c:v>0.15006273465488196</c:v>
                </c:pt>
                <c:pt idx="8822">
                  <c:v>0.15005306578463751</c:v>
                </c:pt>
                <c:pt idx="8823">
                  <c:v>0.14910028625276581</c:v>
                </c:pt>
                <c:pt idx="8824">
                  <c:v>0.14888953849672812</c:v>
                </c:pt>
                <c:pt idx="8825">
                  <c:v>0.14876730911606151</c:v>
                </c:pt>
                <c:pt idx="8826">
                  <c:v>0.14802621536636215</c:v>
                </c:pt>
                <c:pt idx="8827">
                  <c:v>0.14800441945519743</c:v>
                </c:pt>
                <c:pt idx="8828">
                  <c:v>0.14798876968889801</c:v>
                </c:pt>
                <c:pt idx="8829">
                  <c:v>0.14796626036701341</c:v>
                </c:pt>
                <c:pt idx="8830">
                  <c:v>0.14791672539783582</c:v>
                </c:pt>
                <c:pt idx="8831">
                  <c:v>0.14788028013737858</c:v>
                </c:pt>
                <c:pt idx="8832">
                  <c:v>0.14772454817200611</c:v>
                </c:pt>
                <c:pt idx="8833">
                  <c:v>0.14762051018342803</c:v>
                </c:pt>
                <c:pt idx="8834">
                  <c:v>0.14755819509442075</c:v>
                </c:pt>
                <c:pt idx="8835">
                  <c:v>0.14742208740645069</c:v>
                </c:pt>
                <c:pt idx="8836">
                  <c:v>0.14740900913126798</c:v>
                </c:pt>
                <c:pt idx="8837">
                  <c:v>0.14735852763189977</c:v>
                </c:pt>
                <c:pt idx="8838">
                  <c:v>0.14734661636509216</c:v>
                </c:pt>
                <c:pt idx="8839">
                  <c:v>0.14715020150010411</c:v>
                </c:pt>
                <c:pt idx="8840">
                  <c:v>0.14714393934648753</c:v>
                </c:pt>
                <c:pt idx="8841">
                  <c:v>0.14707981601051867</c:v>
                </c:pt>
                <c:pt idx="8842">
                  <c:v>0.14685666018907276</c:v>
                </c:pt>
                <c:pt idx="8843">
                  <c:v>0.14667142024719435</c:v>
                </c:pt>
                <c:pt idx="8844">
                  <c:v>0.146639266646927</c:v>
                </c:pt>
                <c:pt idx="8845">
                  <c:v>0.14650205269068492</c:v>
                </c:pt>
                <c:pt idx="8846">
                  <c:v>0.14649828678558122</c:v>
                </c:pt>
                <c:pt idx="8847">
                  <c:v>0.14636176605486495</c:v>
                </c:pt>
                <c:pt idx="8848">
                  <c:v>0.14634229070947932</c:v>
                </c:pt>
                <c:pt idx="8849">
                  <c:v>0.14633140067148709</c:v>
                </c:pt>
                <c:pt idx="8850">
                  <c:v>0.14627216056096068</c:v>
                </c:pt>
                <c:pt idx="8851">
                  <c:v>0.14622751896505934</c:v>
                </c:pt>
                <c:pt idx="8852">
                  <c:v>0.14608580264730733</c:v>
                </c:pt>
                <c:pt idx="8853">
                  <c:v>0.1460629570672157</c:v>
                </c:pt>
                <c:pt idx="8854">
                  <c:v>0.14596422469803919</c:v>
                </c:pt>
                <c:pt idx="8855">
                  <c:v>0.14581584369480977</c:v>
                </c:pt>
                <c:pt idx="8856">
                  <c:v>0.14566141790084536</c:v>
                </c:pt>
                <c:pt idx="8857">
                  <c:v>0.14560632321346331</c:v>
                </c:pt>
                <c:pt idx="8858">
                  <c:v>0.14560198790236298</c:v>
                </c:pt>
                <c:pt idx="8859">
                  <c:v>0.1455118637300328</c:v>
                </c:pt>
                <c:pt idx="8860">
                  <c:v>0.14545609351977143</c:v>
                </c:pt>
                <c:pt idx="8861">
                  <c:v>0.14535545217309903</c:v>
                </c:pt>
                <c:pt idx="8862">
                  <c:v>0.14526364746696116</c:v>
                </c:pt>
                <c:pt idx="8863">
                  <c:v>0.14523539753680606</c:v>
                </c:pt>
                <c:pt idx="8864">
                  <c:v>0.14523481044720607</c:v>
                </c:pt>
                <c:pt idx="8865">
                  <c:v>0.14517484494644287</c:v>
                </c:pt>
                <c:pt idx="8866">
                  <c:v>0.1449591189756709</c:v>
                </c:pt>
                <c:pt idx="8867">
                  <c:v>0.14491639847720306</c:v>
                </c:pt>
                <c:pt idx="8868">
                  <c:v>0.14477924580228785</c:v>
                </c:pt>
                <c:pt idx="8869">
                  <c:v>0.14455563725108914</c:v>
                </c:pt>
                <c:pt idx="8870">
                  <c:v>0.14448678899076509</c:v>
                </c:pt>
                <c:pt idx="8871">
                  <c:v>0.14446946101079508</c:v>
                </c:pt>
                <c:pt idx="8872">
                  <c:v>0.14445116481588313</c:v>
                </c:pt>
                <c:pt idx="8873">
                  <c:v>0.14438006234964146</c:v>
                </c:pt>
                <c:pt idx="8874">
                  <c:v>0.1443408538201191</c:v>
                </c:pt>
                <c:pt idx="8875">
                  <c:v>0.14428765451440898</c:v>
                </c:pt>
                <c:pt idx="8876">
                  <c:v>0.144276146676591</c:v>
                </c:pt>
                <c:pt idx="8877">
                  <c:v>0.144089002355614</c:v>
                </c:pt>
                <c:pt idx="8878">
                  <c:v>0.1440640525034598</c:v>
                </c:pt>
                <c:pt idx="8879">
                  <c:v>0.14396356121928683</c:v>
                </c:pt>
                <c:pt idx="8880">
                  <c:v>0.14395351445352944</c:v>
                </c:pt>
                <c:pt idx="8881">
                  <c:v>0.14361488374229728</c:v>
                </c:pt>
                <c:pt idx="8882">
                  <c:v>0.14346458067731171</c:v>
                </c:pt>
                <c:pt idx="8883">
                  <c:v>0.1432167154579079</c:v>
                </c:pt>
                <c:pt idx="8884">
                  <c:v>0.14313177881769459</c:v>
                </c:pt>
                <c:pt idx="8885">
                  <c:v>0.14266420729779103</c:v>
                </c:pt>
                <c:pt idx="8886">
                  <c:v>0.14250845840122262</c:v>
                </c:pt>
                <c:pt idx="8887">
                  <c:v>0.14243212405456568</c:v>
                </c:pt>
                <c:pt idx="8888">
                  <c:v>0.14241377440222533</c:v>
                </c:pt>
                <c:pt idx="8889">
                  <c:v>0.14240799304159041</c:v>
                </c:pt>
                <c:pt idx="8890">
                  <c:v>0.14235871189588972</c:v>
                </c:pt>
                <c:pt idx="8891">
                  <c:v>0.14223875689521351</c:v>
                </c:pt>
                <c:pt idx="8892">
                  <c:v>0.14217067471624847</c:v>
                </c:pt>
                <c:pt idx="8893">
                  <c:v>0.14215951718159944</c:v>
                </c:pt>
                <c:pt idx="8894">
                  <c:v>0.14211402654371147</c:v>
                </c:pt>
                <c:pt idx="8895">
                  <c:v>0.14201691107224984</c:v>
                </c:pt>
                <c:pt idx="8896">
                  <c:v>0.14183384571025762</c:v>
                </c:pt>
                <c:pt idx="8897">
                  <c:v>0.14170732976220124</c:v>
                </c:pt>
                <c:pt idx="8898">
                  <c:v>0.14167983492048333</c:v>
                </c:pt>
                <c:pt idx="8899">
                  <c:v>0.14158090556414632</c:v>
                </c:pt>
                <c:pt idx="8900">
                  <c:v>0.14153803329181625</c:v>
                </c:pt>
                <c:pt idx="8901">
                  <c:v>0.14152924675225337</c:v>
                </c:pt>
                <c:pt idx="8902">
                  <c:v>0.14151374279171608</c:v>
                </c:pt>
                <c:pt idx="8903">
                  <c:v>0.14147954759426828</c:v>
                </c:pt>
                <c:pt idx="8904">
                  <c:v>0.14137137617545098</c:v>
                </c:pt>
                <c:pt idx="8905">
                  <c:v>0.14134818587233594</c:v>
                </c:pt>
                <c:pt idx="8906">
                  <c:v>0.14088071588825146</c:v>
                </c:pt>
                <c:pt idx="8907">
                  <c:v>0.14075634460744771</c:v>
                </c:pt>
                <c:pt idx="8908">
                  <c:v>0.14050703454039232</c:v>
                </c:pt>
                <c:pt idx="8909">
                  <c:v>0.14029502539399544</c:v>
                </c:pt>
                <c:pt idx="8910">
                  <c:v>0.13993572248260475</c:v>
                </c:pt>
                <c:pt idx="8911">
                  <c:v>0.13982723983374515</c:v>
                </c:pt>
                <c:pt idx="8912">
                  <c:v>0.13967667554122612</c:v>
                </c:pt>
                <c:pt idx="8913">
                  <c:v>0.1396748181358583</c:v>
                </c:pt>
                <c:pt idx="8914">
                  <c:v>0.13954915848423766</c:v>
                </c:pt>
                <c:pt idx="8915">
                  <c:v>0.13937782588404127</c:v>
                </c:pt>
                <c:pt idx="8916">
                  <c:v>0.13917694437080497</c:v>
                </c:pt>
                <c:pt idx="8917">
                  <c:v>0.13897497551121482</c:v>
                </c:pt>
                <c:pt idx="8918">
                  <c:v>0.13894246111022665</c:v>
                </c:pt>
                <c:pt idx="8919">
                  <c:v>0.1386030486372187</c:v>
                </c:pt>
                <c:pt idx="8920">
                  <c:v>0.13851732714907006</c:v>
                </c:pt>
                <c:pt idx="8921">
                  <c:v>0.13838522427833505</c:v>
                </c:pt>
                <c:pt idx="8922">
                  <c:v>0.13834166706874701</c:v>
                </c:pt>
                <c:pt idx="8923">
                  <c:v>0.13798976799082013</c:v>
                </c:pt>
                <c:pt idx="8924">
                  <c:v>0.13771392157213155</c:v>
                </c:pt>
                <c:pt idx="8925">
                  <c:v>0.13765109986508559</c:v>
                </c:pt>
                <c:pt idx="8926">
                  <c:v>0.13758144492693317</c:v>
                </c:pt>
                <c:pt idx="8927">
                  <c:v>0.13757565930461818</c:v>
                </c:pt>
                <c:pt idx="8928">
                  <c:v>0.1374968256534464</c:v>
                </c:pt>
                <c:pt idx="8929">
                  <c:v>0.13739450970232162</c:v>
                </c:pt>
                <c:pt idx="8930">
                  <c:v>0.13734951013432956</c:v>
                </c:pt>
                <c:pt idx="8931">
                  <c:v>0.13732630441966487</c:v>
                </c:pt>
                <c:pt idx="8932">
                  <c:v>0.13703678564141131</c:v>
                </c:pt>
                <c:pt idx="8933">
                  <c:v>0.13695629065781245</c:v>
                </c:pt>
                <c:pt idx="8934">
                  <c:v>0.13684365977039797</c:v>
                </c:pt>
                <c:pt idx="8935">
                  <c:v>0.13681075175005986</c:v>
                </c:pt>
                <c:pt idx="8936">
                  <c:v>0.13679552974587691</c:v>
                </c:pt>
                <c:pt idx="8937">
                  <c:v>0.13670862389197327</c:v>
                </c:pt>
                <c:pt idx="8938">
                  <c:v>0.13650215461444379</c:v>
                </c:pt>
                <c:pt idx="8939">
                  <c:v>0.13649036234988107</c:v>
                </c:pt>
                <c:pt idx="8940">
                  <c:v>0.13643829549380226</c:v>
                </c:pt>
                <c:pt idx="8941">
                  <c:v>0.13639152393760134</c:v>
                </c:pt>
                <c:pt idx="8942">
                  <c:v>0.13629209551623075</c:v>
                </c:pt>
                <c:pt idx="8943">
                  <c:v>0.1360630821518746</c:v>
                </c:pt>
                <c:pt idx="8944">
                  <c:v>0.13599715279074398</c:v>
                </c:pt>
                <c:pt idx="8945">
                  <c:v>0.13593173249188412</c:v>
                </c:pt>
                <c:pt idx="8946">
                  <c:v>0.13537979294054903</c:v>
                </c:pt>
                <c:pt idx="8947">
                  <c:v>0.13520007770364467</c:v>
                </c:pt>
                <c:pt idx="8948">
                  <c:v>0.13514513494590588</c:v>
                </c:pt>
                <c:pt idx="8949">
                  <c:v>0.13513969261482706</c:v>
                </c:pt>
                <c:pt idx="8950">
                  <c:v>0.13511784526687459</c:v>
                </c:pt>
                <c:pt idx="8951">
                  <c:v>0.13511725110825873</c:v>
                </c:pt>
                <c:pt idx="8952">
                  <c:v>0.13498576774526172</c:v>
                </c:pt>
                <c:pt idx="8953">
                  <c:v>0.13482025579217138</c:v>
                </c:pt>
                <c:pt idx="8954">
                  <c:v>0.134787834721146</c:v>
                </c:pt>
                <c:pt idx="8955">
                  <c:v>0.13473221897411944</c:v>
                </c:pt>
                <c:pt idx="8956">
                  <c:v>0.1347040188093219</c:v>
                </c:pt>
                <c:pt idx="8957">
                  <c:v>0.13452257586408164</c:v>
                </c:pt>
                <c:pt idx="8958">
                  <c:v>0.1344424082165285</c:v>
                </c:pt>
                <c:pt idx="8959">
                  <c:v>0.13438520335827411</c:v>
                </c:pt>
                <c:pt idx="8960">
                  <c:v>0.13419060589328743</c:v>
                </c:pt>
                <c:pt idx="8961">
                  <c:v>0.13415398411445975</c:v>
                </c:pt>
                <c:pt idx="8962">
                  <c:v>0.13398650256960476</c:v>
                </c:pt>
                <c:pt idx="8963">
                  <c:v>0.1337197910685374</c:v>
                </c:pt>
                <c:pt idx="8964">
                  <c:v>0.13368046662422986</c:v>
                </c:pt>
                <c:pt idx="8965">
                  <c:v>0.1336448979812741</c:v>
                </c:pt>
                <c:pt idx="8966">
                  <c:v>0.13362867809733348</c:v>
                </c:pt>
                <c:pt idx="8967">
                  <c:v>0.13359225810643485</c:v>
                </c:pt>
                <c:pt idx="8968">
                  <c:v>0.13341281031577787</c:v>
                </c:pt>
                <c:pt idx="8969">
                  <c:v>0.13338125183682931</c:v>
                </c:pt>
                <c:pt idx="8970">
                  <c:v>0.13333517814469786</c:v>
                </c:pt>
                <c:pt idx="8971">
                  <c:v>0.13329872971865472</c:v>
                </c:pt>
                <c:pt idx="8972">
                  <c:v>0.13311173609013185</c:v>
                </c:pt>
                <c:pt idx="8973">
                  <c:v>0.13305753010672489</c:v>
                </c:pt>
                <c:pt idx="8974">
                  <c:v>0.13258106710652953</c:v>
                </c:pt>
                <c:pt idx="8975">
                  <c:v>0.13252315026242498</c:v>
                </c:pt>
                <c:pt idx="8976">
                  <c:v>0.13241834086269869</c:v>
                </c:pt>
                <c:pt idx="8977">
                  <c:v>0.13239890397448084</c:v>
                </c:pt>
                <c:pt idx="8978">
                  <c:v>0.13229791110398489</c:v>
                </c:pt>
                <c:pt idx="8979">
                  <c:v>0.13222912314338142</c:v>
                </c:pt>
                <c:pt idx="8980">
                  <c:v>0.13221293327052389</c:v>
                </c:pt>
                <c:pt idx="8981">
                  <c:v>0.13219374707977208</c:v>
                </c:pt>
                <c:pt idx="8982">
                  <c:v>0.13205325450154384</c:v>
                </c:pt>
                <c:pt idx="8983">
                  <c:v>0.13186445925813092</c:v>
                </c:pt>
                <c:pt idx="8984">
                  <c:v>0.13178381166686293</c:v>
                </c:pt>
                <c:pt idx="8985">
                  <c:v>0.1316502298340379</c:v>
                </c:pt>
                <c:pt idx="8986">
                  <c:v>0.13163077462432737</c:v>
                </c:pt>
                <c:pt idx="8987">
                  <c:v>0.13162260087752231</c:v>
                </c:pt>
                <c:pt idx="8988">
                  <c:v>0.13150108954503226</c:v>
                </c:pt>
                <c:pt idx="8989">
                  <c:v>0.13123380361815554</c:v>
                </c:pt>
                <c:pt idx="8990">
                  <c:v>0.13117742596640783</c:v>
                </c:pt>
                <c:pt idx="8991">
                  <c:v>0.13113985622633287</c:v>
                </c:pt>
                <c:pt idx="8992">
                  <c:v>0.13112765469606283</c:v>
                </c:pt>
                <c:pt idx="8993">
                  <c:v>0.13108904848810637</c:v>
                </c:pt>
                <c:pt idx="8994">
                  <c:v>0.13101955788779418</c:v>
                </c:pt>
                <c:pt idx="8995">
                  <c:v>0.1307429283334737</c:v>
                </c:pt>
                <c:pt idx="8996">
                  <c:v>0.13071840116932218</c:v>
                </c:pt>
                <c:pt idx="8997">
                  <c:v>0.13063839543231826</c:v>
                </c:pt>
                <c:pt idx="8998">
                  <c:v>0.13048950254480185</c:v>
                </c:pt>
                <c:pt idx="8999">
                  <c:v>0.13046183283046484</c:v>
                </c:pt>
                <c:pt idx="9000">
                  <c:v>0.13024817724888882</c:v>
                </c:pt>
                <c:pt idx="9001">
                  <c:v>0.13020165442999418</c:v>
                </c:pt>
                <c:pt idx="9002">
                  <c:v>0.13017544229614722</c:v>
                </c:pt>
                <c:pt idx="9003">
                  <c:v>0.13014794944460145</c:v>
                </c:pt>
                <c:pt idx="9004">
                  <c:v>0.12981994227547855</c:v>
                </c:pt>
                <c:pt idx="9005">
                  <c:v>0.1296726262078266</c:v>
                </c:pt>
                <c:pt idx="9006">
                  <c:v>0.12954999451307234</c:v>
                </c:pt>
                <c:pt idx="9007">
                  <c:v>0.12945336817674122</c:v>
                </c:pt>
                <c:pt idx="9008">
                  <c:v>0.1292629712228964</c:v>
                </c:pt>
                <c:pt idx="9009">
                  <c:v>0.12922995298973017</c:v>
                </c:pt>
                <c:pt idx="9010">
                  <c:v>0.12892584124286238</c:v>
                </c:pt>
                <c:pt idx="9011">
                  <c:v>0.12884137346020572</c:v>
                </c:pt>
                <c:pt idx="9012">
                  <c:v>0.12882604559885039</c:v>
                </c:pt>
                <c:pt idx="9013">
                  <c:v>0.12882408806300996</c:v>
                </c:pt>
                <c:pt idx="9014">
                  <c:v>0.12882237640142849</c:v>
                </c:pt>
                <c:pt idx="9015">
                  <c:v>0.12881007552619597</c:v>
                </c:pt>
                <c:pt idx="9016">
                  <c:v>0.12880726847511487</c:v>
                </c:pt>
                <c:pt idx="9017">
                  <c:v>0.12875572519680839</c:v>
                </c:pt>
                <c:pt idx="9018">
                  <c:v>0.12872380173160519</c:v>
                </c:pt>
                <c:pt idx="9019">
                  <c:v>0.12860564714148523</c:v>
                </c:pt>
                <c:pt idx="9020">
                  <c:v>0.12848659030430087</c:v>
                </c:pt>
                <c:pt idx="9021">
                  <c:v>0.12847277842975877</c:v>
                </c:pt>
                <c:pt idx="9022">
                  <c:v>0.12844704718269387</c:v>
                </c:pt>
                <c:pt idx="9023">
                  <c:v>0.12835401909676963</c:v>
                </c:pt>
                <c:pt idx="9024">
                  <c:v>0.12834700537959248</c:v>
                </c:pt>
                <c:pt idx="9025">
                  <c:v>0.12828433728946043</c:v>
                </c:pt>
                <c:pt idx="9026">
                  <c:v>0.12822744168147579</c:v>
                </c:pt>
                <c:pt idx="9027">
                  <c:v>0.12806826260266388</c:v>
                </c:pt>
                <c:pt idx="9028">
                  <c:v>0.12801691029491832</c:v>
                </c:pt>
                <c:pt idx="9029">
                  <c:v>0.12794547869214992</c:v>
                </c:pt>
                <c:pt idx="9030">
                  <c:v>0.12790761260723313</c:v>
                </c:pt>
                <c:pt idx="9031">
                  <c:v>0.12784102226999244</c:v>
                </c:pt>
                <c:pt idx="9032">
                  <c:v>0.12774520279950144</c:v>
                </c:pt>
                <c:pt idx="9033">
                  <c:v>0.12765872158880637</c:v>
                </c:pt>
                <c:pt idx="9034">
                  <c:v>0.12747952331818829</c:v>
                </c:pt>
                <c:pt idx="9035">
                  <c:v>0.12728016486903149</c:v>
                </c:pt>
                <c:pt idx="9036">
                  <c:v>0.12699770329682497</c:v>
                </c:pt>
                <c:pt idx="9037">
                  <c:v>0.12685564674072936</c:v>
                </c:pt>
                <c:pt idx="9038">
                  <c:v>0.12671948178142312</c:v>
                </c:pt>
                <c:pt idx="9039">
                  <c:v>0.12661565552555029</c:v>
                </c:pt>
                <c:pt idx="9040">
                  <c:v>0.12660411888263234</c:v>
                </c:pt>
                <c:pt idx="9041">
                  <c:v>0.12654758737533039</c:v>
                </c:pt>
                <c:pt idx="9042">
                  <c:v>0.12646390273405586</c:v>
                </c:pt>
                <c:pt idx="9043">
                  <c:v>0.12631797760164457</c:v>
                </c:pt>
                <c:pt idx="9044">
                  <c:v>0.1260179154416331</c:v>
                </c:pt>
                <c:pt idx="9045">
                  <c:v>0.12589085617360038</c:v>
                </c:pt>
                <c:pt idx="9046">
                  <c:v>0.12570518358214794</c:v>
                </c:pt>
                <c:pt idx="9047">
                  <c:v>0.12563494753417645</c:v>
                </c:pt>
                <c:pt idx="9048">
                  <c:v>0.12562600891782014</c:v>
                </c:pt>
                <c:pt idx="9049">
                  <c:v>0.12541068893161914</c:v>
                </c:pt>
                <c:pt idx="9050">
                  <c:v>0.12534732414967517</c:v>
                </c:pt>
                <c:pt idx="9051">
                  <c:v>0.12522591316357606</c:v>
                </c:pt>
                <c:pt idx="9052">
                  <c:v>0.12521466763733421</c:v>
                </c:pt>
                <c:pt idx="9053">
                  <c:v>0.12520958996786186</c:v>
                </c:pt>
                <c:pt idx="9054">
                  <c:v>0.12500041118070895</c:v>
                </c:pt>
                <c:pt idx="9055">
                  <c:v>0.12495227162382352</c:v>
                </c:pt>
                <c:pt idx="9056">
                  <c:v>0.12463162845755116</c:v>
                </c:pt>
                <c:pt idx="9057">
                  <c:v>0.12451638715351704</c:v>
                </c:pt>
                <c:pt idx="9058">
                  <c:v>0.12448372943083552</c:v>
                </c:pt>
                <c:pt idx="9059">
                  <c:v>0.12416261708953288</c:v>
                </c:pt>
                <c:pt idx="9060">
                  <c:v>0.12414380337719708</c:v>
                </c:pt>
                <c:pt idx="9061">
                  <c:v>0.1237496185797121</c:v>
                </c:pt>
                <c:pt idx="9062">
                  <c:v>0.12372430598872684</c:v>
                </c:pt>
                <c:pt idx="9063">
                  <c:v>0.12372144704949201</c:v>
                </c:pt>
                <c:pt idx="9064">
                  <c:v>0.12363940906632614</c:v>
                </c:pt>
                <c:pt idx="9065">
                  <c:v>0.12361674357850939</c:v>
                </c:pt>
                <c:pt idx="9066">
                  <c:v>0.1235773295801961</c:v>
                </c:pt>
                <c:pt idx="9067">
                  <c:v>0.12339944661979421</c:v>
                </c:pt>
                <c:pt idx="9068">
                  <c:v>0.12303872801172076</c:v>
                </c:pt>
                <c:pt idx="9069">
                  <c:v>0.12301803713409931</c:v>
                </c:pt>
                <c:pt idx="9070">
                  <c:v>0.12294897954492533</c:v>
                </c:pt>
                <c:pt idx="9071">
                  <c:v>0.12294503221357984</c:v>
                </c:pt>
                <c:pt idx="9072">
                  <c:v>0.12277919744489604</c:v>
                </c:pt>
                <c:pt idx="9073">
                  <c:v>0.12276207203567117</c:v>
                </c:pt>
                <c:pt idx="9074">
                  <c:v>0.12275472836191843</c:v>
                </c:pt>
                <c:pt idx="9075">
                  <c:v>0.12272621397325446</c:v>
                </c:pt>
                <c:pt idx="9076">
                  <c:v>0.12247113935186041</c:v>
                </c:pt>
                <c:pt idx="9077">
                  <c:v>0.12215096352834391</c:v>
                </c:pt>
                <c:pt idx="9078">
                  <c:v>0.12207551927470439</c:v>
                </c:pt>
                <c:pt idx="9079">
                  <c:v>0.12195528136831935</c:v>
                </c:pt>
                <c:pt idx="9080">
                  <c:v>0.12179424330913677</c:v>
                </c:pt>
                <c:pt idx="9081">
                  <c:v>0.12168530475421727</c:v>
                </c:pt>
                <c:pt idx="9082">
                  <c:v>0.12168373681764059</c:v>
                </c:pt>
                <c:pt idx="9083">
                  <c:v>0.12164110414571452</c:v>
                </c:pt>
                <c:pt idx="9084">
                  <c:v>0.12155479433252549</c:v>
                </c:pt>
                <c:pt idx="9085">
                  <c:v>0.12116948397468637</c:v>
                </c:pt>
                <c:pt idx="9086">
                  <c:v>0.12111942953632499</c:v>
                </c:pt>
                <c:pt idx="9087">
                  <c:v>0.1209400075905827</c:v>
                </c:pt>
                <c:pt idx="9088">
                  <c:v>0.12089674136475739</c:v>
                </c:pt>
                <c:pt idx="9089">
                  <c:v>0.12085445815170867</c:v>
                </c:pt>
                <c:pt idx="9090">
                  <c:v>0.12076702233152985</c:v>
                </c:pt>
                <c:pt idx="9091">
                  <c:v>0.12073488876567251</c:v>
                </c:pt>
                <c:pt idx="9092">
                  <c:v>0.12062313120856133</c:v>
                </c:pt>
                <c:pt idx="9093">
                  <c:v>0.12044685750990794</c:v>
                </c:pt>
                <c:pt idx="9094">
                  <c:v>0.12005332277503189</c:v>
                </c:pt>
                <c:pt idx="9095">
                  <c:v>0.11978843200417182</c:v>
                </c:pt>
                <c:pt idx="9096">
                  <c:v>0.11968607505021844</c:v>
                </c:pt>
                <c:pt idx="9097">
                  <c:v>0.11958882147258762</c:v>
                </c:pt>
                <c:pt idx="9098">
                  <c:v>0.11936095162635228</c:v>
                </c:pt>
                <c:pt idx="9099">
                  <c:v>0.11934441592923055</c:v>
                </c:pt>
                <c:pt idx="9100">
                  <c:v>0.11916824475670777</c:v>
                </c:pt>
                <c:pt idx="9101">
                  <c:v>0.11903155553521058</c:v>
                </c:pt>
                <c:pt idx="9102">
                  <c:v>0.11897227519739033</c:v>
                </c:pt>
                <c:pt idx="9103">
                  <c:v>0.11895606669544873</c:v>
                </c:pt>
                <c:pt idx="9104">
                  <c:v>0.1187144651692479</c:v>
                </c:pt>
                <c:pt idx="9105">
                  <c:v>0.11867023169489277</c:v>
                </c:pt>
                <c:pt idx="9106">
                  <c:v>0.11859028822466963</c:v>
                </c:pt>
                <c:pt idx="9107">
                  <c:v>0.11854959274457791</c:v>
                </c:pt>
                <c:pt idx="9108">
                  <c:v>0.11849023634575734</c:v>
                </c:pt>
                <c:pt idx="9109">
                  <c:v>0.1180315149125359</c:v>
                </c:pt>
                <c:pt idx="9110">
                  <c:v>0.11795697882810222</c:v>
                </c:pt>
                <c:pt idx="9111">
                  <c:v>0.11793681226087815</c:v>
                </c:pt>
                <c:pt idx="9112">
                  <c:v>0.11784495478797956</c:v>
                </c:pt>
                <c:pt idx="9113">
                  <c:v>0.11774489851179824</c:v>
                </c:pt>
                <c:pt idx="9114">
                  <c:v>0.11772711519497782</c:v>
                </c:pt>
                <c:pt idx="9115">
                  <c:v>0.11769657598434997</c:v>
                </c:pt>
                <c:pt idx="9116">
                  <c:v>0.11761336647859906</c:v>
                </c:pt>
                <c:pt idx="9117">
                  <c:v>0.11758069557045173</c:v>
                </c:pt>
                <c:pt idx="9118">
                  <c:v>0.11757947884131595</c:v>
                </c:pt>
                <c:pt idx="9119">
                  <c:v>0.11749010625357645</c:v>
                </c:pt>
                <c:pt idx="9120">
                  <c:v>0.11741435428778979</c:v>
                </c:pt>
                <c:pt idx="9121">
                  <c:v>0.1173546674020834</c:v>
                </c:pt>
                <c:pt idx="9122">
                  <c:v>0.11721330141257777</c:v>
                </c:pt>
                <c:pt idx="9123">
                  <c:v>0.11674467508926768</c:v>
                </c:pt>
                <c:pt idx="9124">
                  <c:v>0.11673073179310986</c:v>
                </c:pt>
                <c:pt idx="9125">
                  <c:v>0.11661456879232034</c:v>
                </c:pt>
                <c:pt idx="9126">
                  <c:v>0.116518358480124</c:v>
                </c:pt>
                <c:pt idx="9127">
                  <c:v>0.11648722772916027</c:v>
                </c:pt>
                <c:pt idx="9128">
                  <c:v>0.11632057720760446</c:v>
                </c:pt>
                <c:pt idx="9129">
                  <c:v>0.11603500112264807</c:v>
                </c:pt>
                <c:pt idx="9130">
                  <c:v>0.11601385495162896</c:v>
                </c:pt>
                <c:pt idx="9131">
                  <c:v>0.11584199450173155</c:v>
                </c:pt>
                <c:pt idx="9132">
                  <c:v>0.11581992710327849</c:v>
                </c:pt>
                <c:pt idx="9133">
                  <c:v>0.1157927942051382</c:v>
                </c:pt>
                <c:pt idx="9134">
                  <c:v>0.1157857122203706</c:v>
                </c:pt>
                <c:pt idx="9135">
                  <c:v>0.11578470852868233</c:v>
                </c:pt>
                <c:pt idx="9136">
                  <c:v>0.11561033242405916</c:v>
                </c:pt>
                <c:pt idx="9137">
                  <c:v>0.11548097566796577</c:v>
                </c:pt>
                <c:pt idx="9138">
                  <c:v>0.11542863555601146</c:v>
                </c:pt>
                <c:pt idx="9139">
                  <c:v>0.11542814928218183</c:v>
                </c:pt>
                <c:pt idx="9140">
                  <c:v>0.11540296269632706</c:v>
                </c:pt>
                <c:pt idx="9141">
                  <c:v>0.11538565528547694</c:v>
                </c:pt>
                <c:pt idx="9142">
                  <c:v>0.11530557450066488</c:v>
                </c:pt>
                <c:pt idx="9143">
                  <c:v>0.11529234048260621</c:v>
                </c:pt>
                <c:pt idx="9144">
                  <c:v>0.11524199064397961</c:v>
                </c:pt>
                <c:pt idx="9145">
                  <c:v>0.11516211013956901</c:v>
                </c:pt>
                <c:pt idx="9146">
                  <c:v>0.11513940317844291</c:v>
                </c:pt>
                <c:pt idx="9147">
                  <c:v>0.11512123652490651</c:v>
                </c:pt>
                <c:pt idx="9148">
                  <c:v>0.11508586916432287</c:v>
                </c:pt>
                <c:pt idx="9149">
                  <c:v>0.11496755226777108</c:v>
                </c:pt>
                <c:pt idx="9150">
                  <c:v>0.11495197514532926</c:v>
                </c:pt>
                <c:pt idx="9151">
                  <c:v>0.11488669085886614</c:v>
                </c:pt>
                <c:pt idx="9152">
                  <c:v>0.11480694835208458</c:v>
                </c:pt>
                <c:pt idx="9153">
                  <c:v>0.11384692053358672</c:v>
                </c:pt>
                <c:pt idx="9154">
                  <c:v>0.11379753491262004</c:v>
                </c:pt>
                <c:pt idx="9155">
                  <c:v>0.11374530900998484</c:v>
                </c:pt>
                <c:pt idx="9156">
                  <c:v>0.1134774286805916</c:v>
                </c:pt>
                <c:pt idx="9157">
                  <c:v>0.11324673219553087</c:v>
                </c:pt>
                <c:pt idx="9158">
                  <c:v>0.11322575635332553</c:v>
                </c:pt>
                <c:pt idx="9159">
                  <c:v>0.11310029934295997</c:v>
                </c:pt>
                <c:pt idx="9160">
                  <c:v>0.11306235230619108</c:v>
                </c:pt>
                <c:pt idx="9161">
                  <c:v>0.11301972721599458</c:v>
                </c:pt>
                <c:pt idx="9162">
                  <c:v>0.11276291095215175</c:v>
                </c:pt>
                <c:pt idx="9163">
                  <c:v>0.11261082329584982</c:v>
                </c:pt>
                <c:pt idx="9164">
                  <c:v>0.11259281125281742</c:v>
                </c:pt>
                <c:pt idx="9165">
                  <c:v>0.11256449299999809</c:v>
                </c:pt>
                <c:pt idx="9166">
                  <c:v>0.11242757104075637</c:v>
                </c:pt>
                <c:pt idx="9167">
                  <c:v>0.11228190567970305</c:v>
                </c:pt>
                <c:pt idx="9168">
                  <c:v>0.11227483517132995</c:v>
                </c:pt>
                <c:pt idx="9169">
                  <c:v>0.11217262932754186</c:v>
                </c:pt>
                <c:pt idx="9170">
                  <c:v>0.11215876603197103</c:v>
                </c:pt>
                <c:pt idx="9171">
                  <c:v>0.11213340619831771</c:v>
                </c:pt>
                <c:pt idx="9172">
                  <c:v>0.11196697134415798</c:v>
                </c:pt>
                <c:pt idx="9173">
                  <c:v>0.11196437200183321</c:v>
                </c:pt>
                <c:pt idx="9174">
                  <c:v>0.11192556208710135</c:v>
                </c:pt>
                <c:pt idx="9175">
                  <c:v>0.11166767488182684</c:v>
                </c:pt>
                <c:pt idx="9176">
                  <c:v>0.11159709296694537</c:v>
                </c:pt>
                <c:pt idx="9177">
                  <c:v>0.11158227832620231</c:v>
                </c:pt>
                <c:pt idx="9178">
                  <c:v>0.1115795104220588</c:v>
                </c:pt>
                <c:pt idx="9179">
                  <c:v>0.1115291630980824</c:v>
                </c:pt>
                <c:pt idx="9180">
                  <c:v>0.11144622289439372</c:v>
                </c:pt>
                <c:pt idx="9181">
                  <c:v>0.11125534292862491</c:v>
                </c:pt>
                <c:pt idx="9182">
                  <c:v>0.11121105638575075</c:v>
                </c:pt>
                <c:pt idx="9183">
                  <c:v>0.11092069938701628</c:v>
                </c:pt>
                <c:pt idx="9184">
                  <c:v>0.11074194409586131</c:v>
                </c:pt>
                <c:pt idx="9185">
                  <c:v>0.11069552548677829</c:v>
                </c:pt>
                <c:pt idx="9186">
                  <c:v>0.11053703536890896</c:v>
                </c:pt>
                <c:pt idx="9187">
                  <c:v>0.11040749784842729</c:v>
                </c:pt>
                <c:pt idx="9188">
                  <c:v>0.11034382012417725</c:v>
                </c:pt>
                <c:pt idx="9189">
                  <c:v>0.11026124956337656</c:v>
                </c:pt>
                <c:pt idx="9190">
                  <c:v>0.11010049210425335</c:v>
                </c:pt>
                <c:pt idx="9191">
                  <c:v>0.11008667266938212</c:v>
                </c:pt>
                <c:pt idx="9192">
                  <c:v>0.11008537693669908</c:v>
                </c:pt>
                <c:pt idx="9193">
                  <c:v>0.10992271791433575</c:v>
                </c:pt>
                <c:pt idx="9194">
                  <c:v>0.10987320976789612</c:v>
                </c:pt>
                <c:pt idx="9195">
                  <c:v>0.10983329055725645</c:v>
                </c:pt>
                <c:pt idx="9196">
                  <c:v>0.10964603598376121</c:v>
                </c:pt>
                <c:pt idx="9197">
                  <c:v>0.10958204897217082</c:v>
                </c:pt>
                <c:pt idx="9198">
                  <c:v>0.10954652935496433</c:v>
                </c:pt>
                <c:pt idx="9199">
                  <c:v>0.1094383894480081</c:v>
                </c:pt>
                <c:pt idx="9200">
                  <c:v>0.10941898630700117</c:v>
                </c:pt>
                <c:pt idx="9201">
                  <c:v>0.10933576130657624</c:v>
                </c:pt>
                <c:pt idx="9202">
                  <c:v>0.10931110883753911</c:v>
                </c:pt>
                <c:pt idx="9203">
                  <c:v>0.10929511007957914</c:v>
                </c:pt>
                <c:pt idx="9204">
                  <c:v>0.1092051597850892</c:v>
                </c:pt>
                <c:pt idx="9205">
                  <c:v>0.10917646845031621</c:v>
                </c:pt>
                <c:pt idx="9206">
                  <c:v>0.10906255714233398</c:v>
                </c:pt>
                <c:pt idx="9207">
                  <c:v>0.10905062259252485</c:v>
                </c:pt>
                <c:pt idx="9208">
                  <c:v>0.10904882890427695</c:v>
                </c:pt>
                <c:pt idx="9209">
                  <c:v>0.10895970908240042</c:v>
                </c:pt>
                <c:pt idx="9210">
                  <c:v>0.10883835903605772</c:v>
                </c:pt>
                <c:pt idx="9211">
                  <c:v>0.10853376030254737</c:v>
                </c:pt>
                <c:pt idx="9212">
                  <c:v>0.10851765508225146</c:v>
                </c:pt>
                <c:pt idx="9213">
                  <c:v>0.10837660487242697</c:v>
                </c:pt>
                <c:pt idx="9214">
                  <c:v>0.10801853539616169</c:v>
                </c:pt>
                <c:pt idx="9215">
                  <c:v>0.10790320986380682</c:v>
                </c:pt>
                <c:pt idx="9216">
                  <c:v>0.10767453188087146</c:v>
                </c:pt>
                <c:pt idx="9217">
                  <c:v>0.10759821547605064</c:v>
                </c:pt>
                <c:pt idx="9218">
                  <c:v>0.10748515104139091</c:v>
                </c:pt>
                <c:pt idx="9219">
                  <c:v>0.10742916932666066</c:v>
                </c:pt>
                <c:pt idx="9220">
                  <c:v>0.10725931490380956</c:v>
                </c:pt>
                <c:pt idx="9221">
                  <c:v>0.10725462393485455</c:v>
                </c:pt>
                <c:pt idx="9222">
                  <c:v>0.10714209758672662</c:v>
                </c:pt>
                <c:pt idx="9223">
                  <c:v>0.10675046927537034</c:v>
                </c:pt>
                <c:pt idx="9224">
                  <c:v>0.10662048670865056</c:v>
                </c:pt>
                <c:pt idx="9225">
                  <c:v>0.10659724979311776</c:v>
                </c:pt>
                <c:pt idx="9226">
                  <c:v>0.10649018090989562</c:v>
                </c:pt>
                <c:pt idx="9227">
                  <c:v>0.10648865961610933</c:v>
                </c:pt>
                <c:pt idx="9228">
                  <c:v>0.10646386305567668</c:v>
                </c:pt>
                <c:pt idx="9229">
                  <c:v>0.10622343281256898</c:v>
                </c:pt>
                <c:pt idx="9230">
                  <c:v>0.10613151316124875</c:v>
                </c:pt>
                <c:pt idx="9231">
                  <c:v>0.10611524913513484</c:v>
                </c:pt>
                <c:pt idx="9232">
                  <c:v>0.10607622049985974</c:v>
                </c:pt>
                <c:pt idx="9233">
                  <c:v>0.10577683510774114</c:v>
                </c:pt>
                <c:pt idx="9234">
                  <c:v>0.10556206492698168</c:v>
                </c:pt>
                <c:pt idx="9235">
                  <c:v>0.10545991490863199</c:v>
                </c:pt>
                <c:pt idx="9236">
                  <c:v>0.10544194327865108</c:v>
                </c:pt>
                <c:pt idx="9237">
                  <c:v>0.10540939569501891</c:v>
                </c:pt>
                <c:pt idx="9238">
                  <c:v>0.10518931869868532</c:v>
                </c:pt>
                <c:pt idx="9239">
                  <c:v>0.10486697844953934</c:v>
                </c:pt>
                <c:pt idx="9240">
                  <c:v>0.10483122302916746</c:v>
                </c:pt>
                <c:pt idx="9241">
                  <c:v>0.10477754742558715</c:v>
                </c:pt>
                <c:pt idx="9242">
                  <c:v>0.10459337207793287</c:v>
                </c:pt>
                <c:pt idx="9243">
                  <c:v>0.10458226612105258</c:v>
                </c:pt>
                <c:pt idx="9244">
                  <c:v>0.1045612577870066</c:v>
                </c:pt>
                <c:pt idx="9245">
                  <c:v>0.10455406959203853</c:v>
                </c:pt>
                <c:pt idx="9246">
                  <c:v>0.10444205886000671</c:v>
                </c:pt>
                <c:pt idx="9247">
                  <c:v>0.1043385728055813</c:v>
                </c:pt>
                <c:pt idx="9248">
                  <c:v>0.10402432601113443</c:v>
                </c:pt>
                <c:pt idx="9249">
                  <c:v>0.10357851415018325</c:v>
                </c:pt>
                <c:pt idx="9250">
                  <c:v>0.10347997533073708</c:v>
                </c:pt>
                <c:pt idx="9251">
                  <c:v>0.10325832632145431</c:v>
                </c:pt>
                <c:pt idx="9252">
                  <c:v>0.10318522429206037</c:v>
                </c:pt>
                <c:pt idx="9253">
                  <c:v>0.1030622344069699</c:v>
                </c:pt>
                <c:pt idx="9254">
                  <c:v>0.10305531324874162</c:v>
                </c:pt>
                <c:pt idx="9255">
                  <c:v>0.10298647185670885</c:v>
                </c:pt>
                <c:pt idx="9256">
                  <c:v>0.10294534834059599</c:v>
                </c:pt>
                <c:pt idx="9257">
                  <c:v>0.10291679869972012</c:v>
                </c:pt>
                <c:pt idx="9258">
                  <c:v>0.10270498733754603</c:v>
                </c:pt>
                <c:pt idx="9259">
                  <c:v>0.10263929731040534</c:v>
                </c:pt>
                <c:pt idx="9260">
                  <c:v>0.10246246098058803</c:v>
                </c:pt>
                <c:pt idx="9261">
                  <c:v>0.10234836941360616</c:v>
                </c:pt>
                <c:pt idx="9262">
                  <c:v>0.10189451291651264</c:v>
                </c:pt>
                <c:pt idx="9263">
                  <c:v>0.10185042026806101</c:v>
                </c:pt>
                <c:pt idx="9264">
                  <c:v>0.10184416350702255</c:v>
                </c:pt>
                <c:pt idx="9265">
                  <c:v>0.10160933072529857</c:v>
                </c:pt>
                <c:pt idx="9266">
                  <c:v>0.1015994143069209</c:v>
                </c:pt>
                <c:pt idx="9267">
                  <c:v>0.10149769801784682</c:v>
                </c:pt>
                <c:pt idx="9268">
                  <c:v>0.10133439290673822</c:v>
                </c:pt>
                <c:pt idx="9269">
                  <c:v>0.10117326739962194</c:v>
                </c:pt>
                <c:pt idx="9270">
                  <c:v>0.10097632426050607</c:v>
                </c:pt>
                <c:pt idx="9271">
                  <c:v>0.10094728817695217</c:v>
                </c:pt>
                <c:pt idx="9272">
                  <c:v>0.10094507553275767</c:v>
                </c:pt>
                <c:pt idx="9273">
                  <c:v>0.10084332225315545</c:v>
                </c:pt>
                <c:pt idx="9274">
                  <c:v>0.10061273314865042</c:v>
                </c:pt>
                <c:pt idx="9275">
                  <c:v>0.1006040392946124</c:v>
                </c:pt>
                <c:pt idx="9276">
                  <c:v>0.10044276136968094</c:v>
                </c:pt>
                <c:pt idx="9277">
                  <c:v>0.10037993575830478</c:v>
                </c:pt>
                <c:pt idx="9278">
                  <c:v>0.10031007698095483</c:v>
                </c:pt>
                <c:pt idx="9279">
                  <c:v>0.10020740801292606</c:v>
                </c:pt>
                <c:pt idx="9280">
                  <c:v>0.10020573473953236</c:v>
                </c:pt>
                <c:pt idx="9281">
                  <c:v>9.9972065743699476E-2</c:v>
                </c:pt>
                <c:pt idx="9282">
                  <c:v>9.9761722820438839E-2</c:v>
                </c:pt>
                <c:pt idx="9283">
                  <c:v>9.9718346742617411E-2</c:v>
                </c:pt>
                <c:pt idx="9284">
                  <c:v>9.9558774269540476E-2</c:v>
                </c:pt>
                <c:pt idx="9285">
                  <c:v>9.9540971331187875E-2</c:v>
                </c:pt>
                <c:pt idx="9286">
                  <c:v>9.9489888131432835E-2</c:v>
                </c:pt>
                <c:pt idx="9287">
                  <c:v>9.9367180177220529E-2</c:v>
                </c:pt>
                <c:pt idx="9288">
                  <c:v>9.9324242969510645E-2</c:v>
                </c:pt>
                <c:pt idx="9289">
                  <c:v>9.9127362505541675E-2</c:v>
                </c:pt>
                <c:pt idx="9290">
                  <c:v>9.8831098016759003E-2</c:v>
                </c:pt>
                <c:pt idx="9291">
                  <c:v>9.8775629123806372E-2</c:v>
                </c:pt>
                <c:pt idx="9292">
                  <c:v>9.8687573121347003E-2</c:v>
                </c:pt>
                <c:pt idx="9293">
                  <c:v>9.8593833562658176E-2</c:v>
                </c:pt>
                <c:pt idx="9294">
                  <c:v>9.8536724103580761E-2</c:v>
                </c:pt>
                <c:pt idx="9295">
                  <c:v>9.8224843462523651E-2</c:v>
                </c:pt>
                <c:pt idx="9296">
                  <c:v>9.8045047056765394E-2</c:v>
                </c:pt>
                <c:pt idx="9297">
                  <c:v>9.7651826475794318E-2</c:v>
                </c:pt>
                <c:pt idx="9298">
                  <c:v>9.7628077428182178E-2</c:v>
                </c:pt>
                <c:pt idx="9299">
                  <c:v>9.7491783054375281E-2</c:v>
                </c:pt>
                <c:pt idx="9300">
                  <c:v>9.7436544286155904E-2</c:v>
                </c:pt>
                <c:pt idx="9301">
                  <c:v>9.7254062785057882E-2</c:v>
                </c:pt>
                <c:pt idx="9302">
                  <c:v>9.7005280742160818E-2</c:v>
                </c:pt>
                <c:pt idx="9303">
                  <c:v>9.6910054394356626E-2</c:v>
                </c:pt>
                <c:pt idx="9304">
                  <c:v>9.6784529408950937E-2</c:v>
                </c:pt>
                <c:pt idx="9305">
                  <c:v>9.6783265041178651E-2</c:v>
                </c:pt>
                <c:pt idx="9306">
                  <c:v>9.6653653176369148E-2</c:v>
                </c:pt>
                <c:pt idx="9307">
                  <c:v>9.6047140665689465E-2</c:v>
                </c:pt>
                <c:pt idx="9308">
                  <c:v>9.5686396468563695E-2</c:v>
                </c:pt>
                <c:pt idx="9309">
                  <c:v>9.5652553438370702E-2</c:v>
                </c:pt>
                <c:pt idx="9310">
                  <c:v>9.5606499706717182E-2</c:v>
                </c:pt>
                <c:pt idx="9311">
                  <c:v>9.5586564426159815E-2</c:v>
                </c:pt>
                <c:pt idx="9312">
                  <c:v>9.5485590398004333E-2</c:v>
                </c:pt>
                <c:pt idx="9313">
                  <c:v>9.5443902958061932E-2</c:v>
                </c:pt>
                <c:pt idx="9314">
                  <c:v>9.5416796433832787E-2</c:v>
                </c:pt>
                <c:pt idx="9315">
                  <c:v>9.5084984244291709E-2</c:v>
                </c:pt>
                <c:pt idx="9316">
                  <c:v>9.5028383532953523E-2</c:v>
                </c:pt>
                <c:pt idx="9317">
                  <c:v>9.4823048195889034E-2</c:v>
                </c:pt>
                <c:pt idx="9318">
                  <c:v>9.4269379261444519E-2</c:v>
                </c:pt>
                <c:pt idx="9319">
                  <c:v>9.4042283497922721E-2</c:v>
                </c:pt>
                <c:pt idx="9320">
                  <c:v>9.3850017435431782E-2</c:v>
                </c:pt>
                <c:pt idx="9321">
                  <c:v>9.3554052289606587E-2</c:v>
                </c:pt>
                <c:pt idx="9322">
                  <c:v>9.3487488398251065E-2</c:v>
                </c:pt>
                <c:pt idx="9323">
                  <c:v>9.3418216912611304E-2</c:v>
                </c:pt>
                <c:pt idx="9324">
                  <c:v>9.3416597611825608E-2</c:v>
                </c:pt>
                <c:pt idx="9325">
                  <c:v>9.3400590511337631E-2</c:v>
                </c:pt>
                <c:pt idx="9326">
                  <c:v>9.3362484573535603E-2</c:v>
                </c:pt>
                <c:pt idx="9327">
                  <c:v>9.3327247639698616E-2</c:v>
                </c:pt>
                <c:pt idx="9328">
                  <c:v>9.3324700255312296E-2</c:v>
                </c:pt>
                <c:pt idx="9329">
                  <c:v>9.3278144756838446E-2</c:v>
                </c:pt>
                <c:pt idx="9330">
                  <c:v>9.3238619123891281E-2</c:v>
                </c:pt>
                <c:pt idx="9331">
                  <c:v>9.3022772948757299E-2</c:v>
                </c:pt>
                <c:pt idx="9332">
                  <c:v>9.2956935233956969E-2</c:v>
                </c:pt>
                <c:pt idx="9333">
                  <c:v>9.2909249436465557E-2</c:v>
                </c:pt>
                <c:pt idx="9334">
                  <c:v>9.2691009588780598E-2</c:v>
                </c:pt>
                <c:pt idx="9335">
                  <c:v>9.2662594245355459E-2</c:v>
                </c:pt>
                <c:pt idx="9336">
                  <c:v>9.2540801859754357E-2</c:v>
                </c:pt>
                <c:pt idx="9337">
                  <c:v>9.2496803679118958E-2</c:v>
                </c:pt>
                <c:pt idx="9338">
                  <c:v>9.2320086552153777E-2</c:v>
                </c:pt>
                <c:pt idx="9339">
                  <c:v>9.1980368643328272E-2</c:v>
                </c:pt>
                <c:pt idx="9340">
                  <c:v>9.1718784740754095E-2</c:v>
                </c:pt>
                <c:pt idx="9341">
                  <c:v>9.1370668286633649E-2</c:v>
                </c:pt>
                <c:pt idx="9342">
                  <c:v>9.1108099104838747E-2</c:v>
                </c:pt>
                <c:pt idx="9343">
                  <c:v>9.1051592712980398E-2</c:v>
                </c:pt>
                <c:pt idx="9344">
                  <c:v>9.1016157110159659E-2</c:v>
                </c:pt>
                <c:pt idx="9345">
                  <c:v>9.0994079875995601E-2</c:v>
                </c:pt>
                <c:pt idx="9346">
                  <c:v>9.0920677948224449E-2</c:v>
                </c:pt>
                <c:pt idx="9347">
                  <c:v>9.0660458471238131E-2</c:v>
                </c:pt>
                <c:pt idx="9348">
                  <c:v>9.0562357512998223E-2</c:v>
                </c:pt>
                <c:pt idx="9349">
                  <c:v>9.0559419058991397E-2</c:v>
                </c:pt>
                <c:pt idx="9350">
                  <c:v>9.0208392379104246E-2</c:v>
                </c:pt>
                <c:pt idx="9351">
                  <c:v>9.0175469317946566E-2</c:v>
                </c:pt>
                <c:pt idx="9352">
                  <c:v>9.0174207909443499E-2</c:v>
                </c:pt>
                <c:pt idx="9353">
                  <c:v>9.0041042338017976E-2</c:v>
                </c:pt>
                <c:pt idx="9354">
                  <c:v>8.9995517019422946E-2</c:v>
                </c:pt>
                <c:pt idx="9355">
                  <c:v>8.9749057100019139E-2</c:v>
                </c:pt>
                <c:pt idx="9356">
                  <c:v>8.9612313331840304E-2</c:v>
                </c:pt>
                <c:pt idx="9357">
                  <c:v>8.9461317001423846E-2</c:v>
                </c:pt>
                <c:pt idx="9358">
                  <c:v>8.9395876470623817E-2</c:v>
                </c:pt>
                <c:pt idx="9359">
                  <c:v>8.9056571120814582E-2</c:v>
                </c:pt>
                <c:pt idx="9360">
                  <c:v>8.8862928660002255E-2</c:v>
                </c:pt>
                <c:pt idx="9361">
                  <c:v>8.8785306737153444E-2</c:v>
                </c:pt>
                <c:pt idx="9362">
                  <c:v>8.8637075244948835E-2</c:v>
                </c:pt>
                <c:pt idx="9363">
                  <c:v>8.8433984212827485E-2</c:v>
                </c:pt>
                <c:pt idx="9364">
                  <c:v>8.8358694890041584E-2</c:v>
                </c:pt>
                <c:pt idx="9365">
                  <c:v>8.8279153000845906E-2</c:v>
                </c:pt>
                <c:pt idx="9366">
                  <c:v>8.824871057283562E-2</c:v>
                </c:pt>
                <c:pt idx="9367">
                  <c:v>8.8224367994989075E-2</c:v>
                </c:pt>
                <c:pt idx="9368">
                  <c:v>8.8088375523754536E-2</c:v>
                </c:pt>
                <c:pt idx="9369">
                  <c:v>8.7636719936686563E-2</c:v>
                </c:pt>
                <c:pt idx="9370">
                  <c:v>8.7628880592669434E-2</c:v>
                </c:pt>
                <c:pt idx="9371">
                  <c:v>8.7511637278537738E-2</c:v>
                </c:pt>
                <c:pt idx="9372">
                  <c:v>8.7501417531668166E-2</c:v>
                </c:pt>
                <c:pt idx="9373">
                  <c:v>8.7136929741434943E-2</c:v>
                </c:pt>
                <c:pt idx="9374">
                  <c:v>8.7032100575208729E-2</c:v>
                </c:pt>
                <c:pt idx="9375">
                  <c:v>8.6993978699099264E-2</c:v>
                </c:pt>
                <c:pt idx="9376">
                  <c:v>8.6965608306142861E-2</c:v>
                </c:pt>
                <c:pt idx="9377">
                  <c:v>8.6613326352426315E-2</c:v>
                </c:pt>
                <c:pt idx="9378">
                  <c:v>8.6593633814142465E-2</c:v>
                </c:pt>
                <c:pt idx="9379">
                  <c:v>8.6541240190549817E-2</c:v>
                </c:pt>
                <c:pt idx="9380">
                  <c:v>8.6270563727347316E-2</c:v>
                </c:pt>
                <c:pt idx="9381">
                  <c:v>8.620941516148882E-2</c:v>
                </c:pt>
                <c:pt idx="9382">
                  <c:v>8.5950397872900847E-2</c:v>
                </c:pt>
                <c:pt idx="9383">
                  <c:v>8.5877705945277522E-2</c:v>
                </c:pt>
                <c:pt idx="9384">
                  <c:v>8.579492469031974E-2</c:v>
                </c:pt>
                <c:pt idx="9385">
                  <c:v>8.5760869897743799E-2</c:v>
                </c:pt>
                <c:pt idx="9386">
                  <c:v>8.5650830127281516E-2</c:v>
                </c:pt>
                <c:pt idx="9387">
                  <c:v>8.5580913230536307E-2</c:v>
                </c:pt>
                <c:pt idx="9388">
                  <c:v>8.5399851821493858E-2</c:v>
                </c:pt>
                <c:pt idx="9389">
                  <c:v>8.5373445559852087E-2</c:v>
                </c:pt>
                <c:pt idx="9390">
                  <c:v>8.5180518889785506E-2</c:v>
                </c:pt>
                <c:pt idx="9391">
                  <c:v>8.5142906080592329E-2</c:v>
                </c:pt>
                <c:pt idx="9392">
                  <c:v>8.5048946501879719E-2</c:v>
                </c:pt>
                <c:pt idx="9393">
                  <c:v>8.4959892569659412E-2</c:v>
                </c:pt>
                <c:pt idx="9394">
                  <c:v>8.4833559460790881E-2</c:v>
                </c:pt>
                <c:pt idx="9395">
                  <c:v>8.4302145325572175E-2</c:v>
                </c:pt>
                <c:pt idx="9396">
                  <c:v>8.424173651110213E-2</c:v>
                </c:pt>
                <c:pt idx="9397">
                  <c:v>8.3950855792126328E-2</c:v>
                </c:pt>
                <c:pt idx="9398">
                  <c:v>8.3839184467740233E-2</c:v>
                </c:pt>
                <c:pt idx="9399">
                  <c:v>8.3470471752978836E-2</c:v>
                </c:pt>
                <c:pt idx="9400">
                  <c:v>8.2982770393130595E-2</c:v>
                </c:pt>
                <c:pt idx="9401">
                  <c:v>8.2925096650602909E-2</c:v>
                </c:pt>
                <c:pt idx="9402">
                  <c:v>8.2884534064186929E-2</c:v>
                </c:pt>
                <c:pt idx="9403">
                  <c:v>8.2861460801159734E-2</c:v>
                </c:pt>
                <c:pt idx="9404">
                  <c:v>8.266523124000702E-2</c:v>
                </c:pt>
                <c:pt idx="9405">
                  <c:v>8.2518486717890971E-2</c:v>
                </c:pt>
                <c:pt idx="9406">
                  <c:v>8.2279013653599672E-2</c:v>
                </c:pt>
                <c:pt idx="9407">
                  <c:v>8.2217852567671362E-2</c:v>
                </c:pt>
                <c:pt idx="9408">
                  <c:v>8.1900348187262467E-2</c:v>
                </c:pt>
                <c:pt idx="9409">
                  <c:v>8.1875670027464917E-2</c:v>
                </c:pt>
                <c:pt idx="9410">
                  <c:v>8.1750767301275645E-2</c:v>
                </c:pt>
                <c:pt idx="9411">
                  <c:v>8.154030612360294E-2</c:v>
                </c:pt>
                <c:pt idx="9412">
                  <c:v>8.143151153357181E-2</c:v>
                </c:pt>
                <c:pt idx="9413">
                  <c:v>8.1174881886167227E-2</c:v>
                </c:pt>
                <c:pt idx="9414">
                  <c:v>8.1050201432725927E-2</c:v>
                </c:pt>
                <c:pt idx="9415">
                  <c:v>8.0859218784779682E-2</c:v>
                </c:pt>
                <c:pt idx="9416">
                  <c:v>8.0781735889337347E-2</c:v>
                </c:pt>
                <c:pt idx="9417">
                  <c:v>8.0526864232390111E-2</c:v>
                </c:pt>
                <c:pt idx="9418">
                  <c:v>8.0032795516977839E-2</c:v>
                </c:pt>
                <c:pt idx="9419">
                  <c:v>8.002965682077065E-2</c:v>
                </c:pt>
                <c:pt idx="9420">
                  <c:v>7.9896487305927383E-2</c:v>
                </c:pt>
                <c:pt idx="9421">
                  <c:v>7.9861918704835042E-2</c:v>
                </c:pt>
                <c:pt idx="9422">
                  <c:v>7.9726500898013294E-2</c:v>
                </c:pt>
                <c:pt idx="9423">
                  <c:v>7.9603224550840374E-2</c:v>
                </c:pt>
                <c:pt idx="9424">
                  <c:v>7.942579282671261E-2</c:v>
                </c:pt>
                <c:pt idx="9425">
                  <c:v>7.9351424514976912E-2</c:v>
                </c:pt>
                <c:pt idx="9426">
                  <c:v>7.8958256590460851E-2</c:v>
                </c:pt>
                <c:pt idx="9427">
                  <c:v>7.8863642778360485E-2</c:v>
                </c:pt>
                <c:pt idx="9428">
                  <c:v>7.8741136870646045E-2</c:v>
                </c:pt>
                <c:pt idx="9429">
                  <c:v>7.8624649082180378E-2</c:v>
                </c:pt>
                <c:pt idx="9430">
                  <c:v>7.8407497029105253E-2</c:v>
                </c:pt>
                <c:pt idx="9431">
                  <c:v>7.8382480562587509E-2</c:v>
                </c:pt>
                <c:pt idx="9432">
                  <c:v>7.8270862682419964E-2</c:v>
                </c:pt>
                <c:pt idx="9433">
                  <c:v>7.8087433057061492E-2</c:v>
                </c:pt>
                <c:pt idx="9434">
                  <c:v>7.8052889651981011E-2</c:v>
                </c:pt>
                <c:pt idx="9435">
                  <c:v>7.7562723147138524E-2</c:v>
                </c:pt>
                <c:pt idx="9436">
                  <c:v>7.7538824269380913E-2</c:v>
                </c:pt>
                <c:pt idx="9437">
                  <c:v>7.7309342964241037E-2</c:v>
                </c:pt>
                <c:pt idx="9438">
                  <c:v>7.7246812393053532E-2</c:v>
                </c:pt>
                <c:pt idx="9439">
                  <c:v>7.7179290940777801E-2</c:v>
                </c:pt>
                <c:pt idx="9440">
                  <c:v>7.716342690417434E-2</c:v>
                </c:pt>
                <c:pt idx="9441">
                  <c:v>7.7062118237595789E-2</c:v>
                </c:pt>
                <c:pt idx="9442">
                  <c:v>7.699289103237765E-2</c:v>
                </c:pt>
                <c:pt idx="9443">
                  <c:v>7.686703771534259E-2</c:v>
                </c:pt>
                <c:pt idx="9444">
                  <c:v>7.6808758975548119E-2</c:v>
                </c:pt>
                <c:pt idx="9445">
                  <c:v>7.6603662874795544E-2</c:v>
                </c:pt>
                <c:pt idx="9446">
                  <c:v>7.6524338289338106E-2</c:v>
                </c:pt>
                <c:pt idx="9447">
                  <c:v>7.6422423515158086E-2</c:v>
                </c:pt>
                <c:pt idx="9448">
                  <c:v>7.626372963580752E-2</c:v>
                </c:pt>
                <c:pt idx="9449">
                  <c:v>7.603204352542009E-2</c:v>
                </c:pt>
                <c:pt idx="9450">
                  <c:v>7.5731478407898442E-2</c:v>
                </c:pt>
                <c:pt idx="9451">
                  <c:v>7.5342630168093991E-2</c:v>
                </c:pt>
                <c:pt idx="9452">
                  <c:v>7.5285505277760345E-2</c:v>
                </c:pt>
                <c:pt idx="9453">
                  <c:v>7.5234358389546688E-2</c:v>
                </c:pt>
                <c:pt idx="9454">
                  <c:v>7.4986941783298636E-2</c:v>
                </c:pt>
                <c:pt idx="9455">
                  <c:v>7.4946026705192362E-2</c:v>
                </c:pt>
                <c:pt idx="9456">
                  <c:v>7.4927678262758424E-2</c:v>
                </c:pt>
                <c:pt idx="9457">
                  <c:v>7.4819799083060801E-2</c:v>
                </c:pt>
                <c:pt idx="9458">
                  <c:v>7.4582799078690434E-2</c:v>
                </c:pt>
                <c:pt idx="9459">
                  <c:v>7.4553999215058786E-2</c:v>
                </c:pt>
                <c:pt idx="9460">
                  <c:v>7.4278092298086698E-2</c:v>
                </c:pt>
                <c:pt idx="9461">
                  <c:v>7.4223649081964646E-2</c:v>
                </c:pt>
                <c:pt idx="9462">
                  <c:v>7.4094168465741031E-2</c:v>
                </c:pt>
                <c:pt idx="9463">
                  <c:v>7.3945582802866852E-2</c:v>
                </c:pt>
                <c:pt idx="9464">
                  <c:v>7.372947638548781E-2</c:v>
                </c:pt>
                <c:pt idx="9465">
                  <c:v>7.3486641547967829E-2</c:v>
                </c:pt>
                <c:pt idx="9466">
                  <c:v>7.3429454017794299E-2</c:v>
                </c:pt>
                <c:pt idx="9467">
                  <c:v>7.3303829807348883E-2</c:v>
                </c:pt>
                <c:pt idx="9468">
                  <c:v>7.3248198275287932E-2</c:v>
                </c:pt>
                <c:pt idx="9469">
                  <c:v>7.3243042534588992E-2</c:v>
                </c:pt>
                <c:pt idx="9470">
                  <c:v>7.3218790897760899E-2</c:v>
                </c:pt>
                <c:pt idx="9471">
                  <c:v>7.3206744616597513E-2</c:v>
                </c:pt>
                <c:pt idx="9472">
                  <c:v>7.3187915999024925E-2</c:v>
                </c:pt>
                <c:pt idx="9473">
                  <c:v>7.3155775173674456E-2</c:v>
                </c:pt>
                <c:pt idx="9474">
                  <c:v>7.3025293988147513E-2</c:v>
                </c:pt>
                <c:pt idx="9475">
                  <c:v>7.2840820360190642E-2</c:v>
                </c:pt>
                <c:pt idx="9476">
                  <c:v>7.262895896522284E-2</c:v>
                </c:pt>
                <c:pt idx="9477">
                  <c:v>7.2547609733319654E-2</c:v>
                </c:pt>
                <c:pt idx="9478">
                  <c:v>7.2512861846151577E-2</c:v>
                </c:pt>
                <c:pt idx="9479">
                  <c:v>7.229981011352081E-2</c:v>
                </c:pt>
                <c:pt idx="9480">
                  <c:v>7.2270662817585818E-2</c:v>
                </c:pt>
                <c:pt idx="9481">
                  <c:v>7.1956311682804003E-2</c:v>
                </c:pt>
                <c:pt idx="9482">
                  <c:v>7.1910649961354933E-2</c:v>
                </c:pt>
                <c:pt idx="9483">
                  <c:v>7.1597647536132375E-2</c:v>
                </c:pt>
                <c:pt idx="9484">
                  <c:v>7.1522587972778717E-2</c:v>
                </c:pt>
                <c:pt idx="9485">
                  <c:v>7.1508228745163438E-2</c:v>
                </c:pt>
                <c:pt idx="9486">
                  <c:v>7.14981318265413E-2</c:v>
                </c:pt>
                <c:pt idx="9487">
                  <c:v>7.1421068284857239E-2</c:v>
                </c:pt>
                <c:pt idx="9488">
                  <c:v>7.1404085248254659E-2</c:v>
                </c:pt>
                <c:pt idx="9489">
                  <c:v>7.1401456613263886E-2</c:v>
                </c:pt>
                <c:pt idx="9490">
                  <c:v>7.1389794657733166E-2</c:v>
                </c:pt>
                <c:pt idx="9491">
                  <c:v>7.0706192464617443E-2</c:v>
                </c:pt>
                <c:pt idx="9492">
                  <c:v>7.0663071784970805E-2</c:v>
                </c:pt>
                <c:pt idx="9493">
                  <c:v>7.0491388358178808E-2</c:v>
                </c:pt>
                <c:pt idx="9494">
                  <c:v>7.0357971638024763E-2</c:v>
                </c:pt>
                <c:pt idx="9495">
                  <c:v>7.0356272952144402E-2</c:v>
                </c:pt>
                <c:pt idx="9496">
                  <c:v>7.0344782589346885E-2</c:v>
                </c:pt>
                <c:pt idx="9497">
                  <c:v>7.024657338900385E-2</c:v>
                </c:pt>
                <c:pt idx="9498">
                  <c:v>7.0116011722992477E-2</c:v>
                </c:pt>
                <c:pt idx="9499">
                  <c:v>7.0113416414513366E-2</c:v>
                </c:pt>
                <c:pt idx="9500">
                  <c:v>7.0063922686665947E-2</c:v>
                </c:pt>
                <c:pt idx="9501">
                  <c:v>7.0011439851707685E-2</c:v>
                </c:pt>
                <c:pt idx="9502">
                  <c:v>6.9733364487217273E-2</c:v>
                </c:pt>
                <c:pt idx="9503">
                  <c:v>6.9603802104318782E-2</c:v>
                </c:pt>
                <c:pt idx="9504">
                  <c:v>6.9567645878703274E-2</c:v>
                </c:pt>
                <c:pt idx="9505">
                  <c:v>6.9475454560094532E-2</c:v>
                </c:pt>
                <c:pt idx="9506">
                  <c:v>6.9435439868687346E-2</c:v>
                </c:pt>
                <c:pt idx="9507">
                  <c:v>6.935154668050994E-2</c:v>
                </c:pt>
                <c:pt idx="9508">
                  <c:v>6.9290780786892256E-2</c:v>
                </c:pt>
                <c:pt idx="9509">
                  <c:v>6.9274346567622144E-2</c:v>
                </c:pt>
                <c:pt idx="9510">
                  <c:v>6.9208515261940884E-2</c:v>
                </c:pt>
                <c:pt idx="9511">
                  <c:v>6.9177828283195283E-2</c:v>
                </c:pt>
                <c:pt idx="9512">
                  <c:v>6.8955213506723553E-2</c:v>
                </c:pt>
                <c:pt idx="9513">
                  <c:v>6.8836346996504844E-2</c:v>
                </c:pt>
                <c:pt idx="9514">
                  <c:v>6.8799108370898698E-2</c:v>
                </c:pt>
                <c:pt idx="9515">
                  <c:v>6.8393584417529352E-2</c:v>
                </c:pt>
                <c:pt idx="9516">
                  <c:v>6.8272901288454077E-2</c:v>
                </c:pt>
                <c:pt idx="9517">
                  <c:v>6.818213571999264E-2</c:v>
                </c:pt>
                <c:pt idx="9518">
                  <c:v>6.78997671783515E-2</c:v>
                </c:pt>
                <c:pt idx="9519">
                  <c:v>6.7607245281665715E-2</c:v>
                </c:pt>
                <c:pt idx="9520">
                  <c:v>6.7606793646863214E-2</c:v>
                </c:pt>
                <c:pt idx="9521">
                  <c:v>6.7474961208609782E-2</c:v>
                </c:pt>
                <c:pt idx="9522">
                  <c:v>6.7440722639439135E-2</c:v>
                </c:pt>
                <c:pt idx="9523">
                  <c:v>6.7431471112980118E-2</c:v>
                </c:pt>
                <c:pt idx="9524">
                  <c:v>6.736473242150133E-2</c:v>
                </c:pt>
                <c:pt idx="9525">
                  <c:v>6.7320068713399794E-2</c:v>
                </c:pt>
                <c:pt idx="9526">
                  <c:v>6.7292675513315622E-2</c:v>
                </c:pt>
                <c:pt idx="9527">
                  <c:v>6.7068602305613109E-2</c:v>
                </c:pt>
                <c:pt idx="9528">
                  <c:v>6.6769815710334052E-2</c:v>
                </c:pt>
                <c:pt idx="9529">
                  <c:v>6.6617249645701232E-2</c:v>
                </c:pt>
                <c:pt idx="9530">
                  <c:v>6.6616485789602664E-2</c:v>
                </c:pt>
                <c:pt idx="9531">
                  <c:v>6.6547935077215764E-2</c:v>
                </c:pt>
                <c:pt idx="9532">
                  <c:v>6.6262357026906582E-2</c:v>
                </c:pt>
                <c:pt idx="9533">
                  <c:v>6.6206398840266981E-2</c:v>
                </c:pt>
                <c:pt idx="9534">
                  <c:v>6.5993462302330802E-2</c:v>
                </c:pt>
                <c:pt idx="9535">
                  <c:v>6.5869433087729634E-2</c:v>
                </c:pt>
                <c:pt idx="9536">
                  <c:v>6.5852608452257128E-2</c:v>
                </c:pt>
                <c:pt idx="9537">
                  <c:v>6.579671129840424E-2</c:v>
                </c:pt>
                <c:pt idx="9538">
                  <c:v>6.5768983694441396E-2</c:v>
                </c:pt>
                <c:pt idx="9539">
                  <c:v>6.550249464351858E-2</c:v>
                </c:pt>
                <c:pt idx="9540">
                  <c:v>6.5488812334972488E-2</c:v>
                </c:pt>
                <c:pt idx="9541">
                  <c:v>6.5404776547751994E-2</c:v>
                </c:pt>
                <c:pt idx="9542">
                  <c:v>6.5360590988212786E-2</c:v>
                </c:pt>
                <c:pt idx="9543">
                  <c:v>6.5345798126912116E-2</c:v>
                </c:pt>
                <c:pt idx="9544">
                  <c:v>6.5189324301457019E-2</c:v>
                </c:pt>
                <c:pt idx="9545">
                  <c:v>6.5183726265323511E-2</c:v>
                </c:pt>
                <c:pt idx="9546">
                  <c:v>6.5137370185468571E-2</c:v>
                </c:pt>
                <c:pt idx="9547">
                  <c:v>6.5129698661782254E-2</c:v>
                </c:pt>
                <c:pt idx="9548">
                  <c:v>6.5110610990077589E-2</c:v>
                </c:pt>
                <c:pt idx="9549">
                  <c:v>6.4962945345690734E-2</c:v>
                </c:pt>
                <c:pt idx="9550">
                  <c:v>6.4773281694109869E-2</c:v>
                </c:pt>
                <c:pt idx="9551">
                  <c:v>6.4754549393649635E-2</c:v>
                </c:pt>
                <c:pt idx="9552">
                  <c:v>6.4734152976752474E-2</c:v>
                </c:pt>
                <c:pt idx="9553">
                  <c:v>6.4728444186848644E-2</c:v>
                </c:pt>
                <c:pt idx="9554">
                  <c:v>6.4237654385911433E-2</c:v>
                </c:pt>
                <c:pt idx="9555">
                  <c:v>6.4101467196095399E-2</c:v>
                </c:pt>
                <c:pt idx="9556">
                  <c:v>6.388379133332879E-2</c:v>
                </c:pt>
                <c:pt idx="9557">
                  <c:v>6.3695374665390117E-2</c:v>
                </c:pt>
                <c:pt idx="9558">
                  <c:v>6.3607756152901596E-2</c:v>
                </c:pt>
                <c:pt idx="9559">
                  <c:v>6.3475178469966864E-2</c:v>
                </c:pt>
                <c:pt idx="9560">
                  <c:v>6.3462478429547872E-2</c:v>
                </c:pt>
                <c:pt idx="9561">
                  <c:v>6.3220667523281648E-2</c:v>
                </c:pt>
                <c:pt idx="9562">
                  <c:v>6.300320260768412E-2</c:v>
                </c:pt>
                <c:pt idx="9563">
                  <c:v>6.2904112383511485E-2</c:v>
                </c:pt>
                <c:pt idx="9564">
                  <c:v>6.2661238001478603E-2</c:v>
                </c:pt>
                <c:pt idx="9565">
                  <c:v>6.2617922648341262E-2</c:v>
                </c:pt>
                <c:pt idx="9566">
                  <c:v>6.2601985453375336E-2</c:v>
                </c:pt>
                <c:pt idx="9567">
                  <c:v>6.2591707137585467E-2</c:v>
                </c:pt>
                <c:pt idx="9568">
                  <c:v>6.2426123454673695E-2</c:v>
                </c:pt>
                <c:pt idx="9569">
                  <c:v>6.2274685746349888E-2</c:v>
                </c:pt>
                <c:pt idx="9570">
                  <c:v>6.2182500135170279E-2</c:v>
                </c:pt>
                <c:pt idx="9571">
                  <c:v>6.1366341527581011E-2</c:v>
                </c:pt>
                <c:pt idx="9572">
                  <c:v>6.1358550034549715E-2</c:v>
                </c:pt>
                <c:pt idx="9573">
                  <c:v>6.1324509214698911E-2</c:v>
                </c:pt>
                <c:pt idx="9574">
                  <c:v>6.0841443220254768E-2</c:v>
                </c:pt>
                <c:pt idx="9575">
                  <c:v>6.0806302778094172E-2</c:v>
                </c:pt>
                <c:pt idx="9576">
                  <c:v>6.0648093302574015E-2</c:v>
                </c:pt>
                <c:pt idx="9577">
                  <c:v>6.0602216305794793E-2</c:v>
                </c:pt>
                <c:pt idx="9578">
                  <c:v>6.0176191627081772E-2</c:v>
                </c:pt>
                <c:pt idx="9579">
                  <c:v>5.9997307220652031E-2</c:v>
                </c:pt>
                <c:pt idx="9580">
                  <c:v>5.9974998719636116E-2</c:v>
                </c:pt>
                <c:pt idx="9581">
                  <c:v>5.9768295500884916E-2</c:v>
                </c:pt>
                <c:pt idx="9582">
                  <c:v>5.9727773012398136E-2</c:v>
                </c:pt>
                <c:pt idx="9583">
                  <c:v>5.9601982713568882E-2</c:v>
                </c:pt>
                <c:pt idx="9584">
                  <c:v>5.956797154628031E-2</c:v>
                </c:pt>
                <c:pt idx="9585">
                  <c:v>5.9426851851481624E-2</c:v>
                </c:pt>
                <c:pt idx="9586">
                  <c:v>5.9421824885637693E-2</c:v>
                </c:pt>
                <c:pt idx="9587">
                  <c:v>5.9267089471776585E-2</c:v>
                </c:pt>
                <c:pt idx="9588">
                  <c:v>5.8995405124133461E-2</c:v>
                </c:pt>
                <c:pt idx="9589">
                  <c:v>5.8831743730718075E-2</c:v>
                </c:pt>
                <c:pt idx="9590">
                  <c:v>5.8761078641316224E-2</c:v>
                </c:pt>
                <c:pt idx="9591">
                  <c:v>5.8605576732004797E-2</c:v>
                </c:pt>
                <c:pt idx="9592">
                  <c:v>5.8574495029505742E-2</c:v>
                </c:pt>
                <c:pt idx="9593">
                  <c:v>5.8420374439377275E-2</c:v>
                </c:pt>
                <c:pt idx="9594">
                  <c:v>5.8295724874619884E-2</c:v>
                </c:pt>
                <c:pt idx="9595">
                  <c:v>5.8040598171474056E-2</c:v>
                </c:pt>
                <c:pt idx="9596">
                  <c:v>5.7892757389407697E-2</c:v>
                </c:pt>
                <c:pt idx="9597">
                  <c:v>5.7826126191262192E-2</c:v>
                </c:pt>
                <c:pt idx="9598">
                  <c:v>5.7772576655703747E-2</c:v>
                </c:pt>
                <c:pt idx="9599">
                  <c:v>5.7651978950221866E-2</c:v>
                </c:pt>
                <c:pt idx="9600">
                  <c:v>5.7053949285757403E-2</c:v>
                </c:pt>
                <c:pt idx="9601">
                  <c:v>5.6951137247636202E-2</c:v>
                </c:pt>
                <c:pt idx="9602">
                  <c:v>5.6856015664990538E-2</c:v>
                </c:pt>
                <c:pt idx="9603">
                  <c:v>5.6828403450543699E-2</c:v>
                </c:pt>
                <c:pt idx="9604">
                  <c:v>5.6769688933926782E-2</c:v>
                </c:pt>
                <c:pt idx="9605">
                  <c:v>5.6699566600813239E-2</c:v>
                </c:pt>
                <c:pt idx="9606">
                  <c:v>5.654482554663931E-2</c:v>
                </c:pt>
                <c:pt idx="9607">
                  <c:v>5.6493711437406634E-2</c:v>
                </c:pt>
                <c:pt idx="9608">
                  <c:v>5.6371467686840593E-2</c:v>
                </c:pt>
                <c:pt idx="9609">
                  <c:v>5.6362085128977522E-2</c:v>
                </c:pt>
                <c:pt idx="9610">
                  <c:v>5.6225831972345625E-2</c:v>
                </c:pt>
                <c:pt idx="9611">
                  <c:v>5.6155852500402677E-2</c:v>
                </c:pt>
                <c:pt idx="9612">
                  <c:v>5.5743852142248376E-2</c:v>
                </c:pt>
                <c:pt idx="9613">
                  <c:v>5.5741573946193952E-2</c:v>
                </c:pt>
                <c:pt idx="9614">
                  <c:v>5.5352171562763425E-2</c:v>
                </c:pt>
                <c:pt idx="9615">
                  <c:v>5.5301239844351285E-2</c:v>
                </c:pt>
                <c:pt idx="9616">
                  <c:v>5.5286172814243494E-2</c:v>
                </c:pt>
                <c:pt idx="9617">
                  <c:v>5.4958948066887912E-2</c:v>
                </c:pt>
                <c:pt idx="9618">
                  <c:v>5.4951433070928687E-2</c:v>
                </c:pt>
                <c:pt idx="9619">
                  <c:v>5.4837157431813263E-2</c:v>
                </c:pt>
                <c:pt idx="9620">
                  <c:v>5.4745027118881871E-2</c:v>
                </c:pt>
                <c:pt idx="9621">
                  <c:v>5.4488791937188703E-2</c:v>
                </c:pt>
                <c:pt idx="9622">
                  <c:v>5.4481943321708907E-2</c:v>
                </c:pt>
                <c:pt idx="9623">
                  <c:v>5.4438420758503969E-2</c:v>
                </c:pt>
                <c:pt idx="9624">
                  <c:v>5.4334556808811302E-2</c:v>
                </c:pt>
                <c:pt idx="9625">
                  <c:v>5.428484483669254E-2</c:v>
                </c:pt>
                <c:pt idx="9626">
                  <c:v>5.4016969080001725E-2</c:v>
                </c:pt>
                <c:pt idx="9627">
                  <c:v>5.396786405564425E-2</c:v>
                </c:pt>
                <c:pt idx="9628">
                  <c:v>5.3907321140035963E-2</c:v>
                </c:pt>
                <c:pt idx="9629">
                  <c:v>5.3834935513712864E-2</c:v>
                </c:pt>
                <c:pt idx="9630">
                  <c:v>5.3768293441745517E-2</c:v>
                </c:pt>
                <c:pt idx="9631">
                  <c:v>5.340956241954755E-2</c:v>
                </c:pt>
                <c:pt idx="9632">
                  <c:v>5.3400517753749106E-2</c:v>
                </c:pt>
                <c:pt idx="9633">
                  <c:v>5.3328211747510346E-2</c:v>
                </c:pt>
                <c:pt idx="9634">
                  <c:v>5.3287708318531295E-2</c:v>
                </c:pt>
                <c:pt idx="9635">
                  <c:v>5.3124017430137491E-2</c:v>
                </c:pt>
                <c:pt idx="9636">
                  <c:v>5.2912140842646345E-2</c:v>
                </c:pt>
                <c:pt idx="9637">
                  <c:v>5.284927055517534E-2</c:v>
                </c:pt>
                <c:pt idx="9638">
                  <c:v>5.2691733946670573E-2</c:v>
                </c:pt>
                <c:pt idx="9639">
                  <c:v>5.2660139768576593E-2</c:v>
                </c:pt>
                <c:pt idx="9640">
                  <c:v>5.2642847311940542E-2</c:v>
                </c:pt>
                <c:pt idx="9641">
                  <c:v>5.2141698661702117E-2</c:v>
                </c:pt>
                <c:pt idx="9642">
                  <c:v>5.1923025251668843E-2</c:v>
                </c:pt>
                <c:pt idx="9643">
                  <c:v>5.1887918610371023E-2</c:v>
                </c:pt>
                <c:pt idx="9644">
                  <c:v>5.1604788537170619E-2</c:v>
                </c:pt>
                <c:pt idx="9645">
                  <c:v>5.1584386750268808E-2</c:v>
                </c:pt>
                <c:pt idx="9646">
                  <c:v>5.1431852527009707E-2</c:v>
                </c:pt>
                <c:pt idx="9647">
                  <c:v>5.1318825697020211E-2</c:v>
                </c:pt>
                <c:pt idx="9648">
                  <c:v>5.1314891450170375E-2</c:v>
                </c:pt>
                <c:pt idx="9649">
                  <c:v>5.0817008340235489E-2</c:v>
                </c:pt>
                <c:pt idx="9650">
                  <c:v>5.0684426455570565E-2</c:v>
                </c:pt>
                <c:pt idx="9651">
                  <c:v>5.0667060132306388E-2</c:v>
                </c:pt>
                <c:pt idx="9652">
                  <c:v>5.0310708981546173E-2</c:v>
                </c:pt>
                <c:pt idx="9653">
                  <c:v>4.968025893050379E-2</c:v>
                </c:pt>
                <c:pt idx="9654">
                  <c:v>4.9649733803128739E-2</c:v>
                </c:pt>
                <c:pt idx="9655">
                  <c:v>4.9636617928985403E-2</c:v>
                </c:pt>
                <c:pt idx="9656">
                  <c:v>4.9586460127136425E-2</c:v>
                </c:pt>
                <c:pt idx="9657">
                  <c:v>4.9485692795088236E-2</c:v>
                </c:pt>
                <c:pt idx="9658">
                  <c:v>4.940279524467503E-2</c:v>
                </c:pt>
                <c:pt idx="9659">
                  <c:v>4.9372168881986436E-2</c:v>
                </c:pt>
                <c:pt idx="9660">
                  <c:v>4.9350634986240829E-2</c:v>
                </c:pt>
                <c:pt idx="9661">
                  <c:v>4.9309592110669903E-2</c:v>
                </c:pt>
                <c:pt idx="9662">
                  <c:v>4.9105273243565457E-2</c:v>
                </c:pt>
                <c:pt idx="9663">
                  <c:v>4.902204042975284E-2</c:v>
                </c:pt>
                <c:pt idx="9664">
                  <c:v>4.8906367433716534E-2</c:v>
                </c:pt>
                <c:pt idx="9665">
                  <c:v>4.8808108087236825E-2</c:v>
                </c:pt>
                <c:pt idx="9666">
                  <c:v>4.8661683167211825E-2</c:v>
                </c:pt>
                <c:pt idx="9667">
                  <c:v>4.8269185554238973E-2</c:v>
                </c:pt>
                <c:pt idx="9668">
                  <c:v>4.825701543362975E-2</c:v>
                </c:pt>
                <c:pt idx="9669">
                  <c:v>4.8010068420471716E-2</c:v>
                </c:pt>
                <c:pt idx="9670">
                  <c:v>4.7681353042981219E-2</c:v>
                </c:pt>
                <c:pt idx="9671">
                  <c:v>4.7580832988120228E-2</c:v>
                </c:pt>
                <c:pt idx="9672">
                  <c:v>4.7191765223224089E-2</c:v>
                </c:pt>
                <c:pt idx="9673">
                  <c:v>4.6706587188958579E-2</c:v>
                </c:pt>
                <c:pt idx="9674">
                  <c:v>4.6525829293499917E-2</c:v>
                </c:pt>
                <c:pt idx="9675">
                  <c:v>4.6383400043890619E-2</c:v>
                </c:pt>
                <c:pt idx="9676">
                  <c:v>4.6345527642536216E-2</c:v>
                </c:pt>
                <c:pt idx="9677">
                  <c:v>4.6048749115231179E-2</c:v>
                </c:pt>
                <c:pt idx="9678">
                  <c:v>4.5932235059877265E-2</c:v>
                </c:pt>
                <c:pt idx="9679">
                  <c:v>4.5909776959648721E-2</c:v>
                </c:pt>
                <c:pt idx="9680">
                  <c:v>4.5848117281185742E-2</c:v>
                </c:pt>
                <c:pt idx="9681">
                  <c:v>4.5555372701584065E-2</c:v>
                </c:pt>
                <c:pt idx="9682">
                  <c:v>4.5546579376938637E-2</c:v>
                </c:pt>
                <c:pt idx="9683">
                  <c:v>4.5420635135709014E-2</c:v>
                </c:pt>
                <c:pt idx="9684">
                  <c:v>4.5001326694603432E-2</c:v>
                </c:pt>
                <c:pt idx="9685">
                  <c:v>4.4949322406005549E-2</c:v>
                </c:pt>
                <c:pt idx="9686">
                  <c:v>4.47190313364218E-2</c:v>
                </c:pt>
                <c:pt idx="9687">
                  <c:v>4.4714725038330676E-2</c:v>
                </c:pt>
                <c:pt idx="9688">
                  <c:v>4.4655816875256611E-2</c:v>
                </c:pt>
                <c:pt idx="9689">
                  <c:v>4.4397513257116397E-2</c:v>
                </c:pt>
                <c:pt idx="9690">
                  <c:v>4.4003212297015794E-2</c:v>
                </c:pt>
                <c:pt idx="9691">
                  <c:v>4.3923400611749978E-2</c:v>
                </c:pt>
                <c:pt idx="9692">
                  <c:v>4.3906808997054417E-2</c:v>
                </c:pt>
                <c:pt idx="9693">
                  <c:v>4.3758750291138959E-2</c:v>
                </c:pt>
                <c:pt idx="9694">
                  <c:v>4.3336876772273859E-2</c:v>
                </c:pt>
                <c:pt idx="9695">
                  <c:v>4.3319718202604197E-2</c:v>
                </c:pt>
                <c:pt idx="9696">
                  <c:v>4.3306155649916252E-2</c:v>
                </c:pt>
                <c:pt idx="9697">
                  <c:v>4.3087905716595758E-2</c:v>
                </c:pt>
                <c:pt idx="9698">
                  <c:v>4.2535767288263873E-2</c:v>
                </c:pt>
                <c:pt idx="9699">
                  <c:v>4.2510176646313236E-2</c:v>
                </c:pt>
                <c:pt idx="9700">
                  <c:v>4.2504879785127882E-2</c:v>
                </c:pt>
                <c:pt idx="9701">
                  <c:v>4.2474403623776302E-2</c:v>
                </c:pt>
                <c:pt idx="9702">
                  <c:v>4.2287644773726436E-2</c:v>
                </c:pt>
                <c:pt idx="9703">
                  <c:v>4.2238467897614013E-2</c:v>
                </c:pt>
                <c:pt idx="9704">
                  <c:v>4.1989586559265449E-2</c:v>
                </c:pt>
                <c:pt idx="9705">
                  <c:v>4.1936789270256798E-2</c:v>
                </c:pt>
                <c:pt idx="9706">
                  <c:v>4.173821867705553E-2</c:v>
                </c:pt>
                <c:pt idx="9707">
                  <c:v>4.1640613833145233E-2</c:v>
                </c:pt>
                <c:pt idx="9708">
                  <c:v>4.160432660940408E-2</c:v>
                </c:pt>
                <c:pt idx="9709">
                  <c:v>4.0920586749609647E-2</c:v>
                </c:pt>
                <c:pt idx="9710">
                  <c:v>4.0877785971015365E-2</c:v>
                </c:pt>
                <c:pt idx="9711">
                  <c:v>4.0554201372913809E-2</c:v>
                </c:pt>
                <c:pt idx="9712">
                  <c:v>4.0151290005607757E-2</c:v>
                </c:pt>
                <c:pt idx="9713">
                  <c:v>4.0130181953051729E-2</c:v>
                </c:pt>
                <c:pt idx="9714">
                  <c:v>4.0098055989055775E-2</c:v>
                </c:pt>
                <c:pt idx="9715">
                  <c:v>3.9757566056694178E-2</c:v>
                </c:pt>
                <c:pt idx="9716">
                  <c:v>3.963885892081271E-2</c:v>
                </c:pt>
                <c:pt idx="9717">
                  <c:v>3.9346014179937917E-2</c:v>
                </c:pt>
                <c:pt idx="9718">
                  <c:v>3.8757837520085103E-2</c:v>
                </c:pt>
                <c:pt idx="9719">
                  <c:v>3.8689734063685151E-2</c:v>
                </c:pt>
                <c:pt idx="9720">
                  <c:v>3.8633162485168314E-2</c:v>
                </c:pt>
                <c:pt idx="9721">
                  <c:v>3.8616964432197538E-2</c:v>
                </c:pt>
                <c:pt idx="9722">
                  <c:v>3.8341561961993703E-2</c:v>
                </c:pt>
                <c:pt idx="9723">
                  <c:v>3.8282668743105021E-2</c:v>
                </c:pt>
                <c:pt idx="9724">
                  <c:v>3.8213297118778473E-2</c:v>
                </c:pt>
                <c:pt idx="9725">
                  <c:v>3.7901944125824802E-2</c:v>
                </c:pt>
                <c:pt idx="9726">
                  <c:v>3.7863154027018099E-2</c:v>
                </c:pt>
                <c:pt idx="9727">
                  <c:v>3.7690938253287232E-2</c:v>
                </c:pt>
                <c:pt idx="9728">
                  <c:v>3.7626581161646508E-2</c:v>
                </c:pt>
                <c:pt idx="9729">
                  <c:v>3.7428030426307532E-2</c:v>
                </c:pt>
                <c:pt idx="9730">
                  <c:v>3.7246821208798277E-2</c:v>
                </c:pt>
                <c:pt idx="9731">
                  <c:v>3.704812805383674E-2</c:v>
                </c:pt>
                <c:pt idx="9732">
                  <c:v>3.6960035304912105E-2</c:v>
                </c:pt>
                <c:pt idx="9733">
                  <c:v>3.6555295935339051E-2</c:v>
                </c:pt>
                <c:pt idx="9734">
                  <c:v>3.6295715846991532E-2</c:v>
                </c:pt>
                <c:pt idx="9735">
                  <c:v>3.6247534793255418E-2</c:v>
                </c:pt>
                <c:pt idx="9736">
                  <c:v>3.6197705583759114E-2</c:v>
                </c:pt>
                <c:pt idx="9737">
                  <c:v>3.604820898249618E-2</c:v>
                </c:pt>
                <c:pt idx="9738">
                  <c:v>3.6012503649713062E-2</c:v>
                </c:pt>
                <c:pt idx="9739">
                  <c:v>3.5987531376437044E-2</c:v>
                </c:pt>
                <c:pt idx="9740">
                  <c:v>3.5860320384622821E-2</c:v>
                </c:pt>
                <c:pt idx="9741">
                  <c:v>3.5744535036916221E-2</c:v>
                </c:pt>
                <c:pt idx="9742">
                  <c:v>3.5659238992288213E-2</c:v>
                </c:pt>
                <c:pt idx="9743">
                  <c:v>3.5453004455607166E-2</c:v>
                </c:pt>
                <c:pt idx="9744">
                  <c:v>3.5281113629846851E-2</c:v>
                </c:pt>
                <c:pt idx="9745">
                  <c:v>3.5134273662584724E-2</c:v>
                </c:pt>
                <c:pt idx="9746">
                  <c:v>3.5083752468727747E-2</c:v>
                </c:pt>
                <c:pt idx="9747">
                  <c:v>3.5006300588915552E-2</c:v>
                </c:pt>
                <c:pt idx="9748">
                  <c:v>3.4885692192958929E-2</c:v>
                </c:pt>
                <c:pt idx="9749">
                  <c:v>3.4860260949261368E-2</c:v>
                </c:pt>
                <c:pt idx="9750">
                  <c:v>3.4796480057796127E-2</c:v>
                </c:pt>
                <c:pt idx="9751">
                  <c:v>3.465182052539717E-2</c:v>
                </c:pt>
                <c:pt idx="9752">
                  <c:v>3.4644807956608001E-2</c:v>
                </c:pt>
                <c:pt idx="9753">
                  <c:v>3.4494722653253131E-2</c:v>
                </c:pt>
                <c:pt idx="9754">
                  <c:v>3.4384724173319683E-2</c:v>
                </c:pt>
                <c:pt idx="9755">
                  <c:v>3.4103965826181387E-2</c:v>
                </c:pt>
                <c:pt idx="9756">
                  <c:v>3.4063853257090076E-2</c:v>
                </c:pt>
                <c:pt idx="9757">
                  <c:v>3.3703166350720661E-2</c:v>
                </c:pt>
                <c:pt idx="9758">
                  <c:v>3.3619890138857127E-2</c:v>
                </c:pt>
                <c:pt idx="9759">
                  <c:v>3.3541927571646944E-2</c:v>
                </c:pt>
                <c:pt idx="9760">
                  <c:v>3.3411798882330791E-2</c:v>
                </c:pt>
                <c:pt idx="9761">
                  <c:v>3.3376653081726652E-2</c:v>
                </c:pt>
                <c:pt idx="9762">
                  <c:v>3.324297013767101E-2</c:v>
                </c:pt>
                <c:pt idx="9763">
                  <c:v>3.3045955541527741E-2</c:v>
                </c:pt>
                <c:pt idx="9764">
                  <c:v>3.2923841937754036E-2</c:v>
                </c:pt>
                <c:pt idx="9765">
                  <c:v>3.2418437418565121E-2</c:v>
                </c:pt>
                <c:pt idx="9766">
                  <c:v>3.2372837384547271E-2</c:v>
                </c:pt>
                <c:pt idx="9767">
                  <c:v>3.2298416274558164E-2</c:v>
                </c:pt>
                <c:pt idx="9768">
                  <c:v>3.2247758591468743E-2</c:v>
                </c:pt>
                <c:pt idx="9769">
                  <c:v>3.2174337184522804E-2</c:v>
                </c:pt>
                <c:pt idx="9770">
                  <c:v>3.2155479114549149E-2</c:v>
                </c:pt>
                <c:pt idx="9771">
                  <c:v>3.1958312014874958E-2</c:v>
                </c:pt>
                <c:pt idx="9772">
                  <c:v>3.193955694331297E-2</c:v>
                </c:pt>
                <c:pt idx="9773">
                  <c:v>3.1876862747513439E-2</c:v>
                </c:pt>
                <c:pt idx="9774">
                  <c:v>3.168950935139693E-2</c:v>
                </c:pt>
                <c:pt idx="9775">
                  <c:v>3.166999328833156E-2</c:v>
                </c:pt>
                <c:pt idx="9776">
                  <c:v>3.1595530508914074E-2</c:v>
                </c:pt>
                <c:pt idx="9777">
                  <c:v>3.1177826601508311E-2</c:v>
                </c:pt>
                <c:pt idx="9778">
                  <c:v>3.1000841061207395E-2</c:v>
                </c:pt>
                <c:pt idx="9779">
                  <c:v>3.095481435617975E-2</c:v>
                </c:pt>
                <c:pt idx="9780">
                  <c:v>3.0814607295661399E-2</c:v>
                </c:pt>
                <c:pt idx="9781">
                  <c:v>3.0603924597898239E-2</c:v>
                </c:pt>
                <c:pt idx="9782">
                  <c:v>3.0516034541155403E-2</c:v>
                </c:pt>
                <c:pt idx="9783">
                  <c:v>3.0399892035146175E-2</c:v>
                </c:pt>
                <c:pt idx="9784">
                  <c:v>3.0209424954809681E-2</c:v>
                </c:pt>
                <c:pt idx="9785">
                  <c:v>3.003680062442696E-2</c:v>
                </c:pt>
                <c:pt idx="9786">
                  <c:v>2.9788108500613173E-2</c:v>
                </c:pt>
                <c:pt idx="9787">
                  <c:v>2.9777418154695093E-2</c:v>
                </c:pt>
                <c:pt idx="9788">
                  <c:v>2.9615776865512582E-2</c:v>
                </c:pt>
                <c:pt idx="9789">
                  <c:v>2.960374682386397E-2</c:v>
                </c:pt>
                <c:pt idx="9790">
                  <c:v>2.9342275054957807E-2</c:v>
                </c:pt>
                <c:pt idx="9791">
                  <c:v>2.9265280326427917E-2</c:v>
                </c:pt>
                <c:pt idx="9792">
                  <c:v>2.9225030816890422E-2</c:v>
                </c:pt>
                <c:pt idx="9793">
                  <c:v>2.9104337400351184E-2</c:v>
                </c:pt>
                <c:pt idx="9794">
                  <c:v>2.9060828161843254E-2</c:v>
                </c:pt>
                <c:pt idx="9795">
                  <c:v>2.9038750897517836E-2</c:v>
                </c:pt>
                <c:pt idx="9796">
                  <c:v>2.8985639188588163E-2</c:v>
                </c:pt>
                <c:pt idx="9797">
                  <c:v>2.8615972180829331E-2</c:v>
                </c:pt>
                <c:pt idx="9798">
                  <c:v>2.8551121765113461E-2</c:v>
                </c:pt>
                <c:pt idx="9799">
                  <c:v>2.8390295225699646E-2</c:v>
                </c:pt>
                <c:pt idx="9800">
                  <c:v>2.8122311475984669E-2</c:v>
                </c:pt>
                <c:pt idx="9801">
                  <c:v>2.7943639189924995E-2</c:v>
                </c:pt>
                <c:pt idx="9802">
                  <c:v>2.7840939764569337E-2</c:v>
                </c:pt>
                <c:pt idx="9803">
                  <c:v>2.7703667000982472E-2</c:v>
                </c:pt>
                <c:pt idx="9804">
                  <c:v>2.7313519856381394E-2</c:v>
                </c:pt>
                <c:pt idx="9805">
                  <c:v>2.7240464581181838E-2</c:v>
                </c:pt>
                <c:pt idx="9806">
                  <c:v>2.7226396502637234E-2</c:v>
                </c:pt>
                <c:pt idx="9807">
                  <c:v>2.6892160216324637E-2</c:v>
                </c:pt>
                <c:pt idx="9808">
                  <c:v>2.6711183422084506E-2</c:v>
                </c:pt>
                <c:pt idx="9809">
                  <c:v>2.670462789595749E-2</c:v>
                </c:pt>
                <c:pt idx="9810">
                  <c:v>2.6591178364095341E-2</c:v>
                </c:pt>
                <c:pt idx="9811">
                  <c:v>2.6446105189940401E-2</c:v>
                </c:pt>
                <c:pt idx="9812">
                  <c:v>2.6367748005145478E-2</c:v>
                </c:pt>
                <c:pt idx="9813">
                  <c:v>2.6029011193987199E-2</c:v>
                </c:pt>
                <c:pt idx="9814">
                  <c:v>2.5893191147031827E-2</c:v>
                </c:pt>
                <c:pt idx="9815">
                  <c:v>2.5326821367982533E-2</c:v>
                </c:pt>
                <c:pt idx="9816">
                  <c:v>2.5122118908813183E-2</c:v>
                </c:pt>
                <c:pt idx="9817">
                  <c:v>2.5102102905831234E-2</c:v>
                </c:pt>
                <c:pt idx="9818">
                  <c:v>2.4996292354628521E-2</c:v>
                </c:pt>
                <c:pt idx="9819">
                  <c:v>2.4812901502606816E-2</c:v>
                </c:pt>
                <c:pt idx="9820">
                  <c:v>2.48112117276196E-2</c:v>
                </c:pt>
                <c:pt idx="9821">
                  <c:v>2.4454680699882009E-2</c:v>
                </c:pt>
                <c:pt idx="9822">
                  <c:v>2.4341304252078012E-2</c:v>
                </c:pt>
                <c:pt idx="9823">
                  <c:v>2.4325657891728848E-2</c:v>
                </c:pt>
                <c:pt idx="9824">
                  <c:v>2.4260524335212415E-2</c:v>
                </c:pt>
                <c:pt idx="9825">
                  <c:v>2.4196163328017023E-2</c:v>
                </c:pt>
                <c:pt idx="9826">
                  <c:v>2.4166785312647734E-2</c:v>
                </c:pt>
                <c:pt idx="9827">
                  <c:v>2.3937111701495803E-2</c:v>
                </c:pt>
                <c:pt idx="9828">
                  <c:v>2.3924808090450011E-2</c:v>
                </c:pt>
                <c:pt idx="9829">
                  <c:v>2.3900177589727369E-2</c:v>
                </c:pt>
                <c:pt idx="9830">
                  <c:v>2.386021974946342E-2</c:v>
                </c:pt>
                <c:pt idx="9831">
                  <c:v>2.3795221668274351E-2</c:v>
                </c:pt>
                <c:pt idx="9832">
                  <c:v>2.3661846300425306E-2</c:v>
                </c:pt>
                <c:pt idx="9833">
                  <c:v>2.3592014233813647E-2</c:v>
                </c:pt>
                <c:pt idx="9834">
                  <c:v>2.3294626339265861E-2</c:v>
                </c:pt>
                <c:pt idx="9835">
                  <c:v>2.320458783393408E-2</c:v>
                </c:pt>
                <c:pt idx="9836">
                  <c:v>2.3190848501878285E-2</c:v>
                </c:pt>
                <c:pt idx="9837">
                  <c:v>2.2894989288890402E-2</c:v>
                </c:pt>
                <c:pt idx="9838">
                  <c:v>2.2478521204255645E-2</c:v>
                </c:pt>
                <c:pt idx="9839">
                  <c:v>2.2444540033555678E-2</c:v>
                </c:pt>
                <c:pt idx="9840">
                  <c:v>2.2438116040629803E-2</c:v>
                </c:pt>
                <c:pt idx="9841">
                  <c:v>2.213730963426826E-2</c:v>
                </c:pt>
                <c:pt idx="9842">
                  <c:v>2.2066159945063345E-2</c:v>
                </c:pt>
                <c:pt idx="9843">
                  <c:v>2.1987169590449038E-2</c:v>
                </c:pt>
                <c:pt idx="9844">
                  <c:v>2.17635000397743E-2</c:v>
                </c:pt>
                <c:pt idx="9845">
                  <c:v>2.1713978185880899E-2</c:v>
                </c:pt>
                <c:pt idx="9846">
                  <c:v>2.13967743483739E-2</c:v>
                </c:pt>
                <c:pt idx="9847">
                  <c:v>2.105920257894495E-2</c:v>
                </c:pt>
                <c:pt idx="9848">
                  <c:v>2.1050087596603102E-2</c:v>
                </c:pt>
                <c:pt idx="9849">
                  <c:v>2.1005474593917613E-2</c:v>
                </c:pt>
                <c:pt idx="9850">
                  <c:v>2.0892720266727234E-2</c:v>
                </c:pt>
                <c:pt idx="9851">
                  <c:v>2.087852242275914E-2</c:v>
                </c:pt>
                <c:pt idx="9852">
                  <c:v>2.0805869660622298E-2</c:v>
                </c:pt>
                <c:pt idx="9853">
                  <c:v>2.0777578943512783E-2</c:v>
                </c:pt>
                <c:pt idx="9854">
                  <c:v>2.0772924194100206E-2</c:v>
                </c:pt>
                <c:pt idx="9855">
                  <c:v>2.0639153280705893E-2</c:v>
                </c:pt>
                <c:pt idx="9856">
                  <c:v>2.0605888941502875E-2</c:v>
                </c:pt>
                <c:pt idx="9857">
                  <c:v>2.039850227011264E-2</c:v>
                </c:pt>
                <c:pt idx="9858">
                  <c:v>2.014774915267168E-2</c:v>
                </c:pt>
                <c:pt idx="9859">
                  <c:v>1.9911341185780987E-2</c:v>
                </c:pt>
                <c:pt idx="9860">
                  <c:v>1.983127543560283E-2</c:v>
                </c:pt>
                <c:pt idx="9861">
                  <c:v>1.9669306167873216E-2</c:v>
                </c:pt>
                <c:pt idx="9862">
                  <c:v>1.9436621208563071E-2</c:v>
                </c:pt>
                <c:pt idx="9863">
                  <c:v>1.9150461986728717E-2</c:v>
                </c:pt>
                <c:pt idx="9864">
                  <c:v>1.8826547264572387E-2</c:v>
                </c:pt>
                <c:pt idx="9865">
                  <c:v>1.8777023079262663E-2</c:v>
                </c:pt>
                <c:pt idx="9866">
                  <c:v>1.8674631727170266E-2</c:v>
                </c:pt>
                <c:pt idx="9867">
                  <c:v>1.8668378791515321E-2</c:v>
                </c:pt>
                <c:pt idx="9868">
                  <c:v>1.8469967509435508E-2</c:v>
                </c:pt>
                <c:pt idx="9869">
                  <c:v>1.8366555118211864E-2</c:v>
                </c:pt>
                <c:pt idx="9870">
                  <c:v>1.7761957921856253E-2</c:v>
                </c:pt>
                <c:pt idx="9871">
                  <c:v>1.7743641125582306E-2</c:v>
                </c:pt>
                <c:pt idx="9872">
                  <c:v>1.7630257938687079E-2</c:v>
                </c:pt>
                <c:pt idx="9873">
                  <c:v>1.7563509481906353E-2</c:v>
                </c:pt>
                <c:pt idx="9874">
                  <c:v>1.7537893000262213E-2</c:v>
                </c:pt>
                <c:pt idx="9875">
                  <c:v>1.7472629489746944E-2</c:v>
                </c:pt>
                <c:pt idx="9876">
                  <c:v>1.7435227723816824E-2</c:v>
                </c:pt>
                <c:pt idx="9877">
                  <c:v>1.7374019539156783E-2</c:v>
                </c:pt>
                <c:pt idx="9878">
                  <c:v>1.7206228065449716E-2</c:v>
                </c:pt>
                <c:pt idx="9879">
                  <c:v>1.7177007301056597E-2</c:v>
                </c:pt>
                <c:pt idx="9880">
                  <c:v>1.7092428230779388E-2</c:v>
                </c:pt>
                <c:pt idx="9881">
                  <c:v>1.6896008034676592E-2</c:v>
                </c:pt>
                <c:pt idx="9882">
                  <c:v>1.6852407397476475E-2</c:v>
                </c:pt>
                <c:pt idx="9883">
                  <c:v>1.6834473004565996E-2</c:v>
                </c:pt>
                <c:pt idx="9884">
                  <c:v>1.6773322147807492E-2</c:v>
                </c:pt>
                <c:pt idx="9885">
                  <c:v>1.6634071938895524E-2</c:v>
                </c:pt>
                <c:pt idx="9886">
                  <c:v>1.6246029066028879E-2</c:v>
                </c:pt>
                <c:pt idx="9887">
                  <c:v>1.6166420246201581E-2</c:v>
                </c:pt>
                <c:pt idx="9888">
                  <c:v>1.5850383916425397E-2</c:v>
                </c:pt>
                <c:pt idx="9889">
                  <c:v>1.5569318257394224E-2</c:v>
                </c:pt>
                <c:pt idx="9890">
                  <c:v>1.5522237778997815E-2</c:v>
                </c:pt>
                <c:pt idx="9891">
                  <c:v>1.5431658835916682E-2</c:v>
                </c:pt>
                <c:pt idx="9892">
                  <c:v>1.5393444380372746E-2</c:v>
                </c:pt>
                <c:pt idx="9893">
                  <c:v>1.5347902230951952E-2</c:v>
                </c:pt>
                <c:pt idx="9894">
                  <c:v>1.5024811155125956E-2</c:v>
                </c:pt>
                <c:pt idx="9895">
                  <c:v>1.4997385492536063E-2</c:v>
                </c:pt>
                <c:pt idx="9896">
                  <c:v>1.4704328346712113E-2</c:v>
                </c:pt>
                <c:pt idx="9897">
                  <c:v>1.4456366723653909E-2</c:v>
                </c:pt>
                <c:pt idx="9898">
                  <c:v>1.4259670262777179E-2</c:v>
                </c:pt>
                <c:pt idx="9899">
                  <c:v>1.401959758762766E-2</c:v>
                </c:pt>
                <c:pt idx="9900">
                  <c:v>1.3956776885390406E-2</c:v>
                </c:pt>
                <c:pt idx="9901">
                  <c:v>1.3884220515778162E-2</c:v>
                </c:pt>
                <c:pt idx="9902">
                  <c:v>1.3859544376682357E-2</c:v>
                </c:pt>
                <c:pt idx="9903">
                  <c:v>1.3339690993084073E-2</c:v>
                </c:pt>
                <c:pt idx="9904">
                  <c:v>1.3250916284026465E-2</c:v>
                </c:pt>
                <c:pt idx="9905">
                  <c:v>1.3230708296426042E-2</c:v>
                </c:pt>
                <c:pt idx="9906">
                  <c:v>1.2934696188132809E-2</c:v>
                </c:pt>
                <c:pt idx="9907">
                  <c:v>1.2544708034959625E-2</c:v>
                </c:pt>
                <c:pt idx="9908">
                  <c:v>1.239291392182856E-2</c:v>
                </c:pt>
                <c:pt idx="9909">
                  <c:v>1.2315682078604969E-2</c:v>
                </c:pt>
                <c:pt idx="9910">
                  <c:v>1.2247098485738003E-2</c:v>
                </c:pt>
                <c:pt idx="9911">
                  <c:v>1.1949593936812913E-2</c:v>
                </c:pt>
                <c:pt idx="9912">
                  <c:v>1.1868909966592235E-2</c:v>
                </c:pt>
                <c:pt idx="9913">
                  <c:v>1.1860758495399849E-2</c:v>
                </c:pt>
                <c:pt idx="9914">
                  <c:v>1.1754698265911037E-2</c:v>
                </c:pt>
                <c:pt idx="9915">
                  <c:v>1.1650078104766348E-2</c:v>
                </c:pt>
                <c:pt idx="9916">
                  <c:v>1.1627434337551127E-2</c:v>
                </c:pt>
                <c:pt idx="9917">
                  <c:v>1.1590572144053304E-2</c:v>
                </c:pt>
                <c:pt idx="9918">
                  <c:v>1.1545424240114453E-2</c:v>
                </c:pt>
                <c:pt idx="9919">
                  <c:v>1.1456769291700555E-2</c:v>
                </c:pt>
                <c:pt idx="9920">
                  <c:v>1.1373228284764617E-2</c:v>
                </c:pt>
                <c:pt idx="9921">
                  <c:v>1.088121452763237E-2</c:v>
                </c:pt>
                <c:pt idx="9922">
                  <c:v>1.0873699140402066E-2</c:v>
                </c:pt>
                <c:pt idx="9923">
                  <c:v>1.0759476549748575E-2</c:v>
                </c:pt>
                <c:pt idx="9924">
                  <c:v>1.0586752951269275E-2</c:v>
                </c:pt>
                <c:pt idx="9925">
                  <c:v>1.054062575098425E-2</c:v>
                </c:pt>
                <c:pt idx="9926">
                  <c:v>1.0518086293339342E-2</c:v>
                </c:pt>
                <c:pt idx="9927">
                  <c:v>1.0502519424752376E-2</c:v>
                </c:pt>
                <c:pt idx="9928">
                  <c:v>1.0154827287284129E-2</c:v>
                </c:pt>
                <c:pt idx="9929">
                  <c:v>1.0140749613044286E-2</c:v>
                </c:pt>
                <c:pt idx="9930">
                  <c:v>1.0064243940455452E-2</c:v>
                </c:pt>
                <c:pt idx="9931">
                  <c:v>9.9872816154752027E-3</c:v>
                </c:pt>
                <c:pt idx="9932">
                  <c:v>9.8470810078351255E-3</c:v>
                </c:pt>
                <c:pt idx="9933">
                  <c:v>9.6934347289282068E-3</c:v>
                </c:pt>
                <c:pt idx="9934">
                  <c:v>9.3283309708196722E-3</c:v>
                </c:pt>
                <c:pt idx="9935">
                  <c:v>9.2606592412429016E-3</c:v>
                </c:pt>
                <c:pt idx="9936">
                  <c:v>9.0123297954024465E-3</c:v>
                </c:pt>
                <c:pt idx="9937">
                  <c:v>8.6781425461755126E-3</c:v>
                </c:pt>
                <c:pt idx="9938">
                  <c:v>8.5181003425900664E-3</c:v>
                </c:pt>
                <c:pt idx="9939">
                  <c:v>8.4607537105735181E-3</c:v>
                </c:pt>
                <c:pt idx="9940">
                  <c:v>8.3910800076908605E-3</c:v>
                </c:pt>
                <c:pt idx="9941">
                  <c:v>8.0200730614758374E-3</c:v>
                </c:pt>
                <c:pt idx="9942">
                  <c:v>7.7818156939884848E-3</c:v>
                </c:pt>
                <c:pt idx="9943">
                  <c:v>7.7492754283330365E-3</c:v>
                </c:pt>
                <c:pt idx="9944">
                  <c:v>7.4464768766004498E-3</c:v>
                </c:pt>
                <c:pt idx="9945">
                  <c:v>7.1161650191138726E-3</c:v>
                </c:pt>
                <c:pt idx="9946">
                  <c:v>7.0269919753488353E-3</c:v>
                </c:pt>
                <c:pt idx="9947">
                  <c:v>7.0124879849064155E-3</c:v>
                </c:pt>
                <c:pt idx="9948">
                  <c:v>6.7999811093746049E-3</c:v>
                </c:pt>
                <c:pt idx="9949">
                  <c:v>6.7907638514711245E-3</c:v>
                </c:pt>
                <c:pt idx="9950">
                  <c:v>6.5300145797952082E-3</c:v>
                </c:pt>
                <c:pt idx="9951">
                  <c:v>6.4863183307616824E-3</c:v>
                </c:pt>
                <c:pt idx="9952">
                  <c:v>6.3745619950959127E-3</c:v>
                </c:pt>
                <c:pt idx="9953">
                  <c:v>6.2318319044406033E-3</c:v>
                </c:pt>
                <c:pt idx="9954">
                  <c:v>6.1917108171403272E-3</c:v>
                </c:pt>
                <c:pt idx="9955">
                  <c:v>6.13910983855825E-3</c:v>
                </c:pt>
                <c:pt idx="9956">
                  <c:v>6.0985113938601824E-3</c:v>
                </c:pt>
                <c:pt idx="9957">
                  <c:v>6.0893305251426668E-3</c:v>
                </c:pt>
                <c:pt idx="9958">
                  <c:v>6.0649788357654824E-3</c:v>
                </c:pt>
                <c:pt idx="9959">
                  <c:v>6.0583503461157148E-3</c:v>
                </c:pt>
                <c:pt idx="9960">
                  <c:v>6.0154837430094329E-3</c:v>
                </c:pt>
                <c:pt idx="9961">
                  <c:v>5.8265569104323494E-3</c:v>
                </c:pt>
                <c:pt idx="9962">
                  <c:v>5.4444201671413894E-3</c:v>
                </c:pt>
                <c:pt idx="9963">
                  <c:v>5.3751618643866021E-3</c:v>
                </c:pt>
                <c:pt idx="9964">
                  <c:v>5.1928290255994743E-3</c:v>
                </c:pt>
                <c:pt idx="9965">
                  <c:v>5.0279197495188936E-3</c:v>
                </c:pt>
                <c:pt idx="9966">
                  <c:v>4.8463485925853466E-3</c:v>
                </c:pt>
                <c:pt idx="9967">
                  <c:v>4.7868274954597284E-3</c:v>
                </c:pt>
                <c:pt idx="9968">
                  <c:v>4.7591897490529512E-3</c:v>
                </c:pt>
                <c:pt idx="9969">
                  <c:v>4.7585808566845203E-3</c:v>
                </c:pt>
                <c:pt idx="9970">
                  <c:v>4.7056101918590849E-3</c:v>
                </c:pt>
                <c:pt idx="9971">
                  <c:v>4.5484280387669681E-3</c:v>
                </c:pt>
                <c:pt idx="9972">
                  <c:v>4.4508632172758963E-3</c:v>
                </c:pt>
                <c:pt idx="9973">
                  <c:v>4.1386143769006354E-3</c:v>
                </c:pt>
                <c:pt idx="9974">
                  <c:v>3.884745320744554E-3</c:v>
                </c:pt>
                <c:pt idx="9975">
                  <c:v>3.7064974269779205E-3</c:v>
                </c:pt>
                <c:pt idx="9976">
                  <c:v>3.6214283413166124E-3</c:v>
                </c:pt>
                <c:pt idx="9977">
                  <c:v>3.2825624173809776E-3</c:v>
                </c:pt>
                <c:pt idx="9978">
                  <c:v>3.1363350825624192E-3</c:v>
                </c:pt>
                <c:pt idx="9979">
                  <c:v>2.7559979781560293E-3</c:v>
                </c:pt>
                <c:pt idx="9980">
                  <c:v>2.4441475277044516E-3</c:v>
                </c:pt>
                <c:pt idx="9981">
                  <c:v>2.3755331204512479E-3</c:v>
                </c:pt>
                <c:pt idx="9982">
                  <c:v>2.2970009546466248E-3</c:v>
                </c:pt>
                <c:pt idx="9983">
                  <c:v>2.25514183691056E-3</c:v>
                </c:pt>
                <c:pt idx="9984">
                  <c:v>2.1218620008104519E-3</c:v>
                </c:pt>
                <c:pt idx="9985">
                  <c:v>2.0903089511644588E-3</c:v>
                </c:pt>
                <c:pt idx="9986">
                  <c:v>1.8180734245135384E-3</c:v>
                </c:pt>
                <c:pt idx="9987">
                  <c:v>1.7787466097788896E-3</c:v>
                </c:pt>
                <c:pt idx="9988">
                  <c:v>1.7013738689636725E-3</c:v>
                </c:pt>
                <c:pt idx="9989">
                  <c:v>1.3308310391751713E-3</c:v>
                </c:pt>
                <c:pt idx="9990">
                  <c:v>1.2724099838329749E-3</c:v>
                </c:pt>
                <c:pt idx="9991">
                  <c:v>9.8538283584199146E-4</c:v>
                </c:pt>
                <c:pt idx="9992">
                  <c:v>9.4273252559352796E-4</c:v>
                </c:pt>
                <c:pt idx="9993">
                  <c:v>7.2037066233969396E-4</c:v>
                </c:pt>
                <c:pt idx="9994">
                  <c:v>5.7453318113765057E-4</c:v>
                </c:pt>
                <c:pt idx="9995">
                  <c:v>5.5008420876119751E-4</c:v>
                </c:pt>
                <c:pt idx="9996">
                  <c:v>4.634330057876641E-4</c:v>
                </c:pt>
                <c:pt idx="9997">
                  <c:v>2.3609874026515992E-4</c:v>
                </c:pt>
                <c:pt idx="9998">
                  <c:v>2.217282136490004E-4</c:v>
                </c:pt>
                <c:pt idx="9999">
                  <c:v>1.8611974236104866E-4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BF-4B14-A6ED-871AC1756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NON CENTRAL T STUDENT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6.1584922554246795</c:v>
                </c:pt>
                <c:pt idx="1">
                  <c:v>6.6521168575227492</c:v>
                </c:pt>
                <c:pt idx="2">
                  <c:v>6.7066777657822545</c:v>
                </c:pt>
                <c:pt idx="3">
                  <c:v>6.778762416904808</c:v>
                </c:pt>
                <c:pt idx="4">
                  <c:v>7.2991185467414397</c:v>
                </c:pt>
                <c:pt idx="5">
                  <c:v>7.3519909321103256</c:v>
                </c:pt>
                <c:pt idx="6">
                  <c:v>7.3873478028548867</c:v>
                </c:pt>
                <c:pt idx="7">
                  <c:v>7.3929679912733306</c:v>
                </c:pt>
                <c:pt idx="8">
                  <c:v>7.4409044545873595</c:v>
                </c:pt>
                <c:pt idx="9">
                  <c:v>7.6479869623801982</c:v>
                </c:pt>
                <c:pt idx="10">
                  <c:v>7.6968290755742199</c:v>
                </c:pt>
                <c:pt idx="11">
                  <c:v>7.7074094244445188</c:v>
                </c:pt>
                <c:pt idx="12">
                  <c:v>7.8227013476343341</c:v>
                </c:pt>
                <c:pt idx="13">
                  <c:v>7.8636538994402461</c:v>
                </c:pt>
                <c:pt idx="14">
                  <c:v>8.1762907985337883</c:v>
                </c:pt>
                <c:pt idx="15">
                  <c:v>8.2411597113896438</c:v>
                </c:pt>
                <c:pt idx="16">
                  <c:v>8.243551762738921</c:v>
                </c:pt>
                <c:pt idx="17">
                  <c:v>8.2480340743607741</c:v>
                </c:pt>
                <c:pt idx="18">
                  <c:v>8.2483307711331886</c:v>
                </c:pt>
                <c:pt idx="19">
                  <c:v>8.3439029694807445</c:v>
                </c:pt>
                <c:pt idx="20">
                  <c:v>8.3451161462823737</c:v>
                </c:pt>
                <c:pt idx="21">
                  <c:v>8.3568557787329176</c:v>
                </c:pt>
                <c:pt idx="22">
                  <c:v>8.3634948871278247</c:v>
                </c:pt>
                <c:pt idx="23">
                  <c:v>8.3787470657432408</c:v>
                </c:pt>
                <c:pt idx="24">
                  <c:v>8.391691308324555</c:v>
                </c:pt>
                <c:pt idx="25">
                  <c:v>8.4286894790573168</c:v>
                </c:pt>
                <c:pt idx="26">
                  <c:v>8.5094832442920563</c:v>
                </c:pt>
                <c:pt idx="27">
                  <c:v>8.5332647138339688</c:v>
                </c:pt>
                <c:pt idx="28">
                  <c:v>8.5718609713715104</c:v>
                </c:pt>
                <c:pt idx="29">
                  <c:v>8.5867413337967822</c:v>
                </c:pt>
                <c:pt idx="30">
                  <c:v>8.6338445670215425</c:v>
                </c:pt>
                <c:pt idx="31">
                  <c:v>8.6877012528038993</c:v>
                </c:pt>
                <c:pt idx="32">
                  <c:v>8.6988551608000364</c:v>
                </c:pt>
                <c:pt idx="33">
                  <c:v>8.7218366666705478</c:v>
                </c:pt>
                <c:pt idx="34">
                  <c:v>8.7418960875236902</c:v>
                </c:pt>
                <c:pt idx="35">
                  <c:v>8.7527055482130578</c:v>
                </c:pt>
                <c:pt idx="36">
                  <c:v>8.7560858737361134</c:v>
                </c:pt>
                <c:pt idx="37">
                  <c:v>8.7675135369884849</c:v>
                </c:pt>
                <c:pt idx="38">
                  <c:v>8.7715022760625256</c:v>
                </c:pt>
                <c:pt idx="39">
                  <c:v>8.7880012956037721</c:v>
                </c:pt>
                <c:pt idx="40">
                  <c:v>8.7932537799626953</c:v>
                </c:pt>
                <c:pt idx="41">
                  <c:v>8.8740769653891824</c:v>
                </c:pt>
                <c:pt idx="42">
                  <c:v>8.9356234132263701</c:v>
                </c:pt>
                <c:pt idx="43">
                  <c:v>8.9356893598018701</c:v>
                </c:pt>
                <c:pt idx="44">
                  <c:v>8.9397555555478938</c:v>
                </c:pt>
                <c:pt idx="45">
                  <c:v>8.9533298316506027</c:v>
                </c:pt>
                <c:pt idx="46">
                  <c:v>8.9702376198755509</c:v>
                </c:pt>
                <c:pt idx="47">
                  <c:v>8.9788255050677694</c:v>
                </c:pt>
                <c:pt idx="48">
                  <c:v>8.9803139903207914</c:v>
                </c:pt>
                <c:pt idx="49">
                  <c:v>8.980585955445175</c:v>
                </c:pt>
                <c:pt idx="50">
                  <c:v>8.9853455714421369</c:v>
                </c:pt>
                <c:pt idx="51">
                  <c:v>8.9947100609553825</c:v>
                </c:pt>
                <c:pt idx="52">
                  <c:v>9.0005571421474979</c:v>
                </c:pt>
                <c:pt idx="53">
                  <c:v>9.0142316039146486</c:v>
                </c:pt>
                <c:pt idx="54">
                  <c:v>9.0404299680543332</c:v>
                </c:pt>
                <c:pt idx="55">
                  <c:v>9.0521591623700175</c:v>
                </c:pt>
                <c:pt idx="56">
                  <c:v>9.0747873616492516</c:v>
                </c:pt>
                <c:pt idx="57">
                  <c:v>9.0854728976010737</c:v>
                </c:pt>
                <c:pt idx="58">
                  <c:v>9.1163437309141919</c:v>
                </c:pt>
                <c:pt idx="59">
                  <c:v>9.120028132741778</c:v>
                </c:pt>
                <c:pt idx="60">
                  <c:v>9.1407987348130888</c:v>
                </c:pt>
                <c:pt idx="61">
                  <c:v>9.1519973982367162</c:v>
                </c:pt>
                <c:pt idx="62">
                  <c:v>9.1850194720797802</c:v>
                </c:pt>
                <c:pt idx="63">
                  <c:v>9.1856552717274162</c:v>
                </c:pt>
                <c:pt idx="64">
                  <c:v>9.1992229564667252</c:v>
                </c:pt>
                <c:pt idx="65">
                  <c:v>9.209524083546226</c:v>
                </c:pt>
                <c:pt idx="66">
                  <c:v>9.2266556011326255</c:v>
                </c:pt>
                <c:pt idx="67">
                  <c:v>9.229706558768827</c:v>
                </c:pt>
                <c:pt idx="68">
                  <c:v>9.2492330831332481</c:v>
                </c:pt>
                <c:pt idx="69">
                  <c:v>9.2749544427227786</c:v>
                </c:pt>
                <c:pt idx="70">
                  <c:v>9.2757116978941845</c:v>
                </c:pt>
                <c:pt idx="71">
                  <c:v>9.2770509606743747</c:v>
                </c:pt>
                <c:pt idx="72">
                  <c:v>9.2853203892331457</c:v>
                </c:pt>
                <c:pt idx="73">
                  <c:v>9.2911415644248354</c:v>
                </c:pt>
                <c:pt idx="74">
                  <c:v>9.3108633177590434</c:v>
                </c:pt>
                <c:pt idx="75">
                  <c:v>9.3208213234796027</c:v>
                </c:pt>
                <c:pt idx="76">
                  <c:v>9.3338599080745741</c:v>
                </c:pt>
                <c:pt idx="77">
                  <c:v>9.3453721545035595</c:v>
                </c:pt>
                <c:pt idx="78">
                  <c:v>9.3472604389396547</c:v>
                </c:pt>
                <c:pt idx="79">
                  <c:v>9.3498847145080575</c:v>
                </c:pt>
                <c:pt idx="80">
                  <c:v>9.3688507522343887</c:v>
                </c:pt>
                <c:pt idx="81">
                  <c:v>9.3691002975340094</c:v>
                </c:pt>
                <c:pt idx="82">
                  <c:v>9.3702824527941413</c:v>
                </c:pt>
                <c:pt idx="83">
                  <c:v>9.371869717378841</c:v>
                </c:pt>
                <c:pt idx="84">
                  <c:v>9.3738207018164879</c:v>
                </c:pt>
                <c:pt idx="85">
                  <c:v>9.3854282129583471</c:v>
                </c:pt>
                <c:pt idx="86">
                  <c:v>9.4048282689534073</c:v>
                </c:pt>
                <c:pt idx="87">
                  <c:v>9.4197438411302077</c:v>
                </c:pt>
                <c:pt idx="88">
                  <c:v>9.4220534297817746</c:v>
                </c:pt>
                <c:pt idx="89">
                  <c:v>9.4246140647486865</c:v>
                </c:pt>
                <c:pt idx="90">
                  <c:v>9.4333963171777775</c:v>
                </c:pt>
                <c:pt idx="91">
                  <c:v>9.4391185996142806</c:v>
                </c:pt>
                <c:pt idx="92">
                  <c:v>9.4439039540902971</c:v>
                </c:pt>
                <c:pt idx="93">
                  <c:v>9.4459935119794469</c:v>
                </c:pt>
                <c:pt idx="94">
                  <c:v>9.4487949027871885</c:v>
                </c:pt>
                <c:pt idx="95">
                  <c:v>9.472178416676682</c:v>
                </c:pt>
                <c:pt idx="96">
                  <c:v>9.472649839793867</c:v>
                </c:pt>
                <c:pt idx="97">
                  <c:v>9.4730310810151988</c:v>
                </c:pt>
                <c:pt idx="98">
                  <c:v>9.4777405095199452</c:v>
                </c:pt>
                <c:pt idx="99">
                  <c:v>9.4915693637389982</c:v>
                </c:pt>
                <c:pt idx="100">
                  <c:v>9.5398383086043523</c:v>
                </c:pt>
                <c:pt idx="101">
                  <c:v>9.5446144976996692</c:v>
                </c:pt>
                <c:pt idx="102">
                  <c:v>9.5511466507859648</c:v>
                </c:pt>
                <c:pt idx="103">
                  <c:v>9.5513882249574031</c:v>
                </c:pt>
                <c:pt idx="104">
                  <c:v>9.5627677617626858</c:v>
                </c:pt>
                <c:pt idx="105">
                  <c:v>9.5661474931306181</c:v>
                </c:pt>
                <c:pt idx="106">
                  <c:v>9.5732201639937511</c:v>
                </c:pt>
                <c:pt idx="107">
                  <c:v>9.575585826241813</c:v>
                </c:pt>
                <c:pt idx="108">
                  <c:v>9.5796413765032931</c:v>
                </c:pt>
                <c:pt idx="109">
                  <c:v>9.5847126371489146</c:v>
                </c:pt>
                <c:pt idx="110">
                  <c:v>9.5902941672251707</c:v>
                </c:pt>
                <c:pt idx="111">
                  <c:v>9.5966298235969809</c:v>
                </c:pt>
                <c:pt idx="112">
                  <c:v>9.5992584834919779</c:v>
                </c:pt>
                <c:pt idx="113">
                  <c:v>9.6013405404344745</c:v>
                </c:pt>
                <c:pt idx="114">
                  <c:v>9.6031581593440833</c:v>
                </c:pt>
                <c:pt idx="115">
                  <c:v>9.603518544774186</c:v>
                </c:pt>
                <c:pt idx="116">
                  <c:v>9.6084219232080503</c:v>
                </c:pt>
                <c:pt idx="117">
                  <c:v>9.625136738782242</c:v>
                </c:pt>
                <c:pt idx="118">
                  <c:v>9.6368103093294053</c:v>
                </c:pt>
                <c:pt idx="119">
                  <c:v>9.6441813106238801</c:v>
                </c:pt>
                <c:pt idx="120">
                  <c:v>9.6508659200980471</c:v>
                </c:pt>
                <c:pt idx="121">
                  <c:v>9.6552837500407787</c:v>
                </c:pt>
                <c:pt idx="122">
                  <c:v>9.6628236572398869</c:v>
                </c:pt>
                <c:pt idx="123">
                  <c:v>9.664726721838246</c:v>
                </c:pt>
                <c:pt idx="124">
                  <c:v>9.6654842440831246</c:v>
                </c:pt>
                <c:pt idx="125">
                  <c:v>9.6688282546294051</c:v>
                </c:pt>
                <c:pt idx="126">
                  <c:v>9.6745477791982015</c:v>
                </c:pt>
                <c:pt idx="127">
                  <c:v>9.6797612301597038</c:v>
                </c:pt>
                <c:pt idx="128">
                  <c:v>9.68020623372343</c:v>
                </c:pt>
                <c:pt idx="129">
                  <c:v>9.6860974012470802</c:v>
                </c:pt>
                <c:pt idx="130">
                  <c:v>9.689372110399372</c:v>
                </c:pt>
                <c:pt idx="131">
                  <c:v>9.6897286585041691</c:v>
                </c:pt>
                <c:pt idx="132">
                  <c:v>9.6916294175158644</c:v>
                </c:pt>
                <c:pt idx="133">
                  <c:v>9.692395941185449</c:v>
                </c:pt>
                <c:pt idx="134">
                  <c:v>9.6942729008893647</c:v>
                </c:pt>
                <c:pt idx="135">
                  <c:v>9.6951656033063607</c:v>
                </c:pt>
                <c:pt idx="136">
                  <c:v>9.7035583873434224</c:v>
                </c:pt>
                <c:pt idx="137">
                  <c:v>9.7097038010669241</c:v>
                </c:pt>
                <c:pt idx="138">
                  <c:v>9.71268869669548</c:v>
                </c:pt>
                <c:pt idx="139">
                  <c:v>9.7152311021482998</c:v>
                </c:pt>
                <c:pt idx="140">
                  <c:v>9.7190493691939057</c:v>
                </c:pt>
                <c:pt idx="141">
                  <c:v>9.719638780511163</c:v>
                </c:pt>
                <c:pt idx="142">
                  <c:v>9.7308848850005933</c:v>
                </c:pt>
                <c:pt idx="143">
                  <c:v>9.7340190604401702</c:v>
                </c:pt>
                <c:pt idx="144">
                  <c:v>9.7418568977345323</c:v>
                </c:pt>
                <c:pt idx="145">
                  <c:v>9.7450708534031758</c:v>
                </c:pt>
                <c:pt idx="146">
                  <c:v>9.7454523190694236</c:v>
                </c:pt>
                <c:pt idx="147">
                  <c:v>9.7455366015848846</c:v>
                </c:pt>
                <c:pt idx="148">
                  <c:v>9.7476359217031288</c:v>
                </c:pt>
                <c:pt idx="149">
                  <c:v>9.7569707857180585</c:v>
                </c:pt>
                <c:pt idx="150">
                  <c:v>9.7673366208600232</c:v>
                </c:pt>
                <c:pt idx="151">
                  <c:v>9.7677550903081638</c:v>
                </c:pt>
                <c:pt idx="152">
                  <c:v>9.770024901172329</c:v>
                </c:pt>
                <c:pt idx="153">
                  <c:v>9.77325793548086</c:v>
                </c:pt>
                <c:pt idx="154">
                  <c:v>9.7807488028672758</c:v>
                </c:pt>
                <c:pt idx="155">
                  <c:v>9.7953346282382974</c:v>
                </c:pt>
                <c:pt idx="156">
                  <c:v>9.8053620911757289</c:v>
                </c:pt>
                <c:pt idx="157">
                  <c:v>9.8078998294139801</c:v>
                </c:pt>
                <c:pt idx="158">
                  <c:v>9.818408739542086</c:v>
                </c:pt>
                <c:pt idx="159">
                  <c:v>9.8283980888917277</c:v>
                </c:pt>
                <c:pt idx="160">
                  <c:v>9.8319384644587942</c:v>
                </c:pt>
                <c:pt idx="161">
                  <c:v>9.8339518113186681</c:v>
                </c:pt>
                <c:pt idx="162">
                  <c:v>9.8345702370271955</c:v>
                </c:pt>
                <c:pt idx="163">
                  <c:v>9.836563162954981</c:v>
                </c:pt>
                <c:pt idx="164">
                  <c:v>9.8400396146486084</c:v>
                </c:pt>
                <c:pt idx="165">
                  <c:v>9.8412702957658968</c:v>
                </c:pt>
                <c:pt idx="166">
                  <c:v>9.8491980357787714</c:v>
                </c:pt>
                <c:pt idx="167">
                  <c:v>9.8492106789174354</c:v>
                </c:pt>
                <c:pt idx="168">
                  <c:v>9.8521264106248001</c:v>
                </c:pt>
                <c:pt idx="169">
                  <c:v>9.8578738501453067</c:v>
                </c:pt>
                <c:pt idx="170">
                  <c:v>9.8588657406743412</c:v>
                </c:pt>
                <c:pt idx="171">
                  <c:v>9.8662858492254042</c:v>
                </c:pt>
                <c:pt idx="172">
                  <c:v>9.8663211797778683</c:v>
                </c:pt>
                <c:pt idx="173">
                  <c:v>9.8684946495257115</c:v>
                </c:pt>
                <c:pt idx="174">
                  <c:v>9.8689651016363307</c:v>
                </c:pt>
                <c:pt idx="175">
                  <c:v>9.872610337924316</c:v>
                </c:pt>
                <c:pt idx="176">
                  <c:v>9.8760593168672841</c:v>
                </c:pt>
                <c:pt idx="177">
                  <c:v>9.8789540538218503</c:v>
                </c:pt>
                <c:pt idx="178">
                  <c:v>9.8851354679838686</c:v>
                </c:pt>
                <c:pt idx="179">
                  <c:v>9.8852112514627013</c:v>
                </c:pt>
                <c:pt idx="180">
                  <c:v>9.8860158763916459</c:v>
                </c:pt>
                <c:pt idx="181">
                  <c:v>9.88915001804639</c:v>
                </c:pt>
                <c:pt idx="182">
                  <c:v>9.8891760913319189</c:v>
                </c:pt>
                <c:pt idx="183">
                  <c:v>9.89177452985939</c:v>
                </c:pt>
                <c:pt idx="184">
                  <c:v>9.8999114861475679</c:v>
                </c:pt>
                <c:pt idx="185">
                  <c:v>9.9011930825889749</c:v>
                </c:pt>
                <c:pt idx="186">
                  <c:v>9.904349328455849</c:v>
                </c:pt>
                <c:pt idx="187">
                  <c:v>9.9069078591036277</c:v>
                </c:pt>
                <c:pt idx="188">
                  <c:v>9.9085624699570509</c:v>
                </c:pt>
                <c:pt idx="189">
                  <c:v>9.9132513527682615</c:v>
                </c:pt>
                <c:pt idx="190">
                  <c:v>9.9149568742404774</c:v>
                </c:pt>
                <c:pt idx="191">
                  <c:v>9.9213118982404787</c:v>
                </c:pt>
                <c:pt idx="192">
                  <c:v>9.9251591628659916</c:v>
                </c:pt>
                <c:pt idx="193">
                  <c:v>9.9261407166508686</c:v>
                </c:pt>
                <c:pt idx="194">
                  <c:v>9.92686076082272</c:v>
                </c:pt>
                <c:pt idx="195">
                  <c:v>9.926930043130497</c:v>
                </c:pt>
                <c:pt idx="196">
                  <c:v>9.9305873291629538</c:v>
                </c:pt>
                <c:pt idx="197">
                  <c:v>9.9310908993968194</c:v>
                </c:pt>
                <c:pt idx="198">
                  <c:v>9.9347784791876812</c:v>
                </c:pt>
                <c:pt idx="199">
                  <c:v>9.9366722711019744</c:v>
                </c:pt>
                <c:pt idx="200">
                  <c:v>9.9385456161378603</c:v>
                </c:pt>
                <c:pt idx="201">
                  <c:v>9.9387524574699917</c:v>
                </c:pt>
                <c:pt idx="202">
                  <c:v>9.9401132794064946</c:v>
                </c:pt>
                <c:pt idx="203">
                  <c:v>9.9404311238680734</c:v>
                </c:pt>
                <c:pt idx="204">
                  <c:v>9.9470215502921171</c:v>
                </c:pt>
                <c:pt idx="205">
                  <c:v>9.9543019456905846</c:v>
                </c:pt>
                <c:pt idx="206">
                  <c:v>9.9605829678414484</c:v>
                </c:pt>
                <c:pt idx="207">
                  <c:v>9.9614976393759083</c:v>
                </c:pt>
                <c:pt idx="208">
                  <c:v>9.962943146993366</c:v>
                </c:pt>
                <c:pt idx="209">
                  <c:v>9.966047291978624</c:v>
                </c:pt>
                <c:pt idx="210">
                  <c:v>9.9663978465165322</c:v>
                </c:pt>
                <c:pt idx="211">
                  <c:v>9.966685259311193</c:v>
                </c:pt>
                <c:pt idx="212">
                  <c:v>9.9703593246734243</c:v>
                </c:pt>
                <c:pt idx="213">
                  <c:v>9.9820022722973505</c:v>
                </c:pt>
                <c:pt idx="214">
                  <c:v>9.9829398838966714</c:v>
                </c:pt>
                <c:pt idx="215">
                  <c:v>9.9876538472270298</c:v>
                </c:pt>
                <c:pt idx="216">
                  <c:v>9.9910001131071464</c:v>
                </c:pt>
                <c:pt idx="217">
                  <c:v>10.001198273588022</c:v>
                </c:pt>
                <c:pt idx="218">
                  <c:v>10.001978550595718</c:v>
                </c:pt>
                <c:pt idx="219">
                  <c:v>10.004042549031587</c:v>
                </c:pt>
                <c:pt idx="220">
                  <c:v>10.004058361625258</c:v>
                </c:pt>
                <c:pt idx="221">
                  <c:v>10.01068782487131</c:v>
                </c:pt>
                <c:pt idx="222">
                  <c:v>10.011618201904307</c:v>
                </c:pt>
                <c:pt idx="223">
                  <c:v>10.014186133627824</c:v>
                </c:pt>
                <c:pt idx="224">
                  <c:v>10.015220643702861</c:v>
                </c:pt>
                <c:pt idx="225">
                  <c:v>10.016549522397574</c:v>
                </c:pt>
                <c:pt idx="226">
                  <c:v>10.017882636909995</c:v>
                </c:pt>
                <c:pt idx="227">
                  <c:v>10.020016340481609</c:v>
                </c:pt>
                <c:pt idx="228">
                  <c:v>10.031604819376188</c:v>
                </c:pt>
                <c:pt idx="229">
                  <c:v>10.031763802106909</c:v>
                </c:pt>
                <c:pt idx="230">
                  <c:v>10.041057525163975</c:v>
                </c:pt>
                <c:pt idx="231">
                  <c:v>10.042026266613448</c:v>
                </c:pt>
                <c:pt idx="232">
                  <c:v>10.042689316809895</c:v>
                </c:pt>
                <c:pt idx="233">
                  <c:v>10.047546887894407</c:v>
                </c:pt>
                <c:pt idx="234">
                  <c:v>10.050916118195401</c:v>
                </c:pt>
                <c:pt idx="235">
                  <c:v>10.051861080436147</c:v>
                </c:pt>
                <c:pt idx="236">
                  <c:v>10.053589550478019</c:v>
                </c:pt>
                <c:pt idx="237">
                  <c:v>10.061301871380254</c:v>
                </c:pt>
                <c:pt idx="238">
                  <c:v>10.062704088473714</c:v>
                </c:pt>
                <c:pt idx="239">
                  <c:v>10.063441586522195</c:v>
                </c:pt>
                <c:pt idx="240">
                  <c:v>10.066221835071508</c:v>
                </c:pt>
                <c:pt idx="241">
                  <c:v>10.069519475407285</c:v>
                </c:pt>
                <c:pt idx="242">
                  <c:v>10.070662621712092</c:v>
                </c:pt>
                <c:pt idx="243">
                  <c:v>10.073696084439037</c:v>
                </c:pt>
                <c:pt idx="244">
                  <c:v>10.074247871319308</c:v>
                </c:pt>
                <c:pt idx="245">
                  <c:v>10.085434441225715</c:v>
                </c:pt>
                <c:pt idx="246">
                  <c:v>10.102242968274171</c:v>
                </c:pt>
                <c:pt idx="247">
                  <c:v>10.102416587146875</c:v>
                </c:pt>
                <c:pt idx="248">
                  <c:v>10.105874799837917</c:v>
                </c:pt>
                <c:pt idx="249">
                  <c:v>10.109051525732657</c:v>
                </c:pt>
                <c:pt idx="250">
                  <c:v>10.109920083921924</c:v>
                </c:pt>
                <c:pt idx="251">
                  <c:v>10.111509374204287</c:v>
                </c:pt>
                <c:pt idx="252">
                  <c:v>10.116909558682112</c:v>
                </c:pt>
                <c:pt idx="253">
                  <c:v>10.132512599466486</c:v>
                </c:pt>
                <c:pt idx="254">
                  <c:v>10.136014326631932</c:v>
                </c:pt>
                <c:pt idx="255">
                  <c:v>10.142423215158239</c:v>
                </c:pt>
                <c:pt idx="256">
                  <c:v>10.143289513319804</c:v>
                </c:pt>
                <c:pt idx="257">
                  <c:v>10.143702236219731</c:v>
                </c:pt>
                <c:pt idx="258">
                  <c:v>10.152716989829415</c:v>
                </c:pt>
                <c:pt idx="259">
                  <c:v>10.152759597918266</c:v>
                </c:pt>
                <c:pt idx="260">
                  <c:v>10.15385212614116</c:v>
                </c:pt>
                <c:pt idx="261">
                  <c:v>10.154427045834691</c:v>
                </c:pt>
                <c:pt idx="262">
                  <c:v>10.154594867665672</c:v>
                </c:pt>
                <c:pt idx="263">
                  <c:v>10.156817390396281</c:v>
                </c:pt>
                <c:pt idx="264">
                  <c:v>10.162019024747964</c:v>
                </c:pt>
                <c:pt idx="265">
                  <c:v>10.164954977251563</c:v>
                </c:pt>
                <c:pt idx="266">
                  <c:v>10.166767851269832</c:v>
                </c:pt>
                <c:pt idx="267">
                  <c:v>10.168979602253023</c:v>
                </c:pt>
                <c:pt idx="268">
                  <c:v>10.169628676823123</c:v>
                </c:pt>
                <c:pt idx="269">
                  <c:v>10.172205008766284</c:v>
                </c:pt>
                <c:pt idx="270">
                  <c:v>10.174327727634099</c:v>
                </c:pt>
                <c:pt idx="271">
                  <c:v>10.175676313299032</c:v>
                </c:pt>
                <c:pt idx="272">
                  <c:v>10.181053712993858</c:v>
                </c:pt>
                <c:pt idx="273">
                  <c:v>10.181157264136388</c:v>
                </c:pt>
                <c:pt idx="274">
                  <c:v>10.183112885312154</c:v>
                </c:pt>
                <c:pt idx="275">
                  <c:v>10.184144739458944</c:v>
                </c:pt>
                <c:pt idx="276">
                  <c:v>10.189647134108213</c:v>
                </c:pt>
                <c:pt idx="277">
                  <c:v>10.191615534496613</c:v>
                </c:pt>
                <c:pt idx="278">
                  <c:v>10.193537339963207</c:v>
                </c:pt>
                <c:pt idx="279">
                  <c:v>10.195668538064442</c:v>
                </c:pt>
                <c:pt idx="280">
                  <c:v>10.202899618267208</c:v>
                </c:pt>
                <c:pt idx="281">
                  <c:v>10.205309251565438</c:v>
                </c:pt>
                <c:pt idx="282">
                  <c:v>10.206011018446775</c:v>
                </c:pt>
                <c:pt idx="283">
                  <c:v>10.212171989457298</c:v>
                </c:pt>
                <c:pt idx="284">
                  <c:v>10.214636904751815</c:v>
                </c:pt>
                <c:pt idx="285">
                  <c:v>10.217033489969175</c:v>
                </c:pt>
                <c:pt idx="286">
                  <c:v>10.21786638135789</c:v>
                </c:pt>
                <c:pt idx="287">
                  <c:v>10.218692064041344</c:v>
                </c:pt>
                <c:pt idx="288">
                  <c:v>10.223285617843892</c:v>
                </c:pt>
                <c:pt idx="289">
                  <c:v>10.223333355471926</c:v>
                </c:pt>
                <c:pt idx="290">
                  <c:v>10.224424964109671</c:v>
                </c:pt>
                <c:pt idx="291">
                  <c:v>10.225770689520392</c:v>
                </c:pt>
                <c:pt idx="292">
                  <c:v>10.228845576713212</c:v>
                </c:pt>
                <c:pt idx="293">
                  <c:v>10.233253862232797</c:v>
                </c:pt>
                <c:pt idx="294">
                  <c:v>10.236973647317168</c:v>
                </c:pt>
                <c:pt idx="295">
                  <c:v>10.240213707764411</c:v>
                </c:pt>
                <c:pt idx="296">
                  <c:v>10.25038054434304</c:v>
                </c:pt>
                <c:pt idx="297">
                  <c:v>10.251889396055097</c:v>
                </c:pt>
                <c:pt idx="298">
                  <c:v>10.260336029133576</c:v>
                </c:pt>
                <c:pt idx="299">
                  <c:v>10.265808973754583</c:v>
                </c:pt>
                <c:pt idx="300">
                  <c:v>10.266747252448344</c:v>
                </c:pt>
                <c:pt idx="301">
                  <c:v>10.271433854867531</c:v>
                </c:pt>
                <c:pt idx="302">
                  <c:v>10.273844223763684</c:v>
                </c:pt>
                <c:pt idx="303">
                  <c:v>10.274248761422891</c:v>
                </c:pt>
                <c:pt idx="304">
                  <c:v>10.274547917824822</c:v>
                </c:pt>
                <c:pt idx="305">
                  <c:v>10.280853213053938</c:v>
                </c:pt>
                <c:pt idx="306">
                  <c:v>10.281535418794798</c:v>
                </c:pt>
                <c:pt idx="307">
                  <c:v>10.282492081313499</c:v>
                </c:pt>
                <c:pt idx="308">
                  <c:v>10.284504353295747</c:v>
                </c:pt>
                <c:pt idx="309">
                  <c:v>10.288250407035219</c:v>
                </c:pt>
                <c:pt idx="310">
                  <c:v>10.289845254163943</c:v>
                </c:pt>
                <c:pt idx="311">
                  <c:v>10.290270590938364</c:v>
                </c:pt>
                <c:pt idx="312">
                  <c:v>10.292754144629367</c:v>
                </c:pt>
                <c:pt idx="313">
                  <c:v>10.296341130715639</c:v>
                </c:pt>
                <c:pt idx="314">
                  <c:v>10.299670070249023</c:v>
                </c:pt>
                <c:pt idx="315">
                  <c:v>10.30004923751391</c:v>
                </c:pt>
                <c:pt idx="316">
                  <c:v>10.30086822362183</c:v>
                </c:pt>
                <c:pt idx="317">
                  <c:v>10.301012114752064</c:v>
                </c:pt>
                <c:pt idx="318">
                  <c:v>10.30415124389002</c:v>
                </c:pt>
                <c:pt idx="319">
                  <c:v>10.306520243210041</c:v>
                </c:pt>
                <c:pt idx="320">
                  <c:v>10.310293606547964</c:v>
                </c:pt>
                <c:pt idx="321">
                  <c:v>10.314414302605581</c:v>
                </c:pt>
                <c:pt idx="322">
                  <c:v>10.317629287977695</c:v>
                </c:pt>
                <c:pt idx="323">
                  <c:v>10.32780126865144</c:v>
                </c:pt>
                <c:pt idx="324">
                  <c:v>10.328136101740629</c:v>
                </c:pt>
                <c:pt idx="325">
                  <c:v>10.337343099387125</c:v>
                </c:pt>
                <c:pt idx="326">
                  <c:v>10.33787227110928</c:v>
                </c:pt>
                <c:pt idx="327">
                  <c:v>10.341017663865564</c:v>
                </c:pt>
                <c:pt idx="328">
                  <c:v>10.342071297568694</c:v>
                </c:pt>
                <c:pt idx="329">
                  <c:v>10.342524801911139</c:v>
                </c:pt>
                <c:pt idx="330">
                  <c:v>10.344248890303559</c:v>
                </c:pt>
                <c:pt idx="331">
                  <c:v>10.348329803665228</c:v>
                </c:pt>
                <c:pt idx="332">
                  <c:v>10.357683658594578</c:v>
                </c:pt>
                <c:pt idx="333">
                  <c:v>10.359153308253944</c:v>
                </c:pt>
                <c:pt idx="334">
                  <c:v>10.363981297956858</c:v>
                </c:pt>
                <c:pt idx="335">
                  <c:v>10.370725104061261</c:v>
                </c:pt>
                <c:pt idx="336">
                  <c:v>10.372142554314509</c:v>
                </c:pt>
                <c:pt idx="337">
                  <c:v>10.373238879482313</c:v>
                </c:pt>
                <c:pt idx="338">
                  <c:v>10.374911772647613</c:v>
                </c:pt>
                <c:pt idx="339">
                  <c:v>10.377439670881447</c:v>
                </c:pt>
                <c:pt idx="340">
                  <c:v>10.378861975798181</c:v>
                </c:pt>
                <c:pt idx="341">
                  <c:v>10.380560052921643</c:v>
                </c:pt>
                <c:pt idx="342">
                  <c:v>10.381698350741166</c:v>
                </c:pt>
                <c:pt idx="343">
                  <c:v>10.38239490388424</c:v>
                </c:pt>
                <c:pt idx="344">
                  <c:v>10.385622609548442</c:v>
                </c:pt>
                <c:pt idx="345">
                  <c:v>10.385706228422949</c:v>
                </c:pt>
                <c:pt idx="346">
                  <c:v>10.385758584699053</c:v>
                </c:pt>
                <c:pt idx="347">
                  <c:v>10.386241048215213</c:v>
                </c:pt>
                <c:pt idx="348">
                  <c:v>10.38672328543651</c:v>
                </c:pt>
                <c:pt idx="349">
                  <c:v>10.388360124497822</c:v>
                </c:pt>
                <c:pt idx="350">
                  <c:v>10.389845208968348</c:v>
                </c:pt>
                <c:pt idx="351">
                  <c:v>10.393886461325183</c:v>
                </c:pt>
                <c:pt idx="352">
                  <c:v>10.394187449186347</c:v>
                </c:pt>
                <c:pt idx="353">
                  <c:v>10.39649586989608</c:v>
                </c:pt>
                <c:pt idx="354">
                  <c:v>10.403806236187613</c:v>
                </c:pt>
                <c:pt idx="355">
                  <c:v>10.408758672811151</c:v>
                </c:pt>
                <c:pt idx="356">
                  <c:v>10.411665998481528</c:v>
                </c:pt>
                <c:pt idx="357">
                  <c:v>10.41296568971754</c:v>
                </c:pt>
                <c:pt idx="358">
                  <c:v>10.41376175303135</c:v>
                </c:pt>
                <c:pt idx="359">
                  <c:v>10.41475259043558</c:v>
                </c:pt>
                <c:pt idx="360">
                  <c:v>10.41693501186114</c:v>
                </c:pt>
                <c:pt idx="361">
                  <c:v>10.417087488677399</c:v>
                </c:pt>
                <c:pt idx="362">
                  <c:v>10.418696286714408</c:v>
                </c:pt>
                <c:pt idx="363">
                  <c:v>10.419382713875429</c:v>
                </c:pt>
                <c:pt idx="364">
                  <c:v>10.421669924935149</c:v>
                </c:pt>
                <c:pt idx="365">
                  <c:v>10.421747165477889</c:v>
                </c:pt>
                <c:pt idx="366">
                  <c:v>10.427988474858729</c:v>
                </c:pt>
                <c:pt idx="367">
                  <c:v>10.429913847078934</c:v>
                </c:pt>
                <c:pt idx="368">
                  <c:v>10.435104269983855</c:v>
                </c:pt>
                <c:pt idx="369">
                  <c:v>10.440249642681747</c:v>
                </c:pt>
                <c:pt idx="370">
                  <c:v>10.442361747960289</c:v>
                </c:pt>
                <c:pt idx="371">
                  <c:v>10.444195514756951</c:v>
                </c:pt>
                <c:pt idx="372">
                  <c:v>10.444489938428086</c:v>
                </c:pt>
                <c:pt idx="373">
                  <c:v>10.444921942712982</c:v>
                </c:pt>
                <c:pt idx="374">
                  <c:v>10.446683613057216</c:v>
                </c:pt>
                <c:pt idx="375">
                  <c:v>10.446735502450064</c:v>
                </c:pt>
                <c:pt idx="376">
                  <c:v>10.452482271568902</c:v>
                </c:pt>
                <c:pt idx="377">
                  <c:v>10.452860181765539</c:v>
                </c:pt>
                <c:pt idx="378">
                  <c:v>10.457282834801104</c:v>
                </c:pt>
                <c:pt idx="379">
                  <c:v>10.461347602880171</c:v>
                </c:pt>
                <c:pt idx="380">
                  <c:v>10.466747272268298</c:v>
                </c:pt>
                <c:pt idx="381">
                  <c:v>10.471213876443517</c:v>
                </c:pt>
                <c:pt idx="382">
                  <c:v>10.476683284335694</c:v>
                </c:pt>
                <c:pt idx="383">
                  <c:v>10.479202445035684</c:v>
                </c:pt>
                <c:pt idx="384">
                  <c:v>10.480832285737183</c:v>
                </c:pt>
                <c:pt idx="385">
                  <c:v>10.482050597979248</c:v>
                </c:pt>
                <c:pt idx="386">
                  <c:v>10.482325869792311</c:v>
                </c:pt>
                <c:pt idx="387">
                  <c:v>10.484306373061079</c:v>
                </c:pt>
                <c:pt idx="388">
                  <c:v>10.486587330401548</c:v>
                </c:pt>
                <c:pt idx="389">
                  <c:v>10.487142144663304</c:v>
                </c:pt>
                <c:pt idx="390">
                  <c:v>10.487479664684981</c:v>
                </c:pt>
                <c:pt idx="391">
                  <c:v>10.487711617163754</c:v>
                </c:pt>
                <c:pt idx="392">
                  <c:v>10.48927327548931</c:v>
                </c:pt>
                <c:pt idx="393">
                  <c:v>10.493939991236108</c:v>
                </c:pt>
                <c:pt idx="394">
                  <c:v>10.494369252905178</c:v>
                </c:pt>
                <c:pt idx="395">
                  <c:v>10.494539732470937</c:v>
                </c:pt>
                <c:pt idx="396">
                  <c:v>10.496987225150953</c:v>
                </c:pt>
                <c:pt idx="397">
                  <c:v>10.49704233046927</c:v>
                </c:pt>
                <c:pt idx="398">
                  <c:v>10.500131611800033</c:v>
                </c:pt>
                <c:pt idx="399">
                  <c:v>10.500334599688671</c:v>
                </c:pt>
                <c:pt idx="400">
                  <c:v>10.513038300801789</c:v>
                </c:pt>
                <c:pt idx="401">
                  <c:v>10.516253309117451</c:v>
                </c:pt>
                <c:pt idx="402">
                  <c:v>10.520057700126177</c:v>
                </c:pt>
                <c:pt idx="403">
                  <c:v>10.521209321868774</c:v>
                </c:pt>
                <c:pt idx="404">
                  <c:v>10.52388336157026</c:v>
                </c:pt>
                <c:pt idx="405">
                  <c:v>10.524551237433911</c:v>
                </c:pt>
                <c:pt idx="406">
                  <c:v>10.526215550753749</c:v>
                </c:pt>
                <c:pt idx="407">
                  <c:v>10.52701837073594</c:v>
                </c:pt>
                <c:pt idx="408">
                  <c:v>10.5273066673331</c:v>
                </c:pt>
                <c:pt idx="409">
                  <c:v>10.528161569873248</c:v>
                </c:pt>
                <c:pt idx="410">
                  <c:v>10.531720466331588</c:v>
                </c:pt>
                <c:pt idx="411">
                  <c:v>10.532872873492963</c:v>
                </c:pt>
                <c:pt idx="412">
                  <c:v>10.546757659700301</c:v>
                </c:pt>
                <c:pt idx="413">
                  <c:v>10.550361938804659</c:v>
                </c:pt>
                <c:pt idx="414">
                  <c:v>10.550577224935008</c:v>
                </c:pt>
                <c:pt idx="415">
                  <c:v>10.552547215115922</c:v>
                </c:pt>
                <c:pt idx="416">
                  <c:v>10.557351072850411</c:v>
                </c:pt>
                <c:pt idx="417">
                  <c:v>10.558750819417314</c:v>
                </c:pt>
                <c:pt idx="418">
                  <c:v>10.560002537804236</c:v>
                </c:pt>
                <c:pt idx="419">
                  <c:v>10.560589491647869</c:v>
                </c:pt>
                <c:pt idx="420">
                  <c:v>10.562537894856458</c:v>
                </c:pt>
                <c:pt idx="421">
                  <c:v>10.562650584588601</c:v>
                </c:pt>
                <c:pt idx="422">
                  <c:v>10.564249066008792</c:v>
                </c:pt>
                <c:pt idx="423">
                  <c:v>10.567253678419394</c:v>
                </c:pt>
                <c:pt idx="424">
                  <c:v>10.571689850492298</c:v>
                </c:pt>
                <c:pt idx="425">
                  <c:v>10.573362125114411</c:v>
                </c:pt>
                <c:pt idx="426">
                  <c:v>10.573402552118184</c:v>
                </c:pt>
                <c:pt idx="427">
                  <c:v>10.574079844507683</c:v>
                </c:pt>
                <c:pt idx="428">
                  <c:v>10.576727507579285</c:v>
                </c:pt>
                <c:pt idx="429">
                  <c:v>10.581191287655892</c:v>
                </c:pt>
                <c:pt idx="430">
                  <c:v>10.584301301717744</c:v>
                </c:pt>
                <c:pt idx="431">
                  <c:v>10.592125806982999</c:v>
                </c:pt>
                <c:pt idx="432">
                  <c:v>10.594822641280548</c:v>
                </c:pt>
                <c:pt idx="433">
                  <c:v>10.595639718687201</c:v>
                </c:pt>
                <c:pt idx="434">
                  <c:v>10.597780109992257</c:v>
                </c:pt>
                <c:pt idx="435">
                  <c:v>10.599759805614202</c:v>
                </c:pt>
                <c:pt idx="436">
                  <c:v>10.602823375365611</c:v>
                </c:pt>
                <c:pt idx="437">
                  <c:v>10.605037487863326</c:v>
                </c:pt>
                <c:pt idx="438">
                  <c:v>10.608212225386644</c:v>
                </c:pt>
                <c:pt idx="439">
                  <c:v>10.610913770836058</c:v>
                </c:pt>
                <c:pt idx="440">
                  <c:v>10.61258504061797</c:v>
                </c:pt>
                <c:pt idx="441">
                  <c:v>10.6138385361388</c:v>
                </c:pt>
                <c:pt idx="442">
                  <c:v>10.625830130986389</c:v>
                </c:pt>
                <c:pt idx="443">
                  <c:v>10.627479263688929</c:v>
                </c:pt>
                <c:pt idx="444">
                  <c:v>10.629218662273496</c:v>
                </c:pt>
                <c:pt idx="445">
                  <c:v>10.630488053439372</c:v>
                </c:pt>
                <c:pt idx="446">
                  <c:v>10.634447071190966</c:v>
                </c:pt>
                <c:pt idx="447">
                  <c:v>10.634889678353696</c:v>
                </c:pt>
                <c:pt idx="448">
                  <c:v>10.635882838547795</c:v>
                </c:pt>
                <c:pt idx="449">
                  <c:v>10.6375159838587</c:v>
                </c:pt>
                <c:pt idx="450">
                  <c:v>10.641263668021438</c:v>
                </c:pt>
                <c:pt idx="451">
                  <c:v>10.641380345552646</c:v>
                </c:pt>
                <c:pt idx="452">
                  <c:v>10.642743533326483</c:v>
                </c:pt>
                <c:pt idx="453">
                  <c:v>10.645675281242948</c:v>
                </c:pt>
                <c:pt idx="454">
                  <c:v>10.645807184530634</c:v>
                </c:pt>
                <c:pt idx="455">
                  <c:v>10.646012962852705</c:v>
                </c:pt>
                <c:pt idx="456">
                  <c:v>10.653762230415452</c:v>
                </c:pt>
                <c:pt idx="457">
                  <c:v>10.654475889720723</c:v>
                </c:pt>
                <c:pt idx="458">
                  <c:v>10.655282945509356</c:v>
                </c:pt>
                <c:pt idx="459">
                  <c:v>10.655829895594513</c:v>
                </c:pt>
                <c:pt idx="460">
                  <c:v>10.655958873558486</c:v>
                </c:pt>
                <c:pt idx="461">
                  <c:v>10.656813423690711</c:v>
                </c:pt>
                <c:pt idx="462">
                  <c:v>10.656813635110035</c:v>
                </c:pt>
                <c:pt idx="463">
                  <c:v>10.660428547324093</c:v>
                </c:pt>
                <c:pt idx="464">
                  <c:v>10.660689581072015</c:v>
                </c:pt>
                <c:pt idx="465">
                  <c:v>10.661940815882621</c:v>
                </c:pt>
                <c:pt idx="466">
                  <c:v>10.664743490762344</c:v>
                </c:pt>
                <c:pt idx="467">
                  <c:v>10.667944163472526</c:v>
                </c:pt>
                <c:pt idx="468">
                  <c:v>10.668403011540464</c:v>
                </c:pt>
                <c:pt idx="469">
                  <c:v>10.669885630370851</c:v>
                </c:pt>
                <c:pt idx="470">
                  <c:v>10.670648174093344</c:v>
                </c:pt>
                <c:pt idx="471">
                  <c:v>10.670773557584711</c:v>
                </c:pt>
                <c:pt idx="472">
                  <c:v>10.674214117149603</c:v>
                </c:pt>
                <c:pt idx="473">
                  <c:v>10.679163785509557</c:v>
                </c:pt>
                <c:pt idx="474">
                  <c:v>10.68061816472472</c:v>
                </c:pt>
                <c:pt idx="475">
                  <c:v>10.682841096669737</c:v>
                </c:pt>
                <c:pt idx="476">
                  <c:v>10.684988431681056</c:v>
                </c:pt>
                <c:pt idx="477">
                  <c:v>10.686585015335689</c:v>
                </c:pt>
                <c:pt idx="478">
                  <c:v>10.688310128214249</c:v>
                </c:pt>
                <c:pt idx="479">
                  <c:v>10.691606714322221</c:v>
                </c:pt>
                <c:pt idx="480">
                  <c:v>10.698983510290947</c:v>
                </c:pt>
                <c:pt idx="481">
                  <c:v>10.699060998063857</c:v>
                </c:pt>
                <c:pt idx="482">
                  <c:v>10.701670570989929</c:v>
                </c:pt>
                <c:pt idx="483">
                  <c:v>10.702952135109998</c:v>
                </c:pt>
                <c:pt idx="484">
                  <c:v>10.705478663120141</c:v>
                </c:pt>
                <c:pt idx="485">
                  <c:v>10.706202840565718</c:v>
                </c:pt>
                <c:pt idx="486">
                  <c:v>10.709378321065623</c:v>
                </c:pt>
                <c:pt idx="487">
                  <c:v>10.710712456612644</c:v>
                </c:pt>
                <c:pt idx="488">
                  <c:v>10.712384931506948</c:v>
                </c:pt>
                <c:pt idx="489">
                  <c:v>10.712884567647663</c:v>
                </c:pt>
                <c:pt idx="490">
                  <c:v>10.713616967555126</c:v>
                </c:pt>
                <c:pt idx="491">
                  <c:v>10.716606733496963</c:v>
                </c:pt>
                <c:pt idx="492">
                  <c:v>10.719186944771257</c:v>
                </c:pt>
                <c:pt idx="493">
                  <c:v>10.722689314573326</c:v>
                </c:pt>
                <c:pt idx="494">
                  <c:v>10.726105638632342</c:v>
                </c:pt>
                <c:pt idx="495">
                  <c:v>10.726299996336413</c:v>
                </c:pt>
                <c:pt idx="496">
                  <c:v>10.727081416703854</c:v>
                </c:pt>
                <c:pt idx="497">
                  <c:v>10.730361063824235</c:v>
                </c:pt>
                <c:pt idx="498">
                  <c:v>10.745861663149967</c:v>
                </c:pt>
                <c:pt idx="499">
                  <c:v>10.747458610465008</c:v>
                </c:pt>
                <c:pt idx="500">
                  <c:v>10.751388794614222</c:v>
                </c:pt>
                <c:pt idx="501">
                  <c:v>10.755095042058201</c:v>
                </c:pt>
                <c:pt idx="502">
                  <c:v>10.757523975084117</c:v>
                </c:pt>
                <c:pt idx="503">
                  <c:v>10.759658037482387</c:v>
                </c:pt>
                <c:pt idx="504">
                  <c:v>10.760440298692885</c:v>
                </c:pt>
                <c:pt idx="505">
                  <c:v>10.762697699296504</c:v>
                </c:pt>
                <c:pt idx="506">
                  <c:v>10.763359389843643</c:v>
                </c:pt>
                <c:pt idx="507">
                  <c:v>10.764102332338615</c:v>
                </c:pt>
                <c:pt idx="508">
                  <c:v>10.765877649881922</c:v>
                </c:pt>
                <c:pt idx="509">
                  <c:v>10.76624200286629</c:v>
                </c:pt>
                <c:pt idx="510">
                  <c:v>10.766648235914634</c:v>
                </c:pt>
                <c:pt idx="511">
                  <c:v>10.767797752858938</c:v>
                </c:pt>
                <c:pt idx="512">
                  <c:v>10.781295375224751</c:v>
                </c:pt>
                <c:pt idx="513">
                  <c:v>10.781929085404645</c:v>
                </c:pt>
                <c:pt idx="514">
                  <c:v>10.783282895378941</c:v>
                </c:pt>
                <c:pt idx="515">
                  <c:v>10.78332365717845</c:v>
                </c:pt>
                <c:pt idx="516">
                  <c:v>10.784054927596515</c:v>
                </c:pt>
                <c:pt idx="517">
                  <c:v>10.787793422128226</c:v>
                </c:pt>
                <c:pt idx="518">
                  <c:v>10.789477387696541</c:v>
                </c:pt>
                <c:pt idx="519">
                  <c:v>10.789950826505414</c:v>
                </c:pt>
                <c:pt idx="520">
                  <c:v>10.791591632811643</c:v>
                </c:pt>
                <c:pt idx="521">
                  <c:v>10.793870303845456</c:v>
                </c:pt>
                <c:pt idx="522">
                  <c:v>10.796197506191401</c:v>
                </c:pt>
                <c:pt idx="523">
                  <c:v>10.796325017611339</c:v>
                </c:pt>
                <c:pt idx="524">
                  <c:v>10.798034650605587</c:v>
                </c:pt>
                <c:pt idx="525">
                  <c:v>10.798139156298973</c:v>
                </c:pt>
                <c:pt idx="526">
                  <c:v>10.799231048358084</c:v>
                </c:pt>
                <c:pt idx="527">
                  <c:v>10.802704721717973</c:v>
                </c:pt>
                <c:pt idx="528">
                  <c:v>10.804543999627183</c:v>
                </c:pt>
                <c:pt idx="529">
                  <c:v>10.804707561361756</c:v>
                </c:pt>
                <c:pt idx="530">
                  <c:v>10.805101269343616</c:v>
                </c:pt>
                <c:pt idx="531">
                  <c:v>10.806579045831857</c:v>
                </c:pt>
                <c:pt idx="532">
                  <c:v>10.808723899490136</c:v>
                </c:pt>
                <c:pt idx="533">
                  <c:v>10.81186024172759</c:v>
                </c:pt>
                <c:pt idx="534">
                  <c:v>10.815194797037201</c:v>
                </c:pt>
                <c:pt idx="535">
                  <c:v>10.815862204186221</c:v>
                </c:pt>
                <c:pt idx="536">
                  <c:v>10.816102660251415</c:v>
                </c:pt>
                <c:pt idx="537">
                  <c:v>10.816897075720842</c:v>
                </c:pt>
                <c:pt idx="538">
                  <c:v>10.819150130785774</c:v>
                </c:pt>
                <c:pt idx="539">
                  <c:v>10.820943700617827</c:v>
                </c:pt>
                <c:pt idx="540">
                  <c:v>10.822914365530902</c:v>
                </c:pt>
                <c:pt idx="541">
                  <c:v>10.823682925222032</c:v>
                </c:pt>
                <c:pt idx="542">
                  <c:v>10.82929158755322</c:v>
                </c:pt>
                <c:pt idx="543">
                  <c:v>10.833533552103964</c:v>
                </c:pt>
                <c:pt idx="544">
                  <c:v>10.83353495443628</c:v>
                </c:pt>
                <c:pt idx="545">
                  <c:v>10.83367663782894</c:v>
                </c:pt>
                <c:pt idx="546">
                  <c:v>10.834347050131962</c:v>
                </c:pt>
                <c:pt idx="547">
                  <c:v>10.835121473851288</c:v>
                </c:pt>
                <c:pt idx="548">
                  <c:v>10.839567756077541</c:v>
                </c:pt>
                <c:pt idx="549">
                  <c:v>10.843493992512691</c:v>
                </c:pt>
                <c:pt idx="550">
                  <c:v>10.847055508686113</c:v>
                </c:pt>
                <c:pt idx="551">
                  <c:v>10.849165484831081</c:v>
                </c:pt>
                <c:pt idx="552">
                  <c:v>10.856587363777772</c:v>
                </c:pt>
                <c:pt idx="553">
                  <c:v>10.858123741815188</c:v>
                </c:pt>
                <c:pt idx="554">
                  <c:v>10.858297924949902</c:v>
                </c:pt>
                <c:pt idx="555">
                  <c:v>10.862099009426391</c:v>
                </c:pt>
                <c:pt idx="556">
                  <c:v>10.868157789369747</c:v>
                </c:pt>
                <c:pt idx="557">
                  <c:v>10.876770467869514</c:v>
                </c:pt>
                <c:pt idx="558">
                  <c:v>10.877529084467092</c:v>
                </c:pt>
                <c:pt idx="559">
                  <c:v>10.879160100577355</c:v>
                </c:pt>
                <c:pt idx="560">
                  <c:v>10.879704172490896</c:v>
                </c:pt>
                <c:pt idx="561">
                  <c:v>10.880347993306222</c:v>
                </c:pt>
                <c:pt idx="562">
                  <c:v>10.88074292138827</c:v>
                </c:pt>
                <c:pt idx="563">
                  <c:v>10.881391892873248</c:v>
                </c:pt>
                <c:pt idx="564">
                  <c:v>10.88358400503675</c:v>
                </c:pt>
                <c:pt idx="565">
                  <c:v>10.884113075305518</c:v>
                </c:pt>
                <c:pt idx="566">
                  <c:v>10.885664066471428</c:v>
                </c:pt>
                <c:pt idx="567">
                  <c:v>10.885717841485745</c:v>
                </c:pt>
                <c:pt idx="568">
                  <c:v>10.888553773639496</c:v>
                </c:pt>
                <c:pt idx="569">
                  <c:v>10.889739957188615</c:v>
                </c:pt>
                <c:pt idx="570">
                  <c:v>10.890755280632636</c:v>
                </c:pt>
                <c:pt idx="571">
                  <c:v>10.892566353763176</c:v>
                </c:pt>
                <c:pt idx="572">
                  <c:v>10.893641777526923</c:v>
                </c:pt>
                <c:pt idx="573">
                  <c:v>10.899811772642959</c:v>
                </c:pt>
                <c:pt idx="574">
                  <c:v>10.901663547208129</c:v>
                </c:pt>
                <c:pt idx="575">
                  <c:v>10.902180670799146</c:v>
                </c:pt>
                <c:pt idx="576">
                  <c:v>10.902469756995728</c:v>
                </c:pt>
                <c:pt idx="577">
                  <c:v>10.903111945060758</c:v>
                </c:pt>
                <c:pt idx="578">
                  <c:v>10.903481167759987</c:v>
                </c:pt>
                <c:pt idx="579">
                  <c:v>10.904438937424027</c:v>
                </c:pt>
                <c:pt idx="580">
                  <c:v>10.906244600253711</c:v>
                </c:pt>
                <c:pt idx="581">
                  <c:v>10.906748234858377</c:v>
                </c:pt>
                <c:pt idx="582">
                  <c:v>10.908670514408314</c:v>
                </c:pt>
                <c:pt idx="583">
                  <c:v>10.910069434542963</c:v>
                </c:pt>
                <c:pt idx="584">
                  <c:v>10.910255486496849</c:v>
                </c:pt>
                <c:pt idx="585">
                  <c:v>10.912526187778255</c:v>
                </c:pt>
                <c:pt idx="586">
                  <c:v>10.913529430263702</c:v>
                </c:pt>
                <c:pt idx="587">
                  <c:v>10.913745028306355</c:v>
                </c:pt>
                <c:pt idx="588">
                  <c:v>10.913764841650297</c:v>
                </c:pt>
                <c:pt idx="589">
                  <c:v>10.915107750789634</c:v>
                </c:pt>
                <c:pt idx="590">
                  <c:v>10.916278032407515</c:v>
                </c:pt>
                <c:pt idx="591">
                  <c:v>10.920607652983463</c:v>
                </c:pt>
                <c:pt idx="592">
                  <c:v>10.921094916485561</c:v>
                </c:pt>
                <c:pt idx="593">
                  <c:v>10.921532414282257</c:v>
                </c:pt>
                <c:pt idx="594">
                  <c:v>10.92199396951013</c:v>
                </c:pt>
                <c:pt idx="595">
                  <c:v>10.925723704724563</c:v>
                </c:pt>
                <c:pt idx="596">
                  <c:v>10.931438728686764</c:v>
                </c:pt>
                <c:pt idx="597">
                  <c:v>10.931493584041418</c:v>
                </c:pt>
                <c:pt idx="598">
                  <c:v>10.931868264719059</c:v>
                </c:pt>
                <c:pt idx="599">
                  <c:v>10.932484669741161</c:v>
                </c:pt>
                <c:pt idx="600">
                  <c:v>10.932502506351655</c:v>
                </c:pt>
                <c:pt idx="601">
                  <c:v>10.939005923972797</c:v>
                </c:pt>
                <c:pt idx="602">
                  <c:v>10.939127883330283</c:v>
                </c:pt>
                <c:pt idx="603">
                  <c:v>10.940404490934004</c:v>
                </c:pt>
                <c:pt idx="604">
                  <c:v>10.941143263893714</c:v>
                </c:pt>
                <c:pt idx="605">
                  <c:v>10.941805078511328</c:v>
                </c:pt>
                <c:pt idx="606">
                  <c:v>10.942997117169057</c:v>
                </c:pt>
                <c:pt idx="607">
                  <c:v>10.946631305138622</c:v>
                </c:pt>
                <c:pt idx="608">
                  <c:v>10.947499397774898</c:v>
                </c:pt>
                <c:pt idx="609">
                  <c:v>10.948039828911387</c:v>
                </c:pt>
                <c:pt idx="610">
                  <c:v>10.949415420517109</c:v>
                </c:pt>
                <c:pt idx="611">
                  <c:v>10.949870682295126</c:v>
                </c:pt>
                <c:pt idx="612">
                  <c:v>10.949968531987148</c:v>
                </c:pt>
                <c:pt idx="613">
                  <c:v>10.952421171285852</c:v>
                </c:pt>
                <c:pt idx="614">
                  <c:v>10.95262522970347</c:v>
                </c:pt>
                <c:pt idx="615">
                  <c:v>10.953920188484888</c:v>
                </c:pt>
                <c:pt idx="616">
                  <c:v>10.95579310187912</c:v>
                </c:pt>
                <c:pt idx="617">
                  <c:v>10.956001917186633</c:v>
                </c:pt>
                <c:pt idx="618">
                  <c:v>10.957478086459442</c:v>
                </c:pt>
                <c:pt idx="619">
                  <c:v>10.958410766348541</c:v>
                </c:pt>
                <c:pt idx="620">
                  <c:v>10.961989993597415</c:v>
                </c:pt>
                <c:pt idx="621">
                  <c:v>10.963605438994865</c:v>
                </c:pt>
                <c:pt idx="622">
                  <c:v>10.972323706250183</c:v>
                </c:pt>
                <c:pt idx="623">
                  <c:v>10.974811384068138</c:v>
                </c:pt>
                <c:pt idx="624">
                  <c:v>10.975763451364703</c:v>
                </c:pt>
                <c:pt idx="625">
                  <c:v>10.975851039451399</c:v>
                </c:pt>
                <c:pt idx="626">
                  <c:v>10.977499546767588</c:v>
                </c:pt>
                <c:pt idx="627">
                  <c:v>10.981070690862074</c:v>
                </c:pt>
                <c:pt idx="628">
                  <c:v>10.981398451686809</c:v>
                </c:pt>
                <c:pt idx="629">
                  <c:v>10.981457378985652</c:v>
                </c:pt>
                <c:pt idx="630">
                  <c:v>10.982291708440114</c:v>
                </c:pt>
                <c:pt idx="631">
                  <c:v>10.982363597723189</c:v>
                </c:pt>
                <c:pt idx="632">
                  <c:v>10.985671300763151</c:v>
                </c:pt>
                <c:pt idx="633">
                  <c:v>10.985994803131847</c:v>
                </c:pt>
                <c:pt idx="634">
                  <c:v>10.986169466078195</c:v>
                </c:pt>
                <c:pt idx="635">
                  <c:v>10.986297977925567</c:v>
                </c:pt>
                <c:pt idx="636">
                  <c:v>10.989238226025005</c:v>
                </c:pt>
                <c:pt idx="637">
                  <c:v>10.994697539797643</c:v>
                </c:pt>
                <c:pt idx="638">
                  <c:v>10.998536224502031</c:v>
                </c:pt>
                <c:pt idx="639">
                  <c:v>10.998777191347873</c:v>
                </c:pt>
                <c:pt idx="640">
                  <c:v>11.00161069749327</c:v>
                </c:pt>
                <c:pt idx="641">
                  <c:v>11.002144535261742</c:v>
                </c:pt>
                <c:pt idx="642">
                  <c:v>11.002438306333644</c:v>
                </c:pt>
                <c:pt idx="643">
                  <c:v>11.002654707179534</c:v>
                </c:pt>
                <c:pt idx="644">
                  <c:v>11.006899844101692</c:v>
                </c:pt>
                <c:pt idx="645">
                  <c:v>11.015453455206025</c:v>
                </c:pt>
                <c:pt idx="646">
                  <c:v>11.015765800380455</c:v>
                </c:pt>
                <c:pt idx="647">
                  <c:v>11.017103449967674</c:v>
                </c:pt>
                <c:pt idx="648">
                  <c:v>11.017291864715789</c:v>
                </c:pt>
                <c:pt idx="649">
                  <c:v>11.018866726697945</c:v>
                </c:pt>
                <c:pt idx="650">
                  <c:v>11.020150897678253</c:v>
                </c:pt>
                <c:pt idx="651">
                  <c:v>11.023241116004844</c:v>
                </c:pt>
                <c:pt idx="652">
                  <c:v>11.024914370489999</c:v>
                </c:pt>
                <c:pt idx="653">
                  <c:v>11.025227030050521</c:v>
                </c:pt>
                <c:pt idx="654">
                  <c:v>11.028359657666345</c:v>
                </c:pt>
                <c:pt idx="655">
                  <c:v>11.028831680351084</c:v>
                </c:pt>
                <c:pt idx="656">
                  <c:v>11.030206600810908</c:v>
                </c:pt>
                <c:pt idx="657">
                  <c:v>11.030322302844828</c:v>
                </c:pt>
                <c:pt idx="658">
                  <c:v>11.030653917646026</c:v>
                </c:pt>
                <c:pt idx="659">
                  <c:v>11.031881561714835</c:v>
                </c:pt>
                <c:pt idx="660">
                  <c:v>11.032687990773233</c:v>
                </c:pt>
                <c:pt idx="661">
                  <c:v>11.03323292619387</c:v>
                </c:pt>
                <c:pt idx="662">
                  <c:v>11.033288109151428</c:v>
                </c:pt>
                <c:pt idx="663">
                  <c:v>11.034298590790923</c:v>
                </c:pt>
                <c:pt idx="664">
                  <c:v>11.034868223245406</c:v>
                </c:pt>
                <c:pt idx="665">
                  <c:v>11.035866369670122</c:v>
                </c:pt>
                <c:pt idx="666">
                  <c:v>11.036068568961404</c:v>
                </c:pt>
                <c:pt idx="667">
                  <c:v>11.036082037190871</c:v>
                </c:pt>
                <c:pt idx="668">
                  <c:v>11.036968614775835</c:v>
                </c:pt>
                <c:pt idx="669">
                  <c:v>11.040186140552452</c:v>
                </c:pt>
                <c:pt idx="670">
                  <c:v>11.045011108295103</c:v>
                </c:pt>
                <c:pt idx="671">
                  <c:v>11.045077508072655</c:v>
                </c:pt>
                <c:pt idx="672">
                  <c:v>11.048624509671846</c:v>
                </c:pt>
                <c:pt idx="673">
                  <c:v>11.049188989836718</c:v>
                </c:pt>
                <c:pt idx="674">
                  <c:v>11.051036269952014</c:v>
                </c:pt>
                <c:pt idx="675">
                  <c:v>11.051976676320761</c:v>
                </c:pt>
                <c:pt idx="676">
                  <c:v>11.052765993560008</c:v>
                </c:pt>
                <c:pt idx="677">
                  <c:v>11.053979262086743</c:v>
                </c:pt>
                <c:pt idx="678">
                  <c:v>11.055094813585251</c:v>
                </c:pt>
                <c:pt idx="679">
                  <c:v>11.056106536904931</c:v>
                </c:pt>
                <c:pt idx="680">
                  <c:v>11.058164642311853</c:v>
                </c:pt>
                <c:pt idx="681">
                  <c:v>11.06096969450061</c:v>
                </c:pt>
                <c:pt idx="682">
                  <c:v>11.061348235783491</c:v>
                </c:pt>
                <c:pt idx="683">
                  <c:v>11.062125168012535</c:v>
                </c:pt>
                <c:pt idx="684">
                  <c:v>11.062482736126485</c:v>
                </c:pt>
                <c:pt idx="685">
                  <c:v>11.063035611617831</c:v>
                </c:pt>
                <c:pt idx="686">
                  <c:v>11.065660254966028</c:v>
                </c:pt>
                <c:pt idx="687">
                  <c:v>11.06642577625963</c:v>
                </c:pt>
                <c:pt idx="688">
                  <c:v>11.069652002020229</c:v>
                </c:pt>
                <c:pt idx="689">
                  <c:v>11.072286118026391</c:v>
                </c:pt>
                <c:pt idx="690">
                  <c:v>11.072775002615545</c:v>
                </c:pt>
                <c:pt idx="691">
                  <c:v>11.073623132213518</c:v>
                </c:pt>
                <c:pt idx="692">
                  <c:v>11.073822252644975</c:v>
                </c:pt>
                <c:pt idx="693">
                  <c:v>11.07602615030682</c:v>
                </c:pt>
                <c:pt idx="694">
                  <c:v>11.076432660575392</c:v>
                </c:pt>
                <c:pt idx="695">
                  <c:v>11.077719594911501</c:v>
                </c:pt>
                <c:pt idx="696">
                  <c:v>11.078464118897093</c:v>
                </c:pt>
                <c:pt idx="697">
                  <c:v>11.07853449451256</c:v>
                </c:pt>
                <c:pt idx="698">
                  <c:v>11.080277902292416</c:v>
                </c:pt>
                <c:pt idx="699">
                  <c:v>11.084191087927749</c:v>
                </c:pt>
                <c:pt idx="700">
                  <c:v>11.085877216340791</c:v>
                </c:pt>
                <c:pt idx="701">
                  <c:v>11.086909315494953</c:v>
                </c:pt>
                <c:pt idx="702">
                  <c:v>11.087680313544805</c:v>
                </c:pt>
                <c:pt idx="703">
                  <c:v>11.08869930589761</c:v>
                </c:pt>
                <c:pt idx="704">
                  <c:v>11.094296307758949</c:v>
                </c:pt>
                <c:pt idx="705">
                  <c:v>11.094572347348844</c:v>
                </c:pt>
                <c:pt idx="706">
                  <c:v>11.095384429899473</c:v>
                </c:pt>
                <c:pt idx="707">
                  <c:v>11.095468224887162</c:v>
                </c:pt>
                <c:pt idx="708">
                  <c:v>11.096839142709698</c:v>
                </c:pt>
                <c:pt idx="709">
                  <c:v>11.097222113284495</c:v>
                </c:pt>
                <c:pt idx="710">
                  <c:v>11.100553907559354</c:v>
                </c:pt>
                <c:pt idx="711">
                  <c:v>11.102633402797423</c:v>
                </c:pt>
                <c:pt idx="712">
                  <c:v>11.103744858851631</c:v>
                </c:pt>
                <c:pt idx="713">
                  <c:v>11.104757669038696</c:v>
                </c:pt>
                <c:pt idx="714">
                  <c:v>11.105260700043665</c:v>
                </c:pt>
                <c:pt idx="715">
                  <c:v>11.106242276978623</c:v>
                </c:pt>
                <c:pt idx="716">
                  <c:v>11.106348704705596</c:v>
                </c:pt>
                <c:pt idx="717">
                  <c:v>11.106552309260763</c:v>
                </c:pt>
                <c:pt idx="718">
                  <c:v>11.107676247311893</c:v>
                </c:pt>
                <c:pt idx="719">
                  <c:v>11.10785785212904</c:v>
                </c:pt>
                <c:pt idx="720">
                  <c:v>11.110193665202704</c:v>
                </c:pt>
                <c:pt idx="721">
                  <c:v>11.112508993227028</c:v>
                </c:pt>
                <c:pt idx="722">
                  <c:v>11.112885180043781</c:v>
                </c:pt>
                <c:pt idx="723">
                  <c:v>11.113234539510023</c:v>
                </c:pt>
                <c:pt idx="724">
                  <c:v>11.113455410317469</c:v>
                </c:pt>
                <c:pt idx="725">
                  <c:v>11.113503976151907</c:v>
                </c:pt>
                <c:pt idx="726">
                  <c:v>11.114621554427194</c:v>
                </c:pt>
                <c:pt idx="727">
                  <c:v>11.117039946131957</c:v>
                </c:pt>
                <c:pt idx="728">
                  <c:v>11.118831584981011</c:v>
                </c:pt>
                <c:pt idx="729">
                  <c:v>11.119222626403221</c:v>
                </c:pt>
                <c:pt idx="730">
                  <c:v>11.11933371145598</c:v>
                </c:pt>
                <c:pt idx="731">
                  <c:v>11.127969280156105</c:v>
                </c:pt>
                <c:pt idx="732">
                  <c:v>11.128065351099057</c:v>
                </c:pt>
                <c:pt idx="733">
                  <c:v>11.128297916001221</c:v>
                </c:pt>
                <c:pt idx="734">
                  <c:v>11.129469988463351</c:v>
                </c:pt>
                <c:pt idx="735">
                  <c:v>11.130293217916542</c:v>
                </c:pt>
                <c:pt idx="736">
                  <c:v>11.136521649297858</c:v>
                </c:pt>
                <c:pt idx="737">
                  <c:v>11.142675893122188</c:v>
                </c:pt>
                <c:pt idx="738">
                  <c:v>11.151487748744744</c:v>
                </c:pt>
                <c:pt idx="739">
                  <c:v>11.155202136973138</c:v>
                </c:pt>
                <c:pt idx="740">
                  <c:v>11.155258482147373</c:v>
                </c:pt>
                <c:pt idx="741">
                  <c:v>11.15560643934978</c:v>
                </c:pt>
                <c:pt idx="742">
                  <c:v>11.156957121366068</c:v>
                </c:pt>
                <c:pt idx="743">
                  <c:v>11.158392173569659</c:v>
                </c:pt>
                <c:pt idx="744">
                  <c:v>11.158778479227927</c:v>
                </c:pt>
                <c:pt idx="745">
                  <c:v>11.159156338570744</c:v>
                </c:pt>
                <c:pt idx="746">
                  <c:v>11.160375452736664</c:v>
                </c:pt>
                <c:pt idx="747">
                  <c:v>11.160515689102827</c:v>
                </c:pt>
                <c:pt idx="748">
                  <c:v>11.161185152150452</c:v>
                </c:pt>
                <c:pt idx="749">
                  <c:v>11.161520213783797</c:v>
                </c:pt>
                <c:pt idx="750">
                  <c:v>11.162070231420348</c:v>
                </c:pt>
                <c:pt idx="751">
                  <c:v>11.165422753309411</c:v>
                </c:pt>
                <c:pt idx="752">
                  <c:v>11.165794851989242</c:v>
                </c:pt>
                <c:pt idx="753">
                  <c:v>11.166399631010588</c:v>
                </c:pt>
                <c:pt idx="754">
                  <c:v>11.174136720033735</c:v>
                </c:pt>
                <c:pt idx="755">
                  <c:v>11.17498574565205</c:v>
                </c:pt>
                <c:pt idx="756">
                  <c:v>11.176748460941955</c:v>
                </c:pt>
                <c:pt idx="757">
                  <c:v>11.178278365048406</c:v>
                </c:pt>
                <c:pt idx="758">
                  <c:v>11.180873886051796</c:v>
                </c:pt>
                <c:pt idx="759">
                  <c:v>11.185103771392729</c:v>
                </c:pt>
                <c:pt idx="760">
                  <c:v>11.185940268574154</c:v>
                </c:pt>
                <c:pt idx="761">
                  <c:v>11.186130679310187</c:v>
                </c:pt>
                <c:pt idx="762">
                  <c:v>11.186853067187336</c:v>
                </c:pt>
                <c:pt idx="763">
                  <c:v>11.187496443211469</c:v>
                </c:pt>
                <c:pt idx="764">
                  <c:v>11.188279617930576</c:v>
                </c:pt>
                <c:pt idx="765">
                  <c:v>11.188421228415351</c:v>
                </c:pt>
                <c:pt idx="766">
                  <c:v>11.18884972181144</c:v>
                </c:pt>
                <c:pt idx="767">
                  <c:v>11.188888941815694</c:v>
                </c:pt>
                <c:pt idx="768">
                  <c:v>11.192108044691262</c:v>
                </c:pt>
                <c:pt idx="769">
                  <c:v>11.193862958293035</c:v>
                </c:pt>
                <c:pt idx="770">
                  <c:v>11.194125365905855</c:v>
                </c:pt>
                <c:pt idx="771">
                  <c:v>11.194274361657742</c:v>
                </c:pt>
                <c:pt idx="772">
                  <c:v>11.195173566158658</c:v>
                </c:pt>
                <c:pt idx="773">
                  <c:v>11.196375600832912</c:v>
                </c:pt>
                <c:pt idx="774">
                  <c:v>11.19753740763421</c:v>
                </c:pt>
                <c:pt idx="775">
                  <c:v>11.197625622583146</c:v>
                </c:pt>
                <c:pt idx="776">
                  <c:v>11.197760999134918</c:v>
                </c:pt>
                <c:pt idx="777">
                  <c:v>11.198687435325082</c:v>
                </c:pt>
                <c:pt idx="778">
                  <c:v>11.199771906346434</c:v>
                </c:pt>
                <c:pt idx="779">
                  <c:v>11.201732649034538</c:v>
                </c:pt>
                <c:pt idx="780">
                  <c:v>11.201841977396091</c:v>
                </c:pt>
                <c:pt idx="781">
                  <c:v>11.202308668869092</c:v>
                </c:pt>
                <c:pt idx="782">
                  <c:v>11.203279072366474</c:v>
                </c:pt>
                <c:pt idx="783">
                  <c:v>11.203888244777398</c:v>
                </c:pt>
                <c:pt idx="784">
                  <c:v>11.205878896967755</c:v>
                </c:pt>
                <c:pt idx="785">
                  <c:v>11.206700098209915</c:v>
                </c:pt>
                <c:pt idx="786">
                  <c:v>11.208600426874348</c:v>
                </c:pt>
                <c:pt idx="787">
                  <c:v>11.210586916391973</c:v>
                </c:pt>
                <c:pt idx="788">
                  <c:v>11.212473544523101</c:v>
                </c:pt>
                <c:pt idx="789">
                  <c:v>11.212761608290984</c:v>
                </c:pt>
                <c:pt idx="790">
                  <c:v>11.212813064176235</c:v>
                </c:pt>
                <c:pt idx="791">
                  <c:v>11.21290955658298</c:v>
                </c:pt>
                <c:pt idx="792">
                  <c:v>11.214144502068601</c:v>
                </c:pt>
                <c:pt idx="793">
                  <c:v>11.214713855774734</c:v>
                </c:pt>
                <c:pt idx="794">
                  <c:v>11.215522951068094</c:v>
                </c:pt>
                <c:pt idx="795">
                  <c:v>11.216965092930305</c:v>
                </c:pt>
                <c:pt idx="796">
                  <c:v>11.217588827519492</c:v>
                </c:pt>
                <c:pt idx="797">
                  <c:v>11.21969043816593</c:v>
                </c:pt>
                <c:pt idx="798">
                  <c:v>11.220996888473309</c:v>
                </c:pt>
                <c:pt idx="799">
                  <c:v>11.221376929882593</c:v>
                </c:pt>
                <c:pt idx="800">
                  <c:v>11.22317470044104</c:v>
                </c:pt>
                <c:pt idx="801">
                  <c:v>11.226377923358514</c:v>
                </c:pt>
                <c:pt idx="802">
                  <c:v>11.226935978636755</c:v>
                </c:pt>
                <c:pt idx="803">
                  <c:v>11.227519313460681</c:v>
                </c:pt>
                <c:pt idx="804">
                  <c:v>11.227725010853415</c:v>
                </c:pt>
                <c:pt idx="805">
                  <c:v>11.228614713885433</c:v>
                </c:pt>
                <c:pt idx="806">
                  <c:v>11.229872839193359</c:v>
                </c:pt>
                <c:pt idx="807">
                  <c:v>11.232346571165456</c:v>
                </c:pt>
                <c:pt idx="808">
                  <c:v>11.235055575943262</c:v>
                </c:pt>
                <c:pt idx="809">
                  <c:v>11.236830388880009</c:v>
                </c:pt>
                <c:pt idx="810">
                  <c:v>11.242571386562716</c:v>
                </c:pt>
                <c:pt idx="811">
                  <c:v>11.245428684313985</c:v>
                </c:pt>
                <c:pt idx="812">
                  <c:v>11.245676188000683</c:v>
                </c:pt>
                <c:pt idx="813">
                  <c:v>11.247922345735351</c:v>
                </c:pt>
                <c:pt idx="814">
                  <c:v>11.249760468785938</c:v>
                </c:pt>
                <c:pt idx="815">
                  <c:v>11.250003622819918</c:v>
                </c:pt>
                <c:pt idx="816">
                  <c:v>11.252603863660177</c:v>
                </c:pt>
                <c:pt idx="817">
                  <c:v>11.253348509605335</c:v>
                </c:pt>
                <c:pt idx="818">
                  <c:v>11.25336883212387</c:v>
                </c:pt>
                <c:pt idx="819">
                  <c:v>11.253376974652035</c:v>
                </c:pt>
                <c:pt idx="820">
                  <c:v>11.253586129087621</c:v>
                </c:pt>
                <c:pt idx="821">
                  <c:v>11.254618231578792</c:v>
                </c:pt>
                <c:pt idx="822">
                  <c:v>11.258659055182553</c:v>
                </c:pt>
                <c:pt idx="823">
                  <c:v>11.259861776794702</c:v>
                </c:pt>
                <c:pt idx="824">
                  <c:v>11.262233472886614</c:v>
                </c:pt>
                <c:pt idx="825">
                  <c:v>11.262416455569461</c:v>
                </c:pt>
                <c:pt idx="826">
                  <c:v>11.262525039669622</c:v>
                </c:pt>
                <c:pt idx="827">
                  <c:v>11.264592361343375</c:v>
                </c:pt>
                <c:pt idx="828">
                  <c:v>11.265077787059795</c:v>
                </c:pt>
                <c:pt idx="829">
                  <c:v>11.266561522569742</c:v>
                </c:pt>
                <c:pt idx="830">
                  <c:v>11.269103168338811</c:v>
                </c:pt>
                <c:pt idx="831">
                  <c:v>11.270009210044625</c:v>
                </c:pt>
                <c:pt idx="832">
                  <c:v>11.272435105046979</c:v>
                </c:pt>
                <c:pt idx="833">
                  <c:v>11.273015143973677</c:v>
                </c:pt>
                <c:pt idx="834">
                  <c:v>11.273417659651336</c:v>
                </c:pt>
                <c:pt idx="835">
                  <c:v>11.275174560581609</c:v>
                </c:pt>
                <c:pt idx="836">
                  <c:v>11.275469908221009</c:v>
                </c:pt>
                <c:pt idx="837">
                  <c:v>11.276374362452351</c:v>
                </c:pt>
                <c:pt idx="838">
                  <c:v>11.276770780940618</c:v>
                </c:pt>
                <c:pt idx="839">
                  <c:v>11.277224169745788</c:v>
                </c:pt>
                <c:pt idx="840">
                  <c:v>11.277342792450002</c:v>
                </c:pt>
                <c:pt idx="841">
                  <c:v>11.277842727597799</c:v>
                </c:pt>
                <c:pt idx="842">
                  <c:v>11.278603904255375</c:v>
                </c:pt>
                <c:pt idx="843">
                  <c:v>11.280910925748968</c:v>
                </c:pt>
                <c:pt idx="844">
                  <c:v>11.284276645901945</c:v>
                </c:pt>
                <c:pt idx="845">
                  <c:v>11.286318964780587</c:v>
                </c:pt>
                <c:pt idx="846">
                  <c:v>11.288946890196245</c:v>
                </c:pt>
                <c:pt idx="847">
                  <c:v>11.290485782078584</c:v>
                </c:pt>
                <c:pt idx="848">
                  <c:v>11.292830532588397</c:v>
                </c:pt>
                <c:pt idx="849">
                  <c:v>11.293151045887187</c:v>
                </c:pt>
                <c:pt idx="850">
                  <c:v>11.294524474343827</c:v>
                </c:pt>
                <c:pt idx="851">
                  <c:v>11.29932983198772</c:v>
                </c:pt>
                <c:pt idx="852">
                  <c:v>11.302064882045773</c:v>
                </c:pt>
                <c:pt idx="853">
                  <c:v>11.304208727963417</c:v>
                </c:pt>
                <c:pt idx="854">
                  <c:v>11.30564607439538</c:v>
                </c:pt>
                <c:pt idx="855">
                  <c:v>11.307150570089183</c:v>
                </c:pt>
                <c:pt idx="856">
                  <c:v>11.30917399700032</c:v>
                </c:pt>
                <c:pt idx="857">
                  <c:v>11.309881296227257</c:v>
                </c:pt>
                <c:pt idx="858">
                  <c:v>11.310365946222765</c:v>
                </c:pt>
                <c:pt idx="859">
                  <c:v>11.310893360558415</c:v>
                </c:pt>
                <c:pt idx="860">
                  <c:v>11.312657113237739</c:v>
                </c:pt>
                <c:pt idx="861">
                  <c:v>11.312836525554793</c:v>
                </c:pt>
                <c:pt idx="862">
                  <c:v>11.312931956880567</c:v>
                </c:pt>
                <c:pt idx="863">
                  <c:v>11.313206003459108</c:v>
                </c:pt>
                <c:pt idx="864">
                  <c:v>11.314993380850112</c:v>
                </c:pt>
                <c:pt idx="865">
                  <c:v>11.315348142853136</c:v>
                </c:pt>
                <c:pt idx="866">
                  <c:v>11.315417077451359</c:v>
                </c:pt>
                <c:pt idx="867">
                  <c:v>11.317779683267297</c:v>
                </c:pt>
                <c:pt idx="868">
                  <c:v>11.318535122387347</c:v>
                </c:pt>
                <c:pt idx="869">
                  <c:v>11.321123602150562</c:v>
                </c:pt>
                <c:pt idx="870">
                  <c:v>11.325015006249103</c:v>
                </c:pt>
                <c:pt idx="871">
                  <c:v>11.326109844073834</c:v>
                </c:pt>
                <c:pt idx="872">
                  <c:v>11.326204292190795</c:v>
                </c:pt>
                <c:pt idx="873">
                  <c:v>11.326492554637968</c:v>
                </c:pt>
                <c:pt idx="874">
                  <c:v>11.327291555011978</c:v>
                </c:pt>
                <c:pt idx="875">
                  <c:v>11.327909763080125</c:v>
                </c:pt>
                <c:pt idx="876">
                  <c:v>11.327934272623429</c:v>
                </c:pt>
                <c:pt idx="877">
                  <c:v>11.331675557802537</c:v>
                </c:pt>
                <c:pt idx="878">
                  <c:v>11.33186258293107</c:v>
                </c:pt>
                <c:pt idx="879">
                  <c:v>11.334761516485079</c:v>
                </c:pt>
                <c:pt idx="880">
                  <c:v>11.335251025360801</c:v>
                </c:pt>
                <c:pt idx="881">
                  <c:v>11.335533258528837</c:v>
                </c:pt>
                <c:pt idx="882">
                  <c:v>11.335784887866653</c:v>
                </c:pt>
                <c:pt idx="883">
                  <c:v>11.336375773803953</c:v>
                </c:pt>
                <c:pt idx="884">
                  <c:v>11.336985422417477</c:v>
                </c:pt>
                <c:pt idx="885">
                  <c:v>11.337845428242279</c:v>
                </c:pt>
                <c:pt idx="886">
                  <c:v>11.338172726659023</c:v>
                </c:pt>
                <c:pt idx="887">
                  <c:v>11.339585722458015</c:v>
                </c:pt>
                <c:pt idx="888">
                  <c:v>11.340574448516081</c:v>
                </c:pt>
                <c:pt idx="889">
                  <c:v>11.34110399846595</c:v>
                </c:pt>
                <c:pt idx="890">
                  <c:v>11.342263265515896</c:v>
                </c:pt>
                <c:pt idx="891">
                  <c:v>11.343305734891882</c:v>
                </c:pt>
                <c:pt idx="892">
                  <c:v>11.343376636835968</c:v>
                </c:pt>
                <c:pt idx="893">
                  <c:v>11.344420517356381</c:v>
                </c:pt>
                <c:pt idx="894">
                  <c:v>11.344906916389442</c:v>
                </c:pt>
                <c:pt idx="895">
                  <c:v>11.349903186541528</c:v>
                </c:pt>
                <c:pt idx="896">
                  <c:v>11.349962189796187</c:v>
                </c:pt>
                <c:pt idx="897">
                  <c:v>11.351557336710908</c:v>
                </c:pt>
                <c:pt idx="898">
                  <c:v>11.352034186830249</c:v>
                </c:pt>
                <c:pt idx="899">
                  <c:v>11.352702409950222</c:v>
                </c:pt>
                <c:pt idx="900">
                  <c:v>11.353427995456473</c:v>
                </c:pt>
                <c:pt idx="901">
                  <c:v>11.355278501754077</c:v>
                </c:pt>
                <c:pt idx="902">
                  <c:v>11.355830850461004</c:v>
                </c:pt>
                <c:pt idx="903">
                  <c:v>11.356101853842349</c:v>
                </c:pt>
                <c:pt idx="904">
                  <c:v>11.356893649663792</c:v>
                </c:pt>
                <c:pt idx="905">
                  <c:v>11.357135061065954</c:v>
                </c:pt>
                <c:pt idx="906">
                  <c:v>11.357918485221301</c:v>
                </c:pt>
                <c:pt idx="907">
                  <c:v>11.359806100816241</c:v>
                </c:pt>
                <c:pt idx="908">
                  <c:v>11.360292875884626</c:v>
                </c:pt>
                <c:pt idx="909">
                  <c:v>11.363510925650818</c:v>
                </c:pt>
                <c:pt idx="910">
                  <c:v>11.367606176689621</c:v>
                </c:pt>
                <c:pt idx="911">
                  <c:v>11.370512155779807</c:v>
                </c:pt>
                <c:pt idx="912">
                  <c:v>11.371486047517957</c:v>
                </c:pt>
                <c:pt idx="913">
                  <c:v>11.371632542714456</c:v>
                </c:pt>
                <c:pt idx="914">
                  <c:v>11.371865393074721</c:v>
                </c:pt>
                <c:pt idx="915">
                  <c:v>11.374196538726359</c:v>
                </c:pt>
                <c:pt idx="916">
                  <c:v>11.376675161213704</c:v>
                </c:pt>
                <c:pt idx="917">
                  <c:v>11.378467515861736</c:v>
                </c:pt>
                <c:pt idx="918">
                  <c:v>11.382433426486719</c:v>
                </c:pt>
                <c:pt idx="919">
                  <c:v>11.384242106042461</c:v>
                </c:pt>
                <c:pt idx="920">
                  <c:v>11.384911448953988</c:v>
                </c:pt>
                <c:pt idx="921">
                  <c:v>11.385171225305882</c:v>
                </c:pt>
                <c:pt idx="922">
                  <c:v>11.387806786134792</c:v>
                </c:pt>
                <c:pt idx="923">
                  <c:v>11.388692441041437</c:v>
                </c:pt>
                <c:pt idx="924">
                  <c:v>11.39094233720026</c:v>
                </c:pt>
                <c:pt idx="925">
                  <c:v>11.39155200714567</c:v>
                </c:pt>
                <c:pt idx="926">
                  <c:v>11.392246616662755</c:v>
                </c:pt>
                <c:pt idx="927">
                  <c:v>11.392383009788215</c:v>
                </c:pt>
                <c:pt idx="928">
                  <c:v>11.392866273195205</c:v>
                </c:pt>
                <c:pt idx="929">
                  <c:v>11.395249056371986</c:v>
                </c:pt>
                <c:pt idx="930">
                  <c:v>11.395738337006149</c:v>
                </c:pt>
                <c:pt idx="931">
                  <c:v>11.395834774320379</c:v>
                </c:pt>
                <c:pt idx="932">
                  <c:v>11.396251350344606</c:v>
                </c:pt>
                <c:pt idx="933">
                  <c:v>11.396467236166139</c:v>
                </c:pt>
                <c:pt idx="934">
                  <c:v>11.397822338578347</c:v>
                </c:pt>
                <c:pt idx="935">
                  <c:v>11.397961880284903</c:v>
                </c:pt>
                <c:pt idx="936">
                  <c:v>11.397993149433027</c:v>
                </c:pt>
                <c:pt idx="937">
                  <c:v>11.40095115577547</c:v>
                </c:pt>
                <c:pt idx="938">
                  <c:v>11.402130245984006</c:v>
                </c:pt>
                <c:pt idx="939">
                  <c:v>11.402149959070485</c:v>
                </c:pt>
                <c:pt idx="940">
                  <c:v>11.402933174719703</c:v>
                </c:pt>
                <c:pt idx="941">
                  <c:v>11.404105620819324</c:v>
                </c:pt>
                <c:pt idx="942">
                  <c:v>11.404437970012323</c:v>
                </c:pt>
                <c:pt idx="943">
                  <c:v>11.40564407976291</c:v>
                </c:pt>
                <c:pt idx="944">
                  <c:v>11.406646536789685</c:v>
                </c:pt>
                <c:pt idx="945">
                  <c:v>11.407034608523816</c:v>
                </c:pt>
                <c:pt idx="946">
                  <c:v>11.407597685380019</c:v>
                </c:pt>
                <c:pt idx="947">
                  <c:v>11.408630921272101</c:v>
                </c:pt>
                <c:pt idx="948">
                  <c:v>11.409322105965554</c:v>
                </c:pt>
                <c:pt idx="949">
                  <c:v>11.409379675812078</c:v>
                </c:pt>
                <c:pt idx="950">
                  <c:v>11.410603837309402</c:v>
                </c:pt>
                <c:pt idx="951">
                  <c:v>11.410665580007448</c:v>
                </c:pt>
                <c:pt idx="952">
                  <c:v>11.410815148830517</c:v>
                </c:pt>
                <c:pt idx="953">
                  <c:v>11.411433994462415</c:v>
                </c:pt>
                <c:pt idx="954">
                  <c:v>11.411617798421682</c:v>
                </c:pt>
                <c:pt idx="955">
                  <c:v>11.41287173724213</c:v>
                </c:pt>
                <c:pt idx="956">
                  <c:v>11.414540287591615</c:v>
                </c:pt>
                <c:pt idx="957">
                  <c:v>11.416015753938291</c:v>
                </c:pt>
                <c:pt idx="958">
                  <c:v>11.416097977479476</c:v>
                </c:pt>
                <c:pt idx="959">
                  <c:v>11.416214212935374</c:v>
                </c:pt>
                <c:pt idx="960">
                  <c:v>11.416607000972062</c:v>
                </c:pt>
                <c:pt idx="961">
                  <c:v>11.418539741790092</c:v>
                </c:pt>
                <c:pt idx="962">
                  <c:v>11.418987795993713</c:v>
                </c:pt>
                <c:pt idx="963">
                  <c:v>11.419229897752517</c:v>
                </c:pt>
                <c:pt idx="964">
                  <c:v>11.419737739377691</c:v>
                </c:pt>
                <c:pt idx="965">
                  <c:v>11.420505851936781</c:v>
                </c:pt>
                <c:pt idx="966">
                  <c:v>11.421355011961429</c:v>
                </c:pt>
                <c:pt idx="967">
                  <c:v>11.422351589904979</c:v>
                </c:pt>
                <c:pt idx="968">
                  <c:v>11.423269826162755</c:v>
                </c:pt>
                <c:pt idx="969">
                  <c:v>11.425107729897176</c:v>
                </c:pt>
                <c:pt idx="970">
                  <c:v>11.425274829727439</c:v>
                </c:pt>
                <c:pt idx="971">
                  <c:v>11.425307842470108</c:v>
                </c:pt>
                <c:pt idx="972">
                  <c:v>11.426061659808568</c:v>
                </c:pt>
                <c:pt idx="973">
                  <c:v>11.430976359728282</c:v>
                </c:pt>
                <c:pt idx="974">
                  <c:v>11.431003716186037</c:v>
                </c:pt>
                <c:pt idx="975">
                  <c:v>11.432163184169944</c:v>
                </c:pt>
                <c:pt idx="976">
                  <c:v>11.433958155107758</c:v>
                </c:pt>
                <c:pt idx="977">
                  <c:v>11.434847539169123</c:v>
                </c:pt>
                <c:pt idx="978">
                  <c:v>11.435762759837884</c:v>
                </c:pt>
                <c:pt idx="979">
                  <c:v>11.436374289999423</c:v>
                </c:pt>
                <c:pt idx="980">
                  <c:v>11.437759470572653</c:v>
                </c:pt>
                <c:pt idx="981">
                  <c:v>11.437939211042842</c:v>
                </c:pt>
                <c:pt idx="982">
                  <c:v>11.438437961492756</c:v>
                </c:pt>
                <c:pt idx="983">
                  <c:v>11.440698431032384</c:v>
                </c:pt>
                <c:pt idx="984">
                  <c:v>11.441020707713799</c:v>
                </c:pt>
                <c:pt idx="985">
                  <c:v>11.441691020639176</c:v>
                </c:pt>
                <c:pt idx="986">
                  <c:v>11.442581584494381</c:v>
                </c:pt>
                <c:pt idx="987">
                  <c:v>11.444200758085261</c:v>
                </c:pt>
                <c:pt idx="988">
                  <c:v>11.444307209429255</c:v>
                </c:pt>
                <c:pt idx="989">
                  <c:v>11.444465035063917</c:v>
                </c:pt>
                <c:pt idx="990">
                  <c:v>11.445333596434494</c:v>
                </c:pt>
                <c:pt idx="991">
                  <c:v>11.446391501986625</c:v>
                </c:pt>
                <c:pt idx="992">
                  <c:v>11.450077840836094</c:v>
                </c:pt>
                <c:pt idx="993">
                  <c:v>11.450355019358938</c:v>
                </c:pt>
                <c:pt idx="994">
                  <c:v>11.451636066358411</c:v>
                </c:pt>
                <c:pt idx="995">
                  <c:v>11.452137513338354</c:v>
                </c:pt>
                <c:pt idx="996">
                  <c:v>11.453695089176142</c:v>
                </c:pt>
                <c:pt idx="997">
                  <c:v>11.45386860912758</c:v>
                </c:pt>
                <c:pt idx="998">
                  <c:v>11.454183343187001</c:v>
                </c:pt>
                <c:pt idx="999">
                  <c:v>11.454274956730249</c:v>
                </c:pt>
                <c:pt idx="1000">
                  <c:v>11.456394222557396</c:v>
                </c:pt>
                <c:pt idx="1001">
                  <c:v>11.457629142023023</c:v>
                </c:pt>
                <c:pt idx="1002">
                  <c:v>11.457925568299599</c:v>
                </c:pt>
                <c:pt idx="1003">
                  <c:v>11.458099709748426</c:v>
                </c:pt>
                <c:pt idx="1004">
                  <c:v>11.46018727769688</c:v>
                </c:pt>
                <c:pt idx="1005">
                  <c:v>11.461493999744079</c:v>
                </c:pt>
                <c:pt idx="1006">
                  <c:v>11.461838258158613</c:v>
                </c:pt>
                <c:pt idx="1007">
                  <c:v>11.463591082056865</c:v>
                </c:pt>
                <c:pt idx="1008">
                  <c:v>11.463768268464795</c:v>
                </c:pt>
                <c:pt idx="1009">
                  <c:v>11.464448713067076</c:v>
                </c:pt>
                <c:pt idx="1010">
                  <c:v>11.466957508689756</c:v>
                </c:pt>
                <c:pt idx="1011">
                  <c:v>11.470885943630362</c:v>
                </c:pt>
                <c:pt idx="1012">
                  <c:v>11.471074047271106</c:v>
                </c:pt>
                <c:pt idx="1013">
                  <c:v>11.471121634753533</c:v>
                </c:pt>
                <c:pt idx="1014">
                  <c:v>11.471641340074999</c:v>
                </c:pt>
                <c:pt idx="1015">
                  <c:v>11.471785889462936</c:v>
                </c:pt>
                <c:pt idx="1016">
                  <c:v>11.474120113957802</c:v>
                </c:pt>
                <c:pt idx="1017">
                  <c:v>11.474817211402582</c:v>
                </c:pt>
                <c:pt idx="1018">
                  <c:v>11.475444987435031</c:v>
                </c:pt>
                <c:pt idx="1019">
                  <c:v>11.475997374803836</c:v>
                </c:pt>
                <c:pt idx="1020">
                  <c:v>11.477806515596374</c:v>
                </c:pt>
                <c:pt idx="1021">
                  <c:v>11.478966740259867</c:v>
                </c:pt>
                <c:pt idx="1022">
                  <c:v>11.479860531471969</c:v>
                </c:pt>
                <c:pt idx="1023">
                  <c:v>11.480610389979706</c:v>
                </c:pt>
                <c:pt idx="1024">
                  <c:v>11.48126318559139</c:v>
                </c:pt>
                <c:pt idx="1025">
                  <c:v>11.48313843528879</c:v>
                </c:pt>
                <c:pt idx="1026">
                  <c:v>11.483601040136261</c:v>
                </c:pt>
                <c:pt idx="1027">
                  <c:v>11.485168259481767</c:v>
                </c:pt>
                <c:pt idx="1028">
                  <c:v>11.486182109532992</c:v>
                </c:pt>
                <c:pt idx="1029">
                  <c:v>11.487007836585848</c:v>
                </c:pt>
                <c:pt idx="1030">
                  <c:v>11.489384594272083</c:v>
                </c:pt>
                <c:pt idx="1031">
                  <c:v>11.493613986292994</c:v>
                </c:pt>
                <c:pt idx="1032">
                  <c:v>11.494514960677577</c:v>
                </c:pt>
                <c:pt idx="1033">
                  <c:v>11.49561963750233</c:v>
                </c:pt>
                <c:pt idx="1034">
                  <c:v>11.497160749407353</c:v>
                </c:pt>
                <c:pt idx="1035">
                  <c:v>11.497639276882872</c:v>
                </c:pt>
                <c:pt idx="1036">
                  <c:v>11.498069754884206</c:v>
                </c:pt>
                <c:pt idx="1037">
                  <c:v>11.498604782999795</c:v>
                </c:pt>
                <c:pt idx="1038">
                  <c:v>11.498851699477283</c:v>
                </c:pt>
                <c:pt idx="1039">
                  <c:v>11.499571493503568</c:v>
                </c:pt>
                <c:pt idx="1040">
                  <c:v>11.499883499612304</c:v>
                </c:pt>
                <c:pt idx="1041">
                  <c:v>11.503704545541328</c:v>
                </c:pt>
                <c:pt idx="1042">
                  <c:v>11.509203949434056</c:v>
                </c:pt>
                <c:pt idx="1043">
                  <c:v>11.509328034018015</c:v>
                </c:pt>
                <c:pt idx="1044">
                  <c:v>11.510292850498322</c:v>
                </c:pt>
                <c:pt idx="1045">
                  <c:v>11.510438703000348</c:v>
                </c:pt>
                <c:pt idx="1046">
                  <c:v>11.511646187857369</c:v>
                </c:pt>
                <c:pt idx="1047">
                  <c:v>11.512896200997989</c:v>
                </c:pt>
                <c:pt idx="1048">
                  <c:v>11.515900036666977</c:v>
                </c:pt>
                <c:pt idx="1049">
                  <c:v>11.516340622998717</c:v>
                </c:pt>
                <c:pt idx="1050">
                  <c:v>11.516472019952516</c:v>
                </c:pt>
                <c:pt idx="1051">
                  <c:v>11.522567052305728</c:v>
                </c:pt>
                <c:pt idx="1052">
                  <c:v>11.524738106498415</c:v>
                </c:pt>
                <c:pt idx="1053">
                  <c:v>11.526730545977495</c:v>
                </c:pt>
                <c:pt idx="1054">
                  <c:v>11.528187151049917</c:v>
                </c:pt>
                <c:pt idx="1055">
                  <c:v>11.528643547261032</c:v>
                </c:pt>
                <c:pt idx="1056">
                  <c:v>11.531233830928061</c:v>
                </c:pt>
                <c:pt idx="1057">
                  <c:v>11.531291413123535</c:v>
                </c:pt>
                <c:pt idx="1058">
                  <c:v>11.531598342689124</c:v>
                </c:pt>
                <c:pt idx="1059">
                  <c:v>11.536248270097081</c:v>
                </c:pt>
                <c:pt idx="1060">
                  <c:v>11.536521376930938</c:v>
                </c:pt>
                <c:pt idx="1061">
                  <c:v>11.536881778463412</c:v>
                </c:pt>
                <c:pt idx="1062">
                  <c:v>11.536960376495969</c:v>
                </c:pt>
                <c:pt idx="1063">
                  <c:v>11.538150150460538</c:v>
                </c:pt>
                <c:pt idx="1064">
                  <c:v>11.539488028595411</c:v>
                </c:pt>
                <c:pt idx="1065">
                  <c:v>11.539566195142964</c:v>
                </c:pt>
                <c:pt idx="1066">
                  <c:v>11.54109895058639</c:v>
                </c:pt>
                <c:pt idx="1067">
                  <c:v>11.54252030152001</c:v>
                </c:pt>
                <c:pt idx="1068">
                  <c:v>11.546981415792956</c:v>
                </c:pt>
                <c:pt idx="1069">
                  <c:v>11.548770219309446</c:v>
                </c:pt>
                <c:pt idx="1070">
                  <c:v>11.552031374790447</c:v>
                </c:pt>
                <c:pt idx="1071">
                  <c:v>11.554395479586201</c:v>
                </c:pt>
                <c:pt idx="1072">
                  <c:v>11.554570642308713</c:v>
                </c:pt>
                <c:pt idx="1073">
                  <c:v>11.560613756049413</c:v>
                </c:pt>
                <c:pt idx="1074">
                  <c:v>11.560862571339872</c:v>
                </c:pt>
                <c:pt idx="1075">
                  <c:v>11.562165529079374</c:v>
                </c:pt>
                <c:pt idx="1076">
                  <c:v>11.562762476011363</c:v>
                </c:pt>
                <c:pt idx="1077">
                  <c:v>11.562817164297661</c:v>
                </c:pt>
                <c:pt idx="1078">
                  <c:v>11.563466120546769</c:v>
                </c:pt>
                <c:pt idx="1079">
                  <c:v>11.56454859071529</c:v>
                </c:pt>
                <c:pt idx="1080">
                  <c:v>11.565125416100456</c:v>
                </c:pt>
                <c:pt idx="1081">
                  <c:v>11.567810322902577</c:v>
                </c:pt>
                <c:pt idx="1082">
                  <c:v>11.568278564781142</c:v>
                </c:pt>
                <c:pt idx="1083">
                  <c:v>11.56866327084443</c:v>
                </c:pt>
                <c:pt idx="1084">
                  <c:v>11.570059306141678</c:v>
                </c:pt>
                <c:pt idx="1085">
                  <c:v>11.571501094136496</c:v>
                </c:pt>
                <c:pt idx="1086">
                  <c:v>11.572768708291784</c:v>
                </c:pt>
                <c:pt idx="1087">
                  <c:v>11.576636037421105</c:v>
                </c:pt>
                <c:pt idx="1088">
                  <c:v>11.576764556509319</c:v>
                </c:pt>
                <c:pt idx="1089">
                  <c:v>11.577004124109244</c:v>
                </c:pt>
                <c:pt idx="1090">
                  <c:v>11.577222545358349</c:v>
                </c:pt>
                <c:pt idx="1091">
                  <c:v>11.578226614667384</c:v>
                </c:pt>
                <c:pt idx="1092">
                  <c:v>11.578630964516686</c:v>
                </c:pt>
                <c:pt idx="1093">
                  <c:v>11.578717313226566</c:v>
                </c:pt>
                <c:pt idx="1094">
                  <c:v>11.578852513708284</c:v>
                </c:pt>
                <c:pt idx="1095">
                  <c:v>11.579361673300173</c:v>
                </c:pt>
                <c:pt idx="1096">
                  <c:v>11.579687132017085</c:v>
                </c:pt>
                <c:pt idx="1097">
                  <c:v>11.580173764126791</c:v>
                </c:pt>
                <c:pt idx="1098">
                  <c:v>11.580918743271527</c:v>
                </c:pt>
                <c:pt idx="1099">
                  <c:v>11.582560745520279</c:v>
                </c:pt>
                <c:pt idx="1100">
                  <c:v>11.584331746747985</c:v>
                </c:pt>
                <c:pt idx="1101">
                  <c:v>11.584980505095078</c:v>
                </c:pt>
                <c:pt idx="1102">
                  <c:v>11.585041973056471</c:v>
                </c:pt>
                <c:pt idx="1103">
                  <c:v>11.589548485102988</c:v>
                </c:pt>
                <c:pt idx="1104">
                  <c:v>11.589754768319231</c:v>
                </c:pt>
                <c:pt idx="1105">
                  <c:v>11.590814466736344</c:v>
                </c:pt>
                <c:pt idx="1106">
                  <c:v>11.591631740495252</c:v>
                </c:pt>
                <c:pt idx="1107">
                  <c:v>11.595803565305051</c:v>
                </c:pt>
                <c:pt idx="1108">
                  <c:v>11.596055422407391</c:v>
                </c:pt>
                <c:pt idx="1109">
                  <c:v>11.598253123993176</c:v>
                </c:pt>
                <c:pt idx="1110">
                  <c:v>11.599512743187859</c:v>
                </c:pt>
                <c:pt idx="1111">
                  <c:v>11.599685912268345</c:v>
                </c:pt>
                <c:pt idx="1112">
                  <c:v>11.599861736586329</c:v>
                </c:pt>
                <c:pt idx="1113">
                  <c:v>11.59986420231586</c:v>
                </c:pt>
                <c:pt idx="1114">
                  <c:v>11.600251252652811</c:v>
                </c:pt>
                <c:pt idx="1115">
                  <c:v>11.600541502222461</c:v>
                </c:pt>
                <c:pt idx="1116">
                  <c:v>11.600695070450893</c:v>
                </c:pt>
                <c:pt idx="1117">
                  <c:v>11.600811974525453</c:v>
                </c:pt>
                <c:pt idx="1118">
                  <c:v>11.600973155451936</c:v>
                </c:pt>
                <c:pt idx="1119">
                  <c:v>11.601773063278344</c:v>
                </c:pt>
                <c:pt idx="1120">
                  <c:v>11.60298870259696</c:v>
                </c:pt>
                <c:pt idx="1121">
                  <c:v>11.60376951922251</c:v>
                </c:pt>
                <c:pt idx="1122">
                  <c:v>11.604676838503334</c:v>
                </c:pt>
                <c:pt idx="1123">
                  <c:v>11.606144052602065</c:v>
                </c:pt>
                <c:pt idx="1124">
                  <c:v>11.606388024577278</c:v>
                </c:pt>
                <c:pt idx="1125">
                  <c:v>11.607259156431882</c:v>
                </c:pt>
                <c:pt idx="1126">
                  <c:v>11.607528924230499</c:v>
                </c:pt>
                <c:pt idx="1127">
                  <c:v>11.608096614589503</c:v>
                </c:pt>
                <c:pt idx="1128">
                  <c:v>11.609209502098786</c:v>
                </c:pt>
                <c:pt idx="1129">
                  <c:v>11.609404327007901</c:v>
                </c:pt>
                <c:pt idx="1130">
                  <c:v>11.610673288437006</c:v>
                </c:pt>
                <c:pt idx="1131">
                  <c:v>11.611756868621912</c:v>
                </c:pt>
                <c:pt idx="1132">
                  <c:v>11.614527202826455</c:v>
                </c:pt>
                <c:pt idx="1133">
                  <c:v>11.616279650115786</c:v>
                </c:pt>
                <c:pt idx="1134">
                  <c:v>11.616664620725565</c:v>
                </c:pt>
                <c:pt idx="1135">
                  <c:v>11.61673036542631</c:v>
                </c:pt>
                <c:pt idx="1136">
                  <c:v>11.617087464196963</c:v>
                </c:pt>
                <c:pt idx="1137">
                  <c:v>11.617115342626136</c:v>
                </c:pt>
                <c:pt idx="1138">
                  <c:v>11.617330055266214</c:v>
                </c:pt>
                <c:pt idx="1139">
                  <c:v>11.617764024249377</c:v>
                </c:pt>
                <c:pt idx="1140">
                  <c:v>11.618524127932297</c:v>
                </c:pt>
                <c:pt idx="1141">
                  <c:v>11.619577490131565</c:v>
                </c:pt>
                <c:pt idx="1142">
                  <c:v>11.61973684991997</c:v>
                </c:pt>
                <c:pt idx="1143">
                  <c:v>11.619985948269191</c:v>
                </c:pt>
                <c:pt idx="1144">
                  <c:v>11.620381204882667</c:v>
                </c:pt>
                <c:pt idx="1145">
                  <c:v>11.621548256947134</c:v>
                </c:pt>
                <c:pt idx="1146">
                  <c:v>11.621832772929116</c:v>
                </c:pt>
                <c:pt idx="1147">
                  <c:v>11.623235004897088</c:v>
                </c:pt>
                <c:pt idx="1148">
                  <c:v>11.625057061201147</c:v>
                </c:pt>
                <c:pt idx="1149">
                  <c:v>11.625541803167938</c:v>
                </c:pt>
                <c:pt idx="1150">
                  <c:v>11.625768899110714</c:v>
                </c:pt>
                <c:pt idx="1151">
                  <c:v>11.62581085369504</c:v>
                </c:pt>
                <c:pt idx="1152">
                  <c:v>11.626880983317966</c:v>
                </c:pt>
                <c:pt idx="1153">
                  <c:v>11.626993243832684</c:v>
                </c:pt>
                <c:pt idx="1154">
                  <c:v>11.628167658088332</c:v>
                </c:pt>
                <c:pt idx="1155">
                  <c:v>11.6300936893646</c:v>
                </c:pt>
                <c:pt idx="1156">
                  <c:v>11.632854951426657</c:v>
                </c:pt>
                <c:pt idx="1157">
                  <c:v>11.634645273421828</c:v>
                </c:pt>
                <c:pt idx="1158">
                  <c:v>11.636135307398476</c:v>
                </c:pt>
                <c:pt idx="1159">
                  <c:v>11.637051493825298</c:v>
                </c:pt>
                <c:pt idx="1160">
                  <c:v>11.637422685660475</c:v>
                </c:pt>
                <c:pt idx="1161">
                  <c:v>11.637535296113265</c:v>
                </c:pt>
                <c:pt idx="1162">
                  <c:v>11.638996702194426</c:v>
                </c:pt>
                <c:pt idx="1163">
                  <c:v>11.639686561739419</c:v>
                </c:pt>
                <c:pt idx="1164">
                  <c:v>11.64051890062454</c:v>
                </c:pt>
                <c:pt idx="1165">
                  <c:v>11.640798797452025</c:v>
                </c:pt>
                <c:pt idx="1166">
                  <c:v>11.643601419034027</c:v>
                </c:pt>
                <c:pt idx="1167">
                  <c:v>11.643761535218463</c:v>
                </c:pt>
                <c:pt idx="1168">
                  <c:v>11.643905258780819</c:v>
                </c:pt>
                <c:pt idx="1169">
                  <c:v>11.644834481228582</c:v>
                </c:pt>
                <c:pt idx="1170">
                  <c:v>11.64684967598734</c:v>
                </c:pt>
                <c:pt idx="1171">
                  <c:v>11.646935232349396</c:v>
                </c:pt>
                <c:pt idx="1172">
                  <c:v>11.647626954265142</c:v>
                </c:pt>
                <c:pt idx="1173">
                  <c:v>11.649402129026996</c:v>
                </c:pt>
                <c:pt idx="1174">
                  <c:v>11.649590416461802</c:v>
                </c:pt>
                <c:pt idx="1175">
                  <c:v>11.650423297489255</c:v>
                </c:pt>
                <c:pt idx="1176">
                  <c:v>11.650510948489799</c:v>
                </c:pt>
                <c:pt idx="1177">
                  <c:v>11.650946010241741</c:v>
                </c:pt>
                <c:pt idx="1178">
                  <c:v>11.651648352826165</c:v>
                </c:pt>
                <c:pt idx="1179">
                  <c:v>11.652260511019977</c:v>
                </c:pt>
                <c:pt idx="1180">
                  <c:v>11.653729110687024</c:v>
                </c:pt>
                <c:pt idx="1181">
                  <c:v>11.654354961312904</c:v>
                </c:pt>
                <c:pt idx="1182">
                  <c:v>11.654451991032468</c:v>
                </c:pt>
                <c:pt idx="1183">
                  <c:v>11.654531882725136</c:v>
                </c:pt>
                <c:pt idx="1184">
                  <c:v>11.654819660034853</c:v>
                </c:pt>
                <c:pt idx="1185">
                  <c:v>11.656994072299266</c:v>
                </c:pt>
                <c:pt idx="1186">
                  <c:v>11.658747359566897</c:v>
                </c:pt>
                <c:pt idx="1187">
                  <c:v>11.659336788783724</c:v>
                </c:pt>
                <c:pt idx="1188">
                  <c:v>11.659676088607576</c:v>
                </c:pt>
                <c:pt idx="1189">
                  <c:v>11.660976970263231</c:v>
                </c:pt>
                <c:pt idx="1190">
                  <c:v>11.661007412567356</c:v>
                </c:pt>
                <c:pt idx="1191">
                  <c:v>11.662615745502196</c:v>
                </c:pt>
                <c:pt idx="1192">
                  <c:v>11.664894216958212</c:v>
                </c:pt>
                <c:pt idx="1193">
                  <c:v>11.665506267484837</c:v>
                </c:pt>
                <c:pt idx="1194">
                  <c:v>11.666592925894351</c:v>
                </c:pt>
                <c:pt idx="1195">
                  <c:v>11.666828509559434</c:v>
                </c:pt>
                <c:pt idx="1196">
                  <c:v>11.667982374784669</c:v>
                </c:pt>
                <c:pt idx="1197">
                  <c:v>11.668761590440536</c:v>
                </c:pt>
                <c:pt idx="1198">
                  <c:v>11.670699441224802</c:v>
                </c:pt>
                <c:pt idx="1199">
                  <c:v>11.671107411466483</c:v>
                </c:pt>
                <c:pt idx="1200">
                  <c:v>11.671441397776892</c:v>
                </c:pt>
                <c:pt idx="1201">
                  <c:v>11.672205319972724</c:v>
                </c:pt>
                <c:pt idx="1202">
                  <c:v>11.673718059182601</c:v>
                </c:pt>
                <c:pt idx="1203">
                  <c:v>11.67416801779955</c:v>
                </c:pt>
                <c:pt idx="1204">
                  <c:v>11.674509309450691</c:v>
                </c:pt>
                <c:pt idx="1205">
                  <c:v>11.675957574094179</c:v>
                </c:pt>
                <c:pt idx="1206">
                  <c:v>11.676319664700644</c:v>
                </c:pt>
                <c:pt idx="1207">
                  <c:v>11.677779467041233</c:v>
                </c:pt>
                <c:pt idx="1208">
                  <c:v>11.678476673465415</c:v>
                </c:pt>
                <c:pt idx="1209">
                  <c:v>11.679020807675711</c:v>
                </c:pt>
                <c:pt idx="1210">
                  <c:v>11.679111187608457</c:v>
                </c:pt>
                <c:pt idx="1211">
                  <c:v>11.679642927895133</c:v>
                </c:pt>
                <c:pt idx="1212">
                  <c:v>11.680647255618748</c:v>
                </c:pt>
                <c:pt idx="1213">
                  <c:v>11.680879856114373</c:v>
                </c:pt>
                <c:pt idx="1214">
                  <c:v>11.680956869634604</c:v>
                </c:pt>
                <c:pt idx="1215">
                  <c:v>11.682195065027543</c:v>
                </c:pt>
                <c:pt idx="1216">
                  <c:v>11.687800985296633</c:v>
                </c:pt>
                <c:pt idx="1217">
                  <c:v>11.690537174154432</c:v>
                </c:pt>
                <c:pt idx="1218">
                  <c:v>11.690554926502825</c:v>
                </c:pt>
                <c:pt idx="1219">
                  <c:v>11.691466700001746</c:v>
                </c:pt>
                <c:pt idx="1220">
                  <c:v>11.691998546014078</c:v>
                </c:pt>
                <c:pt idx="1221">
                  <c:v>11.692859583266912</c:v>
                </c:pt>
                <c:pt idx="1222">
                  <c:v>11.695014356871464</c:v>
                </c:pt>
                <c:pt idx="1223">
                  <c:v>11.695329659011891</c:v>
                </c:pt>
                <c:pt idx="1224">
                  <c:v>11.695365681547901</c:v>
                </c:pt>
                <c:pt idx="1225">
                  <c:v>11.695680642244639</c:v>
                </c:pt>
                <c:pt idx="1226">
                  <c:v>11.696472992368271</c:v>
                </c:pt>
                <c:pt idx="1227">
                  <c:v>11.699930244656109</c:v>
                </c:pt>
                <c:pt idx="1228">
                  <c:v>11.701372016245253</c:v>
                </c:pt>
                <c:pt idx="1229">
                  <c:v>11.70152570952548</c:v>
                </c:pt>
                <c:pt idx="1230">
                  <c:v>11.702735466719815</c:v>
                </c:pt>
                <c:pt idx="1231">
                  <c:v>11.704612304427851</c:v>
                </c:pt>
                <c:pt idx="1232">
                  <c:v>11.705360937171996</c:v>
                </c:pt>
                <c:pt idx="1233">
                  <c:v>11.705476062479853</c:v>
                </c:pt>
                <c:pt idx="1234">
                  <c:v>11.705750943080243</c:v>
                </c:pt>
                <c:pt idx="1235">
                  <c:v>11.706595606460064</c:v>
                </c:pt>
                <c:pt idx="1236">
                  <c:v>11.706857860427281</c:v>
                </c:pt>
                <c:pt idx="1237">
                  <c:v>11.707067450340618</c:v>
                </c:pt>
                <c:pt idx="1238">
                  <c:v>11.707228795347069</c:v>
                </c:pt>
                <c:pt idx="1239">
                  <c:v>11.707594190492191</c:v>
                </c:pt>
                <c:pt idx="1240">
                  <c:v>11.707752945861863</c:v>
                </c:pt>
                <c:pt idx="1241">
                  <c:v>11.709768688089962</c:v>
                </c:pt>
                <c:pt idx="1242">
                  <c:v>11.710531505751213</c:v>
                </c:pt>
                <c:pt idx="1243">
                  <c:v>11.710651366272133</c:v>
                </c:pt>
                <c:pt idx="1244">
                  <c:v>11.711187274066294</c:v>
                </c:pt>
                <c:pt idx="1245">
                  <c:v>11.711494408628328</c:v>
                </c:pt>
                <c:pt idx="1246">
                  <c:v>11.712653550829938</c:v>
                </c:pt>
                <c:pt idx="1247">
                  <c:v>11.713061737057735</c:v>
                </c:pt>
                <c:pt idx="1248">
                  <c:v>11.713744602120563</c:v>
                </c:pt>
                <c:pt idx="1249">
                  <c:v>11.714705645875673</c:v>
                </c:pt>
                <c:pt idx="1250">
                  <c:v>11.715782086656814</c:v>
                </c:pt>
                <c:pt idx="1251">
                  <c:v>11.715786992688086</c:v>
                </c:pt>
                <c:pt idx="1252">
                  <c:v>11.716817038848937</c:v>
                </c:pt>
                <c:pt idx="1253">
                  <c:v>11.717122144473525</c:v>
                </c:pt>
                <c:pt idx="1254">
                  <c:v>11.7182786135721</c:v>
                </c:pt>
                <c:pt idx="1255">
                  <c:v>11.718836557451965</c:v>
                </c:pt>
                <c:pt idx="1256">
                  <c:v>11.721213469182372</c:v>
                </c:pt>
                <c:pt idx="1257">
                  <c:v>11.722159723085131</c:v>
                </c:pt>
                <c:pt idx="1258">
                  <c:v>11.723282247886551</c:v>
                </c:pt>
                <c:pt idx="1259">
                  <c:v>11.723553900321811</c:v>
                </c:pt>
                <c:pt idx="1260">
                  <c:v>11.723870107085812</c:v>
                </c:pt>
                <c:pt idx="1261">
                  <c:v>11.724824934927009</c:v>
                </c:pt>
                <c:pt idx="1262">
                  <c:v>11.726515953403023</c:v>
                </c:pt>
                <c:pt idx="1263">
                  <c:v>11.726804696779096</c:v>
                </c:pt>
                <c:pt idx="1264">
                  <c:v>11.728504804096948</c:v>
                </c:pt>
                <c:pt idx="1265">
                  <c:v>11.728575566150909</c:v>
                </c:pt>
                <c:pt idx="1266">
                  <c:v>11.729296137056014</c:v>
                </c:pt>
                <c:pt idx="1267">
                  <c:v>11.730448256719614</c:v>
                </c:pt>
                <c:pt idx="1268">
                  <c:v>11.73256137568838</c:v>
                </c:pt>
                <c:pt idx="1269">
                  <c:v>11.7327043702461</c:v>
                </c:pt>
                <c:pt idx="1270">
                  <c:v>11.732914057599061</c:v>
                </c:pt>
                <c:pt idx="1271">
                  <c:v>11.733653534848086</c:v>
                </c:pt>
                <c:pt idx="1272">
                  <c:v>11.734999117682069</c:v>
                </c:pt>
                <c:pt idx="1273">
                  <c:v>11.735151264497095</c:v>
                </c:pt>
                <c:pt idx="1274">
                  <c:v>11.735578203469975</c:v>
                </c:pt>
                <c:pt idx="1275">
                  <c:v>11.736870479827845</c:v>
                </c:pt>
                <c:pt idx="1276">
                  <c:v>11.737347545606234</c:v>
                </c:pt>
                <c:pt idx="1277">
                  <c:v>11.737352707904344</c:v>
                </c:pt>
                <c:pt idx="1278">
                  <c:v>11.738274972196109</c:v>
                </c:pt>
                <c:pt idx="1279">
                  <c:v>11.739563442136559</c:v>
                </c:pt>
                <c:pt idx="1280">
                  <c:v>11.739880090936003</c:v>
                </c:pt>
                <c:pt idx="1281">
                  <c:v>11.740063224201132</c:v>
                </c:pt>
                <c:pt idx="1282">
                  <c:v>11.740611723966165</c:v>
                </c:pt>
                <c:pt idx="1283">
                  <c:v>11.742014218078632</c:v>
                </c:pt>
                <c:pt idx="1284">
                  <c:v>11.743876132357256</c:v>
                </c:pt>
                <c:pt idx="1285">
                  <c:v>11.747635957091733</c:v>
                </c:pt>
                <c:pt idx="1286">
                  <c:v>11.748166115002563</c:v>
                </c:pt>
                <c:pt idx="1287">
                  <c:v>11.749925233484188</c:v>
                </c:pt>
                <c:pt idx="1288">
                  <c:v>11.750028589117985</c:v>
                </c:pt>
                <c:pt idx="1289">
                  <c:v>11.750351014188521</c:v>
                </c:pt>
                <c:pt idx="1290">
                  <c:v>11.75036887347763</c:v>
                </c:pt>
                <c:pt idx="1291">
                  <c:v>11.751390107874711</c:v>
                </c:pt>
                <c:pt idx="1292">
                  <c:v>11.752554469720312</c:v>
                </c:pt>
                <c:pt idx="1293">
                  <c:v>11.753713040896702</c:v>
                </c:pt>
                <c:pt idx="1294">
                  <c:v>11.755474749349826</c:v>
                </c:pt>
                <c:pt idx="1295">
                  <c:v>11.755668321989734</c:v>
                </c:pt>
                <c:pt idx="1296">
                  <c:v>11.756086173837977</c:v>
                </c:pt>
                <c:pt idx="1297">
                  <c:v>11.756181768881213</c:v>
                </c:pt>
                <c:pt idx="1298">
                  <c:v>11.759106533388033</c:v>
                </c:pt>
                <c:pt idx="1299">
                  <c:v>11.759455087123591</c:v>
                </c:pt>
                <c:pt idx="1300">
                  <c:v>11.760788444495514</c:v>
                </c:pt>
                <c:pt idx="1301">
                  <c:v>11.762385417612368</c:v>
                </c:pt>
                <c:pt idx="1302">
                  <c:v>11.762389848252699</c:v>
                </c:pt>
                <c:pt idx="1303">
                  <c:v>11.762394487320559</c:v>
                </c:pt>
                <c:pt idx="1304">
                  <c:v>11.763290048302499</c:v>
                </c:pt>
                <c:pt idx="1305">
                  <c:v>11.763507217914801</c:v>
                </c:pt>
                <c:pt idx="1306">
                  <c:v>11.763858253440569</c:v>
                </c:pt>
                <c:pt idx="1307">
                  <c:v>11.766501880434792</c:v>
                </c:pt>
                <c:pt idx="1308">
                  <c:v>11.767096980589674</c:v>
                </c:pt>
                <c:pt idx="1309">
                  <c:v>11.767605290855803</c:v>
                </c:pt>
                <c:pt idx="1310">
                  <c:v>11.76787323426289</c:v>
                </c:pt>
                <c:pt idx="1311">
                  <c:v>11.768082419883102</c:v>
                </c:pt>
                <c:pt idx="1312">
                  <c:v>11.768598193568193</c:v>
                </c:pt>
                <c:pt idx="1313">
                  <c:v>11.769282330424968</c:v>
                </c:pt>
                <c:pt idx="1314">
                  <c:v>11.769430005197044</c:v>
                </c:pt>
                <c:pt idx="1315">
                  <c:v>11.769593163282506</c:v>
                </c:pt>
                <c:pt idx="1316">
                  <c:v>11.772491790885226</c:v>
                </c:pt>
                <c:pt idx="1317">
                  <c:v>11.772684715480837</c:v>
                </c:pt>
                <c:pt idx="1318">
                  <c:v>11.773577358690664</c:v>
                </c:pt>
                <c:pt idx="1319">
                  <c:v>11.774245724178559</c:v>
                </c:pt>
                <c:pt idx="1320">
                  <c:v>11.775861482242382</c:v>
                </c:pt>
                <c:pt idx="1321">
                  <c:v>11.776303442134541</c:v>
                </c:pt>
                <c:pt idx="1322">
                  <c:v>11.776476500020856</c:v>
                </c:pt>
                <c:pt idx="1323">
                  <c:v>11.777054515631548</c:v>
                </c:pt>
                <c:pt idx="1324">
                  <c:v>11.779340335301381</c:v>
                </c:pt>
                <c:pt idx="1325">
                  <c:v>11.780564534923821</c:v>
                </c:pt>
                <c:pt idx="1326">
                  <c:v>11.780589454475425</c:v>
                </c:pt>
                <c:pt idx="1327">
                  <c:v>11.781327196231372</c:v>
                </c:pt>
                <c:pt idx="1328">
                  <c:v>11.782730919695194</c:v>
                </c:pt>
                <c:pt idx="1329">
                  <c:v>11.783446074362098</c:v>
                </c:pt>
                <c:pt idx="1330">
                  <c:v>11.783511264219133</c:v>
                </c:pt>
                <c:pt idx="1331">
                  <c:v>11.784904792740802</c:v>
                </c:pt>
                <c:pt idx="1332">
                  <c:v>11.785037622541733</c:v>
                </c:pt>
                <c:pt idx="1333">
                  <c:v>11.785140000407452</c:v>
                </c:pt>
                <c:pt idx="1334">
                  <c:v>11.785387530267382</c:v>
                </c:pt>
                <c:pt idx="1335">
                  <c:v>11.786817123633128</c:v>
                </c:pt>
                <c:pt idx="1336">
                  <c:v>11.790653326735526</c:v>
                </c:pt>
                <c:pt idx="1337">
                  <c:v>11.791688669502118</c:v>
                </c:pt>
                <c:pt idx="1338">
                  <c:v>11.793177897307386</c:v>
                </c:pt>
                <c:pt idx="1339">
                  <c:v>11.796765090548682</c:v>
                </c:pt>
                <c:pt idx="1340">
                  <c:v>11.799989924932841</c:v>
                </c:pt>
                <c:pt idx="1341">
                  <c:v>11.800969843322042</c:v>
                </c:pt>
                <c:pt idx="1342">
                  <c:v>11.801549437937314</c:v>
                </c:pt>
                <c:pt idx="1343">
                  <c:v>11.802013337274529</c:v>
                </c:pt>
                <c:pt idx="1344">
                  <c:v>11.803790100154783</c:v>
                </c:pt>
                <c:pt idx="1345">
                  <c:v>11.803819114871654</c:v>
                </c:pt>
                <c:pt idx="1346">
                  <c:v>11.804179278083719</c:v>
                </c:pt>
                <c:pt idx="1347">
                  <c:v>11.804509526823331</c:v>
                </c:pt>
                <c:pt idx="1348">
                  <c:v>11.80684334659604</c:v>
                </c:pt>
                <c:pt idx="1349">
                  <c:v>11.807216265753077</c:v>
                </c:pt>
                <c:pt idx="1350">
                  <c:v>11.807266892151302</c:v>
                </c:pt>
                <c:pt idx="1351">
                  <c:v>11.808644905198259</c:v>
                </c:pt>
                <c:pt idx="1352">
                  <c:v>11.808812050467408</c:v>
                </c:pt>
                <c:pt idx="1353">
                  <c:v>11.810330044498526</c:v>
                </c:pt>
                <c:pt idx="1354">
                  <c:v>11.810641442166398</c:v>
                </c:pt>
                <c:pt idx="1355">
                  <c:v>11.811345444731828</c:v>
                </c:pt>
                <c:pt idx="1356">
                  <c:v>11.813835712592123</c:v>
                </c:pt>
                <c:pt idx="1357">
                  <c:v>11.813952388033387</c:v>
                </c:pt>
                <c:pt idx="1358">
                  <c:v>11.817242825989428</c:v>
                </c:pt>
                <c:pt idx="1359">
                  <c:v>11.818023351219715</c:v>
                </c:pt>
                <c:pt idx="1360">
                  <c:v>11.818689582616436</c:v>
                </c:pt>
                <c:pt idx="1361">
                  <c:v>11.818825267260276</c:v>
                </c:pt>
                <c:pt idx="1362">
                  <c:v>11.819367867707886</c:v>
                </c:pt>
                <c:pt idx="1363">
                  <c:v>11.821048519975015</c:v>
                </c:pt>
                <c:pt idx="1364">
                  <c:v>11.82115730047526</c:v>
                </c:pt>
                <c:pt idx="1365">
                  <c:v>11.823022540804962</c:v>
                </c:pt>
                <c:pt idx="1366">
                  <c:v>11.82417905023156</c:v>
                </c:pt>
                <c:pt idx="1367">
                  <c:v>11.824636386313362</c:v>
                </c:pt>
                <c:pt idx="1368">
                  <c:v>11.824873750628921</c:v>
                </c:pt>
                <c:pt idx="1369">
                  <c:v>11.825408743840079</c:v>
                </c:pt>
                <c:pt idx="1370">
                  <c:v>11.825575354776122</c:v>
                </c:pt>
                <c:pt idx="1371">
                  <c:v>11.826393991777765</c:v>
                </c:pt>
                <c:pt idx="1372">
                  <c:v>11.82804045371077</c:v>
                </c:pt>
                <c:pt idx="1373">
                  <c:v>11.828274030308709</c:v>
                </c:pt>
                <c:pt idx="1374">
                  <c:v>11.828527577586724</c:v>
                </c:pt>
                <c:pt idx="1375">
                  <c:v>11.829038176510281</c:v>
                </c:pt>
                <c:pt idx="1376">
                  <c:v>11.829072353397619</c:v>
                </c:pt>
                <c:pt idx="1377">
                  <c:v>11.829148158175618</c:v>
                </c:pt>
                <c:pt idx="1378">
                  <c:v>11.830041549998247</c:v>
                </c:pt>
                <c:pt idx="1379">
                  <c:v>11.831454356778437</c:v>
                </c:pt>
                <c:pt idx="1380">
                  <c:v>11.832719384060779</c:v>
                </c:pt>
                <c:pt idx="1381">
                  <c:v>11.834807374327864</c:v>
                </c:pt>
                <c:pt idx="1382">
                  <c:v>11.835067730401049</c:v>
                </c:pt>
                <c:pt idx="1383">
                  <c:v>11.835848596709614</c:v>
                </c:pt>
                <c:pt idx="1384">
                  <c:v>11.836178921326072</c:v>
                </c:pt>
                <c:pt idx="1385">
                  <c:v>11.836447261648502</c:v>
                </c:pt>
                <c:pt idx="1386">
                  <c:v>11.836755651657663</c:v>
                </c:pt>
                <c:pt idx="1387">
                  <c:v>11.837178370009859</c:v>
                </c:pt>
                <c:pt idx="1388">
                  <c:v>11.837687893274799</c:v>
                </c:pt>
                <c:pt idx="1389">
                  <c:v>11.838493477087736</c:v>
                </c:pt>
                <c:pt idx="1390">
                  <c:v>11.838982227975087</c:v>
                </c:pt>
                <c:pt idx="1391">
                  <c:v>11.840328660709822</c:v>
                </c:pt>
                <c:pt idx="1392">
                  <c:v>11.840467025864683</c:v>
                </c:pt>
                <c:pt idx="1393">
                  <c:v>11.840627128579197</c:v>
                </c:pt>
                <c:pt idx="1394">
                  <c:v>11.843329522898076</c:v>
                </c:pt>
                <c:pt idx="1395">
                  <c:v>11.846472926823813</c:v>
                </c:pt>
                <c:pt idx="1396">
                  <c:v>11.84652036721595</c:v>
                </c:pt>
                <c:pt idx="1397">
                  <c:v>11.846577187348919</c:v>
                </c:pt>
                <c:pt idx="1398">
                  <c:v>11.846739069307862</c:v>
                </c:pt>
                <c:pt idx="1399">
                  <c:v>11.846743791024199</c:v>
                </c:pt>
                <c:pt idx="1400">
                  <c:v>11.847641624080074</c:v>
                </c:pt>
                <c:pt idx="1401">
                  <c:v>11.84826074204406</c:v>
                </c:pt>
                <c:pt idx="1402">
                  <c:v>11.848639847836502</c:v>
                </c:pt>
                <c:pt idx="1403">
                  <c:v>11.849099404711474</c:v>
                </c:pt>
                <c:pt idx="1404">
                  <c:v>11.850660277458573</c:v>
                </c:pt>
                <c:pt idx="1405">
                  <c:v>11.850779950781581</c:v>
                </c:pt>
                <c:pt idx="1406">
                  <c:v>11.851427750132434</c:v>
                </c:pt>
                <c:pt idx="1407">
                  <c:v>11.852472482501394</c:v>
                </c:pt>
                <c:pt idx="1408">
                  <c:v>11.853411321670116</c:v>
                </c:pt>
                <c:pt idx="1409">
                  <c:v>11.854709972658094</c:v>
                </c:pt>
                <c:pt idx="1410">
                  <c:v>11.855062191958678</c:v>
                </c:pt>
                <c:pt idx="1411">
                  <c:v>11.855377916679355</c:v>
                </c:pt>
                <c:pt idx="1412">
                  <c:v>11.855462625469528</c:v>
                </c:pt>
                <c:pt idx="1413">
                  <c:v>11.85903853632737</c:v>
                </c:pt>
                <c:pt idx="1414">
                  <c:v>11.859598637446922</c:v>
                </c:pt>
                <c:pt idx="1415">
                  <c:v>11.860493791087752</c:v>
                </c:pt>
                <c:pt idx="1416">
                  <c:v>11.860921891835742</c:v>
                </c:pt>
                <c:pt idx="1417">
                  <c:v>11.862516479432555</c:v>
                </c:pt>
                <c:pt idx="1418">
                  <c:v>11.862775622550942</c:v>
                </c:pt>
                <c:pt idx="1419">
                  <c:v>11.863460559044674</c:v>
                </c:pt>
                <c:pt idx="1420">
                  <c:v>11.86539527814455</c:v>
                </c:pt>
                <c:pt idx="1421">
                  <c:v>11.865880470518393</c:v>
                </c:pt>
                <c:pt idx="1422">
                  <c:v>11.869522321364949</c:v>
                </c:pt>
                <c:pt idx="1423">
                  <c:v>11.869785336021339</c:v>
                </c:pt>
                <c:pt idx="1424">
                  <c:v>11.87096903697423</c:v>
                </c:pt>
                <c:pt idx="1425">
                  <c:v>11.873631392958247</c:v>
                </c:pt>
                <c:pt idx="1426">
                  <c:v>11.873876865212798</c:v>
                </c:pt>
                <c:pt idx="1427">
                  <c:v>11.876083796852971</c:v>
                </c:pt>
                <c:pt idx="1428">
                  <c:v>11.877849866096815</c:v>
                </c:pt>
                <c:pt idx="1429">
                  <c:v>11.877909321593927</c:v>
                </c:pt>
                <c:pt idx="1430">
                  <c:v>11.879683300379012</c:v>
                </c:pt>
                <c:pt idx="1431">
                  <c:v>11.879844132874874</c:v>
                </c:pt>
                <c:pt idx="1432">
                  <c:v>11.880643046999493</c:v>
                </c:pt>
                <c:pt idx="1433">
                  <c:v>11.88075691732284</c:v>
                </c:pt>
                <c:pt idx="1434">
                  <c:v>11.881490800966644</c:v>
                </c:pt>
                <c:pt idx="1435">
                  <c:v>11.883185367047219</c:v>
                </c:pt>
                <c:pt idx="1436">
                  <c:v>11.883444944302028</c:v>
                </c:pt>
                <c:pt idx="1437">
                  <c:v>11.883543642030499</c:v>
                </c:pt>
                <c:pt idx="1438">
                  <c:v>11.884616327658556</c:v>
                </c:pt>
                <c:pt idx="1439">
                  <c:v>11.886185771112492</c:v>
                </c:pt>
                <c:pt idx="1440">
                  <c:v>11.888259750683154</c:v>
                </c:pt>
                <c:pt idx="1441">
                  <c:v>11.888540205494182</c:v>
                </c:pt>
                <c:pt idx="1442">
                  <c:v>11.888827830316332</c:v>
                </c:pt>
                <c:pt idx="1443">
                  <c:v>11.888874990080501</c:v>
                </c:pt>
                <c:pt idx="1444">
                  <c:v>11.889465336217768</c:v>
                </c:pt>
                <c:pt idx="1445">
                  <c:v>11.890132121084214</c:v>
                </c:pt>
                <c:pt idx="1446">
                  <c:v>11.890424779444265</c:v>
                </c:pt>
                <c:pt idx="1447">
                  <c:v>11.890937291541031</c:v>
                </c:pt>
                <c:pt idx="1448">
                  <c:v>11.894004704408641</c:v>
                </c:pt>
                <c:pt idx="1449">
                  <c:v>11.894972263105252</c:v>
                </c:pt>
                <c:pt idx="1450">
                  <c:v>11.895341197579667</c:v>
                </c:pt>
                <c:pt idx="1451">
                  <c:v>11.895479581341426</c:v>
                </c:pt>
                <c:pt idx="1452">
                  <c:v>11.895607109897814</c:v>
                </c:pt>
                <c:pt idx="1453">
                  <c:v>11.895749485710164</c:v>
                </c:pt>
                <c:pt idx="1454">
                  <c:v>11.896954653945672</c:v>
                </c:pt>
                <c:pt idx="1455">
                  <c:v>11.897280498176775</c:v>
                </c:pt>
                <c:pt idx="1456">
                  <c:v>11.899132187622868</c:v>
                </c:pt>
                <c:pt idx="1457">
                  <c:v>11.899931280632437</c:v>
                </c:pt>
                <c:pt idx="1458">
                  <c:v>11.900656617605044</c:v>
                </c:pt>
                <c:pt idx="1459">
                  <c:v>11.900831430646051</c:v>
                </c:pt>
                <c:pt idx="1460">
                  <c:v>11.90202347328437</c:v>
                </c:pt>
                <c:pt idx="1461">
                  <c:v>11.90224893207864</c:v>
                </c:pt>
                <c:pt idx="1462">
                  <c:v>11.902354120398806</c:v>
                </c:pt>
                <c:pt idx="1463">
                  <c:v>11.902641459158087</c:v>
                </c:pt>
                <c:pt idx="1464">
                  <c:v>11.903811451864316</c:v>
                </c:pt>
                <c:pt idx="1465">
                  <c:v>11.904807474391635</c:v>
                </c:pt>
                <c:pt idx="1466">
                  <c:v>11.906247457259353</c:v>
                </c:pt>
                <c:pt idx="1467">
                  <c:v>11.908044701324012</c:v>
                </c:pt>
                <c:pt idx="1468">
                  <c:v>11.908767494551975</c:v>
                </c:pt>
                <c:pt idx="1469">
                  <c:v>11.911213345483585</c:v>
                </c:pt>
                <c:pt idx="1470">
                  <c:v>11.911251875282654</c:v>
                </c:pt>
                <c:pt idx="1471">
                  <c:v>11.912101032893132</c:v>
                </c:pt>
                <c:pt idx="1472">
                  <c:v>11.912362217847162</c:v>
                </c:pt>
                <c:pt idx="1473">
                  <c:v>11.913131745074663</c:v>
                </c:pt>
                <c:pt idx="1474">
                  <c:v>11.913373496618192</c:v>
                </c:pt>
                <c:pt idx="1475">
                  <c:v>11.914995081723022</c:v>
                </c:pt>
                <c:pt idx="1476">
                  <c:v>11.917683214738013</c:v>
                </c:pt>
                <c:pt idx="1477">
                  <c:v>11.918184764831159</c:v>
                </c:pt>
                <c:pt idx="1478">
                  <c:v>11.918622851658196</c:v>
                </c:pt>
                <c:pt idx="1479">
                  <c:v>11.918840160729223</c:v>
                </c:pt>
                <c:pt idx="1480">
                  <c:v>11.918966130059033</c:v>
                </c:pt>
                <c:pt idx="1481">
                  <c:v>11.920076881796593</c:v>
                </c:pt>
                <c:pt idx="1482">
                  <c:v>11.920897285169771</c:v>
                </c:pt>
                <c:pt idx="1483">
                  <c:v>11.921538810024243</c:v>
                </c:pt>
                <c:pt idx="1484">
                  <c:v>11.922124191285983</c:v>
                </c:pt>
                <c:pt idx="1485">
                  <c:v>11.922629505817715</c:v>
                </c:pt>
                <c:pt idx="1486">
                  <c:v>11.924027495406152</c:v>
                </c:pt>
                <c:pt idx="1487">
                  <c:v>11.924512002604747</c:v>
                </c:pt>
                <c:pt idx="1488">
                  <c:v>11.925348936085653</c:v>
                </c:pt>
                <c:pt idx="1489">
                  <c:v>11.926261573358959</c:v>
                </c:pt>
                <c:pt idx="1490">
                  <c:v>11.926296597172195</c:v>
                </c:pt>
                <c:pt idx="1491">
                  <c:v>11.926516534762733</c:v>
                </c:pt>
                <c:pt idx="1492">
                  <c:v>11.926879633718876</c:v>
                </c:pt>
                <c:pt idx="1493">
                  <c:v>11.927405811383339</c:v>
                </c:pt>
                <c:pt idx="1494">
                  <c:v>11.927891668170059</c:v>
                </c:pt>
                <c:pt idx="1495">
                  <c:v>11.928536889435057</c:v>
                </c:pt>
                <c:pt idx="1496">
                  <c:v>11.92867029975333</c:v>
                </c:pt>
                <c:pt idx="1497">
                  <c:v>11.9289812847028</c:v>
                </c:pt>
                <c:pt idx="1498">
                  <c:v>11.930506211233132</c:v>
                </c:pt>
                <c:pt idx="1499">
                  <c:v>11.930525837831405</c:v>
                </c:pt>
                <c:pt idx="1500">
                  <c:v>11.930956319945622</c:v>
                </c:pt>
                <c:pt idx="1501">
                  <c:v>11.931223998639535</c:v>
                </c:pt>
                <c:pt idx="1502">
                  <c:v>11.933109628025614</c:v>
                </c:pt>
                <c:pt idx="1503">
                  <c:v>11.93443629874537</c:v>
                </c:pt>
                <c:pt idx="1504">
                  <c:v>11.934486904176996</c:v>
                </c:pt>
                <c:pt idx="1505">
                  <c:v>11.935735298229625</c:v>
                </c:pt>
                <c:pt idx="1506">
                  <c:v>11.938066189807124</c:v>
                </c:pt>
                <c:pt idx="1507">
                  <c:v>11.938151582004767</c:v>
                </c:pt>
                <c:pt idx="1508">
                  <c:v>11.93907920951076</c:v>
                </c:pt>
                <c:pt idx="1509">
                  <c:v>11.940255144736032</c:v>
                </c:pt>
                <c:pt idx="1510">
                  <c:v>11.940629867998151</c:v>
                </c:pt>
                <c:pt idx="1511">
                  <c:v>11.940761839972534</c:v>
                </c:pt>
                <c:pt idx="1512">
                  <c:v>11.940987053765118</c:v>
                </c:pt>
                <c:pt idx="1513">
                  <c:v>11.942676362822308</c:v>
                </c:pt>
                <c:pt idx="1514">
                  <c:v>11.942678811861683</c:v>
                </c:pt>
                <c:pt idx="1515">
                  <c:v>11.943791572704548</c:v>
                </c:pt>
                <c:pt idx="1516">
                  <c:v>11.943881683237311</c:v>
                </c:pt>
                <c:pt idx="1517">
                  <c:v>11.944048464928107</c:v>
                </c:pt>
                <c:pt idx="1518">
                  <c:v>11.944746826439145</c:v>
                </c:pt>
                <c:pt idx="1519">
                  <c:v>11.945105748290354</c:v>
                </c:pt>
                <c:pt idx="1520">
                  <c:v>11.94807067031433</c:v>
                </c:pt>
                <c:pt idx="1521">
                  <c:v>11.949184051824089</c:v>
                </c:pt>
                <c:pt idx="1522">
                  <c:v>11.95057159453447</c:v>
                </c:pt>
                <c:pt idx="1523">
                  <c:v>11.950735603917705</c:v>
                </c:pt>
                <c:pt idx="1524">
                  <c:v>11.952093087830088</c:v>
                </c:pt>
                <c:pt idx="1525">
                  <c:v>11.955580024655617</c:v>
                </c:pt>
                <c:pt idx="1526">
                  <c:v>11.956065706321812</c:v>
                </c:pt>
                <c:pt idx="1527">
                  <c:v>11.958197082774891</c:v>
                </c:pt>
                <c:pt idx="1528">
                  <c:v>11.958899772620788</c:v>
                </c:pt>
                <c:pt idx="1529">
                  <c:v>11.960190519658576</c:v>
                </c:pt>
                <c:pt idx="1530">
                  <c:v>11.961064536790555</c:v>
                </c:pt>
                <c:pt idx="1531">
                  <c:v>11.961142848599501</c:v>
                </c:pt>
                <c:pt idx="1532">
                  <c:v>11.963227913495134</c:v>
                </c:pt>
                <c:pt idx="1533">
                  <c:v>11.963305823081811</c:v>
                </c:pt>
                <c:pt idx="1534">
                  <c:v>11.96332472054195</c:v>
                </c:pt>
                <c:pt idx="1535">
                  <c:v>11.965019036725636</c:v>
                </c:pt>
                <c:pt idx="1536">
                  <c:v>11.965039904602063</c:v>
                </c:pt>
                <c:pt idx="1537">
                  <c:v>11.96572519505006</c:v>
                </c:pt>
                <c:pt idx="1538">
                  <c:v>11.967527726749418</c:v>
                </c:pt>
                <c:pt idx="1539">
                  <c:v>11.967934353295169</c:v>
                </c:pt>
                <c:pt idx="1540">
                  <c:v>11.967954256747278</c:v>
                </c:pt>
                <c:pt idx="1541">
                  <c:v>11.971766160159218</c:v>
                </c:pt>
                <c:pt idx="1542">
                  <c:v>11.972706051956292</c:v>
                </c:pt>
                <c:pt idx="1543">
                  <c:v>11.974511928010816</c:v>
                </c:pt>
                <c:pt idx="1544">
                  <c:v>11.975158545338415</c:v>
                </c:pt>
                <c:pt idx="1545">
                  <c:v>11.977084743023784</c:v>
                </c:pt>
                <c:pt idx="1546">
                  <c:v>11.977343287824999</c:v>
                </c:pt>
                <c:pt idx="1547">
                  <c:v>11.977364188550265</c:v>
                </c:pt>
                <c:pt idx="1548">
                  <c:v>11.977840434558805</c:v>
                </c:pt>
                <c:pt idx="1549">
                  <c:v>11.97891678469766</c:v>
                </c:pt>
                <c:pt idx="1550">
                  <c:v>11.980309926946479</c:v>
                </c:pt>
                <c:pt idx="1551">
                  <c:v>11.980335469512909</c:v>
                </c:pt>
                <c:pt idx="1552">
                  <c:v>11.980922253087076</c:v>
                </c:pt>
                <c:pt idx="1553">
                  <c:v>11.98098707723285</c:v>
                </c:pt>
                <c:pt idx="1554">
                  <c:v>11.981274534629181</c:v>
                </c:pt>
                <c:pt idx="1555">
                  <c:v>11.981282644241636</c:v>
                </c:pt>
                <c:pt idx="1556">
                  <c:v>11.983682805550968</c:v>
                </c:pt>
                <c:pt idx="1557">
                  <c:v>11.984017480418927</c:v>
                </c:pt>
                <c:pt idx="1558">
                  <c:v>11.984887648390673</c:v>
                </c:pt>
                <c:pt idx="1559">
                  <c:v>11.985650940085272</c:v>
                </c:pt>
                <c:pt idx="1560">
                  <c:v>11.98603612597384</c:v>
                </c:pt>
                <c:pt idx="1561">
                  <c:v>11.98672732097992</c:v>
                </c:pt>
                <c:pt idx="1562">
                  <c:v>11.987519780595921</c:v>
                </c:pt>
                <c:pt idx="1563">
                  <c:v>11.987745173035561</c:v>
                </c:pt>
                <c:pt idx="1564">
                  <c:v>11.988125070107891</c:v>
                </c:pt>
                <c:pt idx="1565">
                  <c:v>11.989417392014635</c:v>
                </c:pt>
                <c:pt idx="1566">
                  <c:v>11.989651834069878</c:v>
                </c:pt>
                <c:pt idx="1567">
                  <c:v>11.989689555221634</c:v>
                </c:pt>
                <c:pt idx="1568">
                  <c:v>11.989872541154927</c:v>
                </c:pt>
                <c:pt idx="1569">
                  <c:v>11.990466692332042</c:v>
                </c:pt>
                <c:pt idx="1570">
                  <c:v>11.99126186334238</c:v>
                </c:pt>
                <c:pt idx="1571">
                  <c:v>11.992828011272755</c:v>
                </c:pt>
                <c:pt idx="1572">
                  <c:v>11.992856105452011</c:v>
                </c:pt>
                <c:pt idx="1573">
                  <c:v>11.9929446960139</c:v>
                </c:pt>
                <c:pt idx="1574">
                  <c:v>11.993174100036093</c:v>
                </c:pt>
                <c:pt idx="1575">
                  <c:v>11.99329862052277</c:v>
                </c:pt>
                <c:pt idx="1576">
                  <c:v>11.994325311263639</c:v>
                </c:pt>
                <c:pt idx="1577">
                  <c:v>11.994633666362168</c:v>
                </c:pt>
                <c:pt idx="1578">
                  <c:v>11.995510057946587</c:v>
                </c:pt>
                <c:pt idx="1579">
                  <c:v>11.996475341709527</c:v>
                </c:pt>
                <c:pt idx="1580">
                  <c:v>11.99885446008166</c:v>
                </c:pt>
                <c:pt idx="1581">
                  <c:v>11.999237910137772</c:v>
                </c:pt>
                <c:pt idx="1582">
                  <c:v>11.999468896446361</c:v>
                </c:pt>
                <c:pt idx="1583">
                  <c:v>11.9995225331283</c:v>
                </c:pt>
                <c:pt idx="1584">
                  <c:v>12.000128207721557</c:v>
                </c:pt>
                <c:pt idx="1585">
                  <c:v>12.000363349084992</c:v>
                </c:pt>
                <c:pt idx="1586">
                  <c:v>12.000722313246055</c:v>
                </c:pt>
                <c:pt idx="1587">
                  <c:v>12.000758317923413</c:v>
                </c:pt>
                <c:pt idx="1588">
                  <c:v>12.00085941400422</c:v>
                </c:pt>
                <c:pt idx="1589">
                  <c:v>12.000932965801418</c:v>
                </c:pt>
                <c:pt idx="1590">
                  <c:v>12.003300636211387</c:v>
                </c:pt>
                <c:pt idx="1591">
                  <c:v>12.003609080449127</c:v>
                </c:pt>
                <c:pt idx="1592">
                  <c:v>12.009444549931654</c:v>
                </c:pt>
                <c:pt idx="1593">
                  <c:v>12.009544865289788</c:v>
                </c:pt>
                <c:pt idx="1594">
                  <c:v>12.010650674524079</c:v>
                </c:pt>
                <c:pt idx="1595">
                  <c:v>12.012438316010989</c:v>
                </c:pt>
                <c:pt idx="1596">
                  <c:v>12.014030498368388</c:v>
                </c:pt>
                <c:pt idx="1597">
                  <c:v>12.014777914203831</c:v>
                </c:pt>
                <c:pt idx="1598">
                  <c:v>12.015645651477476</c:v>
                </c:pt>
                <c:pt idx="1599">
                  <c:v>12.015827390648697</c:v>
                </c:pt>
                <c:pt idx="1600">
                  <c:v>12.015857681437236</c:v>
                </c:pt>
                <c:pt idx="1601">
                  <c:v>12.016145184237759</c:v>
                </c:pt>
                <c:pt idx="1602">
                  <c:v>12.016508713030664</c:v>
                </c:pt>
                <c:pt idx="1603">
                  <c:v>12.018116186185026</c:v>
                </c:pt>
                <c:pt idx="1604">
                  <c:v>12.020835131851083</c:v>
                </c:pt>
                <c:pt idx="1605">
                  <c:v>12.02106598250319</c:v>
                </c:pt>
                <c:pt idx="1606">
                  <c:v>12.021677337064995</c:v>
                </c:pt>
                <c:pt idx="1607">
                  <c:v>12.02243202493214</c:v>
                </c:pt>
                <c:pt idx="1608">
                  <c:v>12.022767137704838</c:v>
                </c:pt>
                <c:pt idx="1609">
                  <c:v>12.023101192735584</c:v>
                </c:pt>
                <c:pt idx="1610">
                  <c:v>12.02425806473523</c:v>
                </c:pt>
                <c:pt idx="1611">
                  <c:v>12.025361546551057</c:v>
                </c:pt>
                <c:pt idx="1612">
                  <c:v>12.026320499837961</c:v>
                </c:pt>
                <c:pt idx="1613">
                  <c:v>12.027366991575349</c:v>
                </c:pt>
                <c:pt idx="1614">
                  <c:v>12.027739398731452</c:v>
                </c:pt>
                <c:pt idx="1615">
                  <c:v>12.029675756541348</c:v>
                </c:pt>
                <c:pt idx="1616">
                  <c:v>12.030391067187606</c:v>
                </c:pt>
                <c:pt idx="1617">
                  <c:v>12.030842676347524</c:v>
                </c:pt>
                <c:pt idx="1618">
                  <c:v>12.031502014007462</c:v>
                </c:pt>
                <c:pt idx="1619">
                  <c:v>12.031855628292636</c:v>
                </c:pt>
                <c:pt idx="1620">
                  <c:v>12.031870573425319</c:v>
                </c:pt>
                <c:pt idx="1621">
                  <c:v>12.032908427774721</c:v>
                </c:pt>
                <c:pt idx="1622">
                  <c:v>12.03332745607376</c:v>
                </c:pt>
                <c:pt idx="1623">
                  <c:v>12.033711316496913</c:v>
                </c:pt>
                <c:pt idx="1624">
                  <c:v>12.034508209149312</c:v>
                </c:pt>
                <c:pt idx="1625">
                  <c:v>12.035109175170795</c:v>
                </c:pt>
                <c:pt idx="1626">
                  <c:v>12.035705042479126</c:v>
                </c:pt>
                <c:pt idx="1627">
                  <c:v>12.035892914890445</c:v>
                </c:pt>
                <c:pt idx="1628">
                  <c:v>12.03663054880451</c:v>
                </c:pt>
                <c:pt idx="1629">
                  <c:v>12.03951668776944</c:v>
                </c:pt>
                <c:pt idx="1630">
                  <c:v>12.039965113744049</c:v>
                </c:pt>
                <c:pt idx="1631">
                  <c:v>12.040998536341466</c:v>
                </c:pt>
                <c:pt idx="1632">
                  <c:v>12.042717053910255</c:v>
                </c:pt>
                <c:pt idx="1633">
                  <c:v>12.043067420881428</c:v>
                </c:pt>
                <c:pt idx="1634">
                  <c:v>12.043126058578467</c:v>
                </c:pt>
                <c:pt idx="1635">
                  <c:v>12.043166009570896</c:v>
                </c:pt>
                <c:pt idx="1636">
                  <c:v>12.044512623529609</c:v>
                </c:pt>
                <c:pt idx="1637">
                  <c:v>12.04730317142328</c:v>
                </c:pt>
                <c:pt idx="1638">
                  <c:v>12.048028806681897</c:v>
                </c:pt>
                <c:pt idx="1639">
                  <c:v>12.048401424831475</c:v>
                </c:pt>
                <c:pt idx="1640">
                  <c:v>12.049721599992921</c:v>
                </c:pt>
                <c:pt idx="1641">
                  <c:v>12.05078263210393</c:v>
                </c:pt>
                <c:pt idx="1642">
                  <c:v>12.05147555981504</c:v>
                </c:pt>
                <c:pt idx="1643">
                  <c:v>12.051811338350676</c:v>
                </c:pt>
                <c:pt idx="1644">
                  <c:v>12.053852433630446</c:v>
                </c:pt>
                <c:pt idx="1645">
                  <c:v>12.054888963997543</c:v>
                </c:pt>
                <c:pt idx="1646">
                  <c:v>12.057352812128366</c:v>
                </c:pt>
                <c:pt idx="1647">
                  <c:v>12.057785222240319</c:v>
                </c:pt>
                <c:pt idx="1648">
                  <c:v>12.057850704320463</c:v>
                </c:pt>
                <c:pt idx="1649">
                  <c:v>12.059355975831803</c:v>
                </c:pt>
                <c:pt idx="1650">
                  <c:v>12.061564464582281</c:v>
                </c:pt>
                <c:pt idx="1651">
                  <c:v>12.063236368715311</c:v>
                </c:pt>
                <c:pt idx="1652">
                  <c:v>12.063286225868168</c:v>
                </c:pt>
                <c:pt idx="1653">
                  <c:v>12.063288465608601</c:v>
                </c:pt>
                <c:pt idx="1654">
                  <c:v>12.063334637171629</c:v>
                </c:pt>
                <c:pt idx="1655">
                  <c:v>12.066127950480455</c:v>
                </c:pt>
                <c:pt idx="1656">
                  <c:v>12.066161504340162</c:v>
                </c:pt>
                <c:pt idx="1657">
                  <c:v>12.066356141123846</c:v>
                </c:pt>
                <c:pt idx="1658">
                  <c:v>12.067850688462794</c:v>
                </c:pt>
                <c:pt idx="1659">
                  <c:v>12.068496227849961</c:v>
                </c:pt>
                <c:pt idx="1660">
                  <c:v>12.068785203325866</c:v>
                </c:pt>
                <c:pt idx="1661">
                  <c:v>12.069288654144449</c:v>
                </c:pt>
                <c:pt idx="1662">
                  <c:v>12.069686956224061</c:v>
                </c:pt>
                <c:pt idx="1663">
                  <c:v>12.070400553163154</c:v>
                </c:pt>
                <c:pt idx="1664">
                  <c:v>12.071998391695809</c:v>
                </c:pt>
                <c:pt idx="1665">
                  <c:v>12.072507569916921</c:v>
                </c:pt>
                <c:pt idx="1666">
                  <c:v>12.072942943927442</c:v>
                </c:pt>
                <c:pt idx="1667">
                  <c:v>12.073174147381394</c:v>
                </c:pt>
                <c:pt idx="1668">
                  <c:v>12.073240837761027</c:v>
                </c:pt>
                <c:pt idx="1669">
                  <c:v>12.074048135776911</c:v>
                </c:pt>
                <c:pt idx="1670">
                  <c:v>12.074259011939471</c:v>
                </c:pt>
                <c:pt idx="1671">
                  <c:v>12.074402741373314</c:v>
                </c:pt>
                <c:pt idx="1672">
                  <c:v>12.076188307462845</c:v>
                </c:pt>
                <c:pt idx="1673">
                  <c:v>12.07620176257717</c:v>
                </c:pt>
                <c:pt idx="1674">
                  <c:v>12.076250273116425</c:v>
                </c:pt>
                <c:pt idx="1675">
                  <c:v>12.076454635583186</c:v>
                </c:pt>
                <c:pt idx="1676">
                  <c:v>12.076941580338509</c:v>
                </c:pt>
                <c:pt idx="1677">
                  <c:v>12.078033297411954</c:v>
                </c:pt>
                <c:pt idx="1678">
                  <c:v>12.078950217099163</c:v>
                </c:pt>
                <c:pt idx="1679">
                  <c:v>12.079085878892361</c:v>
                </c:pt>
                <c:pt idx="1680">
                  <c:v>12.079562686139644</c:v>
                </c:pt>
                <c:pt idx="1681">
                  <c:v>12.079695536033064</c:v>
                </c:pt>
                <c:pt idx="1682">
                  <c:v>12.080735848691287</c:v>
                </c:pt>
                <c:pt idx="1683">
                  <c:v>12.084118760770913</c:v>
                </c:pt>
                <c:pt idx="1684">
                  <c:v>12.084343713963735</c:v>
                </c:pt>
                <c:pt idx="1685">
                  <c:v>12.085688426036537</c:v>
                </c:pt>
                <c:pt idx="1686">
                  <c:v>12.085767135824039</c:v>
                </c:pt>
                <c:pt idx="1687">
                  <c:v>12.086023873482254</c:v>
                </c:pt>
                <c:pt idx="1688">
                  <c:v>12.087218649600281</c:v>
                </c:pt>
                <c:pt idx="1689">
                  <c:v>12.088067804879039</c:v>
                </c:pt>
                <c:pt idx="1690">
                  <c:v>12.08902426734166</c:v>
                </c:pt>
                <c:pt idx="1691">
                  <c:v>12.090285635999463</c:v>
                </c:pt>
                <c:pt idx="1692">
                  <c:v>12.092053230969476</c:v>
                </c:pt>
                <c:pt idx="1693">
                  <c:v>12.092723444078068</c:v>
                </c:pt>
                <c:pt idx="1694">
                  <c:v>12.092834645683389</c:v>
                </c:pt>
                <c:pt idx="1695">
                  <c:v>12.092882348668596</c:v>
                </c:pt>
                <c:pt idx="1696">
                  <c:v>12.09293664240144</c:v>
                </c:pt>
                <c:pt idx="1697">
                  <c:v>12.093953057948855</c:v>
                </c:pt>
                <c:pt idx="1698">
                  <c:v>12.095542925934291</c:v>
                </c:pt>
                <c:pt idx="1699">
                  <c:v>12.095687705368519</c:v>
                </c:pt>
                <c:pt idx="1700">
                  <c:v>12.096052566380806</c:v>
                </c:pt>
                <c:pt idx="1701">
                  <c:v>12.098769847711715</c:v>
                </c:pt>
                <c:pt idx="1702">
                  <c:v>12.099673572833987</c:v>
                </c:pt>
                <c:pt idx="1703">
                  <c:v>12.100671524457175</c:v>
                </c:pt>
                <c:pt idx="1704">
                  <c:v>12.101321708902606</c:v>
                </c:pt>
                <c:pt idx="1705">
                  <c:v>12.101552362456129</c:v>
                </c:pt>
                <c:pt idx="1706">
                  <c:v>12.101772681507279</c:v>
                </c:pt>
                <c:pt idx="1707">
                  <c:v>12.102697630645256</c:v>
                </c:pt>
                <c:pt idx="1708">
                  <c:v>12.102885752333052</c:v>
                </c:pt>
                <c:pt idx="1709">
                  <c:v>12.103137130166456</c:v>
                </c:pt>
                <c:pt idx="1710">
                  <c:v>12.103356491639381</c:v>
                </c:pt>
                <c:pt idx="1711">
                  <c:v>12.103672867840439</c:v>
                </c:pt>
                <c:pt idx="1712">
                  <c:v>12.106543011573418</c:v>
                </c:pt>
                <c:pt idx="1713">
                  <c:v>12.107204076445869</c:v>
                </c:pt>
                <c:pt idx="1714">
                  <c:v>12.107837494814436</c:v>
                </c:pt>
                <c:pt idx="1715">
                  <c:v>12.109024323475802</c:v>
                </c:pt>
                <c:pt idx="1716">
                  <c:v>12.110395069722648</c:v>
                </c:pt>
                <c:pt idx="1717">
                  <c:v>12.110846082290688</c:v>
                </c:pt>
                <c:pt idx="1718">
                  <c:v>12.112282641010772</c:v>
                </c:pt>
                <c:pt idx="1719">
                  <c:v>12.112964450210047</c:v>
                </c:pt>
                <c:pt idx="1720">
                  <c:v>12.113343452829419</c:v>
                </c:pt>
                <c:pt idx="1721">
                  <c:v>12.114039682925089</c:v>
                </c:pt>
                <c:pt idx="1722">
                  <c:v>12.114135354743503</c:v>
                </c:pt>
                <c:pt idx="1723">
                  <c:v>12.114316311041637</c:v>
                </c:pt>
                <c:pt idx="1724">
                  <c:v>12.114352514839352</c:v>
                </c:pt>
                <c:pt idx="1725">
                  <c:v>12.114440873764504</c:v>
                </c:pt>
                <c:pt idx="1726">
                  <c:v>12.114603732008053</c:v>
                </c:pt>
                <c:pt idx="1727">
                  <c:v>12.115726575912877</c:v>
                </c:pt>
                <c:pt idx="1728">
                  <c:v>12.116506420456277</c:v>
                </c:pt>
                <c:pt idx="1729">
                  <c:v>12.11655003989458</c:v>
                </c:pt>
                <c:pt idx="1730">
                  <c:v>12.116738924528622</c:v>
                </c:pt>
                <c:pt idx="1731">
                  <c:v>12.117513799802351</c:v>
                </c:pt>
                <c:pt idx="1732">
                  <c:v>12.117756429588127</c:v>
                </c:pt>
                <c:pt idx="1733">
                  <c:v>12.118601522841697</c:v>
                </c:pt>
                <c:pt idx="1734">
                  <c:v>12.118921260712918</c:v>
                </c:pt>
                <c:pt idx="1735">
                  <c:v>12.119525284793998</c:v>
                </c:pt>
                <c:pt idx="1736">
                  <c:v>12.11980112034065</c:v>
                </c:pt>
                <c:pt idx="1737">
                  <c:v>12.120065154758228</c:v>
                </c:pt>
                <c:pt idx="1738">
                  <c:v>12.120168395207111</c:v>
                </c:pt>
                <c:pt idx="1739">
                  <c:v>12.120580431816631</c:v>
                </c:pt>
                <c:pt idx="1740">
                  <c:v>12.124766032536709</c:v>
                </c:pt>
                <c:pt idx="1741">
                  <c:v>12.125156729625255</c:v>
                </c:pt>
                <c:pt idx="1742">
                  <c:v>12.12891557967883</c:v>
                </c:pt>
                <c:pt idx="1743">
                  <c:v>12.128986789336166</c:v>
                </c:pt>
                <c:pt idx="1744">
                  <c:v>12.130585970990619</c:v>
                </c:pt>
                <c:pt idx="1745">
                  <c:v>12.130646831022407</c:v>
                </c:pt>
                <c:pt idx="1746">
                  <c:v>12.132396350160736</c:v>
                </c:pt>
                <c:pt idx="1747">
                  <c:v>12.13241618675977</c:v>
                </c:pt>
                <c:pt idx="1748">
                  <c:v>12.132770385007547</c:v>
                </c:pt>
                <c:pt idx="1749">
                  <c:v>12.135552754227131</c:v>
                </c:pt>
                <c:pt idx="1750">
                  <c:v>12.135672812373082</c:v>
                </c:pt>
                <c:pt idx="1751">
                  <c:v>12.136007497557101</c:v>
                </c:pt>
                <c:pt idx="1752">
                  <c:v>12.136607489690247</c:v>
                </c:pt>
                <c:pt idx="1753">
                  <c:v>12.136614733161149</c:v>
                </c:pt>
                <c:pt idx="1754">
                  <c:v>12.137383280412507</c:v>
                </c:pt>
                <c:pt idx="1755">
                  <c:v>12.138068796737794</c:v>
                </c:pt>
                <c:pt idx="1756">
                  <c:v>12.139534548074801</c:v>
                </c:pt>
                <c:pt idx="1757">
                  <c:v>12.139952831952275</c:v>
                </c:pt>
                <c:pt idx="1758">
                  <c:v>12.141117394109751</c:v>
                </c:pt>
                <c:pt idx="1759">
                  <c:v>12.141266451763414</c:v>
                </c:pt>
                <c:pt idx="1760">
                  <c:v>12.141531284950066</c:v>
                </c:pt>
                <c:pt idx="1761">
                  <c:v>12.141833617645736</c:v>
                </c:pt>
                <c:pt idx="1762">
                  <c:v>12.14235955380081</c:v>
                </c:pt>
                <c:pt idx="1763">
                  <c:v>12.142778442631048</c:v>
                </c:pt>
                <c:pt idx="1764">
                  <c:v>12.143301129750338</c:v>
                </c:pt>
                <c:pt idx="1765">
                  <c:v>12.143891743384934</c:v>
                </c:pt>
                <c:pt idx="1766">
                  <c:v>12.144430869184516</c:v>
                </c:pt>
                <c:pt idx="1767">
                  <c:v>12.14532158189226</c:v>
                </c:pt>
                <c:pt idx="1768">
                  <c:v>12.145753929795712</c:v>
                </c:pt>
                <c:pt idx="1769">
                  <c:v>12.145797800243958</c:v>
                </c:pt>
                <c:pt idx="1770">
                  <c:v>12.14704674569284</c:v>
                </c:pt>
                <c:pt idx="1771">
                  <c:v>12.147717202469519</c:v>
                </c:pt>
                <c:pt idx="1772">
                  <c:v>12.148377146095665</c:v>
                </c:pt>
                <c:pt idx="1773">
                  <c:v>12.148873830315347</c:v>
                </c:pt>
                <c:pt idx="1774">
                  <c:v>12.148961754300345</c:v>
                </c:pt>
                <c:pt idx="1775">
                  <c:v>12.149599082817145</c:v>
                </c:pt>
                <c:pt idx="1776">
                  <c:v>12.14990628408043</c:v>
                </c:pt>
                <c:pt idx="1777">
                  <c:v>12.151220653390306</c:v>
                </c:pt>
                <c:pt idx="1778">
                  <c:v>12.15127746096077</c:v>
                </c:pt>
                <c:pt idx="1779">
                  <c:v>12.151628479248224</c:v>
                </c:pt>
                <c:pt idx="1780">
                  <c:v>12.151806239171691</c:v>
                </c:pt>
                <c:pt idx="1781">
                  <c:v>12.153609477948326</c:v>
                </c:pt>
                <c:pt idx="1782">
                  <c:v>12.154682326561101</c:v>
                </c:pt>
                <c:pt idx="1783">
                  <c:v>12.15560529985521</c:v>
                </c:pt>
                <c:pt idx="1784">
                  <c:v>12.156124668219046</c:v>
                </c:pt>
                <c:pt idx="1785">
                  <c:v>12.156467525320656</c:v>
                </c:pt>
                <c:pt idx="1786">
                  <c:v>12.156824397054965</c:v>
                </c:pt>
                <c:pt idx="1787">
                  <c:v>12.157070304088169</c:v>
                </c:pt>
                <c:pt idx="1788">
                  <c:v>12.15728993663129</c:v>
                </c:pt>
                <c:pt idx="1789">
                  <c:v>12.157430157452373</c:v>
                </c:pt>
                <c:pt idx="1790">
                  <c:v>12.158153312667427</c:v>
                </c:pt>
                <c:pt idx="1791">
                  <c:v>12.158507721649428</c:v>
                </c:pt>
                <c:pt idx="1792">
                  <c:v>12.158721544295588</c:v>
                </c:pt>
                <c:pt idx="1793">
                  <c:v>12.158940924921264</c:v>
                </c:pt>
                <c:pt idx="1794">
                  <c:v>12.15948783156049</c:v>
                </c:pt>
                <c:pt idx="1795">
                  <c:v>12.160356201834535</c:v>
                </c:pt>
                <c:pt idx="1796">
                  <c:v>12.160815418861034</c:v>
                </c:pt>
                <c:pt idx="1797">
                  <c:v>12.160885740429904</c:v>
                </c:pt>
                <c:pt idx="1798">
                  <c:v>12.162013002621766</c:v>
                </c:pt>
                <c:pt idx="1799">
                  <c:v>12.162976814991431</c:v>
                </c:pt>
                <c:pt idx="1800">
                  <c:v>12.162978940831923</c:v>
                </c:pt>
                <c:pt idx="1801">
                  <c:v>12.163232353540176</c:v>
                </c:pt>
                <c:pt idx="1802">
                  <c:v>12.163442303675783</c:v>
                </c:pt>
                <c:pt idx="1803">
                  <c:v>12.163614015253238</c:v>
                </c:pt>
                <c:pt idx="1804">
                  <c:v>12.164629288911586</c:v>
                </c:pt>
                <c:pt idx="1805">
                  <c:v>12.166051572805355</c:v>
                </c:pt>
                <c:pt idx="1806">
                  <c:v>12.166262030159995</c:v>
                </c:pt>
                <c:pt idx="1807">
                  <c:v>12.166632899212747</c:v>
                </c:pt>
                <c:pt idx="1808">
                  <c:v>12.167472049161358</c:v>
                </c:pt>
                <c:pt idx="1809">
                  <c:v>12.16906852401198</c:v>
                </c:pt>
                <c:pt idx="1810">
                  <c:v>12.170530858299829</c:v>
                </c:pt>
                <c:pt idx="1811">
                  <c:v>12.172802290139167</c:v>
                </c:pt>
                <c:pt idx="1812">
                  <c:v>12.172854559946948</c:v>
                </c:pt>
                <c:pt idx="1813">
                  <c:v>12.173176459416203</c:v>
                </c:pt>
                <c:pt idx="1814">
                  <c:v>12.173434366287282</c:v>
                </c:pt>
                <c:pt idx="1815">
                  <c:v>12.17376076559319</c:v>
                </c:pt>
                <c:pt idx="1816">
                  <c:v>12.174577960567589</c:v>
                </c:pt>
                <c:pt idx="1817">
                  <c:v>12.174862959214973</c:v>
                </c:pt>
                <c:pt idx="1818">
                  <c:v>12.175233799933407</c:v>
                </c:pt>
                <c:pt idx="1819">
                  <c:v>12.175548427873258</c:v>
                </c:pt>
                <c:pt idx="1820">
                  <c:v>12.177180819487042</c:v>
                </c:pt>
                <c:pt idx="1821">
                  <c:v>12.178130265354959</c:v>
                </c:pt>
                <c:pt idx="1822">
                  <c:v>12.178324824653592</c:v>
                </c:pt>
                <c:pt idx="1823">
                  <c:v>12.178792611540079</c:v>
                </c:pt>
                <c:pt idx="1824">
                  <c:v>12.179284537811228</c:v>
                </c:pt>
                <c:pt idx="1825">
                  <c:v>12.179417702576529</c:v>
                </c:pt>
                <c:pt idx="1826">
                  <c:v>12.179807176522907</c:v>
                </c:pt>
                <c:pt idx="1827">
                  <c:v>12.18201065597027</c:v>
                </c:pt>
                <c:pt idx="1828">
                  <c:v>12.183325903459473</c:v>
                </c:pt>
                <c:pt idx="1829">
                  <c:v>12.183565013475251</c:v>
                </c:pt>
                <c:pt idx="1830">
                  <c:v>12.18430452838864</c:v>
                </c:pt>
                <c:pt idx="1831">
                  <c:v>12.184385267751379</c:v>
                </c:pt>
                <c:pt idx="1832">
                  <c:v>12.184879144372207</c:v>
                </c:pt>
                <c:pt idx="1833">
                  <c:v>12.185209125149969</c:v>
                </c:pt>
                <c:pt idx="1834">
                  <c:v>12.186928628399677</c:v>
                </c:pt>
                <c:pt idx="1835">
                  <c:v>12.187009044753516</c:v>
                </c:pt>
                <c:pt idx="1836">
                  <c:v>12.187806061713445</c:v>
                </c:pt>
                <c:pt idx="1837">
                  <c:v>12.188461293894743</c:v>
                </c:pt>
                <c:pt idx="1838">
                  <c:v>12.190039267254432</c:v>
                </c:pt>
                <c:pt idx="1839">
                  <c:v>12.190493576256753</c:v>
                </c:pt>
                <c:pt idx="1840">
                  <c:v>12.190672806525388</c:v>
                </c:pt>
                <c:pt idx="1841">
                  <c:v>12.190740466465037</c:v>
                </c:pt>
                <c:pt idx="1842">
                  <c:v>12.19077512161431</c:v>
                </c:pt>
                <c:pt idx="1843">
                  <c:v>12.190895629571619</c:v>
                </c:pt>
                <c:pt idx="1844">
                  <c:v>12.193142764661085</c:v>
                </c:pt>
                <c:pt idx="1845">
                  <c:v>12.193438061062277</c:v>
                </c:pt>
                <c:pt idx="1846">
                  <c:v>12.194208823162334</c:v>
                </c:pt>
                <c:pt idx="1847">
                  <c:v>12.194528568023191</c:v>
                </c:pt>
                <c:pt idx="1848">
                  <c:v>12.194689621280387</c:v>
                </c:pt>
                <c:pt idx="1849">
                  <c:v>12.19504340108643</c:v>
                </c:pt>
                <c:pt idx="1850">
                  <c:v>12.195428328296874</c:v>
                </c:pt>
                <c:pt idx="1851">
                  <c:v>12.196201130012085</c:v>
                </c:pt>
                <c:pt idx="1852">
                  <c:v>12.196372401385627</c:v>
                </c:pt>
                <c:pt idx="1853">
                  <c:v>12.196778599495143</c:v>
                </c:pt>
                <c:pt idx="1854">
                  <c:v>12.197336165906464</c:v>
                </c:pt>
                <c:pt idx="1855">
                  <c:v>12.198328540081928</c:v>
                </c:pt>
                <c:pt idx="1856">
                  <c:v>12.198434134520513</c:v>
                </c:pt>
                <c:pt idx="1857">
                  <c:v>12.198805579119323</c:v>
                </c:pt>
                <c:pt idx="1858">
                  <c:v>12.199120907502769</c:v>
                </c:pt>
                <c:pt idx="1859">
                  <c:v>12.19936902378579</c:v>
                </c:pt>
                <c:pt idx="1860">
                  <c:v>12.200358332739983</c:v>
                </c:pt>
                <c:pt idx="1861">
                  <c:v>12.200979498804184</c:v>
                </c:pt>
                <c:pt idx="1862">
                  <c:v>12.201002300431966</c:v>
                </c:pt>
                <c:pt idx="1863">
                  <c:v>12.201044938190986</c:v>
                </c:pt>
                <c:pt idx="1864">
                  <c:v>12.201978576768777</c:v>
                </c:pt>
                <c:pt idx="1865">
                  <c:v>12.202101087427925</c:v>
                </c:pt>
                <c:pt idx="1866">
                  <c:v>12.203003701398453</c:v>
                </c:pt>
                <c:pt idx="1867">
                  <c:v>12.203141767497982</c:v>
                </c:pt>
                <c:pt idx="1868">
                  <c:v>12.20321954386546</c:v>
                </c:pt>
                <c:pt idx="1869">
                  <c:v>12.203673974840822</c:v>
                </c:pt>
                <c:pt idx="1870">
                  <c:v>12.203846921708561</c:v>
                </c:pt>
                <c:pt idx="1871">
                  <c:v>12.204050418726323</c:v>
                </c:pt>
                <c:pt idx="1872">
                  <c:v>12.204497399166517</c:v>
                </c:pt>
                <c:pt idx="1873">
                  <c:v>12.204806408469443</c:v>
                </c:pt>
                <c:pt idx="1874">
                  <c:v>12.204826950583911</c:v>
                </c:pt>
                <c:pt idx="1875">
                  <c:v>12.205795945138879</c:v>
                </c:pt>
                <c:pt idx="1876">
                  <c:v>12.20746788756988</c:v>
                </c:pt>
                <c:pt idx="1877">
                  <c:v>12.208393878986666</c:v>
                </c:pt>
                <c:pt idx="1878">
                  <c:v>12.208459128433914</c:v>
                </c:pt>
                <c:pt idx="1879">
                  <c:v>12.208486695325968</c:v>
                </c:pt>
                <c:pt idx="1880">
                  <c:v>12.209136470901967</c:v>
                </c:pt>
                <c:pt idx="1881">
                  <c:v>12.209804691690504</c:v>
                </c:pt>
                <c:pt idx="1882">
                  <c:v>12.210681687574604</c:v>
                </c:pt>
                <c:pt idx="1883">
                  <c:v>12.21216173455883</c:v>
                </c:pt>
                <c:pt idx="1884">
                  <c:v>12.212395221367354</c:v>
                </c:pt>
                <c:pt idx="1885">
                  <c:v>12.212863611153653</c:v>
                </c:pt>
                <c:pt idx="1886">
                  <c:v>12.212885227427625</c:v>
                </c:pt>
                <c:pt idx="1887">
                  <c:v>12.213403253226236</c:v>
                </c:pt>
                <c:pt idx="1888">
                  <c:v>12.213445266025904</c:v>
                </c:pt>
                <c:pt idx="1889">
                  <c:v>12.213821968396413</c:v>
                </c:pt>
                <c:pt idx="1890">
                  <c:v>12.214419613789666</c:v>
                </c:pt>
                <c:pt idx="1891">
                  <c:v>12.21590253228408</c:v>
                </c:pt>
                <c:pt idx="1892">
                  <c:v>12.216028534955729</c:v>
                </c:pt>
                <c:pt idx="1893">
                  <c:v>12.216708674056285</c:v>
                </c:pt>
                <c:pt idx="1894">
                  <c:v>12.217139698677371</c:v>
                </c:pt>
                <c:pt idx="1895">
                  <c:v>12.217187976023519</c:v>
                </c:pt>
                <c:pt idx="1896">
                  <c:v>12.218209209592246</c:v>
                </c:pt>
                <c:pt idx="1897">
                  <c:v>12.218417191949982</c:v>
                </c:pt>
                <c:pt idx="1898">
                  <c:v>12.218585158081119</c:v>
                </c:pt>
                <c:pt idx="1899">
                  <c:v>12.219532127340628</c:v>
                </c:pt>
                <c:pt idx="1900">
                  <c:v>12.219591094012465</c:v>
                </c:pt>
                <c:pt idx="1901">
                  <c:v>12.220745201543274</c:v>
                </c:pt>
                <c:pt idx="1902">
                  <c:v>12.223150800442371</c:v>
                </c:pt>
                <c:pt idx="1903">
                  <c:v>12.223470603147206</c:v>
                </c:pt>
                <c:pt idx="1904">
                  <c:v>12.223591050371768</c:v>
                </c:pt>
                <c:pt idx="1905">
                  <c:v>12.226156383864376</c:v>
                </c:pt>
                <c:pt idx="1906">
                  <c:v>12.226307978765837</c:v>
                </c:pt>
                <c:pt idx="1907">
                  <c:v>12.226775573892116</c:v>
                </c:pt>
                <c:pt idx="1908">
                  <c:v>12.226784443146371</c:v>
                </c:pt>
                <c:pt idx="1909">
                  <c:v>12.227038364356739</c:v>
                </c:pt>
                <c:pt idx="1910">
                  <c:v>12.227620009142949</c:v>
                </c:pt>
                <c:pt idx="1911">
                  <c:v>12.227895647291092</c:v>
                </c:pt>
                <c:pt idx="1912">
                  <c:v>12.228158447700864</c:v>
                </c:pt>
                <c:pt idx="1913">
                  <c:v>12.229335154115066</c:v>
                </c:pt>
                <c:pt idx="1914">
                  <c:v>12.230173553924971</c:v>
                </c:pt>
                <c:pt idx="1915">
                  <c:v>12.23038836031068</c:v>
                </c:pt>
                <c:pt idx="1916">
                  <c:v>12.230551834770045</c:v>
                </c:pt>
                <c:pt idx="1917">
                  <c:v>12.231039693487483</c:v>
                </c:pt>
                <c:pt idx="1918">
                  <c:v>12.231435630303046</c:v>
                </c:pt>
                <c:pt idx="1919">
                  <c:v>12.232338966969717</c:v>
                </c:pt>
                <c:pt idx="1920">
                  <c:v>12.233438701401653</c:v>
                </c:pt>
                <c:pt idx="1921">
                  <c:v>12.234045674094013</c:v>
                </c:pt>
                <c:pt idx="1922">
                  <c:v>12.23552742583129</c:v>
                </c:pt>
                <c:pt idx="1923">
                  <c:v>12.236714149595262</c:v>
                </c:pt>
                <c:pt idx="1924">
                  <c:v>12.237073276814467</c:v>
                </c:pt>
                <c:pt idx="1925">
                  <c:v>12.237289918239696</c:v>
                </c:pt>
                <c:pt idx="1926">
                  <c:v>12.237521544816794</c:v>
                </c:pt>
                <c:pt idx="1927">
                  <c:v>12.237696675124305</c:v>
                </c:pt>
                <c:pt idx="1928">
                  <c:v>12.237842469339196</c:v>
                </c:pt>
                <c:pt idx="1929">
                  <c:v>12.238241144828562</c:v>
                </c:pt>
                <c:pt idx="1930">
                  <c:v>12.238338506866722</c:v>
                </c:pt>
                <c:pt idx="1931">
                  <c:v>12.238525992866936</c:v>
                </c:pt>
                <c:pt idx="1932">
                  <c:v>12.239079507183675</c:v>
                </c:pt>
                <c:pt idx="1933">
                  <c:v>12.240072449929176</c:v>
                </c:pt>
                <c:pt idx="1934">
                  <c:v>12.241180429810521</c:v>
                </c:pt>
                <c:pt idx="1935">
                  <c:v>12.2413891575615</c:v>
                </c:pt>
                <c:pt idx="1936">
                  <c:v>12.242925804847612</c:v>
                </c:pt>
                <c:pt idx="1937">
                  <c:v>12.244439768010983</c:v>
                </c:pt>
                <c:pt idx="1938">
                  <c:v>12.244744251724082</c:v>
                </c:pt>
                <c:pt idx="1939">
                  <c:v>12.246867702624666</c:v>
                </c:pt>
                <c:pt idx="1940">
                  <c:v>12.247981762574584</c:v>
                </c:pt>
                <c:pt idx="1941">
                  <c:v>12.248793312608033</c:v>
                </c:pt>
                <c:pt idx="1942">
                  <c:v>12.24919253698387</c:v>
                </c:pt>
                <c:pt idx="1943">
                  <c:v>12.250133366212392</c:v>
                </c:pt>
                <c:pt idx="1944">
                  <c:v>12.250490510657601</c:v>
                </c:pt>
                <c:pt idx="1945">
                  <c:v>12.250573410891333</c:v>
                </c:pt>
                <c:pt idx="1946">
                  <c:v>12.252780000790313</c:v>
                </c:pt>
                <c:pt idx="1947">
                  <c:v>12.255315019395766</c:v>
                </c:pt>
                <c:pt idx="1948">
                  <c:v>12.256089260025675</c:v>
                </c:pt>
                <c:pt idx="1949">
                  <c:v>12.256249250204792</c:v>
                </c:pt>
                <c:pt idx="1950">
                  <c:v>12.256615604814183</c:v>
                </c:pt>
                <c:pt idx="1951">
                  <c:v>12.256697906414214</c:v>
                </c:pt>
                <c:pt idx="1952">
                  <c:v>12.258849220619332</c:v>
                </c:pt>
                <c:pt idx="1953">
                  <c:v>12.259064563974011</c:v>
                </c:pt>
                <c:pt idx="1954">
                  <c:v>12.260599159198675</c:v>
                </c:pt>
                <c:pt idx="1955">
                  <c:v>12.262043635458145</c:v>
                </c:pt>
                <c:pt idx="1956">
                  <c:v>12.262408749102885</c:v>
                </c:pt>
                <c:pt idx="1957">
                  <c:v>12.262933441458522</c:v>
                </c:pt>
                <c:pt idx="1958">
                  <c:v>12.263395017209803</c:v>
                </c:pt>
                <c:pt idx="1959">
                  <c:v>12.263591141418273</c:v>
                </c:pt>
                <c:pt idx="1960">
                  <c:v>12.265134204041457</c:v>
                </c:pt>
                <c:pt idx="1961">
                  <c:v>12.265149674255792</c:v>
                </c:pt>
                <c:pt idx="1962">
                  <c:v>12.265640265074637</c:v>
                </c:pt>
                <c:pt idx="1963">
                  <c:v>12.266556863524496</c:v>
                </c:pt>
                <c:pt idx="1964">
                  <c:v>12.266672660436271</c:v>
                </c:pt>
                <c:pt idx="1965">
                  <c:v>12.267268341659612</c:v>
                </c:pt>
                <c:pt idx="1966">
                  <c:v>12.267639007709494</c:v>
                </c:pt>
                <c:pt idx="1967">
                  <c:v>12.268336085612809</c:v>
                </c:pt>
                <c:pt idx="1968">
                  <c:v>12.268675408216687</c:v>
                </c:pt>
                <c:pt idx="1969">
                  <c:v>12.270934741320938</c:v>
                </c:pt>
                <c:pt idx="1970">
                  <c:v>12.271496859619242</c:v>
                </c:pt>
                <c:pt idx="1971">
                  <c:v>12.271632916704732</c:v>
                </c:pt>
                <c:pt idx="1972">
                  <c:v>12.271785580725183</c:v>
                </c:pt>
                <c:pt idx="1973">
                  <c:v>12.274172035197029</c:v>
                </c:pt>
                <c:pt idx="1974">
                  <c:v>12.275468512109711</c:v>
                </c:pt>
                <c:pt idx="1975">
                  <c:v>12.275506055586272</c:v>
                </c:pt>
                <c:pt idx="1976">
                  <c:v>12.275750766092788</c:v>
                </c:pt>
                <c:pt idx="1977">
                  <c:v>12.275951868564146</c:v>
                </c:pt>
                <c:pt idx="1978">
                  <c:v>12.277019673339773</c:v>
                </c:pt>
                <c:pt idx="1979">
                  <c:v>12.277049583231431</c:v>
                </c:pt>
                <c:pt idx="1980">
                  <c:v>12.278121491426658</c:v>
                </c:pt>
                <c:pt idx="1981">
                  <c:v>12.278927666385032</c:v>
                </c:pt>
                <c:pt idx="1982">
                  <c:v>12.280444710779934</c:v>
                </c:pt>
                <c:pt idx="1983">
                  <c:v>12.281019953829357</c:v>
                </c:pt>
                <c:pt idx="1984">
                  <c:v>12.282573786592852</c:v>
                </c:pt>
                <c:pt idx="1985">
                  <c:v>12.283896566249028</c:v>
                </c:pt>
                <c:pt idx="1986">
                  <c:v>12.284494526781639</c:v>
                </c:pt>
                <c:pt idx="1987">
                  <c:v>12.285432410275801</c:v>
                </c:pt>
                <c:pt idx="1988">
                  <c:v>12.285840168617696</c:v>
                </c:pt>
                <c:pt idx="1989">
                  <c:v>12.28608394504343</c:v>
                </c:pt>
                <c:pt idx="1990">
                  <c:v>12.28613491131509</c:v>
                </c:pt>
                <c:pt idx="1991">
                  <c:v>12.286456886401439</c:v>
                </c:pt>
                <c:pt idx="1992">
                  <c:v>12.287019154850643</c:v>
                </c:pt>
                <c:pt idx="1993">
                  <c:v>12.287119636175445</c:v>
                </c:pt>
                <c:pt idx="1994">
                  <c:v>12.288035489130468</c:v>
                </c:pt>
                <c:pt idx="1995">
                  <c:v>12.288796365122483</c:v>
                </c:pt>
                <c:pt idx="1996">
                  <c:v>12.288981730167258</c:v>
                </c:pt>
                <c:pt idx="1997">
                  <c:v>12.289292439840375</c:v>
                </c:pt>
                <c:pt idx="1998">
                  <c:v>12.289314873271097</c:v>
                </c:pt>
                <c:pt idx="1999">
                  <c:v>12.290488309490605</c:v>
                </c:pt>
                <c:pt idx="2000">
                  <c:v>12.293565690060158</c:v>
                </c:pt>
                <c:pt idx="2001">
                  <c:v>12.29382520530695</c:v>
                </c:pt>
                <c:pt idx="2002">
                  <c:v>12.294486537399379</c:v>
                </c:pt>
                <c:pt idx="2003">
                  <c:v>12.294545035765282</c:v>
                </c:pt>
                <c:pt idx="2004">
                  <c:v>12.295421978581544</c:v>
                </c:pt>
                <c:pt idx="2005">
                  <c:v>12.296005004241453</c:v>
                </c:pt>
                <c:pt idx="2006">
                  <c:v>12.296729091287494</c:v>
                </c:pt>
                <c:pt idx="2007">
                  <c:v>12.297988139961173</c:v>
                </c:pt>
                <c:pt idx="2008">
                  <c:v>12.298012970516956</c:v>
                </c:pt>
                <c:pt idx="2009">
                  <c:v>12.298348089423943</c:v>
                </c:pt>
                <c:pt idx="2010">
                  <c:v>12.298697809148472</c:v>
                </c:pt>
                <c:pt idx="2011">
                  <c:v>12.3007616237722</c:v>
                </c:pt>
                <c:pt idx="2012">
                  <c:v>12.300945451949376</c:v>
                </c:pt>
                <c:pt idx="2013">
                  <c:v>12.300976094889869</c:v>
                </c:pt>
                <c:pt idx="2014">
                  <c:v>12.301174096099</c:v>
                </c:pt>
                <c:pt idx="2015">
                  <c:v>12.303379445943722</c:v>
                </c:pt>
                <c:pt idx="2016">
                  <c:v>12.3042841238092</c:v>
                </c:pt>
                <c:pt idx="2017">
                  <c:v>12.304397487868108</c:v>
                </c:pt>
                <c:pt idx="2018">
                  <c:v>12.307062132922608</c:v>
                </c:pt>
                <c:pt idx="2019">
                  <c:v>12.30760204348034</c:v>
                </c:pt>
                <c:pt idx="2020">
                  <c:v>12.309441581495157</c:v>
                </c:pt>
                <c:pt idx="2021">
                  <c:v>12.310801411595682</c:v>
                </c:pt>
                <c:pt idx="2022">
                  <c:v>12.311922062658766</c:v>
                </c:pt>
                <c:pt idx="2023">
                  <c:v>12.312200150895823</c:v>
                </c:pt>
                <c:pt idx="2024">
                  <c:v>12.314253008452914</c:v>
                </c:pt>
                <c:pt idx="2025">
                  <c:v>12.314532649530278</c:v>
                </c:pt>
                <c:pt idx="2026">
                  <c:v>12.314946958182931</c:v>
                </c:pt>
                <c:pt idx="2027">
                  <c:v>12.315000793458932</c:v>
                </c:pt>
                <c:pt idx="2028">
                  <c:v>12.315190402840878</c:v>
                </c:pt>
                <c:pt idx="2029">
                  <c:v>12.315358966944336</c:v>
                </c:pt>
                <c:pt idx="2030">
                  <c:v>12.316332324614031</c:v>
                </c:pt>
                <c:pt idx="2031">
                  <c:v>12.31645024206103</c:v>
                </c:pt>
                <c:pt idx="2032">
                  <c:v>12.317486423430569</c:v>
                </c:pt>
                <c:pt idx="2033">
                  <c:v>12.317781108618455</c:v>
                </c:pt>
                <c:pt idx="2034">
                  <c:v>12.318717765358896</c:v>
                </c:pt>
                <c:pt idx="2035">
                  <c:v>12.320438104320115</c:v>
                </c:pt>
                <c:pt idx="2036">
                  <c:v>12.321143844379904</c:v>
                </c:pt>
                <c:pt idx="2037">
                  <c:v>12.321586381128343</c:v>
                </c:pt>
                <c:pt idx="2038">
                  <c:v>12.321900295100278</c:v>
                </c:pt>
                <c:pt idx="2039">
                  <c:v>12.322642438689268</c:v>
                </c:pt>
                <c:pt idx="2040">
                  <c:v>12.322868415346804</c:v>
                </c:pt>
                <c:pt idx="2041">
                  <c:v>12.323951257992366</c:v>
                </c:pt>
                <c:pt idx="2042">
                  <c:v>12.324296499001441</c:v>
                </c:pt>
                <c:pt idx="2043">
                  <c:v>12.32504499470007</c:v>
                </c:pt>
                <c:pt idx="2044">
                  <c:v>12.325885980924948</c:v>
                </c:pt>
                <c:pt idx="2045">
                  <c:v>12.326246827123486</c:v>
                </c:pt>
                <c:pt idx="2046">
                  <c:v>12.327098870089355</c:v>
                </c:pt>
                <c:pt idx="2047">
                  <c:v>12.327319430828606</c:v>
                </c:pt>
                <c:pt idx="2048">
                  <c:v>12.327831037769579</c:v>
                </c:pt>
                <c:pt idx="2049">
                  <c:v>12.328450054236766</c:v>
                </c:pt>
                <c:pt idx="2050">
                  <c:v>12.329224615107574</c:v>
                </c:pt>
                <c:pt idx="2051">
                  <c:v>12.329268098872467</c:v>
                </c:pt>
                <c:pt idx="2052">
                  <c:v>12.330413761292533</c:v>
                </c:pt>
                <c:pt idx="2053">
                  <c:v>12.330757055085655</c:v>
                </c:pt>
                <c:pt idx="2054">
                  <c:v>12.331710414554983</c:v>
                </c:pt>
                <c:pt idx="2055">
                  <c:v>12.333288828937363</c:v>
                </c:pt>
                <c:pt idx="2056">
                  <c:v>12.333826334717287</c:v>
                </c:pt>
                <c:pt idx="2057">
                  <c:v>12.334432159132719</c:v>
                </c:pt>
                <c:pt idx="2058">
                  <c:v>12.335258424334782</c:v>
                </c:pt>
                <c:pt idx="2059">
                  <c:v>12.335500938148353</c:v>
                </c:pt>
                <c:pt idx="2060">
                  <c:v>12.33608096953351</c:v>
                </c:pt>
                <c:pt idx="2061">
                  <c:v>12.336990484997788</c:v>
                </c:pt>
                <c:pt idx="2062">
                  <c:v>12.337703944722939</c:v>
                </c:pt>
                <c:pt idx="2063">
                  <c:v>12.337898462723581</c:v>
                </c:pt>
                <c:pt idx="2064">
                  <c:v>12.338104772498257</c:v>
                </c:pt>
                <c:pt idx="2065">
                  <c:v>12.339001583911855</c:v>
                </c:pt>
                <c:pt idx="2066">
                  <c:v>12.339161657382222</c:v>
                </c:pt>
                <c:pt idx="2067">
                  <c:v>12.339670959831164</c:v>
                </c:pt>
                <c:pt idx="2068">
                  <c:v>12.341688442868447</c:v>
                </c:pt>
                <c:pt idx="2069">
                  <c:v>12.344153016549855</c:v>
                </c:pt>
                <c:pt idx="2070">
                  <c:v>12.344265139952762</c:v>
                </c:pt>
                <c:pt idx="2071">
                  <c:v>12.346424302996963</c:v>
                </c:pt>
                <c:pt idx="2072">
                  <c:v>12.346971246975732</c:v>
                </c:pt>
                <c:pt idx="2073">
                  <c:v>12.346992199050591</c:v>
                </c:pt>
                <c:pt idx="2074">
                  <c:v>12.347076646853083</c:v>
                </c:pt>
                <c:pt idx="2075">
                  <c:v>12.347127035201328</c:v>
                </c:pt>
                <c:pt idx="2076">
                  <c:v>12.347139536451527</c:v>
                </c:pt>
                <c:pt idx="2077">
                  <c:v>12.347469852489469</c:v>
                </c:pt>
                <c:pt idx="2078">
                  <c:v>12.350131388192899</c:v>
                </c:pt>
                <c:pt idx="2079">
                  <c:v>12.35195798733246</c:v>
                </c:pt>
                <c:pt idx="2080">
                  <c:v>12.352605232488717</c:v>
                </c:pt>
                <c:pt idx="2081">
                  <c:v>12.353718064005903</c:v>
                </c:pt>
                <c:pt idx="2082">
                  <c:v>12.353782170518832</c:v>
                </c:pt>
                <c:pt idx="2083">
                  <c:v>12.354746402664816</c:v>
                </c:pt>
                <c:pt idx="2084">
                  <c:v>12.355156942307858</c:v>
                </c:pt>
                <c:pt idx="2085">
                  <c:v>12.355587971737378</c:v>
                </c:pt>
                <c:pt idx="2086">
                  <c:v>12.355924320341412</c:v>
                </c:pt>
                <c:pt idx="2087">
                  <c:v>12.357253243721789</c:v>
                </c:pt>
                <c:pt idx="2088">
                  <c:v>12.358762294160629</c:v>
                </c:pt>
                <c:pt idx="2089">
                  <c:v>12.359758624461261</c:v>
                </c:pt>
                <c:pt idx="2090">
                  <c:v>12.360395232440748</c:v>
                </c:pt>
                <c:pt idx="2091">
                  <c:v>12.3609870326604</c:v>
                </c:pt>
                <c:pt idx="2092">
                  <c:v>12.362034124391787</c:v>
                </c:pt>
                <c:pt idx="2093">
                  <c:v>12.362442515084899</c:v>
                </c:pt>
                <c:pt idx="2094">
                  <c:v>12.36263375844349</c:v>
                </c:pt>
                <c:pt idx="2095">
                  <c:v>12.364184398611997</c:v>
                </c:pt>
                <c:pt idx="2096">
                  <c:v>12.366631379084494</c:v>
                </c:pt>
                <c:pt idx="2097">
                  <c:v>12.367954567388361</c:v>
                </c:pt>
                <c:pt idx="2098">
                  <c:v>12.369218663846228</c:v>
                </c:pt>
                <c:pt idx="2099">
                  <c:v>12.369524021351804</c:v>
                </c:pt>
                <c:pt idx="2100">
                  <c:v>12.369534124387108</c:v>
                </c:pt>
                <c:pt idx="2101">
                  <c:v>12.37008410558531</c:v>
                </c:pt>
                <c:pt idx="2102">
                  <c:v>12.370294203001162</c:v>
                </c:pt>
                <c:pt idx="2103">
                  <c:v>12.371434524864725</c:v>
                </c:pt>
                <c:pt idx="2104">
                  <c:v>12.371547329937869</c:v>
                </c:pt>
                <c:pt idx="2105">
                  <c:v>12.372521783420892</c:v>
                </c:pt>
                <c:pt idx="2106">
                  <c:v>12.373150214917505</c:v>
                </c:pt>
                <c:pt idx="2107">
                  <c:v>12.373755493734055</c:v>
                </c:pt>
                <c:pt idx="2108">
                  <c:v>12.373777451562601</c:v>
                </c:pt>
                <c:pt idx="2109">
                  <c:v>12.374695514009995</c:v>
                </c:pt>
                <c:pt idx="2110">
                  <c:v>12.376446143912899</c:v>
                </c:pt>
                <c:pt idx="2111">
                  <c:v>12.377939031861564</c:v>
                </c:pt>
                <c:pt idx="2112">
                  <c:v>12.378501649271513</c:v>
                </c:pt>
                <c:pt idx="2113">
                  <c:v>12.380283316912729</c:v>
                </c:pt>
                <c:pt idx="2114">
                  <c:v>12.380659934555375</c:v>
                </c:pt>
                <c:pt idx="2115">
                  <c:v>12.380740945810723</c:v>
                </c:pt>
                <c:pt idx="2116">
                  <c:v>12.381044366858399</c:v>
                </c:pt>
                <c:pt idx="2117">
                  <c:v>12.382626078357829</c:v>
                </c:pt>
                <c:pt idx="2118">
                  <c:v>12.382846420232269</c:v>
                </c:pt>
                <c:pt idx="2119">
                  <c:v>12.385016720941948</c:v>
                </c:pt>
                <c:pt idx="2120">
                  <c:v>12.386862185156602</c:v>
                </c:pt>
                <c:pt idx="2121">
                  <c:v>12.386911164036441</c:v>
                </c:pt>
                <c:pt idx="2122">
                  <c:v>12.387675288915894</c:v>
                </c:pt>
                <c:pt idx="2123">
                  <c:v>12.389797437257975</c:v>
                </c:pt>
                <c:pt idx="2124">
                  <c:v>12.389819086342699</c:v>
                </c:pt>
                <c:pt idx="2125">
                  <c:v>12.390745133409018</c:v>
                </c:pt>
                <c:pt idx="2126">
                  <c:v>12.391200867557904</c:v>
                </c:pt>
                <c:pt idx="2127">
                  <c:v>12.391715330928275</c:v>
                </c:pt>
                <c:pt idx="2128">
                  <c:v>12.392164758112282</c:v>
                </c:pt>
                <c:pt idx="2129">
                  <c:v>12.39283072254891</c:v>
                </c:pt>
                <c:pt idx="2130">
                  <c:v>12.393233562694768</c:v>
                </c:pt>
                <c:pt idx="2131">
                  <c:v>12.393256272199494</c:v>
                </c:pt>
                <c:pt idx="2132">
                  <c:v>12.393728341895653</c:v>
                </c:pt>
                <c:pt idx="2133">
                  <c:v>12.393738818413425</c:v>
                </c:pt>
                <c:pt idx="2134">
                  <c:v>12.394139849306889</c:v>
                </c:pt>
                <c:pt idx="2135">
                  <c:v>12.394458579767903</c:v>
                </c:pt>
                <c:pt idx="2136">
                  <c:v>12.395212882839136</c:v>
                </c:pt>
                <c:pt idx="2137">
                  <c:v>12.395393709425521</c:v>
                </c:pt>
                <c:pt idx="2138">
                  <c:v>12.397015220726573</c:v>
                </c:pt>
                <c:pt idx="2139">
                  <c:v>12.397791624222162</c:v>
                </c:pt>
                <c:pt idx="2140">
                  <c:v>12.397987177053393</c:v>
                </c:pt>
                <c:pt idx="2141">
                  <c:v>12.398766941035259</c:v>
                </c:pt>
                <c:pt idx="2142">
                  <c:v>12.398887094679209</c:v>
                </c:pt>
                <c:pt idx="2143">
                  <c:v>12.399184841940709</c:v>
                </c:pt>
                <c:pt idx="2144">
                  <c:v>12.399597267164882</c:v>
                </c:pt>
                <c:pt idx="2145">
                  <c:v>12.399974596888525</c:v>
                </c:pt>
                <c:pt idx="2146">
                  <c:v>12.400097618826639</c:v>
                </c:pt>
                <c:pt idx="2147">
                  <c:v>12.400544531502089</c:v>
                </c:pt>
                <c:pt idx="2148">
                  <c:v>12.40100432279635</c:v>
                </c:pt>
                <c:pt idx="2149">
                  <c:v>12.401151994921154</c:v>
                </c:pt>
                <c:pt idx="2150">
                  <c:v>12.402787125952948</c:v>
                </c:pt>
                <c:pt idx="2151">
                  <c:v>12.403963591894795</c:v>
                </c:pt>
                <c:pt idx="2152">
                  <c:v>12.404745215220656</c:v>
                </c:pt>
                <c:pt idx="2153">
                  <c:v>12.406123228974614</c:v>
                </c:pt>
                <c:pt idx="2154">
                  <c:v>12.407425448325885</c:v>
                </c:pt>
                <c:pt idx="2155">
                  <c:v>12.410402731550255</c:v>
                </c:pt>
                <c:pt idx="2156">
                  <c:v>12.410586609860603</c:v>
                </c:pt>
                <c:pt idx="2157">
                  <c:v>12.412322895845305</c:v>
                </c:pt>
                <c:pt idx="2158">
                  <c:v>12.412537726175312</c:v>
                </c:pt>
                <c:pt idx="2159">
                  <c:v>12.413286465822697</c:v>
                </c:pt>
                <c:pt idx="2160">
                  <c:v>12.415261912588678</c:v>
                </c:pt>
                <c:pt idx="2161">
                  <c:v>12.4156489710768</c:v>
                </c:pt>
                <c:pt idx="2162">
                  <c:v>12.416175826194682</c:v>
                </c:pt>
                <c:pt idx="2163">
                  <c:v>12.418028584453504</c:v>
                </c:pt>
                <c:pt idx="2164">
                  <c:v>12.418451420250742</c:v>
                </c:pt>
                <c:pt idx="2165">
                  <c:v>12.418606688867643</c:v>
                </c:pt>
                <c:pt idx="2166">
                  <c:v>12.419589100308478</c:v>
                </c:pt>
                <c:pt idx="2167">
                  <c:v>12.420710018888542</c:v>
                </c:pt>
                <c:pt idx="2168">
                  <c:v>12.421040589980077</c:v>
                </c:pt>
                <c:pt idx="2169">
                  <c:v>12.421372419269854</c:v>
                </c:pt>
                <c:pt idx="2170">
                  <c:v>12.422596616862375</c:v>
                </c:pt>
                <c:pt idx="2171">
                  <c:v>12.423103228727172</c:v>
                </c:pt>
                <c:pt idx="2172">
                  <c:v>12.424405188815854</c:v>
                </c:pt>
                <c:pt idx="2173">
                  <c:v>12.424440684788735</c:v>
                </c:pt>
                <c:pt idx="2174">
                  <c:v>12.42450257254449</c:v>
                </c:pt>
                <c:pt idx="2175">
                  <c:v>12.424638557215014</c:v>
                </c:pt>
                <c:pt idx="2176">
                  <c:v>12.427112867625841</c:v>
                </c:pt>
                <c:pt idx="2177">
                  <c:v>12.427500048029671</c:v>
                </c:pt>
                <c:pt idx="2178">
                  <c:v>12.428359504574189</c:v>
                </c:pt>
                <c:pt idx="2179">
                  <c:v>12.428763029920029</c:v>
                </c:pt>
                <c:pt idx="2180">
                  <c:v>12.4306829231172</c:v>
                </c:pt>
                <c:pt idx="2181">
                  <c:v>12.430960300252185</c:v>
                </c:pt>
                <c:pt idx="2182">
                  <c:v>12.431141877063368</c:v>
                </c:pt>
                <c:pt idx="2183">
                  <c:v>12.431826614502459</c:v>
                </c:pt>
                <c:pt idx="2184">
                  <c:v>12.431876980909422</c:v>
                </c:pt>
                <c:pt idx="2185">
                  <c:v>12.432061514520372</c:v>
                </c:pt>
                <c:pt idx="2186">
                  <c:v>12.432114486526739</c:v>
                </c:pt>
                <c:pt idx="2187">
                  <c:v>12.433661186848827</c:v>
                </c:pt>
                <c:pt idx="2188">
                  <c:v>12.43371937558859</c:v>
                </c:pt>
                <c:pt idx="2189">
                  <c:v>12.434062101843615</c:v>
                </c:pt>
                <c:pt idx="2190">
                  <c:v>12.435522046903605</c:v>
                </c:pt>
                <c:pt idx="2191">
                  <c:v>12.436673549596042</c:v>
                </c:pt>
                <c:pt idx="2192">
                  <c:v>12.436683814041189</c:v>
                </c:pt>
                <c:pt idx="2193">
                  <c:v>12.437188276031915</c:v>
                </c:pt>
                <c:pt idx="2194">
                  <c:v>12.43765743068357</c:v>
                </c:pt>
                <c:pt idx="2195">
                  <c:v>12.438144014472121</c:v>
                </c:pt>
                <c:pt idx="2196">
                  <c:v>12.438165233106353</c:v>
                </c:pt>
                <c:pt idx="2197">
                  <c:v>12.438433344374658</c:v>
                </c:pt>
                <c:pt idx="2198">
                  <c:v>12.439360243486902</c:v>
                </c:pt>
                <c:pt idx="2199">
                  <c:v>12.440967546995441</c:v>
                </c:pt>
                <c:pt idx="2200">
                  <c:v>12.441567272384416</c:v>
                </c:pt>
                <c:pt idx="2201">
                  <c:v>12.442232406275853</c:v>
                </c:pt>
                <c:pt idx="2202">
                  <c:v>12.442305966438003</c:v>
                </c:pt>
                <c:pt idx="2203">
                  <c:v>12.44295656411785</c:v>
                </c:pt>
                <c:pt idx="2204">
                  <c:v>12.4431005775015</c:v>
                </c:pt>
                <c:pt idx="2205">
                  <c:v>12.443765336715854</c:v>
                </c:pt>
                <c:pt idx="2206">
                  <c:v>12.444935164064489</c:v>
                </c:pt>
                <c:pt idx="2207">
                  <c:v>12.445162512430727</c:v>
                </c:pt>
                <c:pt idx="2208">
                  <c:v>12.445239488042825</c:v>
                </c:pt>
                <c:pt idx="2209">
                  <c:v>12.447171987729721</c:v>
                </c:pt>
                <c:pt idx="2210">
                  <c:v>12.447250631113421</c:v>
                </c:pt>
                <c:pt idx="2211">
                  <c:v>12.447368934011969</c:v>
                </c:pt>
                <c:pt idx="2212">
                  <c:v>12.447877743811519</c:v>
                </c:pt>
                <c:pt idx="2213">
                  <c:v>12.448755138646725</c:v>
                </c:pt>
                <c:pt idx="2214">
                  <c:v>12.449122502256856</c:v>
                </c:pt>
                <c:pt idx="2215">
                  <c:v>12.449796206448227</c:v>
                </c:pt>
                <c:pt idx="2216">
                  <c:v>12.450065046117842</c:v>
                </c:pt>
                <c:pt idx="2217">
                  <c:v>12.450084293612299</c:v>
                </c:pt>
                <c:pt idx="2218">
                  <c:v>12.450223976512094</c:v>
                </c:pt>
                <c:pt idx="2219">
                  <c:v>12.450446206881491</c:v>
                </c:pt>
                <c:pt idx="2220">
                  <c:v>12.451418100020744</c:v>
                </c:pt>
                <c:pt idx="2221">
                  <c:v>12.451658324363153</c:v>
                </c:pt>
                <c:pt idx="2222">
                  <c:v>12.451995936258555</c:v>
                </c:pt>
                <c:pt idx="2223">
                  <c:v>12.453300783583368</c:v>
                </c:pt>
                <c:pt idx="2224">
                  <c:v>12.453674134176907</c:v>
                </c:pt>
                <c:pt idx="2225">
                  <c:v>12.45402551169026</c:v>
                </c:pt>
                <c:pt idx="2226">
                  <c:v>12.454115297486922</c:v>
                </c:pt>
                <c:pt idx="2227">
                  <c:v>12.455438585262307</c:v>
                </c:pt>
                <c:pt idx="2228">
                  <c:v>12.45550294327297</c:v>
                </c:pt>
                <c:pt idx="2229">
                  <c:v>12.455973349206079</c:v>
                </c:pt>
                <c:pt idx="2230">
                  <c:v>12.45631405027817</c:v>
                </c:pt>
                <c:pt idx="2231">
                  <c:v>12.456672491612155</c:v>
                </c:pt>
                <c:pt idx="2232">
                  <c:v>12.458038425766226</c:v>
                </c:pt>
                <c:pt idx="2233">
                  <c:v>12.458532094851352</c:v>
                </c:pt>
                <c:pt idx="2234">
                  <c:v>12.458764788282881</c:v>
                </c:pt>
                <c:pt idx="2235">
                  <c:v>12.459070445013825</c:v>
                </c:pt>
                <c:pt idx="2236">
                  <c:v>12.459094032021582</c:v>
                </c:pt>
                <c:pt idx="2237">
                  <c:v>12.463262742672745</c:v>
                </c:pt>
                <c:pt idx="2238">
                  <c:v>12.463723660285456</c:v>
                </c:pt>
                <c:pt idx="2239">
                  <c:v>12.464384200218332</c:v>
                </c:pt>
                <c:pt idx="2240">
                  <c:v>12.465506592930103</c:v>
                </c:pt>
                <c:pt idx="2241">
                  <c:v>12.465632370755703</c:v>
                </c:pt>
                <c:pt idx="2242">
                  <c:v>12.466347567329198</c:v>
                </c:pt>
                <c:pt idx="2243">
                  <c:v>12.466423399679648</c:v>
                </c:pt>
                <c:pt idx="2244">
                  <c:v>12.466708735123865</c:v>
                </c:pt>
                <c:pt idx="2245">
                  <c:v>12.468160506687694</c:v>
                </c:pt>
                <c:pt idx="2246">
                  <c:v>12.468219756210152</c:v>
                </c:pt>
                <c:pt idx="2247">
                  <c:v>12.468463253216049</c:v>
                </c:pt>
                <c:pt idx="2248">
                  <c:v>12.47072710835765</c:v>
                </c:pt>
                <c:pt idx="2249">
                  <c:v>12.473299134308963</c:v>
                </c:pt>
                <c:pt idx="2250">
                  <c:v>12.474635987365856</c:v>
                </c:pt>
                <c:pt idx="2251">
                  <c:v>12.474643891468771</c:v>
                </c:pt>
                <c:pt idx="2252">
                  <c:v>12.476119758280495</c:v>
                </c:pt>
                <c:pt idx="2253">
                  <c:v>12.476835002469031</c:v>
                </c:pt>
                <c:pt idx="2254">
                  <c:v>12.478661861028764</c:v>
                </c:pt>
                <c:pt idx="2255">
                  <c:v>12.479631598544641</c:v>
                </c:pt>
                <c:pt idx="2256">
                  <c:v>12.480514945947709</c:v>
                </c:pt>
                <c:pt idx="2257">
                  <c:v>12.48081729210554</c:v>
                </c:pt>
                <c:pt idx="2258">
                  <c:v>12.482260386196208</c:v>
                </c:pt>
                <c:pt idx="2259">
                  <c:v>12.482356241585279</c:v>
                </c:pt>
                <c:pt idx="2260">
                  <c:v>12.483288942323789</c:v>
                </c:pt>
                <c:pt idx="2261">
                  <c:v>12.483667394169657</c:v>
                </c:pt>
                <c:pt idx="2262">
                  <c:v>12.485343510445144</c:v>
                </c:pt>
                <c:pt idx="2263">
                  <c:v>12.486921502106156</c:v>
                </c:pt>
                <c:pt idx="2264">
                  <c:v>12.487437358555205</c:v>
                </c:pt>
                <c:pt idx="2265">
                  <c:v>12.487509063261401</c:v>
                </c:pt>
                <c:pt idx="2266">
                  <c:v>12.488090094516251</c:v>
                </c:pt>
                <c:pt idx="2267">
                  <c:v>12.488102647178623</c:v>
                </c:pt>
                <c:pt idx="2268">
                  <c:v>12.48864354904179</c:v>
                </c:pt>
                <c:pt idx="2269">
                  <c:v>12.488859110976829</c:v>
                </c:pt>
                <c:pt idx="2270">
                  <c:v>12.489063798125517</c:v>
                </c:pt>
                <c:pt idx="2271">
                  <c:v>12.489610325399969</c:v>
                </c:pt>
                <c:pt idx="2272">
                  <c:v>12.490382019916359</c:v>
                </c:pt>
                <c:pt idx="2273">
                  <c:v>12.490940643006978</c:v>
                </c:pt>
                <c:pt idx="2274">
                  <c:v>12.491075191746003</c:v>
                </c:pt>
                <c:pt idx="2275">
                  <c:v>12.492911965109034</c:v>
                </c:pt>
                <c:pt idx="2276">
                  <c:v>12.493007735029305</c:v>
                </c:pt>
                <c:pt idx="2277">
                  <c:v>12.494158022012162</c:v>
                </c:pt>
                <c:pt idx="2278">
                  <c:v>12.495246192006984</c:v>
                </c:pt>
                <c:pt idx="2279">
                  <c:v>12.49540359286463</c:v>
                </c:pt>
                <c:pt idx="2280">
                  <c:v>12.497362040932721</c:v>
                </c:pt>
                <c:pt idx="2281">
                  <c:v>12.498210572882446</c:v>
                </c:pt>
                <c:pt idx="2282">
                  <c:v>12.498613631317436</c:v>
                </c:pt>
                <c:pt idx="2283">
                  <c:v>12.500055685951775</c:v>
                </c:pt>
                <c:pt idx="2284">
                  <c:v>12.500415616046192</c:v>
                </c:pt>
                <c:pt idx="2285">
                  <c:v>12.500497542285737</c:v>
                </c:pt>
                <c:pt idx="2286">
                  <c:v>12.50054253925536</c:v>
                </c:pt>
                <c:pt idx="2287">
                  <c:v>12.501440150664223</c:v>
                </c:pt>
                <c:pt idx="2288">
                  <c:v>12.501930227371343</c:v>
                </c:pt>
                <c:pt idx="2289">
                  <c:v>12.503339681403773</c:v>
                </c:pt>
                <c:pt idx="2290">
                  <c:v>12.503379431539946</c:v>
                </c:pt>
                <c:pt idx="2291">
                  <c:v>12.503636707880418</c:v>
                </c:pt>
                <c:pt idx="2292">
                  <c:v>12.503762787138225</c:v>
                </c:pt>
                <c:pt idx="2293">
                  <c:v>12.504426145355184</c:v>
                </c:pt>
                <c:pt idx="2294">
                  <c:v>12.504514510889861</c:v>
                </c:pt>
                <c:pt idx="2295">
                  <c:v>12.504885536633717</c:v>
                </c:pt>
                <c:pt idx="2296">
                  <c:v>12.504940239680478</c:v>
                </c:pt>
                <c:pt idx="2297">
                  <c:v>12.505799910675375</c:v>
                </c:pt>
                <c:pt idx="2298">
                  <c:v>12.507144805078582</c:v>
                </c:pt>
                <c:pt idx="2299">
                  <c:v>12.507463367737545</c:v>
                </c:pt>
                <c:pt idx="2300">
                  <c:v>12.508057010960254</c:v>
                </c:pt>
                <c:pt idx="2301">
                  <c:v>12.508219361745159</c:v>
                </c:pt>
                <c:pt idx="2302">
                  <c:v>12.508374472980194</c:v>
                </c:pt>
                <c:pt idx="2303">
                  <c:v>12.508897135704121</c:v>
                </c:pt>
                <c:pt idx="2304">
                  <c:v>12.509386029880865</c:v>
                </c:pt>
                <c:pt idx="2305">
                  <c:v>12.510069561762773</c:v>
                </c:pt>
                <c:pt idx="2306">
                  <c:v>12.510529749969182</c:v>
                </c:pt>
                <c:pt idx="2307">
                  <c:v>12.510571106205585</c:v>
                </c:pt>
                <c:pt idx="2308">
                  <c:v>12.510853877488808</c:v>
                </c:pt>
                <c:pt idx="2309">
                  <c:v>12.511466907539873</c:v>
                </c:pt>
                <c:pt idx="2310">
                  <c:v>12.511567036178397</c:v>
                </c:pt>
                <c:pt idx="2311">
                  <c:v>12.512796753575309</c:v>
                </c:pt>
                <c:pt idx="2312">
                  <c:v>12.513906553053602</c:v>
                </c:pt>
                <c:pt idx="2313">
                  <c:v>12.513940334071576</c:v>
                </c:pt>
                <c:pt idx="2314">
                  <c:v>12.51425701206472</c:v>
                </c:pt>
                <c:pt idx="2315">
                  <c:v>12.515765095656375</c:v>
                </c:pt>
                <c:pt idx="2316">
                  <c:v>12.516369518010729</c:v>
                </c:pt>
                <c:pt idx="2317">
                  <c:v>12.518239279859262</c:v>
                </c:pt>
                <c:pt idx="2318">
                  <c:v>12.518484719849214</c:v>
                </c:pt>
                <c:pt idx="2319">
                  <c:v>12.518536294635563</c:v>
                </c:pt>
                <c:pt idx="2320">
                  <c:v>12.518697721780315</c:v>
                </c:pt>
                <c:pt idx="2321">
                  <c:v>12.519031110770305</c:v>
                </c:pt>
                <c:pt idx="2322">
                  <c:v>12.519386462815744</c:v>
                </c:pt>
                <c:pt idx="2323">
                  <c:v>12.520690030506518</c:v>
                </c:pt>
                <c:pt idx="2324">
                  <c:v>12.521652752822886</c:v>
                </c:pt>
                <c:pt idx="2325">
                  <c:v>12.521747167084294</c:v>
                </c:pt>
                <c:pt idx="2326">
                  <c:v>12.521822781738159</c:v>
                </c:pt>
                <c:pt idx="2327">
                  <c:v>12.521833591887692</c:v>
                </c:pt>
                <c:pt idx="2328">
                  <c:v>12.522136212987199</c:v>
                </c:pt>
                <c:pt idx="2329">
                  <c:v>12.523820010834323</c:v>
                </c:pt>
                <c:pt idx="2330">
                  <c:v>12.524174952962628</c:v>
                </c:pt>
                <c:pt idx="2331">
                  <c:v>12.52541954166022</c:v>
                </c:pt>
                <c:pt idx="2332">
                  <c:v>12.527583354026021</c:v>
                </c:pt>
                <c:pt idx="2333">
                  <c:v>12.528036827947435</c:v>
                </c:pt>
                <c:pt idx="2334">
                  <c:v>12.528304261622973</c:v>
                </c:pt>
                <c:pt idx="2335">
                  <c:v>12.530010182164958</c:v>
                </c:pt>
                <c:pt idx="2336">
                  <c:v>12.531072130710516</c:v>
                </c:pt>
                <c:pt idx="2337">
                  <c:v>12.531101037916496</c:v>
                </c:pt>
                <c:pt idx="2338">
                  <c:v>12.531754727055269</c:v>
                </c:pt>
                <c:pt idx="2339">
                  <c:v>12.531921406716689</c:v>
                </c:pt>
                <c:pt idx="2340">
                  <c:v>12.531958182908598</c:v>
                </c:pt>
                <c:pt idx="2341">
                  <c:v>12.532645135226408</c:v>
                </c:pt>
                <c:pt idx="2342">
                  <c:v>12.532752911687592</c:v>
                </c:pt>
                <c:pt idx="2343">
                  <c:v>12.532762751551999</c:v>
                </c:pt>
                <c:pt idx="2344">
                  <c:v>12.533945707688458</c:v>
                </c:pt>
                <c:pt idx="2345">
                  <c:v>12.535102288987375</c:v>
                </c:pt>
                <c:pt idx="2346">
                  <c:v>12.535467586565783</c:v>
                </c:pt>
                <c:pt idx="2347">
                  <c:v>12.536740326077043</c:v>
                </c:pt>
                <c:pt idx="2348">
                  <c:v>12.53694855473503</c:v>
                </c:pt>
                <c:pt idx="2349">
                  <c:v>12.537877304770733</c:v>
                </c:pt>
                <c:pt idx="2350">
                  <c:v>12.539322679933074</c:v>
                </c:pt>
                <c:pt idx="2351">
                  <c:v>12.541923005188911</c:v>
                </c:pt>
                <c:pt idx="2352">
                  <c:v>12.542861302647847</c:v>
                </c:pt>
                <c:pt idx="2353">
                  <c:v>12.543635391006131</c:v>
                </c:pt>
                <c:pt idx="2354">
                  <c:v>12.543699846663836</c:v>
                </c:pt>
                <c:pt idx="2355">
                  <c:v>12.544003383395005</c:v>
                </c:pt>
                <c:pt idx="2356">
                  <c:v>12.544027576000001</c:v>
                </c:pt>
                <c:pt idx="2357">
                  <c:v>12.544045111011203</c:v>
                </c:pt>
                <c:pt idx="2358">
                  <c:v>12.544240578479936</c:v>
                </c:pt>
                <c:pt idx="2359">
                  <c:v>12.54439980868054</c:v>
                </c:pt>
                <c:pt idx="2360">
                  <c:v>12.54514614827526</c:v>
                </c:pt>
                <c:pt idx="2361">
                  <c:v>12.545811176384094</c:v>
                </c:pt>
                <c:pt idx="2362">
                  <c:v>12.54653906982249</c:v>
                </c:pt>
                <c:pt idx="2363">
                  <c:v>12.546898693655345</c:v>
                </c:pt>
                <c:pt idx="2364">
                  <c:v>12.547923820594486</c:v>
                </c:pt>
                <c:pt idx="2365">
                  <c:v>12.548028159709286</c:v>
                </c:pt>
                <c:pt idx="2366">
                  <c:v>12.548343015655547</c:v>
                </c:pt>
                <c:pt idx="2367">
                  <c:v>12.548734709335076</c:v>
                </c:pt>
                <c:pt idx="2368">
                  <c:v>12.550390214171784</c:v>
                </c:pt>
                <c:pt idx="2369">
                  <c:v>12.550675111155684</c:v>
                </c:pt>
                <c:pt idx="2370">
                  <c:v>12.550893073562062</c:v>
                </c:pt>
                <c:pt idx="2371">
                  <c:v>12.552151580538895</c:v>
                </c:pt>
                <c:pt idx="2372">
                  <c:v>12.552251979458461</c:v>
                </c:pt>
                <c:pt idx="2373">
                  <c:v>12.553191503330902</c:v>
                </c:pt>
                <c:pt idx="2374">
                  <c:v>12.553458106042749</c:v>
                </c:pt>
                <c:pt idx="2375">
                  <c:v>12.553557071384862</c:v>
                </c:pt>
                <c:pt idx="2376">
                  <c:v>12.554578526644598</c:v>
                </c:pt>
                <c:pt idx="2377">
                  <c:v>12.554685511498544</c:v>
                </c:pt>
                <c:pt idx="2378">
                  <c:v>12.554736992951243</c:v>
                </c:pt>
                <c:pt idx="2379">
                  <c:v>12.55660876027345</c:v>
                </c:pt>
                <c:pt idx="2380">
                  <c:v>12.558409950374999</c:v>
                </c:pt>
                <c:pt idx="2381">
                  <c:v>12.558655455166633</c:v>
                </c:pt>
                <c:pt idx="2382">
                  <c:v>12.559120453280439</c:v>
                </c:pt>
                <c:pt idx="2383">
                  <c:v>12.559693933688081</c:v>
                </c:pt>
                <c:pt idx="2384">
                  <c:v>12.55978022343913</c:v>
                </c:pt>
                <c:pt idx="2385">
                  <c:v>12.560068582465142</c:v>
                </c:pt>
                <c:pt idx="2386">
                  <c:v>12.560251581223138</c:v>
                </c:pt>
                <c:pt idx="2387">
                  <c:v>12.560398988850086</c:v>
                </c:pt>
                <c:pt idx="2388">
                  <c:v>12.563444243721321</c:v>
                </c:pt>
                <c:pt idx="2389">
                  <c:v>12.563486547536334</c:v>
                </c:pt>
                <c:pt idx="2390">
                  <c:v>12.564190284497094</c:v>
                </c:pt>
                <c:pt idx="2391">
                  <c:v>12.564665885980357</c:v>
                </c:pt>
                <c:pt idx="2392">
                  <c:v>12.565098095394422</c:v>
                </c:pt>
                <c:pt idx="2393">
                  <c:v>12.566374143136288</c:v>
                </c:pt>
                <c:pt idx="2394">
                  <c:v>12.567204565362914</c:v>
                </c:pt>
                <c:pt idx="2395">
                  <c:v>12.567868302523799</c:v>
                </c:pt>
                <c:pt idx="2396">
                  <c:v>12.569304820589201</c:v>
                </c:pt>
                <c:pt idx="2397">
                  <c:v>12.569338687272255</c:v>
                </c:pt>
                <c:pt idx="2398">
                  <c:v>12.569795963446277</c:v>
                </c:pt>
                <c:pt idx="2399">
                  <c:v>12.569849357482338</c:v>
                </c:pt>
                <c:pt idx="2400">
                  <c:v>12.569968096238545</c:v>
                </c:pt>
                <c:pt idx="2401">
                  <c:v>12.570400913105843</c:v>
                </c:pt>
                <c:pt idx="2402">
                  <c:v>12.571227084271285</c:v>
                </c:pt>
                <c:pt idx="2403">
                  <c:v>12.573441244426274</c:v>
                </c:pt>
                <c:pt idx="2404">
                  <c:v>12.574043276018024</c:v>
                </c:pt>
                <c:pt idx="2405">
                  <c:v>12.574914235308617</c:v>
                </c:pt>
                <c:pt idx="2406">
                  <c:v>12.575604442476603</c:v>
                </c:pt>
                <c:pt idx="2407">
                  <c:v>12.575611101748141</c:v>
                </c:pt>
                <c:pt idx="2408">
                  <c:v>12.575959129791038</c:v>
                </c:pt>
                <c:pt idx="2409">
                  <c:v>12.576266459549098</c:v>
                </c:pt>
                <c:pt idx="2410">
                  <c:v>12.576912726920586</c:v>
                </c:pt>
                <c:pt idx="2411">
                  <c:v>12.577972117250781</c:v>
                </c:pt>
                <c:pt idx="2412">
                  <c:v>12.57964816965705</c:v>
                </c:pt>
                <c:pt idx="2413">
                  <c:v>12.580018809271705</c:v>
                </c:pt>
                <c:pt idx="2414">
                  <c:v>12.580672643188521</c:v>
                </c:pt>
                <c:pt idx="2415">
                  <c:v>12.580949675267433</c:v>
                </c:pt>
                <c:pt idx="2416">
                  <c:v>12.581434453630585</c:v>
                </c:pt>
                <c:pt idx="2417">
                  <c:v>12.582288483333809</c:v>
                </c:pt>
                <c:pt idx="2418">
                  <c:v>12.582314633866201</c:v>
                </c:pt>
                <c:pt idx="2419">
                  <c:v>12.583221959761895</c:v>
                </c:pt>
                <c:pt idx="2420">
                  <c:v>12.583369994937437</c:v>
                </c:pt>
                <c:pt idx="2421">
                  <c:v>12.58379068659376</c:v>
                </c:pt>
                <c:pt idx="2422">
                  <c:v>12.586097417239916</c:v>
                </c:pt>
                <c:pt idx="2423">
                  <c:v>12.586362909963432</c:v>
                </c:pt>
                <c:pt idx="2424">
                  <c:v>12.586765865065473</c:v>
                </c:pt>
                <c:pt idx="2425">
                  <c:v>12.586869955802594</c:v>
                </c:pt>
                <c:pt idx="2426">
                  <c:v>12.587993645296651</c:v>
                </c:pt>
                <c:pt idx="2427">
                  <c:v>12.588420874345841</c:v>
                </c:pt>
                <c:pt idx="2428">
                  <c:v>12.588442943209689</c:v>
                </c:pt>
                <c:pt idx="2429">
                  <c:v>12.588688900011022</c:v>
                </c:pt>
                <c:pt idx="2430">
                  <c:v>12.58896704552976</c:v>
                </c:pt>
                <c:pt idx="2431">
                  <c:v>12.591737354040918</c:v>
                </c:pt>
                <c:pt idx="2432">
                  <c:v>12.59250183702358</c:v>
                </c:pt>
                <c:pt idx="2433">
                  <c:v>12.592954335893198</c:v>
                </c:pt>
                <c:pt idx="2434">
                  <c:v>12.593827253486658</c:v>
                </c:pt>
                <c:pt idx="2435">
                  <c:v>12.594007193128077</c:v>
                </c:pt>
                <c:pt idx="2436">
                  <c:v>12.594813253220503</c:v>
                </c:pt>
                <c:pt idx="2437">
                  <c:v>12.595199992576168</c:v>
                </c:pt>
                <c:pt idx="2438">
                  <c:v>12.595934433463402</c:v>
                </c:pt>
                <c:pt idx="2439">
                  <c:v>12.596253343967822</c:v>
                </c:pt>
                <c:pt idx="2440">
                  <c:v>12.597602427620561</c:v>
                </c:pt>
                <c:pt idx="2441">
                  <c:v>12.597670797541813</c:v>
                </c:pt>
                <c:pt idx="2442">
                  <c:v>12.598113375226429</c:v>
                </c:pt>
                <c:pt idx="2443">
                  <c:v>12.598819612222885</c:v>
                </c:pt>
                <c:pt idx="2444">
                  <c:v>12.599238046238396</c:v>
                </c:pt>
                <c:pt idx="2445">
                  <c:v>12.600937584727747</c:v>
                </c:pt>
                <c:pt idx="2446">
                  <c:v>12.601934189524231</c:v>
                </c:pt>
                <c:pt idx="2447">
                  <c:v>12.604121732904705</c:v>
                </c:pt>
                <c:pt idx="2448">
                  <c:v>12.605140686597597</c:v>
                </c:pt>
                <c:pt idx="2449">
                  <c:v>12.606974972308654</c:v>
                </c:pt>
                <c:pt idx="2450">
                  <c:v>12.607373046683483</c:v>
                </c:pt>
                <c:pt idx="2451">
                  <c:v>12.608210927313722</c:v>
                </c:pt>
                <c:pt idx="2452">
                  <c:v>12.608913090270242</c:v>
                </c:pt>
                <c:pt idx="2453">
                  <c:v>12.609426036471664</c:v>
                </c:pt>
                <c:pt idx="2454">
                  <c:v>12.610159406284092</c:v>
                </c:pt>
                <c:pt idx="2455">
                  <c:v>12.610241042643937</c:v>
                </c:pt>
                <c:pt idx="2456">
                  <c:v>12.610368762960407</c:v>
                </c:pt>
                <c:pt idx="2457">
                  <c:v>12.611874487994388</c:v>
                </c:pt>
                <c:pt idx="2458">
                  <c:v>12.611915833322431</c:v>
                </c:pt>
                <c:pt idx="2459">
                  <c:v>12.612177594304217</c:v>
                </c:pt>
                <c:pt idx="2460">
                  <c:v>12.613078874424684</c:v>
                </c:pt>
                <c:pt idx="2461">
                  <c:v>12.613577570132991</c:v>
                </c:pt>
                <c:pt idx="2462">
                  <c:v>12.613890497302522</c:v>
                </c:pt>
                <c:pt idx="2463">
                  <c:v>12.61400081479462</c:v>
                </c:pt>
                <c:pt idx="2464">
                  <c:v>12.614029077491004</c:v>
                </c:pt>
                <c:pt idx="2465">
                  <c:v>12.614082165988776</c:v>
                </c:pt>
                <c:pt idx="2466">
                  <c:v>12.614315726664127</c:v>
                </c:pt>
                <c:pt idx="2467">
                  <c:v>12.614640795869558</c:v>
                </c:pt>
                <c:pt idx="2468">
                  <c:v>12.614738576229708</c:v>
                </c:pt>
                <c:pt idx="2469">
                  <c:v>12.615021160091851</c:v>
                </c:pt>
                <c:pt idx="2470">
                  <c:v>12.615108364759815</c:v>
                </c:pt>
                <c:pt idx="2471">
                  <c:v>12.615959777507058</c:v>
                </c:pt>
                <c:pt idx="2472">
                  <c:v>12.61608327170477</c:v>
                </c:pt>
                <c:pt idx="2473">
                  <c:v>12.616749261394078</c:v>
                </c:pt>
                <c:pt idx="2474">
                  <c:v>12.616936226757224</c:v>
                </c:pt>
                <c:pt idx="2475">
                  <c:v>12.619252815544227</c:v>
                </c:pt>
                <c:pt idx="2476">
                  <c:v>12.619853369601046</c:v>
                </c:pt>
                <c:pt idx="2477">
                  <c:v>12.620422882612541</c:v>
                </c:pt>
                <c:pt idx="2478">
                  <c:v>12.620734810041576</c:v>
                </c:pt>
                <c:pt idx="2479">
                  <c:v>12.620911366523625</c:v>
                </c:pt>
                <c:pt idx="2480">
                  <c:v>12.622031260526136</c:v>
                </c:pt>
                <c:pt idx="2481">
                  <c:v>12.622118875670953</c:v>
                </c:pt>
                <c:pt idx="2482">
                  <c:v>12.622192522399441</c:v>
                </c:pt>
                <c:pt idx="2483">
                  <c:v>12.622413312828455</c:v>
                </c:pt>
                <c:pt idx="2484">
                  <c:v>12.622444302806244</c:v>
                </c:pt>
                <c:pt idx="2485">
                  <c:v>12.623931193352497</c:v>
                </c:pt>
                <c:pt idx="2486">
                  <c:v>12.624201878306714</c:v>
                </c:pt>
                <c:pt idx="2487">
                  <c:v>12.625253942051962</c:v>
                </c:pt>
                <c:pt idx="2488">
                  <c:v>12.626476787094504</c:v>
                </c:pt>
                <c:pt idx="2489">
                  <c:v>12.626802122925481</c:v>
                </c:pt>
                <c:pt idx="2490">
                  <c:v>12.627547720456395</c:v>
                </c:pt>
                <c:pt idx="2491">
                  <c:v>12.629051888387446</c:v>
                </c:pt>
                <c:pt idx="2492">
                  <c:v>12.629214477866748</c:v>
                </c:pt>
                <c:pt idx="2493">
                  <c:v>12.632324852365183</c:v>
                </c:pt>
                <c:pt idx="2494">
                  <c:v>12.632715985624618</c:v>
                </c:pt>
                <c:pt idx="2495">
                  <c:v>12.63312265176528</c:v>
                </c:pt>
                <c:pt idx="2496">
                  <c:v>12.633411538367922</c:v>
                </c:pt>
                <c:pt idx="2497">
                  <c:v>12.633631619163685</c:v>
                </c:pt>
                <c:pt idx="2498">
                  <c:v>12.634523202370364</c:v>
                </c:pt>
                <c:pt idx="2499">
                  <c:v>12.636112076159009</c:v>
                </c:pt>
                <c:pt idx="2500">
                  <c:v>12.636164897311762</c:v>
                </c:pt>
                <c:pt idx="2501">
                  <c:v>12.637081838993183</c:v>
                </c:pt>
                <c:pt idx="2502">
                  <c:v>12.637759834394792</c:v>
                </c:pt>
                <c:pt idx="2503">
                  <c:v>12.638094966684896</c:v>
                </c:pt>
                <c:pt idx="2504">
                  <c:v>12.638433910404625</c:v>
                </c:pt>
                <c:pt idx="2505">
                  <c:v>12.640078495024168</c:v>
                </c:pt>
                <c:pt idx="2506">
                  <c:v>12.641381136611917</c:v>
                </c:pt>
                <c:pt idx="2507">
                  <c:v>12.641595761041875</c:v>
                </c:pt>
                <c:pt idx="2508">
                  <c:v>12.643324356649376</c:v>
                </c:pt>
                <c:pt idx="2509">
                  <c:v>12.643458202713941</c:v>
                </c:pt>
                <c:pt idx="2510">
                  <c:v>12.6440755966109</c:v>
                </c:pt>
                <c:pt idx="2511">
                  <c:v>12.644276251979104</c:v>
                </c:pt>
                <c:pt idx="2512">
                  <c:v>12.644730558351672</c:v>
                </c:pt>
                <c:pt idx="2513">
                  <c:v>12.645573774947088</c:v>
                </c:pt>
                <c:pt idx="2514">
                  <c:v>12.645734709865028</c:v>
                </c:pt>
                <c:pt idx="2515">
                  <c:v>12.649370471801756</c:v>
                </c:pt>
                <c:pt idx="2516">
                  <c:v>12.649721661160484</c:v>
                </c:pt>
                <c:pt idx="2517">
                  <c:v>12.650251475946535</c:v>
                </c:pt>
                <c:pt idx="2518">
                  <c:v>12.650559570235027</c:v>
                </c:pt>
                <c:pt idx="2519">
                  <c:v>12.651157994749976</c:v>
                </c:pt>
                <c:pt idx="2520">
                  <c:v>12.651430224046509</c:v>
                </c:pt>
                <c:pt idx="2521">
                  <c:v>12.651649072235216</c:v>
                </c:pt>
                <c:pt idx="2522">
                  <c:v>12.652127152879272</c:v>
                </c:pt>
                <c:pt idx="2523">
                  <c:v>12.652394794888323</c:v>
                </c:pt>
                <c:pt idx="2524">
                  <c:v>12.652904300564749</c:v>
                </c:pt>
                <c:pt idx="2525">
                  <c:v>12.65355087245506</c:v>
                </c:pt>
                <c:pt idx="2526">
                  <c:v>12.655051678420474</c:v>
                </c:pt>
                <c:pt idx="2527">
                  <c:v>12.656043301759963</c:v>
                </c:pt>
                <c:pt idx="2528">
                  <c:v>12.656464230268911</c:v>
                </c:pt>
                <c:pt idx="2529">
                  <c:v>12.657285586280331</c:v>
                </c:pt>
                <c:pt idx="2530">
                  <c:v>12.657540156584728</c:v>
                </c:pt>
                <c:pt idx="2531">
                  <c:v>12.65831663141944</c:v>
                </c:pt>
                <c:pt idx="2532">
                  <c:v>12.659322197988594</c:v>
                </c:pt>
                <c:pt idx="2533">
                  <c:v>12.661014235402124</c:v>
                </c:pt>
                <c:pt idx="2534">
                  <c:v>12.662738376876332</c:v>
                </c:pt>
                <c:pt idx="2535">
                  <c:v>12.662740185026031</c:v>
                </c:pt>
                <c:pt idx="2536">
                  <c:v>12.664252293872979</c:v>
                </c:pt>
                <c:pt idx="2537">
                  <c:v>12.664416417222993</c:v>
                </c:pt>
                <c:pt idx="2538">
                  <c:v>12.664843485981056</c:v>
                </c:pt>
                <c:pt idx="2539">
                  <c:v>12.66543954140478</c:v>
                </c:pt>
                <c:pt idx="2540">
                  <c:v>12.66564731339998</c:v>
                </c:pt>
                <c:pt idx="2541">
                  <c:v>12.665885331356943</c:v>
                </c:pt>
                <c:pt idx="2542">
                  <c:v>12.666161993540721</c:v>
                </c:pt>
                <c:pt idx="2543">
                  <c:v>12.667151828780561</c:v>
                </c:pt>
                <c:pt idx="2544">
                  <c:v>12.667200585376245</c:v>
                </c:pt>
                <c:pt idx="2545">
                  <c:v>12.668209766001304</c:v>
                </c:pt>
                <c:pt idx="2546">
                  <c:v>12.668368270149166</c:v>
                </c:pt>
                <c:pt idx="2547">
                  <c:v>12.668688784700834</c:v>
                </c:pt>
                <c:pt idx="2548">
                  <c:v>12.668931755047783</c:v>
                </c:pt>
                <c:pt idx="2549">
                  <c:v>12.669283321520847</c:v>
                </c:pt>
                <c:pt idx="2550">
                  <c:v>12.669654740417506</c:v>
                </c:pt>
                <c:pt idx="2551">
                  <c:v>12.669998040371215</c:v>
                </c:pt>
                <c:pt idx="2552">
                  <c:v>12.67044796342012</c:v>
                </c:pt>
                <c:pt idx="2553">
                  <c:v>12.672233270062009</c:v>
                </c:pt>
                <c:pt idx="2554">
                  <c:v>12.673336853459993</c:v>
                </c:pt>
                <c:pt idx="2555">
                  <c:v>12.673592922836992</c:v>
                </c:pt>
                <c:pt idx="2556">
                  <c:v>12.673956306565172</c:v>
                </c:pt>
                <c:pt idx="2557">
                  <c:v>12.674631810339459</c:v>
                </c:pt>
                <c:pt idx="2558">
                  <c:v>12.674825189852648</c:v>
                </c:pt>
                <c:pt idx="2559">
                  <c:v>12.674965323059723</c:v>
                </c:pt>
                <c:pt idx="2560">
                  <c:v>12.675096199225319</c:v>
                </c:pt>
                <c:pt idx="2561">
                  <c:v>12.675216496816157</c:v>
                </c:pt>
                <c:pt idx="2562">
                  <c:v>12.675333523943422</c:v>
                </c:pt>
                <c:pt idx="2563">
                  <c:v>12.675336733800952</c:v>
                </c:pt>
                <c:pt idx="2564">
                  <c:v>12.676226265199805</c:v>
                </c:pt>
                <c:pt idx="2565">
                  <c:v>12.676664232510095</c:v>
                </c:pt>
                <c:pt idx="2566">
                  <c:v>12.676715846299135</c:v>
                </c:pt>
                <c:pt idx="2567">
                  <c:v>12.676759025135766</c:v>
                </c:pt>
                <c:pt idx="2568">
                  <c:v>12.677279671353807</c:v>
                </c:pt>
                <c:pt idx="2569">
                  <c:v>12.677280595439013</c:v>
                </c:pt>
                <c:pt idx="2570">
                  <c:v>12.677744078684936</c:v>
                </c:pt>
                <c:pt idx="2571">
                  <c:v>12.678170508816502</c:v>
                </c:pt>
                <c:pt idx="2572">
                  <c:v>12.678684290535571</c:v>
                </c:pt>
                <c:pt idx="2573">
                  <c:v>12.680168820657581</c:v>
                </c:pt>
                <c:pt idx="2574">
                  <c:v>12.681300401185251</c:v>
                </c:pt>
                <c:pt idx="2575">
                  <c:v>12.682330977663868</c:v>
                </c:pt>
                <c:pt idx="2576">
                  <c:v>12.683010404164786</c:v>
                </c:pt>
                <c:pt idx="2577">
                  <c:v>12.683056249312468</c:v>
                </c:pt>
                <c:pt idx="2578">
                  <c:v>12.683823256361743</c:v>
                </c:pt>
                <c:pt idx="2579">
                  <c:v>12.683965093109759</c:v>
                </c:pt>
                <c:pt idx="2580">
                  <c:v>12.684556021875657</c:v>
                </c:pt>
                <c:pt idx="2581">
                  <c:v>12.685744605406672</c:v>
                </c:pt>
                <c:pt idx="2582">
                  <c:v>12.685960845014279</c:v>
                </c:pt>
                <c:pt idx="2583">
                  <c:v>12.687247248582441</c:v>
                </c:pt>
                <c:pt idx="2584">
                  <c:v>12.687784155646002</c:v>
                </c:pt>
                <c:pt idx="2585">
                  <c:v>12.689330032919937</c:v>
                </c:pt>
                <c:pt idx="2586">
                  <c:v>12.689690957651106</c:v>
                </c:pt>
                <c:pt idx="2587">
                  <c:v>12.689896094815969</c:v>
                </c:pt>
                <c:pt idx="2588">
                  <c:v>12.690232164106604</c:v>
                </c:pt>
                <c:pt idx="2589">
                  <c:v>12.691099445292634</c:v>
                </c:pt>
                <c:pt idx="2590">
                  <c:v>12.692450295419313</c:v>
                </c:pt>
                <c:pt idx="2591">
                  <c:v>12.693360496749598</c:v>
                </c:pt>
                <c:pt idx="2592">
                  <c:v>12.694343060383629</c:v>
                </c:pt>
                <c:pt idx="2593">
                  <c:v>12.69481368095709</c:v>
                </c:pt>
                <c:pt idx="2594">
                  <c:v>12.695010337699177</c:v>
                </c:pt>
                <c:pt idx="2595">
                  <c:v>12.695107441097692</c:v>
                </c:pt>
                <c:pt idx="2596">
                  <c:v>12.695777491169405</c:v>
                </c:pt>
                <c:pt idx="2597">
                  <c:v>12.698938827787185</c:v>
                </c:pt>
                <c:pt idx="2598">
                  <c:v>12.700992837326108</c:v>
                </c:pt>
                <c:pt idx="2599">
                  <c:v>12.701203046646331</c:v>
                </c:pt>
                <c:pt idx="2600">
                  <c:v>12.701972985658655</c:v>
                </c:pt>
                <c:pt idx="2601">
                  <c:v>12.703766616003847</c:v>
                </c:pt>
                <c:pt idx="2602">
                  <c:v>12.703786715999769</c:v>
                </c:pt>
                <c:pt idx="2603">
                  <c:v>12.705260231658944</c:v>
                </c:pt>
                <c:pt idx="2604">
                  <c:v>12.706455728937648</c:v>
                </c:pt>
                <c:pt idx="2605">
                  <c:v>12.707059061936183</c:v>
                </c:pt>
                <c:pt idx="2606">
                  <c:v>12.707118429528398</c:v>
                </c:pt>
                <c:pt idx="2607">
                  <c:v>12.707243510254921</c:v>
                </c:pt>
                <c:pt idx="2608">
                  <c:v>12.70825185840679</c:v>
                </c:pt>
                <c:pt idx="2609">
                  <c:v>12.708899978513788</c:v>
                </c:pt>
                <c:pt idx="2610">
                  <c:v>12.709959318208874</c:v>
                </c:pt>
                <c:pt idx="2611">
                  <c:v>12.710315717658332</c:v>
                </c:pt>
                <c:pt idx="2612">
                  <c:v>12.710480282798116</c:v>
                </c:pt>
                <c:pt idx="2613">
                  <c:v>12.711149068578386</c:v>
                </c:pt>
                <c:pt idx="2614">
                  <c:v>12.711762466000673</c:v>
                </c:pt>
                <c:pt idx="2615">
                  <c:v>12.712118794044232</c:v>
                </c:pt>
                <c:pt idx="2616">
                  <c:v>12.713181215718874</c:v>
                </c:pt>
                <c:pt idx="2617">
                  <c:v>12.713487205319783</c:v>
                </c:pt>
                <c:pt idx="2618">
                  <c:v>12.714101385828842</c:v>
                </c:pt>
                <c:pt idx="2619">
                  <c:v>12.716150704384056</c:v>
                </c:pt>
                <c:pt idx="2620">
                  <c:v>12.716616735052391</c:v>
                </c:pt>
                <c:pt idx="2621">
                  <c:v>12.71669647331894</c:v>
                </c:pt>
                <c:pt idx="2622">
                  <c:v>12.718324589510555</c:v>
                </c:pt>
                <c:pt idx="2623">
                  <c:v>12.719068337620003</c:v>
                </c:pt>
                <c:pt idx="2624">
                  <c:v>12.71934913028498</c:v>
                </c:pt>
                <c:pt idx="2625">
                  <c:v>12.720307851734807</c:v>
                </c:pt>
                <c:pt idx="2626">
                  <c:v>12.720531428669581</c:v>
                </c:pt>
                <c:pt idx="2627">
                  <c:v>12.720692239552209</c:v>
                </c:pt>
                <c:pt idx="2628">
                  <c:v>12.721969903391733</c:v>
                </c:pt>
                <c:pt idx="2629">
                  <c:v>12.724083024952956</c:v>
                </c:pt>
                <c:pt idx="2630">
                  <c:v>12.72516575106936</c:v>
                </c:pt>
                <c:pt idx="2631">
                  <c:v>12.72521639330915</c:v>
                </c:pt>
                <c:pt idx="2632">
                  <c:v>12.725298507849519</c:v>
                </c:pt>
                <c:pt idx="2633">
                  <c:v>12.726730978110789</c:v>
                </c:pt>
                <c:pt idx="2634">
                  <c:v>12.727380169750752</c:v>
                </c:pt>
                <c:pt idx="2635">
                  <c:v>12.729587418100488</c:v>
                </c:pt>
                <c:pt idx="2636">
                  <c:v>12.73014731254908</c:v>
                </c:pt>
                <c:pt idx="2637">
                  <c:v>12.730311445839458</c:v>
                </c:pt>
                <c:pt idx="2638">
                  <c:v>12.730925860509609</c:v>
                </c:pt>
                <c:pt idx="2639">
                  <c:v>12.731299040166631</c:v>
                </c:pt>
                <c:pt idx="2640">
                  <c:v>12.731407822835418</c:v>
                </c:pt>
                <c:pt idx="2641">
                  <c:v>12.733462971501872</c:v>
                </c:pt>
                <c:pt idx="2642">
                  <c:v>12.733502318663151</c:v>
                </c:pt>
                <c:pt idx="2643">
                  <c:v>12.733824431122059</c:v>
                </c:pt>
                <c:pt idx="2644">
                  <c:v>12.734061323700001</c:v>
                </c:pt>
                <c:pt idx="2645">
                  <c:v>12.734404401402056</c:v>
                </c:pt>
                <c:pt idx="2646">
                  <c:v>12.734610168649427</c:v>
                </c:pt>
                <c:pt idx="2647">
                  <c:v>12.735381438939038</c:v>
                </c:pt>
                <c:pt idx="2648">
                  <c:v>12.735422745466959</c:v>
                </c:pt>
                <c:pt idx="2649">
                  <c:v>12.735637372478188</c:v>
                </c:pt>
                <c:pt idx="2650">
                  <c:v>12.73635617887787</c:v>
                </c:pt>
                <c:pt idx="2651">
                  <c:v>12.736459236375934</c:v>
                </c:pt>
                <c:pt idx="2652">
                  <c:v>12.736684780340422</c:v>
                </c:pt>
                <c:pt idx="2653">
                  <c:v>12.737882890563277</c:v>
                </c:pt>
                <c:pt idx="2654">
                  <c:v>12.737953024831906</c:v>
                </c:pt>
                <c:pt idx="2655">
                  <c:v>12.737997833428084</c:v>
                </c:pt>
                <c:pt idx="2656">
                  <c:v>12.738000687605119</c:v>
                </c:pt>
                <c:pt idx="2657">
                  <c:v>12.738935381113173</c:v>
                </c:pt>
                <c:pt idx="2658">
                  <c:v>12.739206802665636</c:v>
                </c:pt>
                <c:pt idx="2659">
                  <c:v>12.739448709060719</c:v>
                </c:pt>
                <c:pt idx="2660">
                  <c:v>12.739914762648599</c:v>
                </c:pt>
                <c:pt idx="2661">
                  <c:v>12.74011123800426</c:v>
                </c:pt>
                <c:pt idx="2662">
                  <c:v>12.740372308499419</c:v>
                </c:pt>
                <c:pt idx="2663">
                  <c:v>12.740519436697308</c:v>
                </c:pt>
                <c:pt idx="2664">
                  <c:v>12.740795962963151</c:v>
                </c:pt>
                <c:pt idx="2665">
                  <c:v>12.740965734578197</c:v>
                </c:pt>
                <c:pt idx="2666">
                  <c:v>12.741003726452275</c:v>
                </c:pt>
                <c:pt idx="2667">
                  <c:v>12.741132388171266</c:v>
                </c:pt>
                <c:pt idx="2668">
                  <c:v>12.741343183447036</c:v>
                </c:pt>
                <c:pt idx="2669">
                  <c:v>12.74185580832501</c:v>
                </c:pt>
                <c:pt idx="2670">
                  <c:v>12.741957252512531</c:v>
                </c:pt>
                <c:pt idx="2671">
                  <c:v>12.742086630393905</c:v>
                </c:pt>
                <c:pt idx="2672">
                  <c:v>12.744529827781172</c:v>
                </c:pt>
                <c:pt idx="2673">
                  <c:v>12.744944594549693</c:v>
                </c:pt>
                <c:pt idx="2674">
                  <c:v>12.744983050625509</c:v>
                </c:pt>
                <c:pt idx="2675">
                  <c:v>12.746067729253552</c:v>
                </c:pt>
                <c:pt idx="2676">
                  <c:v>12.746978819792506</c:v>
                </c:pt>
                <c:pt idx="2677">
                  <c:v>12.74784611843373</c:v>
                </c:pt>
                <c:pt idx="2678">
                  <c:v>12.748348095590099</c:v>
                </c:pt>
                <c:pt idx="2679">
                  <c:v>12.748368802433701</c:v>
                </c:pt>
                <c:pt idx="2680">
                  <c:v>12.748624454445448</c:v>
                </c:pt>
                <c:pt idx="2681">
                  <c:v>12.748716166798832</c:v>
                </c:pt>
                <c:pt idx="2682">
                  <c:v>12.750044647056685</c:v>
                </c:pt>
                <c:pt idx="2683">
                  <c:v>12.751509021797874</c:v>
                </c:pt>
                <c:pt idx="2684">
                  <c:v>12.753089681834629</c:v>
                </c:pt>
                <c:pt idx="2685">
                  <c:v>12.753600909449796</c:v>
                </c:pt>
                <c:pt idx="2686">
                  <c:v>12.754483014220662</c:v>
                </c:pt>
                <c:pt idx="2687">
                  <c:v>12.755484607526142</c:v>
                </c:pt>
                <c:pt idx="2688">
                  <c:v>12.755524247296655</c:v>
                </c:pt>
                <c:pt idx="2689">
                  <c:v>12.755935384292922</c:v>
                </c:pt>
                <c:pt idx="2690">
                  <c:v>12.757021080785062</c:v>
                </c:pt>
                <c:pt idx="2691">
                  <c:v>12.757971784449836</c:v>
                </c:pt>
                <c:pt idx="2692">
                  <c:v>12.75806819660942</c:v>
                </c:pt>
                <c:pt idx="2693">
                  <c:v>12.758247431596297</c:v>
                </c:pt>
                <c:pt idx="2694">
                  <c:v>12.758826272582795</c:v>
                </c:pt>
                <c:pt idx="2695">
                  <c:v>12.759500294184221</c:v>
                </c:pt>
                <c:pt idx="2696">
                  <c:v>12.759525549617209</c:v>
                </c:pt>
                <c:pt idx="2697">
                  <c:v>12.759623352588193</c:v>
                </c:pt>
                <c:pt idx="2698">
                  <c:v>12.759941063007002</c:v>
                </c:pt>
                <c:pt idx="2699">
                  <c:v>12.760321397058796</c:v>
                </c:pt>
                <c:pt idx="2700">
                  <c:v>12.764141447026645</c:v>
                </c:pt>
                <c:pt idx="2701">
                  <c:v>12.764203571006984</c:v>
                </c:pt>
                <c:pt idx="2702">
                  <c:v>12.764731439420716</c:v>
                </c:pt>
                <c:pt idx="2703">
                  <c:v>12.76629680540923</c:v>
                </c:pt>
                <c:pt idx="2704">
                  <c:v>12.766372766818659</c:v>
                </c:pt>
                <c:pt idx="2705">
                  <c:v>12.766568517880385</c:v>
                </c:pt>
                <c:pt idx="2706">
                  <c:v>12.766793636150686</c:v>
                </c:pt>
                <c:pt idx="2707">
                  <c:v>12.767306062890068</c:v>
                </c:pt>
                <c:pt idx="2708">
                  <c:v>12.767530032274866</c:v>
                </c:pt>
                <c:pt idx="2709">
                  <c:v>12.7676855911152</c:v>
                </c:pt>
                <c:pt idx="2710">
                  <c:v>12.767705361340028</c:v>
                </c:pt>
                <c:pt idx="2711">
                  <c:v>12.768713009065873</c:v>
                </c:pt>
                <c:pt idx="2712">
                  <c:v>12.770712913034956</c:v>
                </c:pt>
                <c:pt idx="2713">
                  <c:v>12.771514462901656</c:v>
                </c:pt>
                <c:pt idx="2714">
                  <c:v>12.771974863288069</c:v>
                </c:pt>
                <c:pt idx="2715">
                  <c:v>12.772098525746024</c:v>
                </c:pt>
                <c:pt idx="2716">
                  <c:v>12.773124232069682</c:v>
                </c:pt>
                <c:pt idx="2717">
                  <c:v>12.773696246019364</c:v>
                </c:pt>
                <c:pt idx="2718">
                  <c:v>12.774961685441678</c:v>
                </c:pt>
                <c:pt idx="2719">
                  <c:v>12.776064862554968</c:v>
                </c:pt>
                <c:pt idx="2720">
                  <c:v>12.776259716246107</c:v>
                </c:pt>
                <c:pt idx="2721">
                  <c:v>12.777356794666929</c:v>
                </c:pt>
                <c:pt idx="2722">
                  <c:v>12.777755691589803</c:v>
                </c:pt>
                <c:pt idx="2723">
                  <c:v>12.778053528551295</c:v>
                </c:pt>
                <c:pt idx="2724">
                  <c:v>12.778356577732641</c:v>
                </c:pt>
                <c:pt idx="2725">
                  <c:v>12.778421638028634</c:v>
                </c:pt>
                <c:pt idx="2726">
                  <c:v>12.779038877683774</c:v>
                </c:pt>
                <c:pt idx="2727">
                  <c:v>12.779079324653399</c:v>
                </c:pt>
                <c:pt idx="2728">
                  <c:v>12.780377089379298</c:v>
                </c:pt>
                <c:pt idx="2729">
                  <c:v>12.781809251355149</c:v>
                </c:pt>
                <c:pt idx="2730">
                  <c:v>12.782293893823873</c:v>
                </c:pt>
                <c:pt idx="2731">
                  <c:v>12.783321534128643</c:v>
                </c:pt>
                <c:pt idx="2732">
                  <c:v>12.784496469570392</c:v>
                </c:pt>
                <c:pt idx="2733">
                  <c:v>12.784562664925708</c:v>
                </c:pt>
                <c:pt idx="2734">
                  <c:v>12.785090846702694</c:v>
                </c:pt>
                <c:pt idx="2735">
                  <c:v>12.785141120998452</c:v>
                </c:pt>
                <c:pt idx="2736">
                  <c:v>12.78676515755396</c:v>
                </c:pt>
                <c:pt idx="2737">
                  <c:v>12.788126825184616</c:v>
                </c:pt>
                <c:pt idx="2738">
                  <c:v>12.788463902242885</c:v>
                </c:pt>
                <c:pt idx="2739">
                  <c:v>12.789540896123736</c:v>
                </c:pt>
                <c:pt idx="2740">
                  <c:v>12.789839487009756</c:v>
                </c:pt>
                <c:pt idx="2741">
                  <c:v>12.790493532862456</c:v>
                </c:pt>
                <c:pt idx="2742">
                  <c:v>12.790581823581208</c:v>
                </c:pt>
                <c:pt idx="2743">
                  <c:v>12.791484657877907</c:v>
                </c:pt>
                <c:pt idx="2744">
                  <c:v>12.791965957784887</c:v>
                </c:pt>
                <c:pt idx="2745">
                  <c:v>12.792387595442923</c:v>
                </c:pt>
                <c:pt idx="2746">
                  <c:v>12.792996893114253</c:v>
                </c:pt>
                <c:pt idx="2747">
                  <c:v>12.79385429126652</c:v>
                </c:pt>
                <c:pt idx="2748">
                  <c:v>12.797443157144135</c:v>
                </c:pt>
                <c:pt idx="2749">
                  <c:v>12.797867320079256</c:v>
                </c:pt>
                <c:pt idx="2750">
                  <c:v>12.799134670479924</c:v>
                </c:pt>
                <c:pt idx="2751">
                  <c:v>12.799772045575976</c:v>
                </c:pt>
                <c:pt idx="2752">
                  <c:v>12.800010652822426</c:v>
                </c:pt>
                <c:pt idx="2753">
                  <c:v>12.80006430841593</c:v>
                </c:pt>
                <c:pt idx="2754">
                  <c:v>12.800180672872107</c:v>
                </c:pt>
                <c:pt idx="2755">
                  <c:v>12.800180886354717</c:v>
                </c:pt>
                <c:pt idx="2756">
                  <c:v>12.800438683439687</c:v>
                </c:pt>
                <c:pt idx="2757">
                  <c:v>12.801329688465113</c:v>
                </c:pt>
                <c:pt idx="2758">
                  <c:v>12.801424103089593</c:v>
                </c:pt>
                <c:pt idx="2759">
                  <c:v>12.802526433787232</c:v>
                </c:pt>
                <c:pt idx="2760">
                  <c:v>12.803633587948703</c:v>
                </c:pt>
                <c:pt idx="2761">
                  <c:v>12.804056565033902</c:v>
                </c:pt>
                <c:pt idx="2762">
                  <c:v>12.804914147947821</c:v>
                </c:pt>
                <c:pt idx="2763">
                  <c:v>12.805106405833252</c:v>
                </c:pt>
                <c:pt idx="2764">
                  <c:v>12.805327643174419</c:v>
                </c:pt>
                <c:pt idx="2765">
                  <c:v>12.806144790415543</c:v>
                </c:pt>
                <c:pt idx="2766">
                  <c:v>12.806225038095162</c:v>
                </c:pt>
                <c:pt idx="2767">
                  <c:v>12.806914606362135</c:v>
                </c:pt>
                <c:pt idx="2768">
                  <c:v>12.80747761247812</c:v>
                </c:pt>
                <c:pt idx="2769">
                  <c:v>12.808126506262862</c:v>
                </c:pt>
                <c:pt idx="2770">
                  <c:v>12.808449064978783</c:v>
                </c:pt>
                <c:pt idx="2771">
                  <c:v>12.809424235454665</c:v>
                </c:pt>
                <c:pt idx="2772">
                  <c:v>12.8096002191045</c:v>
                </c:pt>
                <c:pt idx="2773">
                  <c:v>12.810069609900532</c:v>
                </c:pt>
                <c:pt idx="2774">
                  <c:v>12.810957118713645</c:v>
                </c:pt>
                <c:pt idx="2775">
                  <c:v>12.812176703608332</c:v>
                </c:pt>
                <c:pt idx="2776">
                  <c:v>12.812983811386919</c:v>
                </c:pt>
                <c:pt idx="2777">
                  <c:v>12.812984569668579</c:v>
                </c:pt>
                <c:pt idx="2778">
                  <c:v>12.813327785527685</c:v>
                </c:pt>
                <c:pt idx="2779">
                  <c:v>12.813531831327422</c:v>
                </c:pt>
                <c:pt idx="2780">
                  <c:v>12.81368457571771</c:v>
                </c:pt>
                <c:pt idx="2781">
                  <c:v>12.814077902449245</c:v>
                </c:pt>
                <c:pt idx="2782">
                  <c:v>12.815762082760354</c:v>
                </c:pt>
                <c:pt idx="2783">
                  <c:v>12.816632046374348</c:v>
                </c:pt>
                <c:pt idx="2784">
                  <c:v>12.816641472019672</c:v>
                </c:pt>
                <c:pt idx="2785">
                  <c:v>12.817042044789819</c:v>
                </c:pt>
                <c:pt idx="2786">
                  <c:v>12.81734164402245</c:v>
                </c:pt>
                <c:pt idx="2787">
                  <c:v>12.818915142899257</c:v>
                </c:pt>
                <c:pt idx="2788">
                  <c:v>12.819351199655085</c:v>
                </c:pt>
                <c:pt idx="2789">
                  <c:v>12.820354226329322</c:v>
                </c:pt>
                <c:pt idx="2790">
                  <c:v>12.820379475012013</c:v>
                </c:pt>
                <c:pt idx="2791">
                  <c:v>12.820784986066856</c:v>
                </c:pt>
                <c:pt idx="2792">
                  <c:v>12.820886190462382</c:v>
                </c:pt>
                <c:pt idx="2793">
                  <c:v>12.821970463685638</c:v>
                </c:pt>
                <c:pt idx="2794">
                  <c:v>12.822570897404008</c:v>
                </c:pt>
                <c:pt idx="2795">
                  <c:v>12.823803944764627</c:v>
                </c:pt>
                <c:pt idx="2796">
                  <c:v>12.826242963324487</c:v>
                </c:pt>
                <c:pt idx="2797">
                  <c:v>12.826524804582785</c:v>
                </c:pt>
                <c:pt idx="2798">
                  <c:v>12.827838996792273</c:v>
                </c:pt>
                <c:pt idx="2799">
                  <c:v>12.828613047667979</c:v>
                </c:pt>
                <c:pt idx="2800">
                  <c:v>12.829031434426488</c:v>
                </c:pt>
                <c:pt idx="2801">
                  <c:v>12.830007617075964</c:v>
                </c:pt>
                <c:pt idx="2802">
                  <c:v>12.832056154611296</c:v>
                </c:pt>
                <c:pt idx="2803">
                  <c:v>12.833098940208316</c:v>
                </c:pt>
                <c:pt idx="2804">
                  <c:v>12.833196521697868</c:v>
                </c:pt>
                <c:pt idx="2805">
                  <c:v>12.833872098123036</c:v>
                </c:pt>
                <c:pt idx="2806">
                  <c:v>12.834441886559066</c:v>
                </c:pt>
                <c:pt idx="2807">
                  <c:v>12.835770136822514</c:v>
                </c:pt>
                <c:pt idx="2808">
                  <c:v>12.836048448453338</c:v>
                </c:pt>
                <c:pt idx="2809">
                  <c:v>12.836535554580985</c:v>
                </c:pt>
                <c:pt idx="2810">
                  <c:v>12.836722526345515</c:v>
                </c:pt>
                <c:pt idx="2811">
                  <c:v>12.83676394882912</c:v>
                </c:pt>
                <c:pt idx="2812">
                  <c:v>12.836832983708309</c:v>
                </c:pt>
                <c:pt idx="2813">
                  <c:v>12.836836102008146</c:v>
                </c:pt>
                <c:pt idx="2814">
                  <c:v>12.837669308892776</c:v>
                </c:pt>
                <c:pt idx="2815">
                  <c:v>12.837982321425608</c:v>
                </c:pt>
                <c:pt idx="2816">
                  <c:v>12.838032565178619</c:v>
                </c:pt>
                <c:pt idx="2817">
                  <c:v>12.838061551924532</c:v>
                </c:pt>
                <c:pt idx="2818">
                  <c:v>12.838595748390926</c:v>
                </c:pt>
                <c:pt idx="2819">
                  <c:v>12.838893123787042</c:v>
                </c:pt>
                <c:pt idx="2820">
                  <c:v>12.838989856709587</c:v>
                </c:pt>
                <c:pt idx="2821">
                  <c:v>12.839133779298088</c:v>
                </c:pt>
                <c:pt idx="2822">
                  <c:v>12.840258426546175</c:v>
                </c:pt>
                <c:pt idx="2823">
                  <c:v>12.840368422295519</c:v>
                </c:pt>
                <c:pt idx="2824">
                  <c:v>12.841282408660849</c:v>
                </c:pt>
                <c:pt idx="2825">
                  <c:v>12.841722082397411</c:v>
                </c:pt>
                <c:pt idx="2826">
                  <c:v>12.842476051142164</c:v>
                </c:pt>
                <c:pt idx="2827">
                  <c:v>12.844831481853147</c:v>
                </c:pt>
                <c:pt idx="2828">
                  <c:v>12.845147934925819</c:v>
                </c:pt>
                <c:pt idx="2829">
                  <c:v>12.845240598292785</c:v>
                </c:pt>
                <c:pt idx="2830">
                  <c:v>12.845411634768304</c:v>
                </c:pt>
                <c:pt idx="2831">
                  <c:v>12.846427502517866</c:v>
                </c:pt>
                <c:pt idx="2832">
                  <c:v>12.847814805649442</c:v>
                </c:pt>
                <c:pt idx="2833">
                  <c:v>12.849097447916595</c:v>
                </c:pt>
                <c:pt idx="2834">
                  <c:v>12.851140826973019</c:v>
                </c:pt>
                <c:pt idx="2835">
                  <c:v>12.854130552428105</c:v>
                </c:pt>
                <c:pt idx="2836">
                  <c:v>12.856506919315787</c:v>
                </c:pt>
                <c:pt idx="2837">
                  <c:v>12.856714999569041</c:v>
                </c:pt>
                <c:pt idx="2838">
                  <c:v>12.857564428770653</c:v>
                </c:pt>
                <c:pt idx="2839">
                  <c:v>12.858084706967638</c:v>
                </c:pt>
                <c:pt idx="2840">
                  <c:v>12.858192820526556</c:v>
                </c:pt>
                <c:pt idx="2841">
                  <c:v>12.859886509185396</c:v>
                </c:pt>
                <c:pt idx="2842">
                  <c:v>12.860489094038645</c:v>
                </c:pt>
                <c:pt idx="2843">
                  <c:v>12.86111313640912</c:v>
                </c:pt>
                <c:pt idx="2844">
                  <c:v>12.861772585414547</c:v>
                </c:pt>
                <c:pt idx="2845">
                  <c:v>12.862103641256699</c:v>
                </c:pt>
                <c:pt idx="2846">
                  <c:v>12.863102525407683</c:v>
                </c:pt>
                <c:pt idx="2847">
                  <c:v>12.863529828013927</c:v>
                </c:pt>
                <c:pt idx="2848">
                  <c:v>12.863548901127908</c:v>
                </c:pt>
                <c:pt idx="2849">
                  <c:v>12.863558516236189</c:v>
                </c:pt>
                <c:pt idx="2850">
                  <c:v>12.863737737294795</c:v>
                </c:pt>
                <c:pt idx="2851">
                  <c:v>12.865386566242858</c:v>
                </c:pt>
                <c:pt idx="2852">
                  <c:v>12.865746234821732</c:v>
                </c:pt>
                <c:pt idx="2853">
                  <c:v>12.86615994065038</c:v>
                </c:pt>
                <c:pt idx="2854">
                  <c:v>12.866355045209293</c:v>
                </c:pt>
                <c:pt idx="2855">
                  <c:v>12.866701734696242</c:v>
                </c:pt>
                <c:pt idx="2856">
                  <c:v>12.867551696140811</c:v>
                </c:pt>
                <c:pt idx="2857">
                  <c:v>12.867926403067543</c:v>
                </c:pt>
                <c:pt idx="2858">
                  <c:v>12.869939023430751</c:v>
                </c:pt>
                <c:pt idx="2859">
                  <c:v>12.870353194860472</c:v>
                </c:pt>
                <c:pt idx="2860">
                  <c:v>12.870356630825036</c:v>
                </c:pt>
                <c:pt idx="2861">
                  <c:v>12.870519211111057</c:v>
                </c:pt>
                <c:pt idx="2862">
                  <c:v>12.87077206196045</c:v>
                </c:pt>
                <c:pt idx="2863">
                  <c:v>12.871404928080423</c:v>
                </c:pt>
                <c:pt idx="2864">
                  <c:v>12.871424662477978</c:v>
                </c:pt>
                <c:pt idx="2865">
                  <c:v>12.872358306608394</c:v>
                </c:pt>
                <c:pt idx="2866">
                  <c:v>12.872582474219147</c:v>
                </c:pt>
                <c:pt idx="2867">
                  <c:v>12.872971023937177</c:v>
                </c:pt>
                <c:pt idx="2868">
                  <c:v>12.873055608348569</c:v>
                </c:pt>
                <c:pt idx="2869">
                  <c:v>12.874290362790942</c:v>
                </c:pt>
                <c:pt idx="2870">
                  <c:v>12.874388355389344</c:v>
                </c:pt>
                <c:pt idx="2871">
                  <c:v>12.874548747789341</c:v>
                </c:pt>
                <c:pt idx="2872">
                  <c:v>12.875370183293748</c:v>
                </c:pt>
                <c:pt idx="2873">
                  <c:v>12.875618476237385</c:v>
                </c:pt>
                <c:pt idx="2874">
                  <c:v>12.875726862209063</c:v>
                </c:pt>
                <c:pt idx="2875">
                  <c:v>12.876008305150345</c:v>
                </c:pt>
                <c:pt idx="2876">
                  <c:v>12.876547824134006</c:v>
                </c:pt>
                <c:pt idx="2877">
                  <c:v>12.876905327936779</c:v>
                </c:pt>
                <c:pt idx="2878">
                  <c:v>12.87716856901061</c:v>
                </c:pt>
                <c:pt idx="2879">
                  <c:v>12.878804728118126</c:v>
                </c:pt>
                <c:pt idx="2880">
                  <c:v>12.879127396649908</c:v>
                </c:pt>
                <c:pt idx="2881">
                  <c:v>12.880116621792203</c:v>
                </c:pt>
                <c:pt idx="2882">
                  <c:v>12.880227342867212</c:v>
                </c:pt>
                <c:pt idx="2883">
                  <c:v>12.880884117903133</c:v>
                </c:pt>
                <c:pt idx="2884">
                  <c:v>12.880964497370394</c:v>
                </c:pt>
                <c:pt idx="2885">
                  <c:v>12.881108280056536</c:v>
                </c:pt>
                <c:pt idx="2886">
                  <c:v>12.881366948378524</c:v>
                </c:pt>
                <c:pt idx="2887">
                  <c:v>12.883481752182997</c:v>
                </c:pt>
                <c:pt idx="2888">
                  <c:v>12.884372507079814</c:v>
                </c:pt>
                <c:pt idx="2889">
                  <c:v>12.884538842113187</c:v>
                </c:pt>
                <c:pt idx="2890">
                  <c:v>12.885481100190479</c:v>
                </c:pt>
                <c:pt idx="2891">
                  <c:v>12.886153993597791</c:v>
                </c:pt>
                <c:pt idx="2892">
                  <c:v>12.887739537036417</c:v>
                </c:pt>
                <c:pt idx="2893">
                  <c:v>12.888350207451211</c:v>
                </c:pt>
                <c:pt idx="2894">
                  <c:v>12.888959061720854</c:v>
                </c:pt>
                <c:pt idx="2895">
                  <c:v>12.888967813534805</c:v>
                </c:pt>
                <c:pt idx="2896">
                  <c:v>12.889261468513654</c:v>
                </c:pt>
                <c:pt idx="2897">
                  <c:v>12.889667809397345</c:v>
                </c:pt>
                <c:pt idx="2898">
                  <c:v>12.889985332838956</c:v>
                </c:pt>
                <c:pt idx="2899">
                  <c:v>12.890650697352832</c:v>
                </c:pt>
                <c:pt idx="2900">
                  <c:v>12.890722744998548</c:v>
                </c:pt>
                <c:pt idx="2901">
                  <c:v>12.890759341874585</c:v>
                </c:pt>
                <c:pt idx="2902">
                  <c:v>12.892768445071846</c:v>
                </c:pt>
                <c:pt idx="2903">
                  <c:v>12.892924494278629</c:v>
                </c:pt>
                <c:pt idx="2904">
                  <c:v>12.893037852278789</c:v>
                </c:pt>
                <c:pt idx="2905">
                  <c:v>12.893047454327753</c:v>
                </c:pt>
                <c:pt idx="2906">
                  <c:v>12.893259536472559</c:v>
                </c:pt>
                <c:pt idx="2907">
                  <c:v>12.894735426996867</c:v>
                </c:pt>
                <c:pt idx="2908">
                  <c:v>12.894897821423637</c:v>
                </c:pt>
                <c:pt idx="2909">
                  <c:v>12.895908851900549</c:v>
                </c:pt>
                <c:pt idx="2910">
                  <c:v>12.898302929985418</c:v>
                </c:pt>
                <c:pt idx="2911">
                  <c:v>12.898472588179175</c:v>
                </c:pt>
                <c:pt idx="2912">
                  <c:v>12.89857277577768</c:v>
                </c:pt>
                <c:pt idx="2913">
                  <c:v>12.898594104200079</c:v>
                </c:pt>
                <c:pt idx="2914">
                  <c:v>12.899547597934193</c:v>
                </c:pt>
                <c:pt idx="2915">
                  <c:v>12.899623644001498</c:v>
                </c:pt>
                <c:pt idx="2916">
                  <c:v>12.899900695420232</c:v>
                </c:pt>
                <c:pt idx="2917">
                  <c:v>12.900768097285475</c:v>
                </c:pt>
                <c:pt idx="2918">
                  <c:v>12.901064955987245</c:v>
                </c:pt>
                <c:pt idx="2919">
                  <c:v>12.901591542383292</c:v>
                </c:pt>
                <c:pt idx="2920">
                  <c:v>12.902298878906343</c:v>
                </c:pt>
                <c:pt idx="2921">
                  <c:v>12.905313756436737</c:v>
                </c:pt>
                <c:pt idx="2922">
                  <c:v>12.90906925342339</c:v>
                </c:pt>
                <c:pt idx="2923">
                  <c:v>12.909156766009863</c:v>
                </c:pt>
                <c:pt idx="2924">
                  <c:v>12.909567583691073</c:v>
                </c:pt>
                <c:pt idx="2925">
                  <c:v>12.911292469884966</c:v>
                </c:pt>
                <c:pt idx="2926">
                  <c:v>12.91137293318744</c:v>
                </c:pt>
                <c:pt idx="2927">
                  <c:v>12.911826974293135</c:v>
                </c:pt>
                <c:pt idx="2928">
                  <c:v>12.91231735565445</c:v>
                </c:pt>
                <c:pt idx="2929">
                  <c:v>12.912548676947862</c:v>
                </c:pt>
                <c:pt idx="2930">
                  <c:v>12.913905911145235</c:v>
                </c:pt>
                <c:pt idx="2931">
                  <c:v>12.914669598451898</c:v>
                </c:pt>
                <c:pt idx="2932">
                  <c:v>12.915917311969134</c:v>
                </c:pt>
                <c:pt idx="2933">
                  <c:v>12.916860145030226</c:v>
                </c:pt>
                <c:pt idx="2934">
                  <c:v>12.917956687382526</c:v>
                </c:pt>
                <c:pt idx="2935">
                  <c:v>12.918338740822101</c:v>
                </c:pt>
                <c:pt idx="2936">
                  <c:v>12.918372452534825</c:v>
                </c:pt>
                <c:pt idx="2937">
                  <c:v>12.919731180174468</c:v>
                </c:pt>
                <c:pt idx="2938">
                  <c:v>12.920225942797437</c:v>
                </c:pt>
                <c:pt idx="2939">
                  <c:v>12.920231294924566</c:v>
                </c:pt>
                <c:pt idx="2940">
                  <c:v>12.920295726297088</c:v>
                </c:pt>
                <c:pt idx="2941">
                  <c:v>12.920486430051987</c:v>
                </c:pt>
                <c:pt idx="2942">
                  <c:v>12.920855160758403</c:v>
                </c:pt>
                <c:pt idx="2943">
                  <c:v>12.921519154546605</c:v>
                </c:pt>
                <c:pt idx="2944">
                  <c:v>12.921894566565536</c:v>
                </c:pt>
                <c:pt idx="2945">
                  <c:v>12.92457287056375</c:v>
                </c:pt>
                <c:pt idx="2946">
                  <c:v>12.924929642164964</c:v>
                </c:pt>
                <c:pt idx="2947">
                  <c:v>12.925712279986817</c:v>
                </c:pt>
                <c:pt idx="2948">
                  <c:v>12.927740702481371</c:v>
                </c:pt>
                <c:pt idx="2949">
                  <c:v>12.928639263527387</c:v>
                </c:pt>
                <c:pt idx="2950">
                  <c:v>12.929124587336403</c:v>
                </c:pt>
                <c:pt idx="2951">
                  <c:v>12.929296880165857</c:v>
                </c:pt>
                <c:pt idx="2952">
                  <c:v>12.930100264118192</c:v>
                </c:pt>
                <c:pt idx="2953">
                  <c:v>12.930867685204646</c:v>
                </c:pt>
                <c:pt idx="2954">
                  <c:v>12.932898778525256</c:v>
                </c:pt>
                <c:pt idx="2955">
                  <c:v>12.932920862655868</c:v>
                </c:pt>
                <c:pt idx="2956">
                  <c:v>12.933821953171545</c:v>
                </c:pt>
                <c:pt idx="2957">
                  <c:v>12.934787247869238</c:v>
                </c:pt>
                <c:pt idx="2958">
                  <c:v>12.934899489533432</c:v>
                </c:pt>
                <c:pt idx="2959">
                  <c:v>12.935300249278001</c:v>
                </c:pt>
                <c:pt idx="2960">
                  <c:v>12.936271788748625</c:v>
                </c:pt>
                <c:pt idx="2961">
                  <c:v>12.93691295921319</c:v>
                </c:pt>
                <c:pt idx="2962">
                  <c:v>12.93769912009162</c:v>
                </c:pt>
                <c:pt idx="2963">
                  <c:v>12.939741511691109</c:v>
                </c:pt>
                <c:pt idx="2964">
                  <c:v>12.9409139206725</c:v>
                </c:pt>
                <c:pt idx="2965">
                  <c:v>12.941241437222779</c:v>
                </c:pt>
                <c:pt idx="2966">
                  <c:v>12.942447395984388</c:v>
                </c:pt>
                <c:pt idx="2967">
                  <c:v>12.942724362981457</c:v>
                </c:pt>
                <c:pt idx="2968">
                  <c:v>12.943533610563541</c:v>
                </c:pt>
                <c:pt idx="2969">
                  <c:v>12.943888338609135</c:v>
                </c:pt>
                <c:pt idx="2970">
                  <c:v>12.944003908386716</c:v>
                </c:pt>
                <c:pt idx="2971">
                  <c:v>12.945501799335092</c:v>
                </c:pt>
                <c:pt idx="2972">
                  <c:v>12.945553543760447</c:v>
                </c:pt>
                <c:pt idx="2973">
                  <c:v>12.946638564667209</c:v>
                </c:pt>
                <c:pt idx="2974">
                  <c:v>12.947402336175644</c:v>
                </c:pt>
                <c:pt idx="2975">
                  <c:v>12.947403625809857</c:v>
                </c:pt>
                <c:pt idx="2976">
                  <c:v>12.948001056998713</c:v>
                </c:pt>
                <c:pt idx="2977">
                  <c:v>12.948208302303364</c:v>
                </c:pt>
                <c:pt idx="2978">
                  <c:v>12.948744069240789</c:v>
                </c:pt>
                <c:pt idx="2979">
                  <c:v>12.949268321684125</c:v>
                </c:pt>
                <c:pt idx="2980">
                  <c:v>12.95015267578203</c:v>
                </c:pt>
                <c:pt idx="2981">
                  <c:v>12.950511739530286</c:v>
                </c:pt>
                <c:pt idx="2982">
                  <c:v>12.950676992366844</c:v>
                </c:pt>
                <c:pt idx="2983">
                  <c:v>12.951286560971878</c:v>
                </c:pt>
                <c:pt idx="2984">
                  <c:v>12.95263359978364</c:v>
                </c:pt>
                <c:pt idx="2985">
                  <c:v>12.952809480662324</c:v>
                </c:pt>
                <c:pt idx="2986">
                  <c:v>12.95284023062289</c:v>
                </c:pt>
                <c:pt idx="2987">
                  <c:v>12.95401026595577</c:v>
                </c:pt>
                <c:pt idx="2988">
                  <c:v>12.954773401551202</c:v>
                </c:pt>
                <c:pt idx="2989">
                  <c:v>12.955450269615675</c:v>
                </c:pt>
                <c:pt idx="2990">
                  <c:v>12.956756644847005</c:v>
                </c:pt>
                <c:pt idx="2991">
                  <c:v>12.957414116895173</c:v>
                </c:pt>
                <c:pt idx="2992">
                  <c:v>12.957522234863065</c:v>
                </c:pt>
                <c:pt idx="2993">
                  <c:v>12.959888625114374</c:v>
                </c:pt>
                <c:pt idx="2994">
                  <c:v>12.960750089593043</c:v>
                </c:pt>
                <c:pt idx="2995">
                  <c:v>12.961248997552202</c:v>
                </c:pt>
                <c:pt idx="2996">
                  <c:v>12.961643502345172</c:v>
                </c:pt>
                <c:pt idx="2997">
                  <c:v>12.961661452843105</c:v>
                </c:pt>
                <c:pt idx="2998">
                  <c:v>12.963632696862458</c:v>
                </c:pt>
                <c:pt idx="2999">
                  <c:v>12.963992727504424</c:v>
                </c:pt>
                <c:pt idx="3000">
                  <c:v>12.965258306646755</c:v>
                </c:pt>
                <c:pt idx="3001">
                  <c:v>12.967844600331997</c:v>
                </c:pt>
                <c:pt idx="3002">
                  <c:v>12.968384357524579</c:v>
                </c:pt>
                <c:pt idx="3003">
                  <c:v>12.968551427424753</c:v>
                </c:pt>
                <c:pt idx="3004">
                  <c:v>12.969014566265503</c:v>
                </c:pt>
                <c:pt idx="3005">
                  <c:v>12.969536713822588</c:v>
                </c:pt>
                <c:pt idx="3006">
                  <c:v>12.969953208797621</c:v>
                </c:pt>
                <c:pt idx="3007">
                  <c:v>12.970499123880071</c:v>
                </c:pt>
                <c:pt idx="3008">
                  <c:v>12.971389355141756</c:v>
                </c:pt>
                <c:pt idx="3009">
                  <c:v>12.972328496578896</c:v>
                </c:pt>
                <c:pt idx="3010">
                  <c:v>12.972765272958476</c:v>
                </c:pt>
                <c:pt idx="3011">
                  <c:v>12.973309917449892</c:v>
                </c:pt>
                <c:pt idx="3012">
                  <c:v>12.973736868169759</c:v>
                </c:pt>
                <c:pt idx="3013">
                  <c:v>12.97493806428062</c:v>
                </c:pt>
                <c:pt idx="3014">
                  <c:v>12.975168437197357</c:v>
                </c:pt>
                <c:pt idx="3015">
                  <c:v>12.975468457558172</c:v>
                </c:pt>
                <c:pt idx="3016">
                  <c:v>12.976689327548796</c:v>
                </c:pt>
                <c:pt idx="3017">
                  <c:v>12.977316644819377</c:v>
                </c:pt>
                <c:pt idx="3018">
                  <c:v>12.978732163238982</c:v>
                </c:pt>
                <c:pt idx="3019">
                  <c:v>12.979270732522975</c:v>
                </c:pt>
                <c:pt idx="3020">
                  <c:v>12.979298026110346</c:v>
                </c:pt>
                <c:pt idx="3021">
                  <c:v>12.97954018743255</c:v>
                </c:pt>
                <c:pt idx="3022">
                  <c:v>12.979822128938631</c:v>
                </c:pt>
                <c:pt idx="3023">
                  <c:v>12.979843182485325</c:v>
                </c:pt>
                <c:pt idx="3024">
                  <c:v>12.980114955628828</c:v>
                </c:pt>
                <c:pt idx="3025">
                  <c:v>12.980737083958477</c:v>
                </c:pt>
                <c:pt idx="3026">
                  <c:v>12.981034513336429</c:v>
                </c:pt>
                <c:pt idx="3027">
                  <c:v>12.983316055573191</c:v>
                </c:pt>
                <c:pt idx="3028">
                  <c:v>12.983709558624311</c:v>
                </c:pt>
                <c:pt idx="3029">
                  <c:v>12.984222977269823</c:v>
                </c:pt>
                <c:pt idx="3030">
                  <c:v>12.98456093195759</c:v>
                </c:pt>
                <c:pt idx="3031">
                  <c:v>12.984596499480769</c:v>
                </c:pt>
                <c:pt idx="3032">
                  <c:v>12.984937473938414</c:v>
                </c:pt>
                <c:pt idx="3033">
                  <c:v>12.985056470698662</c:v>
                </c:pt>
                <c:pt idx="3034">
                  <c:v>12.985819322462559</c:v>
                </c:pt>
                <c:pt idx="3035">
                  <c:v>12.986054671140106</c:v>
                </c:pt>
                <c:pt idx="3036">
                  <c:v>12.986351276544518</c:v>
                </c:pt>
                <c:pt idx="3037">
                  <c:v>12.987789032777203</c:v>
                </c:pt>
                <c:pt idx="3038">
                  <c:v>12.987865470444792</c:v>
                </c:pt>
                <c:pt idx="3039">
                  <c:v>12.987933683692757</c:v>
                </c:pt>
                <c:pt idx="3040">
                  <c:v>12.988292798728203</c:v>
                </c:pt>
                <c:pt idx="3041">
                  <c:v>12.988400895398348</c:v>
                </c:pt>
                <c:pt idx="3042">
                  <c:v>12.988536554137511</c:v>
                </c:pt>
                <c:pt idx="3043">
                  <c:v>12.98870186279431</c:v>
                </c:pt>
                <c:pt idx="3044">
                  <c:v>12.989047001514976</c:v>
                </c:pt>
                <c:pt idx="3045">
                  <c:v>12.989447397418999</c:v>
                </c:pt>
                <c:pt idx="3046">
                  <c:v>12.989792451924856</c:v>
                </c:pt>
                <c:pt idx="3047">
                  <c:v>12.990265042633705</c:v>
                </c:pt>
                <c:pt idx="3048">
                  <c:v>12.991381065252936</c:v>
                </c:pt>
                <c:pt idx="3049">
                  <c:v>12.991999326476655</c:v>
                </c:pt>
                <c:pt idx="3050">
                  <c:v>12.992069842385565</c:v>
                </c:pt>
                <c:pt idx="3051">
                  <c:v>12.992122228774329</c:v>
                </c:pt>
                <c:pt idx="3052">
                  <c:v>12.992492468561782</c:v>
                </c:pt>
                <c:pt idx="3053">
                  <c:v>12.992710276837238</c:v>
                </c:pt>
                <c:pt idx="3054">
                  <c:v>12.992835698513037</c:v>
                </c:pt>
                <c:pt idx="3055">
                  <c:v>12.993193418666291</c:v>
                </c:pt>
                <c:pt idx="3056">
                  <c:v>12.993255760409259</c:v>
                </c:pt>
                <c:pt idx="3057">
                  <c:v>12.993323588568547</c:v>
                </c:pt>
                <c:pt idx="3058">
                  <c:v>12.993763056697739</c:v>
                </c:pt>
                <c:pt idx="3059">
                  <c:v>12.994243331102391</c:v>
                </c:pt>
                <c:pt idx="3060">
                  <c:v>12.996480937810134</c:v>
                </c:pt>
                <c:pt idx="3061">
                  <c:v>12.997246795530241</c:v>
                </c:pt>
                <c:pt idx="3062">
                  <c:v>12.99752470172314</c:v>
                </c:pt>
                <c:pt idx="3063">
                  <c:v>12.998127804649492</c:v>
                </c:pt>
                <c:pt idx="3064">
                  <c:v>12.998201261487768</c:v>
                </c:pt>
                <c:pt idx="3065">
                  <c:v>12.998290009723812</c:v>
                </c:pt>
                <c:pt idx="3066">
                  <c:v>12.99838852934524</c:v>
                </c:pt>
                <c:pt idx="3067">
                  <c:v>12.998470532035059</c:v>
                </c:pt>
                <c:pt idx="3068">
                  <c:v>12.999027827482443</c:v>
                </c:pt>
                <c:pt idx="3069">
                  <c:v>12.999344939328058</c:v>
                </c:pt>
                <c:pt idx="3070">
                  <c:v>12.999729617121705</c:v>
                </c:pt>
                <c:pt idx="3071">
                  <c:v>13.000410909584543</c:v>
                </c:pt>
                <c:pt idx="3072">
                  <c:v>13.001387699483203</c:v>
                </c:pt>
                <c:pt idx="3073">
                  <c:v>13.001649825777282</c:v>
                </c:pt>
                <c:pt idx="3074">
                  <c:v>13.00170141705939</c:v>
                </c:pt>
                <c:pt idx="3075">
                  <c:v>13.002882581884203</c:v>
                </c:pt>
                <c:pt idx="3076">
                  <c:v>13.003148951209196</c:v>
                </c:pt>
                <c:pt idx="3077">
                  <c:v>13.003208862624289</c:v>
                </c:pt>
                <c:pt idx="3078">
                  <c:v>13.003754375365045</c:v>
                </c:pt>
                <c:pt idx="3079">
                  <c:v>13.004729089668466</c:v>
                </c:pt>
                <c:pt idx="3080">
                  <c:v>13.00482085192958</c:v>
                </c:pt>
                <c:pt idx="3081">
                  <c:v>13.007109886785676</c:v>
                </c:pt>
                <c:pt idx="3082">
                  <c:v>13.007498954718537</c:v>
                </c:pt>
                <c:pt idx="3083">
                  <c:v>13.009475250343858</c:v>
                </c:pt>
                <c:pt idx="3084">
                  <c:v>13.010053394543419</c:v>
                </c:pt>
                <c:pt idx="3085">
                  <c:v>13.010703130845958</c:v>
                </c:pt>
                <c:pt idx="3086">
                  <c:v>13.010778432300789</c:v>
                </c:pt>
                <c:pt idx="3087">
                  <c:v>13.011412256644324</c:v>
                </c:pt>
                <c:pt idx="3088">
                  <c:v>13.011479728131743</c:v>
                </c:pt>
                <c:pt idx="3089">
                  <c:v>13.012350995794279</c:v>
                </c:pt>
                <c:pt idx="3090">
                  <c:v>13.012508440015942</c:v>
                </c:pt>
                <c:pt idx="3091">
                  <c:v>13.013099700634069</c:v>
                </c:pt>
                <c:pt idx="3092">
                  <c:v>13.013428525705686</c:v>
                </c:pt>
                <c:pt idx="3093">
                  <c:v>13.013508092652302</c:v>
                </c:pt>
                <c:pt idx="3094">
                  <c:v>13.013633470769038</c:v>
                </c:pt>
                <c:pt idx="3095">
                  <c:v>13.01397612485764</c:v>
                </c:pt>
                <c:pt idx="3096">
                  <c:v>13.01411989227571</c:v>
                </c:pt>
                <c:pt idx="3097">
                  <c:v>13.015921691566378</c:v>
                </c:pt>
                <c:pt idx="3098">
                  <c:v>13.016364269021814</c:v>
                </c:pt>
                <c:pt idx="3099">
                  <c:v>13.018581571777435</c:v>
                </c:pt>
                <c:pt idx="3100">
                  <c:v>13.018738071040881</c:v>
                </c:pt>
                <c:pt idx="3101">
                  <c:v>13.019653394099738</c:v>
                </c:pt>
                <c:pt idx="3102">
                  <c:v>13.022156901180804</c:v>
                </c:pt>
                <c:pt idx="3103">
                  <c:v>13.022578840978136</c:v>
                </c:pt>
                <c:pt idx="3104">
                  <c:v>13.022805369285255</c:v>
                </c:pt>
                <c:pt idx="3105">
                  <c:v>13.022970943188643</c:v>
                </c:pt>
                <c:pt idx="3106">
                  <c:v>13.023007573289965</c:v>
                </c:pt>
                <c:pt idx="3107">
                  <c:v>13.023446503849867</c:v>
                </c:pt>
                <c:pt idx="3108">
                  <c:v>13.024534168104969</c:v>
                </c:pt>
                <c:pt idx="3109">
                  <c:v>13.024598914464416</c:v>
                </c:pt>
                <c:pt idx="3110">
                  <c:v>13.025405784110021</c:v>
                </c:pt>
                <c:pt idx="3111">
                  <c:v>13.026701218430862</c:v>
                </c:pt>
                <c:pt idx="3112">
                  <c:v>13.02700382511625</c:v>
                </c:pt>
                <c:pt idx="3113">
                  <c:v>13.027039592026986</c:v>
                </c:pt>
                <c:pt idx="3114">
                  <c:v>13.027054599418728</c:v>
                </c:pt>
                <c:pt idx="3115">
                  <c:v>13.027132508643776</c:v>
                </c:pt>
                <c:pt idx="3116">
                  <c:v>13.028149669078665</c:v>
                </c:pt>
                <c:pt idx="3117">
                  <c:v>13.028530697297999</c:v>
                </c:pt>
                <c:pt idx="3118">
                  <c:v>13.029169931908779</c:v>
                </c:pt>
                <c:pt idx="3119">
                  <c:v>13.029531415489522</c:v>
                </c:pt>
                <c:pt idx="3120">
                  <c:v>13.032731028755078</c:v>
                </c:pt>
                <c:pt idx="3121">
                  <c:v>13.032746766270368</c:v>
                </c:pt>
                <c:pt idx="3122">
                  <c:v>13.033071100821363</c:v>
                </c:pt>
                <c:pt idx="3123">
                  <c:v>13.0339740531129</c:v>
                </c:pt>
                <c:pt idx="3124">
                  <c:v>13.034400892309685</c:v>
                </c:pt>
                <c:pt idx="3125">
                  <c:v>13.035731041030257</c:v>
                </c:pt>
                <c:pt idx="3126">
                  <c:v>13.03600397031707</c:v>
                </c:pt>
                <c:pt idx="3127">
                  <c:v>13.036099930677256</c:v>
                </c:pt>
                <c:pt idx="3128">
                  <c:v>13.036967295536883</c:v>
                </c:pt>
                <c:pt idx="3129">
                  <c:v>13.037010101990365</c:v>
                </c:pt>
                <c:pt idx="3130">
                  <c:v>13.038162593767797</c:v>
                </c:pt>
                <c:pt idx="3131">
                  <c:v>13.038201965017887</c:v>
                </c:pt>
                <c:pt idx="3132">
                  <c:v>13.038323942506842</c:v>
                </c:pt>
                <c:pt idx="3133">
                  <c:v>13.039135074407012</c:v>
                </c:pt>
                <c:pt idx="3134">
                  <c:v>13.039217606898966</c:v>
                </c:pt>
                <c:pt idx="3135">
                  <c:v>13.039237504487268</c:v>
                </c:pt>
                <c:pt idx="3136">
                  <c:v>13.039461125576578</c:v>
                </c:pt>
                <c:pt idx="3137">
                  <c:v>13.039513460076986</c:v>
                </c:pt>
                <c:pt idx="3138">
                  <c:v>13.040188440229594</c:v>
                </c:pt>
                <c:pt idx="3139">
                  <c:v>13.040406758718797</c:v>
                </c:pt>
                <c:pt idx="3140">
                  <c:v>13.040502522010394</c:v>
                </c:pt>
                <c:pt idx="3141">
                  <c:v>13.040685022637341</c:v>
                </c:pt>
                <c:pt idx="3142">
                  <c:v>13.040929351621699</c:v>
                </c:pt>
                <c:pt idx="3143">
                  <c:v>13.041553148605976</c:v>
                </c:pt>
                <c:pt idx="3144">
                  <c:v>13.042838707207212</c:v>
                </c:pt>
                <c:pt idx="3145">
                  <c:v>13.044199930143023</c:v>
                </c:pt>
                <c:pt idx="3146">
                  <c:v>13.044250217057389</c:v>
                </c:pt>
                <c:pt idx="3147">
                  <c:v>13.045175798960011</c:v>
                </c:pt>
                <c:pt idx="3148">
                  <c:v>13.046575725432714</c:v>
                </c:pt>
                <c:pt idx="3149">
                  <c:v>13.047312695927937</c:v>
                </c:pt>
                <c:pt idx="3150">
                  <c:v>13.047477345554045</c:v>
                </c:pt>
                <c:pt idx="3151">
                  <c:v>13.048162350766793</c:v>
                </c:pt>
                <c:pt idx="3152">
                  <c:v>13.04899674757217</c:v>
                </c:pt>
                <c:pt idx="3153">
                  <c:v>13.049399889660254</c:v>
                </c:pt>
                <c:pt idx="3154">
                  <c:v>13.050554875189624</c:v>
                </c:pt>
                <c:pt idx="3155">
                  <c:v>13.050630502549065</c:v>
                </c:pt>
                <c:pt idx="3156">
                  <c:v>13.051270931991837</c:v>
                </c:pt>
                <c:pt idx="3157">
                  <c:v>13.051714279486559</c:v>
                </c:pt>
                <c:pt idx="3158">
                  <c:v>13.053543486277905</c:v>
                </c:pt>
                <c:pt idx="3159">
                  <c:v>13.054030589003732</c:v>
                </c:pt>
                <c:pt idx="3160">
                  <c:v>13.054182497058846</c:v>
                </c:pt>
                <c:pt idx="3161">
                  <c:v>13.056220020525357</c:v>
                </c:pt>
                <c:pt idx="3162">
                  <c:v>13.057031940859053</c:v>
                </c:pt>
                <c:pt idx="3163">
                  <c:v>13.057900482569311</c:v>
                </c:pt>
                <c:pt idx="3164">
                  <c:v>13.058941050091278</c:v>
                </c:pt>
                <c:pt idx="3165">
                  <c:v>13.060105535323707</c:v>
                </c:pt>
                <c:pt idx="3166">
                  <c:v>13.060453824107144</c:v>
                </c:pt>
                <c:pt idx="3167">
                  <c:v>13.060952350158246</c:v>
                </c:pt>
                <c:pt idx="3168">
                  <c:v>13.061450969741351</c:v>
                </c:pt>
                <c:pt idx="3169">
                  <c:v>13.061948554173794</c:v>
                </c:pt>
                <c:pt idx="3170">
                  <c:v>13.06217705995744</c:v>
                </c:pt>
                <c:pt idx="3171">
                  <c:v>13.062380656387749</c:v>
                </c:pt>
                <c:pt idx="3172">
                  <c:v>13.062700735024345</c:v>
                </c:pt>
                <c:pt idx="3173">
                  <c:v>13.062873899317964</c:v>
                </c:pt>
                <c:pt idx="3174">
                  <c:v>13.063092226358028</c:v>
                </c:pt>
                <c:pt idx="3175">
                  <c:v>13.06363975630112</c:v>
                </c:pt>
                <c:pt idx="3176">
                  <c:v>13.063686482382879</c:v>
                </c:pt>
                <c:pt idx="3177">
                  <c:v>13.064085954714136</c:v>
                </c:pt>
                <c:pt idx="3178">
                  <c:v>13.064119903550594</c:v>
                </c:pt>
                <c:pt idx="3179">
                  <c:v>13.064946244685665</c:v>
                </c:pt>
                <c:pt idx="3180">
                  <c:v>13.066321012395495</c:v>
                </c:pt>
                <c:pt idx="3181">
                  <c:v>13.066436383192276</c:v>
                </c:pt>
                <c:pt idx="3182">
                  <c:v>13.066488290257384</c:v>
                </c:pt>
                <c:pt idx="3183">
                  <c:v>13.066863006671097</c:v>
                </c:pt>
                <c:pt idx="3184">
                  <c:v>13.067058701892224</c:v>
                </c:pt>
                <c:pt idx="3185">
                  <c:v>13.067304862885925</c:v>
                </c:pt>
                <c:pt idx="3186">
                  <c:v>13.067815413565594</c:v>
                </c:pt>
                <c:pt idx="3187">
                  <c:v>13.068778616418813</c:v>
                </c:pt>
                <c:pt idx="3188">
                  <c:v>13.069647120009307</c:v>
                </c:pt>
                <c:pt idx="3189">
                  <c:v>13.069988588306195</c:v>
                </c:pt>
                <c:pt idx="3190">
                  <c:v>13.070368107177128</c:v>
                </c:pt>
                <c:pt idx="3191">
                  <c:v>13.070598320611806</c:v>
                </c:pt>
                <c:pt idx="3192">
                  <c:v>13.071193598587035</c:v>
                </c:pt>
                <c:pt idx="3193">
                  <c:v>13.071921568559162</c:v>
                </c:pt>
                <c:pt idx="3194">
                  <c:v>13.072918194846411</c:v>
                </c:pt>
                <c:pt idx="3195">
                  <c:v>13.073090792594007</c:v>
                </c:pt>
                <c:pt idx="3196">
                  <c:v>13.073141803869252</c:v>
                </c:pt>
                <c:pt idx="3197">
                  <c:v>13.073724589199321</c:v>
                </c:pt>
                <c:pt idx="3198">
                  <c:v>13.075449746171575</c:v>
                </c:pt>
                <c:pt idx="3199">
                  <c:v>13.075580926999962</c:v>
                </c:pt>
                <c:pt idx="3200">
                  <c:v>13.075946558128827</c:v>
                </c:pt>
                <c:pt idx="3201">
                  <c:v>13.07714702799051</c:v>
                </c:pt>
                <c:pt idx="3202">
                  <c:v>13.078588691811827</c:v>
                </c:pt>
                <c:pt idx="3203">
                  <c:v>13.080251747003743</c:v>
                </c:pt>
                <c:pt idx="3204">
                  <c:v>13.081687535827683</c:v>
                </c:pt>
                <c:pt idx="3205">
                  <c:v>13.083416575438974</c:v>
                </c:pt>
                <c:pt idx="3206">
                  <c:v>13.085043144003716</c:v>
                </c:pt>
                <c:pt idx="3207">
                  <c:v>13.085160526105085</c:v>
                </c:pt>
                <c:pt idx="3208">
                  <c:v>13.085312065693108</c:v>
                </c:pt>
                <c:pt idx="3209">
                  <c:v>13.08569287317729</c:v>
                </c:pt>
                <c:pt idx="3210">
                  <c:v>13.087033229483156</c:v>
                </c:pt>
                <c:pt idx="3211">
                  <c:v>13.087247830488206</c:v>
                </c:pt>
                <c:pt idx="3212">
                  <c:v>13.088731813661671</c:v>
                </c:pt>
                <c:pt idx="3213">
                  <c:v>13.089686023437084</c:v>
                </c:pt>
                <c:pt idx="3214">
                  <c:v>13.091049693409143</c:v>
                </c:pt>
                <c:pt idx="3215">
                  <c:v>13.091153117123726</c:v>
                </c:pt>
                <c:pt idx="3216">
                  <c:v>13.09259379014118</c:v>
                </c:pt>
                <c:pt idx="3217">
                  <c:v>13.092839565688347</c:v>
                </c:pt>
                <c:pt idx="3218">
                  <c:v>13.093909453088587</c:v>
                </c:pt>
                <c:pt idx="3219">
                  <c:v>13.094328997732683</c:v>
                </c:pt>
                <c:pt idx="3220">
                  <c:v>13.094349285348493</c:v>
                </c:pt>
                <c:pt idx="3221">
                  <c:v>13.094781398990753</c:v>
                </c:pt>
                <c:pt idx="3222">
                  <c:v>13.095616078389691</c:v>
                </c:pt>
                <c:pt idx="3223">
                  <c:v>13.095758211786098</c:v>
                </c:pt>
                <c:pt idx="3224">
                  <c:v>13.096860187788188</c:v>
                </c:pt>
                <c:pt idx="3225">
                  <c:v>13.09739281907529</c:v>
                </c:pt>
                <c:pt idx="3226">
                  <c:v>13.097709664107699</c:v>
                </c:pt>
                <c:pt idx="3227">
                  <c:v>13.097949114879059</c:v>
                </c:pt>
                <c:pt idx="3228">
                  <c:v>13.099463350395432</c:v>
                </c:pt>
                <c:pt idx="3229">
                  <c:v>13.099920672230063</c:v>
                </c:pt>
                <c:pt idx="3230">
                  <c:v>13.101342064579026</c:v>
                </c:pt>
                <c:pt idx="3231">
                  <c:v>13.101380048531006</c:v>
                </c:pt>
                <c:pt idx="3232">
                  <c:v>13.10147643080008</c:v>
                </c:pt>
                <c:pt idx="3233">
                  <c:v>13.101486145142921</c:v>
                </c:pt>
                <c:pt idx="3234">
                  <c:v>13.101927789510359</c:v>
                </c:pt>
                <c:pt idx="3235">
                  <c:v>13.102968873066946</c:v>
                </c:pt>
                <c:pt idx="3236">
                  <c:v>13.103049112305149</c:v>
                </c:pt>
                <c:pt idx="3237">
                  <c:v>13.103560927301867</c:v>
                </c:pt>
                <c:pt idx="3238">
                  <c:v>13.104116110761462</c:v>
                </c:pt>
                <c:pt idx="3239">
                  <c:v>13.104542547404915</c:v>
                </c:pt>
                <c:pt idx="3240">
                  <c:v>13.105808771951164</c:v>
                </c:pt>
                <c:pt idx="3241">
                  <c:v>13.106200922024158</c:v>
                </c:pt>
                <c:pt idx="3242">
                  <c:v>13.106424699275969</c:v>
                </c:pt>
                <c:pt idx="3243">
                  <c:v>13.107057690045455</c:v>
                </c:pt>
                <c:pt idx="3244">
                  <c:v>13.107222855966867</c:v>
                </c:pt>
                <c:pt idx="3245">
                  <c:v>13.108429991428601</c:v>
                </c:pt>
                <c:pt idx="3246">
                  <c:v>13.108533033438837</c:v>
                </c:pt>
                <c:pt idx="3247">
                  <c:v>13.108625500337398</c:v>
                </c:pt>
                <c:pt idx="3248">
                  <c:v>13.108810897791374</c:v>
                </c:pt>
                <c:pt idx="3249">
                  <c:v>13.113978451992226</c:v>
                </c:pt>
                <c:pt idx="3250">
                  <c:v>13.114416681458227</c:v>
                </c:pt>
                <c:pt idx="3251">
                  <c:v>13.115624820722971</c:v>
                </c:pt>
                <c:pt idx="3252">
                  <c:v>13.116855372565443</c:v>
                </c:pt>
                <c:pt idx="3253">
                  <c:v>13.117352418364465</c:v>
                </c:pt>
                <c:pt idx="3254">
                  <c:v>13.118188555221012</c:v>
                </c:pt>
                <c:pt idx="3255">
                  <c:v>13.11935049424034</c:v>
                </c:pt>
                <c:pt idx="3256">
                  <c:v>13.119879601236127</c:v>
                </c:pt>
                <c:pt idx="3257">
                  <c:v>13.119945478825148</c:v>
                </c:pt>
                <c:pt idx="3258">
                  <c:v>13.120529703328978</c:v>
                </c:pt>
                <c:pt idx="3259">
                  <c:v>13.120930692960108</c:v>
                </c:pt>
                <c:pt idx="3260">
                  <c:v>13.122173675519569</c:v>
                </c:pt>
                <c:pt idx="3261">
                  <c:v>13.122459475296139</c:v>
                </c:pt>
                <c:pt idx="3262">
                  <c:v>13.123252231254238</c:v>
                </c:pt>
                <c:pt idx="3263">
                  <c:v>13.123647503644506</c:v>
                </c:pt>
                <c:pt idx="3264">
                  <c:v>13.123850670224572</c:v>
                </c:pt>
                <c:pt idx="3265">
                  <c:v>13.126317291762948</c:v>
                </c:pt>
                <c:pt idx="3266">
                  <c:v>13.126363507148573</c:v>
                </c:pt>
                <c:pt idx="3267">
                  <c:v>13.127203504707097</c:v>
                </c:pt>
                <c:pt idx="3268">
                  <c:v>13.127345923128994</c:v>
                </c:pt>
                <c:pt idx="3269">
                  <c:v>13.127445360180737</c:v>
                </c:pt>
                <c:pt idx="3270">
                  <c:v>13.128278811926112</c:v>
                </c:pt>
                <c:pt idx="3271">
                  <c:v>13.129415839870484</c:v>
                </c:pt>
                <c:pt idx="3272">
                  <c:v>13.130071844361938</c:v>
                </c:pt>
                <c:pt idx="3273">
                  <c:v>13.130214595646756</c:v>
                </c:pt>
                <c:pt idx="3274">
                  <c:v>13.132425169910389</c:v>
                </c:pt>
                <c:pt idx="3275">
                  <c:v>13.133165558363322</c:v>
                </c:pt>
                <c:pt idx="3276">
                  <c:v>13.133670607082905</c:v>
                </c:pt>
                <c:pt idx="3277">
                  <c:v>13.133957153826808</c:v>
                </c:pt>
                <c:pt idx="3278">
                  <c:v>13.134174110873357</c:v>
                </c:pt>
                <c:pt idx="3279">
                  <c:v>13.134239675917273</c:v>
                </c:pt>
                <c:pt idx="3280">
                  <c:v>13.13443153134838</c:v>
                </c:pt>
                <c:pt idx="3281">
                  <c:v>13.134698868015334</c:v>
                </c:pt>
                <c:pt idx="3282">
                  <c:v>13.135564746706892</c:v>
                </c:pt>
                <c:pt idx="3283">
                  <c:v>13.137398546435266</c:v>
                </c:pt>
                <c:pt idx="3284">
                  <c:v>13.139497608360276</c:v>
                </c:pt>
                <c:pt idx="3285">
                  <c:v>13.139693131776475</c:v>
                </c:pt>
                <c:pt idx="3286">
                  <c:v>13.140372458309177</c:v>
                </c:pt>
                <c:pt idx="3287">
                  <c:v>13.140470233016565</c:v>
                </c:pt>
                <c:pt idx="3288">
                  <c:v>13.141464241711205</c:v>
                </c:pt>
                <c:pt idx="3289">
                  <c:v>13.142573991116382</c:v>
                </c:pt>
                <c:pt idx="3290">
                  <c:v>13.142785822724985</c:v>
                </c:pt>
                <c:pt idx="3291">
                  <c:v>13.143687000539057</c:v>
                </c:pt>
                <c:pt idx="3292">
                  <c:v>13.143893793868669</c:v>
                </c:pt>
                <c:pt idx="3293">
                  <c:v>13.144805083620318</c:v>
                </c:pt>
                <c:pt idx="3294">
                  <c:v>13.144859507992864</c:v>
                </c:pt>
                <c:pt idx="3295">
                  <c:v>13.144991234650883</c:v>
                </c:pt>
                <c:pt idx="3296">
                  <c:v>13.14528492269471</c:v>
                </c:pt>
                <c:pt idx="3297">
                  <c:v>13.146486573135439</c:v>
                </c:pt>
                <c:pt idx="3298">
                  <c:v>13.147598131626891</c:v>
                </c:pt>
                <c:pt idx="3299">
                  <c:v>13.148350701640345</c:v>
                </c:pt>
                <c:pt idx="3300">
                  <c:v>13.148787054404412</c:v>
                </c:pt>
                <c:pt idx="3301">
                  <c:v>13.149488196678426</c:v>
                </c:pt>
                <c:pt idx="3302">
                  <c:v>13.150349658383952</c:v>
                </c:pt>
                <c:pt idx="3303">
                  <c:v>13.152037990535501</c:v>
                </c:pt>
                <c:pt idx="3304">
                  <c:v>13.152304984551517</c:v>
                </c:pt>
                <c:pt idx="3305">
                  <c:v>13.152655128329449</c:v>
                </c:pt>
                <c:pt idx="3306">
                  <c:v>13.15322985762003</c:v>
                </c:pt>
                <c:pt idx="3307">
                  <c:v>13.154076621628866</c:v>
                </c:pt>
                <c:pt idx="3308">
                  <c:v>13.155231837576295</c:v>
                </c:pt>
                <c:pt idx="3309">
                  <c:v>13.155486656250003</c:v>
                </c:pt>
                <c:pt idx="3310">
                  <c:v>13.156461658237768</c:v>
                </c:pt>
                <c:pt idx="3311">
                  <c:v>13.157850463425468</c:v>
                </c:pt>
                <c:pt idx="3312">
                  <c:v>13.15797111231109</c:v>
                </c:pt>
                <c:pt idx="3313">
                  <c:v>13.158035409175055</c:v>
                </c:pt>
                <c:pt idx="3314">
                  <c:v>13.158119624880268</c:v>
                </c:pt>
                <c:pt idx="3315">
                  <c:v>13.158122687216071</c:v>
                </c:pt>
                <c:pt idx="3316">
                  <c:v>13.158804857579751</c:v>
                </c:pt>
                <c:pt idx="3317">
                  <c:v>13.159003498561429</c:v>
                </c:pt>
                <c:pt idx="3318">
                  <c:v>13.159661907794822</c:v>
                </c:pt>
                <c:pt idx="3319">
                  <c:v>13.160638623152007</c:v>
                </c:pt>
                <c:pt idx="3320">
                  <c:v>13.160867487310641</c:v>
                </c:pt>
                <c:pt idx="3321">
                  <c:v>13.160958990267723</c:v>
                </c:pt>
                <c:pt idx="3322">
                  <c:v>13.161534909152632</c:v>
                </c:pt>
                <c:pt idx="3323">
                  <c:v>13.16156737833569</c:v>
                </c:pt>
                <c:pt idx="3324">
                  <c:v>13.16174862410284</c:v>
                </c:pt>
                <c:pt idx="3325">
                  <c:v>13.161882524999125</c:v>
                </c:pt>
                <c:pt idx="3326">
                  <c:v>13.16256163682417</c:v>
                </c:pt>
                <c:pt idx="3327">
                  <c:v>13.162917551452288</c:v>
                </c:pt>
                <c:pt idx="3328">
                  <c:v>13.164212795064522</c:v>
                </c:pt>
                <c:pt idx="3329">
                  <c:v>13.164962398080762</c:v>
                </c:pt>
                <c:pt idx="3330">
                  <c:v>13.165053717524556</c:v>
                </c:pt>
                <c:pt idx="3331">
                  <c:v>13.16522261505524</c:v>
                </c:pt>
                <c:pt idx="3332">
                  <c:v>13.165832820409467</c:v>
                </c:pt>
                <c:pt idx="3333">
                  <c:v>13.166873372269695</c:v>
                </c:pt>
                <c:pt idx="3334">
                  <c:v>13.166947684388859</c:v>
                </c:pt>
                <c:pt idx="3335">
                  <c:v>13.166978362825231</c:v>
                </c:pt>
                <c:pt idx="3336">
                  <c:v>13.167309519799099</c:v>
                </c:pt>
                <c:pt idx="3337">
                  <c:v>13.167810004962462</c:v>
                </c:pt>
                <c:pt idx="3338">
                  <c:v>13.168364077505863</c:v>
                </c:pt>
                <c:pt idx="3339">
                  <c:v>13.169052262999855</c:v>
                </c:pt>
                <c:pt idx="3340">
                  <c:v>13.169288205619093</c:v>
                </c:pt>
                <c:pt idx="3341">
                  <c:v>13.169982767222738</c:v>
                </c:pt>
                <c:pt idx="3342">
                  <c:v>13.170262333943112</c:v>
                </c:pt>
                <c:pt idx="3343">
                  <c:v>13.171923576372775</c:v>
                </c:pt>
                <c:pt idx="3344">
                  <c:v>13.172245952578297</c:v>
                </c:pt>
                <c:pt idx="3345">
                  <c:v>13.17264799193288</c:v>
                </c:pt>
                <c:pt idx="3346">
                  <c:v>13.1728973317623</c:v>
                </c:pt>
                <c:pt idx="3347">
                  <c:v>13.173796357840494</c:v>
                </c:pt>
                <c:pt idx="3348">
                  <c:v>13.174203663293493</c:v>
                </c:pt>
                <c:pt idx="3349">
                  <c:v>13.175812000817363</c:v>
                </c:pt>
                <c:pt idx="3350">
                  <c:v>13.175897894959258</c:v>
                </c:pt>
                <c:pt idx="3351">
                  <c:v>13.17634170031916</c:v>
                </c:pt>
                <c:pt idx="3352">
                  <c:v>13.177128677517741</c:v>
                </c:pt>
                <c:pt idx="3353">
                  <c:v>13.178130561098857</c:v>
                </c:pt>
                <c:pt idx="3354">
                  <c:v>13.180864924411408</c:v>
                </c:pt>
                <c:pt idx="3355">
                  <c:v>13.181772285626192</c:v>
                </c:pt>
                <c:pt idx="3356">
                  <c:v>13.181804964587702</c:v>
                </c:pt>
                <c:pt idx="3357">
                  <c:v>13.18195520487156</c:v>
                </c:pt>
                <c:pt idx="3358">
                  <c:v>13.182704245762523</c:v>
                </c:pt>
                <c:pt idx="3359">
                  <c:v>13.183328379260939</c:v>
                </c:pt>
                <c:pt idx="3360">
                  <c:v>13.184795167932183</c:v>
                </c:pt>
                <c:pt idx="3361">
                  <c:v>13.185127560327963</c:v>
                </c:pt>
                <c:pt idx="3362">
                  <c:v>13.185250377920525</c:v>
                </c:pt>
                <c:pt idx="3363">
                  <c:v>13.185358896335725</c:v>
                </c:pt>
                <c:pt idx="3364">
                  <c:v>13.186028123429809</c:v>
                </c:pt>
                <c:pt idx="3365">
                  <c:v>13.186048441820466</c:v>
                </c:pt>
                <c:pt idx="3366">
                  <c:v>13.186838658379738</c:v>
                </c:pt>
                <c:pt idx="3367">
                  <c:v>13.186985340721465</c:v>
                </c:pt>
                <c:pt idx="3368">
                  <c:v>13.187322022547718</c:v>
                </c:pt>
                <c:pt idx="3369">
                  <c:v>13.18760276617712</c:v>
                </c:pt>
                <c:pt idx="3370">
                  <c:v>13.188112104479508</c:v>
                </c:pt>
                <c:pt idx="3371">
                  <c:v>13.188277129460976</c:v>
                </c:pt>
                <c:pt idx="3372">
                  <c:v>13.189472889416608</c:v>
                </c:pt>
                <c:pt idx="3373">
                  <c:v>13.191988572001229</c:v>
                </c:pt>
                <c:pt idx="3374">
                  <c:v>13.19212712048828</c:v>
                </c:pt>
                <c:pt idx="3375">
                  <c:v>13.194177985816081</c:v>
                </c:pt>
                <c:pt idx="3376">
                  <c:v>13.194698479186567</c:v>
                </c:pt>
                <c:pt idx="3377">
                  <c:v>13.194929210140202</c:v>
                </c:pt>
                <c:pt idx="3378">
                  <c:v>13.195511197139638</c:v>
                </c:pt>
                <c:pt idx="3379">
                  <c:v>13.195553607503257</c:v>
                </c:pt>
                <c:pt idx="3380">
                  <c:v>13.196044680999879</c:v>
                </c:pt>
                <c:pt idx="3381">
                  <c:v>13.196388633687029</c:v>
                </c:pt>
                <c:pt idx="3382">
                  <c:v>13.196454506562574</c:v>
                </c:pt>
                <c:pt idx="3383">
                  <c:v>13.196691181057858</c:v>
                </c:pt>
                <c:pt idx="3384">
                  <c:v>13.197044490463679</c:v>
                </c:pt>
                <c:pt idx="3385">
                  <c:v>13.197446998058128</c:v>
                </c:pt>
                <c:pt idx="3386">
                  <c:v>13.198981160159887</c:v>
                </c:pt>
                <c:pt idx="3387">
                  <c:v>13.199733794657531</c:v>
                </c:pt>
                <c:pt idx="3388">
                  <c:v>13.200088499437829</c:v>
                </c:pt>
                <c:pt idx="3389">
                  <c:v>13.200157674263631</c:v>
                </c:pt>
                <c:pt idx="3390">
                  <c:v>13.200224414204035</c:v>
                </c:pt>
                <c:pt idx="3391">
                  <c:v>13.20050943723836</c:v>
                </c:pt>
                <c:pt idx="3392">
                  <c:v>13.200544058830539</c:v>
                </c:pt>
                <c:pt idx="3393">
                  <c:v>13.201072694922107</c:v>
                </c:pt>
                <c:pt idx="3394">
                  <c:v>13.20121318858806</c:v>
                </c:pt>
                <c:pt idx="3395">
                  <c:v>13.201255198459663</c:v>
                </c:pt>
                <c:pt idx="3396">
                  <c:v>13.202461788337949</c:v>
                </c:pt>
                <c:pt idx="3397">
                  <c:v>13.202749091254407</c:v>
                </c:pt>
                <c:pt idx="3398">
                  <c:v>13.202952000247661</c:v>
                </c:pt>
                <c:pt idx="3399">
                  <c:v>13.203647506295455</c:v>
                </c:pt>
                <c:pt idx="3400">
                  <c:v>13.203934401334353</c:v>
                </c:pt>
                <c:pt idx="3401">
                  <c:v>13.204117772866725</c:v>
                </c:pt>
                <c:pt idx="3402">
                  <c:v>13.205648026663653</c:v>
                </c:pt>
                <c:pt idx="3403">
                  <c:v>13.205679524077063</c:v>
                </c:pt>
                <c:pt idx="3404">
                  <c:v>13.205919775953426</c:v>
                </c:pt>
                <c:pt idx="3405">
                  <c:v>13.20609102602044</c:v>
                </c:pt>
                <c:pt idx="3406">
                  <c:v>13.206650200710186</c:v>
                </c:pt>
                <c:pt idx="3407">
                  <c:v>13.207031493150868</c:v>
                </c:pt>
                <c:pt idx="3408">
                  <c:v>13.20770744316941</c:v>
                </c:pt>
                <c:pt idx="3409">
                  <c:v>13.208535007031648</c:v>
                </c:pt>
                <c:pt idx="3410">
                  <c:v>13.209566930079227</c:v>
                </c:pt>
                <c:pt idx="3411">
                  <c:v>13.210492493152396</c:v>
                </c:pt>
                <c:pt idx="3412">
                  <c:v>13.210596496670121</c:v>
                </c:pt>
                <c:pt idx="3413">
                  <c:v>13.210653825733345</c:v>
                </c:pt>
                <c:pt idx="3414">
                  <c:v>13.212345036973158</c:v>
                </c:pt>
                <c:pt idx="3415">
                  <c:v>13.212940223670639</c:v>
                </c:pt>
                <c:pt idx="3416">
                  <c:v>13.213129903969723</c:v>
                </c:pt>
                <c:pt idx="3417">
                  <c:v>13.214774104086764</c:v>
                </c:pt>
                <c:pt idx="3418">
                  <c:v>13.214939082396645</c:v>
                </c:pt>
                <c:pt idx="3419">
                  <c:v>13.215941126746781</c:v>
                </c:pt>
                <c:pt idx="3420">
                  <c:v>13.215988474718305</c:v>
                </c:pt>
                <c:pt idx="3421">
                  <c:v>13.216309582002378</c:v>
                </c:pt>
                <c:pt idx="3422">
                  <c:v>13.216394311875543</c:v>
                </c:pt>
                <c:pt idx="3423">
                  <c:v>13.217303968429036</c:v>
                </c:pt>
                <c:pt idx="3424">
                  <c:v>13.218663735111049</c:v>
                </c:pt>
                <c:pt idx="3425">
                  <c:v>13.219463448111757</c:v>
                </c:pt>
                <c:pt idx="3426">
                  <c:v>13.220669585583513</c:v>
                </c:pt>
                <c:pt idx="3427">
                  <c:v>13.220889709883725</c:v>
                </c:pt>
                <c:pt idx="3428">
                  <c:v>13.221545598470103</c:v>
                </c:pt>
                <c:pt idx="3429">
                  <c:v>13.221735395936404</c:v>
                </c:pt>
                <c:pt idx="3430">
                  <c:v>13.22175524806028</c:v>
                </c:pt>
                <c:pt idx="3431">
                  <c:v>13.221871695235603</c:v>
                </c:pt>
                <c:pt idx="3432">
                  <c:v>13.223331425079678</c:v>
                </c:pt>
                <c:pt idx="3433">
                  <c:v>13.223635442978919</c:v>
                </c:pt>
                <c:pt idx="3434">
                  <c:v>13.224096136947228</c:v>
                </c:pt>
                <c:pt idx="3435">
                  <c:v>13.224559733453862</c:v>
                </c:pt>
                <c:pt idx="3436">
                  <c:v>13.224638251610436</c:v>
                </c:pt>
                <c:pt idx="3437">
                  <c:v>13.225642401387585</c:v>
                </c:pt>
                <c:pt idx="3438">
                  <c:v>13.225751155629441</c:v>
                </c:pt>
                <c:pt idx="3439">
                  <c:v>13.226210594532592</c:v>
                </c:pt>
                <c:pt idx="3440">
                  <c:v>13.230011783058313</c:v>
                </c:pt>
                <c:pt idx="3441">
                  <c:v>13.230460283139537</c:v>
                </c:pt>
                <c:pt idx="3442">
                  <c:v>13.230796863746241</c:v>
                </c:pt>
                <c:pt idx="3443">
                  <c:v>13.231966077160294</c:v>
                </c:pt>
                <c:pt idx="3444">
                  <c:v>13.232261257856266</c:v>
                </c:pt>
                <c:pt idx="3445">
                  <c:v>13.232396130078524</c:v>
                </c:pt>
                <c:pt idx="3446">
                  <c:v>13.232723938553715</c:v>
                </c:pt>
                <c:pt idx="3447">
                  <c:v>13.232766840522324</c:v>
                </c:pt>
                <c:pt idx="3448">
                  <c:v>13.233112214904851</c:v>
                </c:pt>
                <c:pt idx="3449">
                  <c:v>13.233164899154646</c:v>
                </c:pt>
                <c:pt idx="3450">
                  <c:v>13.233367983446325</c:v>
                </c:pt>
                <c:pt idx="3451">
                  <c:v>13.233486520451596</c:v>
                </c:pt>
                <c:pt idx="3452">
                  <c:v>13.233563441169595</c:v>
                </c:pt>
                <c:pt idx="3453">
                  <c:v>13.233761269338235</c:v>
                </c:pt>
                <c:pt idx="3454">
                  <c:v>13.23538144346527</c:v>
                </c:pt>
                <c:pt idx="3455">
                  <c:v>13.235563534007529</c:v>
                </c:pt>
                <c:pt idx="3456">
                  <c:v>13.236007584184696</c:v>
                </c:pt>
                <c:pt idx="3457">
                  <c:v>13.236095769364816</c:v>
                </c:pt>
                <c:pt idx="3458">
                  <c:v>13.23625545133045</c:v>
                </c:pt>
                <c:pt idx="3459">
                  <c:v>13.236389687677999</c:v>
                </c:pt>
                <c:pt idx="3460">
                  <c:v>13.236453389510579</c:v>
                </c:pt>
                <c:pt idx="3461">
                  <c:v>13.236615727637787</c:v>
                </c:pt>
                <c:pt idx="3462">
                  <c:v>13.237425499585493</c:v>
                </c:pt>
                <c:pt idx="3463">
                  <c:v>13.239092001914148</c:v>
                </c:pt>
                <c:pt idx="3464">
                  <c:v>13.239251989955758</c:v>
                </c:pt>
                <c:pt idx="3465">
                  <c:v>13.239850510626871</c:v>
                </c:pt>
                <c:pt idx="3466">
                  <c:v>13.240486430150401</c:v>
                </c:pt>
                <c:pt idx="3467">
                  <c:v>13.240649349976559</c:v>
                </c:pt>
                <c:pt idx="3468">
                  <c:v>13.241063982807264</c:v>
                </c:pt>
                <c:pt idx="3469">
                  <c:v>13.241247866003292</c:v>
                </c:pt>
                <c:pt idx="3470">
                  <c:v>13.241309398666328</c:v>
                </c:pt>
                <c:pt idx="3471">
                  <c:v>13.242542118405584</c:v>
                </c:pt>
                <c:pt idx="3472">
                  <c:v>13.243102343795041</c:v>
                </c:pt>
                <c:pt idx="3473">
                  <c:v>13.243707272754888</c:v>
                </c:pt>
                <c:pt idx="3474">
                  <c:v>13.245952626034077</c:v>
                </c:pt>
                <c:pt idx="3475">
                  <c:v>13.24690827995421</c:v>
                </c:pt>
                <c:pt idx="3476">
                  <c:v>13.247342890614885</c:v>
                </c:pt>
                <c:pt idx="3477">
                  <c:v>13.247660556372066</c:v>
                </c:pt>
                <c:pt idx="3478">
                  <c:v>13.248358195122901</c:v>
                </c:pt>
                <c:pt idx="3479">
                  <c:v>13.248881156953873</c:v>
                </c:pt>
                <c:pt idx="3480">
                  <c:v>13.249469128369995</c:v>
                </c:pt>
                <c:pt idx="3481">
                  <c:v>13.251088931606059</c:v>
                </c:pt>
                <c:pt idx="3482">
                  <c:v>13.25164740412399</c:v>
                </c:pt>
                <c:pt idx="3483">
                  <c:v>13.251746854962477</c:v>
                </c:pt>
                <c:pt idx="3484">
                  <c:v>13.253392922831305</c:v>
                </c:pt>
                <c:pt idx="3485">
                  <c:v>13.25341980139099</c:v>
                </c:pt>
                <c:pt idx="3486">
                  <c:v>13.254261522415192</c:v>
                </c:pt>
                <c:pt idx="3487">
                  <c:v>13.255084980806808</c:v>
                </c:pt>
                <c:pt idx="3488">
                  <c:v>13.255175860933717</c:v>
                </c:pt>
                <c:pt idx="3489">
                  <c:v>13.255514424062394</c:v>
                </c:pt>
                <c:pt idx="3490">
                  <c:v>13.256599894247664</c:v>
                </c:pt>
                <c:pt idx="3491">
                  <c:v>13.256754876024122</c:v>
                </c:pt>
                <c:pt idx="3492">
                  <c:v>13.256952942586393</c:v>
                </c:pt>
                <c:pt idx="3493">
                  <c:v>13.257318996939556</c:v>
                </c:pt>
                <c:pt idx="3494">
                  <c:v>13.257493947720805</c:v>
                </c:pt>
                <c:pt idx="3495">
                  <c:v>13.257508524223677</c:v>
                </c:pt>
                <c:pt idx="3496">
                  <c:v>13.257827288252058</c:v>
                </c:pt>
                <c:pt idx="3497">
                  <c:v>13.258116618508408</c:v>
                </c:pt>
                <c:pt idx="3498">
                  <c:v>13.259597125171696</c:v>
                </c:pt>
                <c:pt idx="3499">
                  <c:v>13.260177241448922</c:v>
                </c:pt>
                <c:pt idx="3500">
                  <c:v>13.260565268933101</c:v>
                </c:pt>
                <c:pt idx="3501">
                  <c:v>13.260827288018207</c:v>
                </c:pt>
                <c:pt idx="3502">
                  <c:v>13.260907775768533</c:v>
                </c:pt>
                <c:pt idx="3503">
                  <c:v>13.261000997589811</c:v>
                </c:pt>
                <c:pt idx="3504">
                  <c:v>13.261521159499342</c:v>
                </c:pt>
                <c:pt idx="3505">
                  <c:v>13.262164551783513</c:v>
                </c:pt>
                <c:pt idx="3506">
                  <c:v>13.262850099411786</c:v>
                </c:pt>
                <c:pt idx="3507">
                  <c:v>13.263062899605298</c:v>
                </c:pt>
                <c:pt idx="3508">
                  <c:v>13.264657784398162</c:v>
                </c:pt>
                <c:pt idx="3509">
                  <c:v>13.264731012561798</c:v>
                </c:pt>
                <c:pt idx="3510">
                  <c:v>13.264938217390061</c:v>
                </c:pt>
                <c:pt idx="3511">
                  <c:v>13.26595755152924</c:v>
                </c:pt>
                <c:pt idx="3512">
                  <c:v>13.266475017147698</c:v>
                </c:pt>
                <c:pt idx="3513">
                  <c:v>13.266901711455798</c:v>
                </c:pt>
                <c:pt idx="3514">
                  <c:v>13.266991615444205</c:v>
                </c:pt>
                <c:pt idx="3515">
                  <c:v>13.267153652795388</c:v>
                </c:pt>
                <c:pt idx="3516">
                  <c:v>13.267817222084659</c:v>
                </c:pt>
                <c:pt idx="3517">
                  <c:v>13.268407369246619</c:v>
                </c:pt>
                <c:pt idx="3518">
                  <c:v>13.269328980522449</c:v>
                </c:pt>
                <c:pt idx="3519">
                  <c:v>13.269568195796461</c:v>
                </c:pt>
                <c:pt idx="3520">
                  <c:v>13.270620946847172</c:v>
                </c:pt>
                <c:pt idx="3521">
                  <c:v>13.27067904625976</c:v>
                </c:pt>
                <c:pt idx="3522">
                  <c:v>13.270813415200653</c:v>
                </c:pt>
                <c:pt idx="3523">
                  <c:v>13.271198496622297</c:v>
                </c:pt>
                <c:pt idx="3524">
                  <c:v>13.272885808723611</c:v>
                </c:pt>
                <c:pt idx="3525">
                  <c:v>13.274219415440337</c:v>
                </c:pt>
                <c:pt idx="3526">
                  <c:v>13.274990405908785</c:v>
                </c:pt>
                <c:pt idx="3527">
                  <c:v>13.275417973765542</c:v>
                </c:pt>
                <c:pt idx="3528">
                  <c:v>13.275458402573967</c:v>
                </c:pt>
                <c:pt idx="3529">
                  <c:v>13.275720980170616</c:v>
                </c:pt>
                <c:pt idx="3530">
                  <c:v>13.275824557198648</c:v>
                </c:pt>
                <c:pt idx="3531">
                  <c:v>13.276338251017457</c:v>
                </c:pt>
                <c:pt idx="3532">
                  <c:v>13.276728852490436</c:v>
                </c:pt>
                <c:pt idx="3533">
                  <c:v>13.276992181846197</c:v>
                </c:pt>
                <c:pt idx="3534">
                  <c:v>13.277320721715924</c:v>
                </c:pt>
                <c:pt idx="3535">
                  <c:v>13.27759457521676</c:v>
                </c:pt>
                <c:pt idx="3536">
                  <c:v>13.277800612702425</c:v>
                </c:pt>
                <c:pt idx="3537">
                  <c:v>13.27987916632496</c:v>
                </c:pt>
                <c:pt idx="3538">
                  <c:v>13.280260286726319</c:v>
                </c:pt>
                <c:pt idx="3539">
                  <c:v>13.280511258609929</c:v>
                </c:pt>
                <c:pt idx="3540">
                  <c:v>13.282572222683969</c:v>
                </c:pt>
                <c:pt idx="3541">
                  <c:v>13.283674722697263</c:v>
                </c:pt>
                <c:pt idx="3542">
                  <c:v>13.284413219947673</c:v>
                </c:pt>
                <c:pt idx="3543">
                  <c:v>13.284771048214479</c:v>
                </c:pt>
                <c:pt idx="3544">
                  <c:v>13.28529261566678</c:v>
                </c:pt>
                <c:pt idx="3545">
                  <c:v>13.285733650094539</c:v>
                </c:pt>
                <c:pt idx="3546">
                  <c:v>13.286268841529623</c:v>
                </c:pt>
                <c:pt idx="3547">
                  <c:v>13.286583221243413</c:v>
                </c:pt>
                <c:pt idx="3548">
                  <c:v>13.287365496903226</c:v>
                </c:pt>
                <c:pt idx="3549">
                  <c:v>13.287458155064371</c:v>
                </c:pt>
                <c:pt idx="3550">
                  <c:v>13.287939001789292</c:v>
                </c:pt>
                <c:pt idx="3551">
                  <c:v>13.288014966276217</c:v>
                </c:pt>
                <c:pt idx="3552">
                  <c:v>13.288755961574099</c:v>
                </c:pt>
                <c:pt idx="3553">
                  <c:v>13.289074928471688</c:v>
                </c:pt>
                <c:pt idx="3554">
                  <c:v>13.28960065542682</c:v>
                </c:pt>
                <c:pt idx="3555">
                  <c:v>13.290415345959055</c:v>
                </c:pt>
                <c:pt idx="3556">
                  <c:v>13.291236675822395</c:v>
                </c:pt>
                <c:pt idx="3557">
                  <c:v>13.291373803178647</c:v>
                </c:pt>
                <c:pt idx="3558">
                  <c:v>13.291615484148348</c:v>
                </c:pt>
                <c:pt idx="3559">
                  <c:v>13.292237388279148</c:v>
                </c:pt>
                <c:pt idx="3560">
                  <c:v>13.292459945114363</c:v>
                </c:pt>
                <c:pt idx="3561">
                  <c:v>13.2925257052723</c:v>
                </c:pt>
                <c:pt idx="3562">
                  <c:v>13.292616848666274</c:v>
                </c:pt>
                <c:pt idx="3563">
                  <c:v>13.293247844257166</c:v>
                </c:pt>
                <c:pt idx="3564">
                  <c:v>13.293700795673377</c:v>
                </c:pt>
                <c:pt idx="3565">
                  <c:v>13.293845731471819</c:v>
                </c:pt>
                <c:pt idx="3566">
                  <c:v>13.293896840536545</c:v>
                </c:pt>
                <c:pt idx="3567">
                  <c:v>13.294783441633481</c:v>
                </c:pt>
                <c:pt idx="3568">
                  <c:v>13.295565508972079</c:v>
                </c:pt>
                <c:pt idx="3569">
                  <c:v>13.295642710536891</c:v>
                </c:pt>
                <c:pt idx="3570">
                  <c:v>13.297222738650323</c:v>
                </c:pt>
                <c:pt idx="3571">
                  <c:v>13.297650617751751</c:v>
                </c:pt>
                <c:pt idx="3572">
                  <c:v>13.297842387668734</c:v>
                </c:pt>
                <c:pt idx="3573">
                  <c:v>13.29794476424115</c:v>
                </c:pt>
                <c:pt idx="3574">
                  <c:v>13.298586116905373</c:v>
                </c:pt>
                <c:pt idx="3575">
                  <c:v>13.298908059779524</c:v>
                </c:pt>
                <c:pt idx="3576">
                  <c:v>13.299832868431476</c:v>
                </c:pt>
                <c:pt idx="3577">
                  <c:v>13.300383635876596</c:v>
                </c:pt>
                <c:pt idx="3578">
                  <c:v>13.300603316805649</c:v>
                </c:pt>
                <c:pt idx="3579">
                  <c:v>13.300801589982418</c:v>
                </c:pt>
                <c:pt idx="3580">
                  <c:v>13.300824740270215</c:v>
                </c:pt>
                <c:pt idx="3581">
                  <c:v>13.301302683588776</c:v>
                </c:pt>
                <c:pt idx="3582">
                  <c:v>13.301692714419099</c:v>
                </c:pt>
                <c:pt idx="3583">
                  <c:v>13.30188311586922</c:v>
                </c:pt>
                <c:pt idx="3584">
                  <c:v>13.302590020422393</c:v>
                </c:pt>
                <c:pt idx="3585">
                  <c:v>13.303068646636966</c:v>
                </c:pt>
                <c:pt idx="3586">
                  <c:v>13.305060363754501</c:v>
                </c:pt>
                <c:pt idx="3587">
                  <c:v>13.305602142153525</c:v>
                </c:pt>
                <c:pt idx="3588">
                  <c:v>13.306100333326071</c:v>
                </c:pt>
                <c:pt idx="3589">
                  <c:v>13.306157280047142</c:v>
                </c:pt>
                <c:pt idx="3590">
                  <c:v>13.306327381427547</c:v>
                </c:pt>
                <c:pt idx="3591">
                  <c:v>13.306792194497032</c:v>
                </c:pt>
                <c:pt idx="3592">
                  <c:v>13.30683074618565</c:v>
                </c:pt>
                <c:pt idx="3593">
                  <c:v>13.307328924619677</c:v>
                </c:pt>
                <c:pt idx="3594">
                  <c:v>13.308384282786552</c:v>
                </c:pt>
                <c:pt idx="3595">
                  <c:v>13.309694359158962</c:v>
                </c:pt>
                <c:pt idx="3596">
                  <c:v>13.310205505582321</c:v>
                </c:pt>
                <c:pt idx="3597">
                  <c:v>13.310260117891536</c:v>
                </c:pt>
                <c:pt idx="3598">
                  <c:v>13.310299435459189</c:v>
                </c:pt>
                <c:pt idx="3599">
                  <c:v>13.310491350181383</c:v>
                </c:pt>
                <c:pt idx="3600">
                  <c:v>13.310538094490838</c:v>
                </c:pt>
                <c:pt idx="3601">
                  <c:v>13.310539639161505</c:v>
                </c:pt>
                <c:pt idx="3602">
                  <c:v>13.310634380886682</c:v>
                </c:pt>
                <c:pt idx="3603">
                  <c:v>13.310672375435697</c:v>
                </c:pt>
                <c:pt idx="3604">
                  <c:v>13.311020561283115</c:v>
                </c:pt>
                <c:pt idx="3605">
                  <c:v>13.311395944970776</c:v>
                </c:pt>
                <c:pt idx="3606">
                  <c:v>13.311680801655461</c:v>
                </c:pt>
                <c:pt idx="3607">
                  <c:v>13.311774814475044</c:v>
                </c:pt>
                <c:pt idx="3608">
                  <c:v>13.312572073388521</c:v>
                </c:pt>
                <c:pt idx="3609">
                  <c:v>13.312742058506299</c:v>
                </c:pt>
                <c:pt idx="3610">
                  <c:v>13.312841309489604</c:v>
                </c:pt>
                <c:pt idx="3611">
                  <c:v>13.315169393220209</c:v>
                </c:pt>
                <c:pt idx="3612">
                  <c:v>13.315291203859516</c:v>
                </c:pt>
                <c:pt idx="3613">
                  <c:v>13.315568515679733</c:v>
                </c:pt>
                <c:pt idx="3614">
                  <c:v>13.315658734071304</c:v>
                </c:pt>
                <c:pt idx="3615">
                  <c:v>13.315696932403466</c:v>
                </c:pt>
                <c:pt idx="3616">
                  <c:v>13.316601260766289</c:v>
                </c:pt>
                <c:pt idx="3617">
                  <c:v>13.316717757243227</c:v>
                </c:pt>
                <c:pt idx="3618">
                  <c:v>13.31704834478537</c:v>
                </c:pt>
                <c:pt idx="3619">
                  <c:v>13.317407418867253</c:v>
                </c:pt>
                <c:pt idx="3620">
                  <c:v>13.317641113745323</c:v>
                </c:pt>
                <c:pt idx="3621">
                  <c:v>13.318125915765643</c:v>
                </c:pt>
                <c:pt idx="3622">
                  <c:v>13.318160326209984</c:v>
                </c:pt>
                <c:pt idx="3623">
                  <c:v>13.318935374167786</c:v>
                </c:pt>
                <c:pt idx="3624">
                  <c:v>13.31940971009011</c:v>
                </c:pt>
                <c:pt idx="3625">
                  <c:v>13.319492994796368</c:v>
                </c:pt>
                <c:pt idx="3626">
                  <c:v>13.319626660743754</c:v>
                </c:pt>
                <c:pt idx="3627">
                  <c:v>13.320032836000276</c:v>
                </c:pt>
                <c:pt idx="3628">
                  <c:v>13.320359734018513</c:v>
                </c:pt>
                <c:pt idx="3629">
                  <c:v>13.321737934439456</c:v>
                </c:pt>
                <c:pt idx="3630">
                  <c:v>13.323285018591463</c:v>
                </c:pt>
                <c:pt idx="3631">
                  <c:v>13.324733964194976</c:v>
                </c:pt>
                <c:pt idx="3632">
                  <c:v>13.325186885076043</c:v>
                </c:pt>
                <c:pt idx="3633">
                  <c:v>13.325213896352352</c:v>
                </c:pt>
                <c:pt idx="3634">
                  <c:v>13.325521890008442</c:v>
                </c:pt>
                <c:pt idx="3635">
                  <c:v>13.325748295110992</c:v>
                </c:pt>
                <c:pt idx="3636">
                  <c:v>13.3257748923037</c:v>
                </c:pt>
                <c:pt idx="3637">
                  <c:v>13.326179183663479</c:v>
                </c:pt>
                <c:pt idx="3638">
                  <c:v>13.326819144554516</c:v>
                </c:pt>
                <c:pt idx="3639">
                  <c:v>13.327113095880636</c:v>
                </c:pt>
                <c:pt idx="3640">
                  <c:v>13.327648842353479</c:v>
                </c:pt>
                <c:pt idx="3641">
                  <c:v>13.328531755867147</c:v>
                </c:pt>
                <c:pt idx="3642">
                  <c:v>13.328852199106674</c:v>
                </c:pt>
                <c:pt idx="3643">
                  <c:v>13.330033946603791</c:v>
                </c:pt>
                <c:pt idx="3644">
                  <c:v>13.330378850472954</c:v>
                </c:pt>
                <c:pt idx="3645">
                  <c:v>13.331088789934682</c:v>
                </c:pt>
                <c:pt idx="3646">
                  <c:v>13.331998589480017</c:v>
                </c:pt>
                <c:pt idx="3647">
                  <c:v>13.333261929596722</c:v>
                </c:pt>
                <c:pt idx="3648">
                  <c:v>13.33365131405338</c:v>
                </c:pt>
                <c:pt idx="3649">
                  <c:v>13.334416120942718</c:v>
                </c:pt>
                <c:pt idx="3650">
                  <c:v>13.334799013358797</c:v>
                </c:pt>
                <c:pt idx="3651">
                  <c:v>13.335224397347865</c:v>
                </c:pt>
                <c:pt idx="3652">
                  <c:v>13.335247356606537</c:v>
                </c:pt>
                <c:pt idx="3653">
                  <c:v>13.33538759366157</c:v>
                </c:pt>
                <c:pt idx="3654">
                  <c:v>13.336094936292875</c:v>
                </c:pt>
                <c:pt idx="3655">
                  <c:v>13.337251670750604</c:v>
                </c:pt>
                <c:pt idx="3656">
                  <c:v>13.337634976440228</c:v>
                </c:pt>
                <c:pt idx="3657">
                  <c:v>13.337933206429895</c:v>
                </c:pt>
                <c:pt idx="3658">
                  <c:v>13.338294941095189</c:v>
                </c:pt>
                <c:pt idx="3659">
                  <c:v>13.338744569014096</c:v>
                </c:pt>
                <c:pt idx="3660">
                  <c:v>13.338908777631495</c:v>
                </c:pt>
                <c:pt idx="3661">
                  <c:v>13.340265265089958</c:v>
                </c:pt>
                <c:pt idx="3662">
                  <c:v>13.340571126492174</c:v>
                </c:pt>
                <c:pt idx="3663">
                  <c:v>13.341181035945187</c:v>
                </c:pt>
                <c:pt idx="3664">
                  <c:v>13.342134455922722</c:v>
                </c:pt>
                <c:pt idx="3665">
                  <c:v>13.342145762730699</c:v>
                </c:pt>
                <c:pt idx="3666">
                  <c:v>13.342857135433636</c:v>
                </c:pt>
                <c:pt idx="3667">
                  <c:v>13.343336534393185</c:v>
                </c:pt>
                <c:pt idx="3668">
                  <c:v>13.343848522276947</c:v>
                </c:pt>
                <c:pt idx="3669">
                  <c:v>13.343885150069868</c:v>
                </c:pt>
                <c:pt idx="3670">
                  <c:v>13.343990453432111</c:v>
                </c:pt>
                <c:pt idx="3671">
                  <c:v>13.344031707097361</c:v>
                </c:pt>
                <c:pt idx="3672">
                  <c:v>13.344045521268969</c:v>
                </c:pt>
                <c:pt idx="3673">
                  <c:v>13.344902639921822</c:v>
                </c:pt>
                <c:pt idx="3674">
                  <c:v>13.344908729554271</c:v>
                </c:pt>
                <c:pt idx="3675">
                  <c:v>13.345099689960625</c:v>
                </c:pt>
                <c:pt idx="3676">
                  <c:v>13.347622010091374</c:v>
                </c:pt>
                <c:pt idx="3677">
                  <c:v>13.347635372647213</c:v>
                </c:pt>
                <c:pt idx="3678">
                  <c:v>13.348043625830078</c:v>
                </c:pt>
                <c:pt idx="3679">
                  <c:v>13.348194563959071</c:v>
                </c:pt>
                <c:pt idx="3680">
                  <c:v>13.34835372382315</c:v>
                </c:pt>
                <c:pt idx="3681">
                  <c:v>13.348521409832289</c:v>
                </c:pt>
                <c:pt idx="3682">
                  <c:v>13.348845394807819</c:v>
                </c:pt>
                <c:pt idx="3683">
                  <c:v>13.349024651302546</c:v>
                </c:pt>
                <c:pt idx="3684">
                  <c:v>13.349755587042131</c:v>
                </c:pt>
                <c:pt idx="3685">
                  <c:v>13.349965055484317</c:v>
                </c:pt>
                <c:pt idx="3686">
                  <c:v>13.350979345025134</c:v>
                </c:pt>
                <c:pt idx="3687">
                  <c:v>13.351386642318253</c:v>
                </c:pt>
                <c:pt idx="3688">
                  <c:v>13.35272602229777</c:v>
                </c:pt>
                <c:pt idx="3689">
                  <c:v>13.353024738173422</c:v>
                </c:pt>
                <c:pt idx="3690">
                  <c:v>13.353079632110948</c:v>
                </c:pt>
                <c:pt idx="3691">
                  <c:v>13.354120199445898</c:v>
                </c:pt>
                <c:pt idx="3692">
                  <c:v>13.355249186023476</c:v>
                </c:pt>
                <c:pt idx="3693">
                  <c:v>13.356207624901302</c:v>
                </c:pt>
                <c:pt idx="3694">
                  <c:v>13.357032487951928</c:v>
                </c:pt>
                <c:pt idx="3695">
                  <c:v>13.357198226784314</c:v>
                </c:pt>
                <c:pt idx="3696">
                  <c:v>13.35862441204878</c:v>
                </c:pt>
                <c:pt idx="3697">
                  <c:v>13.360032137913246</c:v>
                </c:pt>
                <c:pt idx="3698">
                  <c:v>13.360145367533235</c:v>
                </c:pt>
                <c:pt idx="3699">
                  <c:v>13.360298059096646</c:v>
                </c:pt>
                <c:pt idx="3700">
                  <c:v>13.361622717320225</c:v>
                </c:pt>
                <c:pt idx="3701">
                  <c:v>13.361648823374974</c:v>
                </c:pt>
                <c:pt idx="3702">
                  <c:v>13.363757501275394</c:v>
                </c:pt>
                <c:pt idx="3703">
                  <c:v>13.363830326450174</c:v>
                </c:pt>
                <c:pt idx="3704">
                  <c:v>13.36407982062579</c:v>
                </c:pt>
                <c:pt idx="3705">
                  <c:v>13.36410884527537</c:v>
                </c:pt>
                <c:pt idx="3706">
                  <c:v>13.364200665923832</c:v>
                </c:pt>
                <c:pt idx="3707">
                  <c:v>13.364430240190149</c:v>
                </c:pt>
                <c:pt idx="3708">
                  <c:v>13.364799547156926</c:v>
                </c:pt>
                <c:pt idx="3709">
                  <c:v>13.364873878500944</c:v>
                </c:pt>
                <c:pt idx="3710">
                  <c:v>13.365070378736082</c:v>
                </c:pt>
                <c:pt idx="3711">
                  <c:v>13.365153166981836</c:v>
                </c:pt>
                <c:pt idx="3712">
                  <c:v>13.365230321602722</c:v>
                </c:pt>
                <c:pt idx="3713">
                  <c:v>13.365393632157142</c:v>
                </c:pt>
                <c:pt idx="3714">
                  <c:v>13.365822776995982</c:v>
                </c:pt>
                <c:pt idx="3715">
                  <c:v>13.366251417436606</c:v>
                </c:pt>
                <c:pt idx="3716">
                  <c:v>13.366795263364034</c:v>
                </c:pt>
                <c:pt idx="3717">
                  <c:v>13.367705915185464</c:v>
                </c:pt>
                <c:pt idx="3718">
                  <c:v>13.367880463396572</c:v>
                </c:pt>
                <c:pt idx="3719">
                  <c:v>13.368011470035825</c:v>
                </c:pt>
                <c:pt idx="3720">
                  <c:v>13.368158176069015</c:v>
                </c:pt>
                <c:pt idx="3721">
                  <c:v>13.368781966403851</c:v>
                </c:pt>
                <c:pt idx="3722">
                  <c:v>13.370215957349288</c:v>
                </c:pt>
                <c:pt idx="3723">
                  <c:v>13.370656669626895</c:v>
                </c:pt>
                <c:pt idx="3724">
                  <c:v>13.37097609269177</c:v>
                </c:pt>
                <c:pt idx="3725">
                  <c:v>13.371297167497875</c:v>
                </c:pt>
                <c:pt idx="3726">
                  <c:v>13.371321682585361</c:v>
                </c:pt>
                <c:pt idx="3727">
                  <c:v>13.372889384117206</c:v>
                </c:pt>
                <c:pt idx="3728">
                  <c:v>13.373375664206414</c:v>
                </c:pt>
                <c:pt idx="3729">
                  <c:v>13.373467487359056</c:v>
                </c:pt>
                <c:pt idx="3730">
                  <c:v>13.373585584815906</c:v>
                </c:pt>
                <c:pt idx="3731">
                  <c:v>13.374410811081441</c:v>
                </c:pt>
                <c:pt idx="3732">
                  <c:v>13.374833450623768</c:v>
                </c:pt>
                <c:pt idx="3733">
                  <c:v>13.374911226345834</c:v>
                </c:pt>
                <c:pt idx="3734">
                  <c:v>13.375168424541444</c:v>
                </c:pt>
                <c:pt idx="3735">
                  <c:v>13.375310515326591</c:v>
                </c:pt>
                <c:pt idx="3736">
                  <c:v>13.375561639320825</c:v>
                </c:pt>
                <c:pt idx="3737">
                  <c:v>13.376663647305469</c:v>
                </c:pt>
                <c:pt idx="3738">
                  <c:v>13.376886390460225</c:v>
                </c:pt>
                <c:pt idx="3739">
                  <c:v>13.377398658797338</c:v>
                </c:pt>
                <c:pt idx="3740">
                  <c:v>13.378190143170464</c:v>
                </c:pt>
                <c:pt idx="3741">
                  <c:v>13.378228331375345</c:v>
                </c:pt>
                <c:pt idx="3742">
                  <c:v>13.378927230925411</c:v>
                </c:pt>
                <c:pt idx="3743">
                  <c:v>13.379343863832661</c:v>
                </c:pt>
                <c:pt idx="3744">
                  <c:v>13.379706705746319</c:v>
                </c:pt>
                <c:pt idx="3745">
                  <c:v>13.38100518288795</c:v>
                </c:pt>
                <c:pt idx="3746">
                  <c:v>13.382192866796846</c:v>
                </c:pt>
                <c:pt idx="3747">
                  <c:v>13.383861217557634</c:v>
                </c:pt>
                <c:pt idx="3748">
                  <c:v>13.385216188048005</c:v>
                </c:pt>
                <c:pt idx="3749">
                  <c:v>13.386005881023081</c:v>
                </c:pt>
                <c:pt idx="3750">
                  <c:v>13.387762769278098</c:v>
                </c:pt>
                <c:pt idx="3751">
                  <c:v>13.387885728372833</c:v>
                </c:pt>
                <c:pt idx="3752">
                  <c:v>13.388379088353373</c:v>
                </c:pt>
                <c:pt idx="3753">
                  <c:v>13.388939704339968</c:v>
                </c:pt>
                <c:pt idx="3754">
                  <c:v>13.389153628210801</c:v>
                </c:pt>
                <c:pt idx="3755">
                  <c:v>13.390255356658745</c:v>
                </c:pt>
                <c:pt idx="3756">
                  <c:v>13.391157457874202</c:v>
                </c:pt>
                <c:pt idx="3757">
                  <c:v>13.391318168705212</c:v>
                </c:pt>
                <c:pt idx="3758">
                  <c:v>13.391765832943568</c:v>
                </c:pt>
                <c:pt idx="3759">
                  <c:v>13.392135974573858</c:v>
                </c:pt>
                <c:pt idx="3760">
                  <c:v>13.392996902053007</c:v>
                </c:pt>
                <c:pt idx="3761">
                  <c:v>13.393352902375325</c:v>
                </c:pt>
                <c:pt idx="3762">
                  <c:v>13.394122508666875</c:v>
                </c:pt>
                <c:pt idx="3763">
                  <c:v>13.394644358694967</c:v>
                </c:pt>
                <c:pt idx="3764">
                  <c:v>13.395184010149576</c:v>
                </c:pt>
                <c:pt idx="3765">
                  <c:v>13.395701350219653</c:v>
                </c:pt>
                <c:pt idx="3766">
                  <c:v>13.395979942040762</c:v>
                </c:pt>
                <c:pt idx="3767">
                  <c:v>13.396840898726232</c:v>
                </c:pt>
                <c:pt idx="3768">
                  <c:v>13.396887874199685</c:v>
                </c:pt>
                <c:pt idx="3769">
                  <c:v>13.396965729132038</c:v>
                </c:pt>
                <c:pt idx="3770">
                  <c:v>13.397739002453875</c:v>
                </c:pt>
                <c:pt idx="3771">
                  <c:v>13.398192033067284</c:v>
                </c:pt>
                <c:pt idx="3772">
                  <c:v>13.399675966798092</c:v>
                </c:pt>
                <c:pt idx="3773">
                  <c:v>13.399920252876798</c:v>
                </c:pt>
                <c:pt idx="3774">
                  <c:v>13.400321148076761</c:v>
                </c:pt>
                <c:pt idx="3775">
                  <c:v>13.400527020887399</c:v>
                </c:pt>
                <c:pt idx="3776">
                  <c:v>13.400907587579596</c:v>
                </c:pt>
                <c:pt idx="3777">
                  <c:v>13.400977054603787</c:v>
                </c:pt>
                <c:pt idx="3778">
                  <c:v>13.40212701734511</c:v>
                </c:pt>
                <c:pt idx="3779">
                  <c:v>13.402343471952996</c:v>
                </c:pt>
                <c:pt idx="3780">
                  <c:v>13.402403628364906</c:v>
                </c:pt>
                <c:pt idx="3781">
                  <c:v>13.402497745478399</c:v>
                </c:pt>
                <c:pt idx="3782">
                  <c:v>13.40257148340028</c:v>
                </c:pt>
                <c:pt idx="3783">
                  <c:v>13.403421277802041</c:v>
                </c:pt>
                <c:pt idx="3784">
                  <c:v>13.403519118588212</c:v>
                </c:pt>
                <c:pt idx="3785">
                  <c:v>13.403788782749199</c:v>
                </c:pt>
                <c:pt idx="3786">
                  <c:v>13.404081913913966</c:v>
                </c:pt>
                <c:pt idx="3787">
                  <c:v>13.404543595820304</c:v>
                </c:pt>
                <c:pt idx="3788">
                  <c:v>13.404742459643996</c:v>
                </c:pt>
                <c:pt idx="3789">
                  <c:v>13.404793646807779</c:v>
                </c:pt>
                <c:pt idx="3790">
                  <c:v>13.404902328058419</c:v>
                </c:pt>
                <c:pt idx="3791">
                  <c:v>13.404954283394771</c:v>
                </c:pt>
                <c:pt idx="3792">
                  <c:v>13.407141015820759</c:v>
                </c:pt>
                <c:pt idx="3793">
                  <c:v>13.408997222596909</c:v>
                </c:pt>
                <c:pt idx="3794">
                  <c:v>13.409629408380187</c:v>
                </c:pt>
                <c:pt idx="3795">
                  <c:v>13.410691707750939</c:v>
                </c:pt>
                <c:pt idx="3796">
                  <c:v>13.410761632806933</c:v>
                </c:pt>
                <c:pt idx="3797">
                  <c:v>13.411286031171546</c:v>
                </c:pt>
                <c:pt idx="3798">
                  <c:v>13.411338504533877</c:v>
                </c:pt>
                <c:pt idx="3799">
                  <c:v>13.411598052714936</c:v>
                </c:pt>
                <c:pt idx="3800">
                  <c:v>13.413125199235502</c:v>
                </c:pt>
                <c:pt idx="3801">
                  <c:v>13.413531166304335</c:v>
                </c:pt>
                <c:pt idx="3802">
                  <c:v>13.413913712259539</c:v>
                </c:pt>
                <c:pt idx="3803">
                  <c:v>13.414172555319769</c:v>
                </c:pt>
                <c:pt idx="3804">
                  <c:v>13.415057701567253</c:v>
                </c:pt>
                <c:pt idx="3805">
                  <c:v>13.415394101246626</c:v>
                </c:pt>
                <c:pt idx="3806">
                  <c:v>13.416286690132495</c:v>
                </c:pt>
                <c:pt idx="3807">
                  <c:v>13.416381145365815</c:v>
                </c:pt>
                <c:pt idx="3808">
                  <c:v>13.417210965515363</c:v>
                </c:pt>
                <c:pt idx="3809">
                  <c:v>13.417553681919051</c:v>
                </c:pt>
                <c:pt idx="3810">
                  <c:v>13.417750299587105</c:v>
                </c:pt>
                <c:pt idx="3811">
                  <c:v>13.417948539127011</c:v>
                </c:pt>
                <c:pt idx="3812">
                  <c:v>13.418222778009467</c:v>
                </c:pt>
                <c:pt idx="3813">
                  <c:v>13.418275683918678</c:v>
                </c:pt>
                <c:pt idx="3814">
                  <c:v>13.420295776254893</c:v>
                </c:pt>
                <c:pt idx="3815">
                  <c:v>13.421300056802043</c:v>
                </c:pt>
                <c:pt idx="3816">
                  <c:v>13.422673041183678</c:v>
                </c:pt>
                <c:pt idx="3817">
                  <c:v>13.422748852313132</c:v>
                </c:pt>
                <c:pt idx="3818">
                  <c:v>13.423500430568197</c:v>
                </c:pt>
                <c:pt idx="3819">
                  <c:v>13.423542363274759</c:v>
                </c:pt>
                <c:pt idx="3820">
                  <c:v>13.42421414479792</c:v>
                </c:pt>
                <c:pt idx="3821">
                  <c:v>13.424629780749404</c:v>
                </c:pt>
                <c:pt idx="3822">
                  <c:v>13.424934157372915</c:v>
                </c:pt>
                <c:pt idx="3823">
                  <c:v>13.425212436663134</c:v>
                </c:pt>
                <c:pt idx="3824">
                  <c:v>13.425319977299147</c:v>
                </c:pt>
                <c:pt idx="3825">
                  <c:v>13.425808936786051</c:v>
                </c:pt>
                <c:pt idx="3826">
                  <c:v>13.426169607171012</c:v>
                </c:pt>
                <c:pt idx="3827">
                  <c:v>13.426418378968648</c:v>
                </c:pt>
                <c:pt idx="3828">
                  <c:v>13.427818821941244</c:v>
                </c:pt>
                <c:pt idx="3829">
                  <c:v>13.427845546638119</c:v>
                </c:pt>
                <c:pt idx="3830">
                  <c:v>13.428105076450425</c:v>
                </c:pt>
                <c:pt idx="3831">
                  <c:v>13.428291789097205</c:v>
                </c:pt>
                <c:pt idx="3832">
                  <c:v>13.429417615067964</c:v>
                </c:pt>
                <c:pt idx="3833">
                  <c:v>13.430993616537789</c:v>
                </c:pt>
                <c:pt idx="3834">
                  <c:v>13.431162803761053</c:v>
                </c:pt>
                <c:pt idx="3835">
                  <c:v>13.431432449752569</c:v>
                </c:pt>
                <c:pt idx="3836">
                  <c:v>13.431808358181339</c:v>
                </c:pt>
                <c:pt idx="3837">
                  <c:v>13.43192661299198</c:v>
                </c:pt>
                <c:pt idx="3838">
                  <c:v>13.432069980691098</c:v>
                </c:pt>
                <c:pt idx="3839">
                  <c:v>13.433542730994596</c:v>
                </c:pt>
                <c:pt idx="3840">
                  <c:v>13.434175897520479</c:v>
                </c:pt>
                <c:pt idx="3841">
                  <c:v>13.434950895259892</c:v>
                </c:pt>
                <c:pt idx="3842">
                  <c:v>13.435407953627085</c:v>
                </c:pt>
                <c:pt idx="3843">
                  <c:v>13.436627346581583</c:v>
                </c:pt>
                <c:pt idx="3844">
                  <c:v>13.436775957940146</c:v>
                </c:pt>
                <c:pt idx="3845">
                  <c:v>13.436874837025126</c:v>
                </c:pt>
                <c:pt idx="3846">
                  <c:v>13.438157871691834</c:v>
                </c:pt>
                <c:pt idx="3847">
                  <c:v>13.438244412946275</c:v>
                </c:pt>
                <c:pt idx="3848">
                  <c:v>13.439206620439601</c:v>
                </c:pt>
                <c:pt idx="3849">
                  <c:v>13.440570169430494</c:v>
                </c:pt>
                <c:pt idx="3850">
                  <c:v>13.440874932771964</c:v>
                </c:pt>
                <c:pt idx="3851">
                  <c:v>13.441189670895263</c:v>
                </c:pt>
                <c:pt idx="3852">
                  <c:v>13.441252696592011</c:v>
                </c:pt>
                <c:pt idx="3853">
                  <c:v>13.441664622893949</c:v>
                </c:pt>
                <c:pt idx="3854">
                  <c:v>13.441937651532985</c:v>
                </c:pt>
                <c:pt idx="3855">
                  <c:v>13.441992041738658</c:v>
                </c:pt>
                <c:pt idx="3856">
                  <c:v>13.442967499576371</c:v>
                </c:pt>
                <c:pt idx="3857">
                  <c:v>13.443147047206404</c:v>
                </c:pt>
                <c:pt idx="3858">
                  <c:v>13.443525859304073</c:v>
                </c:pt>
                <c:pt idx="3859">
                  <c:v>13.443690767824082</c:v>
                </c:pt>
                <c:pt idx="3860">
                  <c:v>13.444304467072113</c:v>
                </c:pt>
                <c:pt idx="3861">
                  <c:v>13.444323309056456</c:v>
                </c:pt>
                <c:pt idx="3862">
                  <c:v>13.445067336148934</c:v>
                </c:pt>
                <c:pt idx="3863">
                  <c:v>13.445277102566966</c:v>
                </c:pt>
                <c:pt idx="3864">
                  <c:v>13.445524185726953</c:v>
                </c:pt>
                <c:pt idx="3865">
                  <c:v>13.447024495541253</c:v>
                </c:pt>
                <c:pt idx="3866">
                  <c:v>13.44711265888863</c:v>
                </c:pt>
                <c:pt idx="3867">
                  <c:v>13.447282461242313</c:v>
                </c:pt>
                <c:pt idx="3868">
                  <c:v>13.447556590241884</c:v>
                </c:pt>
                <c:pt idx="3869">
                  <c:v>13.44763512873843</c:v>
                </c:pt>
                <c:pt idx="3870">
                  <c:v>13.447936854560579</c:v>
                </c:pt>
                <c:pt idx="3871">
                  <c:v>13.448062435848563</c:v>
                </c:pt>
                <c:pt idx="3872">
                  <c:v>13.448939826904216</c:v>
                </c:pt>
                <c:pt idx="3873">
                  <c:v>13.45015742058812</c:v>
                </c:pt>
                <c:pt idx="3874">
                  <c:v>13.451070927377604</c:v>
                </c:pt>
                <c:pt idx="3875">
                  <c:v>13.45236552791334</c:v>
                </c:pt>
                <c:pt idx="3876">
                  <c:v>13.452477517734224</c:v>
                </c:pt>
                <c:pt idx="3877">
                  <c:v>13.453203049985223</c:v>
                </c:pt>
                <c:pt idx="3878">
                  <c:v>13.454946312635213</c:v>
                </c:pt>
                <c:pt idx="3879">
                  <c:v>13.455472724292335</c:v>
                </c:pt>
                <c:pt idx="3880">
                  <c:v>13.456028209492167</c:v>
                </c:pt>
                <c:pt idx="3881">
                  <c:v>13.456901529532526</c:v>
                </c:pt>
                <c:pt idx="3882">
                  <c:v>13.457217597232727</c:v>
                </c:pt>
                <c:pt idx="3883">
                  <c:v>13.457541911726381</c:v>
                </c:pt>
                <c:pt idx="3884">
                  <c:v>13.457695871940349</c:v>
                </c:pt>
                <c:pt idx="3885">
                  <c:v>13.45822557800642</c:v>
                </c:pt>
                <c:pt idx="3886">
                  <c:v>13.458702802798689</c:v>
                </c:pt>
                <c:pt idx="3887">
                  <c:v>13.458847714082133</c:v>
                </c:pt>
                <c:pt idx="3888">
                  <c:v>13.45934424611735</c:v>
                </c:pt>
                <c:pt idx="3889">
                  <c:v>13.460644560393598</c:v>
                </c:pt>
                <c:pt idx="3890">
                  <c:v>13.460813238415422</c:v>
                </c:pt>
                <c:pt idx="3891">
                  <c:v>13.46100285422869</c:v>
                </c:pt>
                <c:pt idx="3892">
                  <c:v>13.461201340830486</c:v>
                </c:pt>
                <c:pt idx="3893">
                  <c:v>13.462382861712154</c:v>
                </c:pt>
                <c:pt idx="3894">
                  <c:v>13.463164577499176</c:v>
                </c:pt>
                <c:pt idx="3895">
                  <c:v>13.46324752621209</c:v>
                </c:pt>
                <c:pt idx="3896">
                  <c:v>13.463635368629348</c:v>
                </c:pt>
                <c:pt idx="3897">
                  <c:v>13.463849676557873</c:v>
                </c:pt>
                <c:pt idx="3898">
                  <c:v>13.464367306781153</c:v>
                </c:pt>
                <c:pt idx="3899">
                  <c:v>13.464459337450592</c:v>
                </c:pt>
                <c:pt idx="3900">
                  <c:v>13.464497113779096</c:v>
                </c:pt>
                <c:pt idx="3901">
                  <c:v>13.465194452201143</c:v>
                </c:pt>
                <c:pt idx="3902">
                  <c:v>13.465433697892554</c:v>
                </c:pt>
                <c:pt idx="3903">
                  <c:v>13.465639907574538</c:v>
                </c:pt>
                <c:pt idx="3904">
                  <c:v>13.467269479340072</c:v>
                </c:pt>
                <c:pt idx="3905">
                  <c:v>13.467464870736192</c:v>
                </c:pt>
                <c:pt idx="3906">
                  <c:v>13.468197154170644</c:v>
                </c:pt>
                <c:pt idx="3907">
                  <c:v>13.468255511662019</c:v>
                </c:pt>
                <c:pt idx="3908">
                  <c:v>13.468522425746887</c:v>
                </c:pt>
                <c:pt idx="3909">
                  <c:v>13.469231203580655</c:v>
                </c:pt>
                <c:pt idx="3910">
                  <c:v>13.469970993582111</c:v>
                </c:pt>
                <c:pt idx="3911">
                  <c:v>13.470007321852036</c:v>
                </c:pt>
                <c:pt idx="3912">
                  <c:v>13.470638173634882</c:v>
                </c:pt>
                <c:pt idx="3913">
                  <c:v>13.470695473459177</c:v>
                </c:pt>
                <c:pt idx="3914">
                  <c:v>13.470840793498031</c:v>
                </c:pt>
                <c:pt idx="3915">
                  <c:v>13.471515651221468</c:v>
                </c:pt>
                <c:pt idx="3916">
                  <c:v>13.47177050386054</c:v>
                </c:pt>
                <c:pt idx="3917">
                  <c:v>13.472241268461257</c:v>
                </c:pt>
                <c:pt idx="3918">
                  <c:v>13.472466947632682</c:v>
                </c:pt>
                <c:pt idx="3919">
                  <c:v>13.473119949926602</c:v>
                </c:pt>
                <c:pt idx="3920">
                  <c:v>13.473470865522753</c:v>
                </c:pt>
                <c:pt idx="3921">
                  <c:v>13.474107707116454</c:v>
                </c:pt>
                <c:pt idx="3922">
                  <c:v>13.474525137113103</c:v>
                </c:pt>
                <c:pt idx="3923">
                  <c:v>13.474545100829651</c:v>
                </c:pt>
                <c:pt idx="3924">
                  <c:v>13.475390881045836</c:v>
                </c:pt>
                <c:pt idx="3925">
                  <c:v>13.47613190042852</c:v>
                </c:pt>
                <c:pt idx="3926">
                  <c:v>13.476477110763197</c:v>
                </c:pt>
                <c:pt idx="3927">
                  <c:v>13.476853412888843</c:v>
                </c:pt>
                <c:pt idx="3928">
                  <c:v>13.477123651472342</c:v>
                </c:pt>
                <c:pt idx="3929">
                  <c:v>13.477589469838779</c:v>
                </c:pt>
                <c:pt idx="3930">
                  <c:v>13.478495251069257</c:v>
                </c:pt>
                <c:pt idx="3931">
                  <c:v>13.479168738932428</c:v>
                </c:pt>
                <c:pt idx="3932">
                  <c:v>13.479947542183442</c:v>
                </c:pt>
                <c:pt idx="3933">
                  <c:v>13.481242693180622</c:v>
                </c:pt>
                <c:pt idx="3934">
                  <c:v>13.481407611453882</c:v>
                </c:pt>
                <c:pt idx="3935">
                  <c:v>13.48156185660352</c:v>
                </c:pt>
                <c:pt idx="3936">
                  <c:v>13.482378673657387</c:v>
                </c:pt>
                <c:pt idx="3937">
                  <c:v>13.483353816046426</c:v>
                </c:pt>
                <c:pt idx="3938">
                  <c:v>13.484414614316698</c:v>
                </c:pt>
                <c:pt idx="3939">
                  <c:v>13.484423260162352</c:v>
                </c:pt>
                <c:pt idx="3940">
                  <c:v>13.485191758461774</c:v>
                </c:pt>
                <c:pt idx="3941">
                  <c:v>13.485654198487682</c:v>
                </c:pt>
                <c:pt idx="3942">
                  <c:v>13.486227041158671</c:v>
                </c:pt>
                <c:pt idx="3943">
                  <c:v>13.48751597499332</c:v>
                </c:pt>
                <c:pt idx="3944">
                  <c:v>13.487761601542678</c:v>
                </c:pt>
                <c:pt idx="3945">
                  <c:v>13.487966492281778</c:v>
                </c:pt>
                <c:pt idx="3946">
                  <c:v>13.488009936506012</c:v>
                </c:pt>
                <c:pt idx="3947">
                  <c:v>13.489182264800966</c:v>
                </c:pt>
                <c:pt idx="3948">
                  <c:v>13.490178656642989</c:v>
                </c:pt>
                <c:pt idx="3949">
                  <c:v>13.490200887825965</c:v>
                </c:pt>
                <c:pt idx="3950">
                  <c:v>13.490642153562085</c:v>
                </c:pt>
                <c:pt idx="3951">
                  <c:v>13.490709560393194</c:v>
                </c:pt>
                <c:pt idx="3952">
                  <c:v>13.491339750390278</c:v>
                </c:pt>
                <c:pt idx="3953">
                  <c:v>13.491922475557157</c:v>
                </c:pt>
                <c:pt idx="3954">
                  <c:v>13.493233957233898</c:v>
                </c:pt>
                <c:pt idx="3955">
                  <c:v>13.493235031999811</c:v>
                </c:pt>
                <c:pt idx="3956">
                  <c:v>13.493532942125892</c:v>
                </c:pt>
                <c:pt idx="3957">
                  <c:v>13.49385318079284</c:v>
                </c:pt>
                <c:pt idx="3958">
                  <c:v>13.493859936218069</c:v>
                </c:pt>
                <c:pt idx="3959">
                  <c:v>13.495540667460286</c:v>
                </c:pt>
                <c:pt idx="3960">
                  <c:v>13.495583887210575</c:v>
                </c:pt>
                <c:pt idx="3961">
                  <c:v>13.495877978144598</c:v>
                </c:pt>
                <c:pt idx="3962">
                  <c:v>13.495902098400908</c:v>
                </c:pt>
                <c:pt idx="3963">
                  <c:v>13.496426225555615</c:v>
                </c:pt>
                <c:pt idx="3964">
                  <c:v>13.49651333703074</c:v>
                </c:pt>
                <c:pt idx="3965">
                  <c:v>13.496526369753816</c:v>
                </c:pt>
                <c:pt idx="3966">
                  <c:v>13.496738436037218</c:v>
                </c:pt>
                <c:pt idx="3967">
                  <c:v>13.496818728151004</c:v>
                </c:pt>
                <c:pt idx="3968">
                  <c:v>13.496832605023947</c:v>
                </c:pt>
                <c:pt idx="3969">
                  <c:v>13.497588523711858</c:v>
                </c:pt>
                <c:pt idx="3970">
                  <c:v>13.497964253361506</c:v>
                </c:pt>
                <c:pt idx="3971">
                  <c:v>13.498285356686402</c:v>
                </c:pt>
                <c:pt idx="3972">
                  <c:v>13.499496406278734</c:v>
                </c:pt>
                <c:pt idx="3973">
                  <c:v>13.499637979178633</c:v>
                </c:pt>
                <c:pt idx="3974">
                  <c:v>13.499645197674193</c:v>
                </c:pt>
                <c:pt idx="3975">
                  <c:v>13.50006527425559</c:v>
                </c:pt>
                <c:pt idx="3976">
                  <c:v>13.500257710307903</c:v>
                </c:pt>
                <c:pt idx="3977">
                  <c:v>13.500911899350015</c:v>
                </c:pt>
                <c:pt idx="3978">
                  <c:v>13.501295600563795</c:v>
                </c:pt>
                <c:pt idx="3979">
                  <c:v>13.50138232057002</c:v>
                </c:pt>
                <c:pt idx="3980">
                  <c:v>13.502115035392674</c:v>
                </c:pt>
                <c:pt idx="3981">
                  <c:v>13.502260170246787</c:v>
                </c:pt>
                <c:pt idx="3982">
                  <c:v>13.503427278890426</c:v>
                </c:pt>
                <c:pt idx="3983">
                  <c:v>13.503851910773955</c:v>
                </c:pt>
                <c:pt idx="3984">
                  <c:v>13.504094550615072</c:v>
                </c:pt>
                <c:pt idx="3985">
                  <c:v>13.504353312351869</c:v>
                </c:pt>
                <c:pt idx="3986">
                  <c:v>13.50494576568504</c:v>
                </c:pt>
                <c:pt idx="3987">
                  <c:v>13.506112904347445</c:v>
                </c:pt>
                <c:pt idx="3988">
                  <c:v>13.50644055650619</c:v>
                </c:pt>
                <c:pt idx="3989">
                  <c:v>13.507273535143586</c:v>
                </c:pt>
                <c:pt idx="3990">
                  <c:v>13.507341221844007</c:v>
                </c:pt>
                <c:pt idx="3991">
                  <c:v>13.507504741930518</c:v>
                </c:pt>
                <c:pt idx="3992">
                  <c:v>13.507682421675579</c:v>
                </c:pt>
                <c:pt idx="3993">
                  <c:v>13.507754823743664</c:v>
                </c:pt>
                <c:pt idx="3994">
                  <c:v>13.507893702344944</c:v>
                </c:pt>
                <c:pt idx="3995">
                  <c:v>13.50889086005412</c:v>
                </c:pt>
                <c:pt idx="3996">
                  <c:v>13.509392922812541</c:v>
                </c:pt>
                <c:pt idx="3997">
                  <c:v>13.510866458479136</c:v>
                </c:pt>
                <c:pt idx="3998">
                  <c:v>13.512213287604579</c:v>
                </c:pt>
                <c:pt idx="3999">
                  <c:v>13.512253529185164</c:v>
                </c:pt>
                <c:pt idx="4000">
                  <c:v>13.512323860136508</c:v>
                </c:pt>
                <c:pt idx="4001">
                  <c:v>13.512332602827566</c:v>
                </c:pt>
                <c:pt idx="4002">
                  <c:v>13.512836869511103</c:v>
                </c:pt>
                <c:pt idx="4003">
                  <c:v>13.514405639770073</c:v>
                </c:pt>
                <c:pt idx="4004">
                  <c:v>13.515316917197794</c:v>
                </c:pt>
                <c:pt idx="4005">
                  <c:v>13.515382751370865</c:v>
                </c:pt>
                <c:pt idx="4006">
                  <c:v>13.51541646329823</c:v>
                </c:pt>
                <c:pt idx="4007">
                  <c:v>13.516369324074684</c:v>
                </c:pt>
                <c:pt idx="4008">
                  <c:v>13.517626160911021</c:v>
                </c:pt>
                <c:pt idx="4009">
                  <c:v>13.517950746286745</c:v>
                </c:pt>
                <c:pt idx="4010">
                  <c:v>13.51961224081364</c:v>
                </c:pt>
                <c:pt idx="4011">
                  <c:v>13.519855195078062</c:v>
                </c:pt>
                <c:pt idx="4012">
                  <c:v>13.522031210323462</c:v>
                </c:pt>
                <c:pt idx="4013">
                  <c:v>13.524044299554028</c:v>
                </c:pt>
                <c:pt idx="4014">
                  <c:v>13.524202384507458</c:v>
                </c:pt>
                <c:pt idx="4015">
                  <c:v>13.52422338381313</c:v>
                </c:pt>
                <c:pt idx="4016">
                  <c:v>13.524634273237869</c:v>
                </c:pt>
                <c:pt idx="4017">
                  <c:v>13.524675426263496</c:v>
                </c:pt>
                <c:pt idx="4018">
                  <c:v>13.524761112005345</c:v>
                </c:pt>
                <c:pt idx="4019">
                  <c:v>13.524980332576652</c:v>
                </c:pt>
                <c:pt idx="4020">
                  <c:v>13.52545129904707</c:v>
                </c:pt>
                <c:pt idx="4021">
                  <c:v>13.525650835735554</c:v>
                </c:pt>
                <c:pt idx="4022">
                  <c:v>13.525671421248935</c:v>
                </c:pt>
                <c:pt idx="4023">
                  <c:v>13.526336486168585</c:v>
                </c:pt>
                <c:pt idx="4024">
                  <c:v>13.5270240287528</c:v>
                </c:pt>
                <c:pt idx="4025">
                  <c:v>13.527365599385471</c:v>
                </c:pt>
                <c:pt idx="4026">
                  <c:v>13.52753862795273</c:v>
                </c:pt>
                <c:pt idx="4027">
                  <c:v>13.527716980872285</c:v>
                </c:pt>
                <c:pt idx="4028">
                  <c:v>13.528066055837545</c:v>
                </c:pt>
                <c:pt idx="4029">
                  <c:v>13.528072134714316</c:v>
                </c:pt>
                <c:pt idx="4030">
                  <c:v>13.528528211736885</c:v>
                </c:pt>
                <c:pt idx="4031">
                  <c:v>13.529609579084761</c:v>
                </c:pt>
                <c:pt idx="4032">
                  <c:v>13.530301768123049</c:v>
                </c:pt>
                <c:pt idx="4033">
                  <c:v>13.530806270263938</c:v>
                </c:pt>
                <c:pt idx="4034">
                  <c:v>13.531056936682845</c:v>
                </c:pt>
                <c:pt idx="4035">
                  <c:v>13.531061525622151</c:v>
                </c:pt>
                <c:pt idx="4036">
                  <c:v>13.532950611524299</c:v>
                </c:pt>
                <c:pt idx="4037">
                  <c:v>13.533289852999175</c:v>
                </c:pt>
                <c:pt idx="4038">
                  <c:v>13.533318272941509</c:v>
                </c:pt>
                <c:pt idx="4039">
                  <c:v>13.533840310812288</c:v>
                </c:pt>
                <c:pt idx="4040">
                  <c:v>13.534182521147418</c:v>
                </c:pt>
                <c:pt idx="4041">
                  <c:v>13.535406000606475</c:v>
                </c:pt>
                <c:pt idx="4042">
                  <c:v>13.535781801592485</c:v>
                </c:pt>
                <c:pt idx="4043">
                  <c:v>13.535917908483341</c:v>
                </c:pt>
                <c:pt idx="4044">
                  <c:v>13.536340440162656</c:v>
                </c:pt>
                <c:pt idx="4045">
                  <c:v>13.536515624189086</c:v>
                </c:pt>
                <c:pt idx="4046">
                  <c:v>13.536809006921146</c:v>
                </c:pt>
                <c:pt idx="4047">
                  <c:v>13.537328783335274</c:v>
                </c:pt>
                <c:pt idx="4048">
                  <c:v>13.537675229115852</c:v>
                </c:pt>
                <c:pt idx="4049">
                  <c:v>13.538782320220298</c:v>
                </c:pt>
                <c:pt idx="4050">
                  <c:v>13.539630593037815</c:v>
                </c:pt>
                <c:pt idx="4051">
                  <c:v>13.539658285785837</c:v>
                </c:pt>
                <c:pt idx="4052">
                  <c:v>13.541424676729903</c:v>
                </c:pt>
                <c:pt idx="4053">
                  <c:v>13.541477079834921</c:v>
                </c:pt>
                <c:pt idx="4054">
                  <c:v>13.54199827114606</c:v>
                </c:pt>
                <c:pt idx="4055">
                  <c:v>13.54238871392349</c:v>
                </c:pt>
                <c:pt idx="4056">
                  <c:v>13.542687742887601</c:v>
                </c:pt>
                <c:pt idx="4057">
                  <c:v>13.542923706690971</c:v>
                </c:pt>
                <c:pt idx="4058">
                  <c:v>13.544065213633905</c:v>
                </c:pt>
                <c:pt idx="4059">
                  <c:v>13.5445278950987</c:v>
                </c:pt>
                <c:pt idx="4060">
                  <c:v>13.544719896092124</c:v>
                </c:pt>
                <c:pt idx="4061">
                  <c:v>13.544790081058588</c:v>
                </c:pt>
                <c:pt idx="4062">
                  <c:v>13.544909102682595</c:v>
                </c:pt>
                <c:pt idx="4063">
                  <c:v>13.544938500909115</c:v>
                </c:pt>
                <c:pt idx="4064">
                  <c:v>13.546179787333276</c:v>
                </c:pt>
                <c:pt idx="4065">
                  <c:v>13.546220642675223</c:v>
                </c:pt>
                <c:pt idx="4066">
                  <c:v>13.546584674891243</c:v>
                </c:pt>
                <c:pt idx="4067">
                  <c:v>13.54663138552884</c:v>
                </c:pt>
                <c:pt idx="4068">
                  <c:v>13.546633244224134</c:v>
                </c:pt>
                <c:pt idx="4069">
                  <c:v>13.547055315847263</c:v>
                </c:pt>
                <c:pt idx="4070">
                  <c:v>13.548664847227098</c:v>
                </c:pt>
                <c:pt idx="4071">
                  <c:v>13.548709900795657</c:v>
                </c:pt>
                <c:pt idx="4072">
                  <c:v>13.549108814832595</c:v>
                </c:pt>
                <c:pt idx="4073">
                  <c:v>13.549868619210617</c:v>
                </c:pt>
                <c:pt idx="4074">
                  <c:v>13.550338596653285</c:v>
                </c:pt>
                <c:pt idx="4075">
                  <c:v>13.550574163687845</c:v>
                </c:pt>
                <c:pt idx="4076">
                  <c:v>13.550582759200768</c:v>
                </c:pt>
                <c:pt idx="4077">
                  <c:v>13.551072711392221</c:v>
                </c:pt>
                <c:pt idx="4078">
                  <c:v>13.551171086959759</c:v>
                </c:pt>
                <c:pt idx="4079">
                  <c:v>13.552839918830127</c:v>
                </c:pt>
                <c:pt idx="4080">
                  <c:v>13.553309174799733</c:v>
                </c:pt>
                <c:pt idx="4081">
                  <c:v>13.554150914723923</c:v>
                </c:pt>
                <c:pt idx="4082">
                  <c:v>13.554175135864581</c:v>
                </c:pt>
                <c:pt idx="4083">
                  <c:v>13.55428786621421</c:v>
                </c:pt>
                <c:pt idx="4084">
                  <c:v>13.555303412826948</c:v>
                </c:pt>
                <c:pt idx="4085">
                  <c:v>13.555459521506286</c:v>
                </c:pt>
                <c:pt idx="4086">
                  <c:v>13.555722971453577</c:v>
                </c:pt>
                <c:pt idx="4087">
                  <c:v>13.556137940078791</c:v>
                </c:pt>
                <c:pt idx="4088">
                  <c:v>13.557042924654294</c:v>
                </c:pt>
                <c:pt idx="4089">
                  <c:v>13.557330641134808</c:v>
                </c:pt>
                <c:pt idx="4090">
                  <c:v>13.557698996706955</c:v>
                </c:pt>
                <c:pt idx="4091">
                  <c:v>13.557718354091037</c:v>
                </c:pt>
                <c:pt idx="4092">
                  <c:v>13.558382086862316</c:v>
                </c:pt>
                <c:pt idx="4093">
                  <c:v>13.558658124714498</c:v>
                </c:pt>
                <c:pt idx="4094">
                  <c:v>13.558750234481156</c:v>
                </c:pt>
                <c:pt idx="4095">
                  <c:v>13.559708117628148</c:v>
                </c:pt>
                <c:pt idx="4096">
                  <c:v>13.56151416717446</c:v>
                </c:pt>
                <c:pt idx="4097">
                  <c:v>13.561877356417853</c:v>
                </c:pt>
                <c:pt idx="4098">
                  <c:v>13.562501703174853</c:v>
                </c:pt>
                <c:pt idx="4099">
                  <c:v>13.564529407753742</c:v>
                </c:pt>
                <c:pt idx="4100">
                  <c:v>13.565730965178016</c:v>
                </c:pt>
                <c:pt idx="4101">
                  <c:v>13.566016735002579</c:v>
                </c:pt>
                <c:pt idx="4102">
                  <c:v>13.566295167431687</c:v>
                </c:pt>
                <c:pt idx="4103">
                  <c:v>13.568384442464826</c:v>
                </c:pt>
                <c:pt idx="4104">
                  <c:v>13.568507924717249</c:v>
                </c:pt>
                <c:pt idx="4105">
                  <c:v>13.568828813509148</c:v>
                </c:pt>
                <c:pt idx="4106">
                  <c:v>13.569284410701707</c:v>
                </c:pt>
                <c:pt idx="4107">
                  <c:v>13.56969099083447</c:v>
                </c:pt>
                <c:pt idx="4108">
                  <c:v>13.570807181172022</c:v>
                </c:pt>
                <c:pt idx="4109">
                  <c:v>13.571918474592366</c:v>
                </c:pt>
                <c:pt idx="4110">
                  <c:v>13.573294560911018</c:v>
                </c:pt>
                <c:pt idx="4111">
                  <c:v>13.573689423131922</c:v>
                </c:pt>
                <c:pt idx="4112">
                  <c:v>13.574914908096181</c:v>
                </c:pt>
                <c:pt idx="4113">
                  <c:v>13.575266149067357</c:v>
                </c:pt>
                <c:pt idx="4114">
                  <c:v>13.575326310601186</c:v>
                </c:pt>
                <c:pt idx="4115">
                  <c:v>13.575397417202636</c:v>
                </c:pt>
                <c:pt idx="4116">
                  <c:v>13.577067155614705</c:v>
                </c:pt>
                <c:pt idx="4117">
                  <c:v>13.579192524192536</c:v>
                </c:pt>
                <c:pt idx="4118">
                  <c:v>13.579311628771203</c:v>
                </c:pt>
                <c:pt idx="4119">
                  <c:v>13.579752424169612</c:v>
                </c:pt>
                <c:pt idx="4120">
                  <c:v>13.579964401270788</c:v>
                </c:pt>
                <c:pt idx="4121">
                  <c:v>13.580115410219125</c:v>
                </c:pt>
                <c:pt idx="4122">
                  <c:v>13.580147745287768</c:v>
                </c:pt>
                <c:pt idx="4123">
                  <c:v>13.580887912800231</c:v>
                </c:pt>
                <c:pt idx="4124">
                  <c:v>13.581266045894932</c:v>
                </c:pt>
                <c:pt idx="4125">
                  <c:v>13.58127113201105</c:v>
                </c:pt>
                <c:pt idx="4126">
                  <c:v>13.581324163196967</c:v>
                </c:pt>
                <c:pt idx="4127">
                  <c:v>13.582591507106327</c:v>
                </c:pt>
                <c:pt idx="4128">
                  <c:v>13.582724626892384</c:v>
                </c:pt>
                <c:pt idx="4129">
                  <c:v>13.582893718116335</c:v>
                </c:pt>
                <c:pt idx="4130">
                  <c:v>13.583383121026046</c:v>
                </c:pt>
                <c:pt idx="4131">
                  <c:v>13.58341440604919</c:v>
                </c:pt>
                <c:pt idx="4132">
                  <c:v>13.583418682070581</c:v>
                </c:pt>
                <c:pt idx="4133">
                  <c:v>13.58351878195263</c:v>
                </c:pt>
                <c:pt idx="4134">
                  <c:v>13.584110348369629</c:v>
                </c:pt>
                <c:pt idx="4135">
                  <c:v>13.584410346394966</c:v>
                </c:pt>
                <c:pt idx="4136">
                  <c:v>13.584721435628143</c:v>
                </c:pt>
                <c:pt idx="4137">
                  <c:v>13.585026685262072</c:v>
                </c:pt>
                <c:pt idx="4138">
                  <c:v>13.585084828753335</c:v>
                </c:pt>
                <c:pt idx="4139">
                  <c:v>13.58540256236715</c:v>
                </c:pt>
                <c:pt idx="4140">
                  <c:v>13.587746108902339</c:v>
                </c:pt>
                <c:pt idx="4141">
                  <c:v>13.589551642875337</c:v>
                </c:pt>
                <c:pt idx="4142">
                  <c:v>13.589879330108646</c:v>
                </c:pt>
                <c:pt idx="4143">
                  <c:v>13.589914769827645</c:v>
                </c:pt>
                <c:pt idx="4144">
                  <c:v>13.590552177188071</c:v>
                </c:pt>
                <c:pt idx="4145">
                  <c:v>13.591297157423385</c:v>
                </c:pt>
                <c:pt idx="4146">
                  <c:v>13.591706128462796</c:v>
                </c:pt>
                <c:pt idx="4147">
                  <c:v>13.592202822041353</c:v>
                </c:pt>
                <c:pt idx="4148">
                  <c:v>13.593024854196077</c:v>
                </c:pt>
                <c:pt idx="4149">
                  <c:v>13.594337550574597</c:v>
                </c:pt>
                <c:pt idx="4150">
                  <c:v>13.594669529646401</c:v>
                </c:pt>
                <c:pt idx="4151">
                  <c:v>13.595335066255792</c:v>
                </c:pt>
                <c:pt idx="4152">
                  <c:v>13.595974291690684</c:v>
                </c:pt>
                <c:pt idx="4153">
                  <c:v>13.59618323336451</c:v>
                </c:pt>
                <c:pt idx="4154">
                  <c:v>13.596643207975141</c:v>
                </c:pt>
                <c:pt idx="4155">
                  <c:v>13.598721240066137</c:v>
                </c:pt>
                <c:pt idx="4156">
                  <c:v>13.599340688562396</c:v>
                </c:pt>
                <c:pt idx="4157">
                  <c:v>13.599499568851806</c:v>
                </c:pt>
                <c:pt idx="4158">
                  <c:v>13.60028130728802</c:v>
                </c:pt>
                <c:pt idx="4159">
                  <c:v>13.600974071776621</c:v>
                </c:pt>
                <c:pt idx="4160">
                  <c:v>13.601240492524868</c:v>
                </c:pt>
                <c:pt idx="4161">
                  <c:v>13.601574832467184</c:v>
                </c:pt>
                <c:pt idx="4162">
                  <c:v>13.602895168484867</c:v>
                </c:pt>
                <c:pt idx="4163">
                  <c:v>13.603226871312968</c:v>
                </c:pt>
                <c:pt idx="4164">
                  <c:v>13.603350033535994</c:v>
                </c:pt>
                <c:pt idx="4165">
                  <c:v>13.603770768097057</c:v>
                </c:pt>
                <c:pt idx="4166">
                  <c:v>13.604652086503075</c:v>
                </c:pt>
                <c:pt idx="4167">
                  <c:v>13.604829356967675</c:v>
                </c:pt>
                <c:pt idx="4168">
                  <c:v>13.605351325374453</c:v>
                </c:pt>
                <c:pt idx="4169">
                  <c:v>13.608465529673072</c:v>
                </c:pt>
                <c:pt idx="4170">
                  <c:v>13.60916307617795</c:v>
                </c:pt>
                <c:pt idx="4171">
                  <c:v>13.609220266471755</c:v>
                </c:pt>
                <c:pt idx="4172">
                  <c:v>13.609236631857566</c:v>
                </c:pt>
                <c:pt idx="4173">
                  <c:v>13.60999754505352</c:v>
                </c:pt>
                <c:pt idx="4174">
                  <c:v>13.610868318879344</c:v>
                </c:pt>
                <c:pt idx="4175">
                  <c:v>13.610997842906336</c:v>
                </c:pt>
                <c:pt idx="4176">
                  <c:v>13.610998956926354</c:v>
                </c:pt>
                <c:pt idx="4177">
                  <c:v>13.611168729767931</c:v>
                </c:pt>
                <c:pt idx="4178">
                  <c:v>13.611596877504592</c:v>
                </c:pt>
                <c:pt idx="4179">
                  <c:v>13.612542891664667</c:v>
                </c:pt>
                <c:pt idx="4180">
                  <c:v>13.613969758630507</c:v>
                </c:pt>
                <c:pt idx="4181">
                  <c:v>13.614423970656871</c:v>
                </c:pt>
                <c:pt idx="4182">
                  <c:v>13.615034190237791</c:v>
                </c:pt>
                <c:pt idx="4183">
                  <c:v>13.615424722308358</c:v>
                </c:pt>
                <c:pt idx="4184">
                  <c:v>13.617117047740237</c:v>
                </c:pt>
                <c:pt idx="4185">
                  <c:v>13.619333932105658</c:v>
                </c:pt>
                <c:pt idx="4186">
                  <c:v>13.619681204260557</c:v>
                </c:pt>
                <c:pt idx="4187">
                  <c:v>13.621797754926538</c:v>
                </c:pt>
                <c:pt idx="4188">
                  <c:v>13.622265377658094</c:v>
                </c:pt>
                <c:pt idx="4189">
                  <c:v>13.623367710743569</c:v>
                </c:pt>
                <c:pt idx="4190">
                  <c:v>13.623442360430934</c:v>
                </c:pt>
                <c:pt idx="4191">
                  <c:v>13.623599641863413</c:v>
                </c:pt>
                <c:pt idx="4192">
                  <c:v>13.624578820596298</c:v>
                </c:pt>
                <c:pt idx="4193">
                  <c:v>13.624924478113124</c:v>
                </c:pt>
                <c:pt idx="4194">
                  <c:v>13.626243150025061</c:v>
                </c:pt>
                <c:pt idx="4195">
                  <c:v>13.626585812697073</c:v>
                </c:pt>
                <c:pt idx="4196">
                  <c:v>13.626779217447595</c:v>
                </c:pt>
                <c:pt idx="4197">
                  <c:v>13.627059586275415</c:v>
                </c:pt>
                <c:pt idx="4198">
                  <c:v>13.627409407423102</c:v>
                </c:pt>
                <c:pt idx="4199">
                  <c:v>13.628626171804434</c:v>
                </c:pt>
                <c:pt idx="4200">
                  <c:v>13.629662005799199</c:v>
                </c:pt>
                <c:pt idx="4201">
                  <c:v>13.63030444343422</c:v>
                </c:pt>
                <c:pt idx="4202">
                  <c:v>13.63073600301507</c:v>
                </c:pt>
                <c:pt idx="4203">
                  <c:v>13.630839237663984</c:v>
                </c:pt>
                <c:pt idx="4204">
                  <c:v>13.631040672867091</c:v>
                </c:pt>
                <c:pt idx="4205">
                  <c:v>13.631241402297178</c:v>
                </c:pt>
                <c:pt idx="4206">
                  <c:v>13.631367821322275</c:v>
                </c:pt>
                <c:pt idx="4207">
                  <c:v>13.63211038023551</c:v>
                </c:pt>
                <c:pt idx="4208">
                  <c:v>13.632755337852423</c:v>
                </c:pt>
                <c:pt idx="4209">
                  <c:v>13.632871450297483</c:v>
                </c:pt>
                <c:pt idx="4210">
                  <c:v>13.634221932980864</c:v>
                </c:pt>
                <c:pt idx="4211">
                  <c:v>13.635232587721255</c:v>
                </c:pt>
                <c:pt idx="4212">
                  <c:v>13.635465923938817</c:v>
                </c:pt>
                <c:pt idx="4213">
                  <c:v>13.635566208861915</c:v>
                </c:pt>
                <c:pt idx="4214">
                  <c:v>13.637409594536541</c:v>
                </c:pt>
                <c:pt idx="4215">
                  <c:v>13.637524684772183</c:v>
                </c:pt>
                <c:pt idx="4216">
                  <c:v>13.637920648639607</c:v>
                </c:pt>
                <c:pt idx="4217">
                  <c:v>13.638375986814722</c:v>
                </c:pt>
                <c:pt idx="4218">
                  <c:v>13.639877262975951</c:v>
                </c:pt>
                <c:pt idx="4219">
                  <c:v>13.641495241160198</c:v>
                </c:pt>
                <c:pt idx="4220">
                  <c:v>13.641508783492519</c:v>
                </c:pt>
                <c:pt idx="4221">
                  <c:v>13.642456200990344</c:v>
                </c:pt>
                <c:pt idx="4222">
                  <c:v>13.64288651312549</c:v>
                </c:pt>
                <c:pt idx="4223">
                  <c:v>13.643383566845234</c:v>
                </c:pt>
                <c:pt idx="4224">
                  <c:v>13.643523651151803</c:v>
                </c:pt>
                <c:pt idx="4225">
                  <c:v>13.643791837082844</c:v>
                </c:pt>
                <c:pt idx="4226">
                  <c:v>13.643809808576519</c:v>
                </c:pt>
                <c:pt idx="4227">
                  <c:v>13.644017476352538</c:v>
                </c:pt>
                <c:pt idx="4228">
                  <c:v>13.644190779210133</c:v>
                </c:pt>
                <c:pt idx="4229">
                  <c:v>13.645922181608823</c:v>
                </c:pt>
                <c:pt idx="4230">
                  <c:v>13.646092101043521</c:v>
                </c:pt>
                <c:pt idx="4231">
                  <c:v>13.647307917349229</c:v>
                </c:pt>
                <c:pt idx="4232">
                  <c:v>13.647607016846896</c:v>
                </c:pt>
                <c:pt idx="4233">
                  <c:v>13.649431650931392</c:v>
                </c:pt>
                <c:pt idx="4234">
                  <c:v>13.649735152122304</c:v>
                </c:pt>
                <c:pt idx="4235">
                  <c:v>13.64981558690069</c:v>
                </c:pt>
                <c:pt idx="4236">
                  <c:v>13.650020284260908</c:v>
                </c:pt>
                <c:pt idx="4237">
                  <c:v>13.651387314519107</c:v>
                </c:pt>
                <c:pt idx="4238">
                  <c:v>13.651844890287675</c:v>
                </c:pt>
                <c:pt idx="4239">
                  <c:v>13.65207258331372</c:v>
                </c:pt>
                <c:pt idx="4240">
                  <c:v>13.652841197821767</c:v>
                </c:pt>
                <c:pt idx="4241">
                  <c:v>13.653070982334754</c:v>
                </c:pt>
                <c:pt idx="4242">
                  <c:v>13.653346551086472</c:v>
                </c:pt>
                <c:pt idx="4243">
                  <c:v>13.653351217165561</c:v>
                </c:pt>
                <c:pt idx="4244">
                  <c:v>13.655267387127022</c:v>
                </c:pt>
                <c:pt idx="4245">
                  <c:v>13.656094279749265</c:v>
                </c:pt>
                <c:pt idx="4246">
                  <c:v>13.657298925014246</c:v>
                </c:pt>
                <c:pt idx="4247">
                  <c:v>13.657801771530922</c:v>
                </c:pt>
                <c:pt idx="4248">
                  <c:v>13.658664294621047</c:v>
                </c:pt>
                <c:pt idx="4249">
                  <c:v>13.658867378312044</c:v>
                </c:pt>
                <c:pt idx="4250">
                  <c:v>13.659446353125027</c:v>
                </c:pt>
                <c:pt idx="4251">
                  <c:v>13.660594154452124</c:v>
                </c:pt>
                <c:pt idx="4252">
                  <c:v>13.660649954785717</c:v>
                </c:pt>
                <c:pt idx="4253">
                  <c:v>13.660829570074222</c:v>
                </c:pt>
                <c:pt idx="4254">
                  <c:v>13.662400101110808</c:v>
                </c:pt>
                <c:pt idx="4255">
                  <c:v>13.663206348690396</c:v>
                </c:pt>
                <c:pt idx="4256">
                  <c:v>13.663376237417813</c:v>
                </c:pt>
                <c:pt idx="4257">
                  <c:v>13.664254457567498</c:v>
                </c:pt>
                <c:pt idx="4258">
                  <c:v>13.665341257014749</c:v>
                </c:pt>
                <c:pt idx="4259">
                  <c:v>13.666437721190526</c:v>
                </c:pt>
                <c:pt idx="4260">
                  <c:v>13.666563929285745</c:v>
                </c:pt>
                <c:pt idx="4261">
                  <c:v>13.666892549930878</c:v>
                </c:pt>
                <c:pt idx="4262">
                  <c:v>13.667010965796106</c:v>
                </c:pt>
                <c:pt idx="4263">
                  <c:v>13.667072965842213</c:v>
                </c:pt>
                <c:pt idx="4264">
                  <c:v>13.6673181360883</c:v>
                </c:pt>
                <c:pt idx="4265">
                  <c:v>13.667499846123315</c:v>
                </c:pt>
                <c:pt idx="4266">
                  <c:v>13.669247132181894</c:v>
                </c:pt>
                <c:pt idx="4267">
                  <c:v>13.670224557739191</c:v>
                </c:pt>
                <c:pt idx="4268">
                  <c:v>13.670275379610477</c:v>
                </c:pt>
                <c:pt idx="4269">
                  <c:v>13.670577956100605</c:v>
                </c:pt>
                <c:pt idx="4270">
                  <c:v>13.671373761655667</c:v>
                </c:pt>
                <c:pt idx="4271">
                  <c:v>13.671562683456122</c:v>
                </c:pt>
                <c:pt idx="4272">
                  <c:v>13.671987554750771</c:v>
                </c:pt>
                <c:pt idx="4273">
                  <c:v>13.672103653401157</c:v>
                </c:pt>
                <c:pt idx="4274">
                  <c:v>13.672234774385963</c:v>
                </c:pt>
                <c:pt idx="4275">
                  <c:v>13.672295295343742</c:v>
                </c:pt>
                <c:pt idx="4276">
                  <c:v>13.672632911174167</c:v>
                </c:pt>
                <c:pt idx="4277">
                  <c:v>13.672651409045098</c:v>
                </c:pt>
                <c:pt idx="4278">
                  <c:v>13.672758391056789</c:v>
                </c:pt>
                <c:pt idx="4279">
                  <c:v>13.672763711619549</c:v>
                </c:pt>
                <c:pt idx="4280">
                  <c:v>13.673410772628602</c:v>
                </c:pt>
                <c:pt idx="4281">
                  <c:v>13.674403762236491</c:v>
                </c:pt>
                <c:pt idx="4282">
                  <c:v>13.675142534544648</c:v>
                </c:pt>
                <c:pt idx="4283">
                  <c:v>13.675449192697982</c:v>
                </c:pt>
                <c:pt idx="4284">
                  <c:v>13.675534500777038</c:v>
                </c:pt>
                <c:pt idx="4285">
                  <c:v>13.675674691922971</c:v>
                </c:pt>
                <c:pt idx="4286">
                  <c:v>13.676154712028822</c:v>
                </c:pt>
                <c:pt idx="4287">
                  <c:v>13.677686388410692</c:v>
                </c:pt>
                <c:pt idx="4288">
                  <c:v>13.677738648326642</c:v>
                </c:pt>
                <c:pt idx="4289">
                  <c:v>13.678727904414549</c:v>
                </c:pt>
                <c:pt idx="4290">
                  <c:v>13.679011041148833</c:v>
                </c:pt>
                <c:pt idx="4291">
                  <c:v>13.679357741336476</c:v>
                </c:pt>
                <c:pt idx="4292">
                  <c:v>13.679772754179762</c:v>
                </c:pt>
                <c:pt idx="4293">
                  <c:v>13.681272534086254</c:v>
                </c:pt>
                <c:pt idx="4294">
                  <c:v>13.682827016497626</c:v>
                </c:pt>
                <c:pt idx="4295">
                  <c:v>13.68328956775091</c:v>
                </c:pt>
                <c:pt idx="4296">
                  <c:v>13.684731647275882</c:v>
                </c:pt>
                <c:pt idx="4297">
                  <c:v>13.685012920327765</c:v>
                </c:pt>
                <c:pt idx="4298">
                  <c:v>13.685240893801186</c:v>
                </c:pt>
                <c:pt idx="4299">
                  <c:v>13.685502389091905</c:v>
                </c:pt>
                <c:pt idx="4300">
                  <c:v>13.685679495948859</c:v>
                </c:pt>
                <c:pt idx="4301">
                  <c:v>13.686725299381129</c:v>
                </c:pt>
                <c:pt idx="4302">
                  <c:v>13.686839188890348</c:v>
                </c:pt>
                <c:pt idx="4303">
                  <c:v>13.686918978704631</c:v>
                </c:pt>
                <c:pt idx="4304">
                  <c:v>13.68732232115693</c:v>
                </c:pt>
                <c:pt idx="4305">
                  <c:v>13.68756413481783</c:v>
                </c:pt>
                <c:pt idx="4306">
                  <c:v>13.687592009326906</c:v>
                </c:pt>
                <c:pt idx="4307">
                  <c:v>13.687802950856646</c:v>
                </c:pt>
                <c:pt idx="4308">
                  <c:v>13.688346520201906</c:v>
                </c:pt>
                <c:pt idx="4309">
                  <c:v>13.688586248476353</c:v>
                </c:pt>
                <c:pt idx="4310">
                  <c:v>13.688989041745511</c:v>
                </c:pt>
                <c:pt idx="4311">
                  <c:v>13.689129301902703</c:v>
                </c:pt>
                <c:pt idx="4312">
                  <c:v>13.689612285119225</c:v>
                </c:pt>
                <c:pt idx="4313">
                  <c:v>13.689733339157216</c:v>
                </c:pt>
                <c:pt idx="4314">
                  <c:v>13.690051511688221</c:v>
                </c:pt>
                <c:pt idx="4315">
                  <c:v>13.690944877581533</c:v>
                </c:pt>
                <c:pt idx="4316">
                  <c:v>13.690972425014223</c:v>
                </c:pt>
                <c:pt idx="4317">
                  <c:v>13.691399283861273</c:v>
                </c:pt>
                <c:pt idx="4318">
                  <c:v>13.691732524653702</c:v>
                </c:pt>
                <c:pt idx="4319">
                  <c:v>13.691877324637401</c:v>
                </c:pt>
                <c:pt idx="4320">
                  <c:v>13.692178486567565</c:v>
                </c:pt>
                <c:pt idx="4321">
                  <c:v>13.694103632080399</c:v>
                </c:pt>
                <c:pt idx="4322">
                  <c:v>13.694387095350333</c:v>
                </c:pt>
                <c:pt idx="4323">
                  <c:v>13.694474697858791</c:v>
                </c:pt>
                <c:pt idx="4324">
                  <c:v>13.695425157488568</c:v>
                </c:pt>
                <c:pt idx="4325">
                  <c:v>13.697052617669549</c:v>
                </c:pt>
                <c:pt idx="4326">
                  <c:v>13.697352038444922</c:v>
                </c:pt>
                <c:pt idx="4327">
                  <c:v>13.697548540289292</c:v>
                </c:pt>
                <c:pt idx="4328">
                  <c:v>13.697856571022506</c:v>
                </c:pt>
                <c:pt idx="4329">
                  <c:v>13.698193135219856</c:v>
                </c:pt>
                <c:pt idx="4330">
                  <c:v>13.699083607265003</c:v>
                </c:pt>
                <c:pt idx="4331">
                  <c:v>13.699675308927691</c:v>
                </c:pt>
                <c:pt idx="4332">
                  <c:v>13.699968673886774</c:v>
                </c:pt>
                <c:pt idx="4333">
                  <c:v>13.700248875614905</c:v>
                </c:pt>
                <c:pt idx="4334">
                  <c:v>13.701144624235777</c:v>
                </c:pt>
                <c:pt idx="4335">
                  <c:v>13.701222835235789</c:v>
                </c:pt>
                <c:pt idx="4336">
                  <c:v>13.701572588583574</c:v>
                </c:pt>
                <c:pt idx="4337">
                  <c:v>13.701638709589455</c:v>
                </c:pt>
                <c:pt idx="4338">
                  <c:v>13.701755055148508</c:v>
                </c:pt>
                <c:pt idx="4339">
                  <c:v>13.70309896567138</c:v>
                </c:pt>
                <c:pt idx="4340">
                  <c:v>13.704526517555042</c:v>
                </c:pt>
                <c:pt idx="4341">
                  <c:v>13.70519863372034</c:v>
                </c:pt>
                <c:pt idx="4342">
                  <c:v>13.705874306137318</c:v>
                </c:pt>
                <c:pt idx="4343">
                  <c:v>13.705985228254253</c:v>
                </c:pt>
                <c:pt idx="4344">
                  <c:v>13.706242352289504</c:v>
                </c:pt>
                <c:pt idx="4345">
                  <c:v>13.706308433026717</c:v>
                </c:pt>
                <c:pt idx="4346">
                  <c:v>13.707324446711718</c:v>
                </c:pt>
                <c:pt idx="4347">
                  <c:v>13.70740779815079</c:v>
                </c:pt>
                <c:pt idx="4348">
                  <c:v>13.707836557208799</c:v>
                </c:pt>
                <c:pt idx="4349">
                  <c:v>13.708067888959601</c:v>
                </c:pt>
                <c:pt idx="4350">
                  <c:v>13.708660723426929</c:v>
                </c:pt>
                <c:pt idx="4351">
                  <c:v>13.708771723840101</c:v>
                </c:pt>
                <c:pt idx="4352">
                  <c:v>13.709087000688386</c:v>
                </c:pt>
                <c:pt idx="4353">
                  <c:v>13.709796970299287</c:v>
                </c:pt>
                <c:pt idx="4354">
                  <c:v>13.709956045399316</c:v>
                </c:pt>
                <c:pt idx="4355">
                  <c:v>13.710946313536981</c:v>
                </c:pt>
                <c:pt idx="4356">
                  <c:v>13.711772955800903</c:v>
                </c:pt>
                <c:pt idx="4357">
                  <c:v>13.712726677598331</c:v>
                </c:pt>
                <c:pt idx="4358">
                  <c:v>13.712770118057495</c:v>
                </c:pt>
                <c:pt idx="4359">
                  <c:v>13.712898303188339</c:v>
                </c:pt>
                <c:pt idx="4360">
                  <c:v>13.712984319610895</c:v>
                </c:pt>
                <c:pt idx="4361">
                  <c:v>13.713162859839009</c:v>
                </c:pt>
                <c:pt idx="4362">
                  <c:v>13.713812157957793</c:v>
                </c:pt>
                <c:pt idx="4363">
                  <c:v>13.714310094858016</c:v>
                </c:pt>
                <c:pt idx="4364">
                  <c:v>13.714464454622515</c:v>
                </c:pt>
                <c:pt idx="4365">
                  <c:v>13.714607105146198</c:v>
                </c:pt>
                <c:pt idx="4366">
                  <c:v>13.715247247957805</c:v>
                </c:pt>
                <c:pt idx="4367">
                  <c:v>13.715445144481002</c:v>
                </c:pt>
                <c:pt idx="4368">
                  <c:v>13.715778903845095</c:v>
                </c:pt>
                <c:pt idx="4369">
                  <c:v>13.71592386020253</c:v>
                </c:pt>
                <c:pt idx="4370">
                  <c:v>13.716084623995682</c:v>
                </c:pt>
                <c:pt idx="4371">
                  <c:v>13.716402272480895</c:v>
                </c:pt>
                <c:pt idx="4372">
                  <c:v>13.716818897588574</c:v>
                </c:pt>
                <c:pt idx="4373">
                  <c:v>13.717095744557797</c:v>
                </c:pt>
                <c:pt idx="4374">
                  <c:v>13.717238748516703</c:v>
                </c:pt>
                <c:pt idx="4375">
                  <c:v>13.719167273394921</c:v>
                </c:pt>
                <c:pt idx="4376">
                  <c:v>13.72021865011569</c:v>
                </c:pt>
                <c:pt idx="4377">
                  <c:v>13.720867478060965</c:v>
                </c:pt>
                <c:pt idx="4378">
                  <c:v>13.721190102945979</c:v>
                </c:pt>
                <c:pt idx="4379">
                  <c:v>13.721303915084524</c:v>
                </c:pt>
                <c:pt idx="4380">
                  <c:v>13.72197270510711</c:v>
                </c:pt>
                <c:pt idx="4381">
                  <c:v>13.722021192658893</c:v>
                </c:pt>
                <c:pt idx="4382">
                  <c:v>13.722534483380812</c:v>
                </c:pt>
                <c:pt idx="4383">
                  <c:v>13.722692834843135</c:v>
                </c:pt>
                <c:pt idx="4384">
                  <c:v>13.72290481277961</c:v>
                </c:pt>
                <c:pt idx="4385">
                  <c:v>13.723530632017976</c:v>
                </c:pt>
                <c:pt idx="4386">
                  <c:v>13.724782359699566</c:v>
                </c:pt>
                <c:pt idx="4387">
                  <c:v>13.724951280386225</c:v>
                </c:pt>
                <c:pt idx="4388">
                  <c:v>13.725269595398123</c:v>
                </c:pt>
                <c:pt idx="4389">
                  <c:v>13.725382748306748</c:v>
                </c:pt>
                <c:pt idx="4390">
                  <c:v>13.728201193156062</c:v>
                </c:pt>
                <c:pt idx="4391">
                  <c:v>13.728610223067166</c:v>
                </c:pt>
                <c:pt idx="4392">
                  <c:v>13.728670713569986</c:v>
                </c:pt>
                <c:pt idx="4393">
                  <c:v>13.72883396635315</c:v>
                </c:pt>
                <c:pt idx="4394">
                  <c:v>13.729276285677861</c:v>
                </c:pt>
                <c:pt idx="4395">
                  <c:v>13.730763663816882</c:v>
                </c:pt>
                <c:pt idx="4396">
                  <c:v>13.731298230765194</c:v>
                </c:pt>
                <c:pt idx="4397">
                  <c:v>13.731962301144833</c:v>
                </c:pt>
                <c:pt idx="4398">
                  <c:v>13.732604492314893</c:v>
                </c:pt>
                <c:pt idx="4399">
                  <c:v>13.733177631882429</c:v>
                </c:pt>
                <c:pt idx="4400">
                  <c:v>13.734272281294784</c:v>
                </c:pt>
                <c:pt idx="4401">
                  <c:v>13.73432163498518</c:v>
                </c:pt>
                <c:pt idx="4402">
                  <c:v>13.734355787883166</c:v>
                </c:pt>
                <c:pt idx="4403">
                  <c:v>13.735201478497036</c:v>
                </c:pt>
                <c:pt idx="4404">
                  <c:v>13.735434284372523</c:v>
                </c:pt>
                <c:pt idx="4405">
                  <c:v>13.735896888908165</c:v>
                </c:pt>
                <c:pt idx="4406">
                  <c:v>13.73655637753879</c:v>
                </c:pt>
                <c:pt idx="4407">
                  <c:v>13.737082825425507</c:v>
                </c:pt>
                <c:pt idx="4408">
                  <c:v>13.737337580066834</c:v>
                </c:pt>
                <c:pt idx="4409">
                  <c:v>13.738410794470527</c:v>
                </c:pt>
                <c:pt idx="4410">
                  <c:v>13.738620261575074</c:v>
                </c:pt>
                <c:pt idx="4411">
                  <c:v>13.739001060991235</c:v>
                </c:pt>
                <c:pt idx="4412">
                  <c:v>13.739712700032769</c:v>
                </c:pt>
                <c:pt idx="4413">
                  <c:v>13.740487629777395</c:v>
                </c:pt>
                <c:pt idx="4414">
                  <c:v>13.740832892910337</c:v>
                </c:pt>
                <c:pt idx="4415">
                  <c:v>13.741155547952978</c:v>
                </c:pt>
                <c:pt idx="4416">
                  <c:v>13.741335456841929</c:v>
                </c:pt>
                <c:pt idx="4417">
                  <c:v>13.74248264738222</c:v>
                </c:pt>
                <c:pt idx="4418">
                  <c:v>13.742891136091906</c:v>
                </c:pt>
                <c:pt idx="4419">
                  <c:v>13.743242253125347</c:v>
                </c:pt>
                <c:pt idx="4420">
                  <c:v>13.743817504134235</c:v>
                </c:pt>
                <c:pt idx="4421">
                  <c:v>13.743935310050137</c:v>
                </c:pt>
                <c:pt idx="4422">
                  <c:v>13.745047560848533</c:v>
                </c:pt>
                <c:pt idx="4423">
                  <c:v>13.74586480028958</c:v>
                </c:pt>
                <c:pt idx="4424">
                  <c:v>13.745923924494864</c:v>
                </c:pt>
                <c:pt idx="4425">
                  <c:v>13.747080894525364</c:v>
                </c:pt>
                <c:pt idx="4426">
                  <c:v>13.74806925663548</c:v>
                </c:pt>
                <c:pt idx="4427">
                  <c:v>13.748136116487574</c:v>
                </c:pt>
                <c:pt idx="4428">
                  <c:v>13.748296331841043</c:v>
                </c:pt>
                <c:pt idx="4429">
                  <c:v>13.748441384273216</c:v>
                </c:pt>
                <c:pt idx="4430">
                  <c:v>13.748961890156094</c:v>
                </c:pt>
                <c:pt idx="4431">
                  <c:v>13.749198381198756</c:v>
                </c:pt>
                <c:pt idx="4432">
                  <c:v>13.749501512686869</c:v>
                </c:pt>
                <c:pt idx="4433">
                  <c:v>13.749616207714919</c:v>
                </c:pt>
                <c:pt idx="4434">
                  <c:v>13.749938572665169</c:v>
                </c:pt>
                <c:pt idx="4435">
                  <c:v>13.750767766537441</c:v>
                </c:pt>
                <c:pt idx="4436">
                  <c:v>13.750956223633469</c:v>
                </c:pt>
                <c:pt idx="4437">
                  <c:v>13.75111006278968</c:v>
                </c:pt>
                <c:pt idx="4438">
                  <c:v>13.751958083044137</c:v>
                </c:pt>
                <c:pt idx="4439">
                  <c:v>13.752048780850275</c:v>
                </c:pt>
                <c:pt idx="4440">
                  <c:v>13.75262792611689</c:v>
                </c:pt>
                <c:pt idx="4441">
                  <c:v>13.753279523112839</c:v>
                </c:pt>
                <c:pt idx="4442">
                  <c:v>13.753346408225683</c:v>
                </c:pt>
                <c:pt idx="4443">
                  <c:v>13.753580593288603</c:v>
                </c:pt>
                <c:pt idx="4444">
                  <c:v>13.753583432743943</c:v>
                </c:pt>
                <c:pt idx="4445">
                  <c:v>13.754493221121113</c:v>
                </c:pt>
                <c:pt idx="4446">
                  <c:v>13.755807288665974</c:v>
                </c:pt>
                <c:pt idx="4447">
                  <c:v>13.755897916973071</c:v>
                </c:pt>
                <c:pt idx="4448">
                  <c:v>13.756092170817237</c:v>
                </c:pt>
                <c:pt idx="4449">
                  <c:v>13.756274170746854</c:v>
                </c:pt>
                <c:pt idx="4450">
                  <c:v>13.756340635633636</c:v>
                </c:pt>
                <c:pt idx="4451">
                  <c:v>13.756421849165953</c:v>
                </c:pt>
                <c:pt idx="4452">
                  <c:v>13.759198464749112</c:v>
                </c:pt>
                <c:pt idx="4453">
                  <c:v>13.759315562589197</c:v>
                </c:pt>
                <c:pt idx="4454">
                  <c:v>13.760263064669012</c:v>
                </c:pt>
                <c:pt idx="4455">
                  <c:v>13.760293932627423</c:v>
                </c:pt>
                <c:pt idx="4456">
                  <c:v>13.760379224575932</c:v>
                </c:pt>
                <c:pt idx="4457">
                  <c:v>13.761623647788229</c:v>
                </c:pt>
                <c:pt idx="4458">
                  <c:v>13.761920086869587</c:v>
                </c:pt>
                <c:pt idx="4459">
                  <c:v>13.76224119078006</c:v>
                </c:pt>
                <c:pt idx="4460">
                  <c:v>13.76255869302695</c:v>
                </c:pt>
                <c:pt idx="4461">
                  <c:v>13.7639558102937</c:v>
                </c:pt>
                <c:pt idx="4462">
                  <c:v>13.7649532136774</c:v>
                </c:pt>
                <c:pt idx="4463">
                  <c:v>13.765282785842306</c:v>
                </c:pt>
                <c:pt idx="4464">
                  <c:v>13.765325825193935</c:v>
                </c:pt>
                <c:pt idx="4465">
                  <c:v>13.765897700021728</c:v>
                </c:pt>
                <c:pt idx="4466">
                  <c:v>13.766357348904595</c:v>
                </c:pt>
                <c:pt idx="4467">
                  <c:v>13.767167955301092</c:v>
                </c:pt>
                <c:pt idx="4468">
                  <c:v>13.767274563815961</c:v>
                </c:pt>
                <c:pt idx="4469">
                  <c:v>13.767374234599025</c:v>
                </c:pt>
                <c:pt idx="4470">
                  <c:v>13.768302757281313</c:v>
                </c:pt>
                <c:pt idx="4471">
                  <c:v>13.769195986051109</c:v>
                </c:pt>
                <c:pt idx="4472">
                  <c:v>13.7692893812292</c:v>
                </c:pt>
                <c:pt idx="4473">
                  <c:v>13.769665192579465</c:v>
                </c:pt>
                <c:pt idx="4474">
                  <c:v>13.770188912720371</c:v>
                </c:pt>
                <c:pt idx="4475">
                  <c:v>13.77038496712361</c:v>
                </c:pt>
                <c:pt idx="4476">
                  <c:v>13.770597993953555</c:v>
                </c:pt>
                <c:pt idx="4477">
                  <c:v>13.771242766695769</c:v>
                </c:pt>
                <c:pt idx="4478">
                  <c:v>13.771367633127316</c:v>
                </c:pt>
                <c:pt idx="4479">
                  <c:v>13.772593763547018</c:v>
                </c:pt>
                <c:pt idx="4480">
                  <c:v>13.772970454187101</c:v>
                </c:pt>
                <c:pt idx="4481">
                  <c:v>13.773308976601557</c:v>
                </c:pt>
                <c:pt idx="4482">
                  <c:v>13.773623495076691</c:v>
                </c:pt>
                <c:pt idx="4483">
                  <c:v>13.773992602839801</c:v>
                </c:pt>
                <c:pt idx="4484">
                  <c:v>13.77401134537193</c:v>
                </c:pt>
                <c:pt idx="4485">
                  <c:v>13.77412189977113</c:v>
                </c:pt>
                <c:pt idx="4486">
                  <c:v>13.774461994167362</c:v>
                </c:pt>
                <c:pt idx="4487">
                  <c:v>13.774979558776867</c:v>
                </c:pt>
                <c:pt idx="4488">
                  <c:v>13.775007871135436</c:v>
                </c:pt>
                <c:pt idx="4489">
                  <c:v>13.775587647772454</c:v>
                </c:pt>
                <c:pt idx="4490">
                  <c:v>13.776881916188113</c:v>
                </c:pt>
                <c:pt idx="4491">
                  <c:v>13.777253409099616</c:v>
                </c:pt>
                <c:pt idx="4492">
                  <c:v>13.777287751180054</c:v>
                </c:pt>
                <c:pt idx="4493">
                  <c:v>13.777556134915933</c:v>
                </c:pt>
                <c:pt idx="4494">
                  <c:v>13.778183782361785</c:v>
                </c:pt>
                <c:pt idx="4495">
                  <c:v>13.779065868496248</c:v>
                </c:pt>
                <c:pt idx="4496">
                  <c:v>13.779573233219914</c:v>
                </c:pt>
                <c:pt idx="4497">
                  <c:v>13.779716471417803</c:v>
                </c:pt>
                <c:pt idx="4498">
                  <c:v>13.780314152983962</c:v>
                </c:pt>
                <c:pt idx="4499">
                  <c:v>13.780358794425755</c:v>
                </c:pt>
                <c:pt idx="4500">
                  <c:v>13.780674162497771</c:v>
                </c:pt>
                <c:pt idx="4501">
                  <c:v>13.781124623689331</c:v>
                </c:pt>
                <c:pt idx="4502">
                  <c:v>13.781408489731074</c:v>
                </c:pt>
                <c:pt idx="4503">
                  <c:v>13.78283567134249</c:v>
                </c:pt>
                <c:pt idx="4504">
                  <c:v>13.784945841211345</c:v>
                </c:pt>
                <c:pt idx="4505">
                  <c:v>13.784985096145132</c:v>
                </c:pt>
                <c:pt idx="4506">
                  <c:v>13.785848157560977</c:v>
                </c:pt>
                <c:pt idx="4507">
                  <c:v>13.788431807939375</c:v>
                </c:pt>
                <c:pt idx="4508">
                  <c:v>13.78947236356888</c:v>
                </c:pt>
                <c:pt idx="4509">
                  <c:v>13.790515519996145</c:v>
                </c:pt>
                <c:pt idx="4510">
                  <c:v>13.79063478856812</c:v>
                </c:pt>
                <c:pt idx="4511">
                  <c:v>13.790710114871715</c:v>
                </c:pt>
                <c:pt idx="4512">
                  <c:v>13.792378099629579</c:v>
                </c:pt>
                <c:pt idx="4513">
                  <c:v>13.793802003363433</c:v>
                </c:pt>
                <c:pt idx="4514">
                  <c:v>13.794345065956746</c:v>
                </c:pt>
                <c:pt idx="4515">
                  <c:v>13.795058171459715</c:v>
                </c:pt>
                <c:pt idx="4516">
                  <c:v>13.79604888799758</c:v>
                </c:pt>
                <c:pt idx="4517">
                  <c:v>13.796349407892912</c:v>
                </c:pt>
                <c:pt idx="4518">
                  <c:v>13.796357494334586</c:v>
                </c:pt>
                <c:pt idx="4519">
                  <c:v>13.796810118032329</c:v>
                </c:pt>
                <c:pt idx="4520">
                  <c:v>13.798882554407651</c:v>
                </c:pt>
                <c:pt idx="4521">
                  <c:v>13.799716423736664</c:v>
                </c:pt>
                <c:pt idx="4522">
                  <c:v>13.800218598249955</c:v>
                </c:pt>
                <c:pt idx="4523">
                  <c:v>13.801143516124796</c:v>
                </c:pt>
                <c:pt idx="4524">
                  <c:v>13.801278513781108</c:v>
                </c:pt>
                <c:pt idx="4525">
                  <c:v>13.801525430403085</c:v>
                </c:pt>
                <c:pt idx="4526">
                  <c:v>13.802119470259877</c:v>
                </c:pt>
                <c:pt idx="4527">
                  <c:v>13.80225878574872</c:v>
                </c:pt>
                <c:pt idx="4528">
                  <c:v>13.802786975696488</c:v>
                </c:pt>
                <c:pt idx="4529">
                  <c:v>13.803005081231827</c:v>
                </c:pt>
                <c:pt idx="4530">
                  <c:v>13.80330878701302</c:v>
                </c:pt>
                <c:pt idx="4531">
                  <c:v>13.803396338785854</c:v>
                </c:pt>
                <c:pt idx="4532">
                  <c:v>13.803764160175383</c:v>
                </c:pt>
                <c:pt idx="4533">
                  <c:v>13.803992560567746</c:v>
                </c:pt>
                <c:pt idx="4534">
                  <c:v>13.804393478288045</c:v>
                </c:pt>
                <c:pt idx="4535">
                  <c:v>13.804406426228489</c:v>
                </c:pt>
                <c:pt idx="4536">
                  <c:v>13.804944241680877</c:v>
                </c:pt>
                <c:pt idx="4537">
                  <c:v>13.805507737993496</c:v>
                </c:pt>
                <c:pt idx="4538">
                  <c:v>13.805760694669127</c:v>
                </c:pt>
                <c:pt idx="4539">
                  <c:v>13.805776876084401</c:v>
                </c:pt>
                <c:pt idx="4540">
                  <c:v>13.806912033594996</c:v>
                </c:pt>
                <c:pt idx="4541">
                  <c:v>13.808382603041565</c:v>
                </c:pt>
                <c:pt idx="4542">
                  <c:v>13.808452298690089</c:v>
                </c:pt>
                <c:pt idx="4543">
                  <c:v>13.80851287453304</c:v>
                </c:pt>
                <c:pt idx="4544">
                  <c:v>13.808696321698871</c:v>
                </c:pt>
                <c:pt idx="4545">
                  <c:v>13.808924131549443</c:v>
                </c:pt>
                <c:pt idx="4546">
                  <c:v>13.810152290240621</c:v>
                </c:pt>
                <c:pt idx="4547">
                  <c:v>13.810678753525329</c:v>
                </c:pt>
                <c:pt idx="4548">
                  <c:v>13.811446156958613</c:v>
                </c:pt>
                <c:pt idx="4549">
                  <c:v>13.812312223498187</c:v>
                </c:pt>
                <c:pt idx="4550">
                  <c:v>13.812490960818858</c:v>
                </c:pt>
                <c:pt idx="4551">
                  <c:v>13.812510236232546</c:v>
                </c:pt>
                <c:pt idx="4552">
                  <c:v>13.812532567429237</c:v>
                </c:pt>
                <c:pt idx="4553">
                  <c:v>13.812755199428915</c:v>
                </c:pt>
                <c:pt idx="4554">
                  <c:v>13.81342719807486</c:v>
                </c:pt>
                <c:pt idx="4555">
                  <c:v>13.813731751961004</c:v>
                </c:pt>
                <c:pt idx="4556">
                  <c:v>13.814101290585095</c:v>
                </c:pt>
                <c:pt idx="4557">
                  <c:v>13.814529212386025</c:v>
                </c:pt>
                <c:pt idx="4558">
                  <c:v>13.814843163518685</c:v>
                </c:pt>
                <c:pt idx="4559">
                  <c:v>13.81493101019238</c:v>
                </c:pt>
                <c:pt idx="4560">
                  <c:v>13.815157311178533</c:v>
                </c:pt>
                <c:pt idx="4561">
                  <c:v>13.81522572958195</c:v>
                </c:pt>
                <c:pt idx="4562">
                  <c:v>13.815888395439014</c:v>
                </c:pt>
                <c:pt idx="4563">
                  <c:v>13.81590793888846</c:v>
                </c:pt>
                <c:pt idx="4564">
                  <c:v>13.8171720215602</c:v>
                </c:pt>
                <c:pt idx="4565">
                  <c:v>13.817354577021234</c:v>
                </c:pt>
                <c:pt idx="4566">
                  <c:v>13.817570221594066</c:v>
                </c:pt>
                <c:pt idx="4567">
                  <c:v>13.81821071172466</c:v>
                </c:pt>
                <c:pt idx="4568">
                  <c:v>13.818669759809564</c:v>
                </c:pt>
                <c:pt idx="4569">
                  <c:v>13.81888379713631</c:v>
                </c:pt>
                <c:pt idx="4570">
                  <c:v>13.820530458256862</c:v>
                </c:pt>
                <c:pt idx="4571">
                  <c:v>13.820947069776816</c:v>
                </c:pt>
                <c:pt idx="4572">
                  <c:v>13.822124189580302</c:v>
                </c:pt>
                <c:pt idx="4573">
                  <c:v>13.822243270387126</c:v>
                </c:pt>
                <c:pt idx="4574">
                  <c:v>13.822578214075454</c:v>
                </c:pt>
                <c:pt idx="4575">
                  <c:v>13.824021485470023</c:v>
                </c:pt>
                <c:pt idx="4576">
                  <c:v>13.82412966860047</c:v>
                </c:pt>
                <c:pt idx="4577">
                  <c:v>13.825662185401463</c:v>
                </c:pt>
                <c:pt idx="4578">
                  <c:v>13.826350418754572</c:v>
                </c:pt>
                <c:pt idx="4579">
                  <c:v>13.826372850192396</c:v>
                </c:pt>
                <c:pt idx="4580">
                  <c:v>13.826634349852819</c:v>
                </c:pt>
                <c:pt idx="4581">
                  <c:v>13.826763946357026</c:v>
                </c:pt>
                <c:pt idx="4582">
                  <c:v>13.826807894381691</c:v>
                </c:pt>
                <c:pt idx="4583">
                  <c:v>13.826942258812675</c:v>
                </c:pt>
                <c:pt idx="4584">
                  <c:v>13.827003937622322</c:v>
                </c:pt>
                <c:pt idx="4585">
                  <c:v>13.827018892978321</c:v>
                </c:pt>
                <c:pt idx="4586">
                  <c:v>13.827507774769265</c:v>
                </c:pt>
                <c:pt idx="4587">
                  <c:v>13.828352256899164</c:v>
                </c:pt>
                <c:pt idx="4588">
                  <c:v>13.830215647744305</c:v>
                </c:pt>
                <c:pt idx="4589">
                  <c:v>13.832832986142158</c:v>
                </c:pt>
                <c:pt idx="4590">
                  <c:v>13.833610506064408</c:v>
                </c:pt>
                <c:pt idx="4591">
                  <c:v>13.833825332702233</c:v>
                </c:pt>
                <c:pt idx="4592">
                  <c:v>13.834829624703048</c:v>
                </c:pt>
                <c:pt idx="4593">
                  <c:v>13.834959742021471</c:v>
                </c:pt>
                <c:pt idx="4594">
                  <c:v>13.835292825232656</c:v>
                </c:pt>
                <c:pt idx="4595">
                  <c:v>13.83644957123556</c:v>
                </c:pt>
                <c:pt idx="4596">
                  <c:v>13.836896182233325</c:v>
                </c:pt>
                <c:pt idx="4597">
                  <c:v>13.838026692701449</c:v>
                </c:pt>
                <c:pt idx="4598">
                  <c:v>13.838205890992633</c:v>
                </c:pt>
                <c:pt idx="4599">
                  <c:v>13.838380719941807</c:v>
                </c:pt>
                <c:pt idx="4600">
                  <c:v>13.839329056651678</c:v>
                </c:pt>
                <c:pt idx="4601">
                  <c:v>13.839479668943923</c:v>
                </c:pt>
                <c:pt idx="4602">
                  <c:v>13.840588424395968</c:v>
                </c:pt>
                <c:pt idx="4603">
                  <c:v>13.840783094058608</c:v>
                </c:pt>
                <c:pt idx="4604">
                  <c:v>13.841029399208978</c:v>
                </c:pt>
                <c:pt idx="4605">
                  <c:v>13.841160842151631</c:v>
                </c:pt>
                <c:pt idx="4606">
                  <c:v>13.841282001343181</c:v>
                </c:pt>
                <c:pt idx="4607">
                  <c:v>13.841406355280018</c:v>
                </c:pt>
                <c:pt idx="4608">
                  <c:v>13.841444111090889</c:v>
                </c:pt>
                <c:pt idx="4609">
                  <c:v>13.842168901772158</c:v>
                </c:pt>
                <c:pt idx="4610">
                  <c:v>13.843116066048271</c:v>
                </c:pt>
                <c:pt idx="4611">
                  <c:v>13.843125335670742</c:v>
                </c:pt>
                <c:pt idx="4612">
                  <c:v>13.843515210101984</c:v>
                </c:pt>
                <c:pt idx="4613">
                  <c:v>13.84488395487778</c:v>
                </c:pt>
                <c:pt idx="4614">
                  <c:v>13.846581238252796</c:v>
                </c:pt>
                <c:pt idx="4615">
                  <c:v>13.847277747029674</c:v>
                </c:pt>
                <c:pt idx="4616">
                  <c:v>13.847341349193199</c:v>
                </c:pt>
                <c:pt idx="4617">
                  <c:v>13.847370975359185</c:v>
                </c:pt>
                <c:pt idx="4618">
                  <c:v>13.847888492457814</c:v>
                </c:pt>
                <c:pt idx="4619">
                  <c:v>13.848736731313503</c:v>
                </c:pt>
                <c:pt idx="4620">
                  <c:v>13.849449630495895</c:v>
                </c:pt>
                <c:pt idx="4621">
                  <c:v>13.8508195558037</c:v>
                </c:pt>
                <c:pt idx="4622">
                  <c:v>13.851729577103663</c:v>
                </c:pt>
                <c:pt idx="4623">
                  <c:v>13.851840273135142</c:v>
                </c:pt>
                <c:pt idx="4624">
                  <c:v>13.852359625411729</c:v>
                </c:pt>
                <c:pt idx="4625">
                  <c:v>13.853372515747964</c:v>
                </c:pt>
                <c:pt idx="4626">
                  <c:v>13.853829881570171</c:v>
                </c:pt>
                <c:pt idx="4627">
                  <c:v>13.854102536452809</c:v>
                </c:pt>
                <c:pt idx="4628">
                  <c:v>13.855092613978028</c:v>
                </c:pt>
                <c:pt idx="4629">
                  <c:v>13.855163484694621</c:v>
                </c:pt>
                <c:pt idx="4630">
                  <c:v>13.855482621896998</c:v>
                </c:pt>
                <c:pt idx="4631">
                  <c:v>13.856552918338565</c:v>
                </c:pt>
                <c:pt idx="4632">
                  <c:v>13.857086421762787</c:v>
                </c:pt>
                <c:pt idx="4633">
                  <c:v>13.858277725815368</c:v>
                </c:pt>
                <c:pt idx="4634">
                  <c:v>13.858722798357691</c:v>
                </c:pt>
                <c:pt idx="4635">
                  <c:v>13.859211005619102</c:v>
                </c:pt>
                <c:pt idx="4636">
                  <c:v>13.861756430912028</c:v>
                </c:pt>
                <c:pt idx="4637">
                  <c:v>13.86352226187223</c:v>
                </c:pt>
                <c:pt idx="4638">
                  <c:v>13.86446082446993</c:v>
                </c:pt>
                <c:pt idx="4639">
                  <c:v>13.865594326079632</c:v>
                </c:pt>
                <c:pt idx="4640">
                  <c:v>13.86706787934094</c:v>
                </c:pt>
                <c:pt idx="4641">
                  <c:v>13.867337447402319</c:v>
                </c:pt>
                <c:pt idx="4642">
                  <c:v>13.867365275104902</c:v>
                </c:pt>
                <c:pt idx="4643">
                  <c:v>13.867931186276742</c:v>
                </c:pt>
                <c:pt idx="4644">
                  <c:v>13.868562118426233</c:v>
                </c:pt>
                <c:pt idx="4645">
                  <c:v>13.869527369747747</c:v>
                </c:pt>
                <c:pt idx="4646">
                  <c:v>13.869877851062746</c:v>
                </c:pt>
                <c:pt idx="4647">
                  <c:v>13.87024922991827</c:v>
                </c:pt>
                <c:pt idx="4648">
                  <c:v>13.87116565498112</c:v>
                </c:pt>
                <c:pt idx="4649">
                  <c:v>13.871499063010141</c:v>
                </c:pt>
                <c:pt idx="4650">
                  <c:v>13.872677191627368</c:v>
                </c:pt>
                <c:pt idx="4651">
                  <c:v>13.873512358239378</c:v>
                </c:pt>
                <c:pt idx="4652">
                  <c:v>13.873636754207464</c:v>
                </c:pt>
                <c:pt idx="4653">
                  <c:v>13.874091186412114</c:v>
                </c:pt>
                <c:pt idx="4654">
                  <c:v>13.874575643251717</c:v>
                </c:pt>
                <c:pt idx="4655">
                  <c:v>13.874960369637297</c:v>
                </c:pt>
                <c:pt idx="4656">
                  <c:v>13.875332323170323</c:v>
                </c:pt>
                <c:pt idx="4657">
                  <c:v>13.875428701668817</c:v>
                </c:pt>
                <c:pt idx="4658">
                  <c:v>13.876234324197117</c:v>
                </c:pt>
                <c:pt idx="4659">
                  <c:v>13.876845508652735</c:v>
                </c:pt>
                <c:pt idx="4660">
                  <c:v>13.876881344399948</c:v>
                </c:pt>
                <c:pt idx="4661">
                  <c:v>13.877776892246668</c:v>
                </c:pt>
                <c:pt idx="4662">
                  <c:v>13.878629808941614</c:v>
                </c:pt>
                <c:pt idx="4663">
                  <c:v>13.879021644550253</c:v>
                </c:pt>
                <c:pt idx="4664">
                  <c:v>13.879047752127397</c:v>
                </c:pt>
                <c:pt idx="4665">
                  <c:v>13.879562228914263</c:v>
                </c:pt>
                <c:pt idx="4666">
                  <c:v>13.879758436253912</c:v>
                </c:pt>
                <c:pt idx="4667">
                  <c:v>13.880655945808678</c:v>
                </c:pt>
                <c:pt idx="4668">
                  <c:v>13.880814653927683</c:v>
                </c:pt>
                <c:pt idx="4669">
                  <c:v>13.882731056654912</c:v>
                </c:pt>
                <c:pt idx="4670">
                  <c:v>13.882737147025855</c:v>
                </c:pt>
                <c:pt idx="4671">
                  <c:v>13.883193246260454</c:v>
                </c:pt>
                <c:pt idx="4672">
                  <c:v>13.883414723250919</c:v>
                </c:pt>
                <c:pt idx="4673">
                  <c:v>13.883570696615653</c:v>
                </c:pt>
                <c:pt idx="4674">
                  <c:v>13.884204111976416</c:v>
                </c:pt>
                <c:pt idx="4675">
                  <c:v>13.88432974556066</c:v>
                </c:pt>
                <c:pt idx="4676">
                  <c:v>13.88441856404835</c:v>
                </c:pt>
                <c:pt idx="4677">
                  <c:v>13.885419554525514</c:v>
                </c:pt>
                <c:pt idx="4678">
                  <c:v>13.885528753835702</c:v>
                </c:pt>
                <c:pt idx="4679">
                  <c:v>13.885591455116581</c:v>
                </c:pt>
                <c:pt idx="4680">
                  <c:v>13.8855931849972</c:v>
                </c:pt>
                <c:pt idx="4681">
                  <c:v>13.886425106896663</c:v>
                </c:pt>
                <c:pt idx="4682">
                  <c:v>13.886827499613359</c:v>
                </c:pt>
                <c:pt idx="4683">
                  <c:v>13.888107001284324</c:v>
                </c:pt>
                <c:pt idx="4684">
                  <c:v>13.889752167192659</c:v>
                </c:pt>
                <c:pt idx="4685">
                  <c:v>13.890153985604694</c:v>
                </c:pt>
                <c:pt idx="4686">
                  <c:v>13.890627172009037</c:v>
                </c:pt>
                <c:pt idx="4687">
                  <c:v>13.890833069133846</c:v>
                </c:pt>
                <c:pt idx="4688">
                  <c:v>13.890880089364728</c:v>
                </c:pt>
                <c:pt idx="4689">
                  <c:v>13.891472728762462</c:v>
                </c:pt>
                <c:pt idx="4690">
                  <c:v>13.891529115064506</c:v>
                </c:pt>
                <c:pt idx="4691">
                  <c:v>13.891571217473082</c:v>
                </c:pt>
                <c:pt idx="4692">
                  <c:v>13.892319472298242</c:v>
                </c:pt>
                <c:pt idx="4693">
                  <c:v>13.894376796040651</c:v>
                </c:pt>
                <c:pt idx="4694">
                  <c:v>13.89463123848854</c:v>
                </c:pt>
                <c:pt idx="4695">
                  <c:v>13.896669142538897</c:v>
                </c:pt>
                <c:pt idx="4696">
                  <c:v>13.896826950358497</c:v>
                </c:pt>
                <c:pt idx="4697">
                  <c:v>13.89739827805683</c:v>
                </c:pt>
                <c:pt idx="4698">
                  <c:v>13.897574453787254</c:v>
                </c:pt>
                <c:pt idx="4699">
                  <c:v>13.897946535226179</c:v>
                </c:pt>
                <c:pt idx="4700">
                  <c:v>13.899261016134549</c:v>
                </c:pt>
                <c:pt idx="4701">
                  <c:v>13.899808890371133</c:v>
                </c:pt>
                <c:pt idx="4702">
                  <c:v>13.900211741581019</c:v>
                </c:pt>
                <c:pt idx="4703">
                  <c:v>13.900707654634592</c:v>
                </c:pt>
                <c:pt idx="4704">
                  <c:v>13.901270682481059</c:v>
                </c:pt>
                <c:pt idx="4705">
                  <c:v>13.901823691060168</c:v>
                </c:pt>
                <c:pt idx="4706">
                  <c:v>13.902293929540917</c:v>
                </c:pt>
                <c:pt idx="4707">
                  <c:v>13.902787073013911</c:v>
                </c:pt>
                <c:pt idx="4708">
                  <c:v>13.902919258901317</c:v>
                </c:pt>
                <c:pt idx="4709">
                  <c:v>13.903259651032592</c:v>
                </c:pt>
                <c:pt idx="4710">
                  <c:v>13.903573192180549</c:v>
                </c:pt>
                <c:pt idx="4711">
                  <c:v>13.903731017231115</c:v>
                </c:pt>
                <c:pt idx="4712">
                  <c:v>13.904639654124274</c:v>
                </c:pt>
                <c:pt idx="4713">
                  <c:v>13.904897939417612</c:v>
                </c:pt>
                <c:pt idx="4714">
                  <c:v>13.905288858117965</c:v>
                </c:pt>
                <c:pt idx="4715">
                  <c:v>13.905387205276835</c:v>
                </c:pt>
                <c:pt idx="4716">
                  <c:v>13.90721247638314</c:v>
                </c:pt>
                <c:pt idx="4717">
                  <c:v>13.907244559416661</c:v>
                </c:pt>
                <c:pt idx="4718">
                  <c:v>13.907873319209829</c:v>
                </c:pt>
                <c:pt idx="4719">
                  <c:v>13.909053386993245</c:v>
                </c:pt>
                <c:pt idx="4720">
                  <c:v>13.909564158222507</c:v>
                </c:pt>
                <c:pt idx="4721">
                  <c:v>13.909873144262578</c:v>
                </c:pt>
                <c:pt idx="4722">
                  <c:v>13.911386412850112</c:v>
                </c:pt>
                <c:pt idx="4723">
                  <c:v>13.911648196769248</c:v>
                </c:pt>
                <c:pt idx="4724">
                  <c:v>13.912448410480611</c:v>
                </c:pt>
                <c:pt idx="4725">
                  <c:v>13.912457341774994</c:v>
                </c:pt>
                <c:pt idx="4726">
                  <c:v>13.913311759143827</c:v>
                </c:pt>
                <c:pt idx="4727">
                  <c:v>13.913454901106091</c:v>
                </c:pt>
                <c:pt idx="4728">
                  <c:v>13.914054279033593</c:v>
                </c:pt>
                <c:pt idx="4729">
                  <c:v>13.914064519547543</c:v>
                </c:pt>
                <c:pt idx="4730">
                  <c:v>13.914783143808377</c:v>
                </c:pt>
                <c:pt idx="4731">
                  <c:v>13.914843666246309</c:v>
                </c:pt>
                <c:pt idx="4732">
                  <c:v>13.915258516421938</c:v>
                </c:pt>
                <c:pt idx="4733">
                  <c:v>13.916343289450952</c:v>
                </c:pt>
                <c:pt idx="4734">
                  <c:v>13.917514664020093</c:v>
                </c:pt>
                <c:pt idx="4735">
                  <c:v>13.917924188567655</c:v>
                </c:pt>
                <c:pt idx="4736">
                  <c:v>13.918490266237578</c:v>
                </c:pt>
                <c:pt idx="4737">
                  <c:v>13.91899524176905</c:v>
                </c:pt>
                <c:pt idx="4738">
                  <c:v>13.919039302990104</c:v>
                </c:pt>
                <c:pt idx="4739">
                  <c:v>13.919390309515697</c:v>
                </c:pt>
                <c:pt idx="4740">
                  <c:v>13.920085939957485</c:v>
                </c:pt>
                <c:pt idx="4741">
                  <c:v>13.920771024881116</c:v>
                </c:pt>
                <c:pt idx="4742">
                  <c:v>13.921245151160184</c:v>
                </c:pt>
                <c:pt idx="4743">
                  <c:v>13.921578384027274</c:v>
                </c:pt>
                <c:pt idx="4744">
                  <c:v>13.922284123246449</c:v>
                </c:pt>
                <c:pt idx="4745">
                  <c:v>13.922867481467136</c:v>
                </c:pt>
                <c:pt idx="4746">
                  <c:v>13.92307144653531</c:v>
                </c:pt>
                <c:pt idx="4747">
                  <c:v>13.923081668483142</c:v>
                </c:pt>
                <c:pt idx="4748">
                  <c:v>13.923152968655444</c:v>
                </c:pt>
                <c:pt idx="4749">
                  <c:v>13.924926622781994</c:v>
                </c:pt>
                <c:pt idx="4750">
                  <c:v>13.925258693461039</c:v>
                </c:pt>
                <c:pt idx="4751">
                  <c:v>13.925430497660662</c:v>
                </c:pt>
                <c:pt idx="4752">
                  <c:v>13.925566849639319</c:v>
                </c:pt>
                <c:pt idx="4753">
                  <c:v>13.925616861612312</c:v>
                </c:pt>
                <c:pt idx="4754">
                  <c:v>13.926552183680847</c:v>
                </c:pt>
                <c:pt idx="4755">
                  <c:v>13.9266697290015</c:v>
                </c:pt>
                <c:pt idx="4756">
                  <c:v>13.928420225380377</c:v>
                </c:pt>
                <c:pt idx="4757">
                  <c:v>13.928913519081256</c:v>
                </c:pt>
                <c:pt idx="4758">
                  <c:v>13.929148545967951</c:v>
                </c:pt>
                <c:pt idx="4759">
                  <c:v>13.929479183406144</c:v>
                </c:pt>
                <c:pt idx="4760">
                  <c:v>13.929724427609772</c:v>
                </c:pt>
                <c:pt idx="4761">
                  <c:v>13.930311985200941</c:v>
                </c:pt>
                <c:pt idx="4762">
                  <c:v>13.930377710897249</c:v>
                </c:pt>
                <c:pt idx="4763">
                  <c:v>13.932828502874303</c:v>
                </c:pt>
                <c:pt idx="4764">
                  <c:v>13.9330335844232</c:v>
                </c:pt>
                <c:pt idx="4765">
                  <c:v>13.934017937126301</c:v>
                </c:pt>
                <c:pt idx="4766">
                  <c:v>13.93488831020762</c:v>
                </c:pt>
                <c:pt idx="4767">
                  <c:v>13.935359489778236</c:v>
                </c:pt>
                <c:pt idx="4768">
                  <c:v>13.935436829000857</c:v>
                </c:pt>
                <c:pt idx="4769">
                  <c:v>13.935538878042347</c:v>
                </c:pt>
                <c:pt idx="4770">
                  <c:v>13.936316587516281</c:v>
                </c:pt>
                <c:pt idx="4771">
                  <c:v>13.936484606279244</c:v>
                </c:pt>
                <c:pt idx="4772">
                  <c:v>13.937352583985035</c:v>
                </c:pt>
                <c:pt idx="4773">
                  <c:v>13.937898193742793</c:v>
                </c:pt>
                <c:pt idx="4774">
                  <c:v>13.938675297870185</c:v>
                </c:pt>
                <c:pt idx="4775">
                  <c:v>13.938837706209615</c:v>
                </c:pt>
                <c:pt idx="4776">
                  <c:v>13.939061927192016</c:v>
                </c:pt>
                <c:pt idx="4777">
                  <c:v>13.939698527933645</c:v>
                </c:pt>
                <c:pt idx="4778">
                  <c:v>13.940306620921866</c:v>
                </c:pt>
                <c:pt idx="4779">
                  <c:v>13.940460641238912</c:v>
                </c:pt>
                <c:pt idx="4780">
                  <c:v>13.941395145847595</c:v>
                </c:pt>
                <c:pt idx="4781">
                  <c:v>13.941495899406323</c:v>
                </c:pt>
                <c:pt idx="4782">
                  <c:v>13.943431640527404</c:v>
                </c:pt>
                <c:pt idx="4783">
                  <c:v>13.943982422252642</c:v>
                </c:pt>
                <c:pt idx="4784">
                  <c:v>13.945093228060285</c:v>
                </c:pt>
                <c:pt idx="4785">
                  <c:v>13.945391995159934</c:v>
                </c:pt>
                <c:pt idx="4786">
                  <c:v>13.94606345620303</c:v>
                </c:pt>
                <c:pt idx="4787">
                  <c:v>13.946369643305198</c:v>
                </c:pt>
                <c:pt idx="4788">
                  <c:v>13.946558468270265</c:v>
                </c:pt>
                <c:pt idx="4789">
                  <c:v>13.947670460366281</c:v>
                </c:pt>
                <c:pt idx="4790">
                  <c:v>13.948344038375005</c:v>
                </c:pt>
                <c:pt idx="4791">
                  <c:v>13.949024684136541</c:v>
                </c:pt>
                <c:pt idx="4792">
                  <c:v>13.949134829747086</c:v>
                </c:pt>
                <c:pt idx="4793">
                  <c:v>13.95041952140415</c:v>
                </c:pt>
                <c:pt idx="4794">
                  <c:v>13.952594497697074</c:v>
                </c:pt>
                <c:pt idx="4795">
                  <c:v>13.955420140860497</c:v>
                </c:pt>
                <c:pt idx="4796">
                  <c:v>13.955997677295795</c:v>
                </c:pt>
                <c:pt idx="4797">
                  <c:v>13.958163213905355</c:v>
                </c:pt>
                <c:pt idx="4798">
                  <c:v>13.958451955755386</c:v>
                </c:pt>
                <c:pt idx="4799">
                  <c:v>13.959547954939804</c:v>
                </c:pt>
                <c:pt idx="4800">
                  <c:v>13.959725907456747</c:v>
                </c:pt>
                <c:pt idx="4801">
                  <c:v>13.960137297309783</c:v>
                </c:pt>
                <c:pt idx="4802">
                  <c:v>13.960869706845113</c:v>
                </c:pt>
                <c:pt idx="4803">
                  <c:v>13.961191869721004</c:v>
                </c:pt>
                <c:pt idx="4804">
                  <c:v>13.961894385762164</c:v>
                </c:pt>
                <c:pt idx="4805">
                  <c:v>13.962009068610486</c:v>
                </c:pt>
                <c:pt idx="4806">
                  <c:v>13.962497504410342</c:v>
                </c:pt>
                <c:pt idx="4807">
                  <c:v>13.962866169530907</c:v>
                </c:pt>
                <c:pt idx="4808">
                  <c:v>13.96391311653092</c:v>
                </c:pt>
                <c:pt idx="4809">
                  <c:v>13.963919697232974</c:v>
                </c:pt>
                <c:pt idx="4810">
                  <c:v>13.964012194179535</c:v>
                </c:pt>
                <c:pt idx="4811">
                  <c:v>13.964027373261086</c:v>
                </c:pt>
                <c:pt idx="4812">
                  <c:v>13.964100358335829</c:v>
                </c:pt>
                <c:pt idx="4813">
                  <c:v>13.965074835855271</c:v>
                </c:pt>
                <c:pt idx="4814">
                  <c:v>13.965149226365641</c:v>
                </c:pt>
                <c:pt idx="4815">
                  <c:v>13.966357187662547</c:v>
                </c:pt>
                <c:pt idx="4816">
                  <c:v>13.968871603094936</c:v>
                </c:pt>
                <c:pt idx="4817">
                  <c:v>13.969430019871695</c:v>
                </c:pt>
                <c:pt idx="4818">
                  <c:v>13.970044144782385</c:v>
                </c:pt>
                <c:pt idx="4819">
                  <c:v>13.971097294192408</c:v>
                </c:pt>
                <c:pt idx="4820">
                  <c:v>13.971170009679145</c:v>
                </c:pt>
                <c:pt idx="4821">
                  <c:v>13.971605946478984</c:v>
                </c:pt>
                <c:pt idx="4822">
                  <c:v>13.971811061987577</c:v>
                </c:pt>
                <c:pt idx="4823">
                  <c:v>13.971970123701748</c:v>
                </c:pt>
                <c:pt idx="4824">
                  <c:v>13.972313628521857</c:v>
                </c:pt>
                <c:pt idx="4825">
                  <c:v>13.973100685910415</c:v>
                </c:pt>
                <c:pt idx="4826">
                  <c:v>13.973534052477984</c:v>
                </c:pt>
                <c:pt idx="4827">
                  <c:v>13.97391384922466</c:v>
                </c:pt>
                <c:pt idx="4828">
                  <c:v>13.974023630076415</c:v>
                </c:pt>
                <c:pt idx="4829">
                  <c:v>13.974466958208914</c:v>
                </c:pt>
                <c:pt idx="4830">
                  <c:v>13.974617254761124</c:v>
                </c:pt>
                <c:pt idx="4831">
                  <c:v>13.974786121282234</c:v>
                </c:pt>
                <c:pt idx="4832">
                  <c:v>13.975606450116624</c:v>
                </c:pt>
                <c:pt idx="4833">
                  <c:v>13.976069811267731</c:v>
                </c:pt>
                <c:pt idx="4834">
                  <c:v>13.976510830258535</c:v>
                </c:pt>
                <c:pt idx="4835">
                  <c:v>13.977279209291456</c:v>
                </c:pt>
                <c:pt idx="4836">
                  <c:v>13.977977206009502</c:v>
                </c:pt>
                <c:pt idx="4837">
                  <c:v>13.978035875843339</c:v>
                </c:pt>
                <c:pt idx="4838">
                  <c:v>13.978154664426192</c:v>
                </c:pt>
                <c:pt idx="4839">
                  <c:v>13.978157804498338</c:v>
                </c:pt>
                <c:pt idx="4840">
                  <c:v>13.978485520028137</c:v>
                </c:pt>
                <c:pt idx="4841">
                  <c:v>13.979292512656531</c:v>
                </c:pt>
                <c:pt idx="4842">
                  <c:v>13.979821194270441</c:v>
                </c:pt>
                <c:pt idx="4843">
                  <c:v>13.980377714625471</c:v>
                </c:pt>
                <c:pt idx="4844">
                  <c:v>13.980550712698165</c:v>
                </c:pt>
                <c:pt idx="4845">
                  <c:v>13.980866740067828</c:v>
                </c:pt>
                <c:pt idx="4846">
                  <c:v>13.981083325701322</c:v>
                </c:pt>
                <c:pt idx="4847">
                  <c:v>13.98220291777335</c:v>
                </c:pt>
                <c:pt idx="4848">
                  <c:v>13.982373104769273</c:v>
                </c:pt>
                <c:pt idx="4849">
                  <c:v>13.982600977223813</c:v>
                </c:pt>
                <c:pt idx="4850">
                  <c:v>13.983567962669111</c:v>
                </c:pt>
                <c:pt idx="4851">
                  <c:v>13.984365832829386</c:v>
                </c:pt>
                <c:pt idx="4852">
                  <c:v>13.98473996680832</c:v>
                </c:pt>
                <c:pt idx="4853">
                  <c:v>13.984812443745406</c:v>
                </c:pt>
                <c:pt idx="4854">
                  <c:v>13.984888167419751</c:v>
                </c:pt>
                <c:pt idx="4855">
                  <c:v>13.985022381147191</c:v>
                </c:pt>
                <c:pt idx="4856">
                  <c:v>13.985253473046232</c:v>
                </c:pt>
                <c:pt idx="4857">
                  <c:v>13.985870598682208</c:v>
                </c:pt>
                <c:pt idx="4858">
                  <c:v>13.986871585205874</c:v>
                </c:pt>
                <c:pt idx="4859">
                  <c:v>13.987077814809936</c:v>
                </c:pt>
                <c:pt idx="4860">
                  <c:v>13.988333023718504</c:v>
                </c:pt>
                <c:pt idx="4861">
                  <c:v>13.988561595265452</c:v>
                </c:pt>
                <c:pt idx="4862">
                  <c:v>13.989440383795639</c:v>
                </c:pt>
                <c:pt idx="4863">
                  <c:v>13.990442588042729</c:v>
                </c:pt>
                <c:pt idx="4864">
                  <c:v>13.990507958948713</c:v>
                </c:pt>
                <c:pt idx="4865">
                  <c:v>13.991041120976337</c:v>
                </c:pt>
                <c:pt idx="4866">
                  <c:v>13.991909446944273</c:v>
                </c:pt>
                <c:pt idx="4867">
                  <c:v>13.993419945014848</c:v>
                </c:pt>
                <c:pt idx="4868">
                  <c:v>13.993818611871131</c:v>
                </c:pt>
                <c:pt idx="4869">
                  <c:v>13.995236966410195</c:v>
                </c:pt>
                <c:pt idx="4870">
                  <c:v>13.996603511914161</c:v>
                </c:pt>
                <c:pt idx="4871">
                  <c:v>13.996726010456827</c:v>
                </c:pt>
                <c:pt idx="4872">
                  <c:v>13.997240679855762</c:v>
                </c:pt>
                <c:pt idx="4873">
                  <c:v>13.998433072787124</c:v>
                </c:pt>
                <c:pt idx="4874">
                  <c:v>13.999493142628413</c:v>
                </c:pt>
                <c:pt idx="4875">
                  <c:v>14.000088264697283</c:v>
                </c:pt>
                <c:pt idx="4876">
                  <c:v>14.000415238408412</c:v>
                </c:pt>
                <c:pt idx="4877">
                  <c:v>14.000921650550657</c:v>
                </c:pt>
                <c:pt idx="4878">
                  <c:v>14.001514014455655</c:v>
                </c:pt>
                <c:pt idx="4879">
                  <c:v>14.001990132631139</c:v>
                </c:pt>
                <c:pt idx="4880">
                  <c:v>14.002859223168272</c:v>
                </c:pt>
                <c:pt idx="4881">
                  <c:v>14.003688042929157</c:v>
                </c:pt>
                <c:pt idx="4882">
                  <c:v>14.003906838745426</c:v>
                </c:pt>
                <c:pt idx="4883">
                  <c:v>14.003908943995537</c:v>
                </c:pt>
                <c:pt idx="4884">
                  <c:v>14.003973297567956</c:v>
                </c:pt>
                <c:pt idx="4885">
                  <c:v>14.004509549872388</c:v>
                </c:pt>
                <c:pt idx="4886">
                  <c:v>14.006005649825756</c:v>
                </c:pt>
                <c:pt idx="4887">
                  <c:v>14.006204092453311</c:v>
                </c:pt>
                <c:pt idx="4888">
                  <c:v>14.007651860971922</c:v>
                </c:pt>
                <c:pt idx="4889">
                  <c:v>14.008482172067687</c:v>
                </c:pt>
                <c:pt idx="4890">
                  <c:v>14.008504603023624</c:v>
                </c:pt>
                <c:pt idx="4891">
                  <c:v>14.008878752049606</c:v>
                </c:pt>
                <c:pt idx="4892">
                  <c:v>14.008920603966256</c:v>
                </c:pt>
                <c:pt idx="4893">
                  <c:v>14.008955144042512</c:v>
                </c:pt>
                <c:pt idx="4894">
                  <c:v>14.010113226850471</c:v>
                </c:pt>
                <c:pt idx="4895">
                  <c:v>14.01047806791366</c:v>
                </c:pt>
                <c:pt idx="4896">
                  <c:v>14.011237962425334</c:v>
                </c:pt>
                <c:pt idx="4897">
                  <c:v>14.011472760928715</c:v>
                </c:pt>
                <c:pt idx="4898">
                  <c:v>14.011521120605941</c:v>
                </c:pt>
                <c:pt idx="4899">
                  <c:v>14.011592752133335</c:v>
                </c:pt>
                <c:pt idx="4900">
                  <c:v>14.011967792628562</c:v>
                </c:pt>
                <c:pt idx="4901">
                  <c:v>14.012198759790209</c:v>
                </c:pt>
                <c:pt idx="4902">
                  <c:v>14.01241349315759</c:v>
                </c:pt>
                <c:pt idx="4903">
                  <c:v>14.012497714282528</c:v>
                </c:pt>
                <c:pt idx="4904">
                  <c:v>14.012712931367254</c:v>
                </c:pt>
                <c:pt idx="4905">
                  <c:v>14.013176931819681</c:v>
                </c:pt>
                <c:pt idx="4906">
                  <c:v>14.013384301189278</c:v>
                </c:pt>
                <c:pt idx="4907">
                  <c:v>14.014649988116258</c:v>
                </c:pt>
                <c:pt idx="4908">
                  <c:v>14.015343010690197</c:v>
                </c:pt>
                <c:pt idx="4909">
                  <c:v>14.016823811095016</c:v>
                </c:pt>
                <c:pt idx="4910">
                  <c:v>14.017961528739008</c:v>
                </c:pt>
                <c:pt idx="4911">
                  <c:v>14.018009192737898</c:v>
                </c:pt>
                <c:pt idx="4912">
                  <c:v>14.018120043247485</c:v>
                </c:pt>
                <c:pt idx="4913">
                  <c:v>14.018887956358411</c:v>
                </c:pt>
                <c:pt idx="4914">
                  <c:v>14.019178632531311</c:v>
                </c:pt>
                <c:pt idx="4915">
                  <c:v>14.019667947952865</c:v>
                </c:pt>
                <c:pt idx="4916">
                  <c:v>14.019670513948565</c:v>
                </c:pt>
                <c:pt idx="4917">
                  <c:v>14.019752318307614</c:v>
                </c:pt>
                <c:pt idx="4918">
                  <c:v>14.020866568573545</c:v>
                </c:pt>
                <c:pt idx="4919">
                  <c:v>14.021170523036172</c:v>
                </c:pt>
                <c:pt idx="4920">
                  <c:v>14.02123512801348</c:v>
                </c:pt>
                <c:pt idx="4921">
                  <c:v>14.021605222468636</c:v>
                </c:pt>
                <c:pt idx="4922">
                  <c:v>14.022115622940298</c:v>
                </c:pt>
                <c:pt idx="4923">
                  <c:v>14.022268361469767</c:v>
                </c:pt>
                <c:pt idx="4924">
                  <c:v>14.022662315057133</c:v>
                </c:pt>
                <c:pt idx="4925">
                  <c:v>14.022798800608278</c:v>
                </c:pt>
                <c:pt idx="4926">
                  <c:v>14.023394520014136</c:v>
                </c:pt>
                <c:pt idx="4927">
                  <c:v>14.023512173803901</c:v>
                </c:pt>
                <c:pt idx="4928">
                  <c:v>14.023569272644663</c:v>
                </c:pt>
                <c:pt idx="4929">
                  <c:v>14.024081645957423</c:v>
                </c:pt>
                <c:pt idx="4930">
                  <c:v>14.024530542227703</c:v>
                </c:pt>
                <c:pt idx="4931">
                  <c:v>14.024728779388649</c:v>
                </c:pt>
                <c:pt idx="4932">
                  <c:v>14.025244481487958</c:v>
                </c:pt>
                <c:pt idx="4933">
                  <c:v>14.025251618585722</c:v>
                </c:pt>
                <c:pt idx="4934">
                  <c:v>14.026771620687686</c:v>
                </c:pt>
                <c:pt idx="4935">
                  <c:v>14.026965453627916</c:v>
                </c:pt>
                <c:pt idx="4936">
                  <c:v>14.027147936130794</c:v>
                </c:pt>
                <c:pt idx="4937">
                  <c:v>14.028105498572256</c:v>
                </c:pt>
                <c:pt idx="4938">
                  <c:v>14.028278231905647</c:v>
                </c:pt>
                <c:pt idx="4939">
                  <c:v>14.028512478206704</c:v>
                </c:pt>
                <c:pt idx="4940">
                  <c:v>14.028523172355627</c:v>
                </c:pt>
                <c:pt idx="4941">
                  <c:v>14.028669267694578</c:v>
                </c:pt>
                <c:pt idx="4942">
                  <c:v>14.029580967305293</c:v>
                </c:pt>
                <c:pt idx="4943">
                  <c:v>14.029904160606026</c:v>
                </c:pt>
                <c:pt idx="4944">
                  <c:v>14.030208107072649</c:v>
                </c:pt>
                <c:pt idx="4945">
                  <c:v>14.030510095815075</c:v>
                </c:pt>
                <c:pt idx="4946">
                  <c:v>14.030593010184116</c:v>
                </c:pt>
                <c:pt idx="4947">
                  <c:v>14.032283219900814</c:v>
                </c:pt>
                <c:pt idx="4948">
                  <c:v>14.03240276276372</c:v>
                </c:pt>
                <c:pt idx="4949">
                  <c:v>14.032610949431692</c:v>
                </c:pt>
                <c:pt idx="4950">
                  <c:v>14.033671149954152</c:v>
                </c:pt>
                <c:pt idx="4951">
                  <c:v>14.033729190681765</c:v>
                </c:pt>
                <c:pt idx="4952">
                  <c:v>14.033838324746814</c:v>
                </c:pt>
                <c:pt idx="4953">
                  <c:v>14.033859812802334</c:v>
                </c:pt>
                <c:pt idx="4954">
                  <c:v>14.034403676210207</c:v>
                </c:pt>
                <c:pt idx="4955">
                  <c:v>14.035952528215581</c:v>
                </c:pt>
                <c:pt idx="4956">
                  <c:v>14.038350960632577</c:v>
                </c:pt>
                <c:pt idx="4957">
                  <c:v>14.038961361594993</c:v>
                </c:pt>
                <c:pt idx="4958">
                  <c:v>14.039916915067884</c:v>
                </c:pt>
                <c:pt idx="4959">
                  <c:v>14.040182140115956</c:v>
                </c:pt>
                <c:pt idx="4960">
                  <c:v>14.040648506643821</c:v>
                </c:pt>
                <c:pt idx="4961">
                  <c:v>14.040691491066521</c:v>
                </c:pt>
                <c:pt idx="4962">
                  <c:v>14.040843710633748</c:v>
                </c:pt>
                <c:pt idx="4963">
                  <c:v>14.041646378782602</c:v>
                </c:pt>
                <c:pt idx="4964">
                  <c:v>14.041994858523282</c:v>
                </c:pt>
                <c:pt idx="4965">
                  <c:v>14.042060984604726</c:v>
                </c:pt>
                <c:pt idx="4966">
                  <c:v>14.042895588558229</c:v>
                </c:pt>
                <c:pt idx="4967">
                  <c:v>14.043527548284448</c:v>
                </c:pt>
                <c:pt idx="4968">
                  <c:v>14.044081576426063</c:v>
                </c:pt>
                <c:pt idx="4969">
                  <c:v>14.045452892402579</c:v>
                </c:pt>
                <c:pt idx="4970">
                  <c:v>14.046061878896754</c:v>
                </c:pt>
                <c:pt idx="4971">
                  <c:v>14.046371135978291</c:v>
                </c:pt>
                <c:pt idx="4972">
                  <c:v>14.047499479990773</c:v>
                </c:pt>
                <c:pt idx="4973">
                  <c:v>14.049158544124591</c:v>
                </c:pt>
                <c:pt idx="4974">
                  <c:v>14.050112192107946</c:v>
                </c:pt>
                <c:pt idx="4975">
                  <c:v>14.05041788491199</c:v>
                </c:pt>
                <c:pt idx="4976">
                  <c:v>14.050451026019639</c:v>
                </c:pt>
                <c:pt idx="4977">
                  <c:v>14.051226456257908</c:v>
                </c:pt>
                <c:pt idx="4978">
                  <c:v>14.051708905341847</c:v>
                </c:pt>
                <c:pt idx="4979">
                  <c:v>14.051715765350277</c:v>
                </c:pt>
                <c:pt idx="4980">
                  <c:v>14.051862453629106</c:v>
                </c:pt>
                <c:pt idx="4981">
                  <c:v>14.053148011483046</c:v>
                </c:pt>
                <c:pt idx="4982">
                  <c:v>14.054997982643506</c:v>
                </c:pt>
                <c:pt idx="4983">
                  <c:v>14.055126442862857</c:v>
                </c:pt>
                <c:pt idx="4984">
                  <c:v>14.055161577848583</c:v>
                </c:pt>
                <c:pt idx="4985">
                  <c:v>14.055676670783409</c:v>
                </c:pt>
                <c:pt idx="4986">
                  <c:v>14.05617704676153</c:v>
                </c:pt>
                <c:pt idx="4987">
                  <c:v>14.057314816848256</c:v>
                </c:pt>
                <c:pt idx="4988">
                  <c:v>14.058148831127571</c:v>
                </c:pt>
                <c:pt idx="4989">
                  <c:v>14.058318718980235</c:v>
                </c:pt>
                <c:pt idx="4990">
                  <c:v>14.059137822801487</c:v>
                </c:pt>
                <c:pt idx="4991">
                  <c:v>14.059143297564388</c:v>
                </c:pt>
                <c:pt idx="4992">
                  <c:v>14.059557662164707</c:v>
                </c:pt>
                <c:pt idx="4993">
                  <c:v>14.059683637664541</c:v>
                </c:pt>
                <c:pt idx="4994">
                  <c:v>14.060279245976609</c:v>
                </c:pt>
                <c:pt idx="4995">
                  <c:v>14.061035079568313</c:v>
                </c:pt>
                <c:pt idx="4996">
                  <c:v>14.061242369070509</c:v>
                </c:pt>
                <c:pt idx="4997">
                  <c:v>14.061505691244232</c:v>
                </c:pt>
                <c:pt idx="4998">
                  <c:v>14.061540723477862</c:v>
                </c:pt>
                <c:pt idx="4999">
                  <c:v>14.061844597136455</c:v>
                </c:pt>
                <c:pt idx="5000">
                  <c:v>14.062592318537385</c:v>
                </c:pt>
                <c:pt idx="5001">
                  <c:v>14.063095155736947</c:v>
                </c:pt>
                <c:pt idx="5002">
                  <c:v>14.06358110502463</c:v>
                </c:pt>
                <c:pt idx="5003">
                  <c:v>14.063640813527121</c:v>
                </c:pt>
                <c:pt idx="5004">
                  <c:v>14.064319906152324</c:v>
                </c:pt>
                <c:pt idx="5005">
                  <c:v>14.064557248988413</c:v>
                </c:pt>
                <c:pt idx="5006">
                  <c:v>14.064811701795868</c:v>
                </c:pt>
                <c:pt idx="5007">
                  <c:v>14.065506067508828</c:v>
                </c:pt>
                <c:pt idx="5008">
                  <c:v>14.065955140782087</c:v>
                </c:pt>
                <c:pt idx="5009">
                  <c:v>14.066018569635956</c:v>
                </c:pt>
                <c:pt idx="5010">
                  <c:v>14.06614983775491</c:v>
                </c:pt>
                <c:pt idx="5011">
                  <c:v>14.067737040427176</c:v>
                </c:pt>
                <c:pt idx="5012">
                  <c:v>14.068092352351586</c:v>
                </c:pt>
                <c:pt idx="5013">
                  <c:v>14.06954617556627</c:v>
                </c:pt>
                <c:pt idx="5014">
                  <c:v>14.069689096283739</c:v>
                </c:pt>
                <c:pt idx="5015">
                  <c:v>14.070045069917985</c:v>
                </c:pt>
                <c:pt idx="5016">
                  <c:v>14.070731402197765</c:v>
                </c:pt>
                <c:pt idx="5017">
                  <c:v>14.070848387599955</c:v>
                </c:pt>
                <c:pt idx="5018">
                  <c:v>14.072089296379941</c:v>
                </c:pt>
                <c:pt idx="5019">
                  <c:v>14.072609563656307</c:v>
                </c:pt>
                <c:pt idx="5020">
                  <c:v>14.073244895698501</c:v>
                </c:pt>
                <c:pt idx="5021">
                  <c:v>14.073332893957527</c:v>
                </c:pt>
                <c:pt idx="5022">
                  <c:v>14.073875346113333</c:v>
                </c:pt>
                <c:pt idx="5023">
                  <c:v>14.075833170693777</c:v>
                </c:pt>
                <c:pt idx="5024">
                  <c:v>14.076736342420316</c:v>
                </c:pt>
                <c:pt idx="5025">
                  <c:v>14.077675662252283</c:v>
                </c:pt>
                <c:pt idx="5026">
                  <c:v>14.078067288559094</c:v>
                </c:pt>
                <c:pt idx="5027">
                  <c:v>14.078283565030276</c:v>
                </c:pt>
                <c:pt idx="5028">
                  <c:v>14.078816876735569</c:v>
                </c:pt>
                <c:pt idx="5029">
                  <c:v>14.078855792364493</c:v>
                </c:pt>
                <c:pt idx="5030">
                  <c:v>14.079477175971604</c:v>
                </c:pt>
                <c:pt idx="5031">
                  <c:v>14.079557518547059</c:v>
                </c:pt>
                <c:pt idx="5032">
                  <c:v>14.08040431244487</c:v>
                </c:pt>
                <c:pt idx="5033">
                  <c:v>14.080456691858391</c:v>
                </c:pt>
                <c:pt idx="5034">
                  <c:v>14.080948483995721</c:v>
                </c:pt>
                <c:pt idx="5035">
                  <c:v>14.081093213416942</c:v>
                </c:pt>
                <c:pt idx="5036">
                  <c:v>14.081640439930156</c:v>
                </c:pt>
                <c:pt idx="5037">
                  <c:v>14.082604679125195</c:v>
                </c:pt>
                <c:pt idx="5038">
                  <c:v>14.083064763036472</c:v>
                </c:pt>
                <c:pt idx="5039">
                  <c:v>14.083289422445056</c:v>
                </c:pt>
                <c:pt idx="5040">
                  <c:v>14.084139379233811</c:v>
                </c:pt>
                <c:pt idx="5041">
                  <c:v>14.084332312614025</c:v>
                </c:pt>
                <c:pt idx="5042">
                  <c:v>14.084601289544679</c:v>
                </c:pt>
                <c:pt idx="5043">
                  <c:v>14.086137048748681</c:v>
                </c:pt>
                <c:pt idx="5044">
                  <c:v>14.086298724069177</c:v>
                </c:pt>
                <c:pt idx="5045">
                  <c:v>14.087393566072816</c:v>
                </c:pt>
                <c:pt idx="5046">
                  <c:v>14.087452944300338</c:v>
                </c:pt>
                <c:pt idx="5047">
                  <c:v>14.087974663564342</c:v>
                </c:pt>
                <c:pt idx="5048">
                  <c:v>14.089229234132713</c:v>
                </c:pt>
                <c:pt idx="5049">
                  <c:v>14.08951099489896</c:v>
                </c:pt>
                <c:pt idx="5050">
                  <c:v>14.089602177193955</c:v>
                </c:pt>
                <c:pt idx="5051">
                  <c:v>14.090111131255773</c:v>
                </c:pt>
                <c:pt idx="5052">
                  <c:v>14.090785220017134</c:v>
                </c:pt>
                <c:pt idx="5053">
                  <c:v>14.091703472406465</c:v>
                </c:pt>
                <c:pt idx="5054">
                  <c:v>14.092042990418623</c:v>
                </c:pt>
                <c:pt idx="5055">
                  <c:v>14.092354515342777</c:v>
                </c:pt>
                <c:pt idx="5056">
                  <c:v>14.092971205791688</c:v>
                </c:pt>
                <c:pt idx="5057">
                  <c:v>14.09340426250583</c:v>
                </c:pt>
                <c:pt idx="5058">
                  <c:v>14.094711386282324</c:v>
                </c:pt>
                <c:pt idx="5059">
                  <c:v>14.095249407035183</c:v>
                </c:pt>
                <c:pt idx="5060">
                  <c:v>14.095432483987391</c:v>
                </c:pt>
                <c:pt idx="5061">
                  <c:v>14.095973630457305</c:v>
                </c:pt>
                <c:pt idx="5062">
                  <c:v>14.096219366241858</c:v>
                </c:pt>
                <c:pt idx="5063">
                  <c:v>14.09663986697476</c:v>
                </c:pt>
                <c:pt idx="5064">
                  <c:v>14.09671932096423</c:v>
                </c:pt>
                <c:pt idx="5065">
                  <c:v>14.096880216566678</c:v>
                </c:pt>
                <c:pt idx="5066">
                  <c:v>14.09748937110265</c:v>
                </c:pt>
                <c:pt idx="5067">
                  <c:v>14.097871517512136</c:v>
                </c:pt>
                <c:pt idx="5068">
                  <c:v>14.098802931464803</c:v>
                </c:pt>
                <c:pt idx="5069">
                  <c:v>14.099869497341153</c:v>
                </c:pt>
                <c:pt idx="5070">
                  <c:v>14.100738941859806</c:v>
                </c:pt>
                <c:pt idx="5071">
                  <c:v>14.102273650462777</c:v>
                </c:pt>
                <c:pt idx="5072">
                  <c:v>14.102755601552541</c:v>
                </c:pt>
                <c:pt idx="5073">
                  <c:v>14.102861050980479</c:v>
                </c:pt>
                <c:pt idx="5074">
                  <c:v>14.103170960821693</c:v>
                </c:pt>
                <c:pt idx="5075">
                  <c:v>14.103239002391966</c:v>
                </c:pt>
                <c:pt idx="5076">
                  <c:v>14.103641491071315</c:v>
                </c:pt>
                <c:pt idx="5077">
                  <c:v>14.104715620633165</c:v>
                </c:pt>
                <c:pt idx="5078">
                  <c:v>14.105435066136723</c:v>
                </c:pt>
                <c:pt idx="5079">
                  <c:v>14.105995896759346</c:v>
                </c:pt>
                <c:pt idx="5080">
                  <c:v>14.107119627756349</c:v>
                </c:pt>
                <c:pt idx="5081">
                  <c:v>14.107257875594172</c:v>
                </c:pt>
                <c:pt idx="5082">
                  <c:v>14.107547958179639</c:v>
                </c:pt>
                <c:pt idx="5083">
                  <c:v>14.107804749112693</c:v>
                </c:pt>
                <c:pt idx="5084">
                  <c:v>14.108495541205865</c:v>
                </c:pt>
                <c:pt idx="5085">
                  <c:v>14.108973318158949</c:v>
                </c:pt>
                <c:pt idx="5086">
                  <c:v>14.109175941153115</c:v>
                </c:pt>
                <c:pt idx="5087">
                  <c:v>14.109745773200284</c:v>
                </c:pt>
                <c:pt idx="5088">
                  <c:v>14.109797494014074</c:v>
                </c:pt>
                <c:pt idx="5089">
                  <c:v>14.109880944269884</c:v>
                </c:pt>
                <c:pt idx="5090">
                  <c:v>14.110034246419559</c:v>
                </c:pt>
                <c:pt idx="5091">
                  <c:v>14.110659962772974</c:v>
                </c:pt>
                <c:pt idx="5092">
                  <c:v>14.110925575962661</c:v>
                </c:pt>
                <c:pt idx="5093">
                  <c:v>14.11143370228417</c:v>
                </c:pt>
                <c:pt idx="5094">
                  <c:v>14.113900826402448</c:v>
                </c:pt>
                <c:pt idx="5095">
                  <c:v>14.114651240191325</c:v>
                </c:pt>
                <c:pt idx="5096">
                  <c:v>14.114726112659287</c:v>
                </c:pt>
                <c:pt idx="5097">
                  <c:v>14.114772332373867</c:v>
                </c:pt>
                <c:pt idx="5098">
                  <c:v>14.115277108400278</c:v>
                </c:pt>
                <c:pt idx="5099">
                  <c:v>14.116237890049792</c:v>
                </c:pt>
                <c:pt idx="5100">
                  <c:v>14.116818182498978</c:v>
                </c:pt>
                <c:pt idx="5101">
                  <c:v>14.116891107819379</c:v>
                </c:pt>
                <c:pt idx="5102">
                  <c:v>14.117216068510352</c:v>
                </c:pt>
                <c:pt idx="5103">
                  <c:v>14.117574380873517</c:v>
                </c:pt>
                <c:pt idx="5104">
                  <c:v>14.117889381197568</c:v>
                </c:pt>
                <c:pt idx="5105">
                  <c:v>14.11810785449088</c:v>
                </c:pt>
                <c:pt idx="5106">
                  <c:v>14.118347661251731</c:v>
                </c:pt>
                <c:pt idx="5107">
                  <c:v>14.118375602791888</c:v>
                </c:pt>
                <c:pt idx="5108">
                  <c:v>14.119319320217343</c:v>
                </c:pt>
                <c:pt idx="5109">
                  <c:v>14.120145413437305</c:v>
                </c:pt>
                <c:pt idx="5110">
                  <c:v>14.121181028308289</c:v>
                </c:pt>
                <c:pt idx="5111">
                  <c:v>14.12223498786387</c:v>
                </c:pt>
                <c:pt idx="5112">
                  <c:v>14.122658254029556</c:v>
                </c:pt>
                <c:pt idx="5113">
                  <c:v>14.122796576258146</c:v>
                </c:pt>
                <c:pt idx="5114">
                  <c:v>14.123905832515277</c:v>
                </c:pt>
                <c:pt idx="5115">
                  <c:v>14.123908645706431</c:v>
                </c:pt>
                <c:pt idx="5116">
                  <c:v>14.124722551424076</c:v>
                </c:pt>
                <c:pt idx="5117">
                  <c:v>14.124778898734938</c:v>
                </c:pt>
                <c:pt idx="5118">
                  <c:v>14.124993348484898</c:v>
                </c:pt>
                <c:pt idx="5119">
                  <c:v>14.125420307230836</c:v>
                </c:pt>
                <c:pt idx="5120">
                  <c:v>14.125456670332202</c:v>
                </c:pt>
                <c:pt idx="5121">
                  <c:v>14.125925088053659</c:v>
                </c:pt>
                <c:pt idx="5122">
                  <c:v>14.125930895841492</c:v>
                </c:pt>
                <c:pt idx="5123">
                  <c:v>14.126782335245146</c:v>
                </c:pt>
                <c:pt idx="5124">
                  <c:v>14.126982800616769</c:v>
                </c:pt>
                <c:pt idx="5125">
                  <c:v>14.127130238302312</c:v>
                </c:pt>
                <c:pt idx="5126">
                  <c:v>14.128022692274143</c:v>
                </c:pt>
                <c:pt idx="5127">
                  <c:v>14.128180719603137</c:v>
                </c:pt>
                <c:pt idx="5128">
                  <c:v>14.130015707735748</c:v>
                </c:pt>
                <c:pt idx="5129">
                  <c:v>14.130898492028674</c:v>
                </c:pt>
                <c:pt idx="5130">
                  <c:v>14.131158856394972</c:v>
                </c:pt>
                <c:pt idx="5131">
                  <c:v>14.131909406185819</c:v>
                </c:pt>
                <c:pt idx="5132">
                  <c:v>14.134911801741044</c:v>
                </c:pt>
                <c:pt idx="5133">
                  <c:v>14.136271721605901</c:v>
                </c:pt>
                <c:pt idx="5134">
                  <c:v>14.137352820476192</c:v>
                </c:pt>
                <c:pt idx="5135">
                  <c:v>14.137647716702119</c:v>
                </c:pt>
                <c:pt idx="5136">
                  <c:v>14.138132156355223</c:v>
                </c:pt>
                <c:pt idx="5137">
                  <c:v>14.138275420397058</c:v>
                </c:pt>
                <c:pt idx="5138">
                  <c:v>14.140536787541278</c:v>
                </c:pt>
                <c:pt idx="5139">
                  <c:v>14.141060902050061</c:v>
                </c:pt>
                <c:pt idx="5140">
                  <c:v>14.141398950498042</c:v>
                </c:pt>
                <c:pt idx="5141">
                  <c:v>14.142832617988288</c:v>
                </c:pt>
                <c:pt idx="5142">
                  <c:v>14.143202455753011</c:v>
                </c:pt>
                <c:pt idx="5143">
                  <c:v>14.143323629307323</c:v>
                </c:pt>
                <c:pt idx="5144">
                  <c:v>14.143520388385939</c:v>
                </c:pt>
                <c:pt idx="5145">
                  <c:v>14.14391442282222</c:v>
                </c:pt>
                <c:pt idx="5146">
                  <c:v>14.145232569490545</c:v>
                </c:pt>
                <c:pt idx="5147">
                  <c:v>14.146433863922361</c:v>
                </c:pt>
                <c:pt idx="5148">
                  <c:v>14.146990794057112</c:v>
                </c:pt>
                <c:pt idx="5149">
                  <c:v>14.14751327066497</c:v>
                </c:pt>
                <c:pt idx="5150">
                  <c:v>14.147521268279441</c:v>
                </c:pt>
                <c:pt idx="5151">
                  <c:v>14.147753598936799</c:v>
                </c:pt>
                <c:pt idx="5152">
                  <c:v>14.147832044303428</c:v>
                </c:pt>
                <c:pt idx="5153">
                  <c:v>14.148065204416486</c:v>
                </c:pt>
                <c:pt idx="5154">
                  <c:v>14.148610500905949</c:v>
                </c:pt>
                <c:pt idx="5155">
                  <c:v>14.148660961500308</c:v>
                </c:pt>
                <c:pt idx="5156">
                  <c:v>14.148802209688172</c:v>
                </c:pt>
                <c:pt idx="5157">
                  <c:v>14.148981558866705</c:v>
                </c:pt>
                <c:pt idx="5158">
                  <c:v>14.149032625588582</c:v>
                </c:pt>
                <c:pt idx="5159">
                  <c:v>14.149119260437491</c:v>
                </c:pt>
                <c:pt idx="5160">
                  <c:v>14.151333190352503</c:v>
                </c:pt>
                <c:pt idx="5161">
                  <c:v>14.151427937871736</c:v>
                </c:pt>
                <c:pt idx="5162">
                  <c:v>14.152079066073149</c:v>
                </c:pt>
                <c:pt idx="5163">
                  <c:v>14.153172507070124</c:v>
                </c:pt>
                <c:pt idx="5164">
                  <c:v>14.153890956133711</c:v>
                </c:pt>
                <c:pt idx="5165">
                  <c:v>14.154587960469385</c:v>
                </c:pt>
                <c:pt idx="5166">
                  <c:v>14.155715062144338</c:v>
                </c:pt>
                <c:pt idx="5167">
                  <c:v>14.156540441170348</c:v>
                </c:pt>
                <c:pt idx="5168">
                  <c:v>14.156888554696884</c:v>
                </c:pt>
                <c:pt idx="5169">
                  <c:v>14.15854155742193</c:v>
                </c:pt>
                <c:pt idx="5170">
                  <c:v>14.159141559361885</c:v>
                </c:pt>
                <c:pt idx="5171">
                  <c:v>14.159862160907458</c:v>
                </c:pt>
                <c:pt idx="5172">
                  <c:v>14.160245302015859</c:v>
                </c:pt>
                <c:pt idx="5173">
                  <c:v>14.162393731640524</c:v>
                </c:pt>
                <c:pt idx="5174">
                  <c:v>14.162519940197878</c:v>
                </c:pt>
                <c:pt idx="5175">
                  <c:v>14.162812155342738</c:v>
                </c:pt>
                <c:pt idx="5176">
                  <c:v>14.163448369862198</c:v>
                </c:pt>
                <c:pt idx="5177">
                  <c:v>14.164414844133205</c:v>
                </c:pt>
                <c:pt idx="5178">
                  <c:v>14.164534685480669</c:v>
                </c:pt>
                <c:pt idx="5179">
                  <c:v>14.164863208542961</c:v>
                </c:pt>
                <c:pt idx="5180">
                  <c:v>14.165856372047005</c:v>
                </c:pt>
                <c:pt idx="5181">
                  <c:v>14.165916294073622</c:v>
                </c:pt>
                <c:pt idx="5182">
                  <c:v>14.166068909019987</c:v>
                </c:pt>
                <c:pt idx="5183">
                  <c:v>14.167701857909876</c:v>
                </c:pt>
                <c:pt idx="5184">
                  <c:v>14.168324346617297</c:v>
                </c:pt>
                <c:pt idx="5185">
                  <c:v>14.168774218718024</c:v>
                </c:pt>
                <c:pt idx="5186">
                  <c:v>14.168817724227205</c:v>
                </c:pt>
                <c:pt idx="5187">
                  <c:v>14.169333513840359</c:v>
                </c:pt>
                <c:pt idx="5188">
                  <c:v>14.169751754813282</c:v>
                </c:pt>
                <c:pt idx="5189">
                  <c:v>14.1707235170574</c:v>
                </c:pt>
                <c:pt idx="5190">
                  <c:v>14.171104052614895</c:v>
                </c:pt>
                <c:pt idx="5191">
                  <c:v>14.171335611673781</c:v>
                </c:pt>
                <c:pt idx="5192">
                  <c:v>14.171938144443216</c:v>
                </c:pt>
                <c:pt idx="5193">
                  <c:v>14.171975684838671</c:v>
                </c:pt>
                <c:pt idx="5194">
                  <c:v>14.172145696266934</c:v>
                </c:pt>
                <c:pt idx="5195">
                  <c:v>14.17224929210559</c:v>
                </c:pt>
                <c:pt idx="5196">
                  <c:v>14.172270977148898</c:v>
                </c:pt>
                <c:pt idx="5197">
                  <c:v>14.172769445004533</c:v>
                </c:pt>
                <c:pt idx="5198">
                  <c:v>14.173104226569425</c:v>
                </c:pt>
                <c:pt idx="5199">
                  <c:v>14.1750133998761</c:v>
                </c:pt>
                <c:pt idx="5200">
                  <c:v>14.175660841138011</c:v>
                </c:pt>
                <c:pt idx="5201">
                  <c:v>14.177454199802677</c:v>
                </c:pt>
                <c:pt idx="5202">
                  <c:v>14.177892702178074</c:v>
                </c:pt>
                <c:pt idx="5203">
                  <c:v>14.178203342377005</c:v>
                </c:pt>
                <c:pt idx="5204">
                  <c:v>14.178477896974655</c:v>
                </c:pt>
                <c:pt idx="5205">
                  <c:v>14.17870755869269</c:v>
                </c:pt>
                <c:pt idx="5206">
                  <c:v>14.179145180110975</c:v>
                </c:pt>
                <c:pt idx="5207">
                  <c:v>14.179624546245822</c:v>
                </c:pt>
                <c:pt idx="5208">
                  <c:v>14.180592773160031</c:v>
                </c:pt>
                <c:pt idx="5209">
                  <c:v>14.181121575593259</c:v>
                </c:pt>
                <c:pt idx="5210">
                  <c:v>14.181242819913191</c:v>
                </c:pt>
                <c:pt idx="5211">
                  <c:v>14.182813468951553</c:v>
                </c:pt>
                <c:pt idx="5212">
                  <c:v>14.183044607617651</c:v>
                </c:pt>
                <c:pt idx="5213">
                  <c:v>14.183896728296993</c:v>
                </c:pt>
                <c:pt idx="5214">
                  <c:v>14.185125624034438</c:v>
                </c:pt>
                <c:pt idx="5215">
                  <c:v>14.185510697551244</c:v>
                </c:pt>
                <c:pt idx="5216">
                  <c:v>14.186157520964208</c:v>
                </c:pt>
                <c:pt idx="5217">
                  <c:v>14.186488464043519</c:v>
                </c:pt>
                <c:pt idx="5218">
                  <c:v>14.186494399474586</c:v>
                </c:pt>
                <c:pt idx="5219">
                  <c:v>14.187158284700512</c:v>
                </c:pt>
                <c:pt idx="5220">
                  <c:v>14.187360916552894</c:v>
                </c:pt>
                <c:pt idx="5221">
                  <c:v>14.187545082214275</c:v>
                </c:pt>
                <c:pt idx="5222">
                  <c:v>14.189009910039838</c:v>
                </c:pt>
                <c:pt idx="5223">
                  <c:v>14.189278866687559</c:v>
                </c:pt>
                <c:pt idx="5224">
                  <c:v>14.190453371751358</c:v>
                </c:pt>
                <c:pt idx="5225">
                  <c:v>14.190457803284847</c:v>
                </c:pt>
                <c:pt idx="5226">
                  <c:v>14.192353205256865</c:v>
                </c:pt>
                <c:pt idx="5227">
                  <c:v>14.19243145357833</c:v>
                </c:pt>
                <c:pt idx="5228">
                  <c:v>14.192794463219325</c:v>
                </c:pt>
                <c:pt idx="5229">
                  <c:v>14.193622819523345</c:v>
                </c:pt>
                <c:pt idx="5230">
                  <c:v>14.194063238485029</c:v>
                </c:pt>
                <c:pt idx="5231">
                  <c:v>14.194459028988971</c:v>
                </c:pt>
                <c:pt idx="5232">
                  <c:v>14.195024818017636</c:v>
                </c:pt>
                <c:pt idx="5233">
                  <c:v>14.195211740500703</c:v>
                </c:pt>
                <c:pt idx="5234">
                  <c:v>14.195469809353471</c:v>
                </c:pt>
                <c:pt idx="5235">
                  <c:v>14.195630067119611</c:v>
                </c:pt>
                <c:pt idx="5236">
                  <c:v>14.196301733654344</c:v>
                </c:pt>
                <c:pt idx="5237">
                  <c:v>14.197514846649414</c:v>
                </c:pt>
                <c:pt idx="5238">
                  <c:v>14.198536201322767</c:v>
                </c:pt>
                <c:pt idx="5239">
                  <c:v>14.198801643679969</c:v>
                </c:pt>
                <c:pt idx="5240">
                  <c:v>14.199413848059303</c:v>
                </c:pt>
                <c:pt idx="5241">
                  <c:v>14.199767815583298</c:v>
                </c:pt>
                <c:pt idx="5242">
                  <c:v>14.200008372227487</c:v>
                </c:pt>
                <c:pt idx="5243">
                  <c:v>14.200051529975962</c:v>
                </c:pt>
                <c:pt idx="5244">
                  <c:v>14.200184168658001</c:v>
                </c:pt>
                <c:pt idx="5245">
                  <c:v>14.200190755010937</c:v>
                </c:pt>
                <c:pt idx="5246">
                  <c:v>14.200242803591003</c:v>
                </c:pt>
                <c:pt idx="5247">
                  <c:v>14.20071077125624</c:v>
                </c:pt>
                <c:pt idx="5248">
                  <c:v>14.201117601711914</c:v>
                </c:pt>
                <c:pt idx="5249">
                  <c:v>14.20127795504877</c:v>
                </c:pt>
                <c:pt idx="5250">
                  <c:v>14.201384430314656</c:v>
                </c:pt>
                <c:pt idx="5251">
                  <c:v>14.201805254988967</c:v>
                </c:pt>
                <c:pt idx="5252">
                  <c:v>14.202129564096378</c:v>
                </c:pt>
                <c:pt idx="5253">
                  <c:v>14.203234783404422</c:v>
                </c:pt>
                <c:pt idx="5254">
                  <c:v>14.203474986457337</c:v>
                </c:pt>
                <c:pt idx="5255">
                  <c:v>14.203505055008502</c:v>
                </c:pt>
                <c:pt idx="5256">
                  <c:v>14.204018224755689</c:v>
                </c:pt>
                <c:pt idx="5257">
                  <c:v>14.204069016788633</c:v>
                </c:pt>
                <c:pt idx="5258">
                  <c:v>14.204084795379801</c:v>
                </c:pt>
                <c:pt idx="5259">
                  <c:v>14.204411482837273</c:v>
                </c:pt>
                <c:pt idx="5260">
                  <c:v>14.205525306344146</c:v>
                </c:pt>
                <c:pt idx="5261">
                  <c:v>14.207554479659596</c:v>
                </c:pt>
                <c:pt idx="5262">
                  <c:v>14.207914319916254</c:v>
                </c:pt>
                <c:pt idx="5263">
                  <c:v>14.208474545379232</c:v>
                </c:pt>
                <c:pt idx="5264">
                  <c:v>14.208564497815942</c:v>
                </c:pt>
                <c:pt idx="5265">
                  <c:v>14.209689841426261</c:v>
                </c:pt>
                <c:pt idx="5266">
                  <c:v>14.210768115055988</c:v>
                </c:pt>
                <c:pt idx="5267">
                  <c:v>14.21116978482198</c:v>
                </c:pt>
                <c:pt idx="5268">
                  <c:v>14.211625799331392</c:v>
                </c:pt>
                <c:pt idx="5269">
                  <c:v>14.211632299570148</c:v>
                </c:pt>
                <c:pt idx="5270">
                  <c:v>14.213072796117192</c:v>
                </c:pt>
                <c:pt idx="5271">
                  <c:v>14.213459766175035</c:v>
                </c:pt>
                <c:pt idx="5272">
                  <c:v>14.214021429350616</c:v>
                </c:pt>
                <c:pt idx="5273">
                  <c:v>14.214086519892298</c:v>
                </c:pt>
                <c:pt idx="5274">
                  <c:v>14.214380199728378</c:v>
                </c:pt>
                <c:pt idx="5275">
                  <c:v>14.21460339246415</c:v>
                </c:pt>
                <c:pt idx="5276">
                  <c:v>14.214973193771542</c:v>
                </c:pt>
                <c:pt idx="5277">
                  <c:v>14.216459531448859</c:v>
                </c:pt>
                <c:pt idx="5278">
                  <c:v>14.216709186011705</c:v>
                </c:pt>
                <c:pt idx="5279">
                  <c:v>14.217313868525213</c:v>
                </c:pt>
                <c:pt idx="5280">
                  <c:v>14.217321110230413</c:v>
                </c:pt>
                <c:pt idx="5281">
                  <c:v>14.217811386003936</c:v>
                </c:pt>
                <c:pt idx="5282">
                  <c:v>14.217872269317606</c:v>
                </c:pt>
                <c:pt idx="5283">
                  <c:v>14.218695963823606</c:v>
                </c:pt>
                <c:pt idx="5284">
                  <c:v>14.219353475816225</c:v>
                </c:pt>
                <c:pt idx="5285">
                  <c:v>14.22048283475004</c:v>
                </c:pt>
                <c:pt idx="5286">
                  <c:v>14.220882402731105</c:v>
                </c:pt>
                <c:pt idx="5287">
                  <c:v>14.22154340001137</c:v>
                </c:pt>
                <c:pt idx="5288">
                  <c:v>14.222928222905361</c:v>
                </c:pt>
                <c:pt idx="5289">
                  <c:v>14.223604112959485</c:v>
                </c:pt>
                <c:pt idx="5290">
                  <c:v>14.224348538223886</c:v>
                </c:pt>
                <c:pt idx="5291">
                  <c:v>14.226002075532296</c:v>
                </c:pt>
                <c:pt idx="5292">
                  <c:v>14.226178008175395</c:v>
                </c:pt>
                <c:pt idx="5293">
                  <c:v>14.2265762184912</c:v>
                </c:pt>
                <c:pt idx="5294">
                  <c:v>14.227894653257028</c:v>
                </c:pt>
                <c:pt idx="5295">
                  <c:v>14.228001652010612</c:v>
                </c:pt>
                <c:pt idx="5296">
                  <c:v>14.228249304244883</c:v>
                </c:pt>
                <c:pt idx="5297">
                  <c:v>14.230214798883001</c:v>
                </c:pt>
                <c:pt idx="5298">
                  <c:v>14.230660226069583</c:v>
                </c:pt>
                <c:pt idx="5299">
                  <c:v>14.231134016983061</c:v>
                </c:pt>
                <c:pt idx="5300">
                  <c:v>14.23141846365626</c:v>
                </c:pt>
                <c:pt idx="5301">
                  <c:v>14.232317871350485</c:v>
                </c:pt>
                <c:pt idx="5302">
                  <c:v>14.232666838605333</c:v>
                </c:pt>
                <c:pt idx="5303">
                  <c:v>14.232988993196756</c:v>
                </c:pt>
                <c:pt idx="5304">
                  <c:v>14.233422113050276</c:v>
                </c:pt>
                <c:pt idx="5305">
                  <c:v>14.233588664928643</c:v>
                </c:pt>
                <c:pt idx="5306">
                  <c:v>14.233649754551813</c:v>
                </c:pt>
                <c:pt idx="5307">
                  <c:v>14.234018940109912</c:v>
                </c:pt>
                <c:pt idx="5308">
                  <c:v>14.236513575485244</c:v>
                </c:pt>
                <c:pt idx="5309">
                  <c:v>14.236911324750503</c:v>
                </c:pt>
                <c:pt idx="5310">
                  <c:v>14.237373018217085</c:v>
                </c:pt>
                <c:pt idx="5311">
                  <c:v>14.237833939793187</c:v>
                </c:pt>
                <c:pt idx="5312">
                  <c:v>14.238806029751451</c:v>
                </c:pt>
                <c:pt idx="5313">
                  <c:v>14.239582320812449</c:v>
                </c:pt>
                <c:pt idx="5314">
                  <c:v>14.240095220910892</c:v>
                </c:pt>
                <c:pt idx="5315">
                  <c:v>14.241128095831208</c:v>
                </c:pt>
                <c:pt idx="5316">
                  <c:v>14.241872010176156</c:v>
                </c:pt>
                <c:pt idx="5317">
                  <c:v>14.244003880254315</c:v>
                </c:pt>
                <c:pt idx="5318">
                  <c:v>14.24401583136078</c:v>
                </c:pt>
                <c:pt idx="5319">
                  <c:v>14.244953673929231</c:v>
                </c:pt>
                <c:pt idx="5320">
                  <c:v>14.24510115688625</c:v>
                </c:pt>
                <c:pt idx="5321">
                  <c:v>14.245238970622761</c:v>
                </c:pt>
                <c:pt idx="5322">
                  <c:v>14.245673219255737</c:v>
                </c:pt>
                <c:pt idx="5323">
                  <c:v>14.245992988229222</c:v>
                </c:pt>
                <c:pt idx="5324">
                  <c:v>14.246514347142316</c:v>
                </c:pt>
                <c:pt idx="5325">
                  <c:v>14.24741176933164</c:v>
                </c:pt>
                <c:pt idx="5326">
                  <c:v>14.247559060517101</c:v>
                </c:pt>
                <c:pt idx="5327">
                  <c:v>14.248433355489102</c:v>
                </c:pt>
                <c:pt idx="5328">
                  <c:v>14.249570276968267</c:v>
                </c:pt>
                <c:pt idx="5329">
                  <c:v>14.250587789643205</c:v>
                </c:pt>
                <c:pt idx="5330">
                  <c:v>14.250753183292257</c:v>
                </c:pt>
                <c:pt idx="5331">
                  <c:v>14.25168641819719</c:v>
                </c:pt>
                <c:pt idx="5332">
                  <c:v>14.252011890140125</c:v>
                </c:pt>
                <c:pt idx="5333">
                  <c:v>14.252916611523293</c:v>
                </c:pt>
                <c:pt idx="5334">
                  <c:v>14.253022719273588</c:v>
                </c:pt>
                <c:pt idx="5335">
                  <c:v>14.253278742791526</c:v>
                </c:pt>
                <c:pt idx="5336">
                  <c:v>14.253374640424434</c:v>
                </c:pt>
                <c:pt idx="5337">
                  <c:v>14.253662414834071</c:v>
                </c:pt>
                <c:pt idx="5338">
                  <c:v>14.254567500257128</c:v>
                </c:pt>
                <c:pt idx="5339">
                  <c:v>14.254992976272813</c:v>
                </c:pt>
                <c:pt idx="5340">
                  <c:v>14.255554156657581</c:v>
                </c:pt>
                <c:pt idx="5341">
                  <c:v>14.25555985309698</c:v>
                </c:pt>
                <c:pt idx="5342">
                  <c:v>14.256003992526889</c:v>
                </c:pt>
                <c:pt idx="5343">
                  <c:v>14.257030725174925</c:v>
                </c:pt>
                <c:pt idx="5344">
                  <c:v>14.257203601145227</c:v>
                </c:pt>
                <c:pt idx="5345">
                  <c:v>14.25837266968073</c:v>
                </c:pt>
                <c:pt idx="5346">
                  <c:v>14.258464924375758</c:v>
                </c:pt>
                <c:pt idx="5347">
                  <c:v>14.259438911287148</c:v>
                </c:pt>
                <c:pt idx="5348">
                  <c:v>14.260056441286785</c:v>
                </c:pt>
                <c:pt idx="5349">
                  <c:v>14.260616214675149</c:v>
                </c:pt>
                <c:pt idx="5350">
                  <c:v>14.260689786120816</c:v>
                </c:pt>
                <c:pt idx="5351">
                  <c:v>14.261233977071205</c:v>
                </c:pt>
                <c:pt idx="5352">
                  <c:v>14.26127148649498</c:v>
                </c:pt>
                <c:pt idx="5353">
                  <c:v>14.261566402052249</c:v>
                </c:pt>
                <c:pt idx="5354">
                  <c:v>14.261910847207343</c:v>
                </c:pt>
                <c:pt idx="5355">
                  <c:v>14.262043700383082</c:v>
                </c:pt>
                <c:pt idx="5356">
                  <c:v>14.262210722780523</c:v>
                </c:pt>
                <c:pt idx="5357">
                  <c:v>14.262353451901131</c:v>
                </c:pt>
                <c:pt idx="5358">
                  <c:v>14.263081568181052</c:v>
                </c:pt>
                <c:pt idx="5359">
                  <c:v>14.263489159857865</c:v>
                </c:pt>
                <c:pt idx="5360">
                  <c:v>14.263985909420066</c:v>
                </c:pt>
                <c:pt idx="5361">
                  <c:v>14.264307050613112</c:v>
                </c:pt>
                <c:pt idx="5362">
                  <c:v>14.265069697696777</c:v>
                </c:pt>
                <c:pt idx="5363">
                  <c:v>14.266192967693609</c:v>
                </c:pt>
                <c:pt idx="5364">
                  <c:v>14.266436061871207</c:v>
                </c:pt>
                <c:pt idx="5365">
                  <c:v>14.266693894186647</c:v>
                </c:pt>
                <c:pt idx="5366">
                  <c:v>14.266802363078614</c:v>
                </c:pt>
                <c:pt idx="5367">
                  <c:v>14.267131747568515</c:v>
                </c:pt>
                <c:pt idx="5368">
                  <c:v>14.269737109298603</c:v>
                </c:pt>
                <c:pt idx="5369">
                  <c:v>14.271415620179766</c:v>
                </c:pt>
                <c:pt idx="5370">
                  <c:v>14.271461812106157</c:v>
                </c:pt>
                <c:pt idx="5371">
                  <c:v>14.272015157295151</c:v>
                </c:pt>
                <c:pt idx="5372">
                  <c:v>14.272084538473292</c:v>
                </c:pt>
                <c:pt idx="5373">
                  <c:v>14.272099432434379</c:v>
                </c:pt>
                <c:pt idx="5374">
                  <c:v>14.273194078314642</c:v>
                </c:pt>
                <c:pt idx="5375">
                  <c:v>14.27324771873522</c:v>
                </c:pt>
                <c:pt idx="5376">
                  <c:v>14.273391837670635</c:v>
                </c:pt>
                <c:pt idx="5377">
                  <c:v>14.273469831436865</c:v>
                </c:pt>
                <c:pt idx="5378">
                  <c:v>14.274192314163201</c:v>
                </c:pt>
                <c:pt idx="5379">
                  <c:v>14.274524219530136</c:v>
                </c:pt>
                <c:pt idx="5380">
                  <c:v>14.27475394533263</c:v>
                </c:pt>
                <c:pt idx="5381">
                  <c:v>14.2752016125296</c:v>
                </c:pt>
                <c:pt idx="5382">
                  <c:v>14.275546224586124</c:v>
                </c:pt>
                <c:pt idx="5383">
                  <c:v>14.275637111654108</c:v>
                </c:pt>
                <c:pt idx="5384">
                  <c:v>14.276848614283953</c:v>
                </c:pt>
                <c:pt idx="5385">
                  <c:v>14.27749425123077</c:v>
                </c:pt>
                <c:pt idx="5386">
                  <c:v>14.27755447768352</c:v>
                </c:pt>
                <c:pt idx="5387">
                  <c:v>14.278014763600574</c:v>
                </c:pt>
                <c:pt idx="5388">
                  <c:v>14.278419885692129</c:v>
                </c:pt>
                <c:pt idx="5389">
                  <c:v>14.279495797977882</c:v>
                </c:pt>
                <c:pt idx="5390">
                  <c:v>14.279804503881262</c:v>
                </c:pt>
                <c:pt idx="5391">
                  <c:v>14.279932475114038</c:v>
                </c:pt>
                <c:pt idx="5392">
                  <c:v>14.280526999278441</c:v>
                </c:pt>
                <c:pt idx="5393">
                  <c:v>14.280813988597625</c:v>
                </c:pt>
                <c:pt idx="5394">
                  <c:v>14.281871970663289</c:v>
                </c:pt>
                <c:pt idx="5395">
                  <c:v>14.281943869131268</c:v>
                </c:pt>
                <c:pt idx="5396">
                  <c:v>14.28242859618544</c:v>
                </c:pt>
                <c:pt idx="5397">
                  <c:v>14.283287505242999</c:v>
                </c:pt>
                <c:pt idx="5398">
                  <c:v>14.283401700823816</c:v>
                </c:pt>
                <c:pt idx="5399">
                  <c:v>14.283703632998581</c:v>
                </c:pt>
                <c:pt idx="5400">
                  <c:v>14.283931190941374</c:v>
                </c:pt>
                <c:pt idx="5401">
                  <c:v>14.284310978749446</c:v>
                </c:pt>
                <c:pt idx="5402">
                  <c:v>14.284479863374555</c:v>
                </c:pt>
                <c:pt idx="5403">
                  <c:v>14.285344603264168</c:v>
                </c:pt>
                <c:pt idx="5404">
                  <c:v>14.285700517657506</c:v>
                </c:pt>
                <c:pt idx="5405">
                  <c:v>14.288795660776181</c:v>
                </c:pt>
                <c:pt idx="5406">
                  <c:v>14.289197965543341</c:v>
                </c:pt>
                <c:pt idx="5407">
                  <c:v>14.289222714938493</c:v>
                </c:pt>
                <c:pt idx="5408">
                  <c:v>14.290412630436675</c:v>
                </c:pt>
                <c:pt idx="5409">
                  <c:v>14.291042189162486</c:v>
                </c:pt>
                <c:pt idx="5410">
                  <c:v>14.291752156618298</c:v>
                </c:pt>
                <c:pt idx="5411">
                  <c:v>14.292006233272005</c:v>
                </c:pt>
                <c:pt idx="5412">
                  <c:v>14.292899021901095</c:v>
                </c:pt>
                <c:pt idx="5413">
                  <c:v>14.292907544522915</c:v>
                </c:pt>
                <c:pt idx="5414">
                  <c:v>14.294268152095018</c:v>
                </c:pt>
                <c:pt idx="5415">
                  <c:v>14.295514858942806</c:v>
                </c:pt>
                <c:pt idx="5416">
                  <c:v>14.295797871370002</c:v>
                </c:pt>
                <c:pt idx="5417">
                  <c:v>14.296510894127058</c:v>
                </c:pt>
                <c:pt idx="5418">
                  <c:v>14.296820869504693</c:v>
                </c:pt>
                <c:pt idx="5419">
                  <c:v>14.297179271569096</c:v>
                </c:pt>
                <c:pt idx="5420">
                  <c:v>14.299949993927997</c:v>
                </c:pt>
                <c:pt idx="5421">
                  <c:v>14.302014433244352</c:v>
                </c:pt>
                <c:pt idx="5422">
                  <c:v>14.302402822585352</c:v>
                </c:pt>
                <c:pt idx="5423">
                  <c:v>14.302537254694625</c:v>
                </c:pt>
                <c:pt idx="5424">
                  <c:v>14.303346975133628</c:v>
                </c:pt>
                <c:pt idx="5425">
                  <c:v>14.304324235880296</c:v>
                </c:pt>
                <c:pt idx="5426">
                  <c:v>14.304517022791652</c:v>
                </c:pt>
                <c:pt idx="5427">
                  <c:v>14.304840580252042</c:v>
                </c:pt>
                <c:pt idx="5428">
                  <c:v>14.305008751640305</c:v>
                </c:pt>
                <c:pt idx="5429">
                  <c:v>14.305203896379695</c:v>
                </c:pt>
                <c:pt idx="5430">
                  <c:v>14.305759969982791</c:v>
                </c:pt>
                <c:pt idx="5431">
                  <c:v>14.305885668529852</c:v>
                </c:pt>
                <c:pt idx="5432">
                  <c:v>14.305970827879458</c:v>
                </c:pt>
                <c:pt idx="5433">
                  <c:v>14.307854246976188</c:v>
                </c:pt>
                <c:pt idx="5434">
                  <c:v>14.307995692074574</c:v>
                </c:pt>
                <c:pt idx="5435">
                  <c:v>14.308305950557504</c:v>
                </c:pt>
                <c:pt idx="5436">
                  <c:v>14.309985431309133</c:v>
                </c:pt>
                <c:pt idx="5437">
                  <c:v>14.3104954187103</c:v>
                </c:pt>
                <c:pt idx="5438">
                  <c:v>14.311148741503995</c:v>
                </c:pt>
                <c:pt idx="5439">
                  <c:v>14.312912826532902</c:v>
                </c:pt>
                <c:pt idx="5440">
                  <c:v>14.313015165593869</c:v>
                </c:pt>
                <c:pt idx="5441">
                  <c:v>14.314535128247437</c:v>
                </c:pt>
                <c:pt idx="5442">
                  <c:v>14.316798636567755</c:v>
                </c:pt>
                <c:pt idx="5443">
                  <c:v>14.317556123837555</c:v>
                </c:pt>
                <c:pt idx="5444">
                  <c:v>14.317638082699753</c:v>
                </c:pt>
                <c:pt idx="5445">
                  <c:v>14.318986781441886</c:v>
                </c:pt>
                <c:pt idx="5446">
                  <c:v>14.319159301322548</c:v>
                </c:pt>
                <c:pt idx="5447">
                  <c:v>14.320415720361208</c:v>
                </c:pt>
                <c:pt idx="5448">
                  <c:v>14.320562788479176</c:v>
                </c:pt>
                <c:pt idx="5449">
                  <c:v>14.322048356485709</c:v>
                </c:pt>
                <c:pt idx="5450">
                  <c:v>14.322956449029075</c:v>
                </c:pt>
                <c:pt idx="5451">
                  <c:v>14.323216711147207</c:v>
                </c:pt>
                <c:pt idx="5452">
                  <c:v>14.32323812064794</c:v>
                </c:pt>
                <c:pt idx="5453">
                  <c:v>14.323309237751438</c:v>
                </c:pt>
                <c:pt idx="5454">
                  <c:v>14.323581730132176</c:v>
                </c:pt>
                <c:pt idx="5455">
                  <c:v>14.324175703748125</c:v>
                </c:pt>
                <c:pt idx="5456">
                  <c:v>14.324498631801751</c:v>
                </c:pt>
                <c:pt idx="5457">
                  <c:v>14.324545767149008</c:v>
                </c:pt>
                <c:pt idx="5458">
                  <c:v>14.324863980251596</c:v>
                </c:pt>
                <c:pt idx="5459">
                  <c:v>14.325062980143874</c:v>
                </c:pt>
                <c:pt idx="5460">
                  <c:v>14.32525053338026</c:v>
                </c:pt>
                <c:pt idx="5461">
                  <c:v>14.325975982271</c:v>
                </c:pt>
                <c:pt idx="5462">
                  <c:v>14.326039151047418</c:v>
                </c:pt>
                <c:pt idx="5463">
                  <c:v>14.326493709416173</c:v>
                </c:pt>
                <c:pt idx="5464">
                  <c:v>14.326727488111107</c:v>
                </c:pt>
                <c:pt idx="5465">
                  <c:v>14.326897168888788</c:v>
                </c:pt>
                <c:pt idx="5466">
                  <c:v>14.327535085293306</c:v>
                </c:pt>
                <c:pt idx="5467">
                  <c:v>14.327572789282366</c:v>
                </c:pt>
                <c:pt idx="5468">
                  <c:v>14.329094959939658</c:v>
                </c:pt>
                <c:pt idx="5469">
                  <c:v>14.329280048240591</c:v>
                </c:pt>
                <c:pt idx="5470">
                  <c:v>14.329618922870882</c:v>
                </c:pt>
                <c:pt idx="5471">
                  <c:v>14.330476772155361</c:v>
                </c:pt>
                <c:pt idx="5472">
                  <c:v>14.331740567366833</c:v>
                </c:pt>
                <c:pt idx="5473">
                  <c:v>14.33191770162192</c:v>
                </c:pt>
                <c:pt idx="5474">
                  <c:v>14.3330138206558</c:v>
                </c:pt>
                <c:pt idx="5475">
                  <c:v>14.333060817334243</c:v>
                </c:pt>
                <c:pt idx="5476">
                  <c:v>14.334091153563714</c:v>
                </c:pt>
                <c:pt idx="5477">
                  <c:v>14.334573240724463</c:v>
                </c:pt>
                <c:pt idx="5478">
                  <c:v>14.335318163960341</c:v>
                </c:pt>
                <c:pt idx="5479">
                  <c:v>14.335379278863943</c:v>
                </c:pt>
                <c:pt idx="5480">
                  <c:v>14.336576415330084</c:v>
                </c:pt>
                <c:pt idx="5481">
                  <c:v>14.337251065726399</c:v>
                </c:pt>
                <c:pt idx="5482">
                  <c:v>14.337404789087142</c:v>
                </c:pt>
                <c:pt idx="5483">
                  <c:v>14.337514221393683</c:v>
                </c:pt>
                <c:pt idx="5484">
                  <c:v>14.337514448289953</c:v>
                </c:pt>
                <c:pt idx="5485">
                  <c:v>14.338358137359585</c:v>
                </c:pt>
                <c:pt idx="5486">
                  <c:v>14.338519329221546</c:v>
                </c:pt>
                <c:pt idx="5487">
                  <c:v>14.339033681559211</c:v>
                </c:pt>
                <c:pt idx="5488">
                  <c:v>14.339451122806938</c:v>
                </c:pt>
                <c:pt idx="5489">
                  <c:v>14.340666782785011</c:v>
                </c:pt>
                <c:pt idx="5490">
                  <c:v>14.340887206939195</c:v>
                </c:pt>
                <c:pt idx="5491">
                  <c:v>14.341927172739624</c:v>
                </c:pt>
                <c:pt idx="5492">
                  <c:v>14.342010118947918</c:v>
                </c:pt>
                <c:pt idx="5493">
                  <c:v>14.343369859416946</c:v>
                </c:pt>
                <c:pt idx="5494">
                  <c:v>14.343912775947965</c:v>
                </c:pt>
                <c:pt idx="5495">
                  <c:v>14.344195517638388</c:v>
                </c:pt>
                <c:pt idx="5496">
                  <c:v>14.344250519104609</c:v>
                </c:pt>
                <c:pt idx="5497">
                  <c:v>14.344261769246817</c:v>
                </c:pt>
                <c:pt idx="5498">
                  <c:v>14.34592401262625</c:v>
                </c:pt>
                <c:pt idx="5499">
                  <c:v>14.346513467025243</c:v>
                </c:pt>
                <c:pt idx="5500">
                  <c:v>14.347594498312739</c:v>
                </c:pt>
                <c:pt idx="5501">
                  <c:v>14.347920891508245</c:v>
                </c:pt>
                <c:pt idx="5502">
                  <c:v>14.349589974163878</c:v>
                </c:pt>
                <c:pt idx="5503">
                  <c:v>14.350244709718725</c:v>
                </c:pt>
                <c:pt idx="5504">
                  <c:v>14.352792102815554</c:v>
                </c:pt>
                <c:pt idx="5505">
                  <c:v>14.352963389003815</c:v>
                </c:pt>
                <c:pt idx="5506">
                  <c:v>14.353057275510327</c:v>
                </c:pt>
                <c:pt idx="5507">
                  <c:v>14.353794430560736</c:v>
                </c:pt>
                <c:pt idx="5508">
                  <c:v>14.354079505983302</c:v>
                </c:pt>
                <c:pt idx="5509">
                  <c:v>14.35648510252487</c:v>
                </c:pt>
                <c:pt idx="5510">
                  <c:v>14.358955256946839</c:v>
                </c:pt>
                <c:pt idx="5511">
                  <c:v>14.359447694811493</c:v>
                </c:pt>
                <c:pt idx="5512">
                  <c:v>14.359711929276495</c:v>
                </c:pt>
                <c:pt idx="5513">
                  <c:v>14.359728408008404</c:v>
                </c:pt>
                <c:pt idx="5514">
                  <c:v>14.361480139568746</c:v>
                </c:pt>
                <c:pt idx="5515">
                  <c:v>14.361538999424592</c:v>
                </c:pt>
                <c:pt idx="5516">
                  <c:v>14.362355100617407</c:v>
                </c:pt>
                <c:pt idx="5517">
                  <c:v>14.36243781860038</c:v>
                </c:pt>
                <c:pt idx="5518">
                  <c:v>14.362730170127413</c:v>
                </c:pt>
                <c:pt idx="5519">
                  <c:v>14.363385858938905</c:v>
                </c:pt>
                <c:pt idx="5520">
                  <c:v>14.363613554255503</c:v>
                </c:pt>
                <c:pt idx="5521">
                  <c:v>14.365477266648167</c:v>
                </c:pt>
                <c:pt idx="5522">
                  <c:v>14.365526385816244</c:v>
                </c:pt>
                <c:pt idx="5523">
                  <c:v>14.366239158956493</c:v>
                </c:pt>
                <c:pt idx="5524">
                  <c:v>14.366697243973848</c:v>
                </c:pt>
                <c:pt idx="5525">
                  <c:v>14.367240549918677</c:v>
                </c:pt>
                <c:pt idx="5526">
                  <c:v>14.367844757209291</c:v>
                </c:pt>
                <c:pt idx="5527">
                  <c:v>14.368191015483921</c:v>
                </c:pt>
                <c:pt idx="5528">
                  <c:v>14.368593856444265</c:v>
                </c:pt>
                <c:pt idx="5529">
                  <c:v>14.368606699732037</c:v>
                </c:pt>
                <c:pt idx="5530">
                  <c:v>14.369190197711653</c:v>
                </c:pt>
                <c:pt idx="5531">
                  <c:v>14.369802749179479</c:v>
                </c:pt>
                <c:pt idx="5532">
                  <c:v>14.370801334062772</c:v>
                </c:pt>
                <c:pt idx="5533">
                  <c:v>14.370933957041764</c:v>
                </c:pt>
                <c:pt idx="5534">
                  <c:v>14.371000801533643</c:v>
                </c:pt>
                <c:pt idx="5535">
                  <c:v>14.371111150092709</c:v>
                </c:pt>
                <c:pt idx="5536">
                  <c:v>14.371261655111121</c:v>
                </c:pt>
                <c:pt idx="5537">
                  <c:v>14.371341444116805</c:v>
                </c:pt>
                <c:pt idx="5538">
                  <c:v>14.371585655952652</c:v>
                </c:pt>
                <c:pt idx="5539">
                  <c:v>14.371626619489142</c:v>
                </c:pt>
                <c:pt idx="5540">
                  <c:v>14.376461964633487</c:v>
                </c:pt>
                <c:pt idx="5541">
                  <c:v>14.376837797201862</c:v>
                </c:pt>
                <c:pt idx="5542">
                  <c:v>14.378088410652328</c:v>
                </c:pt>
                <c:pt idx="5543">
                  <c:v>14.378924748336823</c:v>
                </c:pt>
                <c:pt idx="5544">
                  <c:v>14.379714639698427</c:v>
                </c:pt>
                <c:pt idx="5545">
                  <c:v>14.381267328195012</c:v>
                </c:pt>
                <c:pt idx="5546">
                  <c:v>14.381402977661363</c:v>
                </c:pt>
                <c:pt idx="5547">
                  <c:v>14.381738438602699</c:v>
                </c:pt>
                <c:pt idx="5548">
                  <c:v>14.382927376818969</c:v>
                </c:pt>
                <c:pt idx="5549">
                  <c:v>14.384037834744372</c:v>
                </c:pt>
                <c:pt idx="5550">
                  <c:v>14.385100617132251</c:v>
                </c:pt>
                <c:pt idx="5551">
                  <c:v>14.385337078431963</c:v>
                </c:pt>
                <c:pt idx="5552">
                  <c:v>14.386011230414322</c:v>
                </c:pt>
                <c:pt idx="5553">
                  <c:v>14.386270686386268</c:v>
                </c:pt>
                <c:pt idx="5554">
                  <c:v>14.386471066532845</c:v>
                </c:pt>
                <c:pt idx="5555">
                  <c:v>14.386923859562948</c:v>
                </c:pt>
                <c:pt idx="5556">
                  <c:v>14.387163411159069</c:v>
                </c:pt>
                <c:pt idx="5557">
                  <c:v>14.387510727478798</c:v>
                </c:pt>
                <c:pt idx="5558">
                  <c:v>14.387955973306141</c:v>
                </c:pt>
                <c:pt idx="5559">
                  <c:v>14.388757011209844</c:v>
                </c:pt>
                <c:pt idx="5560">
                  <c:v>14.389029213702182</c:v>
                </c:pt>
                <c:pt idx="5561">
                  <c:v>14.390368043630446</c:v>
                </c:pt>
                <c:pt idx="5562">
                  <c:v>14.390370260991645</c:v>
                </c:pt>
                <c:pt idx="5563">
                  <c:v>14.39037466417188</c:v>
                </c:pt>
                <c:pt idx="5564">
                  <c:v>14.391128032323234</c:v>
                </c:pt>
                <c:pt idx="5565">
                  <c:v>14.391873857588283</c:v>
                </c:pt>
                <c:pt idx="5566">
                  <c:v>14.392236910568975</c:v>
                </c:pt>
                <c:pt idx="5567">
                  <c:v>14.392598728977287</c:v>
                </c:pt>
                <c:pt idx="5568">
                  <c:v>14.39260600148917</c:v>
                </c:pt>
                <c:pt idx="5569">
                  <c:v>14.392837487517813</c:v>
                </c:pt>
                <c:pt idx="5570">
                  <c:v>14.39310901307371</c:v>
                </c:pt>
                <c:pt idx="5571">
                  <c:v>14.39496675847834</c:v>
                </c:pt>
                <c:pt idx="5572">
                  <c:v>14.396778922479003</c:v>
                </c:pt>
                <c:pt idx="5573">
                  <c:v>14.396858914426341</c:v>
                </c:pt>
                <c:pt idx="5574">
                  <c:v>14.397003890193915</c:v>
                </c:pt>
                <c:pt idx="5575">
                  <c:v>14.397111511023914</c:v>
                </c:pt>
                <c:pt idx="5576">
                  <c:v>14.398428032787749</c:v>
                </c:pt>
                <c:pt idx="5577">
                  <c:v>14.398677490592696</c:v>
                </c:pt>
                <c:pt idx="5578">
                  <c:v>14.401029594941789</c:v>
                </c:pt>
                <c:pt idx="5579">
                  <c:v>14.401355954094361</c:v>
                </c:pt>
                <c:pt idx="5580">
                  <c:v>14.401879746329566</c:v>
                </c:pt>
                <c:pt idx="5581">
                  <c:v>14.402881502674934</c:v>
                </c:pt>
                <c:pt idx="5582">
                  <c:v>14.403309617788818</c:v>
                </c:pt>
                <c:pt idx="5583">
                  <c:v>14.403848623264228</c:v>
                </c:pt>
                <c:pt idx="5584">
                  <c:v>14.403942501609787</c:v>
                </c:pt>
                <c:pt idx="5585">
                  <c:v>14.404949006356894</c:v>
                </c:pt>
                <c:pt idx="5586">
                  <c:v>14.405407352796789</c:v>
                </c:pt>
                <c:pt idx="5587">
                  <c:v>14.405521360204116</c:v>
                </c:pt>
                <c:pt idx="5588">
                  <c:v>14.406504924780982</c:v>
                </c:pt>
                <c:pt idx="5589">
                  <c:v>14.406654251060271</c:v>
                </c:pt>
                <c:pt idx="5590">
                  <c:v>14.407951813360954</c:v>
                </c:pt>
                <c:pt idx="5591">
                  <c:v>14.408183740673298</c:v>
                </c:pt>
                <c:pt idx="5592">
                  <c:v>14.409006931591346</c:v>
                </c:pt>
                <c:pt idx="5593">
                  <c:v>14.410687710949722</c:v>
                </c:pt>
                <c:pt idx="5594">
                  <c:v>14.411585997142533</c:v>
                </c:pt>
                <c:pt idx="5595">
                  <c:v>14.412019290173976</c:v>
                </c:pt>
                <c:pt idx="5596">
                  <c:v>14.412939152185803</c:v>
                </c:pt>
                <c:pt idx="5597">
                  <c:v>14.413426622175525</c:v>
                </c:pt>
                <c:pt idx="5598">
                  <c:v>14.41395557975612</c:v>
                </c:pt>
                <c:pt idx="5599">
                  <c:v>14.414318458184272</c:v>
                </c:pt>
                <c:pt idx="5600">
                  <c:v>14.414788270907687</c:v>
                </c:pt>
                <c:pt idx="5601">
                  <c:v>14.416925562613871</c:v>
                </c:pt>
                <c:pt idx="5602">
                  <c:v>14.41875385130432</c:v>
                </c:pt>
                <c:pt idx="5603">
                  <c:v>14.419656544818498</c:v>
                </c:pt>
                <c:pt idx="5604">
                  <c:v>14.42046199630181</c:v>
                </c:pt>
                <c:pt idx="5605">
                  <c:v>14.420477436734974</c:v>
                </c:pt>
                <c:pt idx="5606">
                  <c:v>14.420855844962105</c:v>
                </c:pt>
                <c:pt idx="5607">
                  <c:v>14.421739515933277</c:v>
                </c:pt>
                <c:pt idx="5608">
                  <c:v>14.421884977584192</c:v>
                </c:pt>
                <c:pt idx="5609">
                  <c:v>14.422105599172571</c:v>
                </c:pt>
                <c:pt idx="5610">
                  <c:v>14.422222134370511</c:v>
                </c:pt>
                <c:pt idx="5611">
                  <c:v>14.422467301847295</c:v>
                </c:pt>
                <c:pt idx="5612">
                  <c:v>14.42307110779266</c:v>
                </c:pt>
                <c:pt idx="5613">
                  <c:v>14.423395655549509</c:v>
                </c:pt>
                <c:pt idx="5614">
                  <c:v>14.42390678707805</c:v>
                </c:pt>
                <c:pt idx="5615">
                  <c:v>14.424051488504759</c:v>
                </c:pt>
                <c:pt idx="5616">
                  <c:v>14.424407754641287</c:v>
                </c:pt>
                <c:pt idx="5617">
                  <c:v>14.424751881048769</c:v>
                </c:pt>
                <c:pt idx="5618">
                  <c:v>14.425910702048826</c:v>
                </c:pt>
                <c:pt idx="5619">
                  <c:v>14.42638725999119</c:v>
                </c:pt>
                <c:pt idx="5620">
                  <c:v>14.42651561364953</c:v>
                </c:pt>
                <c:pt idx="5621">
                  <c:v>14.428652907777945</c:v>
                </c:pt>
                <c:pt idx="5622">
                  <c:v>14.428827060025545</c:v>
                </c:pt>
                <c:pt idx="5623">
                  <c:v>14.428939969280503</c:v>
                </c:pt>
                <c:pt idx="5624">
                  <c:v>14.430039457220889</c:v>
                </c:pt>
                <c:pt idx="5625">
                  <c:v>14.431119921370177</c:v>
                </c:pt>
                <c:pt idx="5626">
                  <c:v>14.431730002918282</c:v>
                </c:pt>
                <c:pt idx="5627">
                  <c:v>14.432422035371443</c:v>
                </c:pt>
                <c:pt idx="5628">
                  <c:v>14.433000236752481</c:v>
                </c:pt>
                <c:pt idx="5629">
                  <c:v>14.433198231775904</c:v>
                </c:pt>
                <c:pt idx="5630">
                  <c:v>14.433636254688988</c:v>
                </c:pt>
                <c:pt idx="5631">
                  <c:v>14.433850724521626</c:v>
                </c:pt>
                <c:pt idx="5632">
                  <c:v>14.433885987660023</c:v>
                </c:pt>
                <c:pt idx="5633">
                  <c:v>14.435584607449689</c:v>
                </c:pt>
                <c:pt idx="5634">
                  <c:v>14.435748334179461</c:v>
                </c:pt>
                <c:pt idx="5635">
                  <c:v>14.437500411429752</c:v>
                </c:pt>
                <c:pt idx="5636">
                  <c:v>14.437990509913345</c:v>
                </c:pt>
                <c:pt idx="5637">
                  <c:v>14.438100457766502</c:v>
                </c:pt>
                <c:pt idx="5638">
                  <c:v>14.438357546508948</c:v>
                </c:pt>
                <c:pt idx="5639">
                  <c:v>14.438841399079443</c:v>
                </c:pt>
                <c:pt idx="5640">
                  <c:v>14.43907751468462</c:v>
                </c:pt>
                <c:pt idx="5641">
                  <c:v>14.439343177492001</c:v>
                </c:pt>
                <c:pt idx="5642">
                  <c:v>14.439644109287148</c:v>
                </c:pt>
                <c:pt idx="5643">
                  <c:v>14.440257055928845</c:v>
                </c:pt>
                <c:pt idx="5644">
                  <c:v>14.440570269905043</c:v>
                </c:pt>
                <c:pt idx="5645">
                  <c:v>14.441079069213025</c:v>
                </c:pt>
                <c:pt idx="5646">
                  <c:v>14.442000554691015</c:v>
                </c:pt>
                <c:pt idx="5647">
                  <c:v>14.443297356945859</c:v>
                </c:pt>
                <c:pt idx="5648">
                  <c:v>14.443748172423064</c:v>
                </c:pt>
                <c:pt idx="5649">
                  <c:v>14.444032264438594</c:v>
                </c:pt>
                <c:pt idx="5650">
                  <c:v>14.444110477306037</c:v>
                </c:pt>
                <c:pt idx="5651">
                  <c:v>14.444869258373</c:v>
                </c:pt>
                <c:pt idx="5652">
                  <c:v>14.44518047240577</c:v>
                </c:pt>
                <c:pt idx="5653">
                  <c:v>14.445283610551515</c:v>
                </c:pt>
                <c:pt idx="5654">
                  <c:v>14.445327554023706</c:v>
                </c:pt>
                <c:pt idx="5655">
                  <c:v>14.445673808261486</c:v>
                </c:pt>
                <c:pt idx="5656">
                  <c:v>14.446296082665933</c:v>
                </c:pt>
                <c:pt idx="5657">
                  <c:v>14.447183545399795</c:v>
                </c:pt>
                <c:pt idx="5658">
                  <c:v>14.4474588359917</c:v>
                </c:pt>
                <c:pt idx="5659">
                  <c:v>14.447632436959841</c:v>
                </c:pt>
                <c:pt idx="5660">
                  <c:v>14.447878771287828</c:v>
                </c:pt>
                <c:pt idx="5661">
                  <c:v>14.448646693720708</c:v>
                </c:pt>
                <c:pt idx="5662">
                  <c:v>14.449066720859914</c:v>
                </c:pt>
                <c:pt idx="5663">
                  <c:v>14.450193054503437</c:v>
                </c:pt>
                <c:pt idx="5664">
                  <c:v>14.451128456242333</c:v>
                </c:pt>
                <c:pt idx="5665">
                  <c:v>14.451563568624373</c:v>
                </c:pt>
                <c:pt idx="5666">
                  <c:v>14.451671575341397</c:v>
                </c:pt>
                <c:pt idx="5667">
                  <c:v>14.451826371366508</c:v>
                </c:pt>
                <c:pt idx="5668">
                  <c:v>14.453395379152804</c:v>
                </c:pt>
                <c:pt idx="5669">
                  <c:v>14.453684987732455</c:v>
                </c:pt>
                <c:pt idx="5670">
                  <c:v>14.454183857396824</c:v>
                </c:pt>
                <c:pt idx="5671">
                  <c:v>14.454204478532491</c:v>
                </c:pt>
                <c:pt idx="5672">
                  <c:v>14.454393554616281</c:v>
                </c:pt>
                <c:pt idx="5673">
                  <c:v>14.455526178363826</c:v>
                </c:pt>
                <c:pt idx="5674">
                  <c:v>14.45571346445622</c:v>
                </c:pt>
                <c:pt idx="5675">
                  <c:v>14.457139114509081</c:v>
                </c:pt>
                <c:pt idx="5676">
                  <c:v>14.457842873087099</c:v>
                </c:pt>
                <c:pt idx="5677">
                  <c:v>14.45838009613648</c:v>
                </c:pt>
                <c:pt idx="5678">
                  <c:v>14.459433867536692</c:v>
                </c:pt>
                <c:pt idx="5679">
                  <c:v>14.460345436308618</c:v>
                </c:pt>
                <c:pt idx="5680">
                  <c:v>14.460496150441895</c:v>
                </c:pt>
                <c:pt idx="5681">
                  <c:v>14.461179306822551</c:v>
                </c:pt>
                <c:pt idx="5682">
                  <c:v>14.461533939680031</c:v>
                </c:pt>
                <c:pt idx="5683">
                  <c:v>14.462395376675396</c:v>
                </c:pt>
                <c:pt idx="5684">
                  <c:v>14.462584778063087</c:v>
                </c:pt>
                <c:pt idx="5685">
                  <c:v>14.462993993946473</c:v>
                </c:pt>
                <c:pt idx="5686">
                  <c:v>14.463368047448345</c:v>
                </c:pt>
                <c:pt idx="5687">
                  <c:v>14.464620220761265</c:v>
                </c:pt>
                <c:pt idx="5688">
                  <c:v>14.465328404051968</c:v>
                </c:pt>
                <c:pt idx="5689">
                  <c:v>14.465415619158463</c:v>
                </c:pt>
                <c:pt idx="5690">
                  <c:v>14.465802633337479</c:v>
                </c:pt>
                <c:pt idx="5691">
                  <c:v>14.467049586092648</c:v>
                </c:pt>
                <c:pt idx="5692">
                  <c:v>14.467638091629066</c:v>
                </c:pt>
                <c:pt idx="5693">
                  <c:v>14.467781392030346</c:v>
                </c:pt>
                <c:pt idx="5694">
                  <c:v>14.467812940111759</c:v>
                </c:pt>
                <c:pt idx="5695">
                  <c:v>14.470902688086932</c:v>
                </c:pt>
                <c:pt idx="5696">
                  <c:v>14.470923204359249</c:v>
                </c:pt>
                <c:pt idx="5697">
                  <c:v>14.470995609397185</c:v>
                </c:pt>
                <c:pt idx="5698">
                  <c:v>14.471621395779593</c:v>
                </c:pt>
                <c:pt idx="5699">
                  <c:v>14.471857079029059</c:v>
                </c:pt>
                <c:pt idx="5700">
                  <c:v>14.472669276294098</c:v>
                </c:pt>
                <c:pt idx="5701">
                  <c:v>14.47277768171533</c:v>
                </c:pt>
                <c:pt idx="5702">
                  <c:v>14.473095316556591</c:v>
                </c:pt>
                <c:pt idx="5703">
                  <c:v>14.473272670358595</c:v>
                </c:pt>
                <c:pt idx="5704">
                  <c:v>14.473687348303542</c:v>
                </c:pt>
                <c:pt idx="5705">
                  <c:v>14.474230050489538</c:v>
                </c:pt>
                <c:pt idx="5706">
                  <c:v>14.474729345891946</c:v>
                </c:pt>
                <c:pt idx="5707">
                  <c:v>14.47499490226167</c:v>
                </c:pt>
                <c:pt idx="5708">
                  <c:v>14.475133496292116</c:v>
                </c:pt>
                <c:pt idx="5709">
                  <c:v>14.475757012536398</c:v>
                </c:pt>
                <c:pt idx="5710">
                  <c:v>14.477243240237787</c:v>
                </c:pt>
                <c:pt idx="5711">
                  <c:v>14.478976002250437</c:v>
                </c:pt>
                <c:pt idx="5712">
                  <c:v>14.479182478491275</c:v>
                </c:pt>
                <c:pt idx="5713">
                  <c:v>14.479410777000041</c:v>
                </c:pt>
                <c:pt idx="5714">
                  <c:v>14.479948238578181</c:v>
                </c:pt>
                <c:pt idx="5715">
                  <c:v>14.480023014731666</c:v>
                </c:pt>
                <c:pt idx="5716">
                  <c:v>14.480962154094087</c:v>
                </c:pt>
                <c:pt idx="5717">
                  <c:v>14.481338147626282</c:v>
                </c:pt>
                <c:pt idx="5718">
                  <c:v>14.482307306950286</c:v>
                </c:pt>
                <c:pt idx="5719">
                  <c:v>14.4824144145015</c:v>
                </c:pt>
                <c:pt idx="5720">
                  <c:v>14.482541154351193</c:v>
                </c:pt>
                <c:pt idx="5721">
                  <c:v>14.48337091499533</c:v>
                </c:pt>
                <c:pt idx="5722">
                  <c:v>14.483568530976317</c:v>
                </c:pt>
                <c:pt idx="5723">
                  <c:v>14.483692127275187</c:v>
                </c:pt>
                <c:pt idx="5724">
                  <c:v>14.483716746826587</c:v>
                </c:pt>
                <c:pt idx="5725">
                  <c:v>14.48451129945807</c:v>
                </c:pt>
                <c:pt idx="5726">
                  <c:v>14.485383130093584</c:v>
                </c:pt>
                <c:pt idx="5727">
                  <c:v>14.486356586822307</c:v>
                </c:pt>
                <c:pt idx="5728">
                  <c:v>14.486477779940149</c:v>
                </c:pt>
                <c:pt idx="5729">
                  <c:v>14.486514606771596</c:v>
                </c:pt>
                <c:pt idx="5730">
                  <c:v>14.486548421464889</c:v>
                </c:pt>
                <c:pt idx="5731">
                  <c:v>14.486891357435965</c:v>
                </c:pt>
                <c:pt idx="5732">
                  <c:v>14.486990392370963</c:v>
                </c:pt>
                <c:pt idx="5733">
                  <c:v>14.488049501183806</c:v>
                </c:pt>
                <c:pt idx="5734">
                  <c:v>14.488936363586303</c:v>
                </c:pt>
                <c:pt idx="5735">
                  <c:v>14.489154196626469</c:v>
                </c:pt>
                <c:pt idx="5736">
                  <c:v>14.489244279508467</c:v>
                </c:pt>
                <c:pt idx="5737">
                  <c:v>14.489522854929529</c:v>
                </c:pt>
                <c:pt idx="5738">
                  <c:v>14.489808946275819</c:v>
                </c:pt>
                <c:pt idx="5739">
                  <c:v>14.490036971009374</c:v>
                </c:pt>
                <c:pt idx="5740">
                  <c:v>14.490289223251622</c:v>
                </c:pt>
                <c:pt idx="5741">
                  <c:v>14.490474810064139</c:v>
                </c:pt>
                <c:pt idx="5742">
                  <c:v>14.491807631192717</c:v>
                </c:pt>
                <c:pt idx="5743">
                  <c:v>14.492833525775925</c:v>
                </c:pt>
                <c:pt idx="5744">
                  <c:v>14.493993626166883</c:v>
                </c:pt>
                <c:pt idx="5745">
                  <c:v>14.495981180202925</c:v>
                </c:pt>
                <c:pt idx="5746">
                  <c:v>14.496545642855422</c:v>
                </c:pt>
                <c:pt idx="5747">
                  <c:v>14.496893912181857</c:v>
                </c:pt>
                <c:pt idx="5748">
                  <c:v>14.49691570779447</c:v>
                </c:pt>
                <c:pt idx="5749">
                  <c:v>14.497148351234067</c:v>
                </c:pt>
                <c:pt idx="5750">
                  <c:v>14.497470293150162</c:v>
                </c:pt>
                <c:pt idx="5751">
                  <c:v>14.497500571456161</c:v>
                </c:pt>
                <c:pt idx="5752">
                  <c:v>14.497970556241484</c:v>
                </c:pt>
                <c:pt idx="5753">
                  <c:v>14.498331278151841</c:v>
                </c:pt>
                <c:pt idx="5754">
                  <c:v>14.49838345918339</c:v>
                </c:pt>
                <c:pt idx="5755">
                  <c:v>14.499485761326962</c:v>
                </c:pt>
                <c:pt idx="5756">
                  <c:v>14.500139043752874</c:v>
                </c:pt>
                <c:pt idx="5757">
                  <c:v>14.500343043841415</c:v>
                </c:pt>
                <c:pt idx="5758">
                  <c:v>14.500481677503704</c:v>
                </c:pt>
                <c:pt idx="5759">
                  <c:v>14.500885428496124</c:v>
                </c:pt>
                <c:pt idx="5760">
                  <c:v>14.501650893441472</c:v>
                </c:pt>
                <c:pt idx="5761">
                  <c:v>14.502365043945094</c:v>
                </c:pt>
                <c:pt idx="5762">
                  <c:v>14.502451717555925</c:v>
                </c:pt>
                <c:pt idx="5763">
                  <c:v>14.503312688392835</c:v>
                </c:pt>
                <c:pt idx="5764">
                  <c:v>14.503346530622407</c:v>
                </c:pt>
                <c:pt idx="5765">
                  <c:v>14.503511173774566</c:v>
                </c:pt>
                <c:pt idx="5766">
                  <c:v>14.504222420986261</c:v>
                </c:pt>
                <c:pt idx="5767">
                  <c:v>14.504332204140189</c:v>
                </c:pt>
                <c:pt idx="5768">
                  <c:v>14.504735206909285</c:v>
                </c:pt>
                <c:pt idx="5769">
                  <c:v>14.504936196984911</c:v>
                </c:pt>
                <c:pt idx="5770">
                  <c:v>14.505050703618984</c:v>
                </c:pt>
                <c:pt idx="5771">
                  <c:v>14.505216754472503</c:v>
                </c:pt>
                <c:pt idx="5772">
                  <c:v>14.505627502166405</c:v>
                </c:pt>
                <c:pt idx="5773">
                  <c:v>14.50610568267448</c:v>
                </c:pt>
                <c:pt idx="5774">
                  <c:v>14.506698257639695</c:v>
                </c:pt>
                <c:pt idx="5775">
                  <c:v>14.50682534668009</c:v>
                </c:pt>
                <c:pt idx="5776">
                  <c:v>14.507580538165428</c:v>
                </c:pt>
                <c:pt idx="5777">
                  <c:v>14.50805597642916</c:v>
                </c:pt>
                <c:pt idx="5778">
                  <c:v>14.508834071265042</c:v>
                </c:pt>
                <c:pt idx="5779">
                  <c:v>14.509000248858506</c:v>
                </c:pt>
                <c:pt idx="5780">
                  <c:v>14.509240821246536</c:v>
                </c:pt>
                <c:pt idx="5781">
                  <c:v>14.511874873022787</c:v>
                </c:pt>
                <c:pt idx="5782">
                  <c:v>14.512214535441476</c:v>
                </c:pt>
                <c:pt idx="5783">
                  <c:v>14.512312170034642</c:v>
                </c:pt>
                <c:pt idx="5784">
                  <c:v>14.512749235127416</c:v>
                </c:pt>
                <c:pt idx="5785">
                  <c:v>14.513966800505875</c:v>
                </c:pt>
                <c:pt idx="5786">
                  <c:v>14.514554647413831</c:v>
                </c:pt>
                <c:pt idx="5787">
                  <c:v>14.515812692878001</c:v>
                </c:pt>
                <c:pt idx="5788">
                  <c:v>14.516478935982143</c:v>
                </c:pt>
                <c:pt idx="5789">
                  <c:v>14.518480577550944</c:v>
                </c:pt>
                <c:pt idx="5790">
                  <c:v>14.518487128626166</c:v>
                </c:pt>
                <c:pt idx="5791">
                  <c:v>14.518982399578867</c:v>
                </c:pt>
                <c:pt idx="5792">
                  <c:v>14.519001936044518</c:v>
                </c:pt>
                <c:pt idx="5793">
                  <c:v>14.51948287905317</c:v>
                </c:pt>
                <c:pt idx="5794">
                  <c:v>14.519563156787237</c:v>
                </c:pt>
                <c:pt idx="5795">
                  <c:v>14.521028387549759</c:v>
                </c:pt>
                <c:pt idx="5796">
                  <c:v>14.521169497532483</c:v>
                </c:pt>
                <c:pt idx="5797">
                  <c:v>14.522657968406659</c:v>
                </c:pt>
                <c:pt idx="5798">
                  <c:v>14.523817854597478</c:v>
                </c:pt>
                <c:pt idx="5799">
                  <c:v>14.524092276903643</c:v>
                </c:pt>
                <c:pt idx="5800">
                  <c:v>14.524597164973326</c:v>
                </c:pt>
                <c:pt idx="5801">
                  <c:v>14.525934401744607</c:v>
                </c:pt>
                <c:pt idx="5802">
                  <c:v>14.526081603016824</c:v>
                </c:pt>
                <c:pt idx="5803">
                  <c:v>14.526493798353972</c:v>
                </c:pt>
                <c:pt idx="5804">
                  <c:v>14.526616221885558</c:v>
                </c:pt>
                <c:pt idx="5805">
                  <c:v>14.527503445170257</c:v>
                </c:pt>
                <c:pt idx="5806">
                  <c:v>14.528506169477229</c:v>
                </c:pt>
                <c:pt idx="5807">
                  <c:v>14.529142830800453</c:v>
                </c:pt>
                <c:pt idx="5808">
                  <c:v>14.529563244229118</c:v>
                </c:pt>
                <c:pt idx="5809">
                  <c:v>14.530810806693733</c:v>
                </c:pt>
                <c:pt idx="5810">
                  <c:v>14.531199298725799</c:v>
                </c:pt>
                <c:pt idx="5811">
                  <c:v>14.531432749641104</c:v>
                </c:pt>
                <c:pt idx="5812">
                  <c:v>14.531640910951198</c:v>
                </c:pt>
                <c:pt idx="5813">
                  <c:v>14.532823821939299</c:v>
                </c:pt>
                <c:pt idx="5814">
                  <c:v>14.533144283918649</c:v>
                </c:pt>
                <c:pt idx="5815">
                  <c:v>14.533643029151124</c:v>
                </c:pt>
                <c:pt idx="5816">
                  <c:v>14.534213584044249</c:v>
                </c:pt>
                <c:pt idx="5817">
                  <c:v>14.534556748579419</c:v>
                </c:pt>
                <c:pt idx="5818">
                  <c:v>14.535192726251363</c:v>
                </c:pt>
                <c:pt idx="5819">
                  <c:v>14.535235665792598</c:v>
                </c:pt>
                <c:pt idx="5820">
                  <c:v>14.535981004104531</c:v>
                </c:pt>
                <c:pt idx="5821">
                  <c:v>14.536808601051733</c:v>
                </c:pt>
                <c:pt idx="5822">
                  <c:v>14.537388726762936</c:v>
                </c:pt>
                <c:pt idx="5823">
                  <c:v>14.537872700816298</c:v>
                </c:pt>
                <c:pt idx="5824">
                  <c:v>14.539111736842781</c:v>
                </c:pt>
                <c:pt idx="5825">
                  <c:v>14.539161480662944</c:v>
                </c:pt>
                <c:pt idx="5826">
                  <c:v>14.539244745659365</c:v>
                </c:pt>
                <c:pt idx="5827">
                  <c:v>14.539739420764537</c:v>
                </c:pt>
                <c:pt idx="5828">
                  <c:v>14.53984325141522</c:v>
                </c:pt>
                <c:pt idx="5829">
                  <c:v>14.540135962396912</c:v>
                </c:pt>
                <c:pt idx="5830">
                  <c:v>14.540425725676421</c:v>
                </c:pt>
                <c:pt idx="5831">
                  <c:v>14.540463978179812</c:v>
                </c:pt>
                <c:pt idx="5832">
                  <c:v>14.540624000803266</c:v>
                </c:pt>
                <c:pt idx="5833">
                  <c:v>14.540659924430532</c:v>
                </c:pt>
                <c:pt idx="5834">
                  <c:v>14.540699259060251</c:v>
                </c:pt>
                <c:pt idx="5835">
                  <c:v>14.541036678515033</c:v>
                </c:pt>
                <c:pt idx="5836">
                  <c:v>14.541520160814194</c:v>
                </c:pt>
                <c:pt idx="5837">
                  <c:v>14.541757241951412</c:v>
                </c:pt>
                <c:pt idx="5838">
                  <c:v>14.542148802096353</c:v>
                </c:pt>
                <c:pt idx="5839">
                  <c:v>14.542344610465836</c:v>
                </c:pt>
                <c:pt idx="5840">
                  <c:v>14.542594203662002</c:v>
                </c:pt>
                <c:pt idx="5841">
                  <c:v>14.54274191976423</c:v>
                </c:pt>
                <c:pt idx="5842">
                  <c:v>14.543127666806903</c:v>
                </c:pt>
                <c:pt idx="5843">
                  <c:v>14.543477563469949</c:v>
                </c:pt>
                <c:pt idx="5844">
                  <c:v>14.544007115568954</c:v>
                </c:pt>
                <c:pt idx="5845">
                  <c:v>14.54404964391372</c:v>
                </c:pt>
                <c:pt idx="5846">
                  <c:v>14.544076064603658</c:v>
                </c:pt>
                <c:pt idx="5847">
                  <c:v>14.544903918402563</c:v>
                </c:pt>
                <c:pt idx="5848">
                  <c:v>14.545348924651414</c:v>
                </c:pt>
                <c:pt idx="5849">
                  <c:v>14.54565686875531</c:v>
                </c:pt>
                <c:pt idx="5850">
                  <c:v>14.546364417487267</c:v>
                </c:pt>
                <c:pt idx="5851">
                  <c:v>14.546949189932498</c:v>
                </c:pt>
                <c:pt idx="5852">
                  <c:v>14.547096703439685</c:v>
                </c:pt>
                <c:pt idx="5853">
                  <c:v>14.547117046253113</c:v>
                </c:pt>
                <c:pt idx="5854">
                  <c:v>14.547630647593513</c:v>
                </c:pt>
                <c:pt idx="5855">
                  <c:v>14.54896312056642</c:v>
                </c:pt>
                <c:pt idx="5856">
                  <c:v>14.55079287451224</c:v>
                </c:pt>
                <c:pt idx="5857">
                  <c:v>14.552275414690371</c:v>
                </c:pt>
                <c:pt idx="5858">
                  <c:v>14.552414234475163</c:v>
                </c:pt>
                <c:pt idx="5859">
                  <c:v>14.555780526002305</c:v>
                </c:pt>
                <c:pt idx="5860">
                  <c:v>14.556006227183394</c:v>
                </c:pt>
                <c:pt idx="5861">
                  <c:v>14.559343059797008</c:v>
                </c:pt>
                <c:pt idx="5862">
                  <c:v>14.559449540044573</c:v>
                </c:pt>
                <c:pt idx="5863">
                  <c:v>14.560172294076231</c:v>
                </c:pt>
                <c:pt idx="5864">
                  <c:v>14.560386561808457</c:v>
                </c:pt>
                <c:pt idx="5865">
                  <c:v>14.561202159294961</c:v>
                </c:pt>
                <c:pt idx="5866">
                  <c:v>14.562580476154473</c:v>
                </c:pt>
                <c:pt idx="5867">
                  <c:v>14.562726634772153</c:v>
                </c:pt>
                <c:pt idx="5868">
                  <c:v>14.562904091705146</c:v>
                </c:pt>
                <c:pt idx="5869">
                  <c:v>14.562916450847503</c:v>
                </c:pt>
                <c:pt idx="5870">
                  <c:v>14.563179235615358</c:v>
                </c:pt>
                <c:pt idx="5871">
                  <c:v>14.563950642396813</c:v>
                </c:pt>
                <c:pt idx="5872">
                  <c:v>14.564209452247759</c:v>
                </c:pt>
                <c:pt idx="5873">
                  <c:v>14.565031787456027</c:v>
                </c:pt>
                <c:pt idx="5874">
                  <c:v>14.565447174367597</c:v>
                </c:pt>
                <c:pt idx="5875">
                  <c:v>14.565785254723856</c:v>
                </c:pt>
                <c:pt idx="5876">
                  <c:v>14.566030564154456</c:v>
                </c:pt>
                <c:pt idx="5877">
                  <c:v>14.566841988823036</c:v>
                </c:pt>
                <c:pt idx="5878">
                  <c:v>14.567017992076579</c:v>
                </c:pt>
                <c:pt idx="5879">
                  <c:v>14.567092642499833</c:v>
                </c:pt>
                <c:pt idx="5880">
                  <c:v>14.568414513620864</c:v>
                </c:pt>
                <c:pt idx="5881">
                  <c:v>14.568794726430603</c:v>
                </c:pt>
                <c:pt idx="5882">
                  <c:v>14.569327231705392</c:v>
                </c:pt>
                <c:pt idx="5883">
                  <c:v>14.5693609173778</c:v>
                </c:pt>
                <c:pt idx="5884">
                  <c:v>14.569868527474437</c:v>
                </c:pt>
                <c:pt idx="5885">
                  <c:v>14.570989430226508</c:v>
                </c:pt>
                <c:pt idx="5886">
                  <c:v>14.571364051680069</c:v>
                </c:pt>
                <c:pt idx="5887">
                  <c:v>14.571732762412326</c:v>
                </c:pt>
                <c:pt idx="5888">
                  <c:v>14.572437064580328</c:v>
                </c:pt>
                <c:pt idx="5889">
                  <c:v>14.572639562894965</c:v>
                </c:pt>
                <c:pt idx="5890">
                  <c:v>14.573408420582936</c:v>
                </c:pt>
                <c:pt idx="5891">
                  <c:v>14.573621143303232</c:v>
                </c:pt>
                <c:pt idx="5892">
                  <c:v>14.575821885577509</c:v>
                </c:pt>
                <c:pt idx="5893">
                  <c:v>14.576034502162312</c:v>
                </c:pt>
                <c:pt idx="5894">
                  <c:v>14.576256532287829</c:v>
                </c:pt>
                <c:pt idx="5895">
                  <c:v>14.577423448832178</c:v>
                </c:pt>
                <c:pt idx="5896">
                  <c:v>14.579034012133494</c:v>
                </c:pt>
                <c:pt idx="5897">
                  <c:v>14.580397658919029</c:v>
                </c:pt>
                <c:pt idx="5898">
                  <c:v>14.581303674196267</c:v>
                </c:pt>
                <c:pt idx="5899">
                  <c:v>14.581348942596104</c:v>
                </c:pt>
                <c:pt idx="5900">
                  <c:v>14.581611149756164</c:v>
                </c:pt>
                <c:pt idx="5901">
                  <c:v>14.582749387288818</c:v>
                </c:pt>
                <c:pt idx="5902">
                  <c:v>14.582811369169814</c:v>
                </c:pt>
                <c:pt idx="5903">
                  <c:v>14.58364359529309</c:v>
                </c:pt>
                <c:pt idx="5904">
                  <c:v>14.584504293186583</c:v>
                </c:pt>
                <c:pt idx="5905">
                  <c:v>14.584588293851429</c:v>
                </c:pt>
                <c:pt idx="5906">
                  <c:v>14.584855450102722</c:v>
                </c:pt>
                <c:pt idx="5907">
                  <c:v>14.5849261389783</c:v>
                </c:pt>
                <c:pt idx="5908">
                  <c:v>14.585053505159138</c:v>
                </c:pt>
                <c:pt idx="5909">
                  <c:v>14.585098197187822</c:v>
                </c:pt>
                <c:pt idx="5910">
                  <c:v>14.585514464285568</c:v>
                </c:pt>
                <c:pt idx="5911">
                  <c:v>14.586190045396123</c:v>
                </c:pt>
                <c:pt idx="5912">
                  <c:v>14.586782065446899</c:v>
                </c:pt>
                <c:pt idx="5913">
                  <c:v>14.588045084167488</c:v>
                </c:pt>
                <c:pt idx="5914">
                  <c:v>14.588136380143112</c:v>
                </c:pt>
                <c:pt idx="5915">
                  <c:v>14.588691877425033</c:v>
                </c:pt>
                <c:pt idx="5916">
                  <c:v>14.589401569984938</c:v>
                </c:pt>
                <c:pt idx="5917">
                  <c:v>14.590540755878507</c:v>
                </c:pt>
                <c:pt idx="5918">
                  <c:v>14.590687589172365</c:v>
                </c:pt>
                <c:pt idx="5919">
                  <c:v>14.590921900382956</c:v>
                </c:pt>
                <c:pt idx="5920">
                  <c:v>14.591896262666111</c:v>
                </c:pt>
                <c:pt idx="5921">
                  <c:v>14.592019304421763</c:v>
                </c:pt>
                <c:pt idx="5922">
                  <c:v>14.593477564278995</c:v>
                </c:pt>
                <c:pt idx="5923">
                  <c:v>14.593973598175365</c:v>
                </c:pt>
                <c:pt idx="5924">
                  <c:v>14.594708237423221</c:v>
                </c:pt>
                <c:pt idx="5925">
                  <c:v>14.595365537471856</c:v>
                </c:pt>
                <c:pt idx="5926">
                  <c:v>14.596431146366054</c:v>
                </c:pt>
                <c:pt idx="5927">
                  <c:v>14.596491470437023</c:v>
                </c:pt>
                <c:pt idx="5928">
                  <c:v>14.597419529687286</c:v>
                </c:pt>
                <c:pt idx="5929">
                  <c:v>14.597493046968591</c:v>
                </c:pt>
                <c:pt idx="5930">
                  <c:v>14.597553696102732</c:v>
                </c:pt>
                <c:pt idx="5931">
                  <c:v>14.597854449195019</c:v>
                </c:pt>
                <c:pt idx="5932">
                  <c:v>14.598133784363119</c:v>
                </c:pt>
                <c:pt idx="5933">
                  <c:v>14.598279038538486</c:v>
                </c:pt>
                <c:pt idx="5934">
                  <c:v>14.598401735591914</c:v>
                </c:pt>
                <c:pt idx="5935">
                  <c:v>14.599571138590296</c:v>
                </c:pt>
                <c:pt idx="5936">
                  <c:v>14.600597696781959</c:v>
                </c:pt>
                <c:pt idx="5937">
                  <c:v>14.601175089164006</c:v>
                </c:pt>
                <c:pt idx="5938">
                  <c:v>14.601887130711621</c:v>
                </c:pt>
                <c:pt idx="5939">
                  <c:v>14.60236456332775</c:v>
                </c:pt>
                <c:pt idx="5940">
                  <c:v>14.603315193850795</c:v>
                </c:pt>
                <c:pt idx="5941">
                  <c:v>14.604713935766839</c:v>
                </c:pt>
                <c:pt idx="5942">
                  <c:v>14.605677151054174</c:v>
                </c:pt>
                <c:pt idx="5943">
                  <c:v>14.605685649790523</c:v>
                </c:pt>
                <c:pt idx="5944">
                  <c:v>14.607108487763803</c:v>
                </c:pt>
                <c:pt idx="5945">
                  <c:v>14.607540667831598</c:v>
                </c:pt>
                <c:pt idx="5946">
                  <c:v>14.60792910859346</c:v>
                </c:pt>
                <c:pt idx="5947">
                  <c:v>14.608116688939489</c:v>
                </c:pt>
                <c:pt idx="5948">
                  <c:v>14.609093680667627</c:v>
                </c:pt>
                <c:pt idx="5949">
                  <c:v>14.609725349899193</c:v>
                </c:pt>
                <c:pt idx="5950">
                  <c:v>14.611705165571724</c:v>
                </c:pt>
                <c:pt idx="5951">
                  <c:v>14.611937806541466</c:v>
                </c:pt>
                <c:pt idx="5952">
                  <c:v>14.612732856447366</c:v>
                </c:pt>
                <c:pt idx="5953">
                  <c:v>14.613039767686164</c:v>
                </c:pt>
                <c:pt idx="5954">
                  <c:v>14.613419260874522</c:v>
                </c:pt>
                <c:pt idx="5955">
                  <c:v>14.614487215011536</c:v>
                </c:pt>
                <c:pt idx="5956">
                  <c:v>14.614963812152919</c:v>
                </c:pt>
                <c:pt idx="5957">
                  <c:v>14.617169144782395</c:v>
                </c:pt>
                <c:pt idx="5958">
                  <c:v>14.617346395285885</c:v>
                </c:pt>
                <c:pt idx="5959">
                  <c:v>14.617387910484267</c:v>
                </c:pt>
                <c:pt idx="5960">
                  <c:v>14.617452369731922</c:v>
                </c:pt>
                <c:pt idx="5961">
                  <c:v>14.619771571755749</c:v>
                </c:pt>
                <c:pt idx="5962">
                  <c:v>14.619911104319847</c:v>
                </c:pt>
                <c:pt idx="5963">
                  <c:v>14.620343589582994</c:v>
                </c:pt>
                <c:pt idx="5964">
                  <c:v>14.620779684146568</c:v>
                </c:pt>
                <c:pt idx="5965">
                  <c:v>14.620783525405006</c:v>
                </c:pt>
                <c:pt idx="5966">
                  <c:v>14.620867918672811</c:v>
                </c:pt>
                <c:pt idx="5967">
                  <c:v>14.62250416788417</c:v>
                </c:pt>
                <c:pt idx="5968">
                  <c:v>14.622619138880983</c:v>
                </c:pt>
                <c:pt idx="5969">
                  <c:v>14.622825906823754</c:v>
                </c:pt>
                <c:pt idx="5970">
                  <c:v>14.622922631417696</c:v>
                </c:pt>
                <c:pt idx="5971">
                  <c:v>14.623009782324676</c:v>
                </c:pt>
                <c:pt idx="5972">
                  <c:v>14.624245967059267</c:v>
                </c:pt>
                <c:pt idx="5973">
                  <c:v>14.624351826437634</c:v>
                </c:pt>
                <c:pt idx="5974">
                  <c:v>14.624524193983337</c:v>
                </c:pt>
                <c:pt idx="5975">
                  <c:v>14.624899987211116</c:v>
                </c:pt>
                <c:pt idx="5976">
                  <c:v>14.624954922742834</c:v>
                </c:pt>
                <c:pt idx="5977">
                  <c:v>14.62588676110957</c:v>
                </c:pt>
                <c:pt idx="5978">
                  <c:v>14.62855714754664</c:v>
                </c:pt>
                <c:pt idx="5979">
                  <c:v>14.629123042990798</c:v>
                </c:pt>
                <c:pt idx="5980">
                  <c:v>14.630428217458283</c:v>
                </c:pt>
                <c:pt idx="5981">
                  <c:v>14.630853703134601</c:v>
                </c:pt>
                <c:pt idx="5982">
                  <c:v>14.631055828246598</c:v>
                </c:pt>
                <c:pt idx="5983">
                  <c:v>14.631258962721024</c:v>
                </c:pt>
                <c:pt idx="5984">
                  <c:v>14.631403702917105</c:v>
                </c:pt>
                <c:pt idx="5985">
                  <c:v>14.631513976599265</c:v>
                </c:pt>
                <c:pt idx="5986">
                  <c:v>14.632812416368342</c:v>
                </c:pt>
                <c:pt idx="5987">
                  <c:v>14.635882764485416</c:v>
                </c:pt>
                <c:pt idx="5988">
                  <c:v>14.636623301110905</c:v>
                </c:pt>
                <c:pt idx="5989">
                  <c:v>14.636813351983047</c:v>
                </c:pt>
                <c:pt idx="5990">
                  <c:v>14.636898126152964</c:v>
                </c:pt>
                <c:pt idx="5991">
                  <c:v>14.637218621820388</c:v>
                </c:pt>
                <c:pt idx="5992">
                  <c:v>14.637264781417244</c:v>
                </c:pt>
                <c:pt idx="5993">
                  <c:v>14.637368521078432</c:v>
                </c:pt>
                <c:pt idx="5994">
                  <c:v>14.639285975832944</c:v>
                </c:pt>
                <c:pt idx="5995">
                  <c:v>14.64002924984117</c:v>
                </c:pt>
                <c:pt idx="5996">
                  <c:v>14.642766720662395</c:v>
                </c:pt>
                <c:pt idx="5997">
                  <c:v>14.645392343489654</c:v>
                </c:pt>
                <c:pt idx="5998">
                  <c:v>14.646201727530505</c:v>
                </c:pt>
                <c:pt idx="5999">
                  <c:v>14.647636912167718</c:v>
                </c:pt>
                <c:pt idx="6000">
                  <c:v>14.648199330283502</c:v>
                </c:pt>
                <c:pt idx="6001">
                  <c:v>14.648504722171898</c:v>
                </c:pt>
                <c:pt idx="6002">
                  <c:v>14.650100657168458</c:v>
                </c:pt>
                <c:pt idx="6003">
                  <c:v>14.650319938013407</c:v>
                </c:pt>
                <c:pt idx="6004">
                  <c:v>14.651021477557842</c:v>
                </c:pt>
                <c:pt idx="6005">
                  <c:v>14.651564903232863</c:v>
                </c:pt>
                <c:pt idx="6006">
                  <c:v>14.652070732295094</c:v>
                </c:pt>
                <c:pt idx="6007">
                  <c:v>14.652426444413592</c:v>
                </c:pt>
                <c:pt idx="6008">
                  <c:v>14.652736932756177</c:v>
                </c:pt>
                <c:pt idx="6009">
                  <c:v>14.654053743370323</c:v>
                </c:pt>
                <c:pt idx="6010">
                  <c:v>14.654293511486356</c:v>
                </c:pt>
                <c:pt idx="6011">
                  <c:v>14.654862047136108</c:v>
                </c:pt>
                <c:pt idx="6012">
                  <c:v>14.654999062737055</c:v>
                </c:pt>
                <c:pt idx="6013">
                  <c:v>14.655525146296686</c:v>
                </c:pt>
                <c:pt idx="6014">
                  <c:v>14.655727820111697</c:v>
                </c:pt>
                <c:pt idx="6015">
                  <c:v>14.655873083898793</c:v>
                </c:pt>
                <c:pt idx="6016">
                  <c:v>14.656227003240364</c:v>
                </c:pt>
                <c:pt idx="6017">
                  <c:v>14.656254237788833</c:v>
                </c:pt>
                <c:pt idx="6018">
                  <c:v>14.6564579691555</c:v>
                </c:pt>
                <c:pt idx="6019">
                  <c:v>14.656637969630781</c:v>
                </c:pt>
                <c:pt idx="6020">
                  <c:v>14.658237828449129</c:v>
                </c:pt>
                <c:pt idx="6021">
                  <c:v>14.658557781083562</c:v>
                </c:pt>
                <c:pt idx="6022">
                  <c:v>14.658578819906207</c:v>
                </c:pt>
                <c:pt idx="6023">
                  <c:v>14.658808419173965</c:v>
                </c:pt>
                <c:pt idx="6024">
                  <c:v>14.659849889383331</c:v>
                </c:pt>
                <c:pt idx="6025">
                  <c:v>14.660397524691835</c:v>
                </c:pt>
                <c:pt idx="6026">
                  <c:v>14.660546033066305</c:v>
                </c:pt>
                <c:pt idx="6027">
                  <c:v>14.660690171915618</c:v>
                </c:pt>
                <c:pt idx="6028">
                  <c:v>14.661187791214795</c:v>
                </c:pt>
                <c:pt idx="6029">
                  <c:v>14.661216667869525</c:v>
                </c:pt>
                <c:pt idx="6030">
                  <c:v>14.661408207132354</c:v>
                </c:pt>
                <c:pt idx="6031">
                  <c:v>14.661591040264627</c:v>
                </c:pt>
                <c:pt idx="6032">
                  <c:v>14.661916677430717</c:v>
                </c:pt>
                <c:pt idx="6033">
                  <c:v>14.662161192853116</c:v>
                </c:pt>
                <c:pt idx="6034">
                  <c:v>14.662209101831799</c:v>
                </c:pt>
                <c:pt idx="6035">
                  <c:v>14.663485099466229</c:v>
                </c:pt>
                <c:pt idx="6036">
                  <c:v>14.663678242820225</c:v>
                </c:pt>
                <c:pt idx="6037">
                  <c:v>14.664028442856633</c:v>
                </c:pt>
                <c:pt idx="6038">
                  <c:v>14.664766007490924</c:v>
                </c:pt>
                <c:pt idx="6039">
                  <c:v>14.665974545518814</c:v>
                </c:pt>
                <c:pt idx="6040">
                  <c:v>14.666773024714299</c:v>
                </c:pt>
                <c:pt idx="6041">
                  <c:v>14.666819276932879</c:v>
                </c:pt>
                <c:pt idx="6042">
                  <c:v>14.66766382283884</c:v>
                </c:pt>
                <c:pt idx="6043">
                  <c:v>14.667755962567025</c:v>
                </c:pt>
                <c:pt idx="6044">
                  <c:v>14.66850795430943</c:v>
                </c:pt>
                <c:pt idx="6045">
                  <c:v>14.669237636217138</c:v>
                </c:pt>
                <c:pt idx="6046">
                  <c:v>14.669332896542906</c:v>
                </c:pt>
                <c:pt idx="6047">
                  <c:v>14.669388050872261</c:v>
                </c:pt>
                <c:pt idx="6048">
                  <c:v>14.670218689662729</c:v>
                </c:pt>
                <c:pt idx="6049">
                  <c:v>14.670291945619084</c:v>
                </c:pt>
                <c:pt idx="6050">
                  <c:v>14.671530739579211</c:v>
                </c:pt>
                <c:pt idx="6051">
                  <c:v>14.67189673630121</c:v>
                </c:pt>
                <c:pt idx="6052">
                  <c:v>14.673425939205593</c:v>
                </c:pt>
                <c:pt idx="6053">
                  <c:v>14.674304741135774</c:v>
                </c:pt>
                <c:pt idx="6054">
                  <c:v>14.674569715220109</c:v>
                </c:pt>
                <c:pt idx="6055">
                  <c:v>14.675872848955692</c:v>
                </c:pt>
                <c:pt idx="6056">
                  <c:v>14.676047021200725</c:v>
                </c:pt>
                <c:pt idx="6057">
                  <c:v>14.676188288343486</c:v>
                </c:pt>
                <c:pt idx="6058">
                  <c:v>14.677180424923897</c:v>
                </c:pt>
                <c:pt idx="6059">
                  <c:v>14.677201779406612</c:v>
                </c:pt>
                <c:pt idx="6060">
                  <c:v>14.677464994464698</c:v>
                </c:pt>
                <c:pt idx="6061">
                  <c:v>14.678786478637448</c:v>
                </c:pt>
                <c:pt idx="6062">
                  <c:v>14.679539454548934</c:v>
                </c:pt>
                <c:pt idx="6063">
                  <c:v>14.681291089956897</c:v>
                </c:pt>
                <c:pt idx="6064">
                  <c:v>14.681578091002546</c:v>
                </c:pt>
                <c:pt idx="6065">
                  <c:v>14.681631970254633</c:v>
                </c:pt>
                <c:pt idx="6066">
                  <c:v>14.68296617190099</c:v>
                </c:pt>
                <c:pt idx="6067">
                  <c:v>14.683467740939484</c:v>
                </c:pt>
                <c:pt idx="6068">
                  <c:v>14.684809141923949</c:v>
                </c:pt>
                <c:pt idx="6069">
                  <c:v>14.686083398733203</c:v>
                </c:pt>
                <c:pt idx="6070">
                  <c:v>14.687564746272239</c:v>
                </c:pt>
                <c:pt idx="6071">
                  <c:v>14.688357168673015</c:v>
                </c:pt>
                <c:pt idx="6072">
                  <c:v>14.688912865614652</c:v>
                </c:pt>
                <c:pt idx="6073">
                  <c:v>14.689382277527695</c:v>
                </c:pt>
                <c:pt idx="6074">
                  <c:v>14.690537310696348</c:v>
                </c:pt>
                <c:pt idx="6075">
                  <c:v>14.690623152110065</c:v>
                </c:pt>
                <c:pt idx="6076">
                  <c:v>14.690642239828932</c:v>
                </c:pt>
                <c:pt idx="6077">
                  <c:v>14.690675516839381</c:v>
                </c:pt>
                <c:pt idx="6078">
                  <c:v>14.690798361223266</c:v>
                </c:pt>
                <c:pt idx="6079">
                  <c:v>14.69225263864957</c:v>
                </c:pt>
                <c:pt idx="6080">
                  <c:v>14.692334589178948</c:v>
                </c:pt>
                <c:pt idx="6081">
                  <c:v>14.692505089908121</c:v>
                </c:pt>
                <c:pt idx="6082">
                  <c:v>14.692784542657904</c:v>
                </c:pt>
                <c:pt idx="6083">
                  <c:v>14.693046332489956</c:v>
                </c:pt>
                <c:pt idx="6084">
                  <c:v>14.693624800260622</c:v>
                </c:pt>
                <c:pt idx="6085">
                  <c:v>14.694096903980132</c:v>
                </c:pt>
                <c:pt idx="6086">
                  <c:v>14.694105792770731</c:v>
                </c:pt>
                <c:pt idx="6087">
                  <c:v>14.694348543852882</c:v>
                </c:pt>
                <c:pt idx="6088">
                  <c:v>14.694494235784489</c:v>
                </c:pt>
                <c:pt idx="6089">
                  <c:v>14.696087249509793</c:v>
                </c:pt>
                <c:pt idx="6090">
                  <c:v>14.696227035322842</c:v>
                </c:pt>
                <c:pt idx="6091">
                  <c:v>14.696936867564318</c:v>
                </c:pt>
                <c:pt idx="6092">
                  <c:v>14.697884334800719</c:v>
                </c:pt>
                <c:pt idx="6093">
                  <c:v>14.698005521613986</c:v>
                </c:pt>
                <c:pt idx="6094">
                  <c:v>14.698119269411123</c:v>
                </c:pt>
                <c:pt idx="6095">
                  <c:v>14.69837740302976</c:v>
                </c:pt>
                <c:pt idx="6096">
                  <c:v>14.698462417376037</c:v>
                </c:pt>
                <c:pt idx="6097">
                  <c:v>14.698466803162759</c:v>
                </c:pt>
                <c:pt idx="6098">
                  <c:v>14.698486223813028</c:v>
                </c:pt>
                <c:pt idx="6099">
                  <c:v>14.698486727864141</c:v>
                </c:pt>
                <c:pt idx="6100">
                  <c:v>14.698844714789292</c:v>
                </c:pt>
                <c:pt idx="6101">
                  <c:v>14.699057982812676</c:v>
                </c:pt>
                <c:pt idx="6102">
                  <c:v>14.699738896033523</c:v>
                </c:pt>
                <c:pt idx="6103">
                  <c:v>14.700437013912584</c:v>
                </c:pt>
                <c:pt idx="6104">
                  <c:v>14.701156992617287</c:v>
                </c:pt>
                <c:pt idx="6105">
                  <c:v>14.701372269853877</c:v>
                </c:pt>
                <c:pt idx="6106">
                  <c:v>14.701505875768779</c:v>
                </c:pt>
                <c:pt idx="6107">
                  <c:v>14.702001167591117</c:v>
                </c:pt>
                <c:pt idx="6108">
                  <c:v>14.702165588958168</c:v>
                </c:pt>
                <c:pt idx="6109">
                  <c:v>14.703807683523609</c:v>
                </c:pt>
                <c:pt idx="6110">
                  <c:v>14.703863874030564</c:v>
                </c:pt>
                <c:pt idx="6111">
                  <c:v>14.704239661941092</c:v>
                </c:pt>
                <c:pt idx="6112">
                  <c:v>14.704882163947326</c:v>
                </c:pt>
                <c:pt idx="6113">
                  <c:v>14.705424037677201</c:v>
                </c:pt>
                <c:pt idx="6114">
                  <c:v>14.705939410910577</c:v>
                </c:pt>
                <c:pt idx="6115">
                  <c:v>14.706572394676012</c:v>
                </c:pt>
                <c:pt idx="6116">
                  <c:v>14.706938050195877</c:v>
                </c:pt>
                <c:pt idx="6117">
                  <c:v>14.707066820472447</c:v>
                </c:pt>
                <c:pt idx="6118">
                  <c:v>14.707367779913366</c:v>
                </c:pt>
                <c:pt idx="6119">
                  <c:v>14.707984761298995</c:v>
                </c:pt>
                <c:pt idx="6120">
                  <c:v>14.70964352887114</c:v>
                </c:pt>
                <c:pt idx="6121">
                  <c:v>14.710858003493504</c:v>
                </c:pt>
                <c:pt idx="6122">
                  <c:v>14.711565220032426</c:v>
                </c:pt>
                <c:pt idx="6123">
                  <c:v>14.71263715451027</c:v>
                </c:pt>
                <c:pt idx="6124">
                  <c:v>14.713845218487837</c:v>
                </c:pt>
                <c:pt idx="6125">
                  <c:v>14.714283559663274</c:v>
                </c:pt>
                <c:pt idx="6126">
                  <c:v>14.714330476410581</c:v>
                </c:pt>
                <c:pt idx="6127">
                  <c:v>14.714697907061296</c:v>
                </c:pt>
                <c:pt idx="6128">
                  <c:v>14.715362945294364</c:v>
                </c:pt>
                <c:pt idx="6129">
                  <c:v>14.715458538075687</c:v>
                </c:pt>
                <c:pt idx="6130">
                  <c:v>14.715967934610784</c:v>
                </c:pt>
                <c:pt idx="6131">
                  <c:v>14.716130230816322</c:v>
                </c:pt>
                <c:pt idx="6132">
                  <c:v>14.717112200988375</c:v>
                </c:pt>
                <c:pt idx="6133">
                  <c:v>14.71717603810535</c:v>
                </c:pt>
                <c:pt idx="6134">
                  <c:v>14.71763805280472</c:v>
                </c:pt>
                <c:pt idx="6135">
                  <c:v>14.717993024474929</c:v>
                </c:pt>
                <c:pt idx="6136">
                  <c:v>14.718433210861992</c:v>
                </c:pt>
                <c:pt idx="6137">
                  <c:v>14.719906310222662</c:v>
                </c:pt>
                <c:pt idx="6138">
                  <c:v>14.719970792019087</c:v>
                </c:pt>
                <c:pt idx="6139">
                  <c:v>14.720064497232034</c:v>
                </c:pt>
                <c:pt idx="6140">
                  <c:v>14.720731704295495</c:v>
                </c:pt>
                <c:pt idx="6141">
                  <c:v>14.723555106314905</c:v>
                </c:pt>
                <c:pt idx="6142">
                  <c:v>14.723717204455413</c:v>
                </c:pt>
                <c:pt idx="6143">
                  <c:v>14.724027287451765</c:v>
                </c:pt>
                <c:pt idx="6144">
                  <c:v>14.725142551542648</c:v>
                </c:pt>
                <c:pt idx="6145">
                  <c:v>14.72521251367893</c:v>
                </c:pt>
                <c:pt idx="6146">
                  <c:v>14.725827923031645</c:v>
                </c:pt>
                <c:pt idx="6147">
                  <c:v>14.726260931414245</c:v>
                </c:pt>
                <c:pt idx="6148">
                  <c:v>14.726607459908534</c:v>
                </c:pt>
                <c:pt idx="6149">
                  <c:v>14.727258361382432</c:v>
                </c:pt>
                <c:pt idx="6150">
                  <c:v>14.727478441285747</c:v>
                </c:pt>
                <c:pt idx="6151">
                  <c:v>14.727789744031366</c:v>
                </c:pt>
                <c:pt idx="6152">
                  <c:v>14.727838258634671</c:v>
                </c:pt>
                <c:pt idx="6153">
                  <c:v>14.728145404558759</c:v>
                </c:pt>
                <c:pt idx="6154">
                  <c:v>14.728244642062528</c:v>
                </c:pt>
                <c:pt idx="6155">
                  <c:v>14.729207590492567</c:v>
                </c:pt>
                <c:pt idx="6156">
                  <c:v>14.729270181365314</c:v>
                </c:pt>
                <c:pt idx="6157">
                  <c:v>14.730597531364198</c:v>
                </c:pt>
                <c:pt idx="6158">
                  <c:v>14.731035516423272</c:v>
                </c:pt>
                <c:pt idx="6159">
                  <c:v>14.731161689564159</c:v>
                </c:pt>
                <c:pt idx="6160">
                  <c:v>14.731593760369737</c:v>
                </c:pt>
                <c:pt idx="6161">
                  <c:v>14.731807940239436</c:v>
                </c:pt>
                <c:pt idx="6162">
                  <c:v>14.731911806368004</c:v>
                </c:pt>
                <c:pt idx="6163">
                  <c:v>14.732755398638869</c:v>
                </c:pt>
                <c:pt idx="6164">
                  <c:v>14.733386944432262</c:v>
                </c:pt>
                <c:pt idx="6165">
                  <c:v>14.733472053539689</c:v>
                </c:pt>
                <c:pt idx="6166">
                  <c:v>14.734451040233445</c:v>
                </c:pt>
                <c:pt idx="6167">
                  <c:v>14.734623340628623</c:v>
                </c:pt>
                <c:pt idx="6168">
                  <c:v>14.734808910148926</c:v>
                </c:pt>
                <c:pt idx="6169">
                  <c:v>14.73811770167022</c:v>
                </c:pt>
                <c:pt idx="6170">
                  <c:v>14.738823526306369</c:v>
                </c:pt>
                <c:pt idx="6171">
                  <c:v>14.73915448670575</c:v>
                </c:pt>
                <c:pt idx="6172">
                  <c:v>14.739507849371035</c:v>
                </c:pt>
                <c:pt idx="6173">
                  <c:v>14.739612024727766</c:v>
                </c:pt>
                <c:pt idx="6174">
                  <c:v>14.74127659979853</c:v>
                </c:pt>
                <c:pt idx="6175">
                  <c:v>14.741370365268132</c:v>
                </c:pt>
                <c:pt idx="6176">
                  <c:v>14.742522489845932</c:v>
                </c:pt>
                <c:pt idx="6177">
                  <c:v>14.742779673027123</c:v>
                </c:pt>
                <c:pt idx="6178">
                  <c:v>14.74356594553317</c:v>
                </c:pt>
                <c:pt idx="6179">
                  <c:v>14.743704879781562</c:v>
                </c:pt>
                <c:pt idx="6180">
                  <c:v>14.744124524850793</c:v>
                </c:pt>
                <c:pt idx="6181">
                  <c:v>14.74472969718707</c:v>
                </c:pt>
                <c:pt idx="6182">
                  <c:v>14.747410555633822</c:v>
                </c:pt>
                <c:pt idx="6183">
                  <c:v>14.74757888720168</c:v>
                </c:pt>
                <c:pt idx="6184">
                  <c:v>14.748493587821319</c:v>
                </c:pt>
                <c:pt idx="6185">
                  <c:v>14.749640207462129</c:v>
                </c:pt>
                <c:pt idx="6186">
                  <c:v>14.750083319724933</c:v>
                </c:pt>
                <c:pt idx="6187">
                  <c:v>14.750122253161987</c:v>
                </c:pt>
                <c:pt idx="6188">
                  <c:v>14.750902217305864</c:v>
                </c:pt>
                <c:pt idx="6189">
                  <c:v>14.75120065829738</c:v>
                </c:pt>
                <c:pt idx="6190">
                  <c:v>14.751849655206449</c:v>
                </c:pt>
                <c:pt idx="6191">
                  <c:v>14.751858916619728</c:v>
                </c:pt>
                <c:pt idx="6192">
                  <c:v>14.752781980245402</c:v>
                </c:pt>
                <c:pt idx="6193">
                  <c:v>14.753051167863305</c:v>
                </c:pt>
                <c:pt idx="6194">
                  <c:v>14.753177454391921</c:v>
                </c:pt>
                <c:pt idx="6195">
                  <c:v>14.753627989334811</c:v>
                </c:pt>
                <c:pt idx="6196">
                  <c:v>14.753678410272896</c:v>
                </c:pt>
                <c:pt idx="6197">
                  <c:v>14.754300901268149</c:v>
                </c:pt>
                <c:pt idx="6198">
                  <c:v>14.755532540107366</c:v>
                </c:pt>
                <c:pt idx="6199">
                  <c:v>14.756857182231638</c:v>
                </c:pt>
                <c:pt idx="6200">
                  <c:v>14.757258394345797</c:v>
                </c:pt>
                <c:pt idx="6201">
                  <c:v>14.758212551463195</c:v>
                </c:pt>
                <c:pt idx="6202">
                  <c:v>14.758306251685536</c:v>
                </c:pt>
                <c:pt idx="6203">
                  <c:v>14.761090447874583</c:v>
                </c:pt>
                <c:pt idx="6204">
                  <c:v>14.76230325042982</c:v>
                </c:pt>
                <c:pt idx="6205">
                  <c:v>14.762825527165615</c:v>
                </c:pt>
                <c:pt idx="6206">
                  <c:v>14.763023320778547</c:v>
                </c:pt>
                <c:pt idx="6207">
                  <c:v>14.763374231344192</c:v>
                </c:pt>
                <c:pt idx="6208">
                  <c:v>14.763770000443117</c:v>
                </c:pt>
                <c:pt idx="6209">
                  <c:v>14.76410859161331</c:v>
                </c:pt>
                <c:pt idx="6210">
                  <c:v>14.764261668031654</c:v>
                </c:pt>
                <c:pt idx="6211">
                  <c:v>14.764302411128465</c:v>
                </c:pt>
                <c:pt idx="6212">
                  <c:v>14.764706242858166</c:v>
                </c:pt>
                <c:pt idx="6213">
                  <c:v>14.76532741230397</c:v>
                </c:pt>
                <c:pt idx="6214">
                  <c:v>14.765905161121957</c:v>
                </c:pt>
                <c:pt idx="6215">
                  <c:v>14.766649729260447</c:v>
                </c:pt>
                <c:pt idx="6216">
                  <c:v>14.768174814256334</c:v>
                </c:pt>
                <c:pt idx="6217">
                  <c:v>14.768195727949578</c:v>
                </c:pt>
                <c:pt idx="6218">
                  <c:v>14.768436798919161</c:v>
                </c:pt>
                <c:pt idx="6219">
                  <c:v>14.768504252644377</c:v>
                </c:pt>
                <c:pt idx="6220">
                  <c:v>14.770799331577861</c:v>
                </c:pt>
                <c:pt idx="6221">
                  <c:v>14.772287282784355</c:v>
                </c:pt>
                <c:pt idx="6222">
                  <c:v>14.774181235702649</c:v>
                </c:pt>
                <c:pt idx="6223">
                  <c:v>14.774875146283916</c:v>
                </c:pt>
                <c:pt idx="6224">
                  <c:v>14.774988741515884</c:v>
                </c:pt>
                <c:pt idx="6225">
                  <c:v>14.774994824013593</c:v>
                </c:pt>
                <c:pt idx="6226">
                  <c:v>14.775226920081167</c:v>
                </c:pt>
                <c:pt idx="6227">
                  <c:v>14.77545949165053</c:v>
                </c:pt>
                <c:pt idx="6228">
                  <c:v>14.776129583082259</c:v>
                </c:pt>
                <c:pt idx="6229">
                  <c:v>14.776159772174992</c:v>
                </c:pt>
                <c:pt idx="6230">
                  <c:v>14.77627401240434</c:v>
                </c:pt>
                <c:pt idx="6231">
                  <c:v>14.776285482593451</c:v>
                </c:pt>
                <c:pt idx="6232">
                  <c:v>14.776608611250083</c:v>
                </c:pt>
                <c:pt idx="6233">
                  <c:v>14.776627145543594</c:v>
                </c:pt>
                <c:pt idx="6234">
                  <c:v>14.777146100297053</c:v>
                </c:pt>
                <c:pt idx="6235">
                  <c:v>14.777302625706948</c:v>
                </c:pt>
                <c:pt idx="6236">
                  <c:v>14.77770875188156</c:v>
                </c:pt>
                <c:pt idx="6237">
                  <c:v>14.779755876856278</c:v>
                </c:pt>
                <c:pt idx="6238">
                  <c:v>14.779776511011441</c:v>
                </c:pt>
                <c:pt idx="6239">
                  <c:v>14.780941270100495</c:v>
                </c:pt>
                <c:pt idx="6240">
                  <c:v>14.781596317927356</c:v>
                </c:pt>
                <c:pt idx="6241">
                  <c:v>14.781702253348229</c:v>
                </c:pt>
                <c:pt idx="6242">
                  <c:v>14.781724258056379</c:v>
                </c:pt>
                <c:pt idx="6243">
                  <c:v>14.782165117913614</c:v>
                </c:pt>
                <c:pt idx="6244">
                  <c:v>14.78248637193586</c:v>
                </c:pt>
                <c:pt idx="6245">
                  <c:v>14.783219005125202</c:v>
                </c:pt>
                <c:pt idx="6246">
                  <c:v>14.784402957672569</c:v>
                </c:pt>
                <c:pt idx="6247">
                  <c:v>14.784822673279884</c:v>
                </c:pt>
                <c:pt idx="6248">
                  <c:v>14.785141562189764</c:v>
                </c:pt>
                <c:pt idx="6249">
                  <c:v>14.785878938139552</c:v>
                </c:pt>
                <c:pt idx="6250">
                  <c:v>14.786590568378465</c:v>
                </c:pt>
                <c:pt idx="6251">
                  <c:v>14.786626249328933</c:v>
                </c:pt>
                <c:pt idx="6252">
                  <c:v>14.788839233638488</c:v>
                </c:pt>
                <c:pt idx="6253">
                  <c:v>14.788872726291373</c:v>
                </c:pt>
                <c:pt idx="6254">
                  <c:v>14.788998485607999</c:v>
                </c:pt>
                <c:pt idx="6255">
                  <c:v>14.791822917483682</c:v>
                </c:pt>
                <c:pt idx="6256">
                  <c:v>14.792647361349434</c:v>
                </c:pt>
                <c:pt idx="6257">
                  <c:v>14.792907497638192</c:v>
                </c:pt>
                <c:pt idx="6258">
                  <c:v>14.79350358483244</c:v>
                </c:pt>
                <c:pt idx="6259">
                  <c:v>14.794059616443201</c:v>
                </c:pt>
                <c:pt idx="6260">
                  <c:v>14.796111223953307</c:v>
                </c:pt>
                <c:pt idx="6261">
                  <c:v>14.796554213995826</c:v>
                </c:pt>
                <c:pt idx="6262">
                  <c:v>14.796977527548094</c:v>
                </c:pt>
                <c:pt idx="6263">
                  <c:v>14.797061833891739</c:v>
                </c:pt>
                <c:pt idx="6264">
                  <c:v>14.797652624510835</c:v>
                </c:pt>
                <c:pt idx="6265">
                  <c:v>14.798242254433863</c:v>
                </c:pt>
                <c:pt idx="6266">
                  <c:v>14.798243519252875</c:v>
                </c:pt>
                <c:pt idx="6267">
                  <c:v>14.798598480672759</c:v>
                </c:pt>
                <c:pt idx="6268">
                  <c:v>14.79959654830035</c:v>
                </c:pt>
                <c:pt idx="6269">
                  <c:v>14.799896877695534</c:v>
                </c:pt>
                <c:pt idx="6270">
                  <c:v>14.799942917500566</c:v>
                </c:pt>
                <c:pt idx="6271">
                  <c:v>14.800368638457776</c:v>
                </c:pt>
                <c:pt idx="6272">
                  <c:v>14.800710353280643</c:v>
                </c:pt>
                <c:pt idx="6273">
                  <c:v>14.800720862499762</c:v>
                </c:pt>
                <c:pt idx="6274">
                  <c:v>14.802005862337563</c:v>
                </c:pt>
                <c:pt idx="6275">
                  <c:v>14.803914502746693</c:v>
                </c:pt>
                <c:pt idx="6276">
                  <c:v>14.805365891132677</c:v>
                </c:pt>
                <c:pt idx="6277">
                  <c:v>14.806061960383541</c:v>
                </c:pt>
                <c:pt idx="6278">
                  <c:v>14.806289411053983</c:v>
                </c:pt>
                <c:pt idx="6279">
                  <c:v>14.806372807770838</c:v>
                </c:pt>
                <c:pt idx="6280">
                  <c:v>14.806803510731104</c:v>
                </c:pt>
                <c:pt idx="6281">
                  <c:v>14.807645130741449</c:v>
                </c:pt>
                <c:pt idx="6282">
                  <c:v>14.807827750607171</c:v>
                </c:pt>
                <c:pt idx="6283">
                  <c:v>14.807867432852658</c:v>
                </c:pt>
                <c:pt idx="6284">
                  <c:v>14.80907256111626</c:v>
                </c:pt>
                <c:pt idx="6285">
                  <c:v>14.809917947566394</c:v>
                </c:pt>
                <c:pt idx="6286">
                  <c:v>14.810321224001985</c:v>
                </c:pt>
                <c:pt idx="6287">
                  <c:v>14.811102460156423</c:v>
                </c:pt>
                <c:pt idx="6288">
                  <c:v>14.811163129953464</c:v>
                </c:pt>
                <c:pt idx="6289">
                  <c:v>14.811326163197865</c:v>
                </c:pt>
                <c:pt idx="6290">
                  <c:v>14.811840984072278</c:v>
                </c:pt>
                <c:pt idx="6291">
                  <c:v>14.812945543029695</c:v>
                </c:pt>
                <c:pt idx="6292">
                  <c:v>14.813367873485092</c:v>
                </c:pt>
                <c:pt idx="6293">
                  <c:v>14.813466726537957</c:v>
                </c:pt>
                <c:pt idx="6294">
                  <c:v>14.813642610111863</c:v>
                </c:pt>
                <c:pt idx="6295">
                  <c:v>14.814028761395544</c:v>
                </c:pt>
                <c:pt idx="6296">
                  <c:v>14.814125071627707</c:v>
                </c:pt>
                <c:pt idx="6297">
                  <c:v>14.814233787310702</c:v>
                </c:pt>
                <c:pt idx="6298">
                  <c:v>14.814796939938677</c:v>
                </c:pt>
                <c:pt idx="6299">
                  <c:v>14.814820093854888</c:v>
                </c:pt>
                <c:pt idx="6300">
                  <c:v>14.814869634925765</c:v>
                </c:pt>
                <c:pt idx="6301">
                  <c:v>14.816094411134662</c:v>
                </c:pt>
                <c:pt idx="6302">
                  <c:v>14.816227604119749</c:v>
                </c:pt>
                <c:pt idx="6303">
                  <c:v>14.816238263346083</c:v>
                </c:pt>
                <c:pt idx="6304">
                  <c:v>14.817077251101942</c:v>
                </c:pt>
                <c:pt idx="6305">
                  <c:v>14.817280279733188</c:v>
                </c:pt>
                <c:pt idx="6306">
                  <c:v>14.817779979675274</c:v>
                </c:pt>
                <c:pt idx="6307">
                  <c:v>14.817874370874643</c:v>
                </c:pt>
                <c:pt idx="6308">
                  <c:v>14.818126849157789</c:v>
                </c:pt>
                <c:pt idx="6309">
                  <c:v>14.818193138430132</c:v>
                </c:pt>
                <c:pt idx="6310">
                  <c:v>14.819330603254864</c:v>
                </c:pt>
                <c:pt idx="6311">
                  <c:v>14.820052640386312</c:v>
                </c:pt>
                <c:pt idx="6312">
                  <c:v>14.820260031054314</c:v>
                </c:pt>
                <c:pt idx="6313">
                  <c:v>14.82028845986866</c:v>
                </c:pt>
                <c:pt idx="6314">
                  <c:v>14.820784339761786</c:v>
                </c:pt>
                <c:pt idx="6315">
                  <c:v>14.821339469976275</c:v>
                </c:pt>
                <c:pt idx="6316">
                  <c:v>14.822643666884186</c:v>
                </c:pt>
                <c:pt idx="6317">
                  <c:v>14.822894049657778</c:v>
                </c:pt>
                <c:pt idx="6318">
                  <c:v>14.823619751208771</c:v>
                </c:pt>
                <c:pt idx="6319">
                  <c:v>14.824349099514993</c:v>
                </c:pt>
                <c:pt idx="6320">
                  <c:v>14.824386618695325</c:v>
                </c:pt>
                <c:pt idx="6321">
                  <c:v>14.825737036366665</c:v>
                </c:pt>
                <c:pt idx="6322">
                  <c:v>14.826002557544033</c:v>
                </c:pt>
                <c:pt idx="6323">
                  <c:v>14.826069055409448</c:v>
                </c:pt>
                <c:pt idx="6324">
                  <c:v>14.827187571176676</c:v>
                </c:pt>
                <c:pt idx="6325">
                  <c:v>14.827588767855268</c:v>
                </c:pt>
                <c:pt idx="6326">
                  <c:v>14.828119615196474</c:v>
                </c:pt>
                <c:pt idx="6327">
                  <c:v>14.828418532541235</c:v>
                </c:pt>
                <c:pt idx="6328">
                  <c:v>14.829332497281868</c:v>
                </c:pt>
                <c:pt idx="6329">
                  <c:v>14.829335316756621</c:v>
                </c:pt>
                <c:pt idx="6330">
                  <c:v>14.829498298810105</c:v>
                </c:pt>
                <c:pt idx="6331">
                  <c:v>14.829596190065061</c:v>
                </c:pt>
                <c:pt idx="6332">
                  <c:v>14.829639200575281</c:v>
                </c:pt>
                <c:pt idx="6333">
                  <c:v>14.829808244129852</c:v>
                </c:pt>
                <c:pt idx="6334">
                  <c:v>14.830977205203641</c:v>
                </c:pt>
                <c:pt idx="6335">
                  <c:v>14.832468693094249</c:v>
                </c:pt>
                <c:pt idx="6336">
                  <c:v>14.832861629952991</c:v>
                </c:pt>
                <c:pt idx="6337">
                  <c:v>14.833074952332584</c:v>
                </c:pt>
                <c:pt idx="6338">
                  <c:v>14.833206231607601</c:v>
                </c:pt>
                <c:pt idx="6339">
                  <c:v>14.835050126407172</c:v>
                </c:pt>
                <c:pt idx="6340">
                  <c:v>14.835514393690062</c:v>
                </c:pt>
                <c:pt idx="6341">
                  <c:v>14.836201253390266</c:v>
                </c:pt>
                <c:pt idx="6342">
                  <c:v>14.836329013727635</c:v>
                </c:pt>
                <c:pt idx="6343">
                  <c:v>14.837731482738723</c:v>
                </c:pt>
                <c:pt idx="6344">
                  <c:v>14.83781290651061</c:v>
                </c:pt>
                <c:pt idx="6345">
                  <c:v>14.838083215931315</c:v>
                </c:pt>
                <c:pt idx="6346">
                  <c:v>14.838616785800589</c:v>
                </c:pt>
                <c:pt idx="6347">
                  <c:v>14.838934970454037</c:v>
                </c:pt>
                <c:pt idx="6348">
                  <c:v>14.838959038025841</c:v>
                </c:pt>
                <c:pt idx="6349">
                  <c:v>14.839478248212419</c:v>
                </c:pt>
                <c:pt idx="6350">
                  <c:v>14.840093817097696</c:v>
                </c:pt>
                <c:pt idx="6351">
                  <c:v>14.842896338928744</c:v>
                </c:pt>
                <c:pt idx="6352">
                  <c:v>14.843896155339085</c:v>
                </c:pt>
                <c:pt idx="6353">
                  <c:v>14.844032690858892</c:v>
                </c:pt>
                <c:pt idx="6354">
                  <c:v>14.844960998318211</c:v>
                </c:pt>
                <c:pt idx="6355">
                  <c:v>14.845150097855743</c:v>
                </c:pt>
                <c:pt idx="6356">
                  <c:v>14.845310689051797</c:v>
                </c:pt>
                <c:pt idx="6357">
                  <c:v>14.84684660735174</c:v>
                </c:pt>
                <c:pt idx="6358">
                  <c:v>14.846904696221143</c:v>
                </c:pt>
                <c:pt idx="6359">
                  <c:v>14.847055390630636</c:v>
                </c:pt>
                <c:pt idx="6360">
                  <c:v>14.847481735261276</c:v>
                </c:pt>
                <c:pt idx="6361">
                  <c:v>14.847654002594901</c:v>
                </c:pt>
                <c:pt idx="6362">
                  <c:v>14.848164205844853</c:v>
                </c:pt>
                <c:pt idx="6363">
                  <c:v>14.848344254321617</c:v>
                </c:pt>
                <c:pt idx="6364">
                  <c:v>14.848492645732907</c:v>
                </c:pt>
                <c:pt idx="6365">
                  <c:v>14.849414162515084</c:v>
                </c:pt>
                <c:pt idx="6366">
                  <c:v>14.849458158808964</c:v>
                </c:pt>
                <c:pt idx="6367">
                  <c:v>14.850665736196675</c:v>
                </c:pt>
                <c:pt idx="6368">
                  <c:v>14.851523822812862</c:v>
                </c:pt>
                <c:pt idx="6369">
                  <c:v>14.852327962763646</c:v>
                </c:pt>
                <c:pt idx="6370">
                  <c:v>14.852353923287312</c:v>
                </c:pt>
                <c:pt idx="6371">
                  <c:v>14.852682848923347</c:v>
                </c:pt>
                <c:pt idx="6372">
                  <c:v>14.853693964478198</c:v>
                </c:pt>
                <c:pt idx="6373">
                  <c:v>14.85374773673756</c:v>
                </c:pt>
                <c:pt idx="6374">
                  <c:v>14.854970641871658</c:v>
                </c:pt>
                <c:pt idx="6375">
                  <c:v>14.855895904372151</c:v>
                </c:pt>
                <c:pt idx="6376">
                  <c:v>14.856941696430997</c:v>
                </c:pt>
                <c:pt idx="6377">
                  <c:v>14.857467882833776</c:v>
                </c:pt>
                <c:pt idx="6378">
                  <c:v>14.858183256636828</c:v>
                </c:pt>
                <c:pt idx="6379">
                  <c:v>14.859870764889934</c:v>
                </c:pt>
                <c:pt idx="6380">
                  <c:v>14.861121293910301</c:v>
                </c:pt>
                <c:pt idx="6381">
                  <c:v>14.861142327839975</c:v>
                </c:pt>
                <c:pt idx="6382">
                  <c:v>14.861841237191642</c:v>
                </c:pt>
                <c:pt idx="6383">
                  <c:v>14.862898578453699</c:v>
                </c:pt>
                <c:pt idx="6384">
                  <c:v>14.864310397141196</c:v>
                </c:pt>
                <c:pt idx="6385">
                  <c:v>14.864604033852192</c:v>
                </c:pt>
                <c:pt idx="6386">
                  <c:v>14.865156372058657</c:v>
                </c:pt>
                <c:pt idx="6387">
                  <c:v>14.865392247100246</c:v>
                </c:pt>
                <c:pt idx="6388">
                  <c:v>14.865813989403961</c:v>
                </c:pt>
                <c:pt idx="6389">
                  <c:v>14.866035482936518</c:v>
                </c:pt>
                <c:pt idx="6390">
                  <c:v>14.866710621346499</c:v>
                </c:pt>
                <c:pt idx="6391">
                  <c:v>14.867460742897297</c:v>
                </c:pt>
                <c:pt idx="6392">
                  <c:v>14.867625874501115</c:v>
                </c:pt>
                <c:pt idx="6393">
                  <c:v>14.868722893317559</c:v>
                </c:pt>
                <c:pt idx="6394">
                  <c:v>14.869277878503732</c:v>
                </c:pt>
                <c:pt idx="6395">
                  <c:v>14.869424346575176</c:v>
                </c:pt>
                <c:pt idx="6396">
                  <c:v>14.869662249424763</c:v>
                </c:pt>
                <c:pt idx="6397">
                  <c:v>14.869711083952559</c:v>
                </c:pt>
                <c:pt idx="6398">
                  <c:v>14.870068337137443</c:v>
                </c:pt>
                <c:pt idx="6399">
                  <c:v>14.871135777776193</c:v>
                </c:pt>
                <c:pt idx="6400">
                  <c:v>14.871338554990073</c:v>
                </c:pt>
                <c:pt idx="6401">
                  <c:v>14.871958182774437</c:v>
                </c:pt>
                <c:pt idx="6402">
                  <c:v>14.872443208781588</c:v>
                </c:pt>
                <c:pt idx="6403">
                  <c:v>14.872465585183694</c:v>
                </c:pt>
                <c:pt idx="6404">
                  <c:v>14.872671342930071</c:v>
                </c:pt>
                <c:pt idx="6405">
                  <c:v>14.872916132692605</c:v>
                </c:pt>
                <c:pt idx="6406">
                  <c:v>14.873136823532072</c:v>
                </c:pt>
                <c:pt idx="6407">
                  <c:v>14.874200942953525</c:v>
                </c:pt>
                <c:pt idx="6408">
                  <c:v>14.874486741507305</c:v>
                </c:pt>
                <c:pt idx="6409">
                  <c:v>14.874517032086235</c:v>
                </c:pt>
                <c:pt idx="6410">
                  <c:v>14.87456416250625</c:v>
                </c:pt>
                <c:pt idx="6411">
                  <c:v>14.874594889552906</c:v>
                </c:pt>
                <c:pt idx="6412">
                  <c:v>14.874820560525087</c:v>
                </c:pt>
                <c:pt idx="6413">
                  <c:v>14.87555231467713</c:v>
                </c:pt>
                <c:pt idx="6414">
                  <c:v>14.875666217048026</c:v>
                </c:pt>
                <c:pt idx="6415">
                  <c:v>14.875797867333045</c:v>
                </c:pt>
                <c:pt idx="6416">
                  <c:v>14.876471980254017</c:v>
                </c:pt>
                <c:pt idx="6417">
                  <c:v>14.876883332108608</c:v>
                </c:pt>
                <c:pt idx="6418">
                  <c:v>14.877347864768524</c:v>
                </c:pt>
                <c:pt idx="6419">
                  <c:v>14.87791764461911</c:v>
                </c:pt>
                <c:pt idx="6420">
                  <c:v>14.878085848473265</c:v>
                </c:pt>
                <c:pt idx="6421">
                  <c:v>14.878437155873108</c:v>
                </c:pt>
                <c:pt idx="6422">
                  <c:v>14.878811846914006</c:v>
                </c:pt>
                <c:pt idx="6423">
                  <c:v>14.878908868578932</c:v>
                </c:pt>
                <c:pt idx="6424">
                  <c:v>14.878945345288422</c:v>
                </c:pt>
                <c:pt idx="6425">
                  <c:v>14.879552566487249</c:v>
                </c:pt>
                <c:pt idx="6426">
                  <c:v>14.880251727190485</c:v>
                </c:pt>
                <c:pt idx="6427">
                  <c:v>14.880395241574224</c:v>
                </c:pt>
                <c:pt idx="6428">
                  <c:v>14.88061902442085</c:v>
                </c:pt>
                <c:pt idx="6429">
                  <c:v>14.881517997743616</c:v>
                </c:pt>
                <c:pt idx="6430">
                  <c:v>14.881957770231478</c:v>
                </c:pt>
                <c:pt idx="6431">
                  <c:v>14.882743177510211</c:v>
                </c:pt>
                <c:pt idx="6432">
                  <c:v>14.883219849296569</c:v>
                </c:pt>
                <c:pt idx="6433">
                  <c:v>14.883329286783958</c:v>
                </c:pt>
                <c:pt idx="6434">
                  <c:v>14.883395252029935</c:v>
                </c:pt>
                <c:pt idx="6435">
                  <c:v>14.883639285248002</c:v>
                </c:pt>
                <c:pt idx="6436">
                  <c:v>14.884494867062717</c:v>
                </c:pt>
                <c:pt idx="6437">
                  <c:v>14.884701803063212</c:v>
                </c:pt>
                <c:pt idx="6438">
                  <c:v>14.885106368128854</c:v>
                </c:pt>
                <c:pt idx="6439">
                  <c:v>14.885819583667494</c:v>
                </c:pt>
                <c:pt idx="6440">
                  <c:v>14.886375670229031</c:v>
                </c:pt>
                <c:pt idx="6441">
                  <c:v>14.887778760279172</c:v>
                </c:pt>
                <c:pt idx="6442">
                  <c:v>14.888240078483214</c:v>
                </c:pt>
                <c:pt idx="6443">
                  <c:v>14.888345183179979</c:v>
                </c:pt>
                <c:pt idx="6444">
                  <c:v>14.888560742105746</c:v>
                </c:pt>
                <c:pt idx="6445">
                  <c:v>14.889198171973312</c:v>
                </c:pt>
                <c:pt idx="6446">
                  <c:v>14.889372560327523</c:v>
                </c:pt>
                <c:pt idx="6447">
                  <c:v>14.889403950462759</c:v>
                </c:pt>
                <c:pt idx="6448">
                  <c:v>14.889585076975116</c:v>
                </c:pt>
                <c:pt idx="6449">
                  <c:v>14.889756974863014</c:v>
                </c:pt>
                <c:pt idx="6450">
                  <c:v>14.890254297369502</c:v>
                </c:pt>
                <c:pt idx="6451">
                  <c:v>14.890958141131273</c:v>
                </c:pt>
                <c:pt idx="6452">
                  <c:v>14.89100891264464</c:v>
                </c:pt>
                <c:pt idx="6453">
                  <c:v>14.891095307784166</c:v>
                </c:pt>
                <c:pt idx="6454">
                  <c:v>14.891596713910566</c:v>
                </c:pt>
                <c:pt idx="6455">
                  <c:v>14.891611639057668</c:v>
                </c:pt>
                <c:pt idx="6456">
                  <c:v>14.89213320318219</c:v>
                </c:pt>
                <c:pt idx="6457">
                  <c:v>14.89223234274796</c:v>
                </c:pt>
                <c:pt idx="6458">
                  <c:v>14.892990616680073</c:v>
                </c:pt>
                <c:pt idx="6459">
                  <c:v>14.893341322342737</c:v>
                </c:pt>
                <c:pt idx="6460">
                  <c:v>14.893656374420324</c:v>
                </c:pt>
                <c:pt idx="6461">
                  <c:v>14.893939027495289</c:v>
                </c:pt>
                <c:pt idx="6462">
                  <c:v>14.894032410434235</c:v>
                </c:pt>
                <c:pt idx="6463">
                  <c:v>14.894231379583168</c:v>
                </c:pt>
                <c:pt idx="6464">
                  <c:v>14.895094254640647</c:v>
                </c:pt>
                <c:pt idx="6465">
                  <c:v>14.895586560237495</c:v>
                </c:pt>
                <c:pt idx="6466">
                  <c:v>14.895632062970897</c:v>
                </c:pt>
                <c:pt idx="6467">
                  <c:v>14.896221100563604</c:v>
                </c:pt>
                <c:pt idx="6468">
                  <c:v>14.896838782095532</c:v>
                </c:pt>
                <c:pt idx="6469">
                  <c:v>14.897711847774747</c:v>
                </c:pt>
                <c:pt idx="6470">
                  <c:v>14.898938918477199</c:v>
                </c:pt>
                <c:pt idx="6471">
                  <c:v>14.900148167715766</c:v>
                </c:pt>
                <c:pt idx="6472">
                  <c:v>14.900250680336875</c:v>
                </c:pt>
                <c:pt idx="6473">
                  <c:v>14.901514934426151</c:v>
                </c:pt>
                <c:pt idx="6474">
                  <c:v>14.901768789991095</c:v>
                </c:pt>
                <c:pt idx="6475">
                  <c:v>14.902213551827769</c:v>
                </c:pt>
                <c:pt idx="6476">
                  <c:v>14.902286416543411</c:v>
                </c:pt>
                <c:pt idx="6477">
                  <c:v>14.902554796611895</c:v>
                </c:pt>
                <c:pt idx="6478">
                  <c:v>14.903448017449556</c:v>
                </c:pt>
                <c:pt idx="6479">
                  <c:v>14.903949560758392</c:v>
                </c:pt>
                <c:pt idx="6480">
                  <c:v>14.904076533057369</c:v>
                </c:pt>
                <c:pt idx="6481">
                  <c:v>14.906452988363551</c:v>
                </c:pt>
                <c:pt idx="6482">
                  <c:v>14.906475964896732</c:v>
                </c:pt>
                <c:pt idx="6483">
                  <c:v>14.906923921149628</c:v>
                </c:pt>
                <c:pt idx="6484">
                  <c:v>14.907219348995925</c:v>
                </c:pt>
                <c:pt idx="6485">
                  <c:v>14.907364081943461</c:v>
                </c:pt>
                <c:pt idx="6486">
                  <c:v>14.907717721562308</c:v>
                </c:pt>
                <c:pt idx="6487">
                  <c:v>14.908297763537657</c:v>
                </c:pt>
                <c:pt idx="6488">
                  <c:v>14.908615107922897</c:v>
                </c:pt>
                <c:pt idx="6489">
                  <c:v>14.908873240283366</c:v>
                </c:pt>
                <c:pt idx="6490">
                  <c:v>14.909729398011999</c:v>
                </c:pt>
                <c:pt idx="6491">
                  <c:v>14.910003091104068</c:v>
                </c:pt>
                <c:pt idx="6492">
                  <c:v>14.911271079766971</c:v>
                </c:pt>
                <c:pt idx="6493">
                  <c:v>14.911340619281731</c:v>
                </c:pt>
                <c:pt idx="6494">
                  <c:v>14.911630331237625</c:v>
                </c:pt>
                <c:pt idx="6495">
                  <c:v>14.91419689268802</c:v>
                </c:pt>
                <c:pt idx="6496">
                  <c:v>14.914944889669446</c:v>
                </c:pt>
                <c:pt idx="6497">
                  <c:v>14.915196213286499</c:v>
                </c:pt>
                <c:pt idx="6498">
                  <c:v>14.91567635728655</c:v>
                </c:pt>
                <c:pt idx="6499">
                  <c:v>14.916168863073505</c:v>
                </c:pt>
                <c:pt idx="6500">
                  <c:v>14.916169557625846</c:v>
                </c:pt>
                <c:pt idx="6501">
                  <c:v>14.916483242245342</c:v>
                </c:pt>
                <c:pt idx="6502">
                  <c:v>14.916490114429561</c:v>
                </c:pt>
                <c:pt idx="6503">
                  <c:v>14.917810976117952</c:v>
                </c:pt>
                <c:pt idx="6504">
                  <c:v>14.918209561301893</c:v>
                </c:pt>
                <c:pt idx="6505">
                  <c:v>14.918373696882803</c:v>
                </c:pt>
                <c:pt idx="6506">
                  <c:v>14.919472986453894</c:v>
                </c:pt>
                <c:pt idx="6507">
                  <c:v>14.919654926763709</c:v>
                </c:pt>
                <c:pt idx="6508">
                  <c:v>14.920538449876236</c:v>
                </c:pt>
                <c:pt idx="6509">
                  <c:v>14.921466640760521</c:v>
                </c:pt>
                <c:pt idx="6510">
                  <c:v>14.921811422508833</c:v>
                </c:pt>
                <c:pt idx="6511">
                  <c:v>14.921942980809913</c:v>
                </c:pt>
                <c:pt idx="6512">
                  <c:v>14.922091564718407</c:v>
                </c:pt>
                <c:pt idx="6513">
                  <c:v>14.922970857447087</c:v>
                </c:pt>
                <c:pt idx="6514">
                  <c:v>14.923811643534922</c:v>
                </c:pt>
                <c:pt idx="6515">
                  <c:v>14.924064538260879</c:v>
                </c:pt>
                <c:pt idx="6516">
                  <c:v>14.925600591424192</c:v>
                </c:pt>
                <c:pt idx="6517">
                  <c:v>14.925804612762867</c:v>
                </c:pt>
                <c:pt idx="6518">
                  <c:v>14.925842239777802</c:v>
                </c:pt>
                <c:pt idx="6519">
                  <c:v>14.925885036419171</c:v>
                </c:pt>
                <c:pt idx="6520">
                  <c:v>14.926286024168789</c:v>
                </c:pt>
                <c:pt idx="6521">
                  <c:v>14.926436715542597</c:v>
                </c:pt>
                <c:pt idx="6522">
                  <c:v>14.927065163469173</c:v>
                </c:pt>
                <c:pt idx="6523">
                  <c:v>14.92711734099662</c:v>
                </c:pt>
                <c:pt idx="6524">
                  <c:v>14.9278594625465</c:v>
                </c:pt>
                <c:pt idx="6525">
                  <c:v>14.928591935991481</c:v>
                </c:pt>
                <c:pt idx="6526">
                  <c:v>14.928807147801706</c:v>
                </c:pt>
                <c:pt idx="6527">
                  <c:v>14.9293284329508</c:v>
                </c:pt>
                <c:pt idx="6528">
                  <c:v>14.929463404563482</c:v>
                </c:pt>
                <c:pt idx="6529">
                  <c:v>14.930049710938277</c:v>
                </c:pt>
                <c:pt idx="6530">
                  <c:v>14.930389289032004</c:v>
                </c:pt>
                <c:pt idx="6531">
                  <c:v>14.930518954401483</c:v>
                </c:pt>
                <c:pt idx="6532">
                  <c:v>14.930847655511581</c:v>
                </c:pt>
                <c:pt idx="6533">
                  <c:v>14.931580320600991</c:v>
                </c:pt>
                <c:pt idx="6534">
                  <c:v>14.93241734137932</c:v>
                </c:pt>
                <c:pt idx="6535">
                  <c:v>14.932636812443878</c:v>
                </c:pt>
                <c:pt idx="6536">
                  <c:v>14.932730312688189</c:v>
                </c:pt>
                <c:pt idx="6537">
                  <c:v>14.933970569275081</c:v>
                </c:pt>
                <c:pt idx="6538">
                  <c:v>14.934930102001541</c:v>
                </c:pt>
                <c:pt idx="6539">
                  <c:v>14.935090420260121</c:v>
                </c:pt>
                <c:pt idx="6540">
                  <c:v>14.935416385938989</c:v>
                </c:pt>
                <c:pt idx="6541">
                  <c:v>14.935500457579623</c:v>
                </c:pt>
                <c:pt idx="6542">
                  <c:v>14.935619380440377</c:v>
                </c:pt>
                <c:pt idx="6543">
                  <c:v>14.936477764588734</c:v>
                </c:pt>
                <c:pt idx="6544">
                  <c:v>14.936556009511957</c:v>
                </c:pt>
                <c:pt idx="6545">
                  <c:v>14.93678766873877</c:v>
                </c:pt>
                <c:pt idx="6546">
                  <c:v>14.938061700314357</c:v>
                </c:pt>
                <c:pt idx="6547">
                  <c:v>14.938400247275595</c:v>
                </c:pt>
                <c:pt idx="6548">
                  <c:v>14.938623678492423</c:v>
                </c:pt>
                <c:pt idx="6549">
                  <c:v>14.93916964032513</c:v>
                </c:pt>
                <c:pt idx="6550">
                  <c:v>14.939365109496475</c:v>
                </c:pt>
                <c:pt idx="6551">
                  <c:v>14.940174878973826</c:v>
                </c:pt>
                <c:pt idx="6552">
                  <c:v>14.940201927207402</c:v>
                </c:pt>
                <c:pt idx="6553">
                  <c:v>14.941961711703284</c:v>
                </c:pt>
                <c:pt idx="6554">
                  <c:v>14.942030604091613</c:v>
                </c:pt>
                <c:pt idx="6555">
                  <c:v>14.942054315247052</c:v>
                </c:pt>
                <c:pt idx="6556">
                  <c:v>14.942729443210194</c:v>
                </c:pt>
                <c:pt idx="6557">
                  <c:v>14.943490176502401</c:v>
                </c:pt>
                <c:pt idx="6558">
                  <c:v>14.94351270485274</c:v>
                </c:pt>
                <c:pt idx="6559">
                  <c:v>14.943652594687226</c:v>
                </c:pt>
                <c:pt idx="6560">
                  <c:v>14.943677580430954</c:v>
                </c:pt>
                <c:pt idx="6561">
                  <c:v>14.943982566701843</c:v>
                </c:pt>
                <c:pt idx="6562">
                  <c:v>14.94587898224882</c:v>
                </c:pt>
                <c:pt idx="6563">
                  <c:v>14.947143287561367</c:v>
                </c:pt>
                <c:pt idx="6564">
                  <c:v>14.947251495911413</c:v>
                </c:pt>
                <c:pt idx="6565">
                  <c:v>14.948384516075585</c:v>
                </c:pt>
                <c:pt idx="6566">
                  <c:v>14.948713143917788</c:v>
                </c:pt>
                <c:pt idx="6567">
                  <c:v>14.950205686595716</c:v>
                </c:pt>
                <c:pt idx="6568">
                  <c:v>14.950421464122535</c:v>
                </c:pt>
                <c:pt idx="6569">
                  <c:v>14.951535824426688</c:v>
                </c:pt>
                <c:pt idx="6570">
                  <c:v>14.951683520754623</c:v>
                </c:pt>
                <c:pt idx="6571">
                  <c:v>14.951693009957195</c:v>
                </c:pt>
                <c:pt idx="6572">
                  <c:v>14.952418580802755</c:v>
                </c:pt>
                <c:pt idx="6573">
                  <c:v>14.952678442379918</c:v>
                </c:pt>
                <c:pt idx="6574">
                  <c:v>14.953620890008327</c:v>
                </c:pt>
                <c:pt idx="6575">
                  <c:v>14.95435217688922</c:v>
                </c:pt>
                <c:pt idx="6576">
                  <c:v>14.954631524267139</c:v>
                </c:pt>
                <c:pt idx="6577">
                  <c:v>14.954703868423763</c:v>
                </c:pt>
                <c:pt idx="6578">
                  <c:v>14.954827219392506</c:v>
                </c:pt>
                <c:pt idx="6579">
                  <c:v>14.955565484613794</c:v>
                </c:pt>
                <c:pt idx="6580">
                  <c:v>14.955719212386935</c:v>
                </c:pt>
                <c:pt idx="6581">
                  <c:v>14.955916570456777</c:v>
                </c:pt>
                <c:pt idx="6582">
                  <c:v>14.956277071616071</c:v>
                </c:pt>
                <c:pt idx="6583">
                  <c:v>14.957072921635735</c:v>
                </c:pt>
                <c:pt idx="6584">
                  <c:v>14.957104523354701</c:v>
                </c:pt>
                <c:pt idx="6585">
                  <c:v>14.957678971735653</c:v>
                </c:pt>
                <c:pt idx="6586">
                  <c:v>14.958251586580111</c:v>
                </c:pt>
                <c:pt idx="6587">
                  <c:v>14.959087124193857</c:v>
                </c:pt>
                <c:pt idx="6588">
                  <c:v>14.959474037065057</c:v>
                </c:pt>
                <c:pt idx="6589">
                  <c:v>14.960387474087334</c:v>
                </c:pt>
                <c:pt idx="6590">
                  <c:v>14.960461949545387</c:v>
                </c:pt>
                <c:pt idx="6591">
                  <c:v>14.96149705934365</c:v>
                </c:pt>
                <c:pt idx="6592">
                  <c:v>14.961691824613531</c:v>
                </c:pt>
                <c:pt idx="6593">
                  <c:v>14.964848008230923</c:v>
                </c:pt>
                <c:pt idx="6594">
                  <c:v>14.966742280131299</c:v>
                </c:pt>
                <c:pt idx="6595">
                  <c:v>14.967028509548477</c:v>
                </c:pt>
                <c:pt idx="6596">
                  <c:v>14.967234934367166</c:v>
                </c:pt>
                <c:pt idx="6597">
                  <c:v>14.967356967264154</c:v>
                </c:pt>
                <c:pt idx="6598">
                  <c:v>14.968831540221075</c:v>
                </c:pt>
                <c:pt idx="6599">
                  <c:v>14.969509395261586</c:v>
                </c:pt>
                <c:pt idx="6600">
                  <c:v>14.969919339587795</c:v>
                </c:pt>
                <c:pt idx="6601">
                  <c:v>14.971385505430117</c:v>
                </c:pt>
                <c:pt idx="6602">
                  <c:v>14.972224121086377</c:v>
                </c:pt>
                <c:pt idx="6603">
                  <c:v>14.973338580954326</c:v>
                </c:pt>
                <c:pt idx="6604">
                  <c:v>14.97339580031738</c:v>
                </c:pt>
                <c:pt idx="6605">
                  <c:v>14.974800398778045</c:v>
                </c:pt>
                <c:pt idx="6606">
                  <c:v>14.975341007822394</c:v>
                </c:pt>
                <c:pt idx="6607">
                  <c:v>14.976135958461445</c:v>
                </c:pt>
                <c:pt idx="6608">
                  <c:v>14.976434769950334</c:v>
                </c:pt>
                <c:pt idx="6609">
                  <c:v>14.977294681400871</c:v>
                </c:pt>
                <c:pt idx="6610">
                  <c:v>14.978275173046722</c:v>
                </c:pt>
                <c:pt idx="6611">
                  <c:v>14.978712843451838</c:v>
                </c:pt>
                <c:pt idx="6612">
                  <c:v>14.978898274847491</c:v>
                </c:pt>
                <c:pt idx="6613">
                  <c:v>14.978986862625121</c:v>
                </c:pt>
                <c:pt idx="6614">
                  <c:v>14.979023329012769</c:v>
                </c:pt>
                <c:pt idx="6615">
                  <c:v>14.979079113204023</c:v>
                </c:pt>
                <c:pt idx="6616">
                  <c:v>14.979564715575398</c:v>
                </c:pt>
                <c:pt idx="6617">
                  <c:v>14.981291294172012</c:v>
                </c:pt>
                <c:pt idx="6618">
                  <c:v>14.983333112849179</c:v>
                </c:pt>
                <c:pt idx="6619">
                  <c:v>14.983465910725039</c:v>
                </c:pt>
                <c:pt idx="6620">
                  <c:v>14.983558758572705</c:v>
                </c:pt>
                <c:pt idx="6621">
                  <c:v>14.983881706268438</c:v>
                </c:pt>
                <c:pt idx="6622">
                  <c:v>14.983963876330487</c:v>
                </c:pt>
                <c:pt idx="6623">
                  <c:v>14.98487219435841</c:v>
                </c:pt>
                <c:pt idx="6624">
                  <c:v>14.984963578342686</c:v>
                </c:pt>
                <c:pt idx="6625">
                  <c:v>14.984982971053791</c:v>
                </c:pt>
                <c:pt idx="6626">
                  <c:v>14.985529064953298</c:v>
                </c:pt>
                <c:pt idx="6627">
                  <c:v>14.986007115404156</c:v>
                </c:pt>
                <c:pt idx="6628">
                  <c:v>14.986977945976371</c:v>
                </c:pt>
                <c:pt idx="6629">
                  <c:v>14.987364774818646</c:v>
                </c:pt>
                <c:pt idx="6630">
                  <c:v>14.987454307290591</c:v>
                </c:pt>
                <c:pt idx="6631">
                  <c:v>14.987635761483553</c:v>
                </c:pt>
                <c:pt idx="6632">
                  <c:v>14.987706165858452</c:v>
                </c:pt>
                <c:pt idx="6633">
                  <c:v>14.987770428037908</c:v>
                </c:pt>
                <c:pt idx="6634">
                  <c:v>14.98805338968209</c:v>
                </c:pt>
                <c:pt idx="6635">
                  <c:v>14.988315558094088</c:v>
                </c:pt>
                <c:pt idx="6636">
                  <c:v>14.988930465350265</c:v>
                </c:pt>
                <c:pt idx="6637">
                  <c:v>14.988945704312092</c:v>
                </c:pt>
                <c:pt idx="6638">
                  <c:v>14.988964389469093</c:v>
                </c:pt>
                <c:pt idx="6639">
                  <c:v>14.989040266510489</c:v>
                </c:pt>
                <c:pt idx="6640">
                  <c:v>14.990560810881597</c:v>
                </c:pt>
                <c:pt idx="6641">
                  <c:v>14.990847575249816</c:v>
                </c:pt>
                <c:pt idx="6642">
                  <c:v>14.991905610147697</c:v>
                </c:pt>
                <c:pt idx="6643">
                  <c:v>14.99294423630004</c:v>
                </c:pt>
                <c:pt idx="6644">
                  <c:v>14.99369202767031</c:v>
                </c:pt>
                <c:pt idx="6645">
                  <c:v>14.993785768469429</c:v>
                </c:pt>
                <c:pt idx="6646">
                  <c:v>14.993874211061314</c:v>
                </c:pt>
                <c:pt idx="6647">
                  <c:v>14.994354098611538</c:v>
                </c:pt>
                <c:pt idx="6648">
                  <c:v>14.995519908222224</c:v>
                </c:pt>
                <c:pt idx="6649">
                  <c:v>14.996161161678664</c:v>
                </c:pt>
                <c:pt idx="6650">
                  <c:v>14.997262861027137</c:v>
                </c:pt>
                <c:pt idx="6651">
                  <c:v>14.998865427221155</c:v>
                </c:pt>
                <c:pt idx="6652">
                  <c:v>14.999593905573541</c:v>
                </c:pt>
                <c:pt idx="6653">
                  <c:v>15.00007534212914</c:v>
                </c:pt>
                <c:pt idx="6654">
                  <c:v>15.001539875519271</c:v>
                </c:pt>
                <c:pt idx="6655">
                  <c:v>15.002952721282679</c:v>
                </c:pt>
                <c:pt idx="6656">
                  <c:v>15.00300904120979</c:v>
                </c:pt>
                <c:pt idx="6657">
                  <c:v>15.003087886441396</c:v>
                </c:pt>
                <c:pt idx="6658">
                  <c:v>15.003301744799558</c:v>
                </c:pt>
                <c:pt idx="6659">
                  <c:v>15.003663301635559</c:v>
                </c:pt>
                <c:pt idx="6660">
                  <c:v>15.003776620253177</c:v>
                </c:pt>
                <c:pt idx="6661">
                  <c:v>15.003869386217827</c:v>
                </c:pt>
                <c:pt idx="6662">
                  <c:v>15.004753262579328</c:v>
                </c:pt>
                <c:pt idx="6663">
                  <c:v>15.005037228825515</c:v>
                </c:pt>
                <c:pt idx="6664">
                  <c:v>15.005265134354833</c:v>
                </c:pt>
                <c:pt idx="6665">
                  <c:v>15.006170592947022</c:v>
                </c:pt>
                <c:pt idx="6666">
                  <c:v>15.007242080570578</c:v>
                </c:pt>
                <c:pt idx="6667">
                  <c:v>15.007692276525127</c:v>
                </c:pt>
                <c:pt idx="6668">
                  <c:v>15.007844052852649</c:v>
                </c:pt>
                <c:pt idx="6669">
                  <c:v>15.009051140002882</c:v>
                </c:pt>
                <c:pt idx="6670">
                  <c:v>15.010584424313276</c:v>
                </c:pt>
                <c:pt idx="6671">
                  <c:v>15.011899888796915</c:v>
                </c:pt>
                <c:pt idx="6672">
                  <c:v>15.012376022010326</c:v>
                </c:pt>
                <c:pt idx="6673">
                  <c:v>15.013514402494664</c:v>
                </c:pt>
                <c:pt idx="6674">
                  <c:v>15.013841523787196</c:v>
                </c:pt>
                <c:pt idx="6675">
                  <c:v>15.014061951272105</c:v>
                </c:pt>
                <c:pt idx="6676">
                  <c:v>15.014281915296351</c:v>
                </c:pt>
                <c:pt idx="6677">
                  <c:v>15.015326918911281</c:v>
                </c:pt>
                <c:pt idx="6678">
                  <c:v>15.015505237306556</c:v>
                </c:pt>
                <c:pt idx="6679">
                  <c:v>15.015824342314174</c:v>
                </c:pt>
                <c:pt idx="6680">
                  <c:v>15.016159185038251</c:v>
                </c:pt>
                <c:pt idx="6681">
                  <c:v>15.016307290383525</c:v>
                </c:pt>
                <c:pt idx="6682">
                  <c:v>15.016845349047387</c:v>
                </c:pt>
                <c:pt idx="6683">
                  <c:v>15.017550709329146</c:v>
                </c:pt>
                <c:pt idx="6684">
                  <c:v>15.019807641688136</c:v>
                </c:pt>
                <c:pt idx="6685">
                  <c:v>15.019903114577785</c:v>
                </c:pt>
                <c:pt idx="6686">
                  <c:v>15.020726768512716</c:v>
                </c:pt>
                <c:pt idx="6687">
                  <c:v>15.021674654213072</c:v>
                </c:pt>
                <c:pt idx="6688">
                  <c:v>15.022716498700678</c:v>
                </c:pt>
                <c:pt idx="6689">
                  <c:v>15.0232025003397</c:v>
                </c:pt>
                <c:pt idx="6690">
                  <c:v>15.024275280583632</c:v>
                </c:pt>
                <c:pt idx="6691">
                  <c:v>15.024815066097737</c:v>
                </c:pt>
                <c:pt idx="6692">
                  <c:v>15.025496832016964</c:v>
                </c:pt>
                <c:pt idx="6693">
                  <c:v>15.025655017315467</c:v>
                </c:pt>
                <c:pt idx="6694">
                  <c:v>15.02698958170518</c:v>
                </c:pt>
                <c:pt idx="6695">
                  <c:v>15.027351944907931</c:v>
                </c:pt>
                <c:pt idx="6696">
                  <c:v>15.027370434714706</c:v>
                </c:pt>
                <c:pt idx="6697">
                  <c:v>15.030217875792145</c:v>
                </c:pt>
                <c:pt idx="6698">
                  <c:v>15.030430410703488</c:v>
                </c:pt>
                <c:pt idx="6699">
                  <c:v>15.030552569503151</c:v>
                </c:pt>
                <c:pt idx="6700">
                  <c:v>15.030617082301102</c:v>
                </c:pt>
                <c:pt idx="6701">
                  <c:v>15.030942832293073</c:v>
                </c:pt>
                <c:pt idx="6702">
                  <c:v>15.031113635768907</c:v>
                </c:pt>
                <c:pt idx="6703">
                  <c:v>15.03260813508215</c:v>
                </c:pt>
                <c:pt idx="6704">
                  <c:v>15.033917262587586</c:v>
                </c:pt>
                <c:pt idx="6705">
                  <c:v>15.034356219294551</c:v>
                </c:pt>
                <c:pt idx="6706">
                  <c:v>15.034984399927701</c:v>
                </c:pt>
                <c:pt idx="6707">
                  <c:v>15.036259505216954</c:v>
                </c:pt>
                <c:pt idx="6708">
                  <c:v>15.036664307672998</c:v>
                </c:pt>
                <c:pt idx="6709">
                  <c:v>15.038310535047273</c:v>
                </c:pt>
                <c:pt idx="6710">
                  <c:v>15.038880610797428</c:v>
                </c:pt>
                <c:pt idx="6711">
                  <c:v>15.039515582329162</c:v>
                </c:pt>
                <c:pt idx="6712">
                  <c:v>15.041550220100657</c:v>
                </c:pt>
                <c:pt idx="6713">
                  <c:v>15.043082620571152</c:v>
                </c:pt>
                <c:pt idx="6714">
                  <c:v>15.04345410723432</c:v>
                </c:pt>
                <c:pt idx="6715">
                  <c:v>15.0445105745824</c:v>
                </c:pt>
                <c:pt idx="6716">
                  <c:v>15.045475558802224</c:v>
                </c:pt>
                <c:pt idx="6717">
                  <c:v>15.0455570410126</c:v>
                </c:pt>
                <c:pt idx="6718">
                  <c:v>15.046307373925643</c:v>
                </c:pt>
                <c:pt idx="6719">
                  <c:v>15.047790299903447</c:v>
                </c:pt>
                <c:pt idx="6720">
                  <c:v>15.049183156065556</c:v>
                </c:pt>
                <c:pt idx="6721">
                  <c:v>15.050388706516122</c:v>
                </c:pt>
                <c:pt idx="6722">
                  <c:v>15.050611029320446</c:v>
                </c:pt>
                <c:pt idx="6723">
                  <c:v>15.050674730308689</c:v>
                </c:pt>
                <c:pt idx="6724">
                  <c:v>15.052354376004768</c:v>
                </c:pt>
                <c:pt idx="6725">
                  <c:v>15.052524464074409</c:v>
                </c:pt>
                <c:pt idx="6726">
                  <c:v>15.053305693684582</c:v>
                </c:pt>
                <c:pt idx="6727">
                  <c:v>15.053728930252017</c:v>
                </c:pt>
                <c:pt idx="6728">
                  <c:v>15.054605954746766</c:v>
                </c:pt>
                <c:pt idx="6729">
                  <c:v>15.05464556784464</c:v>
                </c:pt>
                <c:pt idx="6730">
                  <c:v>15.057322966670458</c:v>
                </c:pt>
                <c:pt idx="6731">
                  <c:v>15.057467414223289</c:v>
                </c:pt>
                <c:pt idx="6732">
                  <c:v>15.057506086087612</c:v>
                </c:pt>
                <c:pt idx="6733">
                  <c:v>15.058171147527538</c:v>
                </c:pt>
                <c:pt idx="6734">
                  <c:v>15.058279068451146</c:v>
                </c:pt>
                <c:pt idx="6735">
                  <c:v>15.059332410990574</c:v>
                </c:pt>
                <c:pt idx="6736">
                  <c:v>15.059882894859193</c:v>
                </c:pt>
                <c:pt idx="6737">
                  <c:v>15.060287693024836</c:v>
                </c:pt>
                <c:pt idx="6738">
                  <c:v>15.060451068054785</c:v>
                </c:pt>
                <c:pt idx="6739">
                  <c:v>15.061219040792061</c:v>
                </c:pt>
                <c:pt idx="6740">
                  <c:v>15.061727710665776</c:v>
                </c:pt>
                <c:pt idx="6741">
                  <c:v>15.062976276960363</c:v>
                </c:pt>
                <c:pt idx="6742">
                  <c:v>15.06388582889133</c:v>
                </c:pt>
                <c:pt idx="6743">
                  <c:v>15.064158936123738</c:v>
                </c:pt>
                <c:pt idx="6744">
                  <c:v>15.064263401427212</c:v>
                </c:pt>
                <c:pt idx="6745">
                  <c:v>15.06549445082193</c:v>
                </c:pt>
                <c:pt idx="6746">
                  <c:v>15.065624362299074</c:v>
                </c:pt>
                <c:pt idx="6747">
                  <c:v>15.066080326072404</c:v>
                </c:pt>
                <c:pt idx="6748">
                  <c:v>15.066717291204512</c:v>
                </c:pt>
                <c:pt idx="6749">
                  <c:v>15.067677595869382</c:v>
                </c:pt>
                <c:pt idx="6750">
                  <c:v>15.067752762684469</c:v>
                </c:pt>
                <c:pt idx="6751">
                  <c:v>15.068490418841474</c:v>
                </c:pt>
                <c:pt idx="6752">
                  <c:v>15.069139731232902</c:v>
                </c:pt>
                <c:pt idx="6753">
                  <c:v>15.069261690898957</c:v>
                </c:pt>
                <c:pt idx="6754">
                  <c:v>15.069390172551518</c:v>
                </c:pt>
                <c:pt idx="6755">
                  <c:v>15.070684728041215</c:v>
                </c:pt>
                <c:pt idx="6756">
                  <c:v>15.0709603520617</c:v>
                </c:pt>
                <c:pt idx="6757">
                  <c:v>15.073027885055396</c:v>
                </c:pt>
                <c:pt idx="6758">
                  <c:v>15.074140692848335</c:v>
                </c:pt>
                <c:pt idx="6759">
                  <c:v>15.074254581885626</c:v>
                </c:pt>
                <c:pt idx="6760">
                  <c:v>15.074312230138585</c:v>
                </c:pt>
                <c:pt idx="6761">
                  <c:v>15.075982314187057</c:v>
                </c:pt>
                <c:pt idx="6762">
                  <c:v>15.076347748819494</c:v>
                </c:pt>
                <c:pt idx="6763">
                  <c:v>15.076938005279189</c:v>
                </c:pt>
                <c:pt idx="6764">
                  <c:v>15.077212700818979</c:v>
                </c:pt>
                <c:pt idx="6765">
                  <c:v>15.077915817836551</c:v>
                </c:pt>
                <c:pt idx="6766">
                  <c:v>15.078132504484222</c:v>
                </c:pt>
                <c:pt idx="6767">
                  <c:v>15.079113622526652</c:v>
                </c:pt>
                <c:pt idx="6768">
                  <c:v>15.079284019430762</c:v>
                </c:pt>
                <c:pt idx="6769">
                  <c:v>15.079414716774011</c:v>
                </c:pt>
                <c:pt idx="6770">
                  <c:v>15.080002950894038</c:v>
                </c:pt>
                <c:pt idx="6771">
                  <c:v>15.080067930203345</c:v>
                </c:pt>
                <c:pt idx="6772">
                  <c:v>15.081551713283904</c:v>
                </c:pt>
                <c:pt idx="6773">
                  <c:v>15.082653607765783</c:v>
                </c:pt>
                <c:pt idx="6774">
                  <c:v>15.082804009914703</c:v>
                </c:pt>
                <c:pt idx="6775">
                  <c:v>15.083578923221989</c:v>
                </c:pt>
                <c:pt idx="6776">
                  <c:v>15.083966518901093</c:v>
                </c:pt>
                <c:pt idx="6777">
                  <c:v>15.084769199747452</c:v>
                </c:pt>
                <c:pt idx="6778">
                  <c:v>15.084889948990906</c:v>
                </c:pt>
                <c:pt idx="6779">
                  <c:v>15.085799119054233</c:v>
                </c:pt>
                <c:pt idx="6780">
                  <c:v>15.085906055190875</c:v>
                </c:pt>
                <c:pt idx="6781">
                  <c:v>15.086214281047205</c:v>
                </c:pt>
                <c:pt idx="6782">
                  <c:v>15.086291298306417</c:v>
                </c:pt>
                <c:pt idx="6783">
                  <c:v>15.086794268627205</c:v>
                </c:pt>
                <c:pt idx="6784">
                  <c:v>15.087565714750173</c:v>
                </c:pt>
                <c:pt idx="6785">
                  <c:v>15.088353684727469</c:v>
                </c:pt>
                <c:pt idx="6786">
                  <c:v>15.088472139199693</c:v>
                </c:pt>
                <c:pt idx="6787">
                  <c:v>15.089126895140389</c:v>
                </c:pt>
                <c:pt idx="6788">
                  <c:v>15.089175515746476</c:v>
                </c:pt>
                <c:pt idx="6789">
                  <c:v>15.089283608278622</c:v>
                </c:pt>
                <c:pt idx="6790">
                  <c:v>15.089679531420074</c:v>
                </c:pt>
                <c:pt idx="6791">
                  <c:v>15.089990393725131</c:v>
                </c:pt>
                <c:pt idx="6792">
                  <c:v>15.090343174721976</c:v>
                </c:pt>
                <c:pt idx="6793">
                  <c:v>15.090794680730049</c:v>
                </c:pt>
                <c:pt idx="6794">
                  <c:v>15.09274253752201</c:v>
                </c:pt>
                <c:pt idx="6795">
                  <c:v>15.093533535280585</c:v>
                </c:pt>
                <c:pt idx="6796">
                  <c:v>15.093869728186611</c:v>
                </c:pt>
                <c:pt idx="6797">
                  <c:v>15.094383158692485</c:v>
                </c:pt>
                <c:pt idx="6798">
                  <c:v>15.094712294939253</c:v>
                </c:pt>
                <c:pt idx="6799">
                  <c:v>15.09551347107813</c:v>
                </c:pt>
                <c:pt idx="6800">
                  <c:v>15.095556718105577</c:v>
                </c:pt>
                <c:pt idx="6801">
                  <c:v>15.096588220694105</c:v>
                </c:pt>
                <c:pt idx="6802">
                  <c:v>15.0979816084718</c:v>
                </c:pt>
                <c:pt idx="6803">
                  <c:v>15.099222731289675</c:v>
                </c:pt>
                <c:pt idx="6804">
                  <c:v>15.099241778697179</c:v>
                </c:pt>
                <c:pt idx="6805">
                  <c:v>15.099904949245687</c:v>
                </c:pt>
                <c:pt idx="6806">
                  <c:v>15.101069234908678</c:v>
                </c:pt>
                <c:pt idx="6807">
                  <c:v>15.101667912823299</c:v>
                </c:pt>
                <c:pt idx="6808">
                  <c:v>15.101848267325547</c:v>
                </c:pt>
                <c:pt idx="6809">
                  <c:v>15.102163142701418</c:v>
                </c:pt>
                <c:pt idx="6810">
                  <c:v>15.102633953794667</c:v>
                </c:pt>
                <c:pt idx="6811">
                  <c:v>15.102915586965246</c:v>
                </c:pt>
                <c:pt idx="6812">
                  <c:v>15.10357008057308</c:v>
                </c:pt>
                <c:pt idx="6813">
                  <c:v>15.104647998531092</c:v>
                </c:pt>
                <c:pt idx="6814">
                  <c:v>15.104874341484429</c:v>
                </c:pt>
                <c:pt idx="6815">
                  <c:v>15.105084786223451</c:v>
                </c:pt>
                <c:pt idx="6816">
                  <c:v>15.105884740209</c:v>
                </c:pt>
                <c:pt idx="6817">
                  <c:v>15.107765989892059</c:v>
                </c:pt>
                <c:pt idx="6818">
                  <c:v>15.108624892281416</c:v>
                </c:pt>
                <c:pt idx="6819">
                  <c:v>15.108945750037584</c:v>
                </c:pt>
                <c:pt idx="6820">
                  <c:v>15.109055834568675</c:v>
                </c:pt>
                <c:pt idx="6821">
                  <c:v>15.109550863960184</c:v>
                </c:pt>
                <c:pt idx="6822">
                  <c:v>15.10958716034688</c:v>
                </c:pt>
                <c:pt idx="6823">
                  <c:v>15.111091013902751</c:v>
                </c:pt>
                <c:pt idx="6824">
                  <c:v>15.111618942597055</c:v>
                </c:pt>
                <c:pt idx="6825">
                  <c:v>15.112014755582482</c:v>
                </c:pt>
                <c:pt idx="6826">
                  <c:v>15.112056316653266</c:v>
                </c:pt>
                <c:pt idx="6827">
                  <c:v>15.112386763645848</c:v>
                </c:pt>
                <c:pt idx="6828">
                  <c:v>15.113054143406259</c:v>
                </c:pt>
                <c:pt idx="6829">
                  <c:v>15.113588310351513</c:v>
                </c:pt>
                <c:pt idx="6830">
                  <c:v>15.114217017515655</c:v>
                </c:pt>
                <c:pt idx="6831">
                  <c:v>15.114298266235844</c:v>
                </c:pt>
                <c:pt idx="6832">
                  <c:v>15.115263516755338</c:v>
                </c:pt>
                <c:pt idx="6833">
                  <c:v>15.116216818703366</c:v>
                </c:pt>
                <c:pt idx="6834">
                  <c:v>15.116332030391053</c:v>
                </c:pt>
                <c:pt idx="6835">
                  <c:v>15.119040420477466</c:v>
                </c:pt>
                <c:pt idx="6836">
                  <c:v>15.12023379742233</c:v>
                </c:pt>
                <c:pt idx="6837">
                  <c:v>15.121241152764906</c:v>
                </c:pt>
                <c:pt idx="6838">
                  <c:v>15.12221967259339</c:v>
                </c:pt>
                <c:pt idx="6839">
                  <c:v>15.124908170324229</c:v>
                </c:pt>
                <c:pt idx="6840">
                  <c:v>15.125198594969326</c:v>
                </c:pt>
                <c:pt idx="6841">
                  <c:v>15.12653981792058</c:v>
                </c:pt>
                <c:pt idx="6842">
                  <c:v>15.126609086917842</c:v>
                </c:pt>
                <c:pt idx="6843">
                  <c:v>15.127085281659284</c:v>
                </c:pt>
                <c:pt idx="6844">
                  <c:v>15.12839372448758</c:v>
                </c:pt>
                <c:pt idx="6845">
                  <c:v>15.128582461795656</c:v>
                </c:pt>
                <c:pt idx="6846">
                  <c:v>15.128958536405335</c:v>
                </c:pt>
                <c:pt idx="6847">
                  <c:v>15.130214571091747</c:v>
                </c:pt>
                <c:pt idx="6848">
                  <c:v>15.131429351072445</c:v>
                </c:pt>
                <c:pt idx="6849">
                  <c:v>15.131902133893856</c:v>
                </c:pt>
                <c:pt idx="6850">
                  <c:v>15.132340869926612</c:v>
                </c:pt>
                <c:pt idx="6851">
                  <c:v>15.132558692613841</c:v>
                </c:pt>
                <c:pt idx="6852">
                  <c:v>15.133223433757294</c:v>
                </c:pt>
                <c:pt idx="6853">
                  <c:v>15.133585091579729</c:v>
                </c:pt>
                <c:pt idx="6854">
                  <c:v>15.134336812496567</c:v>
                </c:pt>
                <c:pt idx="6855">
                  <c:v>15.136153396482543</c:v>
                </c:pt>
                <c:pt idx="6856">
                  <c:v>15.136510630233099</c:v>
                </c:pt>
                <c:pt idx="6857">
                  <c:v>15.136585190381417</c:v>
                </c:pt>
                <c:pt idx="6858">
                  <c:v>15.138798815649148</c:v>
                </c:pt>
                <c:pt idx="6859">
                  <c:v>15.139364933607254</c:v>
                </c:pt>
                <c:pt idx="6860">
                  <c:v>15.140417263783434</c:v>
                </c:pt>
                <c:pt idx="6861">
                  <c:v>15.140858285168637</c:v>
                </c:pt>
                <c:pt idx="6862">
                  <c:v>15.142506994135031</c:v>
                </c:pt>
                <c:pt idx="6863">
                  <c:v>15.142525891073301</c:v>
                </c:pt>
                <c:pt idx="6864">
                  <c:v>15.145055341962923</c:v>
                </c:pt>
                <c:pt idx="6865">
                  <c:v>15.145587750691202</c:v>
                </c:pt>
                <c:pt idx="6866">
                  <c:v>15.14670508593915</c:v>
                </c:pt>
                <c:pt idx="6867">
                  <c:v>15.147242197013004</c:v>
                </c:pt>
                <c:pt idx="6868">
                  <c:v>15.147427833815767</c:v>
                </c:pt>
                <c:pt idx="6869">
                  <c:v>15.147511251030174</c:v>
                </c:pt>
                <c:pt idx="6870">
                  <c:v>15.149155342252266</c:v>
                </c:pt>
                <c:pt idx="6871">
                  <c:v>15.149313064850247</c:v>
                </c:pt>
                <c:pt idx="6872">
                  <c:v>15.149918395534485</c:v>
                </c:pt>
                <c:pt idx="6873">
                  <c:v>15.150102096970929</c:v>
                </c:pt>
                <c:pt idx="6874">
                  <c:v>15.150766727565188</c:v>
                </c:pt>
                <c:pt idx="6875">
                  <c:v>15.152058828290155</c:v>
                </c:pt>
                <c:pt idx="6876">
                  <c:v>15.153053012441827</c:v>
                </c:pt>
                <c:pt idx="6877">
                  <c:v>15.156948396528854</c:v>
                </c:pt>
                <c:pt idx="6878">
                  <c:v>15.157595876454707</c:v>
                </c:pt>
                <c:pt idx="6879">
                  <c:v>15.157718213324689</c:v>
                </c:pt>
                <c:pt idx="6880">
                  <c:v>15.157774531600648</c:v>
                </c:pt>
                <c:pt idx="6881">
                  <c:v>15.158112226532337</c:v>
                </c:pt>
                <c:pt idx="6882">
                  <c:v>15.158126070225368</c:v>
                </c:pt>
                <c:pt idx="6883">
                  <c:v>15.1585110567357</c:v>
                </c:pt>
                <c:pt idx="6884">
                  <c:v>15.160786326669665</c:v>
                </c:pt>
                <c:pt idx="6885">
                  <c:v>15.160927433973885</c:v>
                </c:pt>
                <c:pt idx="6886">
                  <c:v>15.161431951366911</c:v>
                </c:pt>
                <c:pt idx="6887">
                  <c:v>15.162140584782797</c:v>
                </c:pt>
                <c:pt idx="6888">
                  <c:v>15.163165512392782</c:v>
                </c:pt>
                <c:pt idx="6889">
                  <c:v>15.164167043422758</c:v>
                </c:pt>
                <c:pt idx="6890">
                  <c:v>15.164316190369544</c:v>
                </c:pt>
                <c:pt idx="6891">
                  <c:v>15.165594511637444</c:v>
                </c:pt>
                <c:pt idx="6892">
                  <c:v>15.165704376511783</c:v>
                </c:pt>
                <c:pt idx="6893">
                  <c:v>15.166269277706917</c:v>
                </c:pt>
                <c:pt idx="6894">
                  <c:v>15.167427028348559</c:v>
                </c:pt>
                <c:pt idx="6895">
                  <c:v>15.167730922105992</c:v>
                </c:pt>
                <c:pt idx="6896">
                  <c:v>15.167820084216949</c:v>
                </c:pt>
                <c:pt idx="6897">
                  <c:v>15.167887384503125</c:v>
                </c:pt>
                <c:pt idx="6898">
                  <c:v>15.168019132043412</c:v>
                </c:pt>
                <c:pt idx="6899">
                  <c:v>15.168178138001803</c:v>
                </c:pt>
                <c:pt idx="6900">
                  <c:v>15.168814437640398</c:v>
                </c:pt>
                <c:pt idx="6901">
                  <c:v>15.16923777359888</c:v>
                </c:pt>
                <c:pt idx="6902">
                  <c:v>15.169479031473717</c:v>
                </c:pt>
                <c:pt idx="6903">
                  <c:v>15.169652429101969</c:v>
                </c:pt>
                <c:pt idx="6904">
                  <c:v>15.169798963889324</c:v>
                </c:pt>
                <c:pt idx="6905">
                  <c:v>15.169814391713148</c:v>
                </c:pt>
                <c:pt idx="6906">
                  <c:v>15.170218338182497</c:v>
                </c:pt>
                <c:pt idx="6907">
                  <c:v>15.171313171975074</c:v>
                </c:pt>
                <c:pt idx="6908">
                  <c:v>15.171781796060031</c:v>
                </c:pt>
                <c:pt idx="6909">
                  <c:v>15.171966740264049</c:v>
                </c:pt>
                <c:pt idx="6910">
                  <c:v>15.172424974414824</c:v>
                </c:pt>
                <c:pt idx="6911">
                  <c:v>15.172644293832587</c:v>
                </c:pt>
                <c:pt idx="6912">
                  <c:v>15.172865553562886</c:v>
                </c:pt>
                <c:pt idx="6913">
                  <c:v>15.17305174004979</c:v>
                </c:pt>
                <c:pt idx="6914">
                  <c:v>15.173909085523887</c:v>
                </c:pt>
                <c:pt idx="6915">
                  <c:v>15.174082056914235</c:v>
                </c:pt>
                <c:pt idx="6916">
                  <c:v>15.175855616340183</c:v>
                </c:pt>
                <c:pt idx="6917">
                  <c:v>15.178286640535223</c:v>
                </c:pt>
                <c:pt idx="6918">
                  <c:v>15.179327278905429</c:v>
                </c:pt>
                <c:pt idx="6919">
                  <c:v>15.18245924364998</c:v>
                </c:pt>
                <c:pt idx="6920">
                  <c:v>15.183831655409946</c:v>
                </c:pt>
                <c:pt idx="6921">
                  <c:v>15.184725641425274</c:v>
                </c:pt>
                <c:pt idx="6922">
                  <c:v>15.187414227548643</c:v>
                </c:pt>
                <c:pt idx="6923">
                  <c:v>15.187444968634463</c:v>
                </c:pt>
                <c:pt idx="6924">
                  <c:v>15.187562944930633</c:v>
                </c:pt>
                <c:pt idx="6925">
                  <c:v>15.188228062510156</c:v>
                </c:pt>
                <c:pt idx="6926">
                  <c:v>15.18825054829505</c:v>
                </c:pt>
                <c:pt idx="6927">
                  <c:v>15.188513243347133</c:v>
                </c:pt>
                <c:pt idx="6928">
                  <c:v>15.188526248813684</c:v>
                </c:pt>
                <c:pt idx="6929">
                  <c:v>15.189127782397177</c:v>
                </c:pt>
                <c:pt idx="6930">
                  <c:v>15.189599142931133</c:v>
                </c:pt>
                <c:pt idx="6931">
                  <c:v>15.189819290839747</c:v>
                </c:pt>
                <c:pt idx="6932">
                  <c:v>15.191804552101015</c:v>
                </c:pt>
                <c:pt idx="6933">
                  <c:v>15.192382099002945</c:v>
                </c:pt>
                <c:pt idx="6934">
                  <c:v>15.194038953032372</c:v>
                </c:pt>
                <c:pt idx="6935">
                  <c:v>15.194341842734552</c:v>
                </c:pt>
                <c:pt idx="6936">
                  <c:v>15.194888275691035</c:v>
                </c:pt>
                <c:pt idx="6937">
                  <c:v>15.195455940843582</c:v>
                </c:pt>
                <c:pt idx="6938">
                  <c:v>15.196446084951369</c:v>
                </c:pt>
                <c:pt idx="6939">
                  <c:v>15.197605846138625</c:v>
                </c:pt>
                <c:pt idx="6940">
                  <c:v>15.197784547274368</c:v>
                </c:pt>
                <c:pt idx="6941">
                  <c:v>15.198169436818572</c:v>
                </c:pt>
                <c:pt idx="6942">
                  <c:v>15.198204345750089</c:v>
                </c:pt>
                <c:pt idx="6943">
                  <c:v>15.198522795030723</c:v>
                </c:pt>
                <c:pt idx="6944">
                  <c:v>15.198709890612967</c:v>
                </c:pt>
                <c:pt idx="6945">
                  <c:v>15.198993993772621</c:v>
                </c:pt>
                <c:pt idx="6946">
                  <c:v>15.200548067499575</c:v>
                </c:pt>
                <c:pt idx="6947">
                  <c:v>15.200662520259879</c:v>
                </c:pt>
                <c:pt idx="6948">
                  <c:v>15.201023278172812</c:v>
                </c:pt>
                <c:pt idx="6949">
                  <c:v>15.20117303072437</c:v>
                </c:pt>
                <c:pt idx="6950">
                  <c:v>15.201599891751219</c:v>
                </c:pt>
                <c:pt idx="6951">
                  <c:v>15.201882908129953</c:v>
                </c:pt>
                <c:pt idx="6952">
                  <c:v>15.202412577907968</c:v>
                </c:pt>
                <c:pt idx="6953">
                  <c:v>15.203932285348428</c:v>
                </c:pt>
                <c:pt idx="6954">
                  <c:v>15.203990516334803</c:v>
                </c:pt>
                <c:pt idx="6955">
                  <c:v>15.204751666370566</c:v>
                </c:pt>
                <c:pt idx="6956">
                  <c:v>15.205862115616501</c:v>
                </c:pt>
                <c:pt idx="6957">
                  <c:v>15.206100038409339</c:v>
                </c:pt>
                <c:pt idx="6958">
                  <c:v>15.206312171725729</c:v>
                </c:pt>
                <c:pt idx="6959">
                  <c:v>15.206376311940609</c:v>
                </c:pt>
                <c:pt idx="6960">
                  <c:v>15.206982633037869</c:v>
                </c:pt>
                <c:pt idx="6961">
                  <c:v>15.207263942655857</c:v>
                </c:pt>
                <c:pt idx="6962">
                  <c:v>15.208563239443812</c:v>
                </c:pt>
                <c:pt idx="6963">
                  <c:v>15.209697198697086</c:v>
                </c:pt>
                <c:pt idx="6964">
                  <c:v>15.209918419439109</c:v>
                </c:pt>
                <c:pt idx="6965">
                  <c:v>15.210157394414757</c:v>
                </c:pt>
                <c:pt idx="6966">
                  <c:v>15.211255947999163</c:v>
                </c:pt>
                <c:pt idx="6967">
                  <c:v>15.212336068884623</c:v>
                </c:pt>
                <c:pt idx="6968">
                  <c:v>15.213693607603126</c:v>
                </c:pt>
                <c:pt idx="6969">
                  <c:v>15.213747905007443</c:v>
                </c:pt>
                <c:pt idx="6970">
                  <c:v>15.213879988224216</c:v>
                </c:pt>
                <c:pt idx="6971">
                  <c:v>15.215244419513773</c:v>
                </c:pt>
                <c:pt idx="6972">
                  <c:v>15.215489741966399</c:v>
                </c:pt>
                <c:pt idx="6973">
                  <c:v>15.215573314382233</c:v>
                </c:pt>
                <c:pt idx="6974">
                  <c:v>15.215941500158701</c:v>
                </c:pt>
                <c:pt idx="6975">
                  <c:v>15.217529025118132</c:v>
                </c:pt>
                <c:pt idx="6976">
                  <c:v>15.218605446257301</c:v>
                </c:pt>
                <c:pt idx="6977">
                  <c:v>15.218773979513818</c:v>
                </c:pt>
                <c:pt idx="6978">
                  <c:v>15.219342797038394</c:v>
                </c:pt>
                <c:pt idx="6979">
                  <c:v>15.219463686680555</c:v>
                </c:pt>
                <c:pt idx="6980">
                  <c:v>15.220392988140537</c:v>
                </c:pt>
                <c:pt idx="6981">
                  <c:v>15.220498723466889</c:v>
                </c:pt>
                <c:pt idx="6982">
                  <c:v>15.221847283336961</c:v>
                </c:pt>
                <c:pt idx="6983">
                  <c:v>15.22235890624367</c:v>
                </c:pt>
                <c:pt idx="6984">
                  <c:v>15.222794314150615</c:v>
                </c:pt>
                <c:pt idx="6985">
                  <c:v>15.224418476173234</c:v>
                </c:pt>
                <c:pt idx="6986">
                  <c:v>15.224708830158097</c:v>
                </c:pt>
                <c:pt idx="6987">
                  <c:v>15.224743745521621</c:v>
                </c:pt>
                <c:pt idx="6988">
                  <c:v>15.226191973792822</c:v>
                </c:pt>
                <c:pt idx="6989">
                  <c:v>15.226295532843094</c:v>
                </c:pt>
                <c:pt idx="6990">
                  <c:v>15.226876487384489</c:v>
                </c:pt>
                <c:pt idx="6991">
                  <c:v>15.227228078876093</c:v>
                </c:pt>
                <c:pt idx="6992">
                  <c:v>15.227850679012205</c:v>
                </c:pt>
                <c:pt idx="6993">
                  <c:v>15.228319051664268</c:v>
                </c:pt>
                <c:pt idx="6994">
                  <c:v>15.22854483230504</c:v>
                </c:pt>
                <c:pt idx="6995">
                  <c:v>15.229304087902587</c:v>
                </c:pt>
                <c:pt idx="6996">
                  <c:v>15.230426173877753</c:v>
                </c:pt>
                <c:pt idx="6997">
                  <c:v>15.231740514162439</c:v>
                </c:pt>
                <c:pt idx="6998">
                  <c:v>15.231858346649904</c:v>
                </c:pt>
                <c:pt idx="6999">
                  <c:v>15.232872473960422</c:v>
                </c:pt>
                <c:pt idx="7000">
                  <c:v>15.233248572939011</c:v>
                </c:pt>
                <c:pt idx="7001">
                  <c:v>15.234328185459916</c:v>
                </c:pt>
                <c:pt idx="7002">
                  <c:v>15.235932517989637</c:v>
                </c:pt>
                <c:pt idx="7003">
                  <c:v>15.236317751349201</c:v>
                </c:pt>
                <c:pt idx="7004">
                  <c:v>15.236771066554297</c:v>
                </c:pt>
                <c:pt idx="7005">
                  <c:v>15.237469880989782</c:v>
                </c:pt>
                <c:pt idx="7006">
                  <c:v>15.238061663358119</c:v>
                </c:pt>
                <c:pt idx="7007">
                  <c:v>15.239266418506819</c:v>
                </c:pt>
                <c:pt idx="7008">
                  <c:v>15.240304187320792</c:v>
                </c:pt>
                <c:pt idx="7009">
                  <c:v>15.241133519754602</c:v>
                </c:pt>
                <c:pt idx="7010">
                  <c:v>15.241974378594019</c:v>
                </c:pt>
                <c:pt idx="7011">
                  <c:v>15.242304816338757</c:v>
                </c:pt>
                <c:pt idx="7012">
                  <c:v>15.242554912543724</c:v>
                </c:pt>
                <c:pt idx="7013">
                  <c:v>15.242614801859602</c:v>
                </c:pt>
                <c:pt idx="7014">
                  <c:v>15.243049663572963</c:v>
                </c:pt>
                <c:pt idx="7015">
                  <c:v>15.243234675461693</c:v>
                </c:pt>
                <c:pt idx="7016">
                  <c:v>15.243533803156769</c:v>
                </c:pt>
                <c:pt idx="7017">
                  <c:v>15.243658922439078</c:v>
                </c:pt>
                <c:pt idx="7018">
                  <c:v>15.243669234038073</c:v>
                </c:pt>
                <c:pt idx="7019">
                  <c:v>15.244130286823836</c:v>
                </c:pt>
                <c:pt idx="7020">
                  <c:v>15.245234034716921</c:v>
                </c:pt>
                <c:pt idx="7021">
                  <c:v>15.246918128544131</c:v>
                </c:pt>
                <c:pt idx="7022">
                  <c:v>15.247352207314629</c:v>
                </c:pt>
                <c:pt idx="7023">
                  <c:v>15.248195536461363</c:v>
                </c:pt>
                <c:pt idx="7024">
                  <c:v>15.248326647086245</c:v>
                </c:pt>
                <c:pt idx="7025">
                  <c:v>15.248682476935837</c:v>
                </c:pt>
                <c:pt idx="7026">
                  <c:v>15.250363849562433</c:v>
                </c:pt>
                <c:pt idx="7027">
                  <c:v>15.250624472155707</c:v>
                </c:pt>
                <c:pt idx="7028">
                  <c:v>15.25193951791212</c:v>
                </c:pt>
                <c:pt idx="7029">
                  <c:v>15.252885317416521</c:v>
                </c:pt>
                <c:pt idx="7030">
                  <c:v>15.254064245512362</c:v>
                </c:pt>
                <c:pt idx="7031">
                  <c:v>15.255750697873555</c:v>
                </c:pt>
                <c:pt idx="7032">
                  <c:v>15.256029664105876</c:v>
                </c:pt>
                <c:pt idx="7033">
                  <c:v>15.257162852310243</c:v>
                </c:pt>
                <c:pt idx="7034">
                  <c:v>15.257995079015785</c:v>
                </c:pt>
                <c:pt idx="7035">
                  <c:v>15.258362273245734</c:v>
                </c:pt>
                <c:pt idx="7036">
                  <c:v>15.258441432506821</c:v>
                </c:pt>
                <c:pt idx="7037">
                  <c:v>15.259263551712493</c:v>
                </c:pt>
                <c:pt idx="7038">
                  <c:v>15.25986200412639</c:v>
                </c:pt>
                <c:pt idx="7039">
                  <c:v>15.260079981999244</c:v>
                </c:pt>
                <c:pt idx="7040">
                  <c:v>15.261022536749582</c:v>
                </c:pt>
                <c:pt idx="7041">
                  <c:v>15.261342429730512</c:v>
                </c:pt>
                <c:pt idx="7042">
                  <c:v>15.261905726909884</c:v>
                </c:pt>
                <c:pt idx="7043">
                  <c:v>15.262252901916879</c:v>
                </c:pt>
                <c:pt idx="7044">
                  <c:v>15.264311038579951</c:v>
                </c:pt>
                <c:pt idx="7045">
                  <c:v>15.264880948973214</c:v>
                </c:pt>
                <c:pt idx="7046">
                  <c:v>15.266064882029564</c:v>
                </c:pt>
                <c:pt idx="7047">
                  <c:v>15.266533893979084</c:v>
                </c:pt>
                <c:pt idx="7048">
                  <c:v>15.266871334562207</c:v>
                </c:pt>
                <c:pt idx="7049">
                  <c:v>15.267370072355828</c:v>
                </c:pt>
                <c:pt idx="7050">
                  <c:v>15.267925516101416</c:v>
                </c:pt>
                <c:pt idx="7051">
                  <c:v>15.269140805029291</c:v>
                </c:pt>
                <c:pt idx="7052">
                  <c:v>15.269207171761822</c:v>
                </c:pt>
                <c:pt idx="7053">
                  <c:v>15.272932557103882</c:v>
                </c:pt>
                <c:pt idx="7054">
                  <c:v>15.272942720917122</c:v>
                </c:pt>
                <c:pt idx="7055">
                  <c:v>15.273298430914348</c:v>
                </c:pt>
                <c:pt idx="7056">
                  <c:v>15.273505781310153</c:v>
                </c:pt>
                <c:pt idx="7057">
                  <c:v>15.273804785493304</c:v>
                </c:pt>
                <c:pt idx="7058">
                  <c:v>15.274465803693513</c:v>
                </c:pt>
                <c:pt idx="7059">
                  <c:v>15.274839975478088</c:v>
                </c:pt>
                <c:pt idx="7060">
                  <c:v>15.275013318237814</c:v>
                </c:pt>
                <c:pt idx="7061">
                  <c:v>15.275936226000242</c:v>
                </c:pt>
                <c:pt idx="7062">
                  <c:v>15.276454807010516</c:v>
                </c:pt>
                <c:pt idx="7063">
                  <c:v>15.277835533352398</c:v>
                </c:pt>
                <c:pt idx="7064">
                  <c:v>15.277879497989662</c:v>
                </c:pt>
                <c:pt idx="7065">
                  <c:v>15.278363311738296</c:v>
                </c:pt>
                <c:pt idx="7066">
                  <c:v>15.278575903854144</c:v>
                </c:pt>
                <c:pt idx="7067">
                  <c:v>15.278811549517144</c:v>
                </c:pt>
                <c:pt idx="7068">
                  <c:v>15.279641620552184</c:v>
                </c:pt>
                <c:pt idx="7069">
                  <c:v>15.280098122298998</c:v>
                </c:pt>
                <c:pt idx="7070">
                  <c:v>15.280333883729261</c:v>
                </c:pt>
                <c:pt idx="7071">
                  <c:v>15.28324677548904</c:v>
                </c:pt>
                <c:pt idx="7072">
                  <c:v>15.283759537771246</c:v>
                </c:pt>
                <c:pt idx="7073">
                  <c:v>15.283934324054066</c:v>
                </c:pt>
                <c:pt idx="7074">
                  <c:v>15.284262647754861</c:v>
                </c:pt>
                <c:pt idx="7075">
                  <c:v>15.284832801371952</c:v>
                </c:pt>
                <c:pt idx="7076">
                  <c:v>15.285644621555141</c:v>
                </c:pt>
                <c:pt idx="7077">
                  <c:v>15.286819191202328</c:v>
                </c:pt>
                <c:pt idx="7078">
                  <c:v>15.287005759749682</c:v>
                </c:pt>
                <c:pt idx="7079">
                  <c:v>15.287163738954163</c:v>
                </c:pt>
                <c:pt idx="7080">
                  <c:v>15.287315270491863</c:v>
                </c:pt>
                <c:pt idx="7081">
                  <c:v>15.288226076072137</c:v>
                </c:pt>
                <c:pt idx="7082">
                  <c:v>15.288446389747625</c:v>
                </c:pt>
                <c:pt idx="7083">
                  <c:v>15.288908012751822</c:v>
                </c:pt>
                <c:pt idx="7084">
                  <c:v>15.289197106441229</c:v>
                </c:pt>
                <c:pt idx="7085">
                  <c:v>15.289724078065014</c:v>
                </c:pt>
                <c:pt idx="7086">
                  <c:v>15.290701706009191</c:v>
                </c:pt>
                <c:pt idx="7087">
                  <c:v>15.290857364914778</c:v>
                </c:pt>
                <c:pt idx="7088">
                  <c:v>15.291260670946233</c:v>
                </c:pt>
                <c:pt idx="7089">
                  <c:v>15.295141859014837</c:v>
                </c:pt>
                <c:pt idx="7090">
                  <c:v>15.295773015763771</c:v>
                </c:pt>
                <c:pt idx="7091">
                  <c:v>15.296418261925197</c:v>
                </c:pt>
                <c:pt idx="7092">
                  <c:v>15.298329898771469</c:v>
                </c:pt>
                <c:pt idx="7093">
                  <c:v>15.298892533132751</c:v>
                </c:pt>
                <c:pt idx="7094">
                  <c:v>15.298961861055027</c:v>
                </c:pt>
                <c:pt idx="7095">
                  <c:v>15.299699869061861</c:v>
                </c:pt>
                <c:pt idx="7096">
                  <c:v>15.299922149012517</c:v>
                </c:pt>
                <c:pt idx="7097">
                  <c:v>15.301936807648685</c:v>
                </c:pt>
                <c:pt idx="7098">
                  <c:v>15.302096828347528</c:v>
                </c:pt>
                <c:pt idx="7099">
                  <c:v>15.303387693972017</c:v>
                </c:pt>
                <c:pt idx="7100">
                  <c:v>15.305202392582629</c:v>
                </c:pt>
                <c:pt idx="7101">
                  <c:v>15.306013173383269</c:v>
                </c:pt>
                <c:pt idx="7102">
                  <c:v>15.306648673940128</c:v>
                </c:pt>
                <c:pt idx="7103">
                  <c:v>15.307885801044272</c:v>
                </c:pt>
                <c:pt idx="7104">
                  <c:v>15.30820030865976</c:v>
                </c:pt>
                <c:pt idx="7105">
                  <c:v>15.308818362268825</c:v>
                </c:pt>
                <c:pt idx="7106">
                  <c:v>15.30890662919106</c:v>
                </c:pt>
                <c:pt idx="7107">
                  <c:v>15.30934888064079</c:v>
                </c:pt>
                <c:pt idx="7108">
                  <c:v>15.309550263107798</c:v>
                </c:pt>
                <c:pt idx="7109">
                  <c:v>15.31013565752043</c:v>
                </c:pt>
                <c:pt idx="7110">
                  <c:v>15.310147462421803</c:v>
                </c:pt>
                <c:pt idx="7111">
                  <c:v>15.310334185101365</c:v>
                </c:pt>
                <c:pt idx="7112">
                  <c:v>15.31053678658008</c:v>
                </c:pt>
                <c:pt idx="7113">
                  <c:v>15.311578606743492</c:v>
                </c:pt>
                <c:pt idx="7114">
                  <c:v>15.311642190987197</c:v>
                </c:pt>
                <c:pt idx="7115">
                  <c:v>15.311681817615728</c:v>
                </c:pt>
                <c:pt idx="7116">
                  <c:v>15.311729076347158</c:v>
                </c:pt>
                <c:pt idx="7117">
                  <c:v>15.311833271886659</c:v>
                </c:pt>
                <c:pt idx="7118">
                  <c:v>15.312168877730755</c:v>
                </c:pt>
                <c:pt idx="7119">
                  <c:v>15.312220870419708</c:v>
                </c:pt>
                <c:pt idx="7120">
                  <c:v>15.312797325181581</c:v>
                </c:pt>
                <c:pt idx="7121">
                  <c:v>15.312865785512813</c:v>
                </c:pt>
                <c:pt idx="7122">
                  <c:v>15.313264613776141</c:v>
                </c:pt>
                <c:pt idx="7123">
                  <c:v>15.313820959304003</c:v>
                </c:pt>
                <c:pt idx="7124">
                  <c:v>15.313898546567358</c:v>
                </c:pt>
                <c:pt idx="7125">
                  <c:v>15.314102931045079</c:v>
                </c:pt>
                <c:pt idx="7126">
                  <c:v>15.316140452188034</c:v>
                </c:pt>
                <c:pt idx="7127">
                  <c:v>15.319512335198027</c:v>
                </c:pt>
                <c:pt idx="7128">
                  <c:v>15.320478594803641</c:v>
                </c:pt>
                <c:pt idx="7129">
                  <c:v>15.321096707860594</c:v>
                </c:pt>
                <c:pt idx="7130">
                  <c:v>15.32223235577603</c:v>
                </c:pt>
                <c:pt idx="7131">
                  <c:v>15.322796990814872</c:v>
                </c:pt>
                <c:pt idx="7132">
                  <c:v>15.323444869117722</c:v>
                </c:pt>
                <c:pt idx="7133">
                  <c:v>15.326209118361618</c:v>
                </c:pt>
                <c:pt idx="7134">
                  <c:v>15.328087991143052</c:v>
                </c:pt>
                <c:pt idx="7135">
                  <c:v>15.328844982679062</c:v>
                </c:pt>
                <c:pt idx="7136">
                  <c:v>15.328858924130991</c:v>
                </c:pt>
                <c:pt idx="7137">
                  <c:v>15.329313867539236</c:v>
                </c:pt>
                <c:pt idx="7138">
                  <c:v>15.330972539992935</c:v>
                </c:pt>
                <c:pt idx="7139">
                  <c:v>15.331071814056333</c:v>
                </c:pt>
                <c:pt idx="7140">
                  <c:v>15.331619751442901</c:v>
                </c:pt>
                <c:pt idx="7141">
                  <c:v>15.331884102859977</c:v>
                </c:pt>
                <c:pt idx="7142">
                  <c:v>15.332045313266221</c:v>
                </c:pt>
                <c:pt idx="7143">
                  <c:v>15.332363343664557</c:v>
                </c:pt>
                <c:pt idx="7144">
                  <c:v>15.332915499094556</c:v>
                </c:pt>
                <c:pt idx="7145">
                  <c:v>15.333376668968477</c:v>
                </c:pt>
                <c:pt idx="7146">
                  <c:v>15.333859076085028</c:v>
                </c:pt>
                <c:pt idx="7147">
                  <c:v>15.334886481772859</c:v>
                </c:pt>
                <c:pt idx="7148">
                  <c:v>15.335282763128548</c:v>
                </c:pt>
                <c:pt idx="7149">
                  <c:v>15.335454287485211</c:v>
                </c:pt>
                <c:pt idx="7150">
                  <c:v>15.335617648510587</c:v>
                </c:pt>
                <c:pt idx="7151">
                  <c:v>15.335682050141715</c:v>
                </c:pt>
                <c:pt idx="7152">
                  <c:v>15.335707355564207</c:v>
                </c:pt>
                <c:pt idx="7153">
                  <c:v>15.335832286307376</c:v>
                </c:pt>
                <c:pt idx="7154">
                  <c:v>15.336649968055717</c:v>
                </c:pt>
                <c:pt idx="7155">
                  <c:v>15.336681248404147</c:v>
                </c:pt>
                <c:pt idx="7156">
                  <c:v>15.336906124679532</c:v>
                </c:pt>
                <c:pt idx="7157">
                  <c:v>15.337131984324092</c:v>
                </c:pt>
                <c:pt idx="7158">
                  <c:v>15.338592494515019</c:v>
                </c:pt>
                <c:pt idx="7159">
                  <c:v>15.339509805529483</c:v>
                </c:pt>
                <c:pt idx="7160">
                  <c:v>15.339575628890657</c:v>
                </c:pt>
                <c:pt idx="7161">
                  <c:v>15.339709378491399</c:v>
                </c:pt>
                <c:pt idx="7162">
                  <c:v>15.340357364224204</c:v>
                </c:pt>
                <c:pt idx="7163">
                  <c:v>15.340680490227882</c:v>
                </c:pt>
                <c:pt idx="7164">
                  <c:v>15.341296431614182</c:v>
                </c:pt>
                <c:pt idx="7165">
                  <c:v>15.341862897008767</c:v>
                </c:pt>
                <c:pt idx="7166">
                  <c:v>15.342399027454473</c:v>
                </c:pt>
                <c:pt idx="7167">
                  <c:v>15.34326654852428</c:v>
                </c:pt>
                <c:pt idx="7168">
                  <c:v>15.343963554293611</c:v>
                </c:pt>
                <c:pt idx="7169">
                  <c:v>15.34475023742238</c:v>
                </c:pt>
                <c:pt idx="7170">
                  <c:v>15.346111694048965</c:v>
                </c:pt>
                <c:pt idx="7171">
                  <c:v>15.346447152514976</c:v>
                </c:pt>
                <c:pt idx="7172">
                  <c:v>15.349171059688882</c:v>
                </c:pt>
                <c:pt idx="7173">
                  <c:v>15.351100485282155</c:v>
                </c:pt>
                <c:pt idx="7174">
                  <c:v>15.351267045089891</c:v>
                </c:pt>
                <c:pt idx="7175">
                  <c:v>15.351752077655826</c:v>
                </c:pt>
                <c:pt idx="7176">
                  <c:v>15.351899474249169</c:v>
                </c:pt>
                <c:pt idx="7177">
                  <c:v>15.3519161383289</c:v>
                </c:pt>
                <c:pt idx="7178">
                  <c:v>15.352239008643185</c:v>
                </c:pt>
                <c:pt idx="7179">
                  <c:v>15.352785352080605</c:v>
                </c:pt>
                <c:pt idx="7180">
                  <c:v>15.352991156980339</c:v>
                </c:pt>
                <c:pt idx="7181">
                  <c:v>15.353388403241194</c:v>
                </c:pt>
                <c:pt idx="7182">
                  <c:v>15.353833822416069</c:v>
                </c:pt>
                <c:pt idx="7183">
                  <c:v>15.355312356873803</c:v>
                </c:pt>
                <c:pt idx="7184">
                  <c:v>15.355450641019218</c:v>
                </c:pt>
                <c:pt idx="7185">
                  <c:v>15.357439269977728</c:v>
                </c:pt>
                <c:pt idx="7186">
                  <c:v>15.357613836035032</c:v>
                </c:pt>
                <c:pt idx="7187">
                  <c:v>15.357904194236877</c:v>
                </c:pt>
                <c:pt idx="7188">
                  <c:v>15.361380246742566</c:v>
                </c:pt>
                <c:pt idx="7189">
                  <c:v>15.361951250897468</c:v>
                </c:pt>
                <c:pt idx="7190">
                  <c:v>15.362681655506705</c:v>
                </c:pt>
                <c:pt idx="7191">
                  <c:v>15.363215960082496</c:v>
                </c:pt>
                <c:pt idx="7192">
                  <c:v>15.36468525122061</c:v>
                </c:pt>
                <c:pt idx="7193">
                  <c:v>15.36657984601727</c:v>
                </c:pt>
                <c:pt idx="7194">
                  <c:v>15.366672534345067</c:v>
                </c:pt>
                <c:pt idx="7195">
                  <c:v>15.369034946832464</c:v>
                </c:pt>
                <c:pt idx="7196">
                  <c:v>15.369845078894205</c:v>
                </c:pt>
                <c:pt idx="7197">
                  <c:v>15.373594626852711</c:v>
                </c:pt>
                <c:pt idx="7198">
                  <c:v>15.373903231882917</c:v>
                </c:pt>
                <c:pt idx="7199">
                  <c:v>15.37410098257828</c:v>
                </c:pt>
                <c:pt idx="7200">
                  <c:v>15.374221555152777</c:v>
                </c:pt>
                <c:pt idx="7201">
                  <c:v>15.374240329973087</c:v>
                </c:pt>
                <c:pt idx="7202">
                  <c:v>15.375374051514079</c:v>
                </c:pt>
                <c:pt idx="7203">
                  <c:v>15.375399871301488</c:v>
                </c:pt>
                <c:pt idx="7204">
                  <c:v>15.375561464741466</c:v>
                </c:pt>
                <c:pt idx="7205">
                  <c:v>15.376064713290623</c:v>
                </c:pt>
                <c:pt idx="7206">
                  <c:v>15.376540482090572</c:v>
                </c:pt>
                <c:pt idx="7207">
                  <c:v>15.376604022398503</c:v>
                </c:pt>
                <c:pt idx="7208">
                  <c:v>15.377211933643117</c:v>
                </c:pt>
                <c:pt idx="7209">
                  <c:v>15.377556416323277</c:v>
                </c:pt>
                <c:pt idx="7210">
                  <c:v>15.377892589450655</c:v>
                </c:pt>
                <c:pt idx="7211">
                  <c:v>15.379636856511397</c:v>
                </c:pt>
                <c:pt idx="7212">
                  <c:v>15.379727880667884</c:v>
                </c:pt>
                <c:pt idx="7213">
                  <c:v>15.380061365592553</c:v>
                </c:pt>
                <c:pt idx="7214">
                  <c:v>15.38121999937781</c:v>
                </c:pt>
                <c:pt idx="7215">
                  <c:v>15.381607740991125</c:v>
                </c:pt>
                <c:pt idx="7216">
                  <c:v>15.382943896244591</c:v>
                </c:pt>
                <c:pt idx="7217">
                  <c:v>15.383550315776386</c:v>
                </c:pt>
                <c:pt idx="7218">
                  <c:v>15.385293231085232</c:v>
                </c:pt>
                <c:pt idx="7219">
                  <c:v>15.385501414388639</c:v>
                </c:pt>
                <c:pt idx="7220">
                  <c:v>15.38648171608572</c:v>
                </c:pt>
                <c:pt idx="7221">
                  <c:v>15.386608585446778</c:v>
                </c:pt>
                <c:pt idx="7222">
                  <c:v>15.386889665189415</c:v>
                </c:pt>
                <c:pt idx="7223">
                  <c:v>15.387550813842303</c:v>
                </c:pt>
                <c:pt idx="7224">
                  <c:v>15.389959469019386</c:v>
                </c:pt>
                <c:pt idx="7225">
                  <c:v>15.392570797562424</c:v>
                </c:pt>
                <c:pt idx="7226">
                  <c:v>15.394471831457379</c:v>
                </c:pt>
                <c:pt idx="7227">
                  <c:v>15.394796571438608</c:v>
                </c:pt>
                <c:pt idx="7228">
                  <c:v>15.395780061152125</c:v>
                </c:pt>
                <c:pt idx="7229">
                  <c:v>15.397464580663847</c:v>
                </c:pt>
                <c:pt idx="7230">
                  <c:v>15.39783046840968</c:v>
                </c:pt>
                <c:pt idx="7231">
                  <c:v>15.398836631331674</c:v>
                </c:pt>
                <c:pt idx="7232">
                  <c:v>15.39964618519409</c:v>
                </c:pt>
                <c:pt idx="7233">
                  <c:v>15.399668921753893</c:v>
                </c:pt>
                <c:pt idx="7234">
                  <c:v>15.399951261660686</c:v>
                </c:pt>
                <c:pt idx="7235">
                  <c:v>15.400662915272402</c:v>
                </c:pt>
                <c:pt idx="7236">
                  <c:v>15.401387420482886</c:v>
                </c:pt>
                <c:pt idx="7237">
                  <c:v>15.401992233584997</c:v>
                </c:pt>
                <c:pt idx="7238">
                  <c:v>15.402790230867094</c:v>
                </c:pt>
                <c:pt idx="7239">
                  <c:v>15.402826650437696</c:v>
                </c:pt>
                <c:pt idx="7240">
                  <c:v>15.403797203679112</c:v>
                </c:pt>
                <c:pt idx="7241">
                  <c:v>15.404451228393199</c:v>
                </c:pt>
                <c:pt idx="7242">
                  <c:v>15.407543207177186</c:v>
                </c:pt>
                <c:pt idx="7243">
                  <c:v>15.40785505604563</c:v>
                </c:pt>
                <c:pt idx="7244">
                  <c:v>15.408960924964896</c:v>
                </c:pt>
                <c:pt idx="7245">
                  <c:v>15.40901408296584</c:v>
                </c:pt>
                <c:pt idx="7246">
                  <c:v>15.409053326601082</c:v>
                </c:pt>
                <c:pt idx="7247">
                  <c:v>15.409525205389373</c:v>
                </c:pt>
                <c:pt idx="7248">
                  <c:v>15.41003428178527</c:v>
                </c:pt>
                <c:pt idx="7249">
                  <c:v>15.410047137073665</c:v>
                </c:pt>
                <c:pt idx="7250">
                  <c:v>15.4103951432947</c:v>
                </c:pt>
                <c:pt idx="7251">
                  <c:v>15.412717941254945</c:v>
                </c:pt>
                <c:pt idx="7252">
                  <c:v>15.413437409932293</c:v>
                </c:pt>
                <c:pt idx="7253">
                  <c:v>15.413784217712889</c:v>
                </c:pt>
                <c:pt idx="7254">
                  <c:v>15.414261439742155</c:v>
                </c:pt>
                <c:pt idx="7255">
                  <c:v>15.414873208258308</c:v>
                </c:pt>
                <c:pt idx="7256">
                  <c:v>15.414999852886979</c:v>
                </c:pt>
                <c:pt idx="7257">
                  <c:v>15.415060435072885</c:v>
                </c:pt>
                <c:pt idx="7258">
                  <c:v>15.415119654480957</c:v>
                </c:pt>
                <c:pt idx="7259">
                  <c:v>15.416964346101601</c:v>
                </c:pt>
                <c:pt idx="7260">
                  <c:v>15.419344300840716</c:v>
                </c:pt>
                <c:pt idx="7261">
                  <c:v>15.420349020576737</c:v>
                </c:pt>
                <c:pt idx="7262">
                  <c:v>15.421170929077997</c:v>
                </c:pt>
                <c:pt idx="7263">
                  <c:v>15.423313783026314</c:v>
                </c:pt>
                <c:pt idx="7264">
                  <c:v>15.423932132296169</c:v>
                </c:pt>
                <c:pt idx="7265">
                  <c:v>15.426764931994796</c:v>
                </c:pt>
                <c:pt idx="7266">
                  <c:v>15.426929546727784</c:v>
                </c:pt>
                <c:pt idx="7267">
                  <c:v>15.429091935131165</c:v>
                </c:pt>
                <c:pt idx="7268">
                  <c:v>15.429375793994886</c:v>
                </c:pt>
                <c:pt idx="7269">
                  <c:v>15.429781027623555</c:v>
                </c:pt>
                <c:pt idx="7270">
                  <c:v>15.430491717427046</c:v>
                </c:pt>
                <c:pt idx="7271">
                  <c:v>15.432814228926775</c:v>
                </c:pt>
                <c:pt idx="7272">
                  <c:v>15.432925006546162</c:v>
                </c:pt>
                <c:pt idx="7273">
                  <c:v>15.436848194190743</c:v>
                </c:pt>
                <c:pt idx="7274">
                  <c:v>15.437136068785708</c:v>
                </c:pt>
                <c:pt idx="7275">
                  <c:v>15.43721018519715</c:v>
                </c:pt>
                <c:pt idx="7276">
                  <c:v>15.437868062867278</c:v>
                </c:pt>
                <c:pt idx="7277">
                  <c:v>15.439359383984932</c:v>
                </c:pt>
                <c:pt idx="7278">
                  <c:v>15.441220927637666</c:v>
                </c:pt>
                <c:pt idx="7279">
                  <c:v>15.44268519088909</c:v>
                </c:pt>
                <c:pt idx="7280">
                  <c:v>15.44283584656986</c:v>
                </c:pt>
                <c:pt idx="7281">
                  <c:v>15.442836588724344</c:v>
                </c:pt>
                <c:pt idx="7282">
                  <c:v>15.442947677587028</c:v>
                </c:pt>
                <c:pt idx="7283">
                  <c:v>15.442983650943312</c:v>
                </c:pt>
                <c:pt idx="7284">
                  <c:v>15.443095506946097</c:v>
                </c:pt>
                <c:pt idx="7285">
                  <c:v>15.443791603620854</c:v>
                </c:pt>
                <c:pt idx="7286">
                  <c:v>15.445500646312562</c:v>
                </c:pt>
                <c:pt idx="7287">
                  <c:v>15.445982155782012</c:v>
                </c:pt>
                <c:pt idx="7288">
                  <c:v>15.44639572491208</c:v>
                </c:pt>
                <c:pt idx="7289">
                  <c:v>15.446949324854081</c:v>
                </c:pt>
                <c:pt idx="7290">
                  <c:v>15.447686521487782</c:v>
                </c:pt>
                <c:pt idx="7291">
                  <c:v>15.448958234985991</c:v>
                </c:pt>
                <c:pt idx="7292">
                  <c:v>15.449130005292201</c:v>
                </c:pt>
                <c:pt idx="7293">
                  <c:v>15.449805129904572</c:v>
                </c:pt>
                <c:pt idx="7294">
                  <c:v>15.450814286612427</c:v>
                </c:pt>
                <c:pt idx="7295">
                  <c:v>15.451537528385559</c:v>
                </c:pt>
                <c:pt idx="7296">
                  <c:v>15.452337985344165</c:v>
                </c:pt>
                <c:pt idx="7297">
                  <c:v>15.452555091720692</c:v>
                </c:pt>
                <c:pt idx="7298">
                  <c:v>15.455339119090638</c:v>
                </c:pt>
                <c:pt idx="7299">
                  <c:v>15.455979680448873</c:v>
                </c:pt>
                <c:pt idx="7300">
                  <c:v>15.457074426641443</c:v>
                </c:pt>
                <c:pt idx="7301">
                  <c:v>15.45741608267056</c:v>
                </c:pt>
                <c:pt idx="7302">
                  <c:v>15.457707993497671</c:v>
                </c:pt>
                <c:pt idx="7303">
                  <c:v>15.458170314558288</c:v>
                </c:pt>
                <c:pt idx="7304">
                  <c:v>15.45817839200966</c:v>
                </c:pt>
                <c:pt idx="7305">
                  <c:v>15.458896442938276</c:v>
                </c:pt>
                <c:pt idx="7306">
                  <c:v>15.459494077094783</c:v>
                </c:pt>
                <c:pt idx="7307">
                  <c:v>15.459759967369326</c:v>
                </c:pt>
                <c:pt idx="7308">
                  <c:v>15.46030767073843</c:v>
                </c:pt>
                <c:pt idx="7309">
                  <c:v>15.461092196403014</c:v>
                </c:pt>
                <c:pt idx="7310">
                  <c:v>15.462500124515245</c:v>
                </c:pt>
                <c:pt idx="7311">
                  <c:v>15.462593407977355</c:v>
                </c:pt>
                <c:pt idx="7312">
                  <c:v>15.463329130108734</c:v>
                </c:pt>
                <c:pt idx="7313">
                  <c:v>15.463749265725509</c:v>
                </c:pt>
                <c:pt idx="7314">
                  <c:v>15.464216226742193</c:v>
                </c:pt>
                <c:pt idx="7315">
                  <c:v>15.46438335906387</c:v>
                </c:pt>
                <c:pt idx="7316">
                  <c:v>15.465501494467441</c:v>
                </c:pt>
                <c:pt idx="7317">
                  <c:v>15.465777886648961</c:v>
                </c:pt>
                <c:pt idx="7318">
                  <c:v>15.466504136318678</c:v>
                </c:pt>
                <c:pt idx="7319">
                  <c:v>15.466964032947949</c:v>
                </c:pt>
                <c:pt idx="7320">
                  <c:v>15.468279115780915</c:v>
                </c:pt>
                <c:pt idx="7321">
                  <c:v>15.468814115947072</c:v>
                </c:pt>
                <c:pt idx="7322">
                  <c:v>15.469279325663827</c:v>
                </c:pt>
                <c:pt idx="7323">
                  <c:v>15.469750875564323</c:v>
                </c:pt>
                <c:pt idx="7324">
                  <c:v>15.469793314896126</c:v>
                </c:pt>
                <c:pt idx="7325">
                  <c:v>15.470113006075181</c:v>
                </c:pt>
                <c:pt idx="7326">
                  <c:v>15.470811930894456</c:v>
                </c:pt>
                <c:pt idx="7327">
                  <c:v>15.472711855368754</c:v>
                </c:pt>
                <c:pt idx="7328">
                  <c:v>15.473604079206289</c:v>
                </c:pt>
                <c:pt idx="7329">
                  <c:v>15.4743430324502</c:v>
                </c:pt>
                <c:pt idx="7330">
                  <c:v>15.474923560891328</c:v>
                </c:pt>
                <c:pt idx="7331">
                  <c:v>15.476923491028952</c:v>
                </c:pt>
                <c:pt idx="7332">
                  <c:v>15.477465910425268</c:v>
                </c:pt>
                <c:pt idx="7333">
                  <c:v>15.477501949975444</c:v>
                </c:pt>
                <c:pt idx="7334">
                  <c:v>15.477755614430421</c:v>
                </c:pt>
                <c:pt idx="7335">
                  <c:v>15.478320085496074</c:v>
                </c:pt>
                <c:pt idx="7336">
                  <c:v>15.478457353432502</c:v>
                </c:pt>
                <c:pt idx="7337">
                  <c:v>15.479415784140247</c:v>
                </c:pt>
                <c:pt idx="7338">
                  <c:v>15.481107181786349</c:v>
                </c:pt>
                <c:pt idx="7339">
                  <c:v>15.481902318575631</c:v>
                </c:pt>
                <c:pt idx="7340">
                  <c:v>15.482351511221825</c:v>
                </c:pt>
                <c:pt idx="7341">
                  <c:v>15.482857493934247</c:v>
                </c:pt>
                <c:pt idx="7342">
                  <c:v>15.483278205946242</c:v>
                </c:pt>
                <c:pt idx="7343">
                  <c:v>15.484343753358376</c:v>
                </c:pt>
                <c:pt idx="7344">
                  <c:v>15.487456621037486</c:v>
                </c:pt>
                <c:pt idx="7345">
                  <c:v>15.488113042511184</c:v>
                </c:pt>
                <c:pt idx="7346">
                  <c:v>15.489216328269212</c:v>
                </c:pt>
                <c:pt idx="7347">
                  <c:v>15.489625316319628</c:v>
                </c:pt>
                <c:pt idx="7348">
                  <c:v>15.489765279673922</c:v>
                </c:pt>
                <c:pt idx="7349">
                  <c:v>15.490508654141873</c:v>
                </c:pt>
                <c:pt idx="7350">
                  <c:v>15.490596217686196</c:v>
                </c:pt>
                <c:pt idx="7351">
                  <c:v>15.491551301301595</c:v>
                </c:pt>
                <c:pt idx="7352">
                  <c:v>15.491706844335191</c:v>
                </c:pt>
                <c:pt idx="7353">
                  <c:v>15.491762962513823</c:v>
                </c:pt>
                <c:pt idx="7354">
                  <c:v>15.49300619380297</c:v>
                </c:pt>
                <c:pt idx="7355">
                  <c:v>15.493206222662884</c:v>
                </c:pt>
                <c:pt idx="7356">
                  <c:v>15.493922595332638</c:v>
                </c:pt>
                <c:pt idx="7357">
                  <c:v>15.493983059801831</c:v>
                </c:pt>
                <c:pt idx="7358">
                  <c:v>15.494037991505206</c:v>
                </c:pt>
                <c:pt idx="7359">
                  <c:v>15.494424427790991</c:v>
                </c:pt>
                <c:pt idx="7360">
                  <c:v>15.494661976130075</c:v>
                </c:pt>
                <c:pt idx="7361">
                  <c:v>15.495312079063964</c:v>
                </c:pt>
                <c:pt idx="7362">
                  <c:v>15.495573130422333</c:v>
                </c:pt>
                <c:pt idx="7363">
                  <c:v>15.495610994260758</c:v>
                </c:pt>
                <c:pt idx="7364">
                  <c:v>15.495717070061287</c:v>
                </c:pt>
                <c:pt idx="7365">
                  <c:v>15.496968143416673</c:v>
                </c:pt>
                <c:pt idx="7366">
                  <c:v>15.497277401212887</c:v>
                </c:pt>
                <c:pt idx="7367">
                  <c:v>15.497717890185296</c:v>
                </c:pt>
                <c:pt idx="7368">
                  <c:v>15.49806037005918</c:v>
                </c:pt>
                <c:pt idx="7369">
                  <c:v>15.499107361709479</c:v>
                </c:pt>
                <c:pt idx="7370">
                  <c:v>15.500331993027636</c:v>
                </c:pt>
                <c:pt idx="7371">
                  <c:v>15.500454970118195</c:v>
                </c:pt>
                <c:pt idx="7372">
                  <c:v>15.501513827301626</c:v>
                </c:pt>
                <c:pt idx="7373">
                  <c:v>15.502971376652193</c:v>
                </c:pt>
                <c:pt idx="7374">
                  <c:v>15.504774510463708</c:v>
                </c:pt>
                <c:pt idx="7375">
                  <c:v>15.505796365832524</c:v>
                </c:pt>
                <c:pt idx="7376">
                  <c:v>15.50583563362161</c:v>
                </c:pt>
                <c:pt idx="7377">
                  <c:v>15.50597947875243</c:v>
                </c:pt>
                <c:pt idx="7378">
                  <c:v>15.507589186537201</c:v>
                </c:pt>
                <c:pt idx="7379">
                  <c:v>15.508034451921207</c:v>
                </c:pt>
                <c:pt idx="7380">
                  <c:v>15.508096061190955</c:v>
                </c:pt>
                <c:pt idx="7381">
                  <c:v>15.509138733348461</c:v>
                </c:pt>
                <c:pt idx="7382">
                  <c:v>15.509269331681448</c:v>
                </c:pt>
                <c:pt idx="7383">
                  <c:v>15.509721490831385</c:v>
                </c:pt>
                <c:pt idx="7384">
                  <c:v>15.509876605869074</c:v>
                </c:pt>
                <c:pt idx="7385">
                  <c:v>15.511280872202079</c:v>
                </c:pt>
                <c:pt idx="7386">
                  <c:v>15.511296146210704</c:v>
                </c:pt>
                <c:pt idx="7387">
                  <c:v>15.511747851142623</c:v>
                </c:pt>
                <c:pt idx="7388">
                  <c:v>15.514716609354585</c:v>
                </c:pt>
                <c:pt idx="7389">
                  <c:v>15.515212181933247</c:v>
                </c:pt>
                <c:pt idx="7390">
                  <c:v>15.515764418246642</c:v>
                </c:pt>
                <c:pt idx="7391">
                  <c:v>15.516265578099771</c:v>
                </c:pt>
                <c:pt idx="7392">
                  <c:v>15.516422278314369</c:v>
                </c:pt>
                <c:pt idx="7393">
                  <c:v>15.516568782809205</c:v>
                </c:pt>
                <c:pt idx="7394">
                  <c:v>15.519667121733431</c:v>
                </c:pt>
                <c:pt idx="7395">
                  <c:v>15.519813291529491</c:v>
                </c:pt>
                <c:pt idx="7396">
                  <c:v>15.520795798540174</c:v>
                </c:pt>
                <c:pt idx="7397">
                  <c:v>15.521250612053167</c:v>
                </c:pt>
                <c:pt idx="7398">
                  <c:v>15.521256609471751</c:v>
                </c:pt>
                <c:pt idx="7399">
                  <c:v>15.521285861736491</c:v>
                </c:pt>
                <c:pt idx="7400">
                  <c:v>15.52207660345414</c:v>
                </c:pt>
                <c:pt idx="7401">
                  <c:v>15.522545639756341</c:v>
                </c:pt>
                <c:pt idx="7402">
                  <c:v>15.523197388977138</c:v>
                </c:pt>
                <c:pt idx="7403">
                  <c:v>15.526018188126608</c:v>
                </c:pt>
                <c:pt idx="7404">
                  <c:v>15.526115600247739</c:v>
                </c:pt>
                <c:pt idx="7405">
                  <c:v>15.52636447621766</c:v>
                </c:pt>
                <c:pt idx="7406">
                  <c:v>15.526865916028282</c:v>
                </c:pt>
                <c:pt idx="7407">
                  <c:v>15.527310429967873</c:v>
                </c:pt>
                <c:pt idx="7408">
                  <c:v>15.528165602490922</c:v>
                </c:pt>
                <c:pt idx="7409">
                  <c:v>15.528261304521003</c:v>
                </c:pt>
                <c:pt idx="7410">
                  <c:v>15.528326932235355</c:v>
                </c:pt>
                <c:pt idx="7411">
                  <c:v>15.52845482804493</c:v>
                </c:pt>
                <c:pt idx="7412">
                  <c:v>15.529614781173059</c:v>
                </c:pt>
                <c:pt idx="7413">
                  <c:v>15.52968606963155</c:v>
                </c:pt>
                <c:pt idx="7414">
                  <c:v>15.529778762839495</c:v>
                </c:pt>
                <c:pt idx="7415">
                  <c:v>15.530005314610474</c:v>
                </c:pt>
                <c:pt idx="7416">
                  <c:v>15.531946409755733</c:v>
                </c:pt>
                <c:pt idx="7417">
                  <c:v>15.53231530392646</c:v>
                </c:pt>
                <c:pt idx="7418">
                  <c:v>15.532336375304077</c:v>
                </c:pt>
                <c:pt idx="7419">
                  <c:v>15.533225536709008</c:v>
                </c:pt>
                <c:pt idx="7420">
                  <c:v>15.533948664086305</c:v>
                </c:pt>
                <c:pt idx="7421">
                  <c:v>15.535488080250756</c:v>
                </c:pt>
                <c:pt idx="7422">
                  <c:v>15.536057823264469</c:v>
                </c:pt>
                <c:pt idx="7423">
                  <c:v>15.536669751249079</c:v>
                </c:pt>
                <c:pt idx="7424">
                  <c:v>15.536882253827926</c:v>
                </c:pt>
                <c:pt idx="7425">
                  <c:v>15.537026200361794</c:v>
                </c:pt>
                <c:pt idx="7426">
                  <c:v>15.537027348726351</c:v>
                </c:pt>
                <c:pt idx="7427">
                  <c:v>15.538999886698454</c:v>
                </c:pt>
                <c:pt idx="7428">
                  <c:v>15.539548381232111</c:v>
                </c:pt>
                <c:pt idx="7429">
                  <c:v>15.539675387225673</c:v>
                </c:pt>
                <c:pt idx="7430">
                  <c:v>15.540613636325599</c:v>
                </c:pt>
                <c:pt idx="7431">
                  <c:v>15.54093339440281</c:v>
                </c:pt>
                <c:pt idx="7432">
                  <c:v>15.541508385949875</c:v>
                </c:pt>
                <c:pt idx="7433">
                  <c:v>15.541536194403482</c:v>
                </c:pt>
                <c:pt idx="7434">
                  <c:v>15.541992734320061</c:v>
                </c:pt>
                <c:pt idx="7435">
                  <c:v>15.543316202767503</c:v>
                </c:pt>
                <c:pt idx="7436">
                  <c:v>15.547763758806518</c:v>
                </c:pt>
                <c:pt idx="7437">
                  <c:v>15.548772261829143</c:v>
                </c:pt>
                <c:pt idx="7438">
                  <c:v>15.549223626153442</c:v>
                </c:pt>
                <c:pt idx="7439">
                  <c:v>15.5499295887561</c:v>
                </c:pt>
                <c:pt idx="7440">
                  <c:v>15.552282713884814</c:v>
                </c:pt>
                <c:pt idx="7441">
                  <c:v>15.552372071264205</c:v>
                </c:pt>
                <c:pt idx="7442">
                  <c:v>15.552630830165594</c:v>
                </c:pt>
                <c:pt idx="7443">
                  <c:v>15.553199224952696</c:v>
                </c:pt>
                <c:pt idx="7444">
                  <c:v>15.55400137319101</c:v>
                </c:pt>
                <c:pt idx="7445">
                  <c:v>15.555472931963603</c:v>
                </c:pt>
                <c:pt idx="7446">
                  <c:v>15.556428241288669</c:v>
                </c:pt>
                <c:pt idx="7447">
                  <c:v>15.556661184596365</c:v>
                </c:pt>
                <c:pt idx="7448">
                  <c:v>15.558724663212544</c:v>
                </c:pt>
                <c:pt idx="7449">
                  <c:v>15.561300960725319</c:v>
                </c:pt>
                <c:pt idx="7450">
                  <c:v>15.561945629804416</c:v>
                </c:pt>
                <c:pt idx="7451">
                  <c:v>15.562174173428783</c:v>
                </c:pt>
                <c:pt idx="7452">
                  <c:v>15.562349173662113</c:v>
                </c:pt>
                <c:pt idx="7453">
                  <c:v>15.56559908778994</c:v>
                </c:pt>
                <c:pt idx="7454">
                  <c:v>15.565638591049359</c:v>
                </c:pt>
                <c:pt idx="7455">
                  <c:v>15.567292307013304</c:v>
                </c:pt>
                <c:pt idx="7456">
                  <c:v>15.567504858567604</c:v>
                </c:pt>
                <c:pt idx="7457">
                  <c:v>15.568331193474737</c:v>
                </c:pt>
                <c:pt idx="7458">
                  <c:v>15.568591746094988</c:v>
                </c:pt>
                <c:pt idx="7459">
                  <c:v>15.569434746787568</c:v>
                </c:pt>
                <c:pt idx="7460">
                  <c:v>15.569618050174377</c:v>
                </c:pt>
                <c:pt idx="7461">
                  <c:v>15.569711883621661</c:v>
                </c:pt>
                <c:pt idx="7462">
                  <c:v>15.573539825992633</c:v>
                </c:pt>
                <c:pt idx="7463">
                  <c:v>15.574195681544222</c:v>
                </c:pt>
                <c:pt idx="7464">
                  <c:v>15.575113787329045</c:v>
                </c:pt>
                <c:pt idx="7465">
                  <c:v>15.575203737307458</c:v>
                </c:pt>
                <c:pt idx="7466">
                  <c:v>15.575336933774214</c:v>
                </c:pt>
                <c:pt idx="7467">
                  <c:v>15.57577649185667</c:v>
                </c:pt>
                <c:pt idx="7468">
                  <c:v>15.575977367897611</c:v>
                </c:pt>
                <c:pt idx="7469">
                  <c:v>15.576488529521315</c:v>
                </c:pt>
                <c:pt idx="7470">
                  <c:v>15.576855723506091</c:v>
                </c:pt>
                <c:pt idx="7471">
                  <c:v>15.577669161484522</c:v>
                </c:pt>
                <c:pt idx="7472">
                  <c:v>15.577694620330664</c:v>
                </c:pt>
                <c:pt idx="7473">
                  <c:v>15.577970698485643</c:v>
                </c:pt>
                <c:pt idx="7474">
                  <c:v>15.578098271913442</c:v>
                </c:pt>
                <c:pt idx="7475">
                  <c:v>15.580607313828605</c:v>
                </c:pt>
                <c:pt idx="7476">
                  <c:v>15.582462526936201</c:v>
                </c:pt>
                <c:pt idx="7477">
                  <c:v>15.582765717697484</c:v>
                </c:pt>
                <c:pt idx="7478">
                  <c:v>15.582901975320604</c:v>
                </c:pt>
                <c:pt idx="7479">
                  <c:v>15.583096927095827</c:v>
                </c:pt>
                <c:pt idx="7480">
                  <c:v>15.583720733132877</c:v>
                </c:pt>
                <c:pt idx="7481">
                  <c:v>15.583991302320168</c:v>
                </c:pt>
                <c:pt idx="7482">
                  <c:v>15.585661594005089</c:v>
                </c:pt>
                <c:pt idx="7483">
                  <c:v>15.585681187334615</c:v>
                </c:pt>
                <c:pt idx="7484">
                  <c:v>15.585789278206065</c:v>
                </c:pt>
                <c:pt idx="7485">
                  <c:v>15.585868871740958</c:v>
                </c:pt>
                <c:pt idx="7486">
                  <c:v>15.586315556583774</c:v>
                </c:pt>
                <c:pt idx="7487">
                  <c:v>15.586724543246271</c:v>
                </c:pt>
                <c:pt idx="7488">
                  <c:v>15.586991827120929</c:v>
                </c:pt>
                <c:pt idx="7489">
                  <c:v>15.587601348733486</c:v>
                </c:pt>
                <c:pt idx="7490">
                  <c:v>15.587908686995139</c:v>
                </c:pt>
                <c:pt idx="7491">
                  <c:v>15.588434796697431</c:v>
                </c:pt>
                <c:pt idx="7492">
                  <c:v>15.588664177717735</c:v>
                </c:pt>
                <c:pt idx="7493">
                  <c:v>15.5887847999672</c:v>
                </c:pt>
                <c:pt idx="7494">
                  <c:v>15.588785977041791</c:v>
                </c:pt>
                <c:pt idx="7495">
                  <c:v>15.589431212160981</c:v>
                </c:pt>
                <c:pt idx="7496">
                  <c:v>15.589560534592799</c:v>
                </c:pt>
                <c:pt idx="7497">
                  <c:v>15.591389416857378</c:v>
                </c:pt>
                <c:pt idx="7498">
                  <c:v>15.592411304396492</c:v>
                </c:pt>
                <c:pt idx="7499">
                  <c:v>15.59288855263004</c:v>
                </c:pt>
                <c:pt idx="7500">
                  <c:v>15.593296777052295</c:v>
                </c:pt>
                <c:pt idx="7501">
                  <c:v>15.59453666470402</c:v>
                </c:pt>
                <c:pt idx="7502">
                  <c:v>15.594766799764763</c:v>
                </c:pt>
                <c:pt idx="7503">
                  <c:v>15.594829035540849</c:v>
                </c:pt>
                <c:pt idx="7504">
                  <c:v>15.596176476175158</c:v>
                </c:pt>
                <c:pt idx="7505">
                  <c:v>15.597619838300076</c:v>
                </c:pt>
                <c:pt idx="7506">
                  <c:v>15.597879298609225</c:v>
                </c:pt>
                <c:pt idx="7507">
                  <c:v>15.598009190800905</c:v>
                </c:pt>
                <c:pt idx="7508">
                  <c:v>15.598645389634211</c:v>
                </c:pt>
                <c:pt idx="7509">
                  <c:v>15.598785770100282</c:v>
                </c:pt>
                <c:pt idx="7510">
                  <c:v>15.600916273715239</c:v>
                </c:pt>
                <c:pt idx="7511">
                  <c:v>15.601287307456762</c:v>
                </c:pt>
                <c:pt idx="7512">
                  <c:v>15.601367795032585</c:v>
                </c:pt>
                <c:pt idx="7513">
                  <c:v>15.601658653487007</c:v>
                </c:pt>
                <c:pt idx="7514">
                  <c:v>15.602114571223893</c:v>
                </c:pt>
                <c:pt idx="7515">
                  <c:v>15.603394756923121</c:v>
                </c:pt>
                <c:pt idx="7516">
                  <c:v>15.604357365632652</c:v>
                </c:pt>
                <c:pt idx="7517">
                  <c:v>15.604702288063979</c:v>
                </c:pt>
                <c:pt idx="7518">
                  <c:v>15.604777095532329</c:v>
                </c:pt>
                <c:pt idx="7519">
                  <c:v>15.607635416737224</c:v>
                </c:pt>
                <c:pt idx="7520">
                  <c:v>15.607973650424434</c:v>
                </c:pt>
                <c:pt idx="7521">
                  <c:v>15.608436718449383</c:v>
                </c:pt>
                <c:pt idx="7522">
                  <c:v>15.609944398177369</c:v>
                </c:pt>
                <c:pt idx="7523">
                  <c:v>15.611204768141576</c:v>
                </c:pt>
                <c:pt idx="7524">
                  <c:v>15.611500514521683</c:v>
                </c:pt>
                <c:pt idx="7525">
                  <c:v>15.611711289245296</c:v>
                </c:pt>
                <c:pt idx="7526">
                  <c:v>15.6130522795128</c:v>
                </c:pt>
                <c:pt idx="7527">
                  <c:v>15.613709315729849</c:v>
                </c:pt>
                <c:pt idx="7528">
                  <c:v>15.614518328562831</c:v>
                </c:pt>
                <c:pt idx="7529">
                  <c:v>15.614534175143181</c:v>
                </c:pt>
                <c:pt idx="7530">
                  <c:v>15.615805435261828</c:v>
                </c:pt>
                <c:pt idx="7531">
                  <c:v>15.616485185944889</c:v>
                </c:pt>
                <c:pt idx="7532">
                  <c:v>15.616888951666404</c:v>
                </c:pt>
                <c:pt idx="7533">
                  <c:v>15.619552044678223</c:v>
                </c:pt>
                <c:pt idx="7534">
                  <c:v>15.619882655816777</c:v>
                </c:pt>
                <c:pt idx="7535">
                  <c:v>15.62018819823939</c:v>
                </c:pt>
                <c:pt idx="7536">
                  <c:v>15.620974338589113</c:v>
                </c:pt>
                <c:pt idx="7537">
                  <c:v>15.622392747183603</c:v>
                </c:pt>
                <c:pt idx="7538">
                  <c:v>15.622406246525623</c:v>
                </c:pt>
                <c:pt idx="7539">
                  <c:v>15.623035711221814</c:v>
                </c:pt>
                <c:pt idx="7540">
                  <c:v>15.624645939722797</c:v>
                </c:pt>
                <c:pt idx="7541">
                  <c:v>15.624785633854792</c:v>
                </c:pt>
                <c:pt idx="7542">
                  <c:v>15.625089272839393</c:v>
                </c:pt>
                <c:pt idx="7543">
                  <c:v>15.625867120794791</c:v>
                </c:pt>
                <c:pt idx="7544">
                  <c:v>15.62609703294817</c:v>
                </c:pt>
                <c:pt idx="7545">
                  <c:v>15.626124327332199</c:v>
                </c:pt>
                <c:pt idx="7546">
                  <c:v>15.626910085673966</c:v>
                </c:pt>
                <c:pt idx="7547">
                  <c:v>15.627106881580316</c:v>
                </c:pt>
                <c:pt idx="7548">
                  <c:v>15.629161745274066</c:v>
                </c:pt>
                <c:pt idx="7549">
                  <c:v>15.629391236684373</c:v>
                </c:pt>
                <c:pt idx="7550">
                  <c:v>15.63248292007075</c:v>
                </c:pt>
                <c:pt idx="7551">
                  <c:v>15.637901711919019</c:v>
                </c:pt>
                <c:pt idx="7552">
                  <c:v>15.638113511895536</c:v>
                </c:pt>
                <c:pt idx="7553">
                  <c:v>15.638193028969003</c:v>
                </c:pt>
                <c:pt idx="7554">
                  <c:v>15.638208400938201</c:v>
                </c:pt>
                <c:pt idx="7555">
                  <c:v>15.640710589370963</c:v>
                </c:pt>
                <c:pt idx="7556">
                  <c:v>15.640869387166081</c:v>
                </c:pt>
                <c:pt idx="7557">
                  <c:v>15.641384992497567</c:v>
                </c:pt>
                <c:pt idx="7558">
                  <c:v>15.641573951954229</c:v>
                </c:pt>
                <c:pt idx="7559">
                  <c:v>15.64198875211034</c:v>
                </c:pt>
                <c:pt idx="7560">
                  <c:v>15.642155763982718</c:v>
                </c:pt>
                <c:pt idx="7561">
                  <c:v>15.644668708530107</c:v>
                </c:pt>
                <c:pt idx="7562">
                  <c:v>15.645409786883587</c:v>
                </c:pt>
                <c:pt idx="7563">
                  <c:v>15.645840328184383</c:v>
                </c:pt>
                <c:pt idx="7564">
                  <c:v>15.646341305287313</c:v>
                </c:pt>
                <c:pt idx="7565">
                  <c:v>15.646687987251806</c:v>
                </c:pt>
                <c:pt idx="7566">
                  <c:v>15.647551749377449</c:v>
                </c:pt>
                <c:pt idx="7567">
                  <c:v>15.64888124489676</c:v>
                </c:pt>
                <c:pt idx="7568">
                  <c:v>15.649702636519782</c:v>
                </c:pt>
                <c:pt idx="7569">
                  <c:v>15.650137917123843</c:v>
                </c:pt>
                <c:pt idx="7570">
                  <c:v>15.650710276747734</c:v>
                </c:pt>
                <c:pt idx="7571">
                  <c:v>15.651442147909751</c:v>
                </c:pt>
                <c:pt idx="7572">
                  <c:v>15.651580100012794</c:v>
                </c:pt>
                <c:pt idx="7573">
                  <c:v>15.654601242345587</c:v>
                </c:pt>
                <c:pt idx="7574">
                  <c:v>15.656995622097821</c:v>
                </c:pt>
                <c:pt idx="7575">
                  <c:v>15.657687491477143</c:v>
                </c:pt>
                <c:pt idx="7576">
                  <c:v>15.657785534976151</c:v>
                </c:pt>
                <c:pt idx="7577">
                  <c:v>15.657797141401014</c:v>
                </c:pt>
                <c:pt idx="7578">
                  <c:v>15.658270315822492</c:v>
                </c:pt>
                <c:pt idx="7579">
                  <c:v>15.660062655326374</c:v>
                </c:pt>
                <c:pt idx="7580">
                  <c:v>15.661217026676237</c:v>
                </c:pt>
                <c:pt idx="7581">
                  <c:v>15.662919099723702</c:v>
                </c:pt>
                <c:pt idx="7582">
                  <c:v>15.664095183745857</c:v>
                </c:pt>
                <c:pt idx="7583">
                  <c:v>15.664337820503883</c:v>
                </c:pt>
                <c:pt idx="7584">
                  <c:v>15.664731187541891</c:v>
                </c:pt>
                <c:pt idx="7585">
                  <c:v>15.666778582655615</c:v>
                </c:pt>
                <c:pt idx="7586">
                  <c:v>15.668155352503536</c:v>
                </c:pt>
                <c:pt idx="7587">
                  <c:v>15.668250732297471</c:v>
                </c:pt>
                <c:pt idx="7588">
                  <c:v>15.669809795822562</c:v>
                </c:pt>
                <c:pt idx="7589">
                  <c:v>15.671079211077362</c:v>
                </c:pt>
                <c:pt idx="7590">
                  <c:v>15.671492665357711</c:v>
                </c:pt>
                <c:pt idx="7591">
                  <c:v>15.672003964325349</c:v>
                </c:pt>
                <c:pt idx="7592">
                  <c:v>15.672203647469171</c:v>
                </c:pt>
                <c:pt idx="7593">
                  <c:v>15.672749735146956</c:v>
                </c:pt>
                <c:pt idx="7594">
                  <c:v>15.673132785382133</c:v>
                </c:pt>
                <c:pt idx="7595">
                  <c:v>15.674872295687072</c:v>
                </c:pt>
                <c:pt idx="7596">
                  <c:v>15.675851108055188</c:v>
                </c:pt>
                <c:pt idx="7597">
                  <c:v>15.676415905135624</c:v>
                </c:pt>
                <c:pt idx="7598">
                  <c:v>15.6765564605649</c:v>
                </c:pt>
                <c:pt idx="7599">
                  <c:v>15.677662935816571</c:v>
                </c:pt>
                <c:pt idx="7600">
                  <c:v>15.678017307938839</c:v>
                </c:pt>
                <c:pt idx="7601">
                  <c:v>15.680734638633052</c:v>
                </c:pt>
                <c:pt idx="7602">
                  <c:v>15.680989403682442</c:v>
                </c:pt>
                <c:pt idx="7603">
                  <c:v>15.681004577381369</c:v>
                </c:pt>
                <c:pt idx="7604">
                  <c:v>15.681401339107207</c:v>
                </c:pt>
                <c:pt idx="7605">
                  <c:v>15.682913238686481</c:v>
                </c:pt>
                <c:pt idx="7606">
                  <c:v>15.683354080223367</c:v>
                </c:pt>
                <c:pt idx="7607">
                  <c:v>15.683522388328655</c:v>
                </c:pt>
                <c:pt idx="7608">
                  <c:v>15.684722782800552</c:v>
                </c:pt>
                <c:pt idx="7609">
                  <c:v>15.684887870552327</c:v>
                </c:pt>
                <c:pt idx="7610">
                  <c:v>15.685426115934822</c:v>
                </c:pt>
                <c:pt idx="7611">
                  <c:v>15.687417955445607</c:v>
                </c:pt>
                <c:pt idx="7612">
                  <c:v>15.68859669280438</c:v>
                </c:pt>
                <c:pt idx="7613">
                  <c:v>15.688614694199094</c:v>
                </c:pt>
                <c:pt idx="7614">
                  <c:v>15.688808811675594</c:v>
                </c:pt>
                <c:pt idx="7615">
                  <c:v>15.690222946765786</c:v>
                </c:pt>
                <c:pt idx="7616">
                  <c:v>15.69074887936087</c:v>
                </c:pt>
                <c:pt idx="7617">
                  <c:v>15.690867830728177</c:v>
                </c:pt>
                <c:pt idx="7618">
                  <c:v>15.6920568224972</c:v>
                </c:pt>
                <c:pt idx="7619">
                  <c:v>15.692549503309499</c:v>
                </c:pt>
                <c:pt idx="7620">
                  <c:v>15.693283482693637</c:v>
                </c:pt>
                <c:pt idx="7621">
                  <c:v>15.693472622561504</c:v>
                </c:pt>
                <c:pt idx="7622">
                  <c:v>15.694152014742158</c:v>
                </c:pt>
                <c:pt idx="7623">
                  <c:v>15.696269439013211</c:v>
                </c:pt>
                <c:pt idx="7624">
                  <c:v>15.696629285341904</c:v>
                </c:pt>
                <c:pt idx="7625">
                  <c:v>15.696920382949951</c:v>
                </c:pt>
                <c:pt idx="7626">
                  <c:v>15.702706025916752</c:v>
                </c:pt>
                <c:pt idx="7627">
                  <c:v>15.703827508846008</c:v>
                </c:pt>
                <c:pt idx="7628">
                  <c:v>15.703915841399144</c:v>
                </c:pt>
                <c:pt idx="7629">
                  <c:v>15.70446202207108</c:v>
                </c:pt>
                <c:pt idx="7630">
                  <c:v>15.706873450905164</c:v>
                </c:pt>
                <c:pt idx="7631">
                  <c:v>15.70761407260926</c:v>
                </c:pt>
                <c:pt idx="7632">
                  <c:v>15.708451155473639</c:v>
                </c:pt>
                <c:pt idx="7633">
                  <c:v>15.711288685824417</c:v>
                </c:pt>
                <c:pt idx="7634">
                  <c:v>15.712429654181719</c:v>
                </c:pt>
                <c:pt idx="7635">
                  <c:v>15.712626353807341</c:v>
                </c:pt>
                <c:pt idx="7636">
                  <c:v>15.713778129512185</c:v>
                </c:pt>
                <c:pt idx="7637">
                  <c:v>15.714551635464712</c:v>
                </c:pt>
                <c:pt idx="7638">
                  <c:v>15.714627954422035</c:v>
                </c:pt>
                <c:pt idx="7639">
                  <c:v>15.714784509227753</c:v>
                </c:pt>
                <c:pt idx="7640">
                  <c:v>15.715722859591214</c:v>
                </c:pt>
                <c:pt idx="7641">
                  <c:v>15.715808880807053</c:v>
                </c:pt>
                <c:pt idx="7642">
                  <c:v>15.717398457429219</c:v>
                </c:pt>
                <c:pt idx="7643">
                  <c:v>15.71760287870152</c:v>
                </c:pt>
                <c:pt idx="7644">
                  <c:v>15.717911039502431</c:v>
                </c:pt>
                <c:pt idx="7645">
                  <c:v>15.71841871016974</c:v>
                </c:pt>
                <c:pt idx="7646">
                  <c:v>15.719006823612791</c:v>
                </c:pt>
                <c:pt idx="7647">
                  <c:v>15.719252715128311</c:v>
                </c:pt>
                <c:pt idx="7648">
                  <c:v>15.719754831124041</c:v>
                </c:pt>
                <c:pt idx="7649">
                  <c:v>15.721068559198194</c:v>
                </c:pt>
                <c:pt idx="7650">
                  <c:v>15.721820380322191</c:v>
                </c:pt>
                <c:pt idx="7651">
                  <c:v>15.722247184925919</c:v>
                </c:pt>
                <c:pt idx="7652">
                  <c:v>15.7240765280898</c:v>
                </c:pt>
                <c:pt idx="7653">
                  <c:v>15.724109552262767</c:v>
                </c:pt>
                <c:pt idx="7654">
                  <c:v>15.72427744729556</c:v>
                </c:pt>
                <c:pt idx="7655">
                  <c:v>15.724394352140365</c:v>
                </c:pt>
                <c:pt idx="7656">
                  <c:v>15.724902962611441</c:v>
                </c:pt>
                <c:pt idx="7657">
                  <c:v>15.727703041079454</c:v>
                </c:pt>
                <c:pt idx="7658">
                  <c:v>15.727960618255597</c:v>
                </c:pt>
                <c:pt idx="7659">
                  <c:v>15.728299329004535</c:v>
                </c:pt>
                <c:pt idx="7660">
                  <c:v>15.729112196270551</c:v>
                </c:pt>
                <c:pt idx="7661">
                  <c:v>15.730439213741178</c:v>
                </c:pt>
                <c:pt idx="7662">
                  <c:v>15.730795134518313</c:v>
                </c:pt>
                <c:pt idx="7663">
                  <c:v>15.731737517092501</c:v>
                </c:pt>
                <c:pt idx="7664">
                  <c:v>15.731825244556497</c:v>
                </c:pt>
                <c:pt idx="7665">
                  <c:v>15.732293070819891</c:v>
                </c:pt>
                <c:pt idx="7666">
                  <c:v>15.734105431151285</c:v>
                </c:pt>
                <c:pt idx="7667">
                  <c:v>15.736652348199758</c:v>
                </c:pt>
                <c:pt idx="7668">
                  <c:v>15.736682616069501</c:v>
                </c:pt>
                <c:pt idx="7669">
                  <c:v>15.737261417536054</c:v>
                </c:pt>
                <c:pt idx="7670">
                  <c:v>15.738069909947033</c:v>
                </c:pt>
                <c:pt idx="7671">
                  <c:v>15.738123716717601</c:v>
                </c:pt>
                <c:pt idx="7672">
                  <c:v>15.739651961637101</c:v>
                </c:pt>
                <c:pt idx="7673">
                  <c:v>15.740261248446121</c:v>
                </c:pt>
                <c:pt idx="7674">
                  <c:v>15.740903745494659</c:v>
                </c:pt>
                <c:pt idx="7675">
                  <c:v>15.742030420749272</c:v>
                </c:pt>
                <c:pt idx="7676">
                  <c:v>15.742314290933136</c:v>
                </c:pt>
                <c:pt idx="7677">
                  <c:v>15.742542615933914</c:v>
                </c:pt>
                <c:pt idx="7678">
                  <c:v>15.744924407768938</c:v>
                </c:pt>
                <c:pt idx="7679">
                  <c:v>15.745654114220626</c:v>
                </c:pt>
                <c:pt idx="7680">
                  <c:v>15.746915348861348</c:v>
                </c:pt>
                <c:pt idx="7681">
                  <c:v>15.747350333176016</c:v>
                </c:pt>
                <c:pt idx="7682">
                  <c:v>15.747535318335379</c:v>
                </c:pt>
                <c:pt idx="7683">
                  <c:v>15.749926868060479</c:v>
                </c:pt>
                <c:pt idx="7684">
                  <c:v>15.749935041135874</c:v>
                </c:pt>
                <c:pt idx="7685">
                  <c:v>15.750605651111252</c:v>
                </c:pt>
                <c:pt idx="7686">
                  <c:v>15.750838139251762</c:v>
                </c:pt>
                <c:pt idx="7687">
                  <c:v>15.751015959083849</c:v>
                </c:pt>
                <c:pt idx="7688">
                  <c:v>15.751671396053242</c:v>
                </c:pt>
                <c:pt idx="7689">
                  <c:v>15.751866726289695</c:v>
                </c:pt>
                <c:pt idx="7690">
                  <c:v>15.751931809538734</c:v>
                </c:pt>
                <c:pt idx="7691">
                  <c:v>15.751970755105258</c:v>
                </c:pt>
                <c:pt idx="7692">
                  <c:v>15.755882089994644</c:v>
                </c:pt>
                <c:pt idx="7693">
                  <c:v>15.756083856578881</c:v>
                </c:pt>
                <c:pt idx="7694">
                  <c:v>15.756806756948722</c:v>
                </c:pt>
                <c:pt idx="7695">
                  <c:v>15.757956841024686</c:v>
                </c:pt>
                <c:pt idx="7696">
                  <c:v>15.757989357958621</c:v>
                </c:pt>
                <c:pt idx="7697">
                  <c:v>15.75848192749654</c:v>
                </c:pt>
                <c:pt idx="7698">
                  <c:v>15.759057791190703</c:v>
                </c:pt>
                <c:pt idx="7699">
                  <c:v>15.76039974136183</c:v>
                </c:pt>
                <c:pt idx="7700">
                  <c:v>15.760449974486988</c:v>
                </c:pt>
                <c:pt idx="7701">
                  <c:v>15.761295336648079</c:v>
                </c:pt>
                <c:pt idx="7702">
                  <c:v>15.761396229547108</c:v>
                </c:pt>
                <c:pt idx="7703">
                  <c:v>15.762709325594203</c:v>
                </c:pt>
                <c:pt idx="7704">
                  <c:v>15.763231806281986</c:v>
                </c:pt>
                <c:pt idx="7705">
                  <c:v>15.76357966831835</c:v>
                </c:pt>
                <c:pt idx="7706">
                  <c:v>15.764428626249021</c:v>
                </c:pt>
                <c:pt idx="7707">
                  <c:v>15.765158837642833</c:v>
                </c:pt>
                <c:pt idx="7708">
                  <c:v>15.767366585931338</c:v>
                </c:pt>
                <c:pt idx="7709">
                  <c:v>15.767824470651215</c:v>
                </c:pt>
                <c:pt idx="7710">
                  <c:v>15.769004756492851</c:v>
                </c:pt>
                <c:pt idx="7711">
                  <c:v>15.770157760451921</c:v>
                </c:pt>
                <c:pt idx="7712">
                  <c:v>15.770647510009981</c:v>
                </c:pt>
                <c:pt idx="7713">
                  <c:v>15.770844106953113</c:v>
                </c:pt>
                <c:pt idx="7714">
                  <c:v>15.771482417831805</c:v>
                </c:pt>
                <c:pt idx="7715">
                  <c:v>15.771484309427024</c:v>
                </c:pt>
                <c:pt idx="7716">
                  <c:v>15.771721221326928</c:v>
                </c:pt>
                <c:pt idx="7717">
                  <c:v>15.772912636640628</c:v>
                </c:pt>
                <c:pt idx="7718">
                  <c:v>15.773828002235634</c:v>
                </c:pt>
                <c:pt idx="7719">
                  <c:v>15.775306527966642</c:v>
                </c:pt>
                <c:pt idx="7720">
                  <c:v>15.775319087874248</c:v>
                </c:pt>
                <c:pt idx="7721">
                  <c:v>15.775540454387311</c:v>
                </c:pt>
                <c:pt idx="7722">
                  <c:v>15.775544950896993</c:v>
                </c:pt>
                <c:pt idx="7723">
                  <c:v>15.775885886751826</c:v>
                </c:pt>
                <c:pt idx="7724">
                  <c:v>15.776295575647662</c:v>
                </c:pt>
                <c:pt idx="7725">
                  <c:v>15.77826163737053</c:v>
                </c:pt>
                <c:pt idx="7726">
                  <c:v>15.778590014474812</c:v>
                </c:pt>
                <c:pt idx="7727">
                  <c:v>15.778952963228312</c:v>
                </c:pt>
                <c:pt idx="7728">
                  <c:v>15.779626686830504</c:v>
                </c:pt>
                <c:pt idx="7729">
                  <c:v>15.780414276604871</c:v>
                </c:pt>
                <c:pt idx="7730">
                  <c:v>15.781605188712852</c:v>
                </c:pt>
                <c:pt idx="7731">
                  <c:v>15.782288001334228</c:v>
                </c:pt>
                <c:pt idx="7732">
                  <c:v>15.784325230651053</c:v>
                </c:pt>
                <c:pt idx="7733">
                  <c:v>15.784369435263716</c:v>
                </c:pt>
                <c:pt idx="7734">
                  <c:v>15.784528300995817</c:v>
                </c:pt>
                <c:pt idx="7735">
                  <c:v>15.784605470425792</c:v>
                </c:pt>
                <c:pt idx="7736">
                  <c:v>15.785370203221682</c:v>
                </c:pt>
                <c:pt idx="7737">
                  <c:v>15.785800416604911</c:v>
                </c:pt>
                <c:pt idx="7738">
                  <c:v>15.786496105820863</c:v>
                </c:pt>
                <c:pt idx="7739">
                  <c:v>15.786590505810224</c:v>
                </c:pt>
                <c:pt idx="7740">
                  <c:v>15.787466161478866</c:v>
                </c:pt>
                <c:pt idx="7741">
                  <c:v>15.788685143769129</c:v>
                </c:pt>
                <c:pt idx="7742">
                  <c:v>15.788709104828612</c:v>
                </c:pt>
                <c:pt idx="7743">
                  <c:v>15.790516677155271</c:v>
                </c:pt>
                <c:pt idx="7744">
                  <c:v>15.790809263785572</c:v>
                </c:pt>
                <c:pt idx="7745">
                  <c:v>15.791230596907051</c:v>
                </c:pt>
                <c:pt idx="7746">
                  <c:v>15.792417260322807</c:v>
                </c:pt>
                <c:pt idx="7747">
                  <c:v>15.792687909821192</c:v>
                </c:pt>
                <c:pt idx="7748">
                  <c:v>15.79343881326508</c:v>
                </c:pt>
                <c:pt idx="7749">
                  <c:v>15.793492085813904</c:v>
                </c:pt>
                <c:pt idx="7750">
                  <c:v>15.794192803992326</c:v>
                </c:pt>
                <c:pt idx="7751">
                  <c:v>15.794252558576101</c:v>
                </c:pt>
                <c:pt idx="7752">
                  <c:v>15.794604975729868</c:v>
                </c:pt>
                <c:pt idx="7753">
                  <c:v>15.796247328903988</c:v>
                </c:pt>
                <c:pt idx="7754">
                  <c:v>15.796609064837881</c:v>
                </c:pt>
                <c:pt idx="7755">
                  <c:v>15.800646151392302</c:v>
                </c:pt>
                <c:pt idx="7756">
                  <c:v>15.801003450884686</c:v>
                </c:pt>
                <c:pt idx="7757">
                  <c:v>15.801279440416399</c:v>
                </c:pt>
                <c:pt idx="7758">
                  <c:v>15.80134475829156</c:v>
                </c:pt>
                <c:pt idx="7759">
                  <c:v>15.801386823774809</c:v>
                </c:pt>
                <c:pt idx="7760">
                  <c:v>15.801634806103369</c:v>
                </c:pt>
                <c:pt idx="7761">
                  <c:v>15.802112124122216</c:v>
                </c:pt>
                <c:pt idx="7762">
                  <c:v>15.804708335760225</c:v>
                </c:pt>
                <c:pt idx="7763">
                  <c:v>15.805370496089129</c:v>
                </c:pt>
                <c:pt idx="7764">
                  <c:v>15.806130388846668</c:v>
                </c:pt>
                <c:pt idx="7765">
                  <c:v>15.806181556692151</c:v>
                </c:pt>
                <c:pt idx="7766">
                  <c:v>15.806648584928034</c:v>
                </c:pt>
                <c:pt idx="7767">
                  <c:v>15.806968535084437</c:v>
                </c:pt>
                <c:pt idx="7768">
                  <c:v>15.808401815132205</c:v>
                </c:pt>
                <c:pt idx="7769">
                  <c:v>15.808747583264497</c:v>
                </c:pt>
                <c:pt idx="7770">
                  <c:v>15.808789660982677</c:v>
                </c:pt>
                <c:pt idx="7771">
                  <c:v>15.809492114311837</c:v>
                </c:pt>
                <c:pt idx="7772">
                  <c:v>15.810945844685389</c:v>
                </c:pt>
                <c:pt idx="7773">
                  <c:v>15.811779613551803</c:v>
                </c:pt>
                <c:pt idx="7774">
                  <c:v>15.813405109030832</c:v>
                </c:pt>
                <c:pt idx="7775">
                  <c:v>15.814455627482278</c:v>
                </c:pt>
                <c:pt idx="7776">
                  <c:v>15.815204689006059</c:v>
                </c:pt>
                <c:pt idx="7777">
                  <c:v>15.820932452644897</c:v>
                </c:pt>
                <c:pt idx="7778">
                  <c:v>15.82103377119461</c:v>
                </c:pt>
                <c:pt idx="7779">
                  <c:v>15.822223009585215</c:v>
                </c:pt>
                <c:pt idx="7780">
                  <c:v>15.822407433581994</c:v>
                </c:pt>
                <c:pt idx="7781">
                  <c:v>15.823350487916269</c:v>
                </c:pt>
                <c:pt idx="7782">
                  <c:v>15.823989839913317</c:v>
                </c:pt>
                <c:pt idx="7783">
                  <c:v>15.824580136339193</c:v>
                </c:pt>
                <c:pt idx="7784">
                  <c:v>15.824762458440123</c:v>
                </c:pt>
                <c:pt idx="7785">
                  <c:v>15.825474387617106</c:v>
                </c:pt>
                <c:pt idx="7786">
                  <c:v>15.82584873961393</c:v>
                </c:pt>
                <c:pt idx="7787">
                  <c:v>15.826218339115949</c:v>
                </c:pt>
                <c:pt idx="7788">
                  <c:v>15.827239335906075</c:v>
                </c:pt>
                <c:pt idx="7789">
                  <c:v>15.827584934909062</c:v>
                </c:pt>
                <c:pt idx="7790">
                  <c:v>15.827671235327239</c:v>
                </c:pt>
                <c:pt idx="7791">
                  <c:v>15.828512850987433</c:v>
                </c:pt>
                <c:pt idx="7792">
                  <c:v>15.829351924499234</c:v>
                </c:pt>
                <c:pt idx="7793">
                  <c:v>15.830007291635384</c:v>
                </c:pt>
                <c:pt idx="7794">
                  <c:v>15.830131216785585</c:v>
                </c:pt>
                <c:pt idx="7795">
                  <c:v>15.831589364467177</c:v>
                </c:pt>
                <c:pt idx="7796">
                  <c:v>15.8316276105346</c:v>
                </c:pt>
                <c:pt idx="7797">
                  <c:v>15.832999569999059</c:v>
                </c:pt>
                <c:pt idx="7798">
                  <c:v>15.833052692234169</c:v>
                </c:pt>
                <c:pt idx="7799">
                  <c:v>15.833726311866734</c:v>
                </c:pt>
                <c:pt idx="7800">
                  <c:v>15.834368882295411</c:v>
                </c:pt>
                <c:pt idx="7801">
                  <c:v>15.837387833018887</c:v>
                </c:pt>
                <c:pt idx="7802">
                  <c:v>15.837760299657415</c:v>
                </c:pt>
                <c:pt idx="7803">
                  <c:v>15.838488262707617</c:v>
                </c:pt>
                <c:pt idx="7804">
                  <c:v>15.838615709243587</c:v>
                </c:pt>
                <c:pt idx="7805">
                  <c:v>15.839045025557667</c:v>
                </c:pt>
                <c:pt idx="7806">
                  <c:v>15.840505148935229</c:v>
                </c:pt>
                <c:pt idx="7807">
                  <c:v>15.840531522474738</c:v>
                </c:pt>
                <c:pt idx="7808">
                  <c:v>15.841809003238501</c:v>
                </c:pt>
                <c:pt idx="7809">
                  <c:v>15.843159742434747</c:v>
                </c:pt>
                <c:pt idx="7810">
                  <c:v>15.843454511943623</c:v>
                </c:pt>
                <c:pt idx="7811">
                  <c:v>15.843783072306859</c:v>
                </c:pt>
                <c:pt idx="7812">
                  <c:v>15.845470420165896</c:v>
                </c:pt>
                <c:pt idx="7813">
                  <c:v>15.845808638172723</c:v>
                </c:pt>
                <c:pt idx="7814">
                  <c:v>15.845989722237565</c:v>
                </c:pt>
                <c:pt idx="7815">
                  <c:v>15.846289022813121</c:v>
                </c:pt>
                <c:pt idx="7816">
                  <c:v>15.846591730453699</c:v>
                </c:pt>
                <c:pt idx="7817">
                  <c:v>15.846653862028084</c:v>
                </c:pt>
                <c:pt idx="7818">
                  <c:v>15.847573327358662</c:v>
                </c:pt>
                <c:pt idx="7819">
                  <c:v>15.847604851213049</c:v>
                </c:pt>
                <c:pt idx="7820">
                  <c:v>15.849439205963325</c:v>
                </c:pt>
                <c:pt idx="7821">
                  <c:v>15.85021391205624</c:v>
                </c:pt>
                <c:pt idx="7822">
                  <c:v>15.850718984747978</c:v>
                </c:pt>
                <c:pt idx="7823">
                  <c:v>15.850740540924221</c:v>
                </c:pt>
                <c:pt idx="7824">
                  <c:v>15.851253709585556</c:v>
                </c:pt>
                <c:pt idx="7825">
                  <c:v>15.852328615881811</c:v>
                </c:pt>
                <c:pt idx="7826">
                  <c:v>15.854837768470624</c:v>
                </c:pt>
                <c:pt idx="7827">
                  <c:v>15.856834100915592</c:v>
                </c:pt>
                <c:pt idx="7828">
                  <c:v>15.858826719740168</c:v>
                </c:pt>
                <c:pt idx="7829">
                  <c:v>15.859345418397432</c:v>
                </c:pt>
                <c:pt idx="7830">
                  <c:v>15.859908009722233</c:v>
                </c:pt>
                <c:pt idx="7831">
                  <c:v>15.86160835995814</c:v>
                </c:pt>
                <c:pt idx="7832">
                  <c:v>15.862764935432192</c:v>
                </c:pt>
                <c:pt idx="7833">
                  <c:v>15.865434079907853</c:v>
                </c:pt>
                <c:pt idx="7834">
                  <c:v>15.865676813589687</c:v>
                </c:pt>
                <c:pt idx="7835">
                  <c:v>15.868589797011673</c:v>
                </c:pt>
                <c:pt idx="7836">
                  <c:v>15.868663794653861</c:v>
                </c:pt>
                <c:pt idx="7837">
                  <c:v>15.868714393288322</c:v>
                </c:pt>
                <c:pt idx="7838">
                  <c:v>15.869561772486865</c:v>
                </c:pt>
                <c:pt idx="7839">
                  <c:v>15.870037416655531</c:v>
                </c:pt>
                <c:pt idx="7840">
                  <c:v>15.870331773149756</c:v>
                </c:pt>
                <c:pt idx="7841">
                  <c:v>15.872763779355736</c:v>
                </c:pt>
                <c:pt idx="7842">
                  <c:v>15.875482584103006</c:v>
                </c:pt>
                <c:pt idx="7843">
                  <c:v>15.875859581014133</c:v>
                </c:pt>
                <c:pt idx="7844">
                  <c:v>15.876769962198836</c:v>
                </c:pt>
                <c:pt idx="7845">
                  <c:v>15.87727196512402</c:v>
                </c:pt>
                <c:pt idx="7846">
                  <c:v>15.878441844702262</c:v>
                </c:pt>
                <c:pt idx="7847">
                  <c:v>15.878824285853337</c:v>
                </c:pt>
                <c:pt idx="7848">
                  <c:v>15.879713177813789</c:v>
                </c:pt>
                <c:pt idx="7849">
                  <c:v>15.87998340276933</c:v>
                </c:pt>
                <c:pt idx="7850">
                  <c:v>15.880755624453895</c:v>
                </c:pt>
                <c:pt idx="7851">
                  <c:v>15.881011261950018</c:v>
                </c:pt>
                <c:pt idx="7852">
                  <c:v>15.881432970523214</c:v>
                </c:pt>
                <c:pt idx="7853">
                  <c:v>15.881475734586768</c:v>
                </c:pt>
                <c:pt idx="7854">
                  <c:v>15.883515240250732</c:v>
                </c:pt>
                <c:pt idx="7855">
                  <c:v>15.883602191187446</c:v>
                </c:pt>
                <c:pt idx="7856">
                  <c:v>15.883609197693291</c:v>
                </c:pt>
                <c:pt idx="7857">
                  <c:v>15.883846480492657</c:v>
                </c:pt>
                <c:pt idx="7858">
                  <c:v>15.884006904488022</c:v>
                </c:pt>
                <c:pt idx="7859">
                  <c:v>15.88493225982609</c:v>
                </c:pt>
                <c:pt idx="7860">
                  <c:v>15.885435463726338</c:v>
                </c:pt>
                <c:pt idx="7861">
                  <c:v>15.885790732072651</c:v>
                </c:pt>
                <c:pt idx="7862">
                  <c:v>15.886946471528336</c:v>
                </c:pt>
                <c:pt idx="7863">
                  <c:v>15.886995460007887</c:v>
                </c:pt>
                <c:pt idx="7864">
                  <c:v>15.888753876811311</c:v>
                </c:pt>
                <c:pt idx="7865">
                  <c:v>15.890185645605666</c:v>
                </c:pt>
                <c:pt idx="7866">
                  <c:v>15.890879299079472</c:v>
                </c:pt>
                <c:pt idx="7867">
                  <c:v>15.891199831329349</c:v>
                </c:pt>
                <c:pt idx="7868">
                  <c:v>15.891587841463537</c:v>
                </c:pt>
                <c:pt idx="7869">
                  <c:v>15.892150153279108</c:v>
                </c:pt>
                <c:pt idx="7870">
                  <c:v>15.892566924433584</c:v>
                </c:pt>
                <c:pt idx="7871">
                  <c:v>15.892910190898832</c:v>
                </c:pt>
                <c:pt idx="7872">
                  <c:v>15.893267187279932</c:v>
                </c:pt>
                <c:pt idx="7873">
                  <c:v>15.893800726252287</c:v>
                </c:pt>
                <c:pt idx="7874">
                  <c:v>15.893826572504377</c:v>
                </c:pt>
                <c:pt idx="7875">
                  <c:v>15.894426167576103</c:v>
                </c:pt>
                <c:pt idx="7876">
                  <c:v>15.895162053703821</c:v>
                </c:pt>
                <c:pt idx="7877">
                  <c:v>15.895660046385185</c:v>
                </c:pt>
                <c:pt idx="7878">
                  <c:v>15.89566483066665</c:v>
                </c:pt>
                <c:pt idx="7879">
                  <c:v>15.897367698607535</c:v>
                </c:pt>
                <c:pt idx="7880">
                  <c:v>15.899801248303573</c:v>
                </c:pt>
                <c:pt idx="7881">
                  <c:v>15.900000950870737</c:v>
                </c:pt>
                <c:pt idx="7882">
                  <c:v>15.90049377157921</c:v>
                </c:pt>
                <c:pt idx="7883">
                  <c:v>15.900676212354814</c:v>
                </c:pt>
                <c:pt idx="7884">
                  <c:v>15.902275349772392</c:v>
                </c:pt>
                <c:pt idx="7885">
                  <c:v>15.902956506898953</c:v>
                </c:pt>
                <c:pt idx="7886">
                  <c:v>15.903363119937485</c:v>
                </c:pt>
                <c:pt idx="7887">
                  <c:v>15.903877348748908</c:v>
                </c:pt>
                <c:pt idx="7888">
                  <c:v>15.904021149522919</c:v>
                </c:pt>
                <c:pt idx="7889">
                  <c:v>15.904147010733432</c:v>
                </c:pt>
                <c:pt idx="7890">
                  <c:v>15.905520672447242</c:v>
                </c:pt>
                <c:pt idx="7891">
                  <c:v>15.906367575860106</c:v>
                </c:pt>
                <c:pt idx="7892">
                  <c:v>15.907440275122841</c:v>
                </c:pt>
                <c:pt idx="7893">
                  <c:v>15.909312588773831</c:v>
                </c:pt>
                <c:pt idx="7894">
                  <c:v>15.909523882778068</c:v>
                </c:pt>
                <c:pt idx="7895">
                  <c:v>15.911302174897891</c:v>
                </c:pt>
                <c:pt idx="7896">
                  <c:v>15.911978353648525</c:v>
                </c:pt>
                <c:pt idx="7897">
                  <c:v>15.913330740222383</c:v>
                </c:pt>
                <c:pt idx="7898">
                  <c:v>15.913674590944826</c:v>
                </c:pt>
                <c:pt idx="7899">
                  <c:v>15.914686536322062</c:v>
                </c:pt>
                <c:pt idx="7900">
                  <c:v>15.914778711693572</c:v>
                </c:pt>
                <c:pt idx="7901">
                  <c:v>15.915230613707365</c:v>
                </c:pt>
                <c:pt idx="7902">
                  <c:v>15.915658093970642</c:v>
                </c:pt>
                <c:pt idx="7903">
                  <c:v>15.91573773018898</c:v>
                </c:pt>
                <c:pt idx="7904">
                  <c:v>15.917835748262116</c:v>
                </c:pt>
                <c:pt idx="7905">
                  <c:v>15.918922806474143</c:v>
                </c:pt>
                <c:pt idx="7906">
                  <c:v>15.919205088341503</c:v>
                </c:pt>
                <c:pt idx="7907">
                  <c:v>15.92067934600049</c:v>
                </c:pt>
                <c:pt idx="7908">
                  <c:v>15.921065767620661</c:v>
                </c:pt>
                <c:pt idx="7909">
                  <c:v>15.921911796410562</c:v>
                </c:pt>
                <c:pt idx="7910">
                  <c:v>15.923938010422106</c:v>
                </c:pt>
                <c:pt idx="7911">
                  <c:v>15.924521801410719</c:v>
                </c:pt>
                <c:pt idx="7912">
                  <c:v>15.926327140978557</c:v>
                </c:pt>
                <c:pt idx="7913">
                  <c:v>15.927845512699601</c:v>
                </c:pt>
                <c:pt idx="7914">
                  <c:v>15.928801904506898</c:v>
                </c:pt>
                <c:pt idx="7915">
                  <c:v>15.929936807954979</c:v>
                </c:pt>
                <c:pt idx="7916">
                  <c:v>15.931858497823246</c:v>
                </c:pt>
                <c:pt idx="7917">
                  <c:v>15.932067303263876</c:v>
                </c:pt>
                <c:pt idx="7918">
                  <c:v>15.932585155726922</c:v>
                </c:pt>
                <c:pt idx="7919">
                  <c:v>15.934235721991286</c:v>
                </c:pt>
                <c:pt idx="7920">
                  <c:v>15.934976337398187</c:v>
                </c:pt>
                <c:pt idx="7921">
                  <c:v>15.935068139703656</c:v>
                </c:pt>
                <c:pt idx="7922">
                  <c:v>15.935132792745673</c:v>
                </c:pt>
                <c:pt idx="7923">
                  <c:v>15.935322462478258</c:v>
                </c:pt>
                <c:pt idx="7924">
                  <c:v>15.935906746635144</c:v>
                </c:pt>
                <c:pt idx="7925">
                  <c:v>15.936345789409884</c:v>
                </c:pt>
                <c:pt idx="7926">
                  <c:v>15.937248283133659</c:v>
                </c:pt>
                <c:pt idx="7927">
                  <c:v>15.937499314207145</c:v>
                </c:pt>
                <c:pt idx="7928">
                  <c:v>15.939380955892805</c:v>
                </c:pt>
                <c:pt idx="7929">
                  <c:v>15.94004650905314</c:v>
                </c:pt>
                <c:pt idx="7930">
                  <c:v>15.944946349558617</c:v>
                </c:pt>
                <c:pt idx="7931">
                  <c:v>15.945165791495722</c:v>
                </c:pt>
                <c:pt idx="7932">
                  <c:v>15.945821600922581</c:v>
                </c:pt>
                <c:pt idx="7933">
                  <c:v>15.947665475750942</c:v>
                </c:pt>
                <c:pt idx="7934">
                  <c:v>15.94769267862516</c:v>
                </c:pt>
                <c:pt idx="7935">
                  <c:v>15.948494247981962</c:v>
                </c:pt>
                <c:pt idx="7936">
                  <c:v>15.949190675438444</c:v>
                </c:pt>
                <c:pt idx="7937">
                  <c:v>15.949589887234067</c:v>
                </c:pt>
                <c:pt idx="7938">
                  <c:v>15.949836390576905</c:v>
                </c:pt>
                <c:pt idx="7939">
                  <c:v>15.951346822269295</c:v>
                </c:pt>
                <c:pt idx="7940">
                  <c:v>15.95199283748013</c:v>
                </c:pt>
                <c:pt idx="7941">
                  <c:v>15.953217738927918</c:v>
                </c:pt>
                <c:pt idx="7942">
                  <c:v>15.953993670998724</c:v>
                </c:pt>
                <c:pt idx="7943">
                  <c:v>15.954114256763511</c:v>
                </c:pt>
                <c:pt idx="7944">
                  <c:v>15.95521145548253</c:v>
                </c:pt>
                <c:pt idx="7945">
                  <c:v>15.955584299021515</c:v>
                </c:pt>
                <c:pt idx="7946">
                  <c:v>15.955838575664643</c:v>
                </c:pt>
                <c:pt idx="7947">
                  <c:v>15.95663615888331</c:v>
                </c:pt>
                <c:pt idx="7948">
                  <c:v>15.956711039731342</c:v>
                </c:pt>
                <c:pt idx="7949">
                  <c:v>15.957244322822053</c:v>
                </c:pt>
                <c:pt idx="7950">
                  <c:v>15.957928486108205</c:v>
                </c:pt>
                <c:pt idx="7951">
                  <c:v>15.95799104251722</c:v>
                </c:pt>
                <c:pt idx="7952">
                  <c:v>15.959252526456506</c:v>
                </c:pt>
                <c:pt idx="7953">
                  <c:v>15.959915496110902</c:v>
                </c:pt>
                <c:pt idx="7954">
                  <c:v>15.960655885191148</c:v>
                </c:pt>
                <c:pt idx="7955">
                  <c:v>15.961059344534601</c:v>
                </c:pt>
                <c:pt idx="7956">
                  <c:v>15.96202134512129</c:v>
                </c:pt>
                <c:pt idx="7957">
                  <c:v>15.964421689076957</c:v>
                </c:pt>
                <c:pt idx="7958">
                  <c:v>15.965126700071391</c:v>
                </c:pt>
                <c:pt idx="7959">
                  <c:v>15.965328759776593</c:v>
                </c:pt>
                <c:pt idx="7960">
                  <c:v>15.96534214424436</c:v>
                </c:pt>
                <c:pt idx="7961">
                  <c:v>15.966134882493947</c:v>
                </c:pt>
                <c:pt idx="7962">
                  <c:v>15.96662731335147</c:v>
                </c:pt>
                <c:pt idx="7963">
                  <c:v>15.966897758890472</c:v>
                </c:pt>
                <c:pt idx="7964">
                  <c:v>15.966967317586995</c:v>
                </c:pt>
                <c:pt idx="7965">
                  <c:v>15.968264084971853</c:v>
                </c:pt>
                <c:pt idx="7966">
                  <c:v>15.968415130186152</c:v>
                </c:pt>
                <c:pt idx="7967">
                  <c:v>15.968457066939937</c:v>
                </c:pt>
                <c:pt idx="7968">
                  <c:v>15.969783835549375</c:v>
                </c:pt>
                <c:pt idx="7969">
                  <c:v>15.969907462439894</c:v>
                </c:pt>
                <c:pt idx="7970">
                  <c:v>15.970552641989521</c:v>
                </c:pt>
                <c:pt idx="7971">
                  <c:v>15.970841499371451</c:v>
                </c:pt>
                <c:pt idx="7972">
                  <c:v>15.97277487649491</c:v>
                </c:pt>
                <c:pt idx="7973">
                  <c:v>15.973526683639591</c:v>
                </c:pt>
                <c:pt idx="7974">
                  <c:v>15.978110436432559</c:v>
                </c:pt>
                <c:pt idx="7975">
                  <c:v>15.979541847740812</c:v>
                </c:pt>
                <c:pt idx="7976">
                  <c:v>15.980375320442786</c:v>
                </c:pt>
                <c:pt idx="7977">
                  <c:v>15.981811268091068</c:v>
                </c:pt>
                <c:pt idx="7978">
                  <c:v>15.981981746892185</c:v>
                </c:pt>
                <c:pt idx="7979">
                  <c:v>15.98236076865944</c:v>
                </c:pt>
                <c:pt idx="7980">
                  <c:v>15.98370887213607</c:v>
                </c:pt>
                <c:pt idx="7981">
                  <c:v>15.983771404712993</c:v>
                </c:pt>
                <c:pt idx="7982">
                  <c:v>15.984504091783638</c:v>
                </c:pt>
                <c:pt idx="7983">
                  <c:v>15.984658771806913</c:v>
                </c:pt>
                <c:pt idx="7984">
                  <c:v>15.984832761157367</c:v>
                </c:pt>
                <c:pt idx="7985">
                  <c:v>15.985193097466313</c:v>
                </c:pt>
                <c:pt idx="7986">
                  <c:v>15.986842406696841</c:v>
                </c:pt>
                <c:pt idx="7987">
                  <c:v>15.988571234075611</c:v>
                </c:pt>
                <c:pt idx="7988">
                  <c:v>15.988902115722183</c:v>
                </c:pt>
                <c:pt idx="7989">
                  <c:v>15.989309385451985</c:v>
                </c:pt>
                <c:pt idx="7990">
                  <c:v>15.989367120291977</c:v>
                </c:pt>
                <c:pt idx="7991">
                  <c:v>15.989733657451122</c:v>
                </c:pt>
                <c:pt idx="7992">
                  <c:v>15.99062780574925</c:v>
                </c:pt>
                <c:pt idx="7993">
                  <c:v>15.992427569258689</c:v>
                </c:pt>
                <c:pt idx="7994">
                  <c:v>15.994185882981554</c:v>
                </c:pt>
                <c:pt idx="7995">
                  <c:v>15.994576777550737</c:v>
                </c:pt>
                <c:pt idx="7996">
                  <c:v>15.994882626791583</c:v>
                </c:pt>
                <c:pt idx="7997">
                  <c:v>15.996269741997949</c:v>
                </c:pt>
                <c:pt idx="7998">
                  <c:v>15.996507874241555</c:v>
                </c:pt>
                <c:pt idx="7999">
                  <c:v>15.998075744706615</c:v>
                </c:pt>
                <c:pt idx="8000">
                  <c:v>16.000155623901037</c:v>
                </c:pt>
                <c:pt idx="8001">
                  <c:v>16.001175225778304</c:v>
                </c:pt>
                <c:pt idx="8002">
                  <c:v>16.001472977190652</c:v>
                </c:pt>
                <c:pt idx="8003">
                  <c:v>16.002799499431617</c:v>
                </c:pt>
                <c:pt idx="8004">
                  <c:v>16.003461921522039</c:v>
                </c:pt>
                <c:pt idx="8005">
                  <c:v>16.006403374089334</c:v>
                </c:pt>
                <c:pt idx="8006">
                  <c:v>16.007246634417498</c:v>
                </c:pt>
                <c:pt idx="8007">
                  <c:v>16.007838198714939</c:v>
                </c:pt>
                <c:pt idx="8008">
                  <c:v>16.008317054129744</c:v>
                </c:pt>
                <c:pt idx="8009">
                  <c:v>16.008745327792504</c:v>
                </c:pt>
                <c:pt idx="8010">
                  <c:v>16.009066212698102</c:v>
                </c:pt>
                <c:pt idx="8011">
                  <c:v>16.009735831484122</c:v>
                </c:pt>
                <c:pt idx="8012">
                  <c:v>16.01096060120938</c:v>
                </c:pt>
                <c:pt idx="8013">
                  <c:v>16.012979317477434</c:v>
                </c:pt>
                <c:pt idx="8014">
                  <c:v>16.013019772560295</c:v>
                </c:pt>
                <c:pt idx="8015">
                  <c:v>16.013549788106126</c:v>
                </c:pt>
                <c:pt idx="8016">
                  <c:v>16.013950317307817</c:v>
                </c:pt>
                <c:pt idx="8017">
                  <c:v>16.01397202793699</c:v>
                </c:pt>
                <c:pt idx="8018">
                  <c:v>16.01504951117969</c:v>
                </c:pt>
                <c:pt idx="8019">
                  <c:v>16.015997504112082</c:v>
                </c:pt>
                <c:pt idx="8020">
                  <c:v>16.016600222574883</c:v>
                </c:pt>
                <c:pt idx="8021">
                  <c:v>16.016661177918447</c:v>
                </c:pt>
                <c:pt idx="8022">
                  <c:v>16.018376726241357</c:v>
                </c:pt>
                <c:pt idx="8023">
                  <c:v>16.018402598277298</c:v>
                </c:pt>
                <c:pt idx="8024">
                  <c:v>16.020004490111532</c:v>
                </c:pt>
                <c:pt idx="8025">
                  <c:v>16.021052064530657</c:v>
                </c:pt>
                <c:pt idx="8026">
                  <c:v>16.021054592246436</c:v>
                </c:pt>
                <c:pt idx="8027">
                  <c:v>16.022562950481813</c:v>
                </c:pt>
                <c:pt idx="8028">
                  <c:v>16.022615211973616</c:v>
                </c:pt>
                <c:pt idx="8029">
                  <c:v>16.023522559329869</c:v>
                </c:pt>
                <c:pt idx="8030">
                  <c:v>16.023739425802312</c:v>
                </c:pt>
                <c:pt idx="8031">
                  <c:v>16.024056271905941</c:v>
                </c:pt>
                <c:pt idx="8032">
                  <c:v>16.024472892562414</c:v>
                </c:pt>
                <c:pt idx="8033">
                  <c:v>16.024795778433791</c:v>
                </c:pt>
                <c:pt idx="8034">
                  <c:v>16.0261685206073</c:v>
                </c:pt>
                <c:pt idx="8035">
                  <c:v>16.028750491434518</c:v>
                </c:pt>
                <c:pt idx="8036">
                  <c:v>16.029859080350398</c:v>
                </c:pt>
                <c:pt idx="8037">
                  <c:v>16.030336794836863</c:v>
                </c:pt>
                <c:pt idx="8038">
                  <c:v>16.031664483990816</c:v>
                </c:pt>
                <c:pt idx="8039">
                  <c:v>16.032655151661224</c:v>
                </c:pt>
                <c:pt idx="8040">
                  <c:v>16.03444144675197</c:v>
                </c:pt>
                <c:pt idx="8041">
                  <c:v>16.034573344959213</c:v>
                </c:pt>
                <c:pt idx="8042">
                  <c:v>16.035440633411469</c:v>
                </c:pt>
                <c:pt idx="8043">
                  <c:v>16.037182199225622</c:v>
                </c:pt>
                <c:pt idx="8044">
                  <c:v>16.040487682686202</c:v>
                </c:pt>
                <c:pt idx="8045">
                  <c:v>16.042263990860697</c:v>
                </c:pt>
                <c:pt idx="8046">
                  <c:v>16.044120716137428</c:v>
                </c:pt>
                <c:pt idx="8047">
                  <c:v>16.044336873622889</c:v>
                </c:pt>
                <c:pt idx="8048">
                  <c:v>16.044499608717814</c:v>
                </c:pt>
                <c:pt idx="8049">
                  <c:v>16.045309412965082</c:v>
                </c:pt>
                <c:pt idx="8050">
                  <c:v>16.045462641149641</c:v>
                </c:pt>
                <c:pt idx="8051">
                  <c:v>16.045492444303811</c:v>
                </c:pt>
                <c:pt idx="8052">
                  <c:v>16.045670642773821</c:v>
                </c:pt>
                <c:pt idx="8053">
                  <c:v>16.045698906470633</c:v>
                </c:pt>
                <c:pt idx="8054">
                  <c:v>16.046048852386594</c:v>
                </c:pt>
                <c:pt idx="8055">
                  <c:v>16.046338005019891</c:v>
                </c:pt>
                <c:pt idx="8056">
                  <c:v>16.048385136637762</c:v>
                </c:pt>
                <c:pt idx="8057">
                  <c:v>16.048503750652252</c:v>
                </c:pt>
                <c:pt idx="8058">
                  <c:v>16.049031394974762</c:v>
                </c:pt>
                <c:pt idx="8059">
                  <c:v>16.04912200328085</c:v>
                </c:pt>
                <c:pt idx="8060">
                  <c:v>16.049137834329855</c:v>
                </c:pt>
                <c:pt idx="8061">
                  <c:v>16.049878285969889</c:v>
                </c:pt>
                <c:pt idx="8062">
                  <c:v>16.050296991958128</c:v>
                </c:pt>
                <c:pt idx="8063">
                  <c:v>16.050656650613604</c:v>
                </c:pt>
                <c:pt idx="8064">
                  <c:v>16.051195349708536</c:v>
                </c:pt>
                <c:pt idx="8065">
                  <c:v>16.051240668022132</c:v>
                </c:pt>
                <c:pt idx="8066">
                  <c:v>16.051362485239856</c:v>
                </c:pt>
                <c:pt idx="8067">
                  <c:v>16.053907976493889</c:v>
                </c:pt>
                <c:pt idx="8068">
                  <c:v>16.055202007844475</c:v>
                </c:pt>
                <c:pt idx="8069">
                  <c:v>16.055503036632356</c:v>
                </c:pt>
                <c:pt idx="8070">
                  <c:v>16.055937490591347</c:v>
                </c:pt>
                <c:pt idx="8071">
                  <c:v>16.056169104406464</c:v>
                </c:pt>
                <c:pt idx="8072">
                  <c:v>16.056775965092594</c:v>
                </c:pt>
                <c:pt idx="8073">
                  <c:v>16.05679177035903</c:v>
                </c:pt>
                <c:pt idx="8074">
                  <c:v>16.056987237001255</c:v>
                </c:pt>
                <c:pt idx="8075">
                  <c:v>16.057321951974242</c:v>
                </c:pt>
                <c:pt idx="8076">
                  <c:v>16.057548318501183</c:v>
                </c:pt>
                <c:pt idx="8077">
                  <c:v>16.057657139348159</c:v>
                </c:pt>
                <c:pt idx="8078">
                  <c:v>16.05867225390114</c:v>
                </c:pt>
                <c:pt idx="8079">
                  <c:v>16.059032517187404</c:v>
                </c:pt>
                <c:pt idx="8080">
                  <c:v>16.059193307893299</c:v>
                </c:pt>
                <c:pt idx="8081">
                  <c:v>16.059785663022083</c:v>
                </c:pt>
                <c:pt idx="8082">
                  <c:v>16.060070367840638</c:v>
                </c:pt>
                <c:pt idx="8083">
                  <c:v>16.060914276104899</c:v>
                </c:pt>
                <c:pt idx="8084">
                  <c:v>16.060922098647019</c:v>
                </c:pt>
                <c:pt idx="8085">
                  <c:v>16.060989978384242</c:v>
                </c:pt>
                <c:pt idx="8086">
                  <c:v>16.061424129840894</c:v>
                </c:pt>
                <c:pt idx="8087">
                  <c:v>16.061542596942239</c:v>
                </c:pt>
                <c:pt idx="8088">
                  <c:v>16.06254817324799</c:v>
                </c:pt>
                <c:pt idx="8089">
                  <c:v>16.064005592234238</c:v>
                </c:pt>
                <c:pt idx="8090">
                  <c:v>16.064961643667097</c:v>
                </c:pt>
                <c:pt idx="8091">
                  <c:v>16.066396787093286</c:v>
                </c:pt>
                <c:pt idx="8092">
                  <c:v>16.068107009565711</c:v>
                </c:pt>
                <c:pt idx="8093">
                  <c:v>16.072783804565162</c:v>
                </c:pt>
                <c:pt idx="8094">
                  <c:v>16.073686202945684</c:v>
                </c:pt>
                <c:pt idx="8095">
                  <c:v>16.075450178657761</c:v>
                </c:pt>
                <c:pt idx="8096">
                  <c:v>16.076355922556441</c:v>
                </c:pt>
                <c:pt idx="8097">
                  <c:v>16.076816352942451</c:v>
                </c:pt>
                <c:pt idx="8098">
                  <c:v>16.077727969115909</c:v>
                </c:pt>
                <c:pt idx="8099">
                  <c:v>16.078140474344732</c:v>
                </c:pt>
                <c:pt idx="8100">
                  <c:v>16.078570250225624</c:v>
                </c:pt>
                <c:pt idx="8101">
                  <c:v>16.079014960791135</c:v>
                </c:pt>
                <c:pt idx="8102">
                  <c:v>16.079242078081833</c:v>
                </c:pt>
                <c:pt idx="8103">
                  <c:v>16.079605964386211</c:v>
                </c:pt>
                <c:pt idx="8104">
                  <c:v>16.080651122740058</c:v>
                </c:pt>
                <c:pt idx="8105">
                  <c:v>16.0809910383011</c:v>
                </c:pt>
                <c:pt idx="8106">
                  <c:v>16.08185412388865</c:v>
                </c:pt>
                <c:pt idx="8107">
                  <c:v>16.082334318062472</c:v>
                </c:pt>
                <c:pt idx="8108">
                  <c:v>16.083310653049004</c:v>
                </c:pt>
                <c:pt idx="8109">
                  <c:v>16.083434372984335</c:v>
                </c:pt>
                <c:pt idx="8110">
                  <c:v>16.083904991769906</c:v>
                </c:pt>
                <c:pt idx="8111">
                  <c:v>16.083936138524379</c:v>
                </c:pt>
                <c:pt idx="8112">
                  <c:v>16.085171960692037</c:v>
                </c:pt>
                <c:pt idx="8113">
                  <c:v>16.086266887348089</c:v>
                </c:pt>
                <c:pt idx="8114">
                  <c:v>16.089019230218344</c:v>
                </c:pt>
                <c:pt idx="8115">
                  <c:v>16.089262494277367</c:v>
                </c:pt>
                <c:pt idx="8116">
                  <c:v>16.091452835857869</c:v>
                </c:pt>
                <c:pt idx="8117">
                  <c:v>16.092361865760616</c:v>
                </c:pt>
                <c:pt idx="8118">
                  <c:v>16.09249304307923</c:v>
                </c:pt>
                <c:pt idx="8119">
                  <c:v>16.092526399303591</c:v>
                </c:pt>
                <c:pt idx="8120">
                  <c:v>16.092931653776084</c:v>
                </c:pt>
                <c:pt idx="8121">
                  <c:v>16.093145850342069</c:v>
                </c:pt>
                <c:pt idx="8122">
                  <c:v>16.093365757403998</c:v>
                </c:pt>
                <c:pt idx="8123">
                  <c:v>16.094074503310381</c:v>
                </c:pt>
                <c:pt idx="8124">
                  <c:v>16.094195365198168</c:v>
                </c:pt>
                <c:pt idx="8125">
                  <c:v>16.095060912245067</c:v>
                </c:pt>
                <c:pt idx="8126">
                  <c:v>16.095377444175323</c:v>
                </c:pt>
                <c:pt idx="8127">
                  <c:v>16.096581984543114</c:v>
                </c:pt>
                <c:pt idx="8128">
                  <c:v>16.097423295443424</c:v>
                </c:pt>
                <c:pt idx="8129">
                  <c:v>16.100675524232024</c:v>
                </c:pt>
                <c:pt idx="8130">
                  <c:v>16.101223875583322</c:v>
                </c:pt>
                <c:pt idx="8131">
                  <c:v>16.101418935830061</c:v>
                </c:pt>
                <c:pt idx="8132">
                  <c:v>16.102910155836685</c:v>
                </c:pt>
                <c:pt idx="8133">
                  <c:v>16.103273570435931</c:v>
                </c:pt>
                <c:pt idx="8134">
                  <c:v>16.103461828484892</c:v>
                </c:pt>
                <c:pt idx="8135">
                  <c:v>16.104101555864002</c:v>
                </c:pt>
                <c:pt idx="8136">
                  <c:v>16.105024799693993</c:v>
                </c:pt>
                <c:pt idx="8137">
                  <c:v>16.105359652343477</c:v>
                </c:pt>
                <c:pt idx="8138">
                  <c:v>16.106827835150533</c:v>
                </c:pt>
                <c:pt idx="8139">
                  <c:v>16.108831981491605</c:v>
                </c:pt>
                <c:pt idx="8140">
                  <c:v>16.109751915674252</c:v>
                </c:pt>
                <c:pt idx="8141">
                  <c:v>16.11103496658167</c:v>
                </c:pt>
                <c:pt idx="8142">
                  <c:v>16.112260211512663</c:v>
                </c:pt>
                <c:pt idx="8143">
                  <c:v>16.11384367984315</c:v>
                </c:pt>
                <c:pt idx="8144">
                  <c:v>16.113968855427732</c:v>
                </c:pt>
                <c:pt idx="8145">
                  <c:v>16.116774519880494</c:v>
                </c:pt>
                <c:pt idx="8146">
                  <c:v>16.119687650199172</c:v>
                </c:pt>
                <c:pt idx="8147">
                  <c:v>16.123871601823637</c:v>
                </c:pt>
                <c:pt idx="8148">
                  <c:v>16.125535184756313</c:v>
                </c:pt>
                <c:pt idx="8149">
                  <c:v>16.126079669148698</c:v>
                </c:pt>
                <c:pt idx="8150">
                  <c:v>16.127414641094248</c:v>
                </c:pt>
                <c:pt idx="8151">
                  <c:v>16.128196314585058</c:v>
                </c:pt>
                <c:pt idx="8152">
                  <c:v>16.128975244782342</c:v>
                </c:pt>
                <c:pt idx="8153">
                  <c:v>16.128988280079604</c:v>
                </c:pt>
                <c:pt idx="8154">
                  <c:v>16.131421736382475</c:v>
                </c:pt>
                <c:pt idx="8155">
                  <c:v>16.133355460935523</c:v>
                </c:pt>
                <c:pt idx="8156">
                  <c:v>16.135453239294463</c:v>
                </c:pt>
                <c:pt idx="8157">
                  <c:v>16.137799400719626</c:v>
                </c:pt>
                <c:pt idx="8158">
                  <c:v>16.140579971408211</c:v>
                </c:pt>
                <c:pt idx="8159">
                  <c:v>16.140601075589807</c:v>
                </c:pt>
                <c:pt idx="8160">
                  <c:v>16.142358555075685</c:v>
                </c:pt>
                <c:pt idx="8161">
                  <c:v>16.14277077448584</c:v>
                </c:pt>
                <c:pt idx="8162">
                  <c:v>16.142931122204153</c:v>
                </c:pt>
                <c:pt idx="8163">
                  <c:v>16.143831460626462</c:v>
                </c:pt>
                <c:pt idx="8164">
                  <c:v>16.145161664081819</c:v>
                </c:pt>
                <c:pt idx="8165">
                  <c:v>16.145360471395733</c:v>
                </c:pt>
                <c:pt idx="8166">
                  <c:v>16.145703947832935</c:v>
                </c:pt>
                <c:pt idx="8167">
                  <c:v>16.146206658189477</c:v>
                </c:pt>
                <c:pt idx="8168">
                  <c:v>16.146684630962714</c:v>
                </c:pt>
                <c:pt idx="8169">
                  <c:v>16.148057304104036</c:v>
                </c:pt>
                <c:pt idx="8170">
                  <c:v>16.148095747589636</c:v>
                </c:pt>
                <c:pt idx="8171">
                  <c:v>16.151104702774536</c:v>
                </c:pt>
                <c:pt idx="8172">
                  <c:v>16.15206933042726</c:v>
                </c:pt>
                <c:pt idx="8173">
                  <c:v>16.152638885969886</c:v>
                </c:pt>
                <c:pt idx="8174">
                  <c:v>16.15288847212863</c:v>
                </c:pt>
                <c:pt idx="8175">
                  <c:v>16.153181307439251</c:v>
                </c:pt>
                <c:pt idx="8176">
                  <c:v>16.153245022566175</c:v>
                </c:pt>
                <c:pt idx="8177">
                  <c:v>16.153613787517379</c:v>
                </c:pt>
                <c:pt idx="8178">
                  <c:v>16.153961403917485</c:v>
                </c:pt>
                <c:pt idx="8179">
                  <c:v>16.155460403481587</c:v>
                </c:pt>
                <c:pt idx="8180">
                  <c:v>16.15597883931563</c:v>
                </c:pt>
                <c:pt idx="8181">
                  <c:v>16.157446393733984</c:v>
                </c:pt>
                <c:pt idx="8182">
                  <c:v>16.158804116568451</c:v>
                </c:pt>
                <c:pt idx="8183">
                  <c:v>16.159364207237605</c:v>
                </c:pt>
                <c:pt idx="8184">
                  <c:v>16.160559794400747</c:v>
                </c:pt>
                <c:pt idx="8185">
                  <c:v>16.161182323789731</c:v>
                </c:pt>
                <c:pt idx="8186">
                  <c:v>16.161224416991733</c:v>
                </c:pt>
                <c:pt idx="8187">
                  <c:v>16.161566690021662</c:v>
                </c:pt>
                <c:pt idx="8188">
                  <c:v>16.162705191220144</c:v>
                </c:pt>
                <c:pt idx="8189">
                  <c:v>16.163465123326038</c:v>
                </c:pt>
                <c:pt idx="8190">
                  <c:v>16.164060354657888</c:v>
                </c:pt>
                <c:pt idx="8191">
                  <c:v>16.165030022773507</c:v>
                </c:pt>
                <c:pt idx="8192">
                  <c:v>16.165274323742345</c:v>
                </c:pt>
                <c:pt idx="8193">
                  <c:v>16.166769040758108</c:v>
                </c:pt>
                <c:pt idx="8194">
                  <c:v>16.167045084486823</c:v>
                </c:pt>
                <c:pt idx="8195">
                  <c:v>16.168414070217839</c:v>
                </c:pt>
                <c:pt idx="8196">
                  <c:v>16.169458307940602</c:v>
                </c:pt>
                <c:pt idx="8197">
                  <c:v>16.170817639901109</c:v>
                </c:pt>
                <c:pt idx="8198">
                  <c:v>16.170954154765226</c:v>
                </c:pt>
                <c:pt idx="8199">
                  <c:v>16.171027241933938</c:v>
                </c:pt>
                <c:pt idx="8200">
                  <c:v>16.171524217113014</c:v>
                </c:pt>
                <c:pt idx="8201">
                  <c:v>16.172350523438958</c:v>
                </c:pt>
                <c:pt idx="8202">
                  <c:v>16.173394761896247</c:v>
                </c:pt>
                <c:pt idx="8203">
                  <c:v>16.173896554449996</c:v>
                </c:pt>
                <c:pt idx="8204">
                  <c:v>16.176271584157529</c:v>
                </c:pt>
                <c:pt idx="8205">
                  <c:v>16.177372702316831</c:v>
                </c:pt>
                <c:pt idx="8206">
                  <c:v>16.177677608807777</c:v>
                </c:pt>
                <c:pt idx="8207">
                  <c:v>16.17859223504513</c:v>
                </c:pt>
                <c:pt idx="8208">
                  <c:v>16.179590762673826</c:v>
                </c:pt>
                <c:pt idx="8209">
                  <c:v>16.180111943838721</c:v>
                </c:pt>
                <c:pt idx="8210">
                  <c:v>16.180554097904295</c:v>
                </c:pt>
                <c:pt idx="8211">
                  <c:v>16.180587973746125</c:v>
                </c:pt>
                <c:pt idx="8212">
                  <c:v>16.180877684129925</c:v>
                </c:pt>
                <c:pt idx="8213">
                  <c:v>16.180952412958401</c:v>
                </c:pt>
                <c:pt idx="8214">
                  <c:v>16.185028558238145</c:v>
                </c:pt>
                <c:pt idx="8215">
                  <c:v>16.185647162652053</c:v>
                </c:pt>
                <c:pt idx="8216">
                  <c:v>16.186174745865713</c:v>
                </c:pt>
                <c:pt idx="8217">
                  <c:v>16.188204538761138</c:v>
                </c:pt>
                <c:pt idx="8218">
                  <c:v>16.189401972228765</c:v>
                </c:pt>
                <c:pt idx="8219">
                  <c:v>16.190567494711441</c:v>
                </c:pt>
                <c:pt idx="8220">
                  <c:v>16.190629352506079</c:v>
                </c:pt>
                <c:pt idx="8221">
                  <c:v>16.191734078845055</c:v>
                </c:pt>
                <c:pt idx="8222">
                  <c:v>16.192867811800703</c:v>
                </c:pt>
                <c:pt idx="8223">
                  <c:v>16.194130354897414</c:v>
                </c:pt>
                <c:pt idx="8224">
                  <c:v>16.195007364531186</c:v>
                </c:pt>
                <c:pt idx="8225">
                  <c:v>16.196258312813352</c:v>
                </c:pt>
                <c:pt idx="8226">
                  <c:v>16.196842790016934</c:v>
                </c:pt>
                <c:pt idx="8227">
                  <c:v>16.19687131629788</c:v>
                </c:pt>
                <c:pt idx="8228">
                  <c:v>16.198204143136746</c:v>
                </c:pt>
                <c:pt idx="8229">
                  <c:v>16.198748089838393</c:v>
                </c:pt>
                <c:pt idx="8230">
                  <c:v>16.198824104364586</c:v>
                </c:pt>
                <c:pt idx="8231">
                  <c:v>16.19893279825494</c:v>
                </c:pt>
                <c:pt idx="8232">
                  <c:v>16.199425028256254</c:v>
                </c:pt>
                <c:pt idx="8233">
                  <c:v>16.199725441042158</c:v>
                </c:pt>
                <c:pt idx="8234">
                  <c:v>16.202583211702883</c:v>
                </c:pt>
                <c:pt idx="8235">
                  <c:v>16.203380221565112</c:v>
                </c:pt>
                <c:pt idx="8236">
                  <c:v>16.204463021077636</c:v>
                </c:pt>
                <c:pt idx="8237">
                  <c:v>16.204579010700922</c:v>
                </c:pt>
                <c:pt idx="8238">
                  <c:v>16.207780159606536</c:v>
                </c:pt>
                <c:pt idx="8239">
                  <c:v>16.210087510528972</c:v>
                </c:pt>
                <c:pt idx="8240">
                  <c:v>16.21014753772231</c:v>
                </c:pt>
                <c:pt idx="8241">
                  <c:v>16.21066817948558</c:v>
                </c:pt>
                <c:pt idx="8242">
                  <c:v>16.211073599653204</c:v>
                </c:pt>
                <c:pt idx="8243">
                  <c:v>16.211153858349331</c:v>
                </c:pt>
                <c:pt idx="8244">
                  <c:v>16.211700695708657</c:v>
                </c:pt>
                <c:pt idx="8245">
                  <c:v>16.212814007941915</c:v>
                </c:pt>
                <c:pt idx="8246">
                  <c:v>16.21303019979359</c:v>
                </c:pt>
                <c:pt idx="8247">
                  <c:v>16.215514992051645</c:v>
                </c:pt>
                <c:pt idx="8248">
                  <c:v>16.217359311976612</c:v>
                </c:pt>
                <c:pt idx="8249">
                  <c:v>16.218265508191283</c:v>
                </c:pt>
                <c:pt idx="8250">
                  <c:v>16.220142955705896</c:v>
                </c:pt>
                <c:pt idx="8251">
                  <c:v>16.220656857320702</c:v>
                </c:pt>
                <c:pt idx="8252">
                  <c:v>16.22069993297367</c:v>
                </c:pt>
                <c:pt idx="8253">
                  <c:v>16.221340626724263</c:v>
                </c:pt>
                <c:pt idx="8254">
                  <c:v>16.22188677425336</c:v>
                </c:pt>
                <c:pt idx="8255">
                  <c:v>16.223266152052982</c:v>
                </c:pt>
                <c:pt idx="8256">
                  <c:v>16.224109411468884</c:v>
                </c:pt>
                <c:pt idx="8257">
                  <c:v>16.224687037639836</c:v>
                </c:pt>
                <c:pt idx="8258">
                  <c:v>16.227338257878152</c:v>
                </c:pt>
                <c:pt idx="8259">
                  <c:v>16.230152715239019</c:v>
                </c:pt>
                <c:pt idx="8260">
                  <c:v>16.232101944076174</c:v>
                </c:pt>
                <c:pt idx="8261">
                  <c:v>16.2329947862859</c:v>
                </c:pt>
                <c:pt idx="8262">
                  <c:v>16.233573671403555</c:v>
                </c:pt>
                <c:pt idx="8263">
                  <c:v>16.234139262881957</c:v>
                </c:pt>
                <c:pt idx="8264">
                  <c:v>16.234408953115906</c:v>
                </c:pt>
                <c:pt idx="8265">
                  <c:v>16.234439238315282</c:v>
                </c:pt>
                <c:pt idx="8266">
                  <c:v>16.23562796131673</c:v>
                </c:pt>
                <c:pt idx="8267">
                  <c:v>16.237526751494698</c:v>
                </c:pt>
                <c:pt idx="8268">
                  <c:v>16.239237941712993</c:v>
                </c:pt>
                <c:pt idx="8269">
                  <c:v>16.240829665232784</c:v>
                </c:pt>
                <c:pt idx="8270">
                  <c:v>16.241480322540689</c:v>
                </c:pt>
                <c:pt idx="8271">
                  <c:v>16.245892173503172</c:v>
                </c:pt>
                <c:pt idx="8272">
                  <c:v>16.246031014160636</c:v>
                </c:pt>
                <c:pt idx="8273">
                  <c:v>16.248133862358721</c:v>
                </c:pt>
                <c:pt idx="8274">
                  <c:v>16.24918612927139</c:v>
                </c:pt>
                <c:pt idx="8275">
                  <c:v>16.251607140528922</c:v>
                </c:pt>
                <c:pt idx="8276">
                  <c:v>16.252235030660593</c:v>
                </c:pt>
                <c:pt idx="8277">
                  <c:v>16.252425427238975</c:v>
                </c:pt>
                <c:pt idx="8278">
                  <c:v>16.253101851112081</c:v>
                </c:pt>
                <c:pt idx="8279">
                  <c:v>16.253773813060292</c:v>
                </c:pt>
                <c:pt idx="8280">
                  <c:v>16.255099797341064</c:v>
                </c:pt>
                <c:pt idx="8281">
                  <c:v>16.255381824840708</c:v>
                </c:pt>
                <c:pt idx="8282">
                  <c:v>16.255670496183349</c:v>
                </c:pt>
                <c:pt idx="8283">
                  <c:v>16.255920368772912</c:v>
                </c:pt>
                <c:pt idx="8284">
                  <c:v>16.25702053691041</c:v>
                </c:pt>
                <c:pt idx="8285">
                  <c:v>16.257209127766377</c:v>
                </c:pt>
                <c:pt idx="8286">
                  <c:v>16.258500187924554</c:v>
                </c:pt>
                <c:pt idx="8287">
                  <c:v>16.259064673123873</c:v>
                </c:pt>
                <c:pt idx="8288">
                  <c:v>16.259401178807913</c:v>
                </c:pt>
                <c:pt idx="8289">
                  <c:v>16.261531589051785</c:v>
                </c:pt>
                <c:pt idx="8290">
                  <c:v>16.262076353718186</c:v>
                </c:pt>
                <c:pt idx="8291">
                  <c:v>16.262158892521811</c:v>
                </c:pt>
                <c:pt idx="8292">
                  <c:v>16.262332866973395</c:v>
                </c:pt>
                <c:pt idx="8293">
                  <c:v>16.262355369567711</c:v>
                </c:pt>
                <c:pt idx="8294">
                  <c:v>16.266636705778588</c:v>
                </c:pt>
                <c:pt idx="8295">
                  <c:v>16.268915687400561</c:v>
                </c:pt>
                <c:pt idx="8296">
                  <c:v>16.270526040530996</c:v>
                </c:pt>
                <c:pt idx="8297">
                  <c:v>16.270773954424889</c:v>
                </c:pt>
                <c:pt idx="8298">
                  <c:v>16.272826468019446</c:v>
                </c:pt>
                <c:pt idx="8299">
                  <c:v>16.273798272304134</c:v>
                </c:pt>
                <c:pt idx="8300">
                  <c:v>16.274378779109128</c:v>
                </c:pt>
                <c:pt idx="8301">
                  <c:v>16.275002738988047</c:v>
                </c:pt>
                <c:pt idx="8302">
                  <c:v>16.275128524915655</c:v>
                </c:pt>
                <c:pt idx="8303">
                  <c:v>16.275196834255372</c:v>
                </c:pt>
                <c:pt idx="8304">
                  <c:v>16.276498591208625</c:v>
                </c:pt>
                <c:pt idx="8305">
                  <c:v>16.276609942419007</c:v>
                </c:pt>
                <c:pt idx="8306">
                  <c:v>16.27712277601789</c:v>
                </c:pt>
                <c:pt idx="8307">
                  <c:v>16.278389179938443</c:v>
                </c:pt>
                <c:pt idx="8308">
                  <c:v>16.279016734538743</c:v>
                </c:pt>
                <c:pt idx="8309">
                  <c:v>16.283052518949155</c:v>
                </c:pt>
                <c:pt idx="8310">
                  <c:v>16.284282467880701</c:v>
                </c:pt>
                <c:pt idx="8311">
                  <c:v>16.285757200324127</c:v>
                </c:pt>
                <c:pt idx="8312">
                  <c:v>16.285827081397869</c:v>
                </c:pt>
                <c:pt idx="8313">
                  <c:v>16.287926512746598</c:v>
                </c:pt>
                <c:pt idx="8314">
                  <c:v>16.288822943997584</c:v>
                </c:pt>
                <c:pt idx="8315">
                  <c:v>16.290564709491395</c:v>
                </c:pt>
                <c:pt idx="8316">
                  <c:v>16.290942814044861</c:v>
                </c:pt>
                <c:pt idx="8317">
                  <c:v>16.292609561477896</c:v>
                </c:pt>
                <c:pt idx="8318">
                  <c:v>16.294077573096391</c:v>
                </c:pt>
                <c:pt idx="8319">
                  <c:v>16.29499393296555</c:v>
                </c:pt>
                <c:pt idx="8320">
                  <c:v>16.295110585062876</c:v>
                </c:pt>
                <c:pt idx="8321">
                  <c:v>16.295895750686888</c:v>
                </c:pt>
                <c:pt idx="8322">
                  <c:v>16.296519676842074</c:v>
                </c:pt>
                <c:pt idx="8323">
                  <c:v>16.297135050172336</c:v>
                </c:pt>
                <c:pt idx="8324">
                  <c:v>16.297546996304085</c:v>
                </c:pt>
                <c:pt idx="8325">
                  <c:v>16.300741912752169</c:v>
                </c:pt>
                <c:pt idx="8326">
                  <c:v>16.300786860837047</c:v>
                </c:pt>
                <c:pt idx="8327">
                  <c:v>16.301036992327283</c:v>
                </c:pt>
                <c:pt idx="8328">
                  <c:v>16.301042200841152</c:v>
                </c:pt>
                <c:pt idx="8329">
                  <c:v>16.301900421579763</c:v>
                </c:pt>
                <c:pt idx="8330">
                  <c:v>16.30215036438328</c:v>
                </c:pt>
                <c:pt idx="8331">
                  <c:v>16.30442155706681</c:v>
                </c:pt>
                <c:pt idx="8332">
                  <c:v>16.304587955368646</c:v>
                </c:pt>
                <c:pt idx="8333">
                  <c:v>16.304680763800107</c:v>
                </c:pt>
                <c:pt idx="8334">
                  <c:v>16.305464990519923</c:v>
                </c:pt>
                <c:pt idx="8335">
                  <c:v>16.305720563652002</c:v>
                </c:pt>
                <c:pt idx="8336">
                  <c:v>16.30652630067668</c:v>
                </c:pt>
                <c:pt idx="8337">
                  <c:v>16.308172842771498</c:v>
                </c:pt>
                <c:pt idx="8338">
                  <c:v>16.310030527351216</c:v>
                </c:pt>
                <c:pt idx="8339">
                  <c:v>16.310114360162629</c:v>
                </c:pt>
                <c:pt idx="8340">
                  <c:v>16.310185991619026</c:v>
                </c:pt>
                <c:pt idx="8341">
                  <c:v>16.310887169531419</c:v>
                </c:pt>
                <c:pt idx="8342">
                  <c:v>16.312015584089515</c:v>
                </c:pt>
                <c:pt idx="8343">
                  <c:v>16.312729231740459</c:v>
                </c:pt>
                <c:pt idx="8344">
                  <c:v>16.312941719354285</c:v>
                </c:pt>
                <c:pt idx="8345">
                  <c:v>16.313843623730605</c:v>
                </c:pt>
                <c:pt idx="8346">
                  <c:v>16.31435436450808</c:v>
                </c:pt>
                <c:pt idx="8347">
                  <c:v>16.315063486814051</c:v>
                </c:pt>
                <c:pt idx="8348">
                  <c:v>16.316309691929945</c:v>
                </c:pt>
                <c:pt idx="8349">
                  <c:v>16.317034330871849</c:v>
                </c:pt>
                <c:pt idx="8350">
                  <c:v>16.317412119911577</c:v>
                </c:pt>
                <c:pt idx="8351">
                  <c:v>16.318516314933611</c:v>
                </c:pt>
                <c:pt idx="8352">
                  <c:v>16.318613526193808</c:v>
                </c:pt>
                <c:pt idx="8353">
                  <c:v>16.31893627838685</c:v>
                </c:pt>
                <c:pt idx="8354">
                  <c:v>16.319131250544466</c:v>
                </c:pt>
                <c:pt idx="8355">
                  <c:v>16.31984317490306</c:v>
                </c:pt>
                <c:pt idx="8356">
                  <c:v>16.321006731902528</c:v>
                </c:pt>
                <c:pt idx="8357">
                  <c:v>16.322872126242704</c:v>
                </c:pt>
                <c:pt idx="8358">
                  <c:v>16.326024273357586</c:v>
                </c:pt>
                <c:pt idx="8359">
                  <c:v>16.32659337029494</c:v>
                </c:pt>
                <c:pt idx="8360">
                  <c:v>16.326781539711401</c:v>
                </c:pt>
                <c:pt idx="8361">
                  <c:v>16.326921400385988</c:v>
                </c:pt>
                <c:pt idx="8362">
                  <c:v>16.328765457417393</c:v>
                </c:pt>
                <c:pt idx="8363">
                  <c:v>16.32948191711089</c:v>
                </c:pt>
                <c:pt idx="8364">
                  <c:v>16.331992890560905</c:v>
                </c:pt>
                <c:pt idx="8365">
                  <c:v>16.334995544664679</c:v>
                </c:pt>
                <c:pt idx="8366">
                  <c:v>16.336727382780865</c:v>
                </c:pt>
                <c:pt idx="8367">
                  <c:v>16.33730066754357</c:v>
                </c:pt>
                <c:pt idx="8368">
                  <c:v>16.337808247041373</c:v>
                </c:pt>
                <c:pt idx="8369">
                  <c:v>16.337971780724775</c:v>
                </c:pt>
                <c:pt idx="8370">
                  <c:v>16.340852492034976</c:v>
                </c:pt>
                <c:pt idx="8371">
                  <c:v>16.341330287710441</c:v>
                </c:pt>
                <c:pt idx="8372">
                  <c:v>16.34341526024842</c:v>
                </c:pt>
                <c:pt idx="8373">
                  <c:v>16.344292472602231</c:v>
                </c:pt>
                <c:pt idx="8374">
                  <c:v>16.344719933099739</c:v>
                </c:pt>
                <c:pt idx="8375">
                  <c:v>16.346176702830387</c:v>
                </c:pt>
                <c:pt idx="8376">
                  <c:v>16.346510680423492</c:v>
                </c:pt>
                <c:pt idx="8377">
                  <c:v>16.347432089300312</c:v>
                </c:pt>
                <c:pt idx="8378">
                  <c:v>16.347736536159093</c:v>
                </c:pt>
                <c:pt idx="8379">
                  <c:v>16.34801441779954</c:v>
                </c:pt>
                <c:pt idx="8380">
                  <c:v>16.350369846092153</c:v>
                </c:pt>
                <c:pt idx="8381">
                  <c:v>16.350720807874421</c:v>
                </c:pt>
                <c:pt idx="8382">
                  <c:v>16.351248748452456</c:v>
                </c:pt>
                <c:pt idx="8383">
                  <c:v>16.351300346152971</c:v>
                </c:pt>
                <c:pt idx="8384">
                  <c:v>16.352705208956326</c:v>
                </c:pt>
                <c:pt idx="8385">
                  <c:v>16.353797806492075</c:v>
                </c:pt>
                <c:pt idx="8386">
                  <c:v>16.353897462813055</c:v>
                </c:pt>
                <c:pt idx="8387">
                  <c:v>16.353957705132888</c:v>
                </c:pt>
                <c:pt idx="8388">
                  <c:v>16.354187868573565</c:v>
                </c:pt>
                <c:pt idx="8389">
                  <c:v>16.354376346383674</c:v>
                </c:pt>
                <c:pt idx="8390">
                  <c:v>16.356981218975093</c:v>
                </c:pt>
                <c:pt idx="8391">
                  <c:v>16.357368618351053</c:v>
                </c:pt>
                <c:pt idx="8392">
                  <c:v>16.357518820966455</c:v>
                </c:pt>
                <c:pt idx="8393">
                  <c:v>16.35873153160048</c:v>
                </c:pt>
                <c:pt idx="8394">
                  <c:v>16.358801444623293</c:v>
                </c:pt>
                <c:pt idx="8395">
                  <c:v>16.360559539554053</c:v>
                </c:pt>
                <c:pt idx="8396">
                  <c:v>16.362603278210116</c:v>
                </c:pt>
                <c:pt idx="8397">
                  <c:v>16.364217749723906</c:v>
                </c:pt>
                <c:pt idx="8398">
                  <c:v>16.367154889621531</c:v>
                </c:pt>
                <c:pt idx="8399">
                  <c:v>16.367558366267271</c:v>
                </c:pt>
                <c:pt idx="8400">
                  <c:v>16.367873704140784</c:v>
                </c:pt>
                <c:pt idx="8401">
                  <c:v>16.36986751014317</c:v>
                </c:pt>
                <c:pt idx="8402">
                  <c:v>16.37020412638589</c:v>
                </c:pt>
                <c:pt idx="8403">
                  <c:v>16.370214811469083</c:v>
                </c:pt>
                <c:pt idx="8404">
                  <c:v>16.371506948687504</c:v>
                </c:pt>
                <c:pt idx="8405">
                  <c:v>16.372628367190163</c:v>
                </c:pt>
                <c:pt idx="8406">
                  <c:v>16.372687778045147</c:v>
                </c:pt>
                <c:pt idx="8407">
                  <c:v>16.372712944999698</c:v>
                </c:pt>
                <c:pt idx="8408">
                  <c:v>16.373732551395648</c:v>
                </c:pt>
                <c:pt idx="8409">
                  <c:v>16.37453232009706</c:v>
                </c:pt>
                <c:pt idx="8410">
                  <c:v>16.374646687096536</c:v>
                </c:pt>
                <c:pt idx="8411">
                  <c:v>16.375480641052292</c:v>
                </c:pt>
                <c:pt idx="8412">
                  <c:v>16.380201246399182</c:v>
                </c:pt>
                <c:pt idx="8413">
                  <c:v>16.382930098819781</c:v>
                </c:pt>
                <c:pt idx="8414">
                  <c:v>16.383860390083129</c:v>
                </c:pt>
                <c:pt idx="8415">
                  <c:v>16.384656611830664</c:v>
                </c:pt>
                <c:pt idx="8416">
                  <c:v>16.38483226499519</c:v>
                </c:pt>
                <c:pt idx="8417">
                  <c:v>16.385953043179889</c:v>
                </c:pt>
                <c:pt idx="8418">
                  <c:v>16.388532161205021</c:v>
                </c:pt>
                <c:pt idx="8419">
                  <c:v>16.394847725778533</c:v>
                </c:pt>
                <c:pt idx="8420">
                  <c:v>16.395688793408524</c:v>
                </c:pt>
                <c:pt idx="8421">
                  <c:v>16.39739480404258</c:v>
                </c:pt>
                <c:pt idx="8422">
                  <c:v>16.401673407137679</c:v>
                </c:pt>
                <c:pt idx="8423">
                  <c:v>16.402584196776001</c:v>
                </c:pt>
                <c:pt idx="8424">
                  <c:v>16.404112821219165</c:v>
                </c:pt>
                <c:pt idx="8425">
                  <c:v>16.404841416900226</c:v>
                </c:pt>
                <c:pt idx="8426">
                  <c:v>16.405287728630611</c:v>
                </c:pt>
                <c:pt idx="8427">
                  <c:v>16.405956924147723</c:v>
                </c:pt>
                <c:pt idx="8428">
                  <c:v>16.407023751831389</c:v>
                </c:pt>
                <c:pt idx="8429">
                  <c:v>16.407801529387978</c:v>
                </c:pt>
                <c:pt idx="8430">
                  <c:v>16.408974511771696</c:v>
                </c:pt>
                <c:pt idx="8431">
                  <c:v>16.409057949901882</c:v>
                </c:pt>
                <c:pt idx="8432">
                  <c:v>16.409061021750354</c:v>
                </c:pt>
                <c:pt idx="8433">
                  <c:v>16.409979668400652</c:v>
                </c:pt>
                <c:pt idx="8434">
                  <c:v>16.411369122106343</c:v>
                </c:pt>
                <c:pt idx="8435">
                  <c:v>16.411751214049033</c:v>
                </c:pt>
                <c:pt idx="8436">
                  <c:v>16.412620636828599</c:v>
                </c:pt>
                <c:pt idx="8437">
                  <c:v>16.413052712486135</c:v>
                </c:pt>
                <c:pt idx="8438">
                  <c:v>16.41675925155797</c:v>
                </c:pt>
                <c:pt idx="8439">
                  <c:v>16.41782665365298</c:v>
                </c:pt>
                <c:pt idx="8440">
                  <c:v>16.418099274542406</c:v>
                </c:pt>
                <c:pt idx="8441">
                  <c:v>16.419067089689804</c:v>
                </c:pt>
                <c:pt idx="8442">
                  <c:v>16.421673434337748</c:v>
                </c:pt>
                <c:pt idx="8443">
                  <c:v>16.42275879946013</c:v>
                </c:pt>
                <c:pt idx="8444">
                  <c:v>16.423159734599245</c:v>
                </c:pt>
                <c:pt idx="8445">
                  <c:v>16.423791611610937</c:v>
                </c:pt>
                <c:pt idx="8446">
                  <c:v>16.425603024987119</c:v>
                </c:pt>
                <c:pt idx="8447">
                  <c:v>16.425750944383715</c:v>
                </c:pt>
                <c:pt idx="8448">
                  <c:v>16.426115502910541</c:v>
                </c:pt>
                <c:pt idx="8449">
                  <c:v>16.426750086163004</c:v>
                </c:pt>
                <c:pt idx="8450">
                  <c:v>16.427232415669785</c:v>
                </c:pt>
                <c:pt idx="8451">
                  <c:v>16.42902740641129</c:v>
                </c:pt>
                <c:pt idx="8452">
                  <c:v>16.431366186969683</c:v>
                </c:pt>
                <c:pt idx="8453">
                  <c:v>16.432408765296049</c:v>
                </c:pt>
                <c:pt idx="8454">
                  <c:v>16.435529218500484</c:v>
                </c:pt>
                <c:pt idx="8455">
                  <c:v>16.435743523115434</c:v>
                </c:pt>
                <c:pt idx="8456">
                  <c:v>16.435866127155421</c:v>
                </c:pt>
                <c:pt idx="8457">
                  <c:v>16.43607456549638</c:v>
                </c:pt>
                <c:pt idx="8458">
                  <c:v>16.436075718074381</c:v>
                </c:pt>
                <c:pt idx="8459">
                  <c:v>16.436630685020866</c:v>
                </c:pt>
                <c:pt idx="8460">
                  <c:v>16.436920844178786</c:v>
                </c:pt>
                <c:pt idx="8461">
                  <c:v>16.437589407112668</c:v>
                </c:pt>
                <c:pt idx="8462">
                  <c:v>16.437644711400001</c:v>
                </c:pt>
                <c:pt idx="8463">
                  <c:v>16.439589448653024</c:v>
                </c:pt>
                <c:pt idx="8464">
                  <c:v>16.44074012738789</c:v>
                </c:pt>
                <c:pt idx="8465">
                  <c:v>16.441843167880613</c:v>
                </c:pt>
                <c:pt idx="8466">
                  <c:v>16.444131923085365</c:v>
                </c:pt>
                <c:pt idx="8467">
                  <c:v>16.445720051141329</c:v>
                </c:pt>
                <c:pt idx="8468">
                  <c:v>16.446260967015316</c:v>
                </c:pt>
                <c:pt idx="8469">
                  <c:v>16.447080652099981</c:v>
                </c:pt>
                <c:pt idx="8470">
                  <c:v>16.448143508446059</c:v>
                </c:pt>
                <c:pt idx="8471">
                  <c:v>16.450539846940643</c:v>
                </c:pt>
                <c:pt idx="8472">
                  <c:v>16.450823190593972</c:v>
                </c:pt>
                <c:pt idx="8473">
                  <c:v>16.450971505259595</c:v>
                </c:pt>
                <c:pt idx="8474">
                  <c:v>16.456118235296564</c:v>
                </c:pt>
                <c:pt idx="8475">
                  <c:v>16.456838235983493</c:v>
                </c:pt>
                <c:pt idx="8476">
                  <c:v>16.457994255566359</c:v>
                </c:pt>
                <c:pt idx="8477">
                  <c:v>16.459001992164982</c:v>
                </c:pt>
                <c:pt idx="8478">
                  <c:v>16.463309586620717</c:v>
                </c:pt>
                <c:pt idx="8479">
                  <c:v>16.463438488950146</c:v>
                </c:pt>
                <c:pt idx="8480">
                  <c:v>16.463886524898751</c:v>
                </c:pt>
                <c:pt idx="8481">
                  <c:v>16.465093522081077</c:v>
                </c:pt>
                <c:pt idx="8482">
                  <c:v>16.466433419167487</c:v>
                </c:pt>
                <c:pt idx="8483">
                  <c:v>16.46687026462839</c:v>
                </c:pt>
                <c:pt idx="8484">
                  <c:v>16.467141375463626</c:v>
                </c:pt>
                <c:pt idx="8485">
                  <c:v>16.467363500219264</c:v>
                </c:pt>
                <c:pt idx="8486">
                  <c:v>16.470998398568419</c:v>
                </c:pt>
                <c:pt idx="8487">
                  <c:v>16.474409490674905</c:v>
                </c:pt>
                <c:pt idx="8488">
                  <c:v>16.476645833857233</c:v>
                </c:pt>
                <c:pt idx="8489">
                  <c:v>16.477404139112284</c:v>
                </c:pt>
                <c:pt idx="8490">
                  <c:v>16.479689237044752</c:v>
                </c:pt>
                <c:pt idx="8491">
                  <c:v>16.479766985303563</c:v>
                </c:pt>
                <c:pt idx="8492">
                  <c:v>16.480711407850059</c:v>
                </c:pt>
                <c:pt idx="8493">
                  <c:v>16.482386641365746</c:v>
                </c:pt>
                <c:pt idx="8494">
                  <c:v>16.484276033407802</c:v>
                </c:pt>
                <c:pt idx="8495">
                  <c:v>16.484568115108097</c:v>
                </c:pt>
                <c:pt idx="8496">
                  <c:v>16.484887061216618</c:v>
                </c:pt>
                <c:pt idx="8497">
                  <c:v>16.48498178771905</c:v>
                </c:pt>
                <c:pt idx="8498">
                  <c:v>16.485219174248751</c:v>
                </c:pt>
                <c:pt idx="8499">
                  <c:v>16.486791897338023</c:v>
                </c:pt>
                <c:pt idx="8500">
                  <c:v>16.486889836471782</c:v>
                </c:pt>
                <c:pt idx="8501">
                  <c:v>16.487849472061601</c:v>
                </c:pt>
                <c:pt idx="8502">
                  <c:v>16.488545401356376</c:v>
                </c:pt>
                <c:pt idx="8503">
                  <c:v>16.488901556394943</c:v>
                </c:pt>
                <c:pt idx="8504">
                  <c:v>16.489372215377099</c:v>
                </c:pt>
                <c:pt idx="8505">
                  <c:v>16.491390161025926</c:v>
                </c:pt>
                <c:pt idx="8506">
                  <c:v>16.494248874675691</c:v>
                </c:pt>
                <c:pt idx="8507">
                  <c:v>16.494589774317738</c:v>
                </c:pt>
                <c:pt idx="8508">
                  <c:v>16.49547992894674</c:v>
                </c:pt>
                <c:pt idx="8509">
                  <c:v>16.496178715027504</c:v>
                </c:pt>
                <c:pt idx="8510">
                  <c:v>16.496597907871564</c:v>
                </c:pt>
                <c:pt idx="8511">
                  <c:v>16.496672670292579</c:v>
                </c:pt>
                <c:pt idx="8512">
                  <c:v>16.497041954786827</c:v>
                </c:pt>
                <c:pt idx="8513">
                  <c:v>16.498340750503587</c:v>
                </c:pt>
                <c:pt idx="8514">
                  <c:v>16.498965646773918</c:v>
                </c:pt>
                <c:pt idx="8515">
                  <c:v>16.500163441835426</c:v>
                </c:pt>
                <c:pt idx="8516">
                  <c:v>16.500811576988678</c:v>
                </c:pt>
                <c:pt idx="8517">
                  <c:v>16.50217185503605</c:v>
                </c:pt>
                <c:pt idx="8518">
                  <c:v>16.504876307312546</c:v>
                </c:pt>
                <c:pt idx="8519">
                  <c:v>16.507018593933093</c:v>
                </c:pt>
                <c:pt idx="8520">
                  <c:v>16.5081154106188</c:v>
                </c:pt>
                <c:pt idx="8521">
                  <c:v>16.509388051765747</c:v>
                </c:pt>
                <c:pt idx="8522">
                  <c:v>16.509484882440042</c:v>
                </c:pt>
                <c:pt idx="8523">
                  <c:v>16.511602194447839</c:v>
                </c:pt>
                <c:pt idx="8524">
                  <c:v>16.511840808109987</c:v>
                </c:pt>
                <c:pt idx="8525">
                  <c:v>16.512536638296709</c:v>
                </c:pt>
                <c:pt idx="8526">
                  <c:v>16.516581546241682</c:v>
                </c:pt>
                <c:pt idx="8527">
                  <c:v>16.516681865662445</c:v>
                </c:pt>
                <c:pt idx="8528">
                  <c:v>16.5168298542984</c:v>
                </c:pt>
                <c:pt idx="8529">
                  <c:v>16.517472319066496</c:v>
                </c:pt>
                <c:pt idx="8530">
                  <c:v>16.518376975326873</c:v>
                </c:pt>
                <c:pt idx="8531">
                  <c:v>16.519802528996195</c:v>
                </c:pt>
                <c:pt idx="8532">
                  <c:v>16.521888727999443</c:v>
                </c:pt>
                <c:pt idx="8533">
                  <c:v>16.522980702956303</c:v>
                </c:pt>
                <c:pt idx="8534">
                  <c:v>16.523180472773497</c:v>
                </c:pt>
                <c:pt idx="8535">
                  <c:v>16.524498491222857</c:v>
                </c:pt>
                <c:pt idx="8536">
                  <c:v>16.525835326105931</c:v>
                </c:pt>
                <c:pt idx="8537">
                  <c:v>16.529814635897189</c:v>
                </c:pt>
                <c:pt idx="8538">
                  <c:v>16.531297464250297</c:v>
                </c:pt>
                <c:pt idx="8539">
                  <c:v>16.531724418597648</c:v>
                </c:pt>
                <c:pt idx="8540">
                  <c:v>16.533205599337933</c:v>
                </c:pt>
                <c:pt idx="8541">
                  <c:v>16.533567720150401</c:v>
                </c:pt>
                <c:pt idx="8542">
                  <c:v>16.534609271187261</c:v>
                </c:pt>
                <c:pt idx="8543">
                  <c:v>16.535416522734923</c:v>
                </c:pt>
                <c:pt idx="8544">
                  <c:v>16.535753576902778</c:v>
                </c:pt>
                <c:pt idx="8545">
                  <c:v>16.53614034421301</c:v>
                </c:pt>
                <c:pt idx="8546">
                  <c:v>16.537336074134771</c:v>
                </c:pt>
                <c:pt idx="8547">
                  <c:v>16.537445219184757</c:v>
                </c:pt>
                <c:pt idx="8548">
                  <c:v>16.537471021413886</c:v>
                </c:pt>
                <c:pt idx="8549">
                  <c:v>16.537921734696333</c:v>
                </c:pt>
                <c:pt idx="8550">
                  <c:v>16.538981203393028</c:v>
                </c:pt>
                <c:pt idx="8551">
                  <c:v>16.539142237628646</c:v>
                </c:pt>
                <c:pt idx="8552">
                  <c:v>16.543091663110399</c:v>
                </c:pt>
                <c:pt idx="8553">
                  <c:v>16.54587490519549</c:v>
                </c:pt>
                <c:pt idx="8554">
                  <c:v>16.547844558661353</c:v>
                </c:pt>
                <c:pt idx="8555">
                  <c:v>16.550028965446312</c:v>
                </c:pt>
                <c:pt idx="8556">
                  <c:v>16.550075647448754</c:v>
                </c:pt>
                <c:pt idx="8557">
                  <c:v>16.550391975664766</c:v>
                </c:pt>
                <c:pt idx="8558">
                  <c:v>16.5507658726413</c:v>
                </c:pt>
                <c:pt idx="8559">
                  <c:v>16.55233522531665</c:v>
                </c:pt>
                <c:pt idx="8560">
                  <c:v>16.553403736128999</c:v>
                </c:pt>
                <c:pt idx="8561">
                  <c:v>16.55348410596163</c:v>
                </c:pt>
                <c:pt idx="8562">
                  <c:v>16.553558570984116</c:v>
                </c:pt>
                <c:pt idx="8563">
                  <c:v>16.555073531621566</c:v>
                </c:pt>
                <c:pt idx="8564">
                  <c:v>16.556027532852969</c:v>
                </c:pt>
                <c:pt idx="8565">
                  <c:v>16.556043923308899</c:v>
                </c:pt>
                <c:pt idx="8566">
                  <c:v>16.556567068202327</c:v>
                </c:pt>
                <c:pt idx="8567">
                  <c:v>16.557012811572939</c:v>
                </c:pt>
                <c:pt idx="8568">
                  <c:v>16.557586446130564</c:v>
                </c:pt>
                <c:pt idx="8569">
                  <c:v>16.561585922727513</c:v>
                </c:pt>
                <c:pt idx="8570">
                  <c:v>16.561708469235853</c:v>
                </c:pt>
                <c:pt idx="8571">
                  <c:v>16.56194969686274</c:v>
                </c:pt>
                <c:pt idx="8572">
                  <c:v>16.564365049600884</c:v>
                </c:pt>
                <c:pt idx="8573">
                  <c:v>16.564474978751623</c:v>
                </c:pt>
                <c:pt idx="8574">
                  <c:v>16.565926694365196</c:v>
                </c:pt>
                <c:pt idx="8575">
                  <c:v>16.567516016282504</c:v>
                </c:pt>
                <c:pt idx="8576">
                  <c:v>16.567894326920801</c:v>
                </c:pt>
                <c:pt idx="8577">
                  <c:v>16.56874180836115</c:v>
                </c:pt>
                <c:pt idx="8578">
                  <c:v>16.570674743781353</c:v>
                </c:pt>
                <c:pt idx="8579">
                  <c:v>16.574246123121814</c:v>
                </c:pt>
                <c:pt idx="8580">
                  <c:v>16.57451362373461</c:v>
                </c:pt>
                <c:pt idx="8581">
                  <c:v>16.576068761468544</c:v>
                </c:pt>
                <c:pt idx="8582">
                  <c:v>16.577297385374301</c:v>
                </c:pt>
                <c:pt idx="8583">
                  <c:v>16.577738182964492</c:v>
                </c:pt>
                <c:pt idx="8584">
                  <c:v>16.581590108196636</c:v>
                </c:pt>
                <c:pt idx="8585">
                  <c:v>16.583309808170917</c:v>
                </c:pt>
                <c:pt idx="8586">
                  <c:v>16.585139074761134</c:v>
                </c:pt>
                <c:pt idx="8587">
                  <c:v>16.585280320082951</c:v>
                </c:pt>
                <c:pt idx="8588">
                  <c:v>16.586390281148461</c:v>
                </c:pt>
                <c:pt idx="8589">
                  <c:v>16.587592479238008</c:v>
                </c:pt>
                <c:pt idx="8590">
                  <c:v>16.588778581410651</c:v>
                </c:pt>
                <c:pt idx="8591">
                  <c:v>16.592042553517878</c:v>
                </c:pt>
                <c:pt idx="8592">
                  <c:v>16.59305081096683</c:v>
                </c:pt>
                <c:pt idx="8593">
                  <c:v>16.59543383055583</c:v>
                </c:pt>
                <c:pt idx="8594">
                  <c:v>16.596931579437978</c:v>
                </c:pt>
                <c:pt idx="8595">
                  <c:v>16.597154462073895</c:v>
                </c:pt>
                <c:pt idx="8596">
                  <c:v>16.597625187657066</c:v>
                </c:pt>
                <c:pt idx="8597">
                  <c:v>16.598622713531313</c:v>
                </c:pt>
                <c:pt idx="8598">
                  <c:v>16.599697739071907</c:v>
                </c:pt>
                <c:pt idx="8599">
                  <c:v>16.599800523970373</c:v>
                </c:pt>
                <c:pt idx="8600">
                  <c:v>16.604175873896743</c:v>
                </c:pt>
                <c:pt idx="8601">
                  <c:v>16.60509815981878</c:v>
                </c:pt>
                <c:pt idx="8602">
                  <c:v>16.605149597666788</c:v>
                </c:pt>
                <c:pt idx="8603">
                  <c:v>16.607093742183508</c:v>
                </c:pt>
                <c:pt idx="8604">
                  <c:v>16.60893520263469</c:v>
                </c:pt>
                <c:pt idx="8605">
                  <c:v>16.608949757244162</c:v>
                </c:pt>
                <c:pt idx="8606">
                  <c:v>16.613532671565089</c:v>
                </c:pt>
                <c:pt idx="8607">
                  <c:v>16.613859414691841</c:v>
                </c:pt>
                <c:pt idx="8608">
                  <c:v>16.614117340345203</c:v>
                </c:pt>
                <c:pt idx="8609">
                  <c:v>16.616119167986998</c:v>
                </c:pt>
                <c:pt idx="8610">
                  <c:v>16.618023375402963</c:v>
                </c:pt>
                <c:pt idx="8611">
                  <c:v>16.619314326666</c:v>
                </c:pt>
                <c:pt idx="8612">
                  <c:v>16.620173486047854</c:v>
                </c:pt>
                <c:pt idx="8613">
                  <c:v>16.620804619922751</c:v>
                </c:pt>
                <c:pt idx="8614">
                  <c:v>16.624481810835441</c:v>
                </c:pt>
                <c:pt idx="8615">
                  <c:v>16.62486422644654</c:v>
                </c:pt>
                <c:pt idx="8616">
                  <c:v>16.625212389346991</c:v>
                </c:pt>
                <c:pt idx="8617">
                  <c:v>16.628511707983513</c:v>
                </c:pt>
                <c:pt idx="8618">
                  <c:v>16.628984887667503</c:v>
                </c:pt>
                <c:pt idx="8619">
                  <c:v>16.629205607174285</c:v>
                </c:pt>
                <c:pt idx="8620">
                  <c:v>16.631144922958423</c:v>
                </c:pt>
                <c:pt idx="8621">
                  <c:v>16.634007223547705</c:v>
                </c:pt>
                <c:pt idx="8622">
                  <c:v>16.634699462493025</c:v>
                </c:pt>
                <c:pt idx="8623">
                  <c:v>16.634748171795174</c:v>
                </c:pt>
                <c:pt idx="8624">
                  <c:v>16.634751364709743</c:v>
                </c:pt>
                <c:pt idx="8625">
                  <c:v>16.634793699255958</c:v>
                </c:pt>
                <c:pt idx="8626">
                  <c:v>16.638087162105496</c:v>
                </c:pt>
                <c:pt idx="8627">
                  <c:v>16.639337867297456</c:v>
                </c:pt>
                <c:pt idx="8628">
                  <c:v>16.64038209466327</c:v>
                </c:pt>
                <c:pt idx="8629">
                  <c:v>16.641262277306026</c:v>
                </c:pt>
                <c:pt idx="8630">
                  <c:v>16.642234648391188</c:v>
                </c:pt>
                <c:pt idx="8631">
                  <c:v>16.642452960557755</c:v>
                </c:pt>
                <c:pt idx="8632">
                  <c:v>16.642615645291706</c:v>
                </c:pt>
                <c:pt idx="8633">
                  <c:v>16.643630189541703</c:v>
                </c:pt>
                <c:pt idx="8634">
                  <c:v>16.645083606056438</c:v>
                </c:pt>
                <c:pt idx="8635">
                  <c:v>16.647392136387506</c:v>
                </c:pt>
                <c:pt idx="8636">
                  <c:v>16.647669339475087</c:v>
                </c:pt>
                <c:pt idx="8637">
                  <c:v>16.650088657501612</c:v>
                </c:pt>
                <c:pt idx="8638">
                  <c:v>16.650243640295692</c:v>
                </c:pt>
                <c:pt idx="8639">
                  <c:v>16.650355809511211</c:v>
                </c:pt>
                <c:pt idx="8640">
                  <c:v>16.650933044446592</c:v>
                </c:pt>
                <c:pt idx="8641">
                  <c:v>16.651029821310072</c:v>
                </c:pt>
                <c:pt idx="8642">
                  <c:v>16.651828034947719</c:v>
                </c:pt>
                <c:pt idx="8643">
                  <c:v>16.652375680119043</c:v>
                </c:pt>
                <c:pt idx="8644">
                  <c:v>16.65327083341046</c:v>
                </c:pt>
                <c:pt idx="8645">
                  <c:v>16.65530072457566</c:v>
                </c:pt>
                <c:pt idx="8646">
                  <c:v>16.657514423341567</c:v>
                </c:pt>
                <c:pt idx="8647">
                  <c:v>16.657696964078934</c:v>
                </c:pt>
                <c:pt idx="8648">
                  <c:v>16.658438548331624</c:v>
                </c:pt>
                <c:pt idx="8649">
                  <c:v>16.658668295631635</c:v>
                </c:pt>
                <c:pt idx="8650">
                  <c:v>16.659537286013446</c:v>
                </c:pt>
                <c:pt idx="8651">
                  <c:v>16.659991108290246</c:v>
                </c:pt>
                <c:pt idx="8652">
                  <c:v>16.6604445222561</c:v>
                </c:pt>
                <c:pt idx="8653">
                  <c:v>16.661224779570126</c:v>
                </c:pt>
                <c:pt idx="8654">
                  <c:v>16.661758572378432</c:v>
                </c:pt>
                <c:pt idx="8655">
                  <c:v>16.661778366260648</c:v>
                </c:pt>
                <c:pt idx="8656">
                  <c:v>16.662100483191022</c:v>
                </c:pt>
                <c:pt idx="8657">
                  <c:v>16.662271575004922</c:v>
                </c:pt>
                <c:pt idx="8658">
                  <c:v>16.663192056979781</c:v>
                </c:pt>
                <c:pt idx="8659">
                  <c:v>16.664465235973594</c:v>
                </c:pt>
                <c:pt idx="8660">
                  <c:v>16.665009525595714</c:v>
                </c:pt>
                <c:pt idx="8661">
                  <c:v>16.666935140230621</c:v>
                </c:pt>
                <c:pt idx="8662">
                  <c:v>16.667057921072001</c:v>
                </c:pt>
                <c:pt idx="8663">
                  <c:v>16.667784985371991</c:v>
                </c:pt>
                <c:pt idx="8664">
                  <c:v>16.671683175272033</c:v>
                </c:pt>
                <c:pt idx="8665">
                  <c:v>16.671954929018035</c:v>
                </c:pt>
                <c:pt idx="8666">
                  <c:v>16.67221963973968</c:v>
                </c:pt>
                <c:pt idx="8667">
                  <c:v>16.673141296913794</c:v>
                </c:pt>
                <c:pt idx="8668">
                  <c:v>16.674378890271615</c:v>
                </c:pt>
                <c:pt idx="8669">
                  <c:v>16.674916278652436</c:v>
                </c:pt>
                <c:pt idx="8670">
                  <c:v>16.675536318893709</c:v>
                </c:pt>
                <c:pt idx="8671">
                  <c:v>16.675984907440004</c:v>
                </c:pt>
                <c:pt idx="8672">
                  <c:v>16.677215569533104</c:v>
                </c:pt>
                <c:pt idx="8673">
                  <c:v>16.677770741953612</c:v>
                </c:pt>
                <c:pt idx="8674">
                  <c:v>16.679933765930627</c:v>
                </c:pt>
                <c:pt idx="8675">
                  <c:v>16.681414419515921</c:v>
                </c:pt>
                <c:pt idx="8676">
                  <c:v>16.682495778370107</c:v>
                </c:pt>
                <c:pt idx="8677">
                  <c:v>16.6826809482776</c:v>
                </c:pt>
                <c:pt idx="8678">
                  <c:v>16.685826244646883</c:v>
                </c:pt>
                <c:pt idx="8679">
                  <c:v>16.68711006094626</c:v>
                </c:pt>
                <c:pt idx="8680">
                  <c:v>16.688879063457378</c:v>
                </c:pt>
                <c:pt idx="8681">
                  <c:v>16.689169455765793</c:v>
                </c:pt>
                <c:pt idx="8682">
                  <c:v>16.689995503527179</c:v>
                </c:pt>
                <c:pt idx="8683">
                  <c:v>16.690096257678043</c:v>
                </c:pt>
                <c:pt idx="8684">
                  <c:v>16.690456724721052</c:v>
                </c:pt>
                <c:pt idx="8685">
                  <c:v>16.691216126023154</c:v>
                </c:pt>
                <c:pt idx="8686">
                  <c:v>16.692157230052342</c:v>
                </c:pt>
                <c:pt idx="8687">
                  <c:v>16.692365536897011</c:v>
                </c:pt>
                <c:pt idx="8688">
                  <c:v>16.692772897947183</c:v>
                </c:pt>
                <c:pt idx="8689">
                  <c:v>16.693284076041842</c:v>
                </c:pt>
                <c:pt idx="8690">
                  <c:v>16.694970646241575</c:v>
                </c:pt>
                <c:pt idx="8691">
                  <c:v>16.69635994026612</c:v>
                </c:pt>
                <c:pt idx="8692">
                  <c:v>16.697936801451082</c:v>
                </c:pt>
                <c:pt idx="8693">
                  <c:v>16.698964217652275</c:v>
                </c:pt>
                <c:pt idx="8694">
                  <c:v>16.699115572603926</c:v>
                </c:pt>
                <c:pt idx="8695">
                  <c:v>16.700476442581312</c:v>
                </c:pt>
                <c:pt idx="8696">
                  <c:v>16.703049338962913</c:v>
                </c:pt>
                <c:pt idx="8697">
                  <c:v>16.703195938926456</c:v>
                </c:pt>
                <c:pt idx="8698">
                  <c:v>16.706289170719774</c:v>
                </c:pt>
                <c:pt idx="8699">
                  <c:v>16.708321553999728</c:v>
                </c:pt>
                <c:pt idx="8700">
                  <c:v>16.709496569380924</c:v>
                </c:pt>
                <c:pt idx="8701">
                  <c:v>16.710725162933855</c:v>
                </c:pt>
                <c:pt idx="8702">
                  <c:v>16.711320670192752</c:v>
                </c:pt>
                <c:pt idx="8703">
                  <c:v>16.714004849208823</c:v>
                </c:pt>
                <c:pt idx="8704">
                  <c:v>16.71434060435552</c:v>
                </c:pt>
                <c:pt idx="8705">
                  <c:v>16.714413756785703</c:v>
                </c:pt>
                <c:pt idx="8706">
                  <c:v>16.717626941335332</c:v>
                </c:pt>
                <c:pt idx="8707">
                  <c:v>16.720678138174843</c:v>
                </c:pt>
                <c:pt idx="8708">
                  <c:v>16.72106841931943</c:v>
                </c:pt>
                <c:pt idx="8709">
                  <c:v>16.722852319577079</c:v>
                </c:pt>
                <c:pt idx="8710">
                  <c:v>16.726112841273995</c:v>
                </c:pt>
                <c:pt idx="8711">
                  <c:v>16.726883174489387</c:v>
                </c:pt>
                <c:pt idx="8712">
                  <c:v>16.726929018572807</c:v>
                </c:pt>
                <c:pt idx="8713">
                  <c:v>16.727023108695896</c:v>
                </c:pt>
                <c:pt idx="8714">
                  <c:v>16.728203378197193</c:v>
                </c:pt>
                <c:pt idx="8715">
                  <c:v>16.728673944742717</c:v>
                </c:pt>
                <c:pt idx="8716">
                  <c:v>16.729223468132133</c:v>
                </c:pt>
                <c:pt idx="8717">
                  <c:v>16.730114977874376</c:v>
                </c:pt>
                <c:pt idx="8718">
                  <c:v>16.73021731129478</c:v>
                </c:pt>
                <c:pt idx="8719">
                  <c:v>16.734224825739936</c:v>
                </c:pt>
                <c:pt idx="8720">
                  <c:v>16.73462095744037</c:v>
                </c:pt>
                <c:pt idx="8721">
                  <c:v>16.735034736635857</c:v>
                </c:pt>
                <c:pt idx="8722">
                  <c:v>16.736267574048433</c:v>
                </c:pt>
                <c:pt idx="8723">
                  <c:v>16.736367310159455</c:v>
                </c:pt>
                <c:pt idx="8724">
                  <c:v>16.736381917495383</c:v>
                </c:pt>
                <c:pt idx="8725">
                  <c:v>16.736681751799637</c:v>
                </c:pt>
                <c:pt idx="8726">
                  <c:v>16.737825616808699</c:v>
                </c:pt>
                <c:pt idx="8727">
                  <c:v>16.739752141562889</c:v>
                </c:pt>
                <c:pt idx="8728">
                  <c:v>16.740213932391342</c:v>
                </c:pt>
                <c:pt idx="8729">
                  <c:v>16.741490045941429</c:v>
                </c:pt>
                <c:pt idx="8730">
                  <c:v>16.74245996343075</c:v>
                </c:pt>
                <c:pt idx="8731">
                  <c:v>16.743242207929487</c:v>
                </c:pt>
                <c:pt idx="8732">
                  <c:v>16.74561509813903</c:v>
                </c:pt>
                <c:pt idx="8733">
                  <c:v>16.746502455386391</c:v>
                </c:pt>
                <c:pt idx="8734">
                  <c:v>16.747339697252055</c:v>
                </c:pt>
                <c:pt idx="8735">
                  <c:v>16.748034230944793</c:v>
                </c:pt>
                <c:pt idx="8736">
                  <c:v>16.749281407444304</c:v>
                </c:pt>
                <c:pt idx="8737">
                  <c:v>16.749560695934232</c:v>
                </c:pt>
                <c:pt idx="8738">
                  <c:v>16.75108254335219</c:v>
                </c:pt>
                <c:pt idx="8739">
                  <c:v>16.752513887379212</c:v>
                </c:pt>
                <c:pt idx="8740">
                  <c:v>16.752581917015483</c:v>
                </c:pt>
                <c:pt idx="8741">
                  <c:v>16.755817611531079</c:v>
                </c:pt>
                <c:pt idx="8742">
                  <c:v>16.758135678651225</c:v>
                </c:pt>
                <c:pt idx="8743">
                  <c:v>16.760117609088521</c:v>
                </c:pt>
                <c:pt idx="8744">
                  <c:v>16.763593812642966</c:v>
                </c:pt>
                <c:pt idx="8745">
                  <c:v>16.765281923712934</c:v>
                </c:pt>
                <c:pt idx="8746">
                  <c:v>16.767899037716987</c:v>
                </c:pt>
                <c:pt idx="8747">
                  <c:v>16.768726207993467</c:v>
                </c:pt>
                <c:pt idx="8748">
                  <c:v>16.769536843384813</c:v>
                </c:pt>
                <c:pt idx="8749">
                  <c:v>16.770230964866908</c:v>
                </c:pt>
                <c:pt idx="8750">
                  <c:v>16.770494126023511</c:v>
                </c:pt>
                <c:pt idx="8751">
                  <c:v>16.770774488971501</c:v>
                </c:pt>
                <c:pt idx="8752">
                  <c:v>16.776939178567186</c:v>
                </c:pt>
                <c:pt idx="8753">
                  <c:v>16.777477089389983</c:v>
                </c:pt>
                <c:pt idx="8754">
                  <c:v>16.782556351918295</c:v>
                </c:pt>
                <c:pt idx="8755">
                  <c:v>16.783230700443333</c:v>
                </c:pt>
                <c:pt idx="8756">
                  <c:v>16.78424202070882</c:v>
                </c:pt>
                <c:pt idx="8757">
                  <c:v>16.78906883753411</c:v>
                </c:pt>
                <c:pt idx="8758">
                  <c:v>16.790577436204629</c:v>
                </c:pt>
                <c:pt idx="8759">
                  <c:v>16.792360853403743</c:v>
                </c:pt>
                <c:pt idx="8760">
                  <c:v>16.79313553598195</c:v>
                </c:pt>
                <c:pt idx="8761">
                  <c:v>16.793542235411522</c:v>
                </c:pt>
                <c:pt idx="8762">
                  <c:v>16.794509990437835</c:v>
                </c:pt>
                <c:pt idx="8763">
                  <c:v>16.795510590771435</c:v>
                </c:pt>
                <c:pt idx="8764">
                  <c:v>16.796747115275277</c:v>
                </c:pt>
                <c:pt idx="8765">
                  <c:v>16.797701651239237</c:v>
                </c:pt>
                <c:pt idx="8766">
                  <c:v>16.797838664603468</c:v>
                </c:pt>
                <c:pt idx="8767">
                  <c:v>16.798128744797769</c:v>
                </c:pt>
                <c:pt idx="8768">
                  <c:v>16.798249361156884</c:v>
                </c:pt>
                <c:pt idx="8769">
                  <c:v>16.79833829633591</c:v>
                </c:pt>
                <c:pt idx="8770">
                  <c:v>16.799323510829424</c:v>
                </c:pt>
                <c:pt idx="8771">
                  <c:v>16.800589290141261</c:v>
                </c:pt>
                <c:pt idx="8772">
                  <c:v>16.802151798849305</c:v>
                </c:pt>
                <c:pt idx="8773">
                  <c:v>16.803704854199726</c:v>
                </c:pt>
                <c:pt idx="8774">
                  <c:v>16.810107287010243</c:v>
                </c:pt>
                <c:pt idx="8775">
                  <c:v>16.811454342703811</c:v>
                </c:pt>
                <c:pt idx="8776">
                  <c:v>16.812041509842015</c:v>
                </c:pt>
                <c:pt idx="8777">
                  <c:v>16.815652762354098</c:v>
                </c:pt>
                <c:pt idx="8778">
                  <c:v>16.819412717843747</c:v>
                </c:pt>
                <c:pt idx="8779">
                  <c:v>16.819910884511284</c:v>
                </c:pt>
                <c:pt idx="8780">
                  <c:v>16.820192627209028</c:v>
                </c:pt>
                <c:pt idx="8781">
                  <c:v>16.821418236772814</c:v>
                </c:pt>
                <c:pt idx="8782">
                  <c:v>16.824449791498566</c:v>
                </c:pt>
                <c:pt idx="8783">
                  <c:v>16.824742937134509</c:v>
                </c:pt>
                <c:pt idx="8784">
                  <c:v>16.825733198183148</c:v>
                </c:pt>
                <c:pt idx="8785">
                  <c:v>16.826452175900226</c:v>
                </c:pt>
                <c:pt idx="8786">
                  <c:v>16.828908938348036</c:v>
                </c:pt>
                <c:pt idx="8787">
                  <c:v>16.830408852702924</c:v>
                </c:pt>
                <c:pt idx="8788">
                  <c:v>16.832502049593835</c:v>
                </c:pt>
                <c:pt idx="8789">
                  <c:v>16.835454629880616</c:v>
                </c:pt>
                <c:pt idx="8790">
                  <c:v>16.836768932367185</c:v>
                </c:pt>
                <c:pt idx="8791">
                  <c:v>16.836777679865904</c:v>
                </c:pt>
                <c:pt idx="8792">
                  <c:v>16.839134783384399</c:v>
                </c:pt>
                <c:pt idx="8793">
                  <c:v>16.842490727101371</c:v>
                </c:pt>
                <c:pt idx="8794">
                  <c:v>16.843166850454949</c:v>
                </c:pt>
                <c:pt idx="8795">
                  <c:v>16.843410883362079</c:v>
                </c:pt>
                <c:pt idx="8796">
                  <c:v>16.843880072579559</c:v>
                </c:pt>
                <c:pt idx="8797">
                  <c:v>16.84642808698235</c:v>
                </c:pt>
                <c:pt idx="8798">
                  <c:v>16.846922789076196</c:v>
                </c:pt>
                <c:pt idx="8799">
                  <c:v>16.846980782385028</c:v>
                </c:pt>
                <c:pt idx="8800">
                  <c:v>16.847051427220272</c:v>
                </c:pt>
                <c:pt idx="8801">
                  <c:v>16.847347230799635</c:v>
                </c:pt>
                <c:pt idx="8802">
                  <c:v>16.849807469174443</c:v>
                </c:pt>
                <c:pt idx="8803">
                  <c:v>16.850907006978133</c:v>
                </c:pt>
                <c:pt idx="8804">
                  <c:v>16.8536842976001</c:v>
                </c:pt>
                <c:pt idx="8805">
                  <c:v>16.856394265873991</c:v>
                </c:pt>
                <c:pt idx="8806">
                  <c:v>16.857700771247952</c:v>
                </c:pt>
                <c:pt idx="8807">
                  <c:v>16.858431734227953</c:v>
                </c:pt>
                <c:pt idx="8808">
                  <c:v>16.860283883394736</c:v>
                </c:pt>
                <c:pt idx="8809">
                  <c:v>16.861051919633475</c:v>
                </c:pt>
                <c:pt idx="8810">
                  <c:v>16.861194928201279</c:v>
                </c:pt>
                <c:pt idx="8811">
                  <c:v>16.862020837064328</c:v>
                </c:pt>
                <c:pt idx="8812">
                  <c:v>16.862102556385189</c:v>
                </c:pt>
                <c:pt idx="8813">
                  <c:v>16.86281285579491</c:v>
                </c:pt>
                <c:pt idx="8814">
                  <c:v>16.863091203916881</c:v>
                </c:pt>
                <c:pt idx="8815">
                  <c:v>16.864960233283867</c:v>
                </c:pt>
                <c:pt idx="8816">
                  <c:v>16.86640176879062</c:v>
                </c:pt>
                <c:pt idx="8817">
                  <c:v>16.868403827283998</c:v>
                </c:pt>
                <c:pt idx="8818">
                  <c:v>16.868696952935984</c:v>
                </c:pt>
                <c:pt idx="8819">
                  <c:v>16.87102570644339</c:v>
                </c:pt>
                <c:pt idx="8820">
                  <c:v>16.873732845340832</c:v>
                </c:pt>
                <c:pt idx="8821">
                  <c:v>16.874702438500766</c:v>
                </c:pt>
                <c:pt idx="8822">
                  <c:v>16.874825516571825</c:v>
                </c:pt>
                <c:pt idx="8823">
                  <c:v>16.886977509885824</c:v>
                </c:pt>
                <c:pt idx="8824">
                  <c:v>16.889671837559106</c:v>
                </c:pt>
                <c:pt idx="8825">
                  <c:v>16.891235561881359</c:v>
                </c:pt>
                <c:pt idx="8826">
                  <c:v>16.900733554566067</c:v>
                </c:pt>
                <c:pt idx="8827">
                  <c:v>16.901013336728269</c:v>
                </c:pt>
                <c:pt idx="8828">
                  <c:v>16.901214239836801</c:v>
                </c:pt>
                <c:pt idx="8829">
                  <c:v>16.901503225083481</c:v>
                </c:pt>
                <c:pt idx="8830">
                  <c:v>16.902139273597431</c:v>
                </c:pt>
                <c:pt idx="8831">
                  <c:v>16.902607328839082</c:v>
                </c:pt>
                <c:pt idx="8832">
                  <c:v>16.904608147354054</c:v>
                </c:pt>
                <c:pt idx="8833">
                  <c:v>16.905945534661104</c:v>
                </c:pt>
                <c:pt idx="8834">
                  <c:v>16.906746860911852</c:v>
                </c:pt>
                <c:pt idx="8835">
                  <c:v>16.908497832249868</c:v>
                </c:pt>
                <c:pt idx="8836">
                  <c:v>16.90866613161257</c:v>
                </c:pt>
                <c:pt idx="8837">
                  <c:v>16.909315845392712</c:v>
                </c:pt>
                <c:pt idx="8838">
                  <c:v>16.909469167426835</c:v>
                </c:pt>
                <c:pt idx="8839">
                  <c:v>16.91199852835037</c:v>
                </c:pt>
                <c:pt idx="8840">
                  <c:v>16.912079204469364</c:v>
                </c:pt>
                <c:pt idx="8841">
                  <c:v>16.9129054357904</c:v>
                </c:pt>
                <c:pt idx="8842">
                  <c:v>16.915782545370561</c:v>
                </c:pt>
                <c:pt idx="8843">
                  <c:v>16.918172870100996</c:v>
                </c:pt>
                <c:pt idx="8844">
                  <c:v>16.918587968798967</c:v>
                </c:pt>
                <c:pt idx="8845">
                  <c:v>16.920360017769354</c:v>
                </c:pt>
                <c:pt idx="8846">
                  <c:v>16.920408667055007</c:v>
                </c:pt>
                <c:pt idx="8847">
                  <c:v>16.922172814533621</c:v>
                </c:pt>
                <c:pt idx="8848">
                  <c:v>16.922424562048707</c:v>
                </c:pt>
                <c:pt idx="8849">
                  <c:v>16.922565340900714</c:v>
                </c:pt>
                <c:pt idx="8850">
                  <c:v>16.923331270016302</c:v>
                </c:pt>
                <c:pt idx="8851">
                  <c:v>16.923908578985145</c:v>
                </c:pt>
                <c:pt idx="8852">
                  <c:v>16.925741993352133</c:v>
                </c:pt>
                <c:pt idx="8853">
                  <c:v>16.926037655089353</c:v>
                </c:pt>
                <c:pt idx="8854">
                  <c:v>16.927315755704221</c:v>
                </c:pt>
                <c:pt idx="8855">
                  <c:v>16.929237576167157</c:v>
                </c:pt>
                <c:pt idx="8856">
                  <c:v>16.93123898340972</c:v>
                </c:pt>
                <c:pt idx="8857">
                  <c:v>16.931953348371135</c:v>
                </c:pt>
                <c:pt idx="8858">
                  <c:v>16.932009567743684</c:v>
                </c:pt>
                <c:pt idx="8859">
                  <c:v>16.93317851516812</c:v>
                </c:pt>
                <c:pt idx="8860">
                  <c:v>16.933902104093121</c:v>
                </c:pt>
                <c:pt idx="8861">
                  <c:v>16.935208310965212</c:v>
                </c:pt>
                <c:pt idx="8862">
                  <c:v>16.93640032168738</c:v>
                </c:pt>
                <c:pt idx="8863">
                  <c:v>16.936767219224212</c:v>
                </c:pt>
                <c:pt idx="8864">
                  <c:v>16.936774844556425</c:v>
                </c:pt>
                <c:pt idx="8865">
                  <c:v>16.9375537997742</c:v>
                </c:pt>
                <c:pt idx="8866">
                  <c:v>16.940357758796615</c:v>
                </c:pt>
                <c:pt idx="8867">
                  <c:v>16.940913340444862</c:v>
                </c:pt>
                <c:pt idx="8868">
                  <c:v>16.942697710106721</c:v>
                </c:pt>
                <c:pt idx="8869">
                  <c:v>16.945609153977472</c:v>
                </c:pt>
                <c:pt idx="8870">
                  <c:v>16.946506146148586</c:v>
                </c:pt>
                <c:pt idx="8871">
                  <c:v>16.946731946678643</c:v>
                </c:pt>
                <c:pt idx="8872">
                  <c:v>16.946970382464627</c:v>
                </c:pt>
                <c:pt idx="8873">
                  <c:v>16.947897169142088</c:v>
                </c:pt>
                <c:pt idx="8874">
                  <c:v>16.948408356305912</c:v>
                </c:pt>
                <c:pt idx="8875">
                  <c:v>16.949102089949275</c:v>
                </c:pt>
                <c:pt idx="8876">
                  <c:v>16.94925217649271</c:v>
                </c:pt>
                <c:pt idx="8877">
                  <c:v>16.951693992126984</c:v>
                </c:pt>
                <c:pt idx="8878">
                  <c:v>16.952019682774054</c:v>
                </c:pt>
                <c:pt idx="8879">
                  <c:v>16.953331836772389</c:v>
                </c:pt>
                <c:pt idx="8880">
                  <c:v>16.953463053044096</c:v>
                </c:pt>
                <c:pt idx="8881">
                  <c:v>16.957889137142153</c:v>
                </c:pt>
                <c:pt idx="8882">
                  <c:v>16.959855788854966</c:v>
                </c:pt>
                <c:pt idx="8883">
                  <c:v>16.963101846000725</c:v>
                </c:pt>
                <c:pt idx="8884">
                  <c:v>16.964214998529147</c:v>
                </c:pt>
                <c:pt idx="8885">
                  <c:v>16.970350346251706</c:v>
                </c:pt>
                <c:pt idx="8886">
                  <c:v>16.972396872863186</c:v>
                </c:pt>
                <c:pt idx="8887">
                  <c:v>16.973400418129206</c:v>
                </c:pt>
                <c:pt idx="8888">
                  <c:v>16.97364170657395</c:v>
                </c:pt>
                <c:pt idx="8889">
                  <c:v>16.97371773257165</c:v>
                </c:pt>
                <c:pt idx="8890">
                  <c:v>16.974365868709462</c:v>
                </c:pt>
                <c:pt idx="8891">
                  <c:v>16.975944090250692</c:v>
                </c:pt>
                <c:pt idx="8892">
                  <c:v>16.976840209147518</c:v>
                </c:pt>
                <c:pt idx="8893">
                  <c:v>16.976987094143873</c:v>
                </c:pt>
                <c:pt idx="8894">
                  <c:v>16.977586038255673</c:v>
                </c:pt>
                <c:pt idx="8895">
                  <c:v>16.978865099811063</c:v>
                </c:pt>
                <c:pt idx="8896">
                  <c:v>16.981277682355085</c:v>
                </c:pt>
                <c:pt idx="8897">
                  <c:v>16.982946171553074</c:v>
                </c:pt>
                <c:pt idx="8898">
                  <c:v>16.983308898532147</c:v>
                </c:pt>
                <c:pt idx="8899">
                  <c:v>16.984614400430679</c:v>
                </c:pt>
                <c:pt idx="8900">
                  <c:v>16.985180336863067</c:v>
                </c:pt>
                <c:pt idx="8901">
                  <c:v>16.985296337300205</c:v>
                </c:pt>
                <c:pt idx="8902">
                  <c:v>16.985501032761963</c:v>
                </c:pt>
                <c:pt idx="8903">
                  <c:v>16.985952555254396</c:v>
                </c:pt>
                <c:pt idx="8904">
                  <c:v>16.987381338795785</c:v>
                </c:pt>
                <c:pt idx="8905">
                  <c:v>16.987687739150982</c:v>
                </c:pt>
                <c:pt idx="8906">
                  <c:v>16.993871026627435</c:v>
                </c:pt>
                <c:pt idx="8907">
                  <c:v>16.995518314813769</c:v>
                </c:pt>
                <c:pt idx="8908">
                  <c:v>16.998823221793227</c:v>
                </c:pt>
                <c:pt idx="8909">
                  <c:v>17.001636623992827</c:v>
                </c:pt>
                <c:pt idx="8910">
                  <c:v>17.006410893179222</c:v>
                </c:pt>
                <c:pt idx="8911">
                  <c:v>17.007853917141222</c:v>
                </c:pt>
                <c:pt idx="8912">
                  <c:v>17.009857902811735</c:v>
                </c:pt>
                <c:pt idx="8913">
                  <c:v>17.009882633265356</c:v>
                </c:pt>
                <c:pt idx="8914">
                  <c:v>17.011556223761716</c:v>
                </c:pt>
                <c:pt idx="8915">
                  <c:v>17.013839675045087</c:v>
                </c:pt>
                <c:pt idx="8916">
                  <c:v>17.016519253410497</c:v>
                </c:pt>
                <c:pt idx="8917">
                  <c:v>17.019215859206337</c:v>
                </c:pt>
                <c:pt idx="8918">
                  <c:v>17.019650215244827</c:v>
                </c:pt>
                <c:pt idx="8919">
                  <c:v>17.024188323810986</c:v>
                </c:pt>
                <c:pt idx="8920">
                  <c:v>17.025335601161704</c:v>
                </c:pt>
                <c:pt idx="8921">
                  <c:v>17.027104539392216</c:v>
                </c:pt>
                <c:pt idx="8922">
                  <c:v>17.027688037468753</c:v>
                </c:pt>
                <c:pt idx="8923">
                  <c:v>17.032406509186693</c:v>
                </c:pt>
                <c:pt idx="8924">
                  <c:v>17.036110699922844</c:v>
                </c:pt>
                <c:pt idx="8925">
                  <c:v>17.036954974036711</c:v>
                </c:pt>
                <c:pt idx="8926">
                  <c:v>17.037891375153798</c:v>
                </c:pt>
                <c:pt idx="8927">
                  <c:v>17.037969167655106</c:v>
                </c:pt>
                <c:pt idx="8928">
                  <c:v>17.039029364358136</c:v>
                </c:pt>
                <c:pt idx="8929">
                  <c:v>17.040405955168438</c:v>
                </c:pt>
                <c:pt idx="8930">
                  <c:v>17.041011605336141</c:v>
                </c:pt>
                <c:pt idx="8931">
                  <c:v>17.041323982199465</c:v>
                </c:pt>
                <c:pt idx="8932">
                  <c:v>17.04522415653723</c:v>
                </c:pt>
                <c:pt idx="8933">
                  <c:v>17.046309480179644</c:v>
                </c:pt>
                <c:pt idx="8934">
                  <c:v>17.047828797062397</c:v>
                </c:pt>
                <c:pt idx="8935">
                  <c:v>17.048272859234164</c:v>
                </c:pt>
                <c:pt idx="8936">
                  <c:v>17.048478289242269</c:v>
                </c:pt>
                <c:pt idx="8937">
                  <c:v>17.049651422343914</c:v>
                </c:pt>
                <c:pt idx="8938">
                  <c:v>17.052440490968579</c:v>
                </c:pt>
                <c:pt idx="8939">
                  <c:v>17.05259986902297</c:v>
                </c:pt>
                <c:pt idx="8940">
                  <c:v>17.053303685318173</c:v>
                </c:pt>
                <c:pt idx="8941">
                  <c:v>17.053936072409556</c:v>
                </c:pt>
                <c:pt idx="8942">
                  <c:v>17.055280893528831</c:v>
                </c:pt>
                <c:pt idx="8943">
                  <c:v>17.058380871582656</c:v>
                </c:pt>
                <c:pt idx="8944">
                  <c:v>17.059273942358484</c:v>
                </c:pt>
                <c:pt idx="8945">
                  <c:v>17.060160398915549</c:v>
                </c:pt>
                <c:pt idx="8946">
                  <c:v>17.067650482631869</c:v>
                </c:pt>
                <c:pt idx="8947">
                  <c:v>17.070093648441095</c:v>
                </c:pt>
                <c:pt idx="8948">
                  <c:v>17.070841003903634</c:v>
                </c:pt>
                <c:pt idx="8949">
                  <c:v>17.0709150437972</c:v>
                </c:pt>
                <c:pt idx="8950">
                  <c:v>17.071212284663364</c:v>
                </c:pt>
                <c:pt idx="8951">
                  <c:v>17.071220368844088</c:v>
                </c:pt>
                <c:pt idx="8952">
                  <c:v>17.073009922466021</c:v>
                </c:pt>
                <c:pt idx="8953">
                  <c:v>17.075264260996128</c:v>
                </c:pt>
                <c:pt idx="8954">
                  <c:v>17.075706063227923</c:v>
                </c:pt>
                <c:pt idx="8955">
                  <c:v>17.076464103322607</c:v>
                </c:pt>
                <c:pt idx="8956">
                  <c:v>17.076848549409039</c:v>
                </c:pt>
                <c:pt idx="8957">
                  <c:v>17.079323392945199</c:v>
                </c:pt>
                <c:pt idx="8958">
                  <c:v>17.080417567123895</c:v>
                </c:pt>
                <c:pt idx="8959">
                  <c:v>17.081198596350482</c:v>
                </c:pt>
                <c:pt idx="8960">
                  <c:v>17.08385712583123</c:v>
                </c:pt>
                <c:pt idx="8961">
                  <c:v>17.084357727011707</c:v>
                </c:pt>
                <c:pt idx="8962">
                  <c:v>17.086648271931097</c:v>
                </c:pt>
                <c:pt idx="8963">
                  <c:v>17.090299855827315</c:v>
                </c:pt>
                <c:pt idx="8964">
                  <c:v>17.090838661772192</c:v>
                </c:pt>
                <c:pt idx="8965">
                  <c:v>17.091326098242146</c:v>
                </c:pt>
                <c:pt idx="8966">
                  <c:v>17.091548405917202</c:v>
                </c:pt>
                <c:pt idx="8967">
                  <c:v>17.092047639141114</c:v>
                </c:pt>
                <c:pt idx="8968">
                  <c:v>17.094508774334553</c:v>
                </c:pt>
                <c:pt idx="8969">
                  <c:v>17.094941828349604</c:v>
                </c:pt>
                <c:pt idx="8970">
                  <c:v>17.095574186676846</c:v>
                </c:pt>
                <c:pt idx="8971">
                  <c:v>17.09607454205311</c:v>
                </c:pt>
                <c:pt idx="8972">
                  <c:v>17.098642981916885</c:v>
                </c:pt>
                <c:pt idx="8973">
                  <c:v>17.099387974910812</c:v>
                </c:pt>
                <c:pt idx="8974">
                  <c:v>17.105945096516592</c:v>
                </c:pt>
                <c:pt idx="8975">
                  <c:v>17.10674322591781</c:v>
                </c:pt>
                <c:pt idx="8976">
                  <c:v>17.108188156914029</c:v>
                </c:pt>
                <c:pt idx="8977">
                  <c:v>17.108456203302822</c:v>
                </c:pt>
                <c:pt idx="8978">
                  <c:v>17.109849380103547</c:v>
                </c:pt>
                <c:pt idx="8979">
                  <c:v>17.110798704399762</c:v>
                </c:pt>
                <c:pt idx="8980">
                  <c:v>17.111022184619539</c:v>
                </c:pt>
                <c:pt idx="8981">
                  <c:v>17.111287048871546</c:v>
                </c:pt>
                <c:pt idx="8982">
                  <c:v>17.113227326430895</c:v>
                </c:pt>
                <c:pt idx="8983">
                  <c:v>17.115836871230613</c:v>
                </c:pt>
                <c:pt idx="8984">
                  <c:v>17.116952353859428</c:v>
                </c:pt>
                <c:pt idx="8985">
                  <c:v>17.118801009065944</c:v>
                </c:pt>
                <c:pt idx="8986">
                  <c:v>17.119070357199497</c:v>
                </c:pt>
                <c:pt idx="8987">
                  <c:v>17.11918352682104</c:v>
                </c:pt>
                <c:pt idx="8988">
                  <c:v>17.1208664695206</c:v>
                </c:pt>
                <c:pt idx="8989">
                  <c:v>17.124572087615451</c:v>
                </c:pt>
                <c:pt idx="8990">
                  <c:v>17.125354348836989</c:v>
                </c:pt>
                <c:pt idx="8991">
                  <c:v>17.125875768906145</c:v>
                </c:pt>
                <c:pt idx="8992">
                  <c:v>17.126045132228203</c:v>
                </c:pt>
                <c:pt idx="8993">
                  <c:v>17.12658107558914</c:v>
                </c:pt>
                <c:pt idx="8994">
                  <c:v>17.127546033742643</c:v>
                </c:pt>
                <c:pt idx="8995">
                  <c:v>17.13139078288166</c:v>
                </c:pt>
                <c:pt idx="8996">
                  <c:v>17.131731939623837</c:v>
                </c:pt>
                <c:pt idx="8997">
                  <c:v>17.13284506732721</c:v>
                </c:pt>
                <c:pt idx="8998">
                  <c:v>17.13491785496354</c:v>
                </c:pt>
                <c:pt idx="8999">
                  <c:v>17.13530323034065</c:v>
                </c:pt>
                <c:pt idx="9000">
                  <c:v>17.138280822543841</c:v>
                </c:pt>
                <c:pt idx="9001">
                  <c:v>17.138929621609126</c:v>
                </c:pt>
                <c:pt idx="9002">
                  <c:v>17.139295240515267</c:v>
                </c:pt>
                <c:pt idx="9003">
                  <c:v>17.139678776998196</c:v>
                </c:pt>
                <c:pt idx="9004">
                  <c:v>17.144258848245645</c:v>
                </c:pt>
                <c:pt idx="9005">
                  <c:v>17.14631842283417</c:v>
                </c:pt>
                <c:pt idx="9006">
                  <c:v>17.148034104652989</c:v>
                </c:pt>
                <c:pt idx="9007">
                  <c:v>17.149386734441979</c:v>
                </c:pt>
                <c:pt idx="9008">
                  <c:v>17.152054026080805</c:v>
                </c:pt>
                <c:pt idx="9009">
                  <c:v>17.152516853667588</c:v>
                </c:pt>
                <c:pt idx="9010">
                  <c:v>17.156783475545975</c:v>
                </c:pt>
                <c:pt idx="9011">
                  <c:v>17.157969755324505</c:v>
                </c:pt>
                <c:pt idx="9012">
                  <c:v>17.158185079156716</c:v>
                </c:pt>
                <c:pt idx="9013">
                  <c:v>17.158212579625761</c:v>
                </c:pt>
                <c:pt idx="9014">
                  <c:v>17.158236626160125</c:v>
                </c:pt>
                <c:pt idx="9015">
                  <c:v>17.158409443251713</c:v>
                </c:pt>
                <c:pt idx="9016">
                  <c:v>17.158448881565693</c:v>
                </c:pt>
                <c:pt idx="9017">
                  <c:v>17.159173154877564</c:v>
                </c:pt>
                <c:pt idx="9018">
                  <c:v>17.159621834518369</c:v>
                </c:pt>
                <c:pt idx="9019">
                  <c:v>17.161283140030136</c:v>
                </c:pt>
                <c:pt idx="9020">
                  <c:v>17.162958184367159</c:v>
                </c:pt>
                <c:pt idx="9021">
                  <c:v>17.163152576054713</c:v>
                </c:pt>
                <c:pt idx="9022">
                  <c:v>17.163514761918925</c:v>
                </c:pt>
                <c:pt idx="9023">
                  <c:v>17.164824612520739</c:v>
                </c:pt>
                <c:pt idx="9024">
                  <c:v>17.164923393062189</c:v>
                </c:pt>
                <c:pt idx="9025">
                  <c:v>17.165806168219255</c:v>
                </c:pt>
                <c:pt idx="9026">
                  <c:v>17.166607884243959</c:v>
                </c:pt>
                <c:pt idx="9027">
                  <c:v>17.168852168300791</c:v>
                </c:pt>
                <c:pt idx="9028">
                  <c:v>17.169576597007147</c:v>
                </c:pt>
                <c:pt idx="9029">
                  <c:v>17.170584615431814</c:v>
                </c:pt>
                <c:pt idx="9030">
                  <c:v>17.171119124787268</c:v>
                </c:pt>
                <c:pt idx="9031">
                  <c:v>17.172059361978626</c:v>
                </c:pt>
                <c:pt idx="9032">
                  <c:v>17.173412894642794</c:v>
                </c:pt>
                <c:pt idx="9033">
                  <c:v>17.174635113081898</c:v>
                </c:pt>
                <c:pt idx="9034">
                  <c:v>17.177169485684509</c:v>
                </c:pt>
                <c:pt idx="9035">
                  <c:v>17.179991851114831</c:v>
                </c:pt>
                <c:pt idx="9036">
                  <c:v>17.183995924523117</c:v>
                </c:pt>
                <c:pt idx="9037">
                  <c:v>17.186011978504329</c:v>
                </c:pt>
                <c:pt idx="9038">
                  <c:v>17.187945876381672</c:v>
                </c:pt>
                <c:pt idx="9039">
                  <c:v>17.189421440685795</c:v>
                </c:pt>
                <c:pt idx="9040">
                  <c:v>17.189585449226122</c:v>
                </c:pt>
                <c:pt idx="9041">
                  <c:v>17.190389267589794</c:v>
                </c:pt>
                <c:pt idx="9042">
                  <c:v>17.191579628692438</c:v>
                </c:pt>
                <c:pt idx="9043">
                  <c:v>17.193656619544154</c:v>
                </c:pt>
                <c:pt idx="9044">
                  <c:v>17.197932684491278</c:v>
                </c:pt>
                <c:pt idx="9045">
                  <c:v>17.199745471394706</c:v>
                </c:pt>
                <c:pt idx="9046">
                  <c:v>17.202396782309204</c:v>
                </c:pt>
                <c:pt idx="9047">
                  <c:v>17.203400422785862</c:v>
                </c:pt>
                <c:pt idx="9048">
                  <c:v>17.203528179267362</c:v>
                </c:pt>
                <c:pt idx="9049">
                  <c:v>17.206607572412452</c:v>
                </c:pt>
                <c:pt idx="9050">
                  <c:v>17.207514478490477</c:v>
                </c:pt>
                <c:pt idx="9051">
                  <c:v>17.209253055415431</c:v>
                </c:pt>
                <c:pt idx="9052">
                  <c:v>17.209414147754742</c:v>
                </c:pt>
                <c:pt idx="9053">
                  <c:v>17.209486888731959</c:v>
                </c:pt>
                <c:pt idx="9054">
                  <c:v>17.212485290775245</c:v>
                </c:pt>
                <c:pt idx="9055">
                  <c:v>17.213175822881801</c:v>
                </c:pt>
                <c:pt idx="9056">
                  <c:v>17.217779963620991</c:v>
                </c:pt>
                <c:pt idx="9057">
                  <c:v>17.219436730709205</c:v>
                </c:pt>
                <c:pt idx="9058">
                  <c:v>17.21990642822233</c:v>
                </c:pt>
                <c:pt idx="9059">
                  <c:v>17.224529371868275</c:v>
                </c:pt>
                <c:pt idx="9060">
                  <c:v>17.224800484072649</c:v>
                </c:pt>
                <c:pt idx="9061">
                  <c:v>17.230487413950392</c:v>
                </c:pt>
                <c:pt idx="9062">
                  <c:v>17.230853031230872</c:v>
                </c:pt>
                <c:pt idx="9063">
                  <c:v>17.230894329275966</c:v>
                </c:pt>
                <c:pt idx="9064">
                  <c:v>17.232079670628128</c:v>
                </c:pt>
                <c:pt idx="9065">
                  <c:v>17.232407253894667</c:v>
                </c:pt>
                <c:pt idx="9066">
                  <c:v>17.232977002378796</c:v>
                </c:pt>
                <c:pt idx="9067">
                  <c:v>17.235549965128403</c:v>
                </c:pt>
                <c:pt idx="9068">
                  <c:v>17.240775488260205</c:v>
                </c:pt>
                <c:pt idx="9069">
                  <c:v>17.241075549545677</c:v>
                </c:pt>
                <c:pt idx="9070">
                  <c:v>17.24207728546704</c:v>
                </c:pt>
                <c:pt idx="9071">
                  <c:v>17.242134556571958</c:v>
                </c:pt>
                <c:pt idx="9072">
                  <c:v>17.244541785758528</c:v>
                </c:pt>
                <c:pt idx="9073">
                  <c:v>17.244790504845138</c:v>
                </c:pt>
                <c:pt idx="9074">
                  <c:v>17.244897167360907</c:v>
                </c:pt>
                <c:pt idx="9075">
                  <c:v>17.245311364328163</c:v>
                </c:pt>
                <c:pt idx="9076">
                  <c:v>17.249019552106798</c:v>
                </c:pt>
                <c:pt idx="9077">
                  <c:v>17.253681828213534</c:v>
                </c:pt>
                <c:pt idx="9078">
                  <c:v>17.254781665918287</c:v>
                </c:pt>
                <c:pt idx="9079">
                  <c:v>17.256535498936433</c:v>
                </c:pt>
                <c:pt idx="9080">
                  <c:v>17.258886361219293</c:v>
                </c:pt>
                <c:pt idx="9081">
                  <c:v>17.260477904655676</c:v>
                </c:pt>
                <c:pt idx="9082">
                  <c:v>17.260500818817331</c:v>
                </c:pt>
                <c:pt idx="9083">
                  <c:v>17.261123941424749</c:v>
                </c:pt>
                <c:pt idx="9084">
                  <c:v>17.262385923112685</c:v>
                </c:pt>
                <c:pt idx="9085">
                  <c:v>17.268027456293403</c:v>
                </c:pt>
                <c:pt idx="9086">
                  <c:v>17.268761256849629</c:v>
                </c:pt>
                <c:pt idx="9087">
                  <c:v>17.271393349526711</c:v>
                </c:pt>
                <c:pt idx="9088">
                  <c:v>17.272028470565637</c:v>
                </c:pt>
                <c:pt idx="9089">
                  <c:v>17.272649316556301</c:v>
                </c:pt>
                <c:pt idx="9090">
                  <c:v>17.273933626358147</c:v>
                </c:pt>
                <c:pt idx="9091">
                  <c:v>17.274405788392627</c:v>
                </c:pt>
                <c:pt idx="9092">
                  <c:v>17.276048615374698</c:v>
                </c:pt>
                <c:pt idx="9093">
                  <c:v>17.278642011267856</c:v>
                </c:pt>
                <c:pt idx="9094">
                  <c:v>17.284441521102462</c:v>
                </c:pt>
                <c:pt idx="9095">
                  <c:v>17.288352791195329</c:v>
                </c:pt>
                <c:pt idx="9096">
                  <c:v>17.289865794536915</c:v>
                </c:pt>
                <c:pt idx="9097">
                  <c:v>17.291304211987487</c:v>
                </c:pt>
                <c:pt idx="9098">
                  <c:v>17.294677747633187</c:v>
                </c:pt>
                <c:pt idx="9099">
                  <c:v>17.29492273088319</c:v>
                </c:pt>
                <c:pt idx="9100">
                  <c:v>17.29753427836626</c:v>
                </c:pt>
                <c:pt idx="9101">
                  <c:v>17.29956243945265</c:v>
                </c:pt>
                <c:pt idx="9102">
                  <c:v>17.300442541395363</c:v>
                </c:pt>
                <c:pt idx="9103">
                  <c:v>17.300683234234651</c:v>
                </c:pt>
                <c:pt idx="9104">
                  <c:v>17.304273735532664</c:v>
                </c:pt>
                <c:pt idx="9105">
                  <c:v>17.304931663595355</c:v>
                </c:pt>
                <c:pt idx="9106">
                  <c:v>17.306121184850742</c:v>
                </c:pt>
                <c:pt idx="9107">
                  <c:v>17.306726933885066</c:v>
                </c:pt>
                <c:pt idx="9108">
                  <c:v>17.307610714952474</c:v>
                </c:pt>
                <c:pt idx="9109">
                  <c:v>17.314451471498586</c:v>
                </c:pt>
                <c:pt idx="9110">
                  <c:v>17.31556479392075</c:v>
                </c:pt>
                <c:pt idx="9111">
                  <c:v>17.315866102054827</c:v>
                </c:pt>
                <c:pt idx="9112">
                  <c:v>17.317239007927352</c:v>
                </c:pt>
                <c:pt idx="9113">
                  <c:v>17.318735323948225</c:v>
                </c:pt>
                <c:pt idx="9114">
                  <c:v>17.319001364023684</c:v>
                </c:pt>
                <c:pt idx="9115">
                  <c:v>17.319458300505126</c:v>
                </c:pt>
                <c:pt idx="9116">
                  <c:v>17.320703735514549</c:v>
                </c:pt>
                <c:pt idx="9117">
                  <c:v>17.321192908352749</c:v>
                </c:pt>
                <c:pt idx="9118">
                  <c:v>17.321211127993145</c:v>
                </c:pt>
                <c:pt idx="9119">
                  <c:v>17.322549786996383</c:v>
                </c:pt>
                <c:pt idx="9120">
                  <c:v>17.323685001507407</c:v>
                </c:pt>
                <c:pt idx="9121">
                  <c:v>17.324579835036015</c:v>
                </c:pt>
                <c:pt idx="9122">
                  <c:v>17.326700513160475</c:v>
                </c:pt>
                <c:pt idx="9123">
                  <c:v>17.333743670833542</c:v>
                </c:pt>
                <c:pt idx="9124">
                  <c:v>17.333953540238653</c:v>
                </c:pt>
                <c:pt idx="9125">
                  <c:v>17.33570268331389</c:v>
                </c:pt>
                <c:pt idx="9126">
                  <c:v>17.33715233324169</c:v>
                </c:pt>
                <c:pt idx="9127">
                  <c:v>17.337621580314902</c:v>
                </c:pt>
                <c:pt idx="9128">
                  <c:v>17.340135108511497</c:v>
                </c:pt>
                <c:pt idx="9129">
                  <c:v>17.344448375314627</c:v>
                </c:pt>
                <c:pt idx="9130">
                  <c:v>17.34476806523212</c:v>
                </c:pt>
                <c:pt idx="9131">
                  <c:v>17.34736782623785</c:v>
                </c:pt>
                <c:pt idx="9132">
                  <c:v>17.347701844597299</c:v>
                </c:pt>
                <c:pt idx="9133">
                  <c:v>17.348112598646349</c:v>
                </c:pt>
                <c:pt idx="9134">
                  <c:v>17.348219821383594</c:v>
                </c:pt>
                <c:pt idx="9135">
                  <c:v>17.34823501786898</c:v>
                </c:pt>
                <c:pt idx="9136">
                  <c:v>17.350876617677393</c:v>
                </c:pt>
                <c:pt idx="9137">
                  <c:v>17.352838082341648</c:v>
                </c:pt>
                <c:pt idx="9138">
                  <c:v>17.353632177307411</c:v>
                </c:pt>
                <c:pt idx="9139">
                  <c:v>17.353639556186501</c:v>
                </c:pt>
                <c:pt idx="9140">
                  <c:v>17.354021776404579</c:v>
                </c:pt>
                <c:pt idx="9141">
                  <c:v>17.354284460734146</c:v>
                </c:pt>
                <c:pt idx="9142">
                  <c:v>17.355500262336655</c:v>
                </c:pt>
                <c:pt idx="9143">
                  <c:v>17.355701242390374</c:v>
                </c:pt>
                <c:pt idx="9144">
                  <c:v>17.356466038738688</c:v>
                </c:pt>
                <c:pt idx="9145">
                  <c:v>17.357679890825338</c:v>
                </c:pt>
                <c:pt idx="9146">
                  <c:v>17.358025053397022</c:v>
                </c:pt>
                <c:pt idx="9147">
                  <c:v>17.358301235356848</c:v>
                </c:pt>
                <c:pt idx="9148">
                  <c:v>17.358839004640714</c:v>
                </c:pt>
                <c:pt idx="9149">
                  <c:v>17.360638910328909</c:v>
                </c:pt>
                <c:pt idx="9150">
                  <c:v>17.360875978346691</c:v>
                </c:pt>
                <c:pt idx="9151">
                  <c:v>17.361869791791889</c:v>
                </c:pt>
                <c:pt idx="9152">
                  <c:v>17.363084254976862</c:v>
                </c:pt>
                <c:pt idx="9153">
                  <c:v>17.377753476609431</c:v>
                </c:pt>
                <c:pt idx="9154">
                  <c:v>17.378510511572237</c:v>
                </c:pt>
                <c:pt idx="9155">
                  <c:v>17.379311345038431</c:v>
                </c:pt>
                <c:pt idx="9156">
                  <c:v>17.383423235332568</c:v>
                </c:pt>
                <c:pt idx="9157">
                  <c:v>17.386970024921453</c:v>
                </c:pt>
                <c:pt idx="9158">
                  <c:v>17.387292773835153</c:v>
                </c:pt>
                <c:pt idx="9159">
                  <c:v>17.389224052155697</c:v>
                </c:pt>
                <c:pt idx="9160">
                  <c:v>17.389808514062992</c:v>
                </c:pt>
                <c:pt idx="9161">
                  <c:v>17.390465197986828</c:v>
                </c:pt>
                <c:pt idx="9162">
                  <c:v>17.394425544649401</c:v>
                </c:pt>
                <c:pt idx="9163">
                  <c:v>17.396773980196315</c:v>
                </c:pt>
                <c:pt idx="9164">
                  <c:v>17.397052263314883</c:v>
                </c:pt>
                <c:pt idx="9165">
                  <c:v>17.397489841390446</c:v>
                </c:pt>
                <c:pt idx="9166">
                  <c:v>17.399606715281955</c:v>
                </c:pt>
                <c:pt idx="9167">
                  <c:v>17.40186083393511</c:v>
                </c:pt>
                <c:pt idx="9168">
                  <c:v>17.401970301841821</c:v>
                </c:pt>
                <c:pt idx="9169">
                  <c:v>17.403553248954037</c:v>
                </c:pt>
                <c:pt idx="9170">
                  <c:v>17.403768042554532</c:v>
                </c:pt>
                <c:pt idx="9171">
                  <c:v>17.404161010180275</c:v>
                </c:pt>
                <c:pt idx="9172">
                  <c:v>17.406741643968903</c:v>
                </c:pt>
                <c:pt idx="9173">
                  <c:v>17.406781969975569</c:v>
                </c:pt>
                <c:pt idx="9174">
                  <c:v>17.407384145628498</c:v>
                </c:pt>
                <c:pt idx="9175">
                  <c:v>17.411389416813922</c:v>
                </c:pt>
                <c:pt idx="9176">
                  <c:v>17.412486811803422</c:v>
                </c:pt>
                <c:pt idx="9177">
                  <c:v>17.412717211745424</c:v>
                </c:pt>
                <c:pt idx="9178">
                  <c:v>17.41276026117043</c:v>
                </c:pt>
                <c:pt idx="9179">
                  <c:v>17.41354345355272</c:v>
                </c:pt>
                <c:pt idx="9180">
                  <c:v>17.414834219097838</c:v>
                </c:pt>
                <c:pt idx="9181">
                  <c:v>17.417807486161706</c:v>
                </c:pt>
                <c:pt idx="9182">
                  <c:v>17.418497856029994</c:v>
                </c:pt>
                <c:pt idx="9183">
                  <c:v>17.423029151036893</c:v>
                </c:pt>
                <c:pt idx="9184">
                  <c:v>17.425823130151336</c:v>
                </c:pt>
                <c:pt idx="9185">
                  <c:v>17.426549203849085</c:v>
                </c:pt>
                <c:pt idx="9186">
                  <c:v>17.42902997349055</c:v>
                </c:pt>
                <c:pt idx="9187">
                  <c:v>17.431059505926811</c:v>
                </c:pt>
                <c:pt idx="9188">
                  <c:v>17.432057820796615</c:v>
                </c:pt>
                <c:pt idx="9189">
                  <c:v>17.433352962020287</c:v>
                </c:pt>
                <c:pt idx="9190">
                  <c:v>17.435876535993621</c:v>
                </c:pt>
                <c:pt idx="9191">
                  <c:v>17.436093600447137</c:v>
                </c:pt>
                <c:pt idx="9192">
                  <c:v>17.436113953792749</c:v>
                </c:pt>
                <c:pt idx="9193">
                  <c:v>17.4386704022935</c:v>
                </c:pt>
                <c:pt idx="9194">
                  <c:v>17.439449056119667</c:v>
                </c:pt>
                <c:pt idx="9195">
                  <c:v>17.440077085604315</c:v>
                </c:pt>
                <c:pt idx="9196">
                  <c:v>17.443025320166182</c:v>
                </c:pt>
                <c:pt idx="9197">
                  <c:v>17.444033617138729</c:v>
                </c:pt>
                <c:pt idx="9198">
                  <c:v>17.444593517138784</c:v>
                </c:pt>
                <c:pt idx="9199">
                  <c:v>17.44629896529861</c:v>
                </c:pt>
                <c:pt idx="9200">
                  <c:v>17.446605099201562</c:v>
                </c:pt>
                <c:pt idx="9201">
                  <c:v>17.447918640403064</c:v>
                </c:pt>
                <c:pt idx="9202">
                  <c:v>17.448307872454095</c:v>
                </c:pt>
                <c:pt idx="9203">
                  <c:v>17.448560507803606</c:v>
                </c:pt>
                <c:pt idx="9204">
                  <c:v>17.449981416169621</c:v>
                </c:pt>
                <c:pt idx="9205">
                  <c:v>17.450434823564027</c:v>
                </c:pt>
                <c:pt idx="9206">
                  <c:v>17.452235826788296</c:v>
                </c:pt>
                <c:pt idx="9207">
                  <c:v>17.452424599384635</c:v>
                </c:pt>
                <c:pt idx="9208">
                  <c:v>17.452452972047134</c:v>
                </c:pt>
                <c:pt idx="9209">
                  <c:v>17.453863109406701</c:v>
                </c:pt>
                <c:pt idx="9210">
                  <c:v>17.455784596628686</c:v>
                </c:pt>
                <c:pt idx="9211">
                  <c:v>17.460614688347807</c:v>
                </c:pt>
                <c:pt idx="9212">
                  <c:v>17.460870351927959</c:v>
                </c:pt>
                <c:pt idx="9213">
                  <c:v>17.463110667380651</c:v>
                </c:pt>
                <c:pt idx="9214">
                  <c:v>17.468807653947238</c:v>
                </c:pt>
                <c:pt idx="9215">
                  <c:v>17.470645500464023</c:v>
                </c:pt>
                <c:pt idx="9216">
                  <c:v>17.474294070869355</c:v>
                </c:pt>
                <c:pt idx="9217">
                  <c:v>17.475512985511493</c:v>
                </c:pt>
                <c:pt idx="9218">
                  <c:v>17.477320017020929</c:v>
                </c:pt>
                <c:pt idx="9219">
                  <c:v>17.478215257999629</c:v>
                </c:pt>
                <c:pt idx="9220">
                  <c:v>17.480933640344151</c:v>
                </c:pt>
                <c:pt idx="9221">
                  <c:v>17.481008760967409</c:v>
                </c:pt>
                <c:pt idx="9222">
                  <c:v>17.482811478479604</c:v>
                </c:pt>
                <c:pt idx="9223">
                  <c:v>17.489096544417315</c:v>
                </c:pt>
                <c:pt idx="9224">
                  <c:v>17.491186376988587</c:v>
                </c:pt>
                <c:pt idx="9225">
                  <c:v>17.491560175593783</c:v>
                </c:pt>
                <c:pt idx="9226">
                  <c:v>17.493283316180193</c:v>
                </c:pt>
                <c:pt idx="9227">
                  <c:v>17.493307808832171</c:v>
                </c:pt>
                <c:pt idx="9228">
                  <c:v>17.493707067402319</c:v>
                </c:pt>
                <c:pt idx="9229">
                  <c:v>17.497581930567762</c:v>
                </c:pt>
                <c:pt idx="9230">
                  <c:v>17.499065074018091</c:v>
                </c:pt>
                <c:pt idx="9231">
                  <c:v>17.499327597594892</c:v>
                </c:pt>
                <c:pt idx="9232">
                  <c:v>17.499957695797676</c:v>
                </c:pt>
                <c:pt idx="9233">
                  <c:v>17.504796903912617</c:v>
                </c:pt>
                <c:pt idx="9234">
                  <c:v>17.508274728440949</c:v>
                </c:pt>
                <c:pt idx="9235">
                  <c:v>17.509930728610765</c:v>
                </c:pt>
                <c:pt idx="9236">
                  <c:v>17.510222199193034</c:v>
                </c:pt>
                <c:pt idx="9237">
                  <c:v>17.510750162831414</c:v>
                </c:pt>
                <c:pt idx="9238">
                  <c:v>17.514323306374923</c:v>
                </c:pt>
                <c:pt idx="9239">
                  <c:v>17.519566923647496</c:v>
                </c:pt>
                <c:pt idx="9240">
                  <c:v>17.520149314557003</c:v>
                </c:pt>
                <c:pt idx="9241">
                  <c:v>17.521023872986778</c:v>
                </c:pt>
                <c:pt idx="9242">
                  <c:v>17.524027279115217</c:v>
                </c:pt>
                <c:pt idx="9243">
                  <c:v>17.524208514566578</c:v>
                </c:pt>
                <c:pt idx="9244">
                  <c:v>17.524551384127392</c:v>
                </c:pt>
                <c:pt idx="9245">
                  <c:v>17.524668712001123</c:v>
                </c:pt>
                <c:pt idx="9246">
                  <c:v>17.526497769137602</c:v>
                </c:pt>
                <c:pt idx="9247">
                  <c:v>17.528188936355058</c:v>
                </c:pt>
                <c:pt idx="9248">
                  <c:v>17.533332103227053</c:v>
                </c:pt>
                <c:pt idx="9249">
                  <c:v>17.540648675811077</c:v>
                </c:pt>
                <c:pt idx="9250">
                  <c:v>17.542269079426589</c:v>
                </c:pt>
                <c:pt idx="9251">
                  <c:v>17.545918208470958</c:v>
                </c:pt>
                <c:pt idx="9252">
                  <c:v>17.547123024811363</c:v>
                </c:pt>
                <c:pt idx="9253">
                  <c:v>17.549151514321764</c:v>
                </c:pt>
                <c:pt idx="9254">
                  <c:v>17.549265720338177</c:v>
                </c:pt>
                <c:pt idx="9255">
                  <c:v>17.550401987854855</c:v>
                </c:pt>
                <c:pt idx="9256">
                  <c:v>17.551081029671462</c:v>
                </c:pt>
                <c:pt idx="9257">
                  <c:v>17.551552569180792</c:v>
                </c:pt>
                <c:pt idx="9258">
                  <c:v>17.555054041454753</c:v>
                </c:pt>
                <c:pt idx="9259">
                  <c:v>17.556141079456761</c:v>
                </c:pt>
                <c:pt idx="9260">
                  <c:v>17.559069986083202</c:v>
                </c:pt>
                <c:pt idx="9261">
                  <c:v>17.560961696246991</c:v>
                </c:pt>
                <c:pt idx="9262">
                  <c:v>17.568502793858279</c:v>
                </c:pt>
                <c:pt idx="9263">
                  <c:v>17.569236777167404</c:v>
                </c:pt>
                <c:pt idx="9264">
                  <c:v>17.569340949181768</c:v>
                </c:pt>
                <c:pt idx="9265">
                  <c:v>17.573254319999801</c:v>
                </c:pt>
                <c:pt idx="9266">
                  <c:v>17.573419723299637</c:v>
                </c:pt>
                <c:pt idx="9267">
                  <c:v>17.575117033605917</c:v>
                </c:pt>
                <c:pt idx="9268">
                  <c:v>17.577844765741965</c:v>
                </c:pt>
                <c:pt idx="9269">
                  <c:v>17.580539370575</c:v>
                </c:pt>
                <c:pt idx="9270">
                  <c:v>17.583837416437206</c:v>
                </c:pt>
                <c:pt idx="9271">
                  <c:v>17.584324074237809</c:v>
                </c:pt>
                <c:pt idx="9272">
                  <c:v>17.584361163520111</c:v>
                </c:pt>
                <c:pt idx="9273">
                  <c:v>17.586067464761687</c:v>
                </c:pt>
                <c:pt idx="9274">
                  <c:v>17.589939076049713</c:v>
                </c:pt>
                <c:pt idx="9275">
                  <c:v>17.590085178903824</c:v>
                </c:pt>
                <c:pt idx="9276">
                  <c:v>17.592797251368314</c:v>
                </c:pt>
                <c:pt idx="9277">
                  <c:v>17.593854635025746</c:v>
                </c:pt>
                <c:pt idx="9278">
                  <c:v>17.595030983318726</c:v>
                </c:pt>
                <c:pt idx="9279">
                  <c:v>17.596760956255199</c:v>
                </c:pt>
                <c:pt idx="9280">
                  <c:v>17.596789162131831</c:v>
                </c:pt>
                <c:pt idx="9281">
                  <c:v>17.600731589687797</c:v>
                </c:pt>
                <c:pt idx="9282">
                  <c:v>17.604286491081886</c:v>
                </c:pt>
                <c:pt idx="9283">
                  <c:v>17.605020281384739</c:v>
                </c:pt>
                <c:pt idx="9284">
                  <c:v>17.607721862029962</c:v>
                </c:pt>
                <c:pt idx="9285">
                  <c:v>17.608023473281897</c:v>
                </c:pt>
                <c:pt idx="9286">
                  <c:v>17.608889136546747</c:v>
                </c:pt>
                <c:pt idx="9287">
                  <c:v>17.610969954613999</c:v>
                </c:pt>
                <c:pt idx="9288">
                  <c:v>17.61169852634784</c:v>
                </c:pt>
                <c:pt idx="9289">
                  <c:v>17.615042347771542</c:v>
                </c:pt>
                <c:pt idx="9290">
                  <c:v>17.620083717210388</c:v>
                </c:pt>
                <c:pt idx="9291">
                  <c:v>17.62102888880359</c:v>
                </c:pt>
                <c:pt idx="9292">
                  <c:v>17.622530170923866</c:v>
                </c:pt>
                <c:pt idx="9293">
                  <c:v>17.624129483443816</c:v>
                </c:pt>
                <c:pt idx="9294">
                  <c:v>17.625104413721974</c:v>
                </c:pt>
                <c:pt idx="9295">
                  <c:v>17.630436280634342</c:v>
                </c:pt>
                <c:pt idx="9296">
                  <c:v>17.633515970970151</c:v>
                </c:pt>
                <c:pt idx="9297">
                  <c:v>17.640266529982625</c:v>
                </c:pt>
                <c:pt idx="9298">
                  <c:v>17.640674908244137</c:v>
                </c:pt>
                <c:pt idx="9299">
                  <c:v>17.643020048151953</c:v>
                </c:pt>
                <c:pt idx="9300">
                  <c:v>17.643971229874495</c:v>
                </c:pt>
                <c:pt idx="9301">
                  <c:v>17.647116421044011</c:v>
                </c:pt>
                <c:pt idx="9302">
                  <c:v>17.651411689169429</c:v>
                </c:pt>
                <c:pt idx="9303">
                  <c:v>17.653058040133978</c:v>
                </c:pt>
                <c:pt idx="9304">
                  <c:v>17.655230128735681</c:v>
                </c:pt>
                <c:pt idx="9305">
                  <c:v>17.655252018466108</c:v>
                </c:pt>
                <c:pt idx="9306">
                  <c:v>17.65749713442359</c:v>
                </c:pt>
                <c:pt idx="9307">
                  <c:v>17.668034093486114</c:v>
                </c:pt>
                <c:pt idx="9308">
                  <c:v>17.674325770522469</c:v>
                </c:pt>
                <c:pt idx="9309">
                  <c:v>17.67491696380652</c:v>
                </c:pt>
                <c:pt idx="9310">
                  <c:v>17.675721722634417</c:v>
                </c:pt>
                <c:pt idx="9311">
                  <c:v>17.676070171866193</c:v>
                </c:pt>
                <c:pt idx="9312">
                  <c:v>17.677835965696431</c:v>
                </c:pt>
                <c:pt idx="9313">
                  <c:v>17.678565401714117</c:v>
                </c:pt>
                <c:pt idx="9314">
                  <c:v>17.679039837311663</c:v>
                </c:pt>
                <c:pt idx="9315">
                  <c:v>17.68485592235443</c:v>
                </c:pt>
                <c:pt idx="9316">
                  <c:v>17.685849606822519</c:v>
                </c:pt>
                <c:pt idx="9317">
                  <c:v>17.689458348684752</c:v>
                </c:pt>
                <c:pt idx="9318">
                  <c:v>17.699219396626855</c:v>
                </c:pt>
                <c:pt idx="9319">
                  <c:v>17.703235954456481</c:v>
                </c:pt>
                <c:pt idx="9320">
                  <c:v>17.706642407680281</c:v>
                </c:pt>
                <c:pt idx="9321">
                  <c:v>17.711896795620525</c:v>
                </c:pt>
                <c:pt idx="9322">
                  <c:v>17.713080318198589</c:v>
                </c:pt>
                <c:pt idx="9323">
                  <c:v>17.714312681564863</c:v>
                </c:pt>
                <c:pt idx="9324">
                  <c:v>17.714341498015756</c:v>
                </c:pt>
                <c:pt idx="9325">
                  <c:v>17.714626375186423</c:v>
                </c:pt>
                <c:pt idx="9326">
                  <c:v>17.715304697231897</c:v>
                </c:pt>
                <c:pt idx="9327">
                  <c:v>17.715932140806334</c:v>
                </c:pt>
                <c:pt idx="9328">
                  <c:v>17.715977507772408</c:v>
                </c:pt>
                <c:pt idx="9329">
                  <c:v>17.716806796076497</c:v>
                </c:pt>
                <c:pt idx="9330">
                  <c:v>17.71751111605947</c:v>
                </c:pt>
                <c:pt idx="9331">
                  <c:v>17.721361471978732</c:v>
                </c:pt>
                <c:pt idx="9332">
                  <c:v>17.722537303796237</c:v>
                </c:pt>
                <c:pt idx="9333">
                  <c:v>17.723389357510229</c:v>
                </c:pt>
                <c:pt idx="9334">
                  <c:v>17.727293258279822</c:v>
                </c:pt>
                <c:pt idx="9335">
                  <c:v>17.727802084703498</c:v>
                </c:pt>
                <c:pt idx="9336">
                  <c:v>17.72998437583751</c:v>
                </c:pt>
                <c:pt idx="9337">
                  <c:v>17.730773293947042</c:v>
                </c:pt>
                <c:pt idx="9338">
                  <c:v>17.733944921232379</c:v>
                </c:pt>
                <c:pt idx="9339">
                  <c:v>17.740055398420594</c:v>
                </c:pt>
                <c:pt idx="9340">
                  <c:v>17.744772566881448</c:v>
                </c:pt>
                <c:pt idx="9341">
                  <c:v>17.751066604652124</c:v>
                </c:pt>
                <c:pt idx="9342">
                  <c:v>17.755826411548448</c:v>
                </c:pt>
                <c:pt idx="9343">
                  <c:v>17.756852160384149</c:v>
                </c:pt>
                <c:pt idx="9344">
                  <c:v>17.757495671228689</c:v>
                </c:pt>
                <c:pt idx="9345">
                  <c:v>17.757896693717452</c:v>
                </c:pt>
                <c:pt idx="9346">
                  <c:v>17.759230555948779</c:v>
                </c:pt>
                <c:pt idx="9347">
                  <c:v>17.763966117019443</c:v>
                </c:pt>
                <c:pt idx="9348">
                  <c:v>17.765754171451444</c:v>
                </c:pt>
                <c:pt idx="9349">
                  <c:v>17.76580775325078</c:v>
                </c:pt>
                <c:pt idx="9350">
                  <c:v>17.77221850525892</c:v>
                </c:pt>
                <c:pt idx="9351">
                  <c:v>17.772820783663995</c:v>
                </c:pt>
                <c:pt idx="9352">
                  <c:v>17.772843862707536</c:v>
                </c:pt>
                <c:pt idx="9353">
                  <c:v>17.775281728134772</c:v>
                </c:pt>
                <c:pt idx="9354">
                  <c:v>17.776115814310977</c:v>
                </c:pt>
                <c:pt idx="9355">
                  <c:v>17.780637093249698</c:v>
                </c:pt>
                <c:pt idx="9356">
                  <c:v>17.783149876176431</c:v>
                </c:pt>
                <c:pt idx="9357">
                  <c:v>17.785928087268854</c:v>
                </c:pt>
                <c:pt idx="9358">
                  <c:v>17.78713329276864</c:v>
                </c:pt>
                <c:pt idx="9359">
                  <c:v>17.793393434523757</c:v>
                </c:pt>
                <c:pt idx="9360">
                  <c:v>17.796974585601927</c:v>
                </c:pt>
                <c:pt idx="9361">
                  <c:v>17.798411832998315</c:v>
                </c:pt>
                <c:pt idx="9362">
                  <c:v>17.801159257312001</c:v>
                </c:pt>
                <c:pt idx="9363">
                  <c:v>17.804929409792674</c:v>
                </c:pt>
                <c:pt idx="9364">
                  <c:v>17.806328815754295</c:v>
                </c:pt>
                <c:pt idx="9365">
                  <c:v>17.807808293107442</c:v>
                </c:pt>
                <c:pt idx="9366">
                  <c:v>17.808374801672993</c:v>
                </c:pt>
                <c:pt idx="9367">
                  <c:v>17.808827908718492</c:v>
                </c:pt>
                <c:pt idx="9368">
                  <c:v>17.811361069395598</c:v>
                </c:pt>
                <c:pt idx="9369">
                  <c:v>17.819796520410549</c:v>
                </c:pt>
                <c:pt idx="9370">
                  <c:v>17.819943238720235</c:v>
                </c:pt>
                <c:pt idx="9371">
                  <c:v>17.822138769158467</c:v>
                </c:pt>
                <c:pt idx="9372">
                  <c:v>17.822330257844715</c:v>
                </c:pt>
                <c:pt idx="9373">
                  <c:v>17.829171384638247</c:v>
                </c:pt>
                <c:pt idx="9374">
                  <c:v>17.831143160080238</c:v>
                </c:pt>
                <c:pt idx="9375">
                  <c:v>17.831860679736071</c:v>
                </c:pt>
                <c:pt idx="9376">
                  <c:v>17.832394822321287</c:v>
                </c:pt>
                <c:pt idx="9377">
                  <c:v>17.839039003454122</c:v>
                </c:pt>
                <c:pt idx="9378">
                  <c:v>17.839411048687836</c:v>
                </c:pt>
                <c:pt idx="9379">
                  <c:v>17.840401234740867</c:v>
                </c:pt>
                <c:pt idx="9380">
                  <c:v>17.845524382132339</c:v>
                </c:pt>
                <c:pt idx="9381">
                  <c:v>17.846683530987825</c:v>
                </c:pt>
                <c:pt idx="9382">
                  <c:v>17.851600833264655</c:v>
                </c:pt>
                <c:pt idx="9383">
                  <c:v>17.852982979218602</c:v>
                </c:pt>
                <c:pt idx="9384">
                  <c:v>17.854558101376917</c:v>
                </c:pt>
                <c:pt idx="9385">
                  <c:v>17.855206432747583</c:v>
                </c:pt>
                <c:pt idx="9386">
                  <c:v>17.857302767233001</c:v>
                </c:pt>
                <c:pt idx="9387">
                  <c:v>17.858635853339305</c:v>
                </c:pt>
                <c:pt idx="9388">
                  <c:v>17.862092159338008</c:v>
                </c:pt>
                <c:pt idx="9389">
                  <c:v>17.862596722424065</c:v>
                </c:pt>
                <c:pt idx="9390">
                  <c:v>17.866286908154805</c:v>
                </c:pt>
                <c:pt idx="9391">
                  <c:v>17.867007123662294</c:v>
                </c:pt>
                <c:pt idx="9392">
                  <c:v>17.868807390540852</c:v>
                </c:pt>
                <c:pt idx="9393">
                  <c:v>17.87051513811538</c:v>
                </c:pt>
                <c:pt idx="9394">
                  <c:v>17.872940237176863</c:v>
                </c:pt>
                <c:pt idx="9395">
                  <c:v>17.883173160446361</c:v>
                </c:pt>
                <c:pt idx="9396">
                  <c:v>17.884339671863934</c:v>
                </c:pt>
                <c:pt idx="9397">
                  <c:v>17.88996609753638</c:v>
                </c:pt>
                <c:pt idx="9398">
                  <c:v>17.892130292160864</c:v>
                </c:pt>
                <c:pt idx="9399">
                  <c:v>17.899292481188695</c:v>
                </c:pt>
                <c:pt idx="9400">
                  <c:v>17.908805278551668</c:v>
                </c:pt>
                <c:pt idx="9401">
                  <c:v>17.909933206210571</c:v>
                </c:pt>
                <c:pt idx="9402">
                  <c:v>17.91072686962934</c:v>
                </c:pt>
                <c:pt idx="9403">
                  <c:v>17.911178470021319</c:v>
                </c:pt>
                <c:pt idx="9404">
                  <c:v>17.915023273600443</c:v>
                </c:pt>
                <c:pt idx="9405">
                  <c:v>17.917903317894243</c:v>
                </c:pt>
                <c:pt idx="9406">
                  <c:v>17.922612177193749</c:v>
                </c:pt>
                <c:pt idx="9407">
                  <c:v>17.923816589555077</c:v>
                </c:pt>
                <c:pt idx="9408">
                  <c:v>17.930080706973332</c:v>
                </c:pt>
                <c:pt idx="9409">
                  <c:v>17.930568410840344</c:v>
                </c:pt>
                <c:pt idx="9410">
                  <c:v>17.93303863713939</c:v>
                </c:pt>
                <c:pt idx="9411">
                  <c:v>17.937207894504333</c:v>
                </c:pt>
                <c:pt idx="9412">
                  <c:v>17.93936654663845</c:v>
                </c:pt>
                <c:pt idx="9413">
                  <c:v>17.944467753100085</c:v>
                </c:pt>
                <c:pt idx="9414">
                  <c:v>17.946950837027952</c:v>
                </c:pt>
                <c:pt idx="9415">
                  <c:v>17.950760386597761</c:v>
                </c:pt>
                <c:pt idx="9416">
                  <c:v>17.952308029151681</c:v>
                </c:pt>
                <c:pt idx="9417">
                  <c:v>17.957407355683976</c:v>
                </c:pt>
                <c:pt idx="9418">
                  <c:v>17.967329891924646</c:v>
                </c:pt>
                <c:pt idx="9419">
                  <c:v>17.967393086473486</c:v>
                </c:pt>
                <c:pt idx="9420">
                  <c:v>17.970076184092704</c:v>
                </c:pt>
                <c:pt idx="9421">
                  <c:v>17.970773267130713</c:v>
                </c:pt>
                <c:pt idx="9422">
                  <c:v>17.973506364877831</c:v>
                </c:pt>
                <c:pt idx="9423">
                  <c:v>17.975997706050514</c:v>
                </c:pt>
                <c:pt idx="9424">
                  <c:v>17.979589021487605</c:v>
                </c:pt>
                <c:pt idx="9425">
                  <c:v>17.981096222796868</c:v>
                </c:pt>
                <c:pt idx="9426">
                  <c:v>17.989083652391507</c:v>
                </c:pt>
                <c:pt idx="9427">
                  <c:v>17.991010631497268</c:v>
                </c:pt>
                <c:pt idx="9428">
                  <c:v>17.99350849045473</c:v>
                </c:pt>
                <c:pt idx="9429">
                  <c:v>17.995886588837134</c:v>
                </c:pt>
                <c:pt idx="9430">
                  <c:v>18.000327448224247</c:v>
                </c:pt>
                <c:pt idx="9431">
                  <c:v>18.000839692332043</c:v>
                </c:pt>
                <c:pt idx="9432">
                  <c:v>18.003126841889049</c:v>
                </c:pt>
                <c:pt idx="9433">
                  <c:v>18.006891281557532</c:v>
                </c:pt>
                <c:pt idx="9434">
                  <c:v>18.007601009318684</c:v>
                </c:pt>
                <c:pt idx="9435">
                  <c:v>18.017699787029535</c:v>
                </c:pt>
                <c:pt idx="9436">
                  <c:v>18.018193505459912</c:v>
                </c:pt>
                <c:pt idx="9437">
                  <c:v>18.022940641957838</c:v>
                </c:pt>
                <c:pt idx="9438">
                  <c:v>18.024236176804973</c:v>
                </c:pt>
                <c:pt idx="9439">
                  <c:v>18.025636081621549</c:v>
                </c:pt>
                <c:pt idx="9440">
                  <c:v>18.025965132416914</c:v>
                </c:pt>
                <c:pt idx="9441">
                  <c:v>18.028067780777945</c:v>
                </c:pt>
                <c:pt idx="9442">
                  <c:v>18.029505888227497</c:v>
                </c:pt>
                <c:pt idx="9443">
                  <c:v>18.032123053869995</c:v>
                </c:pt>
                <c:pt idx="9444">
                  <c:v>18.033336174140103</c:v>
                </c:pt>
                <c:pt idx="9445">
                  <c:v>18.037611443522728</c:v>
                </c:pt>
                <c:pt idx="9446">
                  <c:v>18.0392675041792</c:v>
                </c:pt>
                <c:pt idx="9447">
                  <c:v>18.041397253847446</c:v>
                </c:pt>
                <c:pt idx="9448">
                  <c:v>18.044718193065357</c:v>
                </c:pt>
                <c:pt idx="9449">
                  <c:v>18.049576846414908</c:v>
                </c:pt>
                <c:pt idx="9450">
                  <c:v>18.055898152849569</c:v>
                </c:pt>
                <c:pt idx="9451">
                  <c:v>18.064106932131796</c:v>
                </c:pt>
                <c:pt idx="9452">
                  <c:v>18.065315809300358</c:v>
                </c:pt>
                <c:pt idx="9453">
                  <c:v>18.06639882242041</c:v>
                </c:pt>
                <c:pt idx="9454">
                  <c:v>18.071646358961981</c:v>
                </c:pt>
                <c:pt idx="9455">
                  <c:v>18.072515516964067</c:v>
                </c:pt>
                <c:pt idx="9456">
                  <c:v>18.072905419777825</c:v>
                </c:pt>
                <c:pt idx="9457">
                  <c:v>18.075199439600681</c:v>
                </c:pt>
                <c:pt idx="9458">
                  <c:v>18.080248791733425</c:v>
                </c:pt>
                <c:pt idx="9459">
                  <c:v>18.080863284526998</c:v>
                </c:pt>
                <c:pt idx="9460">
                  <c:v>18.086760187893347</c:v>
                </c:pt>
                <c:pt idx="9461">
                  <c:v>18.087925932247259</c:v>
                </c:pt>
                <c:pt idx="9462">
                  <c:v>18.090701232002353</c:v>
                </c:pt>
                <c:pt idx="9463">
                  <c:v>18.093890983854884</c:v>
                </c:pt>
                <c:pt idx="9464">
                  <c:v>18.098539722890237</c:v>
                </c:pt>
                <c:pt idx="9465">
                  <c:v>18.103776921342682</c:v>
                </c:pt>
                <c:pt idx="9466">
                  <c:v>18.105012367501708</c:v>
                </c:pt>
                <c:pt idx="9467">
                  <c:v>18.107729085086177</c:v>
                </c:pt>
                <c:pt idx="9468">
                  <c:v>18.108933392995297</c:v>
                </c:pt>
                <c:pt idx="9469">
                  <c:v>18.109045042577662</c:v>
                </c:pt>
                <c:pt idx="9470">
                  <c:v>18.109570308787024</c:v>
                </c:pt>
                <c:pt idx="9471">
                  <c:v>18.109831272876548</c:v>
                </c:pt>
                <c:pt idx="9472">
                  <c:v>18.110239237223759</c:v>
                </c:pt>
                <c:pt idx="9473">
                  <c:v>18.110935841836504</c:v>
                </c:pt>
                <c:pt idx="9474">
                  <c:v>18.113766439907415</c:v>
                </c:pt>
                <c:pt idx="9475">
                  <c:v>18.117775500889497</c:v>
                </c:pt>
                <c:pt idx="9476">
                  <c:v>18.122390186501114</c:v>
                </c:pt>
                <c:pt idx="9477">
                  <c:v>18.124165078694226</c:v>
                </c:pt>
                <c:pt idx="9478">
                  <c:v>18.124923718827596</c:v>
                </c:pt>
                <c:pt idx="9479">
                  <c:v>18.129581835324039</c:v>
                </c:pt>
                <c:pt idx="9480">
                  <c:v>18.130219993239812</c:v>
                </c:pt>
                <c:pt idx="9481">
                  <c:v>18.137116123413961</c:v>
                </c:pt>
                <c:pt idx="9482">
                  <c:v>18.138119920811103</c:v>
                </c:pt>
                <c:pt idx="9483">
                  <c:v>18.145015096043888</c:v>
                </c:pt>
                <c:pt idx="9484">
                  <c:v>18.146672328479827</c:v>
                </c:pt>
                <c:pt idx="9485">
                  <c:v>18.146989529651272</c:v>
                </c:pt>
                <c:pt idx="9486">
                  <c:v>18.147212606495959</c:v>
                </c:pt>
                <c:pt idx="9487">
                  <c:v>18.148916080350489</c:v>
                </c:pt>
                <c:pt idx="9488">
                  <c:v>18.149291693063795</c:v>
                </c:pt>
                <c:pt idx="9489">
                  <c:v>18.149349837072638</c:v>
                </c:pt>
                <c:pt idx="9490">
                  <c:v>18.149607814867551</c:v>
                </c:pt>
                <c:pt idx="9491">
                  <c:v>18.164791825150523</c:v>
                </c:pt>
                <c:pt idx="9492">
                  <c:v>18.165753716933654</c:v>
                </c:pt>
                <c:pt idx="9493">
                  <c:v>18.169588327326107</c:v>
                </c:pt>
                <c:pt idx="9494">
                  <c:v>18.172573633962188</c:v>
                </c:pt>
                <c:pt idx="9495">
                  <c:v>18.172611673947134</c:v>
                </c:pt>
                <c:pt idx="9496">
                  <c:v>18.172869006695905</c:v>
                </c:pt>
                <c:pt idx="9497">
                  <c:v>18.175069889775404</c:v>
                </c:pt>
                <c:pt idx="9498">
                  <c:v>18.177999787278956</c:v>
                </c:pt>
                <c:pt idx="9499">
                  <c:v>18.17805807414058</c:v>
                </c:pt>
                <c:pt idx="9500">
                  <c:v>18.179169977267478</c:v>
                </c:pt>
                <c:pt idx="9501">
                  <c:v>18.180349750954555</c:v>
                </c:pt>
                <c:pt idx="9502">
                  <c:v>18.186613059284561</c:v>
                </c:pt>
                <c:pt idx="9503">
                  <c:v>18.189538443678874</c:v>
                </c:pt>
                <c:pt idx="9504">
                  <c:v>18.190355628431846</c:v>
                </c:pt>
                <c:pt idx="9505">
                  <c:v>18.192440902830221</c:v>
                </c:pt>
                <c:pt idx="9506">
                  <c:v>18.193346716916601</c:v>
                </c:pt>
                <c:pt idx="9507">
                  <c:v>18.195247232345423</c:v>
                </c:pt>
                <c:pt idx="9508">
                  <c:v>18.196625027053933</c:v>
                </c:pt>
                <c:pt idx="9509">
                  <c:v>18.19699782768274</c:v>
                </c:pt>
                <c:pt idx="9510">
                  <c:v>18.198491916710019</c:v>
                </c:pt>
                <c:pt idx="9511">
                  <c:v>18.199188787451895</c:v>
                </c:pt>
                <c:pt idx="9512">
                  <c:v>18.204251931629972</c:v>
                </c:pt>
                <c:pt idx="9513">
                  <c:v>18.206961051974261</c:v>
                </c:pt>
                <c:pt idx="9514">
                  <c:v>18.207810576449035</c:v>
                </c:pt>
                <c:pt idx="9515">
                  <c:v>18.217086898530113</c:v>
                </c:pt>
                <c:pt idx="9516">
                  <c:v>18.219856443179587</c:v>
                </c:pt>
                <c:pt idx="9517">
                  <c:v>18.221942127964319</c:v>
                </c:pt>
                <c:pt idx="9518">
                  <c:v>18.228445599754174</c:v>
                </c:pt>
                <c:pt idx="9519">
                  <c:v>18.235206988272537</c:v>
                </c:pt>
                <c:pt idx="9520">
                  <c:v>18.235217446461327</c:v>
                </c:pt>
                <c:pt idx="9521">
                  <c:v>18.238272717989453</c:v>
                </c:pt>
                <c:pt idx="9522">
                  <c:v>18.23906703428182</c:v>
                </c:pt>
                <c:pt idx="9523">
                  <c:v>18.239281723048066</c:v>
                </c:pt>
                <c:pt idx="9524">
                  <c:v>18.240831181916597</c:v>
                </c:pt>
                <c:pt idx="9525">
                  <c:v>18.241868853615689</c:v>
                </c:pt>
                <c:pt idx="9526">
                  <c:v>18.242505567032282</c:v>
                </c:pt>
                <c:pt idx="9527">
                  <c:v>18.2477220360853</c:v>
                </c:pt>
                <c:pt idx="9528">
                  <c:v>18.25470078385095</c:v>
                </c:pt>
                <c:pt idx="9529">
                  <c:v>18.258274442891402</c:v>
                </c:pt>
                <c:pt idx="9530">
                  <c:v>18.258292352606041</c:v>
                </c:pt>
                <c:pt idx="9531">
                  <c:v>18.259900330698493</c:v>
                </c:pt>
                <c:pt idx="9532">
                  <c:v>18.266614174037137</c:v>
                </c:pt>
                <c:pt idx="9533">
                  <c:v>18.267932598617335</c:v>
                </c:pt>
                <c:pt idx="9534">
                  <c:v>18.272958209149866</c:v>
                </c:pt>
                <c:pt idx="9535">
                  <c:v>18.275891807509083</c:v>
                </c:pt>
                <c:pt idx="9536">
                  <c:v>18.276290112032825</c:v>
                </c:pt>
                <c:pt idx="9537">
                  <c:v>18.27761403403305</c:v>
                </c:pt>
                <c:pt idx="9538">
                  <c:v>18.278271114794691</c:v>
                </c:pt>
                <c:pt idx="9539">
                  <c:v>18.284598291733353</c:v>
                </c:pt>
                <c:pt idx="9540">
                  <c:v>18.284923735434703</c:v>
                </c:pt>
                <c:pt idx="9541">
                  <c:v>18.286923853143833</c:v>
                </c:pt>
                <c:pt idx="9542">
                  <c:v>18.287976378274006</c:v>
                </c:pt>
                <c:pt idx="9543">
                  <c:v>18.288328887442759</c:v>
                </c:pt>
                <c:pt idx="9544">
                  <c:v>18.292061758861255</c:v>
                </c:pt>
                <c:pt idx="9545">
                  <c:v>18.292195447508675</c:v>
                </c:pt>
                <c:pt idx="9546">
                  <c:v>18.29330286761909</c:v>
                </c:pt>
                <c:pt idx="9547">
                  <c:v>18.293486200392586</c:v>
                </c:pt>
                <c:pt idx="9548">
                  <c:v>18.293942433859627</c:v>
                </c:pt>
                <c:pt idx="9549">
                  <c:v>18.297475778222037</c:v>
                </c:pt>
                <c:pt idx="9550">
                  <c:v>18.302024067024512</c:v>
                </c:pt>
                <c:pt idx="9551">
                  <c:v>18.302473896232023</c:v>
                </c:pt>
                <c:pt idx="9552">
                  <c:v>18.302963812498898</c:v>
                </c:pt>
                <c:pt idx="9553">
                  <c:v>18.303100959529687</c:v>
                </c:pt>
                <c:pt idx="9554">
                  <c:v>18.314930218375828</c:v>
                </c:pt>
                <c:pt idx="9555">
                  <c:v>18.318226286838218</c:v>
                </c:pt>
                <c:pt idx="9556">
                  <c:v>18.323506977182632</c:v>
                </c:pt>
                <c:pt idx="9557">
                  <c:v>18.328090237820401</c:v>
                </c:pt>
                <c:pt idx="9558">
                  <c:v>18.330225503963632</c:v>
                </c:pt>
                <c:pt idx="9559">
                  <c:v>18.333461195793767</c:v>
                </c:pt>
                <c:pt idx="9560">
                  <c:v>18.333771455226632</c:v>
                </c:pt>
                <c:pt idx="9561">
                  <c:v>18.33968896746228</c:v>
                </c:pt>
                <c:pt idx="9562">
                  <c:v>18.345027199791602</c:v>
                </c:pt>
                <c:pt idx="9563">
                  <c:v>18.347464837752227</c:v>
                </c:pt>
                <c:pt idx="9564">
                  <c:v>18.353453483962618</c:v>
                </c:pt>
                <c:pt idx="9565">
                  <c:v>18.354523609059264</c:v>
                </c:pt>
                <c:pt idx="9566">
                  <c:v>18.354917503670098</c:v>
                </c:pt>
                <c:pt idx="9567">
                  <c:v>18.355171582088317</c:v>
                </c:pt>
                <c:pt idx="9568">
                  <c:v>18.359269706023518</c:v>
                </c:pt>
                <c:pt idx="9569">
                  <c:v>18.363025863729337</c:v>
                </c:pt>
                <c:pt idx="9570">
                  <c:v>18.365316197742878</c:v>
                </c:pt>
                <c:pt idx="9571">
                  <c:v>18.385721224779736</c:v>
                </c:pt>
                <c:pt idx="9572">
                  <c:v>18.385917139330978</c:v>
                </c:pt>
                <c:pt idx="9573">
                  <c:v>18.386773334758438</c:v>
                </c:pt>
                <c:pt idx="9574">
                  <c:v>18.398967549397618</c:v>
                </c:pt>
                <c:pt idx="9575">
                  <c:v>18.399857849190024</c:v>
                </c:pt>
                <c:pt idx="9576">
                  <c:v>18.403871638926674</c:v>
                </c:pt>
                <c:pt idx="9577">
                  <c:v>18.405037223781676</c:v>
                </c:pt>
                <c:pt idx="9578">
                  <c:v>18.415897469478864</c:v>
                </c:pt>
                <c:pt idx="9579">
                  <c:v>18.420477307395242</c:v>
                </c:pt>
                <c:pt idx="9580">
                  <c:v>18.421049277662455</c:v>
                </c:pt>
                <c:pt idx="9581">
                  <c:v>18.426357686692572</c:v>
                </c:pt>
                <c:pt idx="9582">
                  <c:v>18.427400208452585</c:v>
                </c:pt>
                <c:pt idx="9583">
                  <c:v>18.430640296647418</c:v>
                </c:pt>
                <c:pt idx="9584">
                  <c:v>18.431517362166886</c:v>
                </c:pt>
                <c:pt idx="9585">
                  <c:v>18.435161108934295</c:v>
                </c:pt>
                <c:pt idx="9586">
                  <c:v>18.43529104386397</c:v>
                </c:pt>
                <c:pt idx="9587">
                  <c:v>18.439295219135069</c:v>
                </c:pt>
                <c:pt idx="9588">
                  <c:v>18.446347591677537</c:v>
                </c:pt>
                <c:pt idx="9589">
                  <c:v>18.450609432707765</c:v>
                </c:pt>
                <c:pt idx="9590">
                  <c:v>18.452452755398742</c:v>
                </c:pt>
                <c:pt idx="9591">
                  <c:v>18.456515819448448</c:v>
                </c:pt>
                <c:pt idx="9592">
                  <c:v>18.457329059582293</c:v>
                </c:pt>
                <c:pt idx="9593">
                  <c:v>18.461367073544153</c:v>
                </c:pt>
                <c:pt idx="9594">
                  <c:v>18.464639669481009</c:v>
                </c:pt>
                <c:pt idx="9595">
                  <c:v>18.471356750986757</c:v>
                </c:pt>
                <c:pt idx="9596">
                  <c:v>18.475260850275276</c:v>
                </c:pt>
                <c:pt idx="9597">
                  <c:v>18.477023229277403</c:v>
                </c:pt>
                <c:pt idx="9598">
                  <c:v>18.478440874680459</c:v>
                </c:pt>
                <c:pt idx="9599">
                  <c:v>18.481637688565854</c:v>
                </c:pt>
                <c:pt idx="9600">
                  <c:v>18.497576339792584</c:v>
                </c:pt>
                <c:pt idx="9601">
                  <c:v>18.500331043696455</c:v>
                </c:pt>
                <c:pt idx="9602">
                  <c:v>18.502883533748374</c:v>
                </c:pt>
                <c:pt idx="9603">
                  <c:v>18.503625172410526</c:v>
                </c:pt>
                <c:pt idx="9604">
                  <c:v>18.50520322930943</c:v>
                </c:pt>
                <c:pt idx="9605">
                  <c:v>18.507089746929896</c:v>
                </c:pt>
                <c:pt idx="9606">
                  <c:v>18.511259951930136</c:v>
                </c:pt>
                <c:pt idx="9607">
                  <c:v>18.512639630530614</c:v>
                </c:pt>
                <c:pt idx="9608">
                  <c:v>18.515943647745807</c:v>
                </c:pt>
                <c:pt idx="9609">
                  <c:v>18.516197497395858</c:v>
                </c:pt>
                <c:pt idx="9610">
                  <c:v>18.519888033010908</c:v>
                </c:pt>
                <c:pt idx="9611">
                  <c:v>18.521786507137875</c:v>
                </c:pt>
                <c:pt idx="9612">
                  <c:v>18.533005519644977</c:v>
                </c:pt>
                <c:pt idx="9613">
                  <c:v>18.533067756324421</c:v>
                </c:pt>
                <c:pt idx="9614">
                  <c:v>18.543738251532105</c:v>
                </c:pt>
                <c:pt idx="9615">
                  <c:v>18.545138720081955</c:v>
                </c:pt>
                <c:pt idx="9616">
                  <c:v>18.545553233088679</c:v>
                </c:pt>
                <c:pt idx="9617">
                  <c:v>18.554579948378805</c:v>
                </c:pt>
                <c:pt idx="9618">
                  <c:v>18.554787803812101</c:v>
                </c:pt>
                <c:pt idx="9619">
                  <c:v>18.557951580920008</c:v>
                </c:pt>
                <c:pt idx="9620">
                  <c:v>18.560506439136468</c:v>
                </c:pt>
                <c:pt idx="9621">
                  <c:v>18.567631833857583</c:v>
                </c:pt>
                <c:pt idx="9622">
                  <c:v>18.567822680882735</c:v>
                </c:pt>
                <c:pt idx="9623">
                  <c:v>18.569035992108475</c:v>
                </c:pt>
                <c:pt idx="9624">
                  <c:v>18.571934907977834</c:v>
                </c:pt>
                <c:pt idx="9625">
                  <c:v>18.573324115077455</c:v>
                </c:pt>
                <c:pt idx="9626">
                  <c:v>18.580829101278866</c:v>
                </c:pt>
                <c:pt idx="9627">
                  <c:v>18.582208382982305</c:v>
                </c:pt>
                <c:pt idx="9628">
                  <c:v>18.583910446130709</c:v>
                </c:pt>
                <c:pt idx="9629">
                  <c:v>18.585947640042292</c:v>
                </c:pt>
                <c:pt idx="9630">
                  <c:v>18.587825306093272</c:v>
                </c:pt>
                <c:pt idx="9631">
                  <c:v>18.597967767614271</c:v>
                </c:pt>
                <c:pt idx="9632">
                  <c:v>18.598224257744132</c:v>
                </c:pt>
                <c:pt idx="9633">
                  <c:v>18.60027609041909</c:v>
                </c:pt>
                <c:pt idx="9634">
                  <c:v>18.601426522577722</c:v>
                </c:pt>
                <c:pt idx="9635">
                  <c:v>18.606083695204664</c:v>
                </c:pt>
                <c:pt idx="9636">
                  <c:v>18.612130483119451</c:v>
                </c:pt>
                <c:pt idx="9637">
                  <c:v>18.613928828799544</c:v>
                </c:pt>
                <c:pt idx="9638">
                  <c:v>18.618443258438027</c:v>
                </c:pt>
                <c:pt idx="9639">
                  <c:v>18.61935005637406</c:v>
                </c:pt>
                <c:pt idx="9640">
                  <c:v>18.619846576371479</c:v>
                </c:pt>
                <c:pt idx="9641">
                  <c:v>18.634298579534544</c:v>
                </c:pt>
                <c:pt idx="9642">
                  <c:v>18.640642837238623</c:v>
                </c:pt>
                <c:pt idx="9643">
                  <c:v>18.641663551507492</c:v>
                </c:pt>
                <c:pt idx="9644">
                  <c:v>18.649917703471761</c:v>
                </c:pt>
                <c:pt idx="9645">
                  <c:v>18.650514016135727</c:v>
                </c:pt>
                <c:pt idx="9646">
                  <c:v>18.654978932775922</c:v>
                </c:pt>
                <c:pt idx="9647">
                  <c:v>18.65829491786878</c:v>
                </c:pt>
                <c:pt idx="9648">
                  <c:v>18.658410456507664</c:v>
                </c:pt>
                <c:pt idx="9649">
                  <c:v>18.673095248887222</c:v>
                </c:pt>
                <c:pt idx="9650">
                  <c:v>18.677027018988724</c:v>
                </c:pt>
                <c:pt idx="9651">
                  <c:v>18.677542694885663</c:v>
                </c:pt>
                <c:pt idx="9652">
                  <c:v>18.688158710840955</c:v>
                </c:pt>
                <c:pt idx="9653">
                  <c:v>18.707103801088508</c:v>
                </c:pt>
                <c:pt idx="9654">
                  <c:v>18.708026456853602</c:v>
                </c:pt>
                <c:pt idx="9655">
                  <c:v>18.708423052464198</c:v>
                </c:pt>
                <c:pt idx="9656">
                  <c:v>18.709940569508007</c:v>
                </c:pt>
                <c:pt idx="9657">
                  <c:v>18.712993371132065</c:v>
                </c:pt>
                <c:pt idx="9658">
                  <c:v>18.715508916048179</c:v>
                </c:pt>
                <c:pt idx="9659">
                  <c:v>18.71643922308332</c:v>
                </c:pt>
                <c:pt idx="9660">
                  <c:v>18.717093642395007</c:v>
                </c:pt>
                <c:pt idx="9661">
                  <c:v>18.718341642274414</c:v>
                </c:pt>
                <c:pt idx="9662">
                  <c:v>18.724568102194301</c:v>
                </c:pt>
                <c:pt idx="9663">
                  <c:v>18.727111123305463</c:v>
                </c:pt>
                <c:pt idx="9664">
                  <c:v>18.730651638890727</c:v>
                </c:pt>
                <c:pt idx="9665">
                  <c:v>18.733664979574236</c:v>
                </c:pt>
                <c:pt idx="9666">
                  <c:v>18.73816539563677</c:v>
                </c:pt>
                <c:pt idx="9667">
                  <c:v>18.750288321349807</c:v>
                </c:pt>
                <c:pt idx="9668">
                  <c:v>18.750665608508196</c:v>
                </c:pt>
                <c:pt idx="9669">
                  <c:v>18.758339504218597</c:v>
                </c:pt>
                <c:pt idx="9670">
                  <c:v>18.768608818489088</c:v>
                </c:pt>
                <c:pt idx="9671">
                  <c:v>18.771761675665417</c:v>
                </c:pt>
                <c:pt idx="9672">
                  <c:v>18.78402094315242</c:v>
                </c:pt>
                <c:pt idx="9673">
                  <c:v>18.799434968495831</c:v>
                </c:pt>
                <c:pt idx="9674">
                  <c:v>18.805214025311589</c:v>
                </c:pt>
                <c:pt idx="9675">
                  <c:v>18.809781751716898</c:v>
                </c:pt>
                <c:pt idx="9676">
                  <c:v>18.8109984252531</c:v>
                </c:pt>
                <c:pt idx="9677">
                  <c:v>18.820563370496458</c:v>
                </c:pt>
                <c:pt idx="9678">
                  <c:v>18.824333540114264</c:v>
                </c:pt>
                <c:pt idx="9679">
                  <c:v>18.825061219876112</c:v>
                </c:pt>
                <c:pt idx="9680">
                  <c:v>18.827060727675935</c:v>
                </c:pt>
                <c:pt idx="9681">
                  <c:v>18.836586706191618</c:v>
                </c:pt>
                <c:pt idx="9682">
                  <c:v>18.836873686324154</c:v>
                </c:pt>
                <c:pt idx="9683">
                  <c:v>18.840989450180427</c:v>
                </c:pt>
                <c:pt idx="9684">
                  <c:v>18.854765902979885</c:v>
                </c:pt>
                <c:pt idx="9685">
                  <c:v>18.85648249114891</c:v>
                </c:pt>
                <c:pt idx="9686">
                  <c:v>18.864105456236022</c:v>
                </c:pt>
                <c:pt idx="9687">
                  <c:v>18.864248334578001</c:v>
                </c:pt>
                <c:pt idx="9688">
                  <c:v>18.866204079516393</c:v>
                </c:pt>
                <c:pt idx="9689">
                  <c:v>18.874807047189318</c:v>
                </c:pt>
                <c:pt idx="9690">
                  <c:v>18.888026196390335</c:v>
                </c:pt>
                <c:pt idx="9691">
                  <c:v>18.890714816900193</c:v>
                </c:pt>
                <c:pt idx="9692">
                  <c:v>18.891274288489505</c:v>
                </c:pt>
                <c:pt idx="9693">
                  <c:v>18.896275247131015</c:v>
                </c:pt>
                <c:pt idx="9694">
                  <c:v>18.91060838834666</c:v>
                </c:pt>
                <c:pt idx="9695">
                  <c:v>18.911193992455253</c:v>
                </c:pt>
                <c:pt idx="9696">
                  <c:v>18.911657015406348</c:v>
                </c:pt>
                <c:pt idx="9697">
                  <c:v>18.919125963737773</c:v>
                </c:pt>
                <c:pt idx="9698">
                  <c:v>18.938173898544417</c:v>
                </c:pt>
                <c:pt idx="9699">
                  <c:v>18.93906210874583</c:v>
                </c:pt>
                <c:pt idx="9700">
                  <c:v>18.939246014306239</c:v>
                </c:pt>
                <c:pt idx="9701">
                  <c:v>18.940304538374971</c:v>
                </c:pt>
                <c:pt idx="9702">
                  <c:v>18.946806149168289</c:v>
                </c:pt>
                <c:pt idx="9703">
                  <c:v>18.948522428567063</c:v>
                </c:pt>
                <c:pt idx="9704">
                  <c:v>18.957236067817064</c:v>
                </c:pt>
                <c:pt idx="9705">
                  <c:v>18.959090534849892</c:v>
                </c:pt>
                <c:pt idx="9706">
                  <c:v>18.966084041503851</c:v>
                </c:pt>
                <c:pt idx="9707">
                  <c:v>18.969532592388013</c:v>
                </c:pt>
                <c:pt idx="9708">
                  <c:v>18.970816539392331</c:v>
                </c:pt>
                <c:pt idx="9709">
                  <c:v>18.995199747932727</c:v>
                </c:pt>
                <c:pt idx="9710">
                  <c:v>18.996738272088798</c:v>
                </c:pt>
                <c:pt idx="9711">
                  <c:v>19.00841714718112</c:v>
                </c:pt>
                <c:pt idx="9712">
                  <c:v>19.023077236225234</c:v>
                </c:pt>
                <c:pt idx="9713">
                  <c:v>19.023848918075227</c:v>
                </c:pt>
                <c:pt idx="9714">
                  <c:v>19.025024103939046</c:v>
                </c:pt>
                <c:pt idx="9715">
                  <c:v>19.037531993948022</c:v>
                </c:pt>
                <c:pt idx="9716">
                  <c:v>19.041915473446625</c:v>
                </c:pt>
                <c:pt idx="9717">
                  <c:v>19.052780300801679</c:v>
                </c:pt>
                <c:pt idx="9718">
                  <c:v>19.074825249365439</c:v>
                </c:pt>
                <c:pt idx="9719">
                  <c:v>19.077397325992308</c:v>
                </c:pt>
                <c:pt idx="9720">
                  <c:v>19.079536998715888</c:v>
                </c:pt>
                <c:pt idx="9721">
                  <c:v>19.080150171070805</c:v>
                </c:pt>
                <c:pt idx="9722">
                  <c:v>19.090611306137355</c:v>
                </c:pt>
                <c:pt idx="9723">
                  <c:v>19.092857203580987</c:v>
                </c:pt>
                <c:pt idx="9724">
                  <c:v>19.095506721221831</c:v>
                </c:pt>
                <c:pt idx="9725">
                  <c:v>19.107452299008944</c:v>
                </c:pt>
                <c:pt idx="9726">
                  <c:v>19.108946783503811</c:v>
                </c:pt>
                <c:pt idx="9727">
                  <c:v>19.115598664403322</c:v>
                </c:pt>
                <c:pt idx="9728">
                  <c:v>19.118091565469548</c:v>
                </c:pt>
                <c:pt idx="9729">
                  <c:v>19.125807018029274</c:v>
                </c:pt>
                <c:pt idx="9730">
                  <c:v>19.132881153707839</c:v>
                </c:pt>
                <c:pt idx="9731">
                  <c:v>19.140673915659288</c:v>
                </c:pt>
                <c:pt idx="9732">
                  <c:v>19.144141097779613</c:v>
                </c:pt>
                <c:pt idx="9733">
                  <c:v>19.160168309867149</c:v>
                </c:pt>
                <c:pt idx="9734">
                  <c:v>19.170532703559722</c:v>
                </c:pt>
                <c:pt idx="9735">
                  <c:v>19.172463886986755</c:v>
                </c:pt>
                <c:pt idx="9736">
                  <c:v>19.174463595537574</c:v>
                </c:pt>
                <c:pt idx="9737">
                  <c:v>19.180478184619055</c:v>
                </c:pt>
                <c:pt idx="9738">
                  <c:v>19.181918057755762</c:v>
                </c:pt>
                <c:pt idx="9739">
                  <c:v>19.182925877900917</c:v>
                </c:pt>
                <c:pt idx="9740">
                  <c:v>19.188069731552527</c:v>
                </c:pt>
                <c:pt idx="9741">
                  <c:v>19.192766082579041</c:v>
                </c:pt>
                <c:pt idx="9742">
                  <c:v>19.196234655398349</c:v>
                </c:pt>
                <c:pt idx="9743">
                  <c:v>19.204652619196082</c:v>
                </c:pt>
                <c:pt idx="9744">
                  <c:v>19.211703017685444</c:v>
                </c:pt>
                <c:pt idx="9745">
                  <c:v>19.217750824640511</c:v>
                </c:pt>
                <c:pt idx="9746">
                  <c:v>19.219836954449043</c:v>
                </c:pt>
                <c:pt idx="9747">
                  <c:v>19.223040451446398</c:v>
                </c:pt>
                <c:pt idx="9748">
                  <c:v>19.228041882871736</c:v>
                </c:pt>
                <c:pt idx="9749">
                  <c:v>19.229098493885509</c:v>
                </c:pt>
                <c:pt idx="9750">
                  <c:v>19.23175155259743</c:v>
                </c:pt>
                <c:pt idx="9751">
                  <c:v>19.237785409292943</c:v>
                </c:pt>
                <c:pt idx="9752">
                  <c:v>19.238078494372484</c:v>
                </c:pt>
                <c:pt idx="9753">
                  <c:v>19.244364255188323</c:v>
                </c:pt>
                <c:pt idx="9754">
                  <c:v>19.248987055027619</c:v>
                </c:pt>
                <c:pt idx="9755">
                  <c:v>19.260847928959517</c:v>
                </c:pt>
                <c:pt idx="9756">
                  <c:v>19.262549819593552</c:v>
                </c:pt>
                <c:pt idx="9757">
                  <c:v>19.277936101216881</c:v>
                </c:pt>
                <c:pt idx="9758">
                  <c:v>19.281509978533947</c:v>
                </c:pt>
                <c:pt idx="9759">
                  <c:v>19.28486318704644</c:v>
                </c:pt>
                <c:pt idx="9760">
                  <c:v>19.29047605703046</c:v>
                </c:pt>
                <c:pt idx="9761">
                  <c:v>19.291995451297083</c:v>
                </c:pt>
                <c:pt idx="9762">
                  <c:v>19.297788178061694</c:v>
                </c:pt>
                <c:pt idx="9763">
                  <c:v>19.306364311070006</c:v>
                </c:pt>
                <c:pt idx="9764">
                  <c:v>19.311703589528143</c:v>
                </c:pt>
                <c:pt idx="9765">
                  <c:v>19.333997288529105</c:v>
                </c:pt>
                <c:pt idx="9766">
                  <c:v>19.33602443263284</c:v>
                </c:pt>
                <c:pt idx="9767">
                  <c:v>19.339338467043557</c:v>
                </c:pt>
                <c:pt idx="9768">
                  <c:v>19.341598320208817</c:v>
                </c:pt>
                <c:pt idx="9769">
                  <c:v>19.34487947884606</c:v>
                </c:pt>
                <c:pt idx="9770">
                  <c:v>19.345723347702396</c:v>
                </c:pt>
                <c:pt idx="9771">
                  <c:v>19.354573670268735</c:v>
                </c:pt>
                <c:pt idx="9772">
                  <c:v>19.355418155512297</c:v>
                </c:pt>
                <c:pt idx="9773">
                  <c:v>19.358244410149688</c:v>
                </c:pt>
                <c:pt idx="9774">
                  <c:v>19.366720941240835</c:v>
                </c:pt>
                <c:pt idx="9775">
                  <c:v>19.367606572468276</c:v>
                </c:pt>
                <c:pt idx="9776">
                  <c:v>19.37099029396493</c:v>
                </c:pt>
                <c:pt idx="9777">
                  <c:v>19.390109003228517</c:v>
                </c:pt>
                <c:pt idx="9778">
                  <c:v>19.398281205882736</c:v>
                </c:pt>
                <c:pt idx="9779">
                  <c:v>19.400413521213281</c:v>
                </c:pt>
                <c:pt idx="9780">
                  <c:v>19.40692710277542</c:v>
                </c:pt>
                <c:pt idx="9781">
                  <c:v>19.416766445454797</c:v>
                </c:pt>
                <c:pt idx="9782">
                  <c:v>19.420889624693984</c:v>
                </c:pt>
                <c:pt idx="9783">
                  <c:v>19.426355085912054</c:v>
                </c:pt>
                <c:pt idx="9784">
                  <c:v>19.435360083629483</c:v>
                </c:pt>
                <c:pt idx="9785">
                  <c:v>19.443567007876958</c:v>
                </c:pt>
                <c:pt idx="9786">
                  <c:v>19.455467462296845</c:v>
                </c:pt>
                <c:pt idx="9787">
                  <c:v>19.455981078684189</c:v>
                </c:pt>
                <c:pt idx="9788">
                  <c:v>19.463768007901486</c:v>
                </c:pt>
                <c:pt idx="9789">
                  <c:v>19.464349118268714</c:v>
                </c:pt>
                <c:pt idx="9790">
                  <c:v>19.477033885155528</c:v>
                </c:pt>
                <c:pt idx="9791">
                  <c:v>19.480789104887783</c:v>
                </c:pt>
                <c:pt idx="9792">
                  <c:v>19.482755820037941</c:v>
                </c:pt>
                <c:pt idx="9793">
                  <c:v>19.488668374125922</c:v>
                </c:pt>
                <c:pt idx="9794">
                  <c:v>19.490805394016078</c:v>
                </c:pt>
                <c:pt idx="9795">
                  <c:v>19.4918908869593</c:v>
                </c:pt>
                <c:pt idx="9796">
                  <c:v>19.494505419726192</c:v>
                </c:pt>
                <c:pt idx="9797">
                  <c:v>19.512827233985931</c:v>
                </c:pt>
                <c:pt idx="9798">
                  <c:v>19.516064063655953</c:v>
                </c:pt>
                <c:pt idx="9799">
                  <c:v>19.524120853384066</c:v>
                </c:pt>
                <c:pt idx="9800">
                  <c:v>19.537640541056952</c:v>
                </c:pt>
                <c:pt idx="9801">
                  <c:v>19.546721236875999</c:v>
                </c:pt>
                <c:pt idx="9802">
                  <c:v>19.551965232571249</c:v>
                </c:pt>
                <c:pt idx="9803">
                  <c:v>19.559002788479091</c:v>
                </c:pt>
                <c:pt idx="9804">
                  <c:v>19.579183231747869</c:v>
                </c:pt>
                <c:pt idx="9805">
                  <c:v>19.582991863840995</c:v>
                </c:pt>
                <c:pt idx="9806">
                  <c:v>19.583726376092919</c:v>
                </c:pt>
                <c:pt idx="9807">
                  <c:v>19.601282186370447</c:v>
                </c:pt>
                <c:pt idx="9808">
                  <c:v>19.61087315013846</c:v>
                </c:pt>
                <c:pt idx="9809">
                  <c:v>19.611221700835728</c:v>
                </c:pt>
                <c:pt idx="9810">
                  <c:v>19.617266384366985</c:v>
                </c:pt>
                <c:pt idx="9811">
                  <c:v>19.625031182872871</c:v>
                </c:pt>
                <c:pt idx="9812">
                  <c:v>19.629241682343263</c:v>
                </c:pt>
                <c:pt idx="9813">
                  <c:v>19.647579177628707</c:v>
                </c:pt>
                <c:pt idx="9814">
                  <c:v>19.654994513904661</c:v>
                </c:pt>
                <c:pt idx="9815">
                  <c:v>19.686314040187895</c:v>
                </c:pt>
                <c:pt idx="9816">
                  <c:v>19.697795385374956</c:v>
                </c:pt>
                <c:pt idx="9817">
                  <c:v>19.698922742695736</c:v>
                </c:pt>
                <c:pt idx="9818">
                  <c:v>19.704896324431616</c:v>
                </c:pt>
                <c:pt idx="9819">
                  <c:v>19.715306110940134</c:v>
                </c:pt>
                <c:pt idx="9820">
                  <c:v>19.715402362394791</c:v>
                </c:pt>
                <c:pt idx="9821">
                  <c:v>19.735849589143836</c:v>
                </c:pt>
                <c:pt idx="9822">
                  <c:v>19.742410438504173</c:v>
                </c:pt>
                <c:pt idx="9823">
                  <c:v>19.743318111538038</c:v>
                </c:pt>
                <c:pt idx="9824">
                  <c:v>19.747102525228062</c:v>
                </c:pt>
                <c:pt idx="9825">
                  <c:v>19.750851436560545</c:v>
                </c:pt>
                <c:pt idx="9826">
                  <c:v>19.752565766844718</c:v>
                </c:pt>
                <c:pt idx="9827">
                  <c:v>19.766036076449609</c:v>
                </c:pt>
                <c:pt idx="9828">
                  <c:v>19.766761103587584</c:v>
                </c:pt>
                <c:pt idx="9829">
                  <c:v>19.768213583292901</c:v>
                </c:pt>
                <c:pt idx="9830">
                  <c:v>19.770572923724522</c:v>
                </c:pt>
                <c:pt idx="9831">
                  <c:v>19.774418731017814</c:v>
                </c:pt>
                <c:pt idx="9832">
                  <c:v>19.782341315378613</c:v>
                </c:pt>
                <c:pt idx="9833">
                  <c:v>19.786506153713617</c:v>
                </c:pt>
                <c:pt idx="9834">
                  <c:v>19.804373480275856</c:v>
                </c:pt>
                <c:pt idx="9835">
                  <c:v>19.809825427676969</c:v>
                </c:pt>
                <c:pt idx="9836">
                  <c:v>19.810659113080241</c:v>
                </c:pt>
                <c:pt idx="9837">
                  <c:v>19.828725279690424</c:v>
                </c:pt>
                <c:pt idx="9838">
                  <c:v>19.854532691821532</c:v>
                </c:pt>
                <c:pt idx="9839">
                  <c:v>19.856658266832159</c:v>
                </c:pt>
                <c:pt idx="9840">
                  <c:v>19.857060438782376</c:v>
                </c:pt>
                <c:pt idx="9841">
                  <c:v>19.876015057504254</c:v>
                </c:pt>
                <c:pt idx="9842">
                  <c:v>19.880533936981003</c:v>
                </c:pt>
                <c:pt idx="9843">
                  <c:v>19.885566941979548</c:v>
                </c:pt>
                <c:pt idx="9844">
                  <c:v>19.899911648824741</c:v>
                </c:pt>
                <c:pt idx="9845">
                  <c:v>19.903106488720496</c:v>
                </c:pt>
                <c:pt idx="9846">
                  <c:v>19.923735375167965</c:v>
                </c:pt>
                <c:pt idx="9847">
                  <c:v>19.946009095180052</c:v>
                </c:pt>
                <c:pt idx="9848">
                  <c:v>19.946615195772587</c:v>
                </c:pt>
                <c:pt idx="9849">
                  <c:v>19.949585326088918</c:v>
                </c:pt>
                <c:pt idx="9850">
                  <c:v>19.957118707672159</c:v>
                </c:pt>
                <c:pt idx="9851">
                  <c:v>19.958070027351987</c:v>
                </c:pt>
                <c:pt idx="9852">
                  <c:v>19.962947702968073</c:v>
                </c:pt>
                <c:pt idx="9853">
                  <c:v>19.964851418280297</c:v>
                </c:pt>
                <c:pt idx="9854">
                  <c:v>19.965164877061596</c:v>
                </c:pt>
                <c:pt idx="9855">
                  <c:v>19.974201800707469</c:v>
                </c:pt>
                <c:pt idx="9856">
                  <c:v>19.97645759830214</c:v>
                </c:pt>
                <c:pt idx="9857">
                  <c:v>19.990599729793754</c:v>
                </c:pt>
                <c:pt idx="9858">
                  <c:v>20.007882382776177</c:v>
                </c:pt>
                <c:pt idx="9859">
                  <c:v>20.024364309480646</c:v>
                </c:pt>
                <c:pt idx="9860">
                  <c:v>20.029988490920896</c:v>
                </c:pt>
                <c:pt idx="9861">
                  <c:v>20.0414322053878</c:v>
                </c:pt>
                <c:pt idx="9862">
                  <c:v>20.0580299653694</c:v>
                </c:pt>
                <c:pt idx="9863">
                  <c:v>20.078703147747721</c:v>
                </c:pt>
                <c:pt idx="9864">
                  <c:v>20.102461638917816</c:v>
                </c:pt>
                <c:pt idx="9865">
                  <c:v>20.106128397118756</c:v>
                </c:pt>
                <c:pt idx="9866">
                  <c:v>20.113738729553059</c:v>
                </c:pt>
                <c:pt idx="9867">
                  <c:v>20.11420477180242</c:v>
                </c:pt>
                <c:pt idx="9868">
                  <c:v>20.129070492818329</c:v>
                </c:pt>
                <c:pt idx="9869">
                  <c:v>20.136878990590521</c:v>
                </c:pt>
                <c:pt idx="9870">
                  <c:v>20.183388135885043</c:v>
                </c:pt>
                <c:pt idx="9871">
                  <c:v>20.18482063446675</c:v>
                </c:pt>
                <c:pt idx="9872">
                  <c:v>20.19371953452065</c:v>
                </c:pt>
                <c:pt idx="9873">
                  <c:v>20.198983902593497</c:v>
                </c:pt>
                <c:pt idx="9874">
                  <c:v>20.201009320543619</c:v>
                </c:pt>
                <c:pt idx="9875">
                  <c:v>20.206182314824176</c:v>
                </c:pt>
                <c:pt idx="9876">
                  <c:v>20.2091552291655</c:v>
                </c:pt>
                <c:pt idx="9877">
                  <c:v>20.214033596361908</c:v>
                </c:pt>
                <c:pt idx="9878">
                  <c:v>20.227491535363818</c:v>
                </c:pt>
                <c:pt idx="9879">
                  <c:v>20.2298480509493</c:v>
                </c:pt>
                <c:pt idx="9880">
                  <c:v>20.236690628688784</c:v>
                </c:pt>
                <c:pt idx="9881">
                  <c:v>20.252707156189139</c:v>
                </c:pt>
                <c:pt idx="9882">
                  <c:v>20.256286610304624</c:v>
                </c:pt>
                <c:pt idx="9883">
                  <c:v>20.257761533123805</c:v>
                </c:pt>
                <c:pt idx="9884">
                  <c:v>20.262801909694542</c:v>
                </c:pt>
                <c:pt idx="9885">
                  <c:v>20.27434562968709</c:v>
                </c:pt>
                <c:pt idx="9886">
                  <c:v>20.307009454394628</c:v>
                </c:pt>
                <c:pt idx="9887">
                  <c:v>20.313802978482485</c:v>
                </c:pt>
                <c:pt idx="9888">
                  <c:v>20.34109281634224</c:v>
                </c:pt>
                <c:pt idx="9889">
                  <c:v>20.365805427600975</c:v>
                </c:pt>
                <c:pt idx="9890">
                  <c:v>20.369986822289444</c:v>
                </c:pt>
                <c:pt idx="9891">
                  <c:v>20.378065873362928</c:v>
                </c:pt>
                <c:pt idx="9892">
                  <c:v>20.38148803294208</c:v>
                </c:pt>
                <c:pt idx="9893">
                  <c:v>20.38557708011205</c:v>
                </c:pt>
                <c:pt idx="9894">
                  <c:v>20.414925666333239</c:v>
                </c:pt>
                <c:pt idx="9895">
                  <c:v>20.417444814431647</c:v>
                </c:pt>
                <c:pt idx="9896">
                  <c:v>20.444643552394986</c:v>
                </c:pt>
                <c:pt idx="9897">
                  <c:v>20.468067857496457</c:v>
                </c:pt>
                <c:pt idx="9898">
                  <c:v>20.486926354429855</c:v>
                </c:pt>
                <c:pt idx="9899">
                  <c:v>20.510286537500392</c:v>
                </c:pt>
                <c:pt idx="9900">
                  <c:v>20.516462996900579</c:v>
                </c:pt>
                <c:pt idx="9901">
                  <c:v>20.523630138416245</c:v>
                </c:pt>
                <c:pt idx="9902">
                  <c:v>20.526075897121707</c:v>
                </c:pt>
                <c:pt idx="9903">
                  <c:v>20.57860294627956</c:v>
                </c:pt>
                <c:pt idx="9904">
                  <c:v>20.587770264590546</c:v>
                </c:pt>
                <c:pt idx="9905">
                  <c:v>20.589865340072649</c:v>
                </c:pt>
                <c:pt idx="9906">
                  <c:v>20.620914606395544</c:v>
                </c:pt>
                <c:pt idx="9907">
                  <c:v>20.662888487805674</c:v>
                </c:pt>
                <c:pt idx="9908">
                  <c:v>20.679568647277094</c:v>
                </c:pt>
                <c:pt idx="9909">
                  <c:v>20.688131589023385</c:v>
                </c:pt>
                <c:pt idx="9910">
                  <c:v>20.695779443963204</c:v>
                </c:pt>
                <c:pt idx="9911">
                  <c:v>20.729443056694393</c:v>
                </c:pt>
                <c:pt idx="9912">
                  <c:v>20.738712984825121</c:v>
                </c:pt>
                <c:pt idx="9913">
                  <c:v>20.739652923384831</c:v>
                </c:pt>
                <c:pt idx="9914">
                  <c:v>20.751940154034635</c:v>
                </c:pt>
                <c:pt idx="9915">
                  <c:v>20.764166532498237</c:v>
                </c:pt>
                <c:pt idx="9916">
                  <c:v>20.76682682588714</c:v>
                </c:pt>
                <c:pt idx="9917">
                  <c:v>20.771168354488651</c:v>
                </c:pt>
                <c:pt idx="9918">
                  <c:v>20.776504073923718</c:v>
                </c:pt>
                <c:pt idx="9919">
                  <c:v>20.787040875656466</c:v>
                </c:pt>
                <c:pt idx="9920">
                  <c:v>20.797042687169515</c:v>
                </c:pt>
                <c:pt idx="9921">
                  <c:v>20.857439339984758</c:v>
                </c:pt>
                <c:pt idx="9922">
                  <c:v>20.858382355186912</c:v>
                </c:pt>
                <c:pt idx="9923">
                  <c:v>20.872793470924108</c:v>
                </c:pt>
                <c:pt idx="9924">
                  <c:v>20.894871190389111</c:v>
                </c:pt>
                <c:pt idx="9925">
                  <c:v>20.90082663905935</c:v>
                </c:pt>
                <c:pt idx="9926">
                  <c:v>20.903745941235449</c:v>
                </c:pt>
                <c:pt idx="9927">
                  <c:v>20.905765720370464</c:v>
                </c:pt>
                <c:pt idx="9928">
                  <c:v>20.951656278897673</c:v>
                </c:pt>
                <c:pt idx="9929">
                  <c:v>20.953546485416311</c:v>
                </c:pt>
                <c:pt idx="9930">
                  <c:v>20.96386390174985</c:v>
                </c:pt>
                <c:pt idx="9931">
                  <c:v>20.974320480809482</c:v>
                </c:pt>
                <c:pt idx="9932">
                  <c:v>20.993572957771647</c:v>
                </c:pt>
                <c:pt idx="9933">
                  <c:v>21.014981940186395</c:v>
                </c:pt>
                <c:pt idx="9934">
                  <c:v>21.06721703065778</c:v>
                </c:pt>
                <c:pt idx="9935">
                  <c:v>21.077118184467508</c:v>
                </c:pt>
                <c:pt idx="9936">
                  <c:v>21.114068996885784</c:v>
                </c:pt>
                <c:pt idx="9937">
                  <c:v>21.16540250618786</c:v>
                </c:pt>
                <c:pt idx="9938">
                  <c:v>21.190676825325735</c:v>
                </c:pt>
                <c:pt idx="9939">
                  <c:v>21.19984675049281</c:v>
                </c:pt>
                <c:pt idx="9940">
                  <c:v>21.211070289413815</c:v>
                </c:pt>
                <c:pt idx="9941">
                  <c:v>21.272420944472451</c:v>
                </c:pt>
                <c:pt idx="9942">
                  <c:v>21.313309213641819</c:v>
                </c:pt>
                <c:pt idx="9943">
                  <c:v>21.31898896031246</c:v>
                </c:pt>
                <c:pt idx="9944">
                  <c:v>21.372996176645543</c:v>
                </c:pt>
                <c:pt idx="9945">
                  <c:v>21.434436366248573</c:v>
                </c:pt>
                <c:pt idx="9946">
                  <c:v>21.451505643443674</c:v>
                </c:pt>
                <c:pt idx="9947">
                  <c:v>21.454302157058802</c:v>
                </c:pt>
                <c:pt idx="9948">
                  <c:v>21.4959435635364</c:v>
                </c:pt>
                <c:pt idx="9949">
                  <c:v>21.497778669495546</c:v>
                </c:pt>
                <c:pt idx="9950">
                  <c:v>21.550738596924734</c:v>
                </c:pt>
                <c:pt idx="9951">
                  <c:v>21.559817669638555</c:v>
                </c:pt>
                <c:pt idx="9952">
                  <c:v>21.583316139291675</c:v>
                </c:pt>
                <c:pt idx="9953">
                  <c:v>21.613927229263588</c:v>
                </c:pt>
                <c:pt idx="9954">
                  <c:v>21.622656944554059</c:v>
                </c:pt>
                <c:pt idx="9955">
                  <c:v>21.634187327128075</c:v>
                </c:pt>
                <c:pt idx="9956">
                  <c:v>21.643153793516216</c:v>
                </c:pt>
                <c:pt idx="9957">
                  <c:v>21.645189651607048</c:v>
                </c:pt>
                <c:pt idx="9958">
                  <c:v>21.650604403055425</c:v>
                </c:pt>
                <c:pt idx="9959">
                  <c:v>21.652082018597504</c:v>
                </c:pt>
                <c:pt idx="9960">
                  <c:v>21.661676640320074</c:v>
                </c:pt>
                <c:pt idx="9961">
                  <c:v>21.704786834847951</c:v>
                </c:pt>
                <c:pt idx="9962">
                  <c:v>21.796392679402604</c:v>
                </c:pt>
                <c:pt idx="9963">
                  <c:v>21.813676476157539</c:v>
                </c:pt>
                <c:pt idx="9964">
                  <c:v>21.860258835903188</c:v>
                </c:pt>
                <c:pt idx="9965">
                  <c:v>21.903812175819432</c:v>
                </c:pt>
                <c:pt idx="9966">
                  <c:v>21.953441257084251</c:v>
                </c:pt>
                <c:pt idx="9967">
                  <c:v>21.970113899084026</c:v>
                </c:pt>
                <c:pt idx="9968">
                  <c:v>21.977925912047823</c:v>
                </c:pt>
                <c:pt idx="9969">
                  <c:v>21.978098528238931</c:v>
                </c:pt>
                <c:pt idx="9970">
                  <c:v>21.993200137727019</c:v>
                </c:pt>
                <c:pt idx="9971">
                  <c:v>22.039029717655758</c:v>
                </c:pt>
                <c:pt idx="9972">
                  <c:v>22.068277778775496</c:v>
                </c:pt>
                <c:pt idx="9973">
                  <c:v>22.166379299554194</c:v>
                </c:pt>
                <c:pt idx="9974">
                  <c:v>22.251751238590266</c:v>
                </c:pt>
                <c:pt idx="9975">
                  <c:v>22.315095792354931</c:v>
                </c:pt>
                <c:pt idx="9976">
                  <c:v>22.346410031267986</c:v>
                </c:pt>
                <c:pt idx="9977">
                  <c:v>22.47892338988175</c:v>
                </c:pt>
                <c:pt idx="9978">
                  <c:v>22.540401168438116</c:v>
                </c:pt>
                <c:pt idx="9979">
                  <c:v>22.714876033782222</c:v>
                </c:pt>
                <c:pt idx="9980">
                  <c:v>22.877069851892799</c:v>
                </c:pt>
                <c:pt idx="9981">
                  <c:v>22.915551705630008</c:v>
                </c:pt>
                <c:pt idx="9982">
                  <c:v>22.960996259652688</c:v>
                </c:pt>
                <c:pt idx="9983">
                  <c:v>22.985863883280558</c:v>
                </c:pt>
                <c:pt idx="9984">
                  <c:v>23.068265350495036</c:v>
                </c:pt>
                <c:pt idx="9985">
                  <c:v>23.08853855812702</c:v>
                </c:pt>
                <c:pt idx="9986">
                  <c:v>23.277513021002974</c:v>
                </c:pt>
                <c:pt idx="9987">
                  <c:v>23.307158400095812</c:v>
                </c:pt>
                <c:pt idx="9988">
                  <c:v>23.367472717998446</c:v>
                </c:pt>
                <c:pt idx="9989">
                  <c:v>23.701289892573527</c:v>
                </c:pt>
                <c:pt idx="9990">
                  <c:v>23.76243600490028</c:v>
                </c:pt>
                <c:pt idx="9991">
                  <c:v>24.111577263995336</c:v>
                </c:pt>
                <c:pt idx="9992">
                  <c:v>24.17218288742632</c:v>
                </c:pt>
                <c:pt idx="9993">
                  <c:v>24.541877897752073</c:v>
                </c:pt>
                <c:pt idx="9994">
                  <c:v>24.854516403523533</c:v>
                </c:pt>
                <c:pt idx="9995">
                  <c:v>24.914818549702694</c:v>
                </c:pt>
                <c:pt idx="9996">
                  <c:v>25.153174427820531</c:v>
                </c:pt>
                <c:pt idx="9997">
                  <c:v>26.102322635609127</c:v>
                </c:pt>
                <c:pt idx="9998">
                  <c:v>26.19170484616529</c:v>
                </c:pt>
                <c:pt idx="9999">
                  <c:v>26.441849085154363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1.1324409801083402E-4</c:v>
                </c:pt>
                <c:pt idx="1">
                  <c:v>2.3411424537456149E-4</c:v>
                </c:pt>
                <c:pt idx="2">
                  <c:v>2.5367046149127326E-4</c:v>
                </c:pt>
                <c:pt idx="3">
                  <c:v>2.8202019270784362E-4</c:v>
                </c:pt>
                <c:pt idx="4">
                  <c:v>6.040231953603481E-4</c:v>
                </c:pt>
                <c:pt idx="5">
                  <c:v>6.5232875508636212E-4</c:v>
                </c:pt>
                <c:pt idx="6">
                  <c:v>6.8672662704483134E-4</c:v>
                </c:pt>
                <c:pt idx="7">
                  <c:v>6.9235579650739343E-4</c:v>
                </c:pt>
                <c:pt idx="8">
                  <c:v>7.4224306252801409E-4</c:v>
                </c:pt>
                <c:pt idx="9">
                  <c:v>1.0012658324355383E-3</c:v>
                </c:pt>
                <c:pt idx="10">
                  <c:v>1.0741682613044645E-3</c:v>
                </c:pt>
                <c:pt idx="11">
                  <c:v>1.0906280822340353E-3</c:v>
                </c:pt>
                <c:pt idx="12">
                  <c:v>1.2866421440859144E-3</c:v>
                </c:pt>
                <c:pt idx="13">
                  <c:v>1.3641724910248287E-3</c:v>
                </c:pt>
                <c:pt idx="14">
                  <c:v>2.1241631859497678E-3</c:v>
                </c:pt>
                <c:pt idx="15">
                  <c:v>2.3263836094539192E-3</c:v>
                </c:pt>
                <c:pt idx="16">
                  <c:v>2.334182030211962E-3</c:v>
                </c:pt>
                <c:pt idx="17">
                  <c:v>2.3488623598475478E-3</c:v>
                </c:pt>
                <c:pt idx="18">
                  <c:v>2.3498372013472935E-3</c:v>
                </c:pt>
                <c:pt idx="19">
                  <c:v>2.6848032718039816E-3</c:v>
                </c:pt>
                <c:pt idx="20">
                  <c:v>2.689334667418386E-3</c:v>
                </c:pt>
                <c:pt idx="21">
                  <c:v>2.7335620527335625E-3</c:v>
                </c:pt>
                <c:pt idx="22">
                  <c:v>2.7588797856562541E-3</c:v>
                </c:pt>
                <c:pt idx="23">
                  <c:v>2.817891238341419E-3</c:v>
                </c:pt>
                <c:pt idx="24">
                  <c:v>2.8689138278561455E-3</c:v>
                </c:pt>
                <c:pt idx="25">
                  <c:v>3.0196401685133045E-3</c:v>
                </c:pt>
                <c:pt idx="26">
                  <c:v>3.3753397229068227E-3</c:v>
                </c:pt>
                <c:pt idx="27">
                  <c:v>3.4873819900832492E-3</c:v>
                </c:pt>
                <c:pt idx="28">
                  <c:v>3.6767436355701344E-3</c:v>
                </c:pt>
                <c:pt idx="29">
                  <c:v>3.7523129312782011E-3</c:v>
                </c:pt>
                <c:pt idx="30">
                  <c:v>4.0013066955509879E-3</c:v>
                </c:pt>
                <c:pt idx="31">
                  <c:v>4.3050605139457465E-3</c:v>
                </c:pt>
                <c:pt idx="32">
                  <c:v>4.3706231032852871E-3</c:v>
                </c:pt>
                <c:pt idx="33">
                  <c:v>4.5086780599432608E-3</c:v>
                </c:pt>
                <c:pt idx="34">
                  <c:v>4.6325163853577767E-3</c:v>
                </c:pt>
                <c:pt idx="35">
                  <c:v>4.700565767007725E-3</c:v>
                </c:pt>
                <c:pt idx="36">
                  <c:v>4.722037816766167E-3</c:v>
                </c:pt>
                <c:pt idx="37">
                  <c:v>4.7953100016147054E-3</c:v>
                </c:pt>
                <c:pt idx="38">
                  <c:v>4.8211350342438619E-3</c:v>
                </c:pt>
                <c:pt idx="39">
                  <c:v>4.9293482788129728E-3</c:v>
                </c:pt>
                <c:pt idx="40">
                  <c:v>4.964272692785543E-3</c:v>
                </c:pt>
                <c:pt idx="41">
                  <c:v>5.5317151604602488E-3</c:v>
                </c:pt>
                <c:pt idx="42">
                  <c:v>6.0038009472540566E-3</c:v>
                </c:pt>
                <c:pt idx="43">
                  <c:v>6.004326315839803E-3</c:v>
                </c:pt>
                <c:pt idx="44">
                  <c:v>6.0368027095351051E-3</c:v>
                </c:pt>
                <c:pt idx="45">
                  <c:v>6.1464060191007697E-3</c:v>
                </c:pt>
                <c:pt idx="46">
                  <c:v>6.2855115143694018E-3</c:v>
                </c:pt>
                <c:pt idx="47">
                  <c:v>6.3572810725665008E-3</c:v>
                </c:pt>
                <c:pt idx="48">
                  <c:v>6.3697975355625491E-3</c:v>
                </c:pt>
                <c:pt idx="49">
                  <c:v>6.3720869220069698E-3</c:v>
                </c:pt>
                <c:pt idx="50">
                  <c:v>6.4122769290306803E-3</c:v>
                </c:pt>
                <c:pt idx="51">
                  <c:v>6.4920378221172692E-3</c:v>
                </c:pt>
                <c:pt idx="52">
                  <c:v>6.5423052909644452E-3</c:v>
                </c:pt>
                <c:pt idx="53">
                  <c:v>6.6612771271924442E-3</c:v>
                </c:pt>
                <c:pt idx="54">
                  <c:v>6.8948283670620114E-3</c:v>
                </c:pt>
                <c:pt idx="55">
                  <c:v>7.0018278542252066E-3</c:v>
                </c:pt>
                <c:pt idx="56">
                  <c:v>7.2126049966191319E-3</c:v>
                </c:pt>
                <c:pt idx="57">
                  <c:v>7.3141631578608202E-3</c:v>
                </c:pt>
                <c:pt idx="58">
                  <c:v>7.6150310154157186E-3</c:v>
                </c:pt>
                <c:pt idx="59">
                  <c:v>7.6516918082435437E-3</c:v>
                </c:pt>
                <c:pt idx="60">
                  <c:v>7.8614258573904694E-3</c:v>
                </c:pt>
                <c:pt idx="61">
                  <c:v>7.9766903443543313E-3</c:v>
                </c:pt>
                <c:pt idx="62">
                  <c:v>8.3256898337408236E-3</c:v>
                </c:pt>
                <c:pt idx="63">
                  <c:v>8.3325450266510392E-3</c:v>
                </c:pt>
                <c:pt idx="64">
                  <c:v>8.480073226142526E-3</c:v>
                </c:pt>
                <c:pt idx="65">
                  <c:v>8.5936797872183668E-3</c:v>
                </c:pt>
                <c:pt idx="66">
                  <c:v>8.7857118177785409E-3</c:v>
                </c:pt>
                <c:pt idx="67">
                  <c:v>8.8203207648438475E-3</c:v>
                </c:pt>
                <c:pt idx="68">
                  <c:v>9.0447971205943611E-3</c:v>
                </c:pt>
                <c:pt idx="69">
                  <c:v>9.3484715302011301E-3</c:v>
                </c:pt>
                <c:pt idx="70">
                  <c:v>9.357551593029978E-3</c:v>
                </c:pt>
                <c:pt idx="71">
                  <c:v>9.3736301096359886E-3</c:v>
                </c:pt>
                <c:pt idx="72">
                  <c:v>9.4734693464040287E-3</c:v>
                </c:pt>
                <c:pt idx="73">
                  <c:v>9.5443318330418192E-3</c:v>
                </c:pt>
                <c:pt idx="74">
                  <c:v>9.7880225727824399E-3</c:v>
                </c:pt>
                <c:pt idx="75">
                  <c:v>9.9132133126073052E-3</c:v>
                </c:pt>
                <c:pt idx="76">
                  <c:v>1.0079340119377833E-2</c:v>
                </c:pt>
                <c:pt idx="77">
                  <c:v>1.0228124244333281E-2</c:v>
                </c:pt>
                <c:pt idx="78">
                  <c:v>1.0252718485090351E-2</c:v>
                </c:pt>
                <c:pt idx="79">
                  <c:v>1.0286988177404477E-2</c:v>
                </c:pt>
                <c:pt idx="80">
                  <c:v>1.0537776615265004E-2</c:v>
                </c:pt>
                <c:pt idx="81">
                  <c:v>1.0541113113177403E-2</c:v>
                </c:pt>
                <c:pt idx="82">
                  <c:v>1.055693195429086E-2</c:v>
                </c:pt>
                <c:pt idx="83">
                  <c:v>1.0578205659339646E-2</c:v>
                </c:pt>
                <c:pt idx="84">
                  <c:v>1.0604407608569844E-2</c:v>
                </c:pt>
                <c:pt idx="85">
                  <c:v>1.0761521307273814E-2</c:v>
                </c:pt>
                <c:pt idx="86">
                  <c:v>1.1028838092054793E-2</c:v>
                </c:pt>
                <c:pt idx="87">
                  <c:v>1.1238444784673174E-2</c:v>
                </c:pt>
                <c:pt idx="88">
                  <c:v>1.1271222232364431E-2</c:v>
                </c:pt>
                <c:pt idx="89">
                  <c:v>1.1307663798215795E-2</c:v>
                </c:pt>
                <c:pt idx="90">
                  <c:v>1.1433460738083268E-2</c:v>
                </c:pt>
                <c:pt idx="91">
                  <c:v>1.1516107535022413E-2</c:v>
                </c:pt>
                <c:pt idx="92">
                  <c:v>1.158563733811746E-2</c:v>
                </c:pt>
                <c:pt idx="93">
                  <c:v>1.161611705684884E-2</c:v>
                </c:pt>
                <c:pt idx="94">
                  <c:v>1.1657093958188147E-2</c:v>
                </c:pt>
                <c:pt idx="95">
                  <c:v>1.2004268890134395E-2</c:v>
                </c:pt>
                <c:pt idx="96">
                  <c:v>1.2011363247064644E-2</c:v>
                </c:pt>
                <c:pt idx="97">
                  <c:v>1.2017103245120286E-2</c:v>
                </c:pt>
                <c:pt idx="98">
                  <c:v>1.2088213523068769E-2</c:v>
                </c:pt>
                <c:pt idx="99">
                  <c:v>1.2299225692981808E-2</c:v>
                </c:pt>
                <c:pt idx="100">
                  <c:v>1.3062055964554009E-2</c:v>
                </c:pt>
                <c:pt idx="101">
                  <c:v>1.3139807894677058E-2</c:v>
                </c:pt>
                <c:pt idx="102">
                  <c:v>1.3246819557555689E-2</c:v>
                </c:pt>
                <c:pt idx="103">
                  <c:v>1.3250792087306951E-2</c:v>
                </c:pt>
                <c:pt idx="104">
                  <c:v>1.3439139420973856E-2</c:v>
                </c:pt>
                <c:pt idx="105">
                  <c:v>1.3495540396406991E-2</c:v>
                </c:pt>
                <c:pt idx="106">
                  <c:v>1.3614257986888312E-2</c:v>
                </c:pt>
                <c:pt idx="107">
                  <c:v>1.3654175433568949E-2</c:v>
                </c:pt>
                <c:pt idx="108">
                  <c:v>1.372285214053548E-2</c:v>
                </c:pt>
                <c:pt idx="109">
                  <c:v>1.380916519366826E-2</c:v>
                </c:pt>
                <c:pt idx="110">
                  <c:v>1.3904726075553042E-2</c:v>
                </c:pt>
                <c:pt idx="111">
                  <c:v>1.4013916961318262E-2</c:v>
                </c:pt>
                <c:pt idx="112">
                  <c:v>1.4059445484828625E-2</c:v>
                </c:pt>
                <c:pt idx="113">
                  <c:v>1.4095600906140149E-2</c:v>
                </c:pt>
                <c:pt idx="114">
                  <c:v>1.412723242957048E-2</c:v>
                </c:pt>
                <c:pt idx="115">
                  <c:v>1.4133511672980936E-2</c:v>
                </c:pt>
                <c:pt idx="116">
                  <c:v>1.4219195561226972E-2</c:v>
                </c:pt>
                <c:pt idx="117">
                  <c:v>1.451478661830119E-2</c:v>
                </c:pt>
                <c:pt idx="118">
                  <c:v>1.4724476900493721E-2</c:v>
                </c:pt>
                <c:pt idx="119">
                  <c:v>1.4858272721180565E-2</c:v>
                </c:pt>
                <c:pt idx="120">
                  <c:v>1.4980548198846089E-2</c:v>
                </c:pt>
                <c:pt idx="121">
                  <c:v>1.5061852352726168E-2</c:v>
                </c:pt>
                <c:pt idx="122">
                  <c:v>1.5201525037771058E-2</c:v>
                </c:pt>
                <c:pt idx="123">
                  <c:v>1.5236960596821891E-2</c:v>
                </c:pt>
                <c:pt idx="124">
                  <c:v>1.5251086368702094E-2</c:v>
                </c:pt>
                <c:pt idx="125">
                  <c:v>1.5313583082968152E-2</c:v>
                </c:pt>
                <c:pt idx="126">
                  <c:v>1.5421006166100093E-2</c:v>
                </c:pt>
                <c:pt idx="127">
                  <c:v>1.55195095295384E-2</c:v>
                </c:pt>
                <c:pt idx="128">
                  <c:v>1.5527943405577838E-2</c:v>
                </c:pt>
                <c:pt idx="129">
                  <c:v>1.5639980939763043E-2</c:v>
                </c:pt>
                <c:pt idx="130">
                  <c:v>1.5702570165196161E-2</c:v>
                </c:pt>
                <c:pt idx="131">
                  <c:v>1.5709398298492494E-2</c:v>
                </c:pt>
                <c:pt idx="132">
                  <c:v>1.5745843779259361E-2</c:v>
                </c:pt>
                <c:pt idx="133">
                  <c:v>1.5760562546743073E-2</c:v>
                </c:pt>
                <c:pt idx="134">
                  <c:v>1.5796655664278791E-2</c:v>
                </c:pt>
                <c:pt idx="135">
                  <c:v>1.5813847775647871E-2</c:v>
                </c:pt>
                <c:pt idx="136">
                  <c:v>1.5976297141500395E-2</c:v>
                </c:pt>
                <c:pt idx="137">
                  <c:v>1.609618758431719E-2</c:v>
                </c:pt>
                <c:pt idx="138">
                  <c:v>1.6154708166891685E-2</c:v>
                </c:pt>
                <c:pt idx="139">
                  <c:v>1.6204702729846532E-2</c:v>
                </c:pt>
                <c:pt idx="140">
                  <c:v>1.628004484409018E-2</c:v>
                </c:pt>
                <c:pt idx="141">
                  <c:v>1.6291702843495903E-2</c:v>
                </c:pt>
                <c:pt idx="142">
                  <c:v>1.6515567145368615E-2</c:v>
                </c:pt>
                <c:pt idx="143">
                  <c:v>1.65784411640989E-2</c:v>
                </c:pt>
                <c:pt idx="144">
                  <c:v>1.6736606330771897E-2</c:v>
                </c:pt>
                <c:pt idx="145">
                  <c:v>1.6801849517807721E-2</c:v>
                </c:pt>
                <c:pt idx="146">
                  <c:v>1.6809608232494444E-2</c:v>
                </c:pt>
                <c:pt idx="147">
                  <c:v>1.6811322902304027E-2</c:v>
                </c:pt>
                <c:pt idx="148">
                  <c:v>1.6854082268303205E-2</c:v>
                </c:pt>
                <c:pt idx="149">
                  <c:v>1.7045388036682207E-2</c:v>
                </c:pt>
                <c:pt idx="150">
                  <c:v>1.7260077590569134E-2</c:v>
                </c:pt>
                <c:pt idx="151">
                  <c:v>1.7268794753249495E-2</c:v>
                </c:pt>
                <c:pt idx="152">
                  <c:v>1.7316145359508539E-2</c:v>
                </c:pt>
                <c:pt idx="153">
                  <c:v>1.7383788514469645E-2</c:v>
                </c:pt>
                <c:pt idx="154">
                  <c:v>1.7541416762840045E-2</c:v>
                </c:pt>
                <c:pt idx="155">
                  <c:v>1.7851978503975907E-2</c:v>
                </c:pt>
                <c:pt idx="156">
                  <c:v>1.8068296213866186E-2</c:v>
                </c:pt>
                <c:pt idx="157">
                  <c:v>1.8123407852077333E-2</c:v>
                </c:pt>
                <c:pt idx="158">
                  <c:v>1.8353213043127203E-2</c:v>
                </c:pt>
                <c:pt idx="159">
                  <c:v>1.8574039189009017E-2</c:v>
                </c:pt>
                <c:pt idx="160">
                  <c:v>1.8652864423038928E-2</c:v>
                </c:pt>
                <c:pt idx="161">
                  <c:v>1.8697822452275914E-2</c:v>
                </c:pt>
                <c:pt idx="162">
                  <c:v>1.8711651079089675E-2</c:v>
                </c:pt>
                <c:pt idx="163">
                  <c:v>1.8756276343999012E-2</c:v>
                </c:pt>
                <c:pt idx="164">
                  <c:v>1.8834345246663164E-2</c:v>
                </c:pt>
                <c:pt idx="165">
                  <c:v>1.8862050635747196E-2</c:v>
                </c:pt>
                <c:pt idx="166">
                  <c:v>1.9041384794426408E-2</c:v>
                </c:pt>
                <c:pt idx="167">
                  <c:v>1.9041671992349518E-2</c:v>
                </c:pt>
                <c:pt idx="168">
                  <c:v>1.9108006973395208E-2</c:v>
                </c:pt>
                <c:pt idx="169">
                  <c:v>1.923936189122144E-2</c:v>
                </c:pt>
                <c:pt idx="170">
                  <c:v>1.9262111370150214E-2</c:v>
                </c:pt>
                <c:pt idx="171">
                  <c:v>1.9433047885348165E-2</c:v>
                </c:pt>
                <c:pt idx="172">
                  <c:v>1.9433864977115411E-2</c:v>
                </c:pt>
                <c:pt idx="173">
                  <c:v>1.9484189131972807E-2</c:v>
                </c:pt>
                <c:pt idx="174">
                  <c:v>1.9495096989686878E-2</c:v>
                </c:pt>
                <c:pt idx="175">
                  <c:v>1.9579797395429588E-2</c:v>
                </c:pt>
                <c:pt idx="176">
                  <c:v>1.966023552555185E-2</c:v>
                </c:pt>
                <c:pt idx="177">
                  <c:v>1.97279716843618E-2</c:v>
                </c:pt>
                <c:pt idx="178">
                  <c:v>1.9873302737712928E-2</c:v>
                </c:pt>
                <c:pt idx="179">
                  <c:v>1.9875090305796039E-2</c:v>
                </c:pt>
                <c:pt idx="180">
                  <c:v>1.9894078383383973E-2</c:v>
                </c:pt>
                <c:pt idx="181">
                  <c:v>1.9968192056836975E-2</c:v>
                </c:pt>
                <c:pt idx="182">
                  <c:v>1.9968809633365114E-2</c:v>
                </c:pt>
                <c:pt idx="183">
                  <c:v>2.0030440966182894E-2</c:v>
                </c:pt>
                <c:pt idx="184">
                  <c:v>2.0224520572508231E-2</c:v>
                </c:pt>
                <c:pt idx="185">
                  <c:v>2.0255238784434693E-2</c:v>
                </c:pt>
                <c:pt idx="186">
                  <c:v>2.0331064649033448E-2</c:v>
                </c:pt>
                <c:pt idx="187">
                  <c:v>2.0392713703424548E-2</c:v>
                </c:pt>
                <c:pt idx="188">
                  <c:v>2.0432669666960668E-2</c:v>
                </c:pt>
                <c:pt idx="189">
                  <c:v>2.0546271396929994E-2</c:v>
                </c:pt>
                <c:pt idx="190">
                  <c:v>2.0587729789195208E-2</c:v>
                </c:pt>
                <c:pt idx="191">
                  <c:v>2.0742856569283208E-2</c:v>
                </c:pt>
                <c:pt idx="192">
                  <c:v>2.0837265830478624E-2</c:v>
                </c:pt>
                <c:pt idx="193">
                  <c:v>2.0861412708243154E-2</c:v>
                </c:pt>
                <c:pt idx="194">
                  <c:v>2.0879141863953898E-2</c:v>
                </c:pt>
                <c:pt idx="195">
                  <c:v>2.0880848451007017E-2</c:v>
                </c:pt>
                <c:pt idx="196">
                  <c:v>2.0971109751701023E-2</c:v>
                </c:pt>
                <c:pt idx="197">
                  <c:v>2.0983564527850551E-2</c:v>
                </c:pt>
                <c:pt idx="198">
                  <c:v>2.1074966859687128E-2</c:v>
                </c:pt>
                <c:pt idx="199">
                  <c:v>2.1122042774870953E-2</c:v>
                </c:pt>
                <c:pt idx="200">
                  <c:v>2.116870098573409E-2</c:v>
                </c:pt>
                <c:pt idx="201">
                  <c:v>2.1173858178523686E-2</c:v>
                </c:pt>
                <c:pt idx="202">
                  <c:v>2.1207815100868666E-2</c:v>
                </c:pt>
                <c:pt idx="203">
                  <c:v>2.1215753215676592E-2</c:v>
                </c:pt>
                <c:pt idx="204">
                  <c:v>2.1380935101672827E-2</c:v>
                </c:pt>
                <c:pt idx="205">
                  <c:v>2.1564717363407038E-2</c:v>
                </c:pt>
                <c:pt idx="206">
                  <c:v>2.1724380447255998E-2</c:v>
                </c:pt>
                <c:pt idx="207">
                  <c:v>2.1747717304655967E-2</c:v>
                </c:pt>
                <c:pt idx="208">
                  <c:v>2.178464254284429E-2</c:v>
                </c:pt>
                <c:pt idx="209">
                  <c:v>2.18641225685966E-2</c:v>
                </c:pt>
                <c:pt idx="210">
                  <c:v>2.1873114237068614E-2</c:v>
                </c:pt>
                <c:pt idx="211">
                  <c:v>2.1880488739685955E-2</c:v>
                </c:pt>
                <c:pt idx="212">
                  <c:v>2.1974950251669845E-2</c:v>
                </c:pt>
                <c:pt idx="213">
                  <c:v>2.2276650799647024E-2</c:v>
                </c:pt>
                <c:pt idx="214">
                  <c:v>2.2301103399289035E-2</c:v>
                </c:pt>
                <c:pt idx="215">
                  <c:v>2.2424397139891861E-2</c:v>
                </c:pt>
                <c:pt idx="216">
                  <c:v>2.2512279143399594E-2</c:v>
                </c:pt>
                <c:pt idx="217">
                  <c:v>2.2781965035420182E-2</c:v>
                </c:pt>
                <c:pt idx="218">
                  <c:v>2.2802714567715876E-2</c:v>
                </c:pt>
                <c:pt idx="219">
                  <c:v>2.2857680878130004E-2</c:v>
                </c:pt>
                <c:pt idx="220">
                  <c:v>2.2858102428149896E-2</c:v>
                </c:pt>
                <c:pt idx="221">
                  <c:v>2.303543573215816E-2</c:v>
                </c:pt>
                <c:pt idx="222">
                  <c:v>2.3060418232746072E-2</c:v>
                </c:pt>
                <c:pt idx="223">
                  <c:v>2.3129494799779104E-2</c:v>
                </c:pt>
                <c:pt idx="224">
                  <c:v>2.3157373645421919E-2</c:v>
                </c:pt>
                <c:pt idx="225">
                  <c:v>2.3193228287754719E-2</c:v>
                </c:pt>
                <c:pt idx="226">
                  <c:v>2.3229245742823368E-2</c:v>
                </c:pt>
                <c:pt idx="227">
                  <c:v>2.3286994408430961E-2</c:v>
                </c:pt>
                <c:pt idx="228">
                  <c:v>2.3602822162168691E-2</c:v>
                </c:pt>
                <c:pt idx="229">
                  <c:v>2.36071807767263E-2</c:v>
                </c:pt>
                <c:pt idx="230">
                  <c:v>2.3863192679043133E-2</c:v>
                </c:pt>
                <c:pt idx="231">
                  <c:v>2.3890016620835786E-2</c:v>
                </c:pt>
                <c:pt idx="232">
                  <c:v>2.3908391221731828E-2</c:v>
                </c:pt>
                <c:pt idx="233">
                  <c:v>2.4043379978482604E-2</c:v>
                </c:pt>
                <c:pt idx="234">
                  <c:v>2.4137396803081024E-2</c:v>
                </c:pt>
                <c:pt idx="235">
                  <c:v>2.4163822755956743E-2</c:v>
                </c:pt>
                <c:pt idx="236">
                  <c:v>2.42122245275882E-2</c:v>
                </c:pt>
                <c:pt idx="237">
                  <c:v>2.4429216259460484E-2</c:v>
                </c:pt>
                <c:pt idx="238">
                  <c:v>2.4468849279407956E-2</c:v>
                </c:pt>
                <c:pt idx="239">
                  <c:v>2.4489716680338613E-2</c:v>
                </c:pt>
                <c:pt idx="240">
                  <c:v>2.4568522157451977E-2</c:v>
                </c:pt>
                <c:pt idx="241">
                  <c:v>2.466227780718433E-2</c:v>
                </c:pt>
                <c:pt idx="242">
                  <c:v>2.4694851025862663E-2</c:v>
                </c:pt>
                <c:pt idx="243">
                  <c:v>2.4781468317255917E-2</c:v>
                </c:pt>
                <c:pt idx="244">
                  <c:v>2.4797252255650548E-2</c:v>
                </c:pt>
                <c:pt idx="245">
                  <c:v>2.511912796397342E-2</c:v>
                </c:pt>
                <c:pt idx="246">
                  <c:v>2.5609560866753256E-2</c:v>
                </c:pt>
                <c:pt idx="247">
                  <c:v>2.561466952828062E-2</c:v>
                </c:pt>
                <c:pt idx="248">
                  <c:v>2.5716609544417679E-2</c:v>
                </c:pt>
                <c:pt idx="249">
                  <c:v>2.5810560591285725E-2</c:v>
                </c:pt>
                <c:pt idx="250">
                  <c:v>2.5836299570000776E-2</c:v>
                </c:pt>
                <c:pt idx="251">
                  <c:v>2.5883454208521561E-2</c:v>
                </c:pt>
                <c:pt idx="252">
                  <c:v>2.6044234565928415E-2</c:v>
                </c:pt>
                <c:pt idx="253">
                  <c:v>2.6513636479428615E-2</c:v>
                </c:pt>
                <c:pt idx="254">
                  <c:v>2.6619978700984759E-2</c:v>
                </c:pt>
                <c:pt idx="255">
                  <c:v>2.6815558916167714E-2</c:v>
                </c:pt>
                <c:pt idx="256">
                  <c:v>2.6842090459074819E-2</c:v>
                </c:pt>
                <c:pt idx="257">
                  <c:v>2.6854738598198868E-2</c:v>
                </c:pt>
                <c:pt idx="258">
                  <c:v>2.7132283738909302E-2</c:v>
                </c:pt>
                <c:pt idx="259">
                  <c:v>2.713360138953258E-2</c:v>
                </c:pt>
                <c:pt idx="260">
                  <c:v>2.7167406516131587E-2</c:v>
                </c:pt>
                <c:pt idx="261">
                  <c:v>2.7185210287682282E-2</c:v>
                </c:pt>
                <c:pt idx="262">
                  <c:v>2.7190409186402476E-2</c:v>
                </c:pt>
                <c:pt idx="263">
                  <c:v>2.7259340700498291E-2</c:v>
                </c:pt>
                <c:pt idx="264">
                  <c:v>2.7421256990084797E-2</c:v>
                </c:pt>
                <c:pt idx="265">
                  <c:v>2.7513011706405299E-2</c:v>
                </c:pt>
                <c:pt idx="266">
                  <c:v>2.7569799506641179E-2</c:v>
                </c:pt>
                <c:pt idx="267">
                  <c:v>2.7639218384124864E-2</c:v>
                </c:pt>
                <c:pt idx="268">
                  <c:v>2.7659618969309463E-2</c:v>
                </c:pt>
                <c:pt idx="269">
                  <c:v>2.7740721372462862E-2</c:v>
                </c:pt>
                <c:pt idx="270">
                  <c:v>2.7807697506876505E-2</c:v>
                </c:pt>
                <c:pt idx="271">
                  <c:v>2.785032023983447E-2</c:v>
                </c:pt>
                <c:pt idx="272">
                  <c:v>2.8020833838075188E-2</c:v>
                </c:pt>
                <c:pt idx="273">
                  <c:v>2.8024126145838602E-2</c:v>
                </c:pt>
                <c:pt idx="274">
                  <c:v>2.8086365576811212E-2</c:v>
                </c:pt>
                <c:pt idx="275">
                  <c:v>2.8119253049857407E-2</c:v>
                </c:pt>
                <c:pt idx="276">
                  <c:v>2.8295184857280553E-2</c:v>
                </c:pt>
                <c:pt idx="277">
                  <c:v>2.8358350689771883E-2</c:v>
                </c:pt>
                <c:pt idx="278">
                  <c:v>2.8420137892491315E-2</c:v>
                </c:pt>
                <c:pt idx="279">
                  <c:v>2.848879210260491E-2</c:v>
                </c:pt>
                <c:pt idx="280">
                  <c:v>2.8722793646488221E-2</c:v>
                </c:pt>
                <c:pt idx="281">
                  <c:v>2.8801135477601991E-2</c:v>
                </c:pt>
                <c:pt idx="282">
                  <c:v>2.882398565014288E-2</c:v>
                </c:pt>
                <c:pt idx="283">
                  <c:v>2.9025259650129365E-2</c:v>
                </c:pt>
                <c:pt idx="284">
                  <c:v>2.9106122696678338E-2</c:v>
                </c:pt>
                <c:pt idx="285">
                  <c:v>2.9184928863111637E-2</c:v>
                </c:pt>
                <c:pt idx="286">
                  <c:v>2.9212359276879485E-2</c:v>
                </c:pt>
                <c:pt idx="287">
                  <c:v>2.9239574042807193E-2</c:v>
                </c:pt>
                <c:pt idx="288">
                  <c:v>2.939137524375357E-2</c:v>
                </c:pt>
                <c:pt idx="289">
                  <c:v>2.9392956339547416E-2</c:v>
                </c:pt>
                <c:pt idx="290">
                  <c:v>2.9429130849026874E-2</c:v>
                </c:pt>
                <c:pt idx="291">
                  <c:v>2.9473778834404829E-2</c:v>
                </c:pt>
                <c:pt idx="292">
                  <c:v>2.9576013640000287E-2</c:v>
                </c:pt>
                <c:pt idx="293">
                  <c:v>2.9723110199821101E-2</c:v>
                </c:pt>
                <c:pt idx="294">
                  <c:v>2.9847718419231062E-2</c:v>
                </c:pt>
                <c:pt idx="295">
                  <c:v>2.9956619665426176E-2</c:v>
                </c:pt>
                <c:pt idx="296">
                  <c:v>3.0300540150264954E-2</c:v>
                </c:pt>
                <c:pt idx="297">
                  <c:v>3.0351866990016241E-2</c:v>
                </c:pt>
                <c:pt idx="298">
                  <c:v>3.0640568446179905E-2</c:v>
                </c:pt>
                <c:pt idx="299">
                  <c:v>3.0828877356148032E-2</c:v>
                </c:pt>
                <c:pt idx="300">
                  <c:v>3.0861259706680078E-2</c:v>
                </c:pt>
                <c:pt idx="301">
                  <c:v>3.1023440066014651E-2</c:v>
                </c:pt>
                <c:pt idx="302">
                  <c:v>3.1107133253160835E-2</c:v>
                </c:pt>
                <c:pt idx="303">
                  <c:v>3.1121198482856993E-2</c:v>
                </c:pt>
                <c:pt idx="304">
                  <c:v>3.1131603228525595E-2</c:v>
                </c:pt>
                <c:pt idx="305">
                  <c:v>3.1351592796547201E-2</c:v>
                </c:pt>
                <c:pt idx="306">
                  <c:v>3.1375473788789687E-2</c:v>
                </c:pt>
                <c:pt idx="307">
                  <c:v>3.1408988347285227E-2</c:v>
                </c:pt>
                <c:pt idx="308">
                  <c:v>3.1479583213591233E-2</c:v>
                </c:pt>
                <c:pt idx="309">
                  <c:v>3.1611362215867689E-2</c:v>
                </c:pt>
                <c:pt idx="310">
                  <c:v>3.1667608009253168E-2</c:v>
                </c:pt>
                <c:pt idx="311">
                  <c:v>3.1682622802362448E-2</c:v>
                </c:pt>
                <c:pt idx="312">
                  <c:v>3.1770415436028321E-2</c:v>
                </c:pt>
                <c:pt idx="313">
                  <c:v>3.1897578679351835E-2</c:v>
                </c:pt>
                <c:pt idx="314">
                  <c:v>3.201598028274677E-2</c:v>
                </c:pt>
                <c:pt idx="315">
                  <c:v>3.2029489901871155E-2</c:v>
                </c:pt>
                <c:pt idx="316">
                  <c:v>3.2058686653360202E-2</c:v>
                </c:pt>
                <c:pt idx="317">
                  <c:v>3.2063818686566936E-2</c:v>
                </c:pt>
                <c:pt idx="318">
                  <c:v>3.2175952797520835E-2</c:v>
                </c:pt>
                <c:pt idx="319">
                  <c:v>3.2260796957444327E-2</c:v>
                </c:pt>
                <c:pt idx="320">
                  <c:v>3.2396329387944456E-2</c:v>
                </c:pt>
                <c:pt idx="321">
                  <c:v>3.2544888678788686E-2</c:v>
                </c:pt>
                <c:pt idx="322">
                  <c:v>3.2661195998971215E-2</c:v>
                </c:pt>
                <c:pt idx="323">
                  <c:v>3.3031506678357192E-2</c:v>
                </c:pt>
                <c:pt idx="324">
                  <c:v>3.3043756461797358E-2</c:v>
                </c:pt>
                <c:pt idx="325">
                  <c:v>3.3382101934913422E-2</c:v>
                </c:pt>
                <c:pt idx="326">
                  <c:v>3.3401637066553302E-2</c:v>
                </c:pt>
                <c:pt idx="327">
                  <c:v>3.3517953395872269E-2</c:v>
                </c:pt>
                <c:pt idx="328">
                  <c:v>3.3556993176574457E-2</c:v>
                </c:pt>
                <c:pt idx="329">
                  <c:v>3.3573808485331313E-2</c:v>
                </c:pt>
                <c:pt idx="330">
                  <c:v>3.3637800314609501E-2</c:v>
                </c:pt>
                <c:pt idx="331">
                  <c:v>3.3789679769354874E-2</c:v>
                </c:pt>
                <c:pt idx="332">
                  <c:v>3.4139989662695602E-2</c:v>
                </c:pt>
                <c:pt idx="333">
                  <c:v>3.4195307074994075E-2</c:v>
                </c:pt>
                <c:pt idx="334">
                  <c:v>3.4377564727332444E-2</c:v>
                </c:pt>
                <c:pt idx="335">
                  <c:v>3.4633516230606509E-2</c:v>
                </c:pt>
                <c:pt idx="336">
                  <c:v>3.4687517393506284E-2</c:v>
                </c:pt>
                <c:pt idx="337">
                  <c:v>3.47293331935562E-2</c:v>
                </c:pt>
                <c:pt idx="338">
                  <c:v>3.4793222208617358E-2</c:v>
                </c:pt>
                <c:pt idx="339">
                  <c:v>3.4889952405482094E-2</c:v>
                </c:pt>
                <c:pt idx="340">
                  <c:v>3.4944476541852398E-2</c:v>
                </c:pt>
                <c:pt idx="341">
                  <c:v>3.5009666413915896E-2</c:v>
                </c:pt>
                <c:pt idx="342">
                  <c:v>3.5053423456800958E-2</c:v>
                </c:pt>
                <c:pt idx="343">
                  <c:v>3.5080222205141842E-2</c:v>
                </c:pt>
                <c:pt idx="344">
                  <c:v>3.5204628244907221E-2</c:v>
                </c:pt>
                <c:pt idx="345">
                  <c:v>3.5207856112018487E-2</c:v>
                </c:pt>
                <c:pt idx="346">
                  <c:v>3.5209877302918358E-2</c:v>
                </c:pt>
                <c:pt idx="347">
                  <c:v>3.5228507191744307E-2</c:v>
                </c:pt>
                <c:pt idx="348">
                  <c:v>3.5247136634170673E-2</c:v>
                </c:pt>
                <c:pt idx="349">
                  <c:v>3.5310431684048127E-2</c:v>
                </c:pt>
                <c:pt idx="350">
                  <c:v>3.5367941271336023E-2</c:v>
                </c:pt>
                <c:pt idx="351">
                  <c:v>3.552483714133603E-2</c:v>
                </c:pt>
                <c:pt idx="352">
                  <c:v>3.5536545958250731E-2</c:v>
                </c:pt>
                <c:pt idx="353">
                  <c:v>3.5626454472160063E-2</c:v>
                </c:pt>
                <c:pt idx="354">
                  <c:v>3.5912442094240826E-2</c:v>
                </c:pt>
                <c:pt idx="355">
                  <c:v>3.610727980166395E-2</c:v>
                </c:pt>
                <c:pt idx="356">
                  <c:v>3.622207226284857E-2</c:v>
                </c:pt>
                <c:pt idx="357">
                  <c:v>3.627348813447473E-2</c:v>
                </c:pt>
                <c:pt idx="358">
                  <c:v>3.6305010702196161E-2</c:v>
                </c:pt>
                <c:pt idx="359">
                  <c:v>3.6344278071140712E-2</c:v>
                </c:pt>
                <c:pt idx="360">
                  <c:v>3.6430894253797752E-2</c:v>
                </c:pt>
                <c:pt idx="361">
                  <c:v>3.6436952240062825E-2</c:v>
                </c:pt>
                <c:pt idx="362">
                  <c:v>3.6500922189129259E-2</c:v>
                </c:pt>
                <c:pt idx="363">
                  <c:v>3.6528244968072388E-2</c:v>
                </c:pt>
                <c:pt idx="364">
                  <c:v>3.6619409773472666E-2</c:v>
                </c:pt>
                <c:pt idx="365">
                  <c:v>3.662249179444943E-2</c:v>
                </c:pt>
                <c:pt idx="366">
                  <c:v>3.6872250089574177E-2</c:v>
                </c:pt>
                <c:pt idx="367">
                  <c:v>3.6949585267839646E-2</c:v>
                </c:pt>
                <c:pt idx="368">
                  <c:v>3.7158743112299386E-2</c:v>
                </c:pt>
                <c:pt idx="369">
                  <c:v>3.7367063625934782E-2</c:v>
                </c:pt>
                <c:pt idx="370">
                  <c:v>3.7452858998469729E-2</c:v>
                </c:pt>
                <c:pt idx="371">
                  <c:v>3.7527481720291855E-2</c:v>
                </c:pt>
                <c:pt idx="372">
                  <c:v>3.7539474489487246E-2</c:v>
                </c:pt>
                <c:pt idx="373">
                  <c:v>3.7557077140289663E-2</c:v>
                </c:pt>
                <c:pt idx="374">
                  <c:v>3.7628930526662274E-2</c:v>
                </c:pt>
                <c:pt idx="375">
                  <c:v>3.7631048686120661E-2</c:v>
                </c:pt>
                <c:pt idx="376">
                  <c:v>3.7866253713271347E-2</c:v>
                </c:pt>
                <c:pt idx="377">
                  <c:v>3.7881763891785325E-2</c:v>
                </c:pt>
                <c:pt idx="378">
                  <c:v>3.8063673461326997E-2</c:v>
                </c:pt>
                <c:pt idx="379">
                  <c:v>3.8231506080362188E-2</c:v>
                </c:pt>
                <c:pt idx="380">
                  <c:v>3.8455411966519137E-2</c:v>
                </c:pt>
                <c:pt idx="381">
                  <c:v>3.8641453350154675E-2</c:v>
                </c:pt>
                <c:pt idx="382">
                  <c:v>3.8870285636505963E-2</c:v>
                </c:pt>
                <c:pt idx="383">
                  <c:v>3.8976063370029124E-2</c:v>
                </c:pt>
                <c:pt idx="384">
                  <c:v>3.9044627010942468E-2</c:v>
                </c:pt>
                <c:pt idx="385">
                  <c:v>3.9095944254627812E-2</c:v>
                </c:pt>
                <c:pt idx="386">
                  <c:v>3.9107546924313175E-2</c:v>
                </c:pt>
                <c:pt idx="387">
                  <c:v>3.9191109516503175E-2</c:v>
                </c:pt>
                <c:pt idx="388">
                  <c:v>3.9287533389129381E-2</c:v>
                </c:pt>
                <c:pt idx="389">
                  <c:v>3.9311017153644712E-2</c:v>
                </c:pt>
                <c:pt idx="390">
                  <c:v>3.9325309170660683E-2</c:v>
                </c:pt>
                <c:pt idx="391">
                  <c:v>3.9335133523712429E-2</c:v>
                </c:pt>
                <c:pt idx="392">
                  <c:v>3.9401330843570781E-2</c:v>
                </c:pt>
                <c:pt idx="393">
                  <c:v>3.9599702034676332E-2</c:v>
                </c:pt>
                <c:pt idx="394">
                  <c:v>3.9617990638126876E-2</c:v>
                </c:pt>
                <c:pt idx="395">
                  <c:v>3.9625255835066375E-2</c:v>
                </c:pt>
                <c:pt idx="396">
                  <c:v>3.9729681081688173E-2</c:v>
                </c:pt>
                <c:pt idx="397">
                  <c:v>3.9732034851256426E-2</c:v>
                </c:pt>
                <c:pt idx="398">
                  <c:v>3.9864176233677884E-2</c:v>
                </c:pt>
                <c:pt idx="399">
                  <c:v>3.9872871656759123E-2</c:v>
                </c:pt>
                <c:pt idx="400">
                  <c:v>4.0420209874695856E-2</c:v>
                </c:pt>
                <c:pt idx="401">
                  <c:v>4.0559714075734887E-2</c:v>
                </c:pt>
                <c:pt idx="402">
                  <c:v>4.0725308905967705E-2</c:v>
                </c:pt>
                <c:pt idx="403">
                  <c:v>4.0775546428103771E-2</c:v>
                </c:pt>
                <c:pt idx="404">
                  <c:v>4.0892395269789161E-2</c:v>
                </c:pt>
                <c:pt idx="405">
                  <c:v>4.0921623109932193E-2</c:v>
                </c:pt>
                <c:pt idx="406">
                  <c:v>4.099453286798338E-2</c:v>
                </c:pt>
                <c:pt idx="407">
                  <c:v>4.1029741093729255E-2</c:v>
                </c:pt>
                <c:pt idx="408">
                  <c:v>4.10423906613957E-2</c:v>
                </c:pt>
                <c:pt idx="409">
                  <c:v>4.1079920179085572E-2</c:v>
                </c:pt>
                <c:pt idx="410">
                  <c:v>4.1236458866149683E-2</c:v>
                </c:pt>
                <c:pt idx="411">
                  <c:v>4.1287253601326568E-2</c:v>
                </c:pt>
                <c:pt idx="412">
                  <c:v>4.1903341956770257E-2</c:v>
                </c:pt>
                <c:pt idx="413">
                  <c:v>4.2064507760444569E-2</c:v>
                </c:pt>
                <c:pt idx="414">
                  <c:v>4.2074150521993481E-2</c:v>
                </c:pt>
                <c:pt idx="415">
                  <c:v>4.2162472242796123E-2</c:v>
                </c:pt>
                <c:pt idx="416">
                  <c:v>4.2378489665868435E-2</c:v>
                </c:pt>
                <c:pt idx="417">
                  <c:v>4.2441604684661738E-2</c:v>
                </c:pt>
                <c:pt idx="418">
                  <c:v>4.2498110874085393E-2</c:v>
                </c:pt>
                <c:pt idx="419">
                  <c:v>4.2524629081455489E-2</c:v>
                </c:pt>
                <c:pt idx="420">
                  <c:v>4.2612754804032926E-2</c:v>
                </c:pt>
                <c:pt idx="421">
                  <c:v>4.2617856342673233E-2</c:v>
                </c:pt>
                <c:pt idx="422">
                  <c:v>4.2690275030212388E-2</c:v>
                </c:pt>
                <c:pt idx="423">
                  <c:v>4.2826673234038548E-2</c:v>
                </c:pt>
                <c:pt idx="424">
                  <c:v>4.3028716877792417E-2</c:v>
                </c:pt>
                <c:pt idx="425">
                  <c:v>4.3105083919446341E-2</c:v>
                </c:pt>
                <c:pt idx="426">
                  <c:v>4.310693146618394E-2</c:v>
                </c:pt>
                <c:pt idx="427">
                  <c:v>4.3137893998453469E-2</c:v>
                </c:pt>
                <c:pt idx="428">
                  <c:v>4.3259108542704205E-2</c:v>
                </c:pt>
                <c:pt idx="429">
                  <c:v>4.3464104321274788E-2</c:v>
                </c:pt>
                <c:pt idx="430">
                  <c:v>4.3607402473247459E-2</c:v>
                </c:pt>
                <c:pt idx="431">
                  <c:v>4.3969650670699356E-2</c:v>
                </c:pt>
                <c:pt idx="432">
                  <c:v>4.4095078048569158E-2</c:v>
                </c:pt>
                <c:pt idx="433">
                  <c:v>4.4133137707131787E-2</c:v>
                </c:pt>
                <c:pt idx="434">
                  <c:v>4.4232965897949672E-2</c:v>
                </c:pt>
                <c:pt idx="435">
                  <c:v>4.4325464635337486E-2</c:v>
                </c:pt>
                <c:pt idx="436">
                  <c:v>4.4468919770906501E-2</c:v>
                </c:pt>
                <c:pt idx="437">
                  <c:v>4.4572835741418126E-2</c:v>
                </c:pt>
                <c:pt idx="438">
                  <c:v>4.472218564498287E-2</c:v>
                </c:pt>
                <c:pt idx="439">
                  <c:v>4.4849598914953992E-2</c:v>
                </c:pt>
                <c:pt idx="440">
                  <c:v>4.4928570484017438E-2</c:v>
                </c:pt>
                <c:pt idx="441">
                  <c:v>4.4987876176965091E-2</c:v>
                </c:pt>
                <c:pt idx="442">
                  <c:v>4.5558482779590181E-2</c:v>
                </c:pt>
                <c:pt idx="443">
                  <c:v>4.5637417532978564E-2</c:v>
                </c:pt>
                <c:pt idx="444">
                  <c:v>4.5720794368606765E-2</c:v>
                </c:pt>
                <c:pt idx="445">
                  <c:v>4.5781720571710038E-2</c:v>
                </c:pt>
                <c:pt idx="446">
                  <c:v>4.5972166994824981E-2</c:v>
                </c:pt>
                <c:pt idx="447">
                  <c:v>4.5993498684066991E-2</c:v>
                </c:pt>
                <c:pt idx="448">
                  <c:v>4.6041394104778477E-2</c:v>
                </c:pt>
                <c:pt idx="449">
                  <c:v>4.6120241866264178E-2</c:v>
                </c:pt>
                <c:pt idx="450">
                  <c:v>4.6301597311515508E-2</c:v>
                </c:pt>
                <c:pt idx="451">
                  <c:v>4.6307252857425651E-2</c:v>
                </c:pt>
                <c:pt idx="452">
                  <c:v>4.6373370679262726E-2</c:v>
                </c:pt>
                <c:pt idx="453">
                  <c:v>4.6515829343663828E-2</c:v>
                </c:pt>
                <c:pt idx="454">
                  <c:v>4.6522247165348696E-2</c:v>
                </c:pt>
                <c:pt idx="455">
                  <c:v>4.6532260862255148E-2</c:v>
                </c:pt>
                <c:pt idx="456">
                  <c:v>4.6910646244117338E-2</c:v>
                </c:pt>
                <c:pt idx="457">
                  <c:v>4.6945619405765027E-2</c:v>
                </c:pt>
                <c:pt idx="458">
                  <c:v>4.698519519273503E-2</c:v>
                </c:pt>
                <c:pt idx="459">
                  <c:v>4.7012031623806183E-2</c:v>
                </c:pt>
                <c:pt idx="460">
                  <c:v>4.7018361830537425E-2</c:v>
                </c:pt>
                <c:pt idx="461">
                  <c:v>4.7060320552016588E-2</c:v>
                </c:pt>
                <c:pt idx="462">
                  <c:v>4.7060330936569583E-2</c:v>
                </c:pt>
                <c:pt idx="463">
                  <c:v>4.72381633012392E-2</c:v>
                </c:pt>
                <c:pt idx="464">
                  <c:v>4.7251025858707552E-2</c:v>
                </c:pt>
                <c:pt idx="465">
                  <c:v>4.7312720780704698E-2</c:v>
                </c:pt>
                <c:pt idx="466">
                  <c:v>4.7451151803792224E-2</c:v>
                </c:pt>
                <c:pt idx="467">
                  <c:v>4.7609645456487271E-2</c:v>
                </c:pt>
                <c:pt idx="468">
                  <c:v>4.7632402481595837E-2</c:v>
                </c:pt>
                <c:pt idx="469">
                  <c:v>4.7705995161864356E-2</c:v>
                </c:pt>
                <c:pt idx="470">
                  <c:v>4.774388164583554E-2</c:v>
                </c:pt>
                <c:pt idx="471">
                  <c:v>4.7750113593228893E-2</c:v>
                </c:pt>
                <c:pt idx="472">
                  <c:v>4.7921379330200908E-2</c:v>
                </c:pt>
                <c:pt idx="473">
                  <c:v>4.8168645166377311E-2</c:v>
                </c:pt>
                <c:pt idx="474">
                  <c:v>4.8241497680877932E-2</c:v>
                </c:pt>
                <c:pt idx="475">
                  <c:v>4.8353022000701684E-2</c:v>
                </c:pt>
                <c:pt idx="476">
                  <c:v>4.8460953125990525E-2</c:v>
                </c:pt>
                <c:pt idx="477">
                  <c:v>4.8541329138926836E-2</c:v>
                </c:pt>
                <c:pt idx="478">
                  <c:v>4.8628297700288647E-2</c:v>
                </c:pt>
                <c:pt idx="479">
                  <c:v>4.8794842404275229E-2</c:v>
                </c:pt>
                <c:pt idx="480">
                  <c:v>4.9169203655230476E-2</c:v>
                </c:pt>
                <c:pt idx="481">
                  <c:v>4.9173148412171908E-2</c:v>
                </c:pt>
                <c:pt idx="482">
                  <c:v>4.9306147296992231E-2</c:v>
                </c:pt>
                <c:pt idx="483">
                  <c:v>4.937157025014649E-2</c:v>
                </c:pt>
                <c:pt idx="484">
                  <c:v>4.9500754522865731E-2</c:v>
                </c:pt>
                <c:pt idx="485">
                  <c:v>4.9537833180688606E-2</c:v>
                </c:pt>
                <c:pt idx="486">
                  <c:v>4.9700687828608148E-2</c:v>
                </c:pt>
                <c:pt idx="487">
                  <c:v>4.9769238700443141E-2</c:v>
                </c:pt>
                <c:pt idx="488">
                  <c:v>4.9855282704548087E-2</c:v>
                </c:pt>
                <c:pt idx="489">
                  <c:v>4.9881010972335327E-2</c:v>
                </c:pt>
                <c:pt idx="490">
                  <c:v>4.9918744671171966E-2</c:v>
                </c:pt>
                <c:pt idx="491">
                  <c:v>5.007301983564616E-2</c:v>
                </c:pt>
                <c:pt idx="492">
                  <c:v>5.0206472551226566E-2</c:v>
                </c:pt>
                <c:pt idx="493">
                  <c:v>5.0388082556335645E-2</c:v>
                </c:pt>
                <c:pt idx="494">
                  <c:v>5.0565743960445664E-2</c:v>
                </c:pt>
                <c:pt idx="495">
                  <c:v>5.0575866529911306E-2</c:v>
                </c:pt>
                <c:pt idx="496">
                  <c:v>5.0616581179640185E-2</c:v>
                </c:pt>
                <c:pt idx="497">
                  <c:v>5.0787751865304265E-2</c:v>
                </c:pt>
                <c:pt idx="498">
                  <c:v>5.1603114858959853E-2</c:v>
                </c:pt>
                <c:pt idx="499">
                  <c:v>5.1687716036204034E-2</c:v>
                </c:pt>
                <c:pt idx="500">
                  <c:v>5.1896402537877417E-2</c:v>
                </c:pt>
                <c:pt idx="501">
                  <c:v>5.2093821961697095E-2</c:v>
                </c:pt>
                <c:pt idx="502">
                  <c:v>5.2223532014874396E-2</c:v>
                </c:pt>
                <c:pt idx="503">
                  <c:v>5.2337710588968855E-2</c:v>
                </c:pt>
                <c:pt idx="504">
                  <c:v>5.2379614316904632E-2</c:v>
                </c:pt>
                <c:pt idx="505">
                  <c:v>5.2500689408312096E-2</c:v>
                </c:pt>
                <c:pt idx="506">
                  <c:v>5.2536221801101401E-2</c:v>
                </c:pt>
                <c:pt idx="507">
                  <c:v>5.2576140510033342E-2</c:v>
                </c:pt>
                <c:pt idx="508">
                  <c:v>5.2671628460919662E-2</c:v>
                </c:pt>
                <c:pt idx="509">
                  <c:v>5.2691242998815335E-2</c:v>
                </c:pt>
                <c:pt idx="510">
                  <c:v>5.2713119053063751E-2</c:v>
                </c:pt>
                <c:pt idx="511">
                  <c:v>5.2775061401106993E-2</c:v>
                </c:pt>
                <c:pt idx="512">
                  <c:v>5.3506789746310734E-2</c:v>
                </c:pt>
                <c:pt idx="513">
                  <c:v>5.3541344103694266E-2</c:v>
                </c:pt>
                <c:pt idx="514">
                  <c:v>5.361522360376092E-2</c:v>
                </c:pt>
                <c:pt idx="515">
                  <c:v>5.3617449310589982E-2</c:v>
                </c:pt>
                <c:pt idx="516">
                  <c:v>5.3657391337544547E-2</c:v>
                </c:pt>
                <c:pt idx="517">
                  <c:v>5.3861962573049538E-2</c:v>
                </c:pt>
                <c:pt idx="518">
                  <c:v>5.3954314375346923E-2</c:v>
                </c:pt>
                <c:pt idx="519">
                  <c:v>5.3980301574883649E-2</c:v>
                </c:pt>
                <c:pt idx="520">
                  <c:v>5.4070443874979834E-2</c:v>
                </c:pt>
                <c:pt idx="521">
                  <c:v>5.4195829881211854E-2</c:v>
                </c:pt>
                <c:pt idx="522">
                  <c:v>5.4324127626229401E-2</c:v>
                </c:pt>
                <c:pt idx="523">
                  <c:v>5.4331164330920223E-2</c:v>
                </c:pt>
                <c:pt idx="524">
                  <c:v>5.4425581050057903E-2</c:v>
                </c:pt>
                <c:pt idx="525">
                  <c:v>5.4431356788524066E-2</c:v>
                </c:pt>
                <c:pt idx="526">
                  <c:v>5.4491732089182454E-2</c:v>
                </c:pt>
                <c:pt idx="527">
                  <c:v>5.4684164123278478E-2</c:v>
                </c:pt>
                <c:pt idx="528">
                  <c:v>5.4786275945923668E-2</c:v>
                </c:pt>
                <c:pt idx="529">
                  <c:v>5.4795363868725411E-2</c:v>
                </c:pt>
                <c:pt idx="530">
                  <c:v>5.4817244290741751E-2</c:v>
                </c:pt>
                <c:pt idx="531">
                  <c:v>5.4899434700229177E-2</c:v>
                </c:pt>
                <c:pt idx="532">
                  <c:v>5.501890234844653E-2</c:v>
                </c:pt>
                <c:pt idx="533">
                  <c:v>5.5193971172933343E-2</c:v>
                </c:pt>
                <c:pt idx="534">
                  <c:v>5.5380594098014102E-2</c:v>
                </c:pt>
                <c:pt idx="535">
                  <c:v>5.5418007165936367E-2</c:v>
                </c:pt>
                <c:pt idx="536">
                  <c:v>5.5431491458834969E-2</c:v>
                </c:pt>
                <c:pt idx="537">
                  <c:v>5.5476059389033883E-2</c:v>
                </c:pt>
                <c:pt idx="538">
                  <c:v>5.5602615565176761E-2</c:v>
                </c:pt>
                <c:pt idx="539">
                  <c:v>5.5703527401459896E-2</c:v>
                </c:pt>
                <c:pt idx="540">
                  <c:v>5.5814572340044943E-2</c:v>
                </c:pt>
                <c:pt idx="541">
                  <c:v>5.5857927935835994E-2</c:v>
                </c:pt>
                <c:pt idx="542">
                  <c:v>5.6175138344343511E-2</c:v>
                </c:pt>
                <c:pt idx="543">
                  <c:v>5.6416008689766262E-2</c:v>
                </c:pt>
                <c:pt idx="544">
                  <c:v>5.6416088454466107E-2</c:v>
                </c:pt>
                <c:pt idx="545">
                  <c:v>5.6424147874787667E-2</c:v>
                </c:pt>
                <c:pt idx="546">
                  <c:v>5.6462295638817439E-2</c:v>
                </c:pt>
                <c:pt idx="547">
                  <c:v>5.6506387537041625E-2</c:v>
                </c:pt>
                <c:pt idx="548">
                  <c:v>5.6760070391714046E-2</c:v>
                </c:pt>
                <c:pt idx="549">
                  <c:v>5.6984838319848796E-2</c:v>
                </c:pt>
                <c:pt idx="550">
                  <c:v>5.7189341569461982E-2</c:v>
                </c:pt>
                <c:pt idx="551">
                  <c:v>5.7310773243603008E-2</c:v>
                </c:pt>
                <c:pt idx="552">
                  <c:v>5.7739547845225836E-2</c:v>
                </c:pt>
                <c:pt idx="553">
                  <c:v>5.7828625955784307E-2</c:v>
                </c:pt>
                <c:pt idx="554">
                  <c:v>5.7838731884701566E-2</c:v>
                </c:pt>
                <c:pt idx="555">
                  <c:v>5.8059617896599525E-2</c:v>
                </c:pt>
                <c:pt idx="556">
                  <c:v>5.8413091168425302E-2</c:v>
                </c:pt>
                <c:pt idx="557">
                  <c:v>5.891850829151335E-2</c:v>
                </c:pt>
                <c:pt idx="558">
                  <c:v>5.8963192362966765E-2</c:v>
                </c:pt>
                <c:pt idx="559">
                  <c:v>5.9059353841438678E-2</c:v>
                </c:pt>
                <c:pt idx="560">
                  <c:v>5.9091458973883904E-2</c:v>
                </c:pt>
                <c:pt idx="561">
                  <c:v>5.9129468116746131E-2</c:v>
                </c:pt>
                <c:pt idx="562">
                  <c:v>5.9152793039783602E-2</c:v>
                </c:pt>
                <c:pt idx="563">
                  <c:v>5.9191137958301443E-2</c:v>
                </c:pt>
                <c:pt idx="564">
                  <c:v>5.9320806531216741E-2</c:v>
                </c:pt>
                <c:pt idx="565">
                  <c:v>5.93521360788688E-2</c:v>
                </c:pt>
                <c:pt idx="566">
                  <c:v>5.9444055723693268E-2</c:v>
                </c:pt>
                <c:pt idx="567">
                  <c:v>5.9447244733259685E-2</c:v>
                </c:pt>
                <c:pt idx="568">
                  <c:v>5.9615616202661315E-2</c:v>
                </c:pt>
                <c:pt idx="569">
                  <c:v>5.9686153096206507E-2</c:v>
                </c:pt>
                <c:pt idx="570">
                  <c:v>5.9746582360563516E-2</c:v>
                </c:pt>
                <c:pt idx="571">
                  <c:v>5.9854493076908266E-2</c:v>
                </c:pt>
                <c:pt idx="572">
                  <c:v>5.9918644156671808E-2</c:v>
                </c:pt>
                <c:pt idx="573">
                  <c:v>6.0287751559989444E-2</c:v>
                </c:pt>
                <c:pt idx="574">
                  <c:v>6.0398881382940584E-2</c:v>
                </c:pt>
                <c:pt idx="575">
                  <c:v>6.0429944316463868E-2</c:v>
                </c:pt>
                <c:pt idx="576">
                  <c:v>6.0447314862939305E-2</c:v>
                </c:pt>
                <c:pt idx="577">
                  <c:v>6.0485916680565355E-2</c:v>
                </c:pt>
                <c:pt idx="578">
                  <c:v>6.0508119442348351E-2</c:v>
                </c:pt>
                <c:pt idx="579">
                  <c:v>6.0565743884308465E-2</c:v>
                </c:pt>
                <c:pt idx="580">
                  <c:v>6.0674500322823177E-2</c:v>
                </c:pt>
                <c:pt idx="581">
                  <c:v>6.0704862203322274E-2</c:v>
                </c:pt>
                <c:pt idx="582">
                  <c:v>6.0820858532091404E-2</c:v>
                </c:pt>
                <c:pt idx="583">
                  <c:v>6.0905384061705536E-2</c:v>
                </c:pt>
                <c:pt idx="584">
                  <c:v>6.0916632696505379E-2</c:v>
                </c:pt>
                <c:pt idx="585">
                  <c:v>6.1054051111223195E-2</c:v>
                </c:pt>
                <c:pt idx="586">
                  <c:v>6.1114843517754314E-2</c:v>
                </c:pt>
                <c:pt idx="587">
                  <c:v>6.1127914134349703E-2</c:v>
                </c:pt>
                <c:pt idx="588">
                  <c:v>6.1129115427994485E-2</c:v>
                </c:pt>
                <c:pt idx="589">
                  <c:v>6.1210580297181516E-2</c:v>
                </c:pt>
                <c:pt idx="590">
                  <c:v>6.1281643116342766E-2</c:v>
                </c:pt>
                <c:pt idx="591">
                  <c:v>6.1545117675148253E-2</c:v>
                </c:pt>
                <c:pt idx="592">
                  <c:v>6.1574825595499205E-2</c:v>
                </c:pt>
                <c:pt idx="593">
                  <c:v>6.1601509017050193E-2</c:v>
                </c:pt>
                <c:pt idx="594">
                  <c:v>6.1629669636530826E-2</c:v>
                </c:pt>
                <c:pt idx="595">
                  <c:v>6.1857603591029542E-2</c:v>
                </c:pt>
                <c:pt idx="596">
                  <c:v>6.2208155769047591E-2</c:v>
                </c:pt>
                <c:pt idx="597">
                  <c:v>6.2211528111963732E-2</c:v>
                </c:pt>
                <c:pt idx="598">
                  <c:v>6.223456621886958E-2</c:v>
                </c:pt>
                <c:pt idx="599">
                  <c:v>6.2272481963630444E-2</c:v>
                </c:pt>
                <c:pt idx="600">
                  <c:v>6.2273579384460875E-2</c:v>
                </c:pt>
                <c:pt idx="601">
                  <c:v>6.2674729470293733E-2</c:v>
                </c:pt>
                <c:pt idx="602">
                  <c:v>6.2682271714409543E-2</c:v>
                </c:pt>
                <c:pt idx="603">
                  <c:v>6.2761263012667157E-2</c:v>
                </c:pt>
                <c:pt idx="604">
                  <c:v>6.2807011138599989E-2</c:v>
                </c:pt>
                <c:pt idx="605">
                  <c:v>6.284801598886891E-2</c:v>
                </c:pt>
                <c:pt idx="606">
                  <c:v>6.2921925826435521E-2</c:v>
                </c:pt>
                <c:pt idx="607">
                  <c:v>6.3147678972166998E-2</c:v>
                </c:pt>
                <c:pt idx="608">
                  <c:v>6.3201698599397949E-2</c:v>
                </c:pt>
                <c:pt idx="609">
                  <c:v>6.323534690885213E-2</c:v>
                </c:pt>
                <c:pt idx="610">
                  <c:v>6.3321057645517875E-2</c:v>
                </c:pt>
                <c:pt idx="611">
                  <c:v>6.3349444368202668E-2</c:v>
                </c:pt>
                <c:pt idx="612">
                  <c:v>6.3355546852435718E-2</c:v>
                </c:pt>
                <c:pt idx="613">
                  <c:v>6.3508659224873143E-2</c:v>
                </c:pt>
                <c:pt idx="614">
                  <c:v>6.3521411219553903E-2</c:v>
                </c:pt>
                <c:pt idx="615">
                  <c:v>6.3602382631106846E-2</c:v>
                </c:pt>
                <c:pt idx="616">
                  <c:v>6.3719636212571817E-2</c:v>
                </c:pt>
                <c:pt idx="617">
                  <c:v>6.3732719611800159E-2</c:v>
                </c:pt>
                <c:pt idx="618">
                  <c:v>6.3825269846615962E-2</c:v>
                </c:pt>
                <c:pt idx="619">
                  <c:v>6.3883799847114564E-2</c:v>
                </c:pt>
                <c:pt idx="620">
                  <c:v>6.4108805050587581E-2</c:v>
                </c:pt>
                <c:pt idx="621">
                  <c:v>6.4210562607666222E-2</c:v>
                </c:pt>
                <c:pt idx="622">
                  <c:v>6.4761923078733075E-2</c:v>
                </c:pt>
                <c:pt idx="623">
                  <c:v>6.4919928624775469E-2</c:v>
                </c:pt>
                <c:pt idx="624">
                  <c:v>6.4980479447940942E-2</c:v>
                </c:pt>
                <c:pt idx="625">
                  <c:v>6.4986052215538437E-2</c:v>
                </c:pt>
                <c:pt idx="626">
                  <c:v>6.5091008011951446E-2</c:v>
                </c:pt>
                <c:pt idx="627">
                  <c:v>6.531882875677486E-2</c:v>
                </c:pt>
                <c:pt idx="628">
                  <c:v>6.5339769515605828E-2</c:v>
                </c:pt>
                <c:pt idx="629">
                  <c:v>6.5343534960549676E-2</c:v>
                </c:pt>
                <c:pt idx="630">
                  <c:v>6.5396866741860959E-2</c:v>
                </c:pt>
                <c:pt idx="631">
                  <c:v>6.5401463625796352E-2</c:v>
                </c:pt>
                <c:pt idx="632">
                  <c:v>6.5613245318490332E-2</c:v>
                </c:pt>
                <c:pt idx="633">
                  <c:v>6.5633986966507463E-2</c:v>
                </c:pt>
                <c:pt idx="634">
                  <c:v>6.5645187775797975E-2</c:v>
                </c:pt>
                <c:pt idx="635">
                  <c:v>6.5653429957615139E-2</c:v>
                </c:pt>
                <c:pt idx="636">
                  <c:v>6.5842226085024325E-2</c:v>
                </c:pt>
                <c:pt idx="637">
                  <c:v>6.6193901391572774E-2</c:v>
                </c:pt>
                <c:pt idx="638">
                  <c:v>6.6442058953470218E-2</c:v>
                </c:pt>
                <c:pt idx="639">
                  <c:v>6.6457660863344592E-2</c:v>
                </c:pt>
                <c:pt idx="640">
                  <c:v>6.6641337281828639E-2</c:v>
                </c:pt>
                <c:pt idx="641">
                  <c:v>6.6675986653589314E-2</c:v>
                </c:pt>
                <c:pt idx="642">
                  <c:v>6.6695060220095304E-2</c:v>
                </c:pt>
                <c:pt idx="643">
                  <c:v>6.6709113126731778E-2</c:v>
                </c:pt>
                <c:pt idx="644">
                  <c:v>6.6985257459931558E-2</c:v>
                </c:pt>
                <c:pt idx="645">
                  <c:v>6.7544378142756267E-2</c:v>
                </c:pt>
                <c:pt idx="646">
                  <c:v>6.7564863812885512E-2</c:v>
                </c:pt>
                <c:pt idx="647">
                  <c:v>6.7652650598560626E-2</c:v>
                </c:pt>
                <c:pt idx="648">
                  <c:v>6.7665022960591292E-2</c:v>
                </c:pt>
                <c:pt idx="649">
                  <c:v>6.7768506221809077E-2</c:v>
                </c:pt>
                <c:pt idx="650">
                  <c:v>6.7852979677745062E-2</c:v>
                </c:pt>
                <c:pt idx="651">
                  <c:v>6.8056592426183227E-2</c:v>
                </c:pt>
                <c:pt idx="652">
                  <c:v>6.8167040809478441E-2</c:v>
                </c:pt>
                <c:pt idx="653">
                  <c:v>6.8187694359851725E-2</c:v>
                </c:pt>
                <c:pt idx="654">
                  <c:v>6.8394897588368142E-2</c:v>
                </c:pt>
                <c:pt idx="655">
                  <c:v>6.8426161333214663E-2</c:v>
                </c:pt>
                <c:pt idx="656">
                  <c:v>6.8517290644089512E-2</c:v>
                </c:pt>
                <c:pt idx="657">
                  <c:v>6.8524963648737169E-2</c:v>
                </c:pt>
                <c:pt idx="658">
                  <c:v>6.854695903399266E-2</c:v>
                </c:pt>
                <c:pt idx="659">
                  <c:v>6.8628434199802135E-2</c:v>
                </c:pt>
                <c:pt idx="660">
                  <c:v>6.8681995564212617E-2</c:v>
                </c:pt>
                <c:pt idx="661">
                  <c:v>6.8718207476101578E-2</c:v>
                </c:pt>
                <c:pt idx="662">
                  <c:v>6.8721875308598634E-2</c:v>
                </c:pt>
                <c:pt idx="663">
                  <c:v>6.8789065694982221E-2</c:v>
                </c:pt>
                <c:pt idx="664">
                  <c:v>6.8826965034757714E-2</c:v>
                </c:pt>
                <c:pt idx="665">
                  <c:v>6.88934138590237E-2</c:v>
                </c:pt>
                <c:pt idx="666">
                  <c:v>6.8906880792555136E-2</c:v>
                </c:pt>
                <c:pt idx="667">
                  <c:v>6.8907777880072962E-2</c:v>
                </c:pt>
                <c:pt idx="668">
                  <c:v>6.8966850743752084E-2</c:v>
                </c:pt>
                <c:pt idx="669">
                  <c:v>6.9181566151483076E-2</c:v>
                </c:pt>
                <c:pt idx="670">
                  <c:v>6.950452475429536E-2</c:v>
                </c:pt>
                <c:pt idx="671">
                  <c:v>6.9508977372609637E-2</c:v>
                </c:pt>
                <c:pt idx="672">
                  <c:v>6.9747153513280424E-2</c:v>
                </c:pt>
                <c:pt idx="673">
                  <c:v>6.9785115945277143E-2</c:v>
                </c:pt>
                <c:pt idx="674">
                  <c:v>6.9909461434817466E-2</c:v>
                </c:pt>
                <c:pt idx="675">
                  <c:v>6.997282879698441E-2</c:v>
                </c:pt>
                <c:pt idx="676">
                  <c:v>7.0026049731278794E-2</c:v>
                </c:pt>
                <c:pt idx="677">
                  <c:v>7.0107917484919957E-2</c:v>
                </c:pt>
                <c:pt idx="678">
                  <c:v>7.0183257099993623E-2</c:v>
                </c:pt>
                <c:pt idx="679">
                  <c:v>7.0251638899391233E-2</c:v>
                </c:pt>
                <c:pt idx="680">
                  <c:v>7.039090454907726E-2</c:v>
                </c:pt>
                <c:pt idx="681">
                  <c:v>7.0581058388823448E-2</c:v>
                </c:pt>
                <c:pt idx="682">
                  <c:v>7.060675007837125E-2</c:v>
                </c:pt>
                <c:pt idx="683">
                  <c:v>7.0659503363289522E-2</c:v>
                </c:pt>
                <c:pt idx="684">
                  <c:v>7.0683792309468085E-2</c:v>
                </c:pt>
                <c:pt idx="685">
                  <c:v>7.0721360863228555E-2</c:v>
                </c:pt>
                <c:pt idx="686">
                  <c:v>7.0899919633374608E-2</c:v>
                </c:pt>
                <c:pt idx="687">
                  <c:v>7.0952065020681521E-2</c:v>
                </c:pt>
                <c:pt idx="688">
                  <c:v>7.1172153826938422E-2</c:v>
                </c:pt>
                <c:pt idx="689">
                  <c:v>7.1352241283576867E-2</c:v>
                </c:pt>
                <c:pt idx="690">
                  <c:v>7.1385703774314302E-2</c:v>
                </c:pt>
                <c:pt idx="691">
                  <c:v>7.1443784168787494E-2</c:v>
                </c:pt>
                <c:pt idx="692">
                  <c:v>7.1457425346110326E-2</c:v>
                </c:pt>
                <c:pt idx="693">
                  <c:v>7.160854273560624E-2</c:v>
                </c:pt>
                <c:pt idx="694">
                  <c:v>7.1636443408818917E-2</c:v>
                </c:pt>
                <c:pt idx="695">
                  <c:v>7.1724827077263575E-2</c:v>
                </c:pt>
                <c:pt idx="696">
                  <c:v>7.1775997742271502E-2</c:v>
                </c:pt>
                <c:pt idx="697">
                  <c:v>7.178083607358321E-2</c:v>
                </c:pt>
                <c:pt idx="698">
                  <c:v>7.190077605367029E-2</c:v>
                </c:pt>
                <c:pt idx="699">
                  <c:v>7.2170552616487083E-2</c:v>
                </c:pt>
                <c:pt idx="700">
                  <c:v>7.2287035718149095E-2</c:v>
                </c:pt>
                <c:pt idx="701">
                  <c:v>7.2358407999119523E-2</c:v>
                </c:pt>
                <c:pt idx="702">
                  <c:v>7.2411759967559219E-2</c:v>
                </c:pt>
                <c:pt idx="703">
                  <c:v>7.248231937327454E-2</c:v>
                </c:pt>
                <c:pt idx="704">
                  <c:v>7.2870826398358179E-2</c:v>
                </c:pt>
                <c:pt idx="705">
                  <c:v>7.2890028726593892E-2</c:v>
                </c:pt>
                <c:pt idx="706">
                  <c:v>7.2946542798754566E-2</c:v>
                </c:pt>
                <c:pt idx="707">
                  <c:v>7.2952376143113118E-2</c:v>
                </c:pt>
                <c:pt idx="708">
                  <c:v>7.304786295745247E-2</c:v>
                </c:pt>
                <c:pt idx="709">
                  <c:v>7.3074554734673836E-2</c:v>
                </c:pt>
                <c:pt idx="710">
                  <c:v>7.3307087037678853E-2</c:v>
                </c:pt>
                <c:pt idx="711">
                  <c:v>7.3452507682909118E-2</c:v>
                </c:pt>
                <c:pt idx="712">
                  <c:v>7.3530323689387611E-2</c:v>
                </c:pt>
                <c:pt idx="713">
                  <c:v>7.3601288502824103E-2</c:v>
                </c:pt>
                <c:pt idx="714">
                  <c:v>7.3636554090259931E-2</c:v>
                </c:pt>
                <c:pt idx="715">
                  <c:v>7.3705406167050347E-2</c:v>
                </c:pt>
                <c:pt idx="716">
                  <c:v>7.3712874447783738E-2</c:v>
                </c:pt>
                <c:pt idx="717">
                  <c:v>7.3727163475296287E-2</c:v>
                </c:pt>
                <c:pt idx="718">
                  <c:v>7.3806080150025877E-2</c:v>
                </c:pt>
                <c:pt idx="719">
                  <c:v>7.3818837528039527E-2</c:v>
                </c:pt>
                <c:pt idx="720">
                  <c:v>7.3983075076822113E-2</c:v>
                </c:pt>
                <c:pt idx="721">
                  <c:v>7.4146149540684325E-2</c:v>
                </c:pt>
                <c:pt idx="722">
                  <c:v>7.4172671424174164E-2</c:v>
                </c:pt>
                <c:pt idx="723">
                  <c:v>7.4197308461335987E-2</c:v>
                </c:pt>
                <c:pt idx="724">
                  <c:v>7.4212887648266723E-2</c:v>
                </c:pt>
                <c:pt idx="725">
                  <c:v>7.4216313590893757E-2</c:v>
                </c:pt>
                <c:pt idx="726">
                  <c:v>7.429518366296084E-2</c:v>
                </c:pt>
                <c:pt idx="727">
                  <c:v>7.4466075694377021E-2</c:v>
                </c:pt>
                <c:pt idx="728">
                  <c:v>7.4592873844125163E-2</c:v>
                </c:pt>
                <c:pt idx="729">
                  <c:v>7.462057073002204E-2</c:v>
                </c:pt>
                <c:pt idx="730">
                  <c:v>7.462844016084802E-2</c:v>
                </c:pt>
                <c:pt idx="731">
                  <c:v>7.524214979417887E-2</c:v>
                </c:pt>
                <c:pt idx="732">
                  <c:v>7.5248999044047915E-2</c:v>
                </c:pt>
                <c:pt idx="733">
                  <c:v>7.5265581429238892E-2</c:v>
                </c:pt>
                <c:pt idx="734">
                  <c:v>7.5349195420258641E-2</c:v>
                </c:pt>
                <c:pt idx="735">
                  <c:v>7.5407966024516382E-2</c:v>
                </c:pt>
                <c:pt idx="736">
                  <c:v>7.5853755276500623E-2</c:v>
                </c:pt>
                <c:pt idx="737">
                  <c:v>7.6296215019690417E-2</c:v>
                </c:pt>
                <c:pt idx="738">
                  <c:v>7.6933179348189218E-2</c:v>
                </c:pt>
                <c:pt idx="739">
                  <c:v>7.7202888224137123E-2</c:v>
                </c:pt>
                <c:pt idx="740">
                  <c:v>7.7206985109878001E-2</c:v>
                </c:pt>
                <c:pt idx="741">
                  <c:v>7.7232288931109783E-2</c:v>
                </c:pt>
                <c:pt idx="742">
                  <c:v>7.7330571995107511E-2</c:v>
                </c:pt>
                <c:pt idx="743">
                  <c:v>7.7435098912132405E-2</c:v>
                </c:pt>
                <c:pt idx="744">
                  <c:v>7.74632552198119E-2</c:v>
                </c:pt>
                <c:pt idx="745">
                  <c:v>7.7490803469245972E-2</c:v>
                </c:pt>
                <c:pt idx="746">
                  <c:v>7.757973531269069E-2</c:v>
                </c:pt>
                <c:pt idx="747">
                  <c:v>7.7589970257598284E-2</c:v>
                </c:pt>
                <c:pt idx="748">
                  <c:v>7.7638844236065152E-2</c:v>
                </c:pt>
                <c:pt idx="749">
                  <c:v>7.7663314144689077E-2</c:v>
                </c:pt>
                <c:pt idx="750">
                  <c:v>7.770349527837217E-2</c:v>
                </c:pt>
                <c:pt idx="751">
                  <c:v>7.7948754360501749E-2</c:v>
                </c:pt>
                <c:pt idx="752">
                  <c:v>7.7976012190537736E-2</c:v>
                </c:pt>
                <c:pt idx="753">
                  <c:v>7.8020330363394952E-2</c:v>
                </c:pt>
                <c:pt idx="754">
                  <c:v>7.8588999428854334E-2</c:v>
                </c:pt>
                <c:pt idx="755">
                  <c:v>7.8651593755140747E-2</c:v>
                </c:pt>
                <c:pt idx="756">
                  <c:v>7.8781670965914818E-2</c:v>
                </c:pt>
                <c:pt idx="757">
                  <c:v>7.889470087186734E-2</c:v>
                </c:pt>
                <c:pt idx="758">
                  <c:v>7.908674118379122E-2</c:v>
                </c:pt>
                <c:pt idx="759">
                  <c:v>7.9400468300289462E-2</c:v>
                </c:pt>
                <c:pt idx="760">
                  <c:v>7.9462622502398217E-2</c:v>
                </c:pt>
                <c:pt idx="761">
                  <c:v>7.9476775745921602E-2</c:v>
                </c:pt>
                <c:pt idx="762">
                  <c:v>7.9530488310920133E-2</c:v>
                </c:pt>
                <c:pt idx="763">
                  <c:v>7.957834923491891E-2</c:v>
                </c:pt>
                <c:pt idx="764">
                  <c:v>7.9636639355214367E-2</c:v>
                </c:pt>
                <c:pt idx="765">
                  <c:v>7.96471826012074E-2</c:v>
                </c:pt>
                <c:pt idx="766">
                  <c:v>7.9679091438905725E-2</c:v>
                </c:pt>
                <c:pt idx="767">
                  <c:v>7.9682012540159275E-2</c:v>
                </c:pt>
                <c:pt idx="768">
                  <c:v>7.9922048406189772E-2</c:v>
                </c:pt>
                <c:pt idx="769">
                  <c:v>8.0053136459986018E-2</c:v>
                </c:pt>
                <c:pt idx="770">
                  <c:v>8.0072751730432601E-2</c:v>
                </c:pt>
                <c:pt idx="771">
                  <c:v>8.0083890957689197E-2</c:v>
                </c:pt>
                <c:pt idx="772">
                  <c:v>8.015114229604936E-2</c:v>
                </c:pt>
                <c:pt idx="773">
                  <c:v>8.0241109176003578E-2</c:v>
                </c:pt>
                <c:pt idx="774">
                  <c:v>8.0328137979658876E-2</c:v>
                </c:pt>
                <c:pt idx="775">
                  <c:v>8.0334748922482047E-2</c:v>
                </c:pt>
                <c:pt idx="776">
                  <c:v>8.034489501975095E-2</c:v>
                </c:pt>
                <c:pt idx="777">
                  <c:v>8.0414354933392884E-2</c:v>
                </c:pt>
                <c:pt idx="778">
                  <c:v>8.0495721420790423E-2</c:v>
                </c:pt>
                <c:pt idx="779">
                  <c:v>8.0642991921802687E-2</c:v>
                </c:pt>
                <c:pt idx="780">
                  <c:v>8.0651209534039814E-2</c:v>
                </c:pt>
                <c:pt idx="781">
                  <c:v>8.0686295306383715E-2</c:v>
                </c:pt>
                <c:pt idx="782">
                  <c:v>8.0759287087022735E-2</c:v>
                </c:pt>
                <c:pt idx="783">
                  <c:v>8.080513336034667E-2</c:v>
                </c:pt>
                <c:pt idx="784">
                  <c:v>8.0955087239224621E-2</c:v>
                </c:pt>
                <c:pt idx="785">
                  <c:v>8.1017008909691102E-2</c:v>
                </c:pt>
                <c:pt idx="786">
                  <c:v>8.1160438413349745E-2</c:v>
                </c:pt>
                <c:pt idx="787">
                  <c:v>8.131057646911577E-2</c:v>
                </c:pt>
                <c:pt idx="788">
                  <c:v>8.1453361605016372E-2</c:v>
                </c:pt>
                <c:pt idx="789">
                  <c:v>8.1475179739856629E-2</c:v>
                </c:pt>
                <c:pt idx="790">
                  <c:v>8.147907750714023E-2</c:v>
                </c:pt>
                <c:pt idx="791">
                  <c:v>8.1486387157286955E-2</c:v>
                </c:pt>
                <c:pt idx="792">
                  <c:v>8.1579982579298882E-2</c:v>
                </c:pt>
                <c:pt idx="793">
                  <c:v>8.1623160772745673E-2</c:v>
                </c:pt>
                <c:pt idx="794">
                  <c:v>8.1684550033406689E-2</c:v>
                </c:pt>
                <c:pt idx="795">
                  <c:v>8.1794057625927619E-2</c:v>
                </c:pt>
                <c:pt idx="796">
                  <c:v>8.1841454659943524E-2</c:v>
                </c:pt>
                <c:pt idx="797">
                  <c:v>8.2001307036523419E-2</c:v>
                </c:pt>
                <c:pt idx="798">
                  <c:v>8.2100796932082276E-2</c:v>
                </c:pt>
                <c:pt idx="799">
                  <c:v>8.2129755282456141E-2</c:v>
                </c:pt>
                <c:pt idx="800">
                  <c:v>8.2266846203145949E-2</c:v>
                </c:pt>
                <c:pt idx="801">
                  <c:v>8.2511539661743405E-2</c:v>
                </c:pt>
                <c:pt idx="802">
                  <c:v>8.2554225522231239E-2</c:v>
                </c:pt>
                <c:pt idx="803">
                  <c:v>8.2598862842627851E-2</c:v>
                </c:pt>
                <c:pt idx="804">
                  <c:v>8.2614607341381707E-2</c:v>
                </c:pt>
                <c:pt idx="805">
                  <c:v>8.2682733118244367E-2</c:v>
                </c:pt>
                <c:pt idx="806">
                  <c:v>8.2779141846281989E-2</c:v>
                </c:pt>
                <c:pt idx="807">
                  <c:v>8.2968948444085977E-2</c:v>
                </c:pt>
                <c:pt idx="808">
                  <c:v>8.3177183603315163E-2</c:v>
                </c:pt>
                <c:pt idx="809">
                  <c:v>8.3313822983354546E-2</c:v>
                </c:pt>
                <c:pt idx="810">
                  <c:v>8.3756969777558088E-2</c:v>
                </c:pt>
                <c:pt idx="811">
                  <c:v>8.3978184552312429E-2</c:v>
                </c:pt>
                <c:pt idx="812">
                  <c:v>8.3997367202276574E-2</c:v>
                </c:pt>
                <c:pt idx="813">
                  <c:v>8.417160530526846E-2</c:v>
                </c:pt>
                <c:pt idx="814">
                  <c:v>8.4314393658429965E-2</c:v>
                </c:pt>
                <c:pt idx="815">
                  <c:v>8.43332958881432E-2</c:v>
                </c:pt>
                <c:pt idx="816">
                  <c:v>8.453563184207824E-2</c:v>
                </c:pt>
                <c:pt idx="817">
                  <c:v>8.45936431095482E-2</c:v>
                </c:pt>
                <c:pt idx="818">
                  <c:v>8.459522674440989E-2</c:v>
                </c:pt>
                <c:pt idx="819">
                  <c:v>8.459586125821239E-2</c:v>
                </c:pt>
                <c:pt idx="820">
                  <c:v>8.461216103089042E-2</c:v>
                </c:pt>
                <c:pt idx="821">
                  <c:v>8.469262915124387E-2</c:v>
                </c:pt>
                <c:pt idx="822">
                  <c:v>8.5008226209599025E-2</c:v>
                </c:pt>
                <c:pt idx="823">
                  <c:v>8.5102331685812604E-2</c:v>
                </c:pt>
                <c:pt idx="824">
                  <c:v>8.5288131250970789E-2</c:v>
                </c:pt>
                <c:pt idx="825">
                  <c:v>8.5302478821712602E-2</c:v>
                </c:pt>
                <c:pt idx="826">
                  <c:v>8.5310993696997239E-2</c:v>
                </c:pt>
                <c:pt idx="827">
                  <c:v>8.5473229220168645E-2</c:v>
                </c:pt>
                <c:pt idx="828">
                  <c:v>8.551135710691915E-2</c:v>
                </c:pt>
                <c:pt idx="829">
                  <c:v>8.5627976572168474E-2</c:v>
                </c:pt>
                <c:pt idx="830">
                  <c:v>8.5828023294386879E-2</c:v>
                </c:pt>
                <c:pt idx="831">
                  <c:v>8.5899420246553837E-2</c:v>
                </c:pt>
                <c:pt idx="832">
                  <c:v>8.6090802187306692E-2</c:v>
                </c:pt>
                <c:pt idx="833">
                  <c:v>8.6136609474166015E-2</c:v>
                </c:pt>
                <c:pt idx="834">
                  <c:v>8.6168407984139717E-2</c:v>
                </c:pt>
                <c:pt idx="835">
                  <c:v>8.6307305094966869E-2</c:v>
                </c:pt>
                <c:pt idx="836">
                  <c:v>8.6330671144006499E-2</c:v>
                </c:pt>
                <c:pt idx="837">
                  <c:v>8.640225533603163E-2</c:v>
                </c:pt>
                <c:pt idx="838">
                  <c:v>8.6433644387365782E-2</c:v>
                </c:pt>
                <c:pt idx="839">
                  <c:v>8.6469554902026458E-2</c:v>
                </c:pt>
                <c:pt idx="840">
                  <c:v>8.647895221787949E-2</c:v>
                </c:pt>
                <c:pt idx="841">
                  <c:v>8.6518565585327445E-2</c:v>
                </c:pt>
                <c:pt idx="842">
                  <c:v>8.6578905023908859E-2</c:v>
                </c:pt>
                <c:pt idx="843">
                  <c:v>8.6761977875936092E-2</c:v>
                </c:pt>
                <c:pt idx="844">
                  <c:v>8.7029582475690592E-2</c:v>
                </c:pt>
                <c:pt idx="845">
                  <c:v>8.7192265445085293E-2</c:v>
                </c:pt>
                <c:pt idx="846">
                  <c:v>8.7401929662700772E-2</c:v>
                </c:pt>
                <c:pt idx="847">
                  <c:v>8.7524882026375317E-2</c:v>
                </c:pt>
                <c:pt idx="848">
                  <c:v>8.7712468056378001E-2</c:v>
                </c:pt>
                <c:pt idx="849">
                  <c:v>8.7738133234583571E-2</c:v>
                </c:pt>
                <c:pt idx="850">
                  <c:v>8.7848174310712124E-2</c:v>
                </c:pt>
                <c:pt idx="851">
                  <c:v>8.8233996984255381E-2</c:v>
                </c:pt>
                <c:pt idx="852">
                  <c:v>8.8454157839861991E-2</c:v>
                </c:pt>
                <c:pt idx="853">
                  <c:v>8.8627015057814451E-2</c:v>
                </c:pt>
                <c:pt idx="854">
                  <c:v>8.8743048398851943E-2</c:v>
                </c:pt>
                <c:pt idx="855">
                  <c:v>8.8864623669645426E-2</c:v>
                </c:pt>
                <c:pt idx="856">
                  <c:v>8.9028328195939088E-2</c:v>
                </c:pt>
                <c:pt idx="857">
                  <c:v>8.9085604857457534E-2</c:v>
                </c:pt>
                <c:pt idx="858">
                  <c:v>8.9124867348093773E-2</c:v>
                </c:pt>
                <c:pt idx="859">
                  <c:v>8.9167608893560235E-2</c:v>
                </c:pt>
                <c:pt idx="860">
                  <c:v>8.9310653805221407E-2</c:v>
                </c:pt>
                <c:pt idx="861">
                  <c:v>8.9325214167324196E-2</c:v>
                </c:pt>
                <c:pt idx="862">
                  <c:v>8.9332959698532166E-2</c:v>
                </c:pt>
                <c:pt idx="863">
                  <c:v>8.935520502832095E-2</c:v>
                </c:pt>
                <c:pt idx="864">
                  <c:v>8.9500393833107483E-2</c:v>
                </c:pt>
                <c:pt idx="865">
                  <c:v>8.9529232027061201E-2</c:v>
                </c:pt>
                <c:pt idx="866">
                  <c:v>8.953483644246707E-2</c:v>
                </c:pt>
                <c:pt idx="867">
                  <c:v>8.972707508525124E-2</c:v>
                </c:pt>
                <c:pt idx="868">
                  <c:v>8.9788607726492553E-2</c:v>
                </c:pt>
                <c:pt idx="869">
                  <c:v>8.9999684436034122E-2</c:v>
                </c:pt>
                <c:pt idx="870">
                  <c:v>9.0317700729682149E-2</c:v>
                </c:pt>
                <c:pt idx="871">
                  <c:v>9.0407324044031512E-2</c:v>
                </c:pt>
                <c:pt idx="872">
                  <c:v>9.0415058648053215E-2</c:v>
                </c:pt>
                <c:pt idx="873">
                  <c:v>9.0438668251805132E-2</c:v>
                </c:pt>
                <c:pt idx="874">
                  <c:v>9.0504132811366933E-2</c:v>
                </c:pt>
                <c:pt idx="875">
                  <c:v>9.055480861675369E-2</c:v>
                </c:pt>
                <c:pt idx="876">
                  <c:v>9.0556818148816776E-2</c:v>
                </c:pt>
                <c:pt idx="877">
                  <c:v>9.0863953294124999E-2</c:v>
                </c:pt>
                <c:pt idx="878">
                  <c:v>9.0879327078674632E-2</c:v>
                </c:pt>
                <c:pt idx="879">
                  <c:v>9.1117870952395652E-2</c:v>
                </c:pt>
                <c:pt idx="880">
                  <c:v>9.1158196790101509E-2</c:v>
                </c:pt>
                <c:pt idx="881">
                  <c:v>9.118145322166904E-2</c:v>
                </c:pt>
                <c:pt idx="882">
                  <c:v>9.1202191557721579E-2</c:v>
                </c:pt>
                <c:pt idx="883">
                  <c:v>9.1250903869863675E-2</c:v>
                </c:pt>
                <c:pt idx="884">
                  <c:v>9.1301183159790855E-2</c:v>
                </c:pt>
                <c:pt idx="885">
                  <c:v>9.1372144930230159E-2</c:v>
                </c:pt>
                <c:pt idx="886">
                  <c:v>9.1399162071227669E-2</c:v>
                </c:pt>
                <c:pt idx="887">
                  <c:v>9.1515866956078162E-2</c:v>
                </c:pt>
                <c:pt idx="888">
                  <c:v>9.1597595299541146E-2</c:v>
                </c:pt>
                <c:pt idx="889">
                  <c:v>9.1641390235802644E-2</c:v>
                </c:pt>
                <c:pt idx="890">
                  <c:v>9.173731823228426E-2</c:v>
                </c:pt>
                <c:pt idx="891">
                  <c:v>9.1823644775809066E-2</c:v>
                </c:pt>
                <c:pt idx="892">
                  <c:v>9.1829518323858328E-2</c:v>
                </c:pt>
                <c:pt idx="893">
                  <c:v>9.1916026007892282E-2</c:v>
                </c:pt>
                <c:pt idx="894">
                  <c:v>9.1956355080302865E-2</c:v>
                </c:pt>
                <c:pt idx="895">
                  <c:v>9.237137125961703E-2</c:v>
                </c:pt>
                <c:pt idx="896">
                  <c:v>9.2376280630655727E-2</c:v>
                </c:pt>
                <c:pt idx="897">
                  <c:v>9.2509078026491887E-2</c:v>
                </c:pt>
                <c:pt idx="898">
                  <c:v>9.254880358240547E-2</c:v>
                </c:pt>
                <c:pt idx="899">
                  <c:v>9.2604493284460743E-2</c:v>
                </c:pt>
                <c:pt idx="900">
                  <c:v>9.2664991582782852E-2</c:v>
                </c:pt>
                <c:pt idx="901">
                  <c:v>9.2819416287361567E-2</c:v>
                </c:pt>
                <c:pt idx="902">
                  <c:v>9.2865546559227075E-2</c:v>
                </c:pt>
                <c:pt idx="903">
                  <c:v>9.2888186019088659E-2</c:v>
                </c:pt>
                <c:pt idx="904">
                  <c:v>9.2954355499186736E-2</c:v>
                </c:pt>
                <c:pt idx="905">
                  <c:v>9.2974536893134507E-2</c:v>
                </c:pt>
                <c:pt idx="906">
                  <c:v>9.3040051474377883E-2</c:v>
                </c:pt>
                <c:pt idx="907">
                  <c:v>9.3198044964280968E-2</c:v>
                </c:pt>
                <c:pt idx="908">
                  <c:v>9.3238820123986987E-2</c:v>
                </c:pt>
                <c:pt idx="909">
                  <c:v>9.3508713969202906E-2</c:v>
                </c:pt>
                <c:pt idx="910">
                  <c:v>9.3853009509349383E-2</c:v>
                </c:pt>
                <c:pt idx="911">
                  <c:v>9.4097886288567745E-2</c:v>
                </c:pt>
                <c:pt idx="912">
                  <c:v>9.4180057876507406E-2</c:v>
                </c:pt>
                <c:pt idx="913">
                  <c:v>9.4192422896473116E-2</c:v>
                </c:pt>
                <c:pt idx="914">
                  <c:v>9.4212079236948632E-2</c:v>
                </c:pt>
                <c:pt idx="915">
                  <c:v>9.4409032043454744E-2</c:v>
                </c:pt>
                <c:pt idx="916">
                  <c:v>9.4618776774655577E-2</c:v>
                </c:pt>
                <c:pt idx="917">
                  <c:v>9.4770661770628539E-2</c:v>
                </c:pt>
                <c:pt idx="918">
                  <c:v>9.5107371591002354E-2</c:v>
                </c:pt>
                <c:pt idx="919">
                  <c:v>9.5261221652641392E-2</c:v>
                </c:pt>
                <c:pt idx="920">
                  <c:v>9.5318203648905198E-2</c:v>
                </c:pt>
                <c:pt idx="921">
                  <c:v>9.5340325470929521E-2</c:v>
                </c:pt>
                <c:pt idx="922">
                  <c:v>9.5564975469325852E-2</c:v>
                </c:pt>
                <c:pt idx="923">
                  <c:v>9.5640554045085646E-2</c:v>
                </c:pt>
                <c:pt idx="924">
                  <c:v>9.583274914001827E-2</c:v>
                </c:pt>
                <c:pt idx="925">
                  <c:v>9.5884878303760024E-2</c:v>
                </c:pt>
                <c:pt idx="926">
                  <c:v>9.5944295461410589E-2</c:v>
                </c:pt>
                <c:pt idx="927">
                  <c:v>9.5955965749456973E-2</c:v>
                </c:pt>
                <c:pt idx="928">
                  <c:v>9.5997323884424501E-2</c:v>
                </c:pt>
                <c:pt idx="929">
                  <c:v>9.6201435709278305E-2</c:v>
                </c:pt>
                <c:pt idx="930">
                  <c:v>9.6243387340006703E-2</c:v>
                </c:pt>
                <c:pt idx="931">
                  <c:v>9.6251657595717743E-2</c:v>
                </c:pt>
                <c:pt idx="932">
                  <c:v>9.6287388236165006E-2</c:v>
                </c:pt>
                <c:pt idx="933">
                  <c:v>9.6305909058451489E-2</c:v>
                </c:pt>
                <c:pt idx="934">
                  <c:v>9.6422222742050923E-2</c:v>
                </c:pt>
                <c:pt idx="935">
                  <c:v>9.6434205985301724E-2</c:v>
                </c:pt>
                <c:pt idx="936">
                  <c:v>9.6436891395163538E-2</c:v>
                </c:pt>
                <c:pt idx="937">
                  <c:v>9.6691174057671248E-2</c:v>
                </c:pt>
                <c:pt idx="938">
                  <c:v>9.6792670255356428E-2</c:v>
                </c:pt>
                <c:pt idx="939">
                  <c:v>9.6794367821922522E-2</c:v>
                </c:pt>
                <c:pt idx="940">
                  <c:v>9.6861831033666301E-2</c:v>
                </c:pt>
                <c:pt idx="941">
                  <c:v>9.6962885342170235E-2</c:v>
                </c:pt>
                <c:pt idx="942">
                  <c:v>9.6991544873729518E-2</c:v>
                </c:pt>
                <c:pt idx="943">
                  <c:v>9.7095603595753421E-2</c:v>
                </c:pt>
                <c:pt idx="944">
                  <c:v>9.7182153999617604E-2</c:v>
                </c:pt>
                <c:pt idx="945">
                  <c:v>9.7215674577792455E-2</c:v>
                </c:pt>
                <c:pt idx="946">
                  <c:v>9.7264326646218868E-2</c:v>
                </c:pt>
                <c:pt idx="947">
                  <c:v>9.735364859424378E-2</c:v>
                </c:pt>
                <c:pt idx="948">
                  <c:v>9.7413434092920581E-2</c:v>
                </c:pt>
                <c:pt idx="949">
                  <c:v>9.7418414929783981E-2</c:v>
                </c:pt>
                <c:pt idx="950">
                  <c:v>9.7524371167272195E-2</c:v>
                </c:pt>
                <c:pt idx="951">
                  <c:v>9.7529717481886546E-2</c:v>
                </c:pt>
                <c:pt idx="952">
                  <c:v>9.7542669568507434E-2</c:v>
                </c:pt>
                <c:pt idx="953">
                  <c:v>9.7596272579475785E-2</c:v>
                </c:pt>
                <c:pt idx="954">
                  <c:v>9.7612197405946732E-2</c:v>
                </c:pt>
                <c:pt idx="955">
                  <c:v>9.7720889647529896E-2</c:v>
                </c:pt>
                <c:pt idx="956">
                  <c:v>9.7865657667054018E-2</c:v>
                </c:pt>
                <c:pt idx="957">
                  <c:v>9.7993803536893798E-2</c:v>
                </c:pt>
                <c:pt idx="958">
                  <c:v>9.8000948341352312E-2</c:v>
                </c:pt>
                <c:pt idx="959">
                  <c:v>9.8011049255362526E-2</c:v>
                </c:pt>
                <c:pt idx="960">
                  <c:v>9.8045188334831335E-2</c:v>
                </c:pt>
                <c:pt idx="961">
                  <c:v>9.8213298414958961E-2</c:v>
                </c:pt>
                <c:pt idx="962">
                  <c:v>9.8252300232605672E-2</c:v>
                </c:pt>
                <c:pt idx="963">
                  <c:v>9.827337918738166E-2</c:v>
                </c:pt>
                <c:pt idx="964">
                  <c:v>9.8317605897232041E-2</c:v>
                </c:pt>
                <c:pt idx="965">
                  <c:v>9.8384526549913365E-2</c:v>
                </c:pt>
                <c:pt idx="966">
                  <c:v>9.8458546980784267E-2</c:v>
                </c:pt>
                <c:pt idx="967">
                  <c:v>9.8545469447489653E-2</c:v>
                </c:pt>
                <c:pt idx="968">
                  <c:v>9.8625608367191031E-2</c:v>
                </c:pt>
                <c:pt idx="969">
                  <c:v>9.8786153730260562E-2</c:v>
                </c:pt>
                <c:pt idx="970">
                  <c:v>9.8800759741520805E-2</c:v>
                </c:pt>
                <c:pt idx="971">
                  <c:v>9.8803645534884632E-2</c:v>
                </c:pt>
                <c:pt idx="972">
                  <c:v>9.8869556828527716E-2</c:v>
                </c:pt>
                <c:pt idx="973">
                  <c:v>9.9300066906701567E-2</c:v>
                </c:pt>
                <c:pt idx="974">
                  <c:v>9.9302467045179754E-2</c:v>
                </c:pt>
                <c:pt idx="975">
                  <c:v>9.9404232607397058E-2</c:v>
                </c:pt>
                <c:pt idx="976">
                  <c:v>9.9561925325904688E-2</c:v>
                </c:pt>
                <c:pt idx="977">
                  <c:v>9.9640127312925819E-2</c:v>
                </c:pt>
                <c:pt idx="978">
                  <c:v>9.9720647676466045E-2</c:v>
                </c:pt>
                <c:pt idx="979">
                  <c:v>9.9774475950585195E-2</c:v>
                </c:pt>
                <c:pt idx="980">
                  <c:v>9.9896480771484497E-2</c:v>
                </c:pt>
                <c:pt idx="981">
                  <c:v>9.9912320009463818E-2</c:v>
                </c:pt>
                <c:pt idx="982">
                  <c:v>9.995628086390318E-2</c:v>
                </c:pt>
                <c:pt idx="983">
                  <c:v>0.10015569929821622</c:v>
                </c:pt>
                <c:pt idx="984">
                  <c:v>0.10018415403444114</c:v>
                </c:pt>
                <c:pt idx="985">
                  <c:v>0.10024335669309237</c:v>
                </c:pt>
                <c:pt idx="986">
                  <c:v>0.10032205140098127</c:v>
                </c:pt>
                <c:pt idx="987">
                  <c:v>0.10046524459958173</c:v>
                </c:pt>
                <c:pt idx="988">
                  <c:v>0.10047466392143989</c:v>
                </c:pt>
                <c:pt idx="989">
                  <c:v>0.10048863026451182</c:v>
                </c:pt>
                <c:pt idx="990">
                  <c:v>0.10056551640909184</c:v>
                </c:pt>
                <c:pt idx="991">
                  <c:v>0.10065922117516801</c:v>
                </c:pt>
                <c:pt idx="992">
                  <c:v>0.10098623614476143</c:v>
                </c:pt>
                <c:pt idx="993">
                  <c:v>0.10101085573139312</c:v>
                </c:pt>
                <c:pt idx="994">
                  <c:v>0.10112469756597464</c:v>
                </c:pt>
                <c:pt idx="995">
                  <c:v>0.10116928458344854</c:v>
                </c:pt>
                <c:pt idx="996">
                  <c:v>0.10130786993429708</c:v>
                </c:pt>
                <c:pt idx="997">
                  <c:v>0.10132331738465883</c:v>
                </c:pt>
                <c:pt idx="998">
                  <c:v>0.10135134064131257</c:v>
                </c:pt>
                <c:pt idx="999">
                  <c:v>0.10135949877254713</c:v>
                </c:pt>
                <c:pt idx="1000">
                  <c:v>0.10154835088518888</c:v>
                </c:pt>
                <c:pt idx="1001">
                  <c:v>0.10165851447550245</c:v>
                </c:pt>
                <c:pt idx="1002">
                  <c:v>0.10168497067316529</c:v>
                </c:pt>
                <c:pt idx="1003">
                  <c:v>0.10170051521023438</c:v>
                </c:pt>
                <c:pt idx="1004">
                  <c:v>0.10188699345110686</c:v>
                </c:pt>
                <c:pt idx="1005">
                  <c:v>0.10200384609510871</c:v>
                </c:pt>
                <c:pt idx="1006">
                  <c:v>0.10203464727055278</c:v>
                </c:pt>
                <c:pt idx="1007">
                  <c:v>0.10219157863456418</c:v>
                </c:pt>
                <c:pt idx="1008">
                  <c:v>0.10220745194357306</c:v>
                </c:pt>
                <c:pt idx="1009">
                  <c:v>0.10226842638533684</c:v>
                </c:pt>
                <c:pt idx="1010">
                  <c:v>0.1024934659766551</c:v>
                </c:pt>
                <c:pt idx="1011">
                  <c:v>0.10284656581456275</c:v>
                </c:pt>
                <c:pt idx="1012">
                  <c:v>0.10286349515161664</c:v>
                </c:pt>
                <c:pt idx="1013">
                  <c:v>0.10286777834618621</c:v>
                </c:pt>
                <c:pt idx="1014">
                  <c:v>0.10291456371224816</c:v>
                </c:pt>
                <c:pt idx="1015">
                  <c:v>0.10292757919264972</c:v>
                </c:pt>
                <c:pt idx="1016">
                  <c:v>0.10313792135413768</c:v>
                </c:pt>
                <c:pt idx="1017">
                  <c:v>0.10320079844278407</c:v>
                </c:pt>
                <c:pt idx="1018">
                  <c:v>0.10325744650515556</c:v>
                </c:pt>
                <c:pt idx="1019">
                  <c:v>0.10330731033186435</c:v>
                </c:pt>
                <c:pt idx="1020">
                  <c:v>0.10347074242728749</c:v>
                </c:pt>
                <c:pt idx="1021">
                  <c:v>0.10357565151447212</c:v>
                </c:pt>
                <c:pt idx="1022">
                  <c:v>0.10365652158220762</c:v>
                </c:pt>
                <c:pt idx="1023">
                  <c:v>0.10372440373184366</c:v>
                </c:pt>
                <c:pt idx="1024">
                  <c:v>0.10378352517677336</c:v>
                </c:pt>
                <c:pt idx="1025">
                  <c:v>0.1039534950729939</c:v>
                </c:pt>
                <c:pt idx="1026">
                  <c:v>0.103995455705715</c:v>
                </c:pt>
                <c:pt idx="1027">
                  <c:v>0.10413770117059673</c:v>
                </c:pt>
                <c:pt idx="1028">
                  <c:v>0.10422979576699587</c:v>
                </c:pt>
                <c:pt idx="1029">
                  <c:v>0.10430484521982164</c:v>
                </c:pt>
                <c:pt idx="1030">
                  <c:v>0.10452108318502518</c:v>
                </c:pt>
                <c:pt idx="1031">
                  <c:v>0.10490667111685847</c:v>
                </c:pt>
                <c:pt idx="1032">
                  <c:v>0.10498894361925937</c:v>
                </c:pt>
                <c:pt idx="1033">
                  <c:v>0.10508988045745726</c:v>
                </c:pt>
                <c:pt idx="1034">
                  <c:v>0.10523081177344173</c:v>
                </c:pt>
                <c:pt idx="1035">
                  <c:v>0.10527459966235864</c:v>
                </c:pt>
                <c:pt idx="1036">
                  <c:v>0.10531400193615015</c:v>
                </c:pt>
                <c:pt idx="1037">
                  <c:v>0.10536298858708859</c:v>
                </c:pt>
                <c:pt idx="1038">
                  <c:v>0.10538560153313259</c:v>
                </c:pt>
                <c:pt idx="1039">
                  <c:v>0.10545154112380994</c:v>
                </c:pt>
                <c:pt idx="1040">
                  <c:v>0.10548013287947788</c:v>
                </c:pt>
                <c:pt idx="1041">
                  <c:v>0.10583073888841388</c:v>
                </c:pt>
                <c:pt idx="1042">
                  <c:v>0.10633681076835588</c:v>
                </c:pt>
                <c:pt idx="1043">
                  <c:v>0.10634824937107468</c:v>
                </c:pt>
                <c:pt idx="1044">
                  <c:v>0.10643721999687772</c:v>
                </c:pt>
                <c:pt idx="1045">
                  <c:v>0.10645067443277789</c:v>
                </c:pt>
                <c:pt idx="1046">
                  <c:v>0.10656210789865417</c:v>
                </c:pt>
                <c:pt idx="1047">
                  <c:v>0.10667755405420853</c:v>
                </c:pt>
                <c:pt idx="1048">
                  <c:v>0.10695534207335977</c:v>
                </c:pt>
                <c:pt idx="1049">
                  <c:v>0.1069961299829566</c:v>
                </c:pt>
                <c:pt idx="1050">
                  <c:v>0.10700829639702669</c:v>
                </c:pt>
                <c:pt idx="1051">
                  <c:v>0.10757374026466127</c:v>
                </c:pt>
                <c:pt idx="1052">
                  <c:v>0.1077756662809769</c:v>
                </c:pt>
                <c:pt idx="1053">
                  <c:v>0.10796121763951372</c:v>
                </c:pt>
                <c:pt idx="1054">
                  <c:v>0.10809701213177525</c:v>
                </c:pt>
                <c:pt idx="1055">
                  <c:v>0.10813958550767933</c:v>
                </c:pt>
                <c:pt idx="1056">
                  <c:v>0.10838143792871624</c:v>
                </c:pt>
                <c:pt idx="1057">
                  <c:v>0.10838681870392719</c:v>
                </c:pt>
                <c:pt idx="1058">
                  <c:v>0.10841550298738545</c:v>
                </c:pt>
                <c:pt idx="1059">
                  <c:v>0.10885072682631247</c:v>
                </c:pt>
                <c:pt idx="1060">
                  <c:v>0.10887632771040223</c:v>
                </c:pt>
                <c:pt idx="1061">
                  <c:v>0.10891011811391993</c:v>
                </c:pt>
                <c:pt idx="1062">
                  <c:v>0.10891748827314629</c:v>
                </c:pt>
                <c:pt idx="1063">
                  <c:v>0.10902909708686093</c:v>
                </c:pt>
                <c:pt idx="1064">
                  <c:v>0.10915469629373453</c:v>
                </c:pt>
                <c:pt idx="1065">
                  <c:v>0.1091620377056256</c:v>
                </c:pt>
                <c:pt idx="1066">
                  <c:v>0.10930606529662523</c:v>
                </c:pt>
                <c:pt idx="1067">
                  <c:v>0.10943974537095547</c:v>
                </c:pt>
                <c:pt idx="1068">
                  <c:v>0.10986007459238889</c:v>
                </c:pt>
                <c:pt idx="1069">
                  <c:v>0.11002893868596408</c:v>
                </c:pt>
                <c:pt idx="1070">
                  <c:v>0.11033726793374909</c:v>
                </c:pt>
                <c:pt idx="1071">
                  <c:v>0.11056116773677305</c:v>
                </c:pt>
                <c:pt idx="1072">
                  <c:v>0.11057776987759771</c:v>
                </c:pt>
                <c:pt idx="1073">
                  <c:v>0.11115162704980042</c:v>
                </c:pt>
                <c:pt idx="1074">
                  <c:v>0.11117529982382013</c:v>
                </c:pt>
                <c:pt idx="1075">
                  <c:v>0.11129932410353138</c:v>
                </c:pt>
                <c:pt idx="1076">
                  <c:v>0.11135617824847777</c:v>
                </c:pt>
                <c:pt idx="1077">
                  <c:v>0.11136138787333871</c:v>
                </c:pt>
                <c:pt idx="1078">
                  <c:v>0.11142322084422807</c:v>
                </c:pt>
                <c:pt idx="1079">
                  <c:v>0.11152641338832991</c:v>
                </c:pt>
                <c:pt idx="1080">
                  <c:v>0.11158143012954114</c:v>
                </c:pt>
                <c:pt idx="1081">
                  <c:v>0.11183776532261236</c:v>
                </c:pt>
                <c:pt idx="1082">
                  <c:v>0.11188251224824275</c:v>
                </c:pt>
                <c:pt idx="1083">
                  <c:v>0.11191928565798093</c:v>
                </c:pt>
                <c:pt idx="1084">
                  <c:v>0.11205280213448698</c:v>
                </c:pt>
                <c:pt idx="1085">
                  <c:v>0.11219081256941577</c:v>
                </c:pt>
                <c:pt idx="1086">
                  <c:v>0.11231225000523781</c:v>
                </c:pt>
                <c:pt idx="1087">
                  <c:v>0.11268331401569065</c:v>
                </c:pt>
                <c:pt idx="1088">
                  <c:v>0.11269566005965137</c:v>
                </c:pt>
                <c:pt idx="1089">
                  <c:v>0.11271867640538535</c:v>
                </c:pt>
                <c:pt idx="1090">
                  <c:v>0.11273966401746016</c:v>
                </c:pt>
                <c:pt idx="1091">
                  <c:v>0.1128361782947247</c:v>
                </c:pt>
                <c:pt idx="1092">
                  <c:v>0.11287506213212284</c:v>
                </c:pt>
                <c:pt idx="1093">
                  <c:v>0.11288336698159507</c:v>
                </c:pt>
                <c:pt idx="1094">
                  <c:v>0.11289637116482698</c:v>
                </c:pt>
                <c:pt idx="1095">
                  <c:v>0.11294535388524274</c:v>
                </c:pt>
                <c:pt idx="1096">
                  <c:v>0.11297667187167582</c:v>
                </c:pt>
                <c:pt idx="1097">
                  <c:v>0.11302351055484117</c:v>
                </c:pt>
                <c:pt idx="1098">
                  <c:v>0.11309524186070574</c:v>
                </c:pt>
                <c:pt idx="1099">
                  <c:v>0.11325345760771521</c:v>
                </c:pt>
                <c:pt idx="1100">
                  <c:v>0.11342427798477805</c:v>
                </c:pt>
                <c:pt idx="1101">
                  <c:v>0.1134868988332004</c:v>
                </c:pt>
                <c:pt idx="1102">
                  <c:v>0.11349283323943782</c:v>
                </c:pt>
                <c:pt idx="1103">
                  <c:v>0.11392850903171181</c:v>
                </c:pt>
                <c:pt idx="1104">
                  <c:v>0.11394848000988511</c:v>
                </c:pt>
                <c:pt idx="1105">
                  <c:v>0.11405111186266892</c:v>
                </c:pt>
                <c:pt idx="1106">
                  <c:v>0.11413030930358148</c:v>
                </c:pt>
                <c:pt idx="1107">
                  <c:v>0.11453518056716205</c:v>
                </c:pt>
                <c:pt idx="1108">
                  <c:v>0.11455965532207213</c:v>
                </c:pt>
                <c:pt idx="1109">
                  <c:v>0.1147733777344313</c:v>
                </c:pt>
                <c:pt idx="1110">
                  <c:v>0.11489599961835539</c:v>
                </c:pt>
                <c:pt idx="1111">
                  <c:v>0.11491286454112737</c:v>
                </c:pt>
                <c:pt idx="1112">
                  <c:v>0.11492998983650959</c:v>
                </c:pt>
                <c:pt idx="1113">
                  <c:v>0.11493023001140878</c:v>
                </c:pt>
                <c:pt idx="1114">
                  <c:v>0.11496793510187464</c:v>
                </c:pt>
                <c:pt idx="1115">
                  <c:v>0.11499621590066345</c:v>
                </c:pt>
                <c:pt idx="1116">
                  <c:v>0.11501118097310636</c:v>
                </c:pt>
                <c:pt idx="1117">
                  <c:v>0.1150225740768539</c:v>
                </c:pt>
                <c:pt idx="1118">
                  <c:v>0.11503828356329937</c:v>
                </c:pt>
                <c:pt idx="1119">
                  <c:v>0.11511626881307946</c:v>
                </c:pt>
                <c:pt idx="1120">
                  <c:v>0.11523485595296379</c:v>
                </c:pt>
                <c:pt idx="1121">
                  <c:v>0.1153110708123336</c:v>
                </c:pt>
                <c:pt idx="1122">
                  <c:v>0.11539967792533834</c:v>
                </c:pt>
                <c:pt idx="1123">
                  <c:v>0.11554306440908924</c:v>
                </c:pt>
                <c:pt idx="1124">
                  <c:v>0.11556691918109085</c:v>
                </c:pt>
                <c:pt idx="1125">
                  <c:v>0.11565212376015799</c:v>
                </c:pt>
                <c:pt idx="1126">
                  <c:v>0.11567851842455978</c:v>
                </c:pt>
                <c:pt idx="1127">
                  <c:v>0.11573407627455623</c:v>
                </c:pt>
                <c:pt idx="1128">
                  <c:v>0.11584304493109632</c:v>
                </c:pt>
                <c:pt idx="1129">
                  <c:v>0.11586212865608203</c:v>
                </c:pt>
                <c:pt idx="1130">
                  <c:v>0.11598648142496082</c:v>
                </c:pt>
                <c:pt idx="1131">
                  <c:v>0.11609274164108285</c:v>
                </c:pt>
                <c:pt idx="1132">
                  <c:v>0.1163647217654239</c:v>
                </c:pt>
                <c:pt idx="1133">
                  <c:v>0.11653700011797175</c:v>
                </c:pt>
                <c:pt idx="1134">
                  <c:v>0.11657486944218776</c:v>
                </c:pt>
                <c:pt idx="1135">
                  <c:v>0.11658133756925859</c:v>
                </c:pt>
                <c:pt idx="1136">
                  <c:v>0.11661647422110777</c:v>
                </c:pt>
                <c:pt idx="1137">
                  <c:v>0.11661921762460814</c:v>
                </c:pt>
                <c:pt idx="1138">
                  <c:v>0.11664034814087698</c:v>
                </c:pt>
                <c:pt idx="1139">
                  <c:v>0.11668306451261601</c:v>
                </c:pt>
                <c:pt idx="1140">
                  <c:v>0.11675790930158403</c:v>
                </c:pt>
                <c:pt idx="1141">
                  <c:v>0.1168616857586976</c:v>
                </c:pt>
                <c:pt idx="1142">
                  <c:v>0.11687739138272024</c:v>
                </c:pt>
                <c:pt idx="1143">
                  <c:v>0.11690194410281463</c:v>
                </c:pt>
                <c:pt idx="1144">
                  <c:v>0.11694091051504596</c:v>
                </c:pt>
                <c:pt idx="1145">
                  <c:v>0.11705601745652383</c:v>
                </c:pt>
                <c:pt idx="1146">
                  <c:v>0.11708409141873533</c:v>
                </c:pt>
                <c:pt idx="1147">
                  <c:v>0.11722252220598506</c:v>
                </c:pt>
                <c:pt idx="1148">
                  <c:v>0.11740256960289752</c:v>
                </c:pt>
                <c:pt idx="1149">
                  <c:v>0.11745050213824693</c:v>
                </c:pt>
                <c:pt idx="1150">
                  <c:v>0.11747296267194518</c:v>
                </c:pt>
                <c:pt idx="1151">
                  <c:v>0.1174771124462558</c:v>
                </c:pt>
                <c:pt idx="1152">
                  <c:v>0.11758299476365663</c:v>
                </c:pt>
                <c:pt idx="1153">
                  <c:v>0.11759410606715315</c:v>
                </c:pt>
                <c:pt idx="1154">
                  <c:v>0.11771039101186209</c:v>
                </c:pt>
                <c:pt idx="1155">
                  <c:v>0.11790127124518612</c:v>
                </c:pt>
                <c:pt idx="1156">
                  <c:v>0.1181753040335678</c:v>
                </c:pt>
                <c:pt idx="1157">
                  <c:v>0.11835321609336658</c:v>
                </c:pt>
                <c:pt idx="1158">
                  <c:v>0.11850142952182796</c:v>
                </c:pt>
                <c:pt idx="1159">
                  <c:v>0.11859262661770387</c:v>
                </c:pt>
                <c:pt idx="1160">
                  <c:v>0.11862958892662678</c:v>
                </c:pt>
                <c:pt idx="1161">
                  <c:v>0.11864080396649634</c:v>
                </c:pt>
                <c:pt idx="1162">
                  <c:v>0.11878641452563787</c:v>
                </c:pt>
                <c:pt idx="1163">
                  <c:v>0.11885519349142237</c:v>
                </c:pt>
                <c:pt idx="1164">
                  <c:v>0.11893821454432263</c:v>
                </c:pt>
                <c:pt idx="1165">
                  <c:v>0.1189661417233161</c:v>
                </c:pt>
                <c:pt idx="1166">
                  <c:v>0.11924602970743603</c:v>
                </c:pt>
                <c:pt idx="1167">
                  <c:v>0.11926203377042299</c:v>
                </c:pt>
                <c:pt idx="1168">
                  <c:v>0.1192764006171807</c:v>
                </c:pt>
                <c:pt idx="1169">
                  <c:v>0.11936931629387604</c:v>
                </c:pt>
                <c:pt idx="1170">
                  <c:v>0.11957099444677177</c:v>
                </c:pt>
                <c:pt idx="1171">
                  <c:v>0.11957956205814979</c:v>
                </c:pt>
                <c:pt idx="1172">
                  <c:v>0.11964884674076315</c:v>
                </c:pt>
                <c:pt idx="1173">
                  <c:v>0.11982678056064444</c:v>
                </c:pt>
                <c:pt idx="1174">
                  <c:v>0.11984566424229726</c:v>
                </c:pt>
                <c:pt idx="1175">
                  <c:v>0.11992922015908314</c:v>
                </c:pt>
                <c:pt idx="1176">
                  <c:v>0.11993801579598673</c:v>
                </c:pt>
                <c:pt idx="1177">
                  <c:v>0.11998168017387989</c:v>
                </c:pt>
                <c:pt idx="1178">
                  <c:v>0.12005219312101689</c:v>
                </c:pt>
                <c:pt idx="1179">
                  <c:v>0.1201136753094213</c:v>
                </c:pt>
                <c:pt idx="1180">
                  <c:v>0.12026126342764254</c:v>
                </c:pt>
                <c:pt idx="1181">
                  <c:v>0.12032419702675157</c:v>
                </c:pt>
                <c:pt idx="1182">
                  <c:v>0.12033395608048592</c:v>
                </c:pt>
                <c:pt idx="1183">
                  <c:v>0.12034199183828687</c:v>
                </c:pt>
                <c:pt idx="1184">
                  <c:v>0.12037094047180508</c:v>
                </c:pt>
                <c:pt idx="1185">
                  <c:v>0.12058982919770433</c:v>
                </c:pt>
                <c:pt idx="1186">
                  <c:v>0.12076652599566473</c:v>
                </c:pt>
                <c:pt idx="1187">
                  <c:v>0.12082596913560018</c:v>
                </c:pt>
                <c:pt idx="1188">
                  <c:v>0.12086019626002231</c:v>
                </c:pt>
                <c:pt idx="1189">
                  <c:v>0.12099148594265619</c:v>
                </c:pt>
                <c:pt idx="1190">
                  <c:v>0.12099455947295445</c:v>
                </c:pt>
                <c:pt idx="1191">
                  <c:v>0.12115701767353892</c:v>
                </c:pt>
                <c:pt idx="1192">
                  <c:v>0.12138742528878477</c:v>
                </c:pt>
                <c:pt idx="1193">
                  <c:v>0.1214493697939879</c:v>
                </c:pt>
                <c:pt idx="1194">
                  <c:v>0.12155940238626939</c:v>
                </c:pt>
                <c:pt idx="1195">
                  <c:v>0.12158326615546833</c:v>
                </c:pt>
                <c:pt idx="1196">
                  <c:v>0.12170019532833709</c:v>
                </c:pt>
                <c:pt idx="1197">
                  <c:v>0.12177920264981146</c:v>
                </c:pt>
                <c:pt idx="1198">
                  <c:v>0.12197584170744791</c:v>
                </c:pt>
                <c:pt idx="1199">
                  <c:v>0.12201726752670283</c:v>
                </c:pt>
                <c:pt idx="1200">
                  <c:v>0.12205118816205429</c:v>
                </c:pt>
                <c:pt idx="1201">
                  <c:v>0.1221287988567884</c:v>
                </c:pt>
                <c:pt idx="1202">
                  <c:v>0.12228258625421806</c:v>
                </c:pt>
                <c:pt idx="1203">
                  <c:v>0.12232835554354049</c:v>
                </c:pt>
                <c:pt idx="1204">
                  <c:v>0.12236307924091483</c:v>
                </c:pt>
                <c:pt idx="1205">
                  <c:v>0.12251050432727906</c:v>
                </c:pt>
                <c:pt idx="1206">
                  <c:v>0.12254738224369865</c:v>
                </c:pt>
                <c:pt idx="1207">
                  <c:v>0.12269613676278612</c:v>
                </c:pt>
                <c:pt idx="1208">
                  <c:v>0.12276722636862025</c:v>
                </c:pt>
                <c:pt idx="1209">
                  <c:v>0.12282272793989246</c:v>
                </c:pt>
                <c:pt idx="1210">
                  <c:v>0.1228319483497472</c:v>
                </c:pt>
                <c:pt idx="1211">
                  <c:v>0.1228862052763221</c:v>
                </c:pt>
                <c:pt idx="1212">
                  <c:v>0.12298872847788211</c:v>
                </c:pt>
                <c:pt idx="1213">
                  <c:v>0.12301248107829366</c:v>
                </c:pt>
                <c:pt idx="1214">
                  <c:v>0.12302034620995295</c:v>
                </c:pt>
                <c:pt idx="1215">
                  <c:v>0.1231468465511325</c:v>
                </c:pt>
                <c:pt idx="1216">
                  <c:v>0.12372069785411</c:v>
                </c:pt>
                <c:pt idx="1217">
                  <c:v>0.12400145609289792</c:v>
                </c:pt>
                <c:pt idx="1218">
                  <c:v>0.12400327907803943</c:v>
                </c:pt>
                <c:pt idx="1219">
                  <c:v>0.12409693371536989</c:v>
                </c:pt>
                <c:pt idx="1220">
                  <c:v>0.12415158580672847</c:v>
                </c:pt>
                <c:pt idx="1221">
                  <c:v>0.12424010043335898</c:v>
                </c:pt>
                <c:pt idx="1222">
                  <c:v>0.12446180132151674</c:v>
                </c:pt>
                <c:pt idx="1223">
                  <c:v>0.12449426500064553</c:v>
                </c:pt>
                <c:pt idx="1224">
                  <c:v>0.12449797427086773</c:v>
                </c:pt>
                <c:pt idx="1225">
                  <c:v>0.12453040926892478</c:v>
                </c:pt>
                <c:pt idx="1226">
                  <c:v>0.12461203203422522</c:v>
                </c:pt>
                <c:pt idx="1227">
                  <c:v>0.12496860579040414</c:v>
                </c:pt>
                <c:pt idx="1228">
                  <c:v>0.12511751387927106</c:v>
                </c:pt>
                <c:pt idx="1229">
                  <c:v>0.12513339470565399</c:v>
                </c:pt>
                <c:pt idx="1230">
                  <c:v>0.12525844485198323</c:v>
                </c:pt>
                <c:pt idx="1231">
                  <c:v>0.12545261940117136</c:v>
                </c:pt>
                <c:pt idx="1232">
                  <c:v>0.12553012927955076</c:v>
                </c:pt>
                <c:pt idx="1233">
                  <c:v>0.12554205171954369</c:v>
                </c:pt>
                <c:pt idx="1234">
                  <c:v>0.12557052164515581</c:v>
                </c:pt>
                <c:pt idx="1235">
                  <c:v>0.12565803279407528</c:v>
                </c:pt>
                <c:pt idx="1236">
                  <c:v>0.12568521205703354</c:v>
                </c:pt>
                <c:pt idx="1237">
                  <c:v>0.12570693626245755</c:v>
                </c:pt>
                <c:pt idx="1238">
                  <c:v>0.12572366158782522</c:v>
                </c:pt>
                <c:pt idx="1239">
                  <c:v>0.12576154477040113</c:v>
                </c:pt>
                <c:pt idx="1240">
                  <c:v>0.12577800653623028</c:v>
                </c:pt>
                <c:pt idx="1241">
                  <c:v>0.12598715260556281</c:v>
                </c:pt>
                <c:pt idx="1242">
                  <c:v>0.12606636188185882</c:v>
                </c:pt>
                <c:pt idx="1243">
                  <c:v>0.12607881102943452</c:v>
                </c:pt>
                <c:pt idx="1244">
                  <c:v>0.12613448264950577</c:v>
                </c:pt>
                <c:pt idx="1245">
                  <c:v>0.12616639624457049</c:v>
                </c:pt>
                <c:pt idx="1246">
                  <c:v>0.1262868896536028</c:v>
                </c:pt>
                <c:pt idx="1247">
                  <c:v>0.12632933956171311</c:v>
                </c:pt>
                <c:pt idx="1248">
                  <c:v>0.12640037691890249</c:v>
                </c:pt>
                <c:pt idx="1249">
                  <c:v>0.12650039905717236</c:v>
                </c:pt>
                <c:pt idx="1250">
                  <c:v>0.12661249559826737</c:v>
                </c:pt>
                <c:pt idx="1251">
                  <c:v>0.12661300664960606</c:v>
                </c:pt>
                <c:pt idx="1252">
                  <c:v>0.12672033571643582</c:v>
                </c:pt>
                <c:pt idx="1253">
                  <c:v>0.12675213914592887</c:v>
                </c:pt>
                <c:pt idx="1254">
                  <c:v>0.12687273606915028</c:v>
                </c:pt>
                <c:pt idx="1255">
                  <c:v>0.12693094665283844</c:v>
                </c:pt>
                <c:pt idx="1256">
                  <c:v>0.127179135623952</c:v>
                </c:pt>
                <c:pt idx="1257">
                  <c:v>0.12727803240077451</c:v>
                </c:pt>
                <c:pt idx="1258">
                  <c:v>0.12739542004146454</c:v>
                </c:pt>
                <c:pt idx="1259">
                  <c:v>0.12742383910519872</c:v>
                </c:pt>
                <c:pt idx="1260">
                  <c:v>0.12745692469420467</c:v>
                </c:pt>
                <c:pt idx="1261">
                  <c:v>0.12755686656103882</c:v>
                </c:pt>
                <c:pt idx="1262">
                  <c:v>0.12773399673274755</c:v>
                </c:pt>
                <c:pt idx="1263">
                  <c:v>0.12776425868011021</c:v>
                </c:pt>
                <c:pt idx="1264">
                  <c:v>0.12794253875824757</c:v>
                </c:pt>
                <c:pt idx="1265">
                  <c:v>0.12794996282653837</c:v>
                </c:pt>
                <c:pt idx="1266">
                  <c:v>0.12802557893398214</c:v>
                </c:pt>
                <c:pt idx="1267">
                  <c:v>0.12814654469148146</c:v>
                </c:pt>
                <c:pt idx="1268">
                  <c:v>0.12836861209537076</c:v>
                </c:pt>
                <c:pt idx="1269">
                  <c:v>0.12838364883921982</c:v>
                </c:pt>
                <c:pt idx="1270">
                  <c:v>0.1284057009039743</c:v>
                </c:pt>
                <c:pt idx="1271">
                  <c:v>0.12848348965804002</c:v>
                </c:pt>
                <c:pt idx="1272">
                  <c:v>0.12862511954648059</c:v>
                </c:pt>
                <c:pt idx="1273">
                  <c:v>0.1286411405093697</c:v>
                </c:pt>
                <c:pt idx="1274">
                  <c:v>0.12868610416574178</c:v>
                </c:pt>
                <c:pt idx="1275">
                  <c:v>0.12882226718904033</c:v>
                </c:pt>
                <c:pt idx="1276">
                  <c:v>0.12887255885080384</c:v>
                </c:pt>
                <c:pt idx="1277">
                  <c:v>0.12887310312668943</c:v>
                </c:pt>
                <c:pt idx="1278">
                  <c:v>0.12897036519316174</c:v>
                </c:pt>
                <c:pt idx="1279">
                  <c:v>0.12910633092528356</c:v>
                </c:pt>
                <c:pt idx="1280">
                  <c:v>0.12913976019102524</c:v>
                </c:pt>
                <c:pt idx="1281">
                  <c:v>0.12915909663294634</c:v>
                </c:pt>
                <c:pt idx="1282">
                  <c:v>0.12921702270467861</c:v>
                </c:pt>
                <c:pt idx="1283">
                  <c:v>0.12936521788589728</c:v>
                </c:pt>
                <c:pt idx="1284">
                  <c:v>0.12956213630209656</c:v>
                </c:pt>
                <c:pt idx="1285">
                  <c:v>0.12996040057545044</c:v>
                </c:pt>
                <c:pt idx="1286">
                  <c:v>0.13001662500146183</c:v>
                </c:pt>
                <c:pt idx="1287">
                  <c:v>0.13020330166195715</c:v>
                </c:pt>
                <c:pt idx="1288">
                  <c:v>0.13021427535519292</c:v>
                </c:pt>
                <c:pt idx="1289">
                  <c:v>0.13024851258333547</c:v>
                </c:pt>
                <c:pt idx="1290">
                  <c:v>0.13025040917929909</c:v>
                </c:pt>
                <c:pt idx="1291">
                  <c:v>0.1303588919677795</c:v>
                </c:pt>
                <c:pt idx="1292">
                  <c:v>0.1304826534953365</c:v>
                </c:pt>
                <c:pt idx="1293">
                  <c:v>0.13060587855170325</c:v>
                </c:pt>
                <c:pt idx="1294">
                  <c:v>0.13079340406629381</c:v>
                </c:pt>
                <c:pt idx="1295">
                  <c:v>0.13081402007129705</c:v>
                </c:pt>
                <c:pt idx="1296">
                  <c:v>0.13085852991614411</c:v>
                </c:pt>
                <c:pt idx="1297">
                  <c:v>0.13086871420246471</c:v>
                </c:pt>
                <c:pt idx="1298">
                  <c:v>0.13118056552503654</c:v>
                </c:pt>
                <c:pt idx="1299">
                  <c:v>0.13121776337498459</c:v>
                </c:pt>
                <c:pt idx="1300">
                  <c:v>0.13136012589064527</c:v>
                </c:pt>
                <c:pt idx="1301">
                  <c:v>0.13153077210699038</c:v>
                </c:pt>
                <c:pt idx="1302">
                  <c:v>0.13153124575607078</c:v>
                </c:pt>
                <c:pt idx="1303">
                  <c:v>0.13153174168793103</c:v>
                </c:pt>
                <c:pt idx="1304">
                  <c:v>0.1316275038322825</c:v>
                </c:pt>
                <c:pt idx="1305">
                  <c:v>0.131650732831192</c:v>
                </c:pt>
                <c:pt idx="1306">
                  <c:v>0.13168828631872498</c:v>
                </c:pt>
                <c:pt idx="1307">
                  <c:v>0.13197133190180643</c:v>
                </c:pt>
                <c:pt idx="1308">
                  <c:v>0.13203510419706455</c:v>
                </c:pt>
                <c:pt idx="1309">
                  <c:v>0.13208959236751439</c:v>
                </c:pt>
                <c:pt idx="1310">
                  <c:v>0.1321183205936064</c:v>
                </c:pt>
                <c:pt idx="1311">
                  <c:v>0.13214075188827457</c:v>
                </c:pt>
                <c:pt idx="1312">
                  <c:v>0.13219607007699774</c:v>
                </c:pt>
                <c:pt idx="1313">
                  <c:v>0.13226946981203835</c:v>
                </c:pt>
                <c:pt idx="1314">
                  <c:v>0.13228531716511238</c:v>
                </c:pt>
                <c:pt idx="1315">
                  <c:v>0.13230282756179423</c:v>
                </c:pt>
                <c:pt idx="1316">
                  <c:v>0.13261417386398833</c:v>
                </c:pt>
                <c:pt idx="1317">
                  <c:v>0.13263491373411906</c:v>
                </c:pt>
                <c:pt idx="1318">
                  <c:v>0.13273090355711614</c:v>
                </c:pt>
                <c:pt idx="1319">
                  <c:v>0.13280280647604747</c:v>
                </c:pt>
                <c:pt idx="1320">
                  <c:v>0.13297673856906211</c:v>
                </c:pt>
                <c:pt idx="1321">
                  <c:v>0.13302434111133732</c:v>
                </c:pt>
                <c:pt idx="1322">
                  <c:v>0.13304298392914693</c:v>
                </c:pt>
                <c:pt idx="1323">
                  <c:v>0.13310526394368127</c:v>
                </c:pt>
                <c:pt idx="1324">
                  <c:v>0.13335174878436273</c:v>
                </c:pt>
                <c:pt idx="1325">
                  <c:v>0.1334838831462356</c:v>
                </c:pt>
                <c:pt idx="1326">
                  <c:v>0.13348657376056061</c:v>
                </c:pt>
                <c:pt idx="1327">
                  <c:v>0.13356624576540788</c:v>
                </c:pt>
                <c:pt idx="1328">
                  <c:v>0.13371792844322028</c:v>
                </c:pt>
                <c:pt idx="1329">
                  <c:v>0.13379525072182841</c:v>
                </c:pt>
                <c:pt idx="1330">
                  <c:v>0.13380230052219699</c:v>
                </c:pt>
                <c:pt idx="1331">
                  <c:v>0.13395306006528529</c:v>
                </c:pt>
                <c:pt idx="1332">
                  <c:v>0.13396743627980678</c:v>
                </c:pt>
                <c:pt idx="1333">
                  <c:v>0.1339785173788548</c:v>
                </c:pt>
                <c:pt idx="1334">
                  <c:v>0.13400531187712783</c:v>
                </c:pt>
                <c:pt idx="1335">
                  <c:v>0.13416013231971169</c:v>
                </c:pt>
                <c:pt idx="1336">
                  <c:v>0.13457617481896933</c:v>
                </c:pt>
                <c:pt idx="1337">
                  <c:v>0.13468860770948676</c:v>
                </c:pt>
                <c:pt idx="1338">
                  <c:v>0.13485044070757024</c:v>
                </c:pt>
                <c:pt idx="1339">
                  <c:v>0.13524079303657399</c:v>
                </c:pt>
                <c:pt idx="1340">
                  <c:v>0.1355923599711587</c:v>
                </c:pt>
                <c:pt idx="1341">
                  <c:v>0.13569931045286865</c:v>
                </c:pt>
                <c:pt idx="1342">
                  <c:v>0.13576259528126899</c:v>
                </c:pt>
                <c:pt idx="1343">
                  <c:v>0.13581326179710229</c:v>
                </c:pt>
                <c:pt idx="1344">
                  <c:v>0.13600743471888532</c:v>
                </c:pt>
                <c:pt idx="1345">
                  <c:v>0.13601060712289315</c:v>
                </c:pt>
                <c:pt idx="1346">
                  <c:v>0.13604999068158874</c:v>
                </c:pt>
                <c:pt idx="1347">
                  <c:v>0.13608610982125047</c:v>
                </c:pt>
                <c:pt idx="1348">
                  <c:v>0.13634154135032528</c:v>
                </c:pt>
                <c:pt idx="1349">
                  <c:v>0.13638238622788812</c:v>
                </c:pt>
                <c:pt idx="1350">
                  <c:v>0.13638793183781117</c:v>
                </c:pt>
                <c:pt idx="1351">
                  <c:v>0.13653893712230669</c:v>
                </c:pt>
                <c:pt idx="1352">
                  <c:v>0.13655726081272612</c:v>
                </c:pt>
                <c:pt idx="1353">
                  <c:v>0.13672374967615675</c:v>
                </c:pt>
                <c:pt idx="1354">
                  <c:v>0.13675791955589056</c:v>
                </c:pt>
                <c:pt idx="1355">
                  <c:v>0.13683519126188604</c:v>
                </c:pt>
                <c:pt idx="1356">
                  <c:v>0.13710875834576652</c:v>
                </c:pt>
                <c:pt idx="1357">
                  <c:v>0.13712158461065482</c:v>
                </c:pt>
                <c:pt idx="1358">
                  <c:v>0.13748363591456181</c:v>
                </c:pt>
                <c:pt idx="1359">
                  <c:v>0.13756961159772707</c:v>
                </c:pt>
                <c:pt idx="1360">
                  <c:v>0.13764302603991496</c:v>
                </c:pt>
                <c:pt idx="1361">
                  <c:v>0.1376579808204258</c:v>
                </c:pt>
                <c:pt idx="1362">
                  <c:v>0.13771779554193486</c:v>
                </c:pt>
                <c:pt idx="1363">
                  <c:v>0.13790317572767108</c:v>
                </c:pt>
                <c:pt idx="1364">
                  <c:v>0.1379151802159273</c:v>
                </c:pt>
                <c:pt idx="1365">
                  <c:v>0.13812112737413795</c:v>
                </c:pt>
                <c:pt idx="1366">
                  <c:v>0.13824892405905931</c:v>
                </c:pt>
                <c:pt idx="1367">
                  <c:v>0.13829948234852141</c:v>
                </c:pt>
                <c:pt idx="1368">
                  <c:v>0.13832572771182883</c:v>
                </c:pt>
                <c:pt idx="1369">
                  <c:v>0.1383848940428154</c:v>
                </c:pt>
                <c:pt idx="1370">
                  <c:v>0.13840332342990869</c:v>
                </c:pt>
                <c:pt idx="1371">
                  <c:v>0.13849389929853828</c:v>
                </c:pt>
                <c:pt idx="1372">
                  <c:v>0.13867618697230699</c:v>
                </c:pt>
                <c:pt idx="1373">
                  <c:v>0.13870206026895626</c:v>
                </c:pt>
                <c:pt idx="1374">
                  <c:v>0.13873014935158234</c:v>
                </c:pt>
                <c:pt idx="1375">
                  <c:v>0.13878672722073371</c:v>
                </c:pt>
                <c:pt idx="1376">
                  <c:v>0.13879051480224869</c:v>
                </c:pt>
                <c:pt idx="1377">
                  <c:v>0.13879891595220839</c:v>
                </c:pt>
                <c:pt idx="1378">
                  <c:v>0.13889795257245352</c:v>
                </c:pt>
                <c:pt idx="1379">
                  <c:v>0.13905466456700633</c:v>
                </c:pt>
                <c:pt idx="1380">
                  <c:v>0.13919508412117521</c:v>
                </c:pt>
                <c:pt idx="1381">
                  <c:v>0.1394270594529804</c:v>
                </c:pt>
                <c:pt idx="1382">
                  <c:v>0.13945600294517335</c:v>
                </c:pt>
                <c:pt idx="1383">
                  <c:v>0.13954283488637886</c:v>
                </c:pt>
                <c:pt idx="1384">
                  <c:v>0.13957957761229545</c:v>
                </c:pt>
                <c:pt idx="1385">
                  <c:v>0.13960943041465645</c:v>
                </c:pt>
                <c:pt idx="1386">
                  <c:v>0.13964374396645685</c:v>
                </c:pt>
                <c:pt idx="1387">
                  <c:v>0.13969078754933306</c:v>
                </c:pt>
                <c:pt idx="1388">
                  <c:v>0.13974750546738346</c:v>
                </c:pt>
                <c:pt idx="1389">
                  <c:v>0.1398372107163729</c:v>
                </c:pt>
                <c:pt idx="1390">
                  <c:v>0.13989165384971347</c:v>
                </c:pt>
                <c:pt idx="1391">
                  <c:v>0.14004170888624978</c:v>
                </c:pt>
                <c:pt idx="1392">
                  <c:v>0.14005713522172292</c:v>
                </c:pt>
                <c:pt idx="1393">
                  <c:v>0.14007498648366612</c:v>
                </c:pt>
                <c:pt idx="1394">
                  <c:v>0.1403765277148421</c:v>
                </c:pt>
                <c:pt idx="1395">
                  <c:v>0.14072781848763738</c:v>
                </c:pt>
                <c:pt idx="1396">
                  <c:v>0.14073312463501331</c:v>
                </c:pt>
                <c:pt idx="1397">
                  <c:v>0.14073948006864667</c:v>
                </c:pt>
                <c:pt idx="1398">
                  <c:v>0.14075758789675874</c:v>
                </c:pt>
                <c:pt idx="1399">
                  <c:v>0.14075811608268562</c:v>
                </c:pt>
                <c:pt idx="1400">
                  <c:v>0.14085857431942483</c:v>
                </c:pt>
                <c:pt idx="1401">
                  <c:v>0.14092787483578972</c:v>
                </c:pt>
                <c:pt idx="1402">
                  <c:v>0.14097032089327544</c:v>
                </c:pt>
                <c:pt idx="1403">
                  <c:v>0.14102178587848158</c:v>
                </c:pt>
                <c:pt idx="1404">
                  <c:v>0.141196678069199</c:v>
                </c:pt>
                <c:pt idx="1405">
                  <c:v>0.14121009310274157</c:v>
                </c:pt>
                <c:pt idx="1406">
                  <c:v>0.14128272415613863</c:v>
                </c:pt>
                <c:pt idx="1407">
                  <c:v>0.14139991120452378</c:v>
                </c:pt>
                <c:pt idx="1408">
                  <c:v>0.14150527502878263</c:v>
                </c:pt>
                <c:pt idx="1409">
                  <c:v>0.14165110516789325</c:v>
                </c:pt>
                <c:pt idx="1410">
                  <c:v>0.14169067422292425</c:v>
                </c:pt>
                <c:pt idx="1411">
                  <c:v>0.14172614960089513</c:v>
                </c:pt>
                <c:pt idx="1412">
                  <c:v>0.14173566862501952</c:v>
                </c:pt>
                <c:pt idx="1413">
                  <c:v>0.14213789115200337</c:v>
                </c:pt>
                <c:pt idx="1414">
                  <c:v>0.14220096007401184</c:v>
                </c:pt>
                <c:pt idx="1415">
                  <c:v>0.14230179512760255</c:v>
                </c:pt>
                <c:pt idx="1416">
                  <c:v>0.14235003541653457</c:v>
                </c:pt>
                <c:pt idx="1417">
                  <c:v>0.14252981543451648</c:v>
                </c:pt>
                <c:pt idx="1418">
                  <c:v>0.14255904636191163</c:v>
                </c:pt>
                <c:pt idx="1419">
                  <c:v>0.14263632510788282</c:v>
                </c:pt>
                <c:pt idx="1420">
                  <c:v>0.14285476100697314</c:v>
                </c:pt>
                <c:pt idx="1421">
                  <c:v>0.14290957527466841</c:v>
                </c:pt>
                <c:pt idx="1422">
                  <c:v>0.14332145263619434</c:v>
                </c:pt>
                <c:pt idx="1423">
                  <c:v>0.14335122862997818</c:v>
                </c:pt>
                <c:pt idx="1424">
                  <c:v>0.14348528622104839</c:v>
                </c:pt>
                <c:pt idx="1425">
                  <c:v>0.14378710678069395</c:v>
                </c:pt>
                <c:pt idx="1426">
                  <c:v>0.14381495595946381</c:v>
                </c:pt>
                <c:pt idx="1427">
                  <c:v>0.1440654945818044</c:v>
                </c:pt>
                <c:pt idx="1428">
                  <c:v>0.14426619116857897</c:v>
                </c:pt>
                <c:pt idx="1429">
                  <c:v>0.14427295089704006</c:v>
                </c:pt>
                <c:pt idx="1430">
                  <c:v>0.14447473707675662</c:v>
                </c:pt>
                <c:pt idx="1431">
                  <c:v>0.14449304056335277</c:v>
                </c:pt>
                <c:pt idx="1432">
                  <c:v>0.14458398324054866</c:v>
                </c:pt>
                <c:pt idx="1433">
                  <c:v>0.14459694847902471</c:v>
                </c:pt>
                <c:pt idx="1434">
                  <c:v>0.14468052651690899</c:v>
                </c:pt>
                <c:pt idx="1435">
                  <c:v>0.14487363239950757</c:v>
                </c:pt>
                <c:pt idx="1436">
                  <c:v>0.14490322767596031</c:v>
                </c:pt>
                <c:pt idx="1437">
                  <c:v>0.14491448157514619</c:v>
                </c:pt>
                <c:pt idx="1438">
                  <c:v>0.14503683028500136</c:v>
                </c:pt>
                <c:pt idx="1439">
                  <c:v>0.14521596018617733</c:v>
                </c:pt>
                <c:pt idx="1440">
                  <c:v>0.14545289779253512</c:v>
                </c:pt>
                <c:pt idx="1441">
                  <c:v>0.14548495718458088</c:v>
                </c:pt>
                <c:pt idx="1442">
                  <c:v>0.14551784099605058</c:v>
                </c:pt>
                <c:pt idx="1443">
                  <c:v>0.14552323318086546</c:v>
                </c:pt>
                <c:pt idx="1444">
                  <c:v>0.14559074363019064</c:v>
                </c:pt>
                <c:pt idx="1445">
                  <c:v>0.14566702003800536</c:v>
                </c:pt>
                <c:pt idx="1446">
                  <c:v>0.14570050674327384</c:v>
                </c:pt>
                <c:pt idx="1447">
                  <c:v>0.14575916178770287</c:v>
                </c:pt>
                <c:pt idx="1448">
                  <c:v>0.14611053798519447</c:v>
                </c:pt>
                <c:pt idx="1449">
                  <c:v>0.14622148778292943</c:v>
                </c:pt>
                <c:pt idx="1450">
                  <c:v>0.14626380792074678</c:v>
                </c:pt>
                <c:pt idx="1451">
                  <c:v>0.14627968385801826</c:v>
                </c:pt>
                <c:pt idx="1452">
                  <c:v>0.14629431543878157</c:v>
                </c:pt>
                <c:pt idx="1453">
                  <c:v>0.14631065160054169</c:v>
                </c:pt>
                <c:pt idx="1454">
                  <c:v>0.14644897996963724</c:v>
                </c:pt>
                <c:pt idx="1455">
                  <c:v>0.14648639479404035</c:v>
                </c:pt>
                <c:pt idx="1456">
                  <c:v>0.14669913208441332</c:v>
                </c:pt>
                <c:pt idx="1457">
                  <c:v>0.14679100065468043</c:v>
                </c:pt>
                <c:pt idx="1458">
                  <c:v>0.1468744222531726</c:v>
                </c:pt>
                <c:pt idx="1459">
                  <c:v>0.14689453226458704</c:v>
                </c:pt>
                <c:pt idx="1460">
                  <c:v>0.14703170941302757</c:v>
                </c:pt>
                <c:pt idx="1461">
                  <c:v>0.14705766400501374</c:v>
                </c:pt>
                <c:pt idx="1462">
                  <c:v>0.14706977420092582</c:v>
                </c:pt>
                <c:pt idx="1463">
                  <c:v>0.14710285845402948</c:v>
                </c:pt>
                <c:pt idx="1464">
                  <c:v>0.1472376217540301</c:v>
                </c:pt>
                <c:pt idx="1465">
                  <c:v>0.14735240998227517</c:v>
                </c:pt>
                <c:pt idx="1466">
                  <c:v>0.1475184661198452</c:v>
                </c:pt>
                <c:pt idx="1467">
                  <c:v>0.14772589174710449</c:v>
                </c:pt>
                <c:pt idx="1468">
                  <c:v>0.14780936506924314</c:v>
                </c:pt>
                <c:pt idx="1469">
                  <c:v>0.14809205687357185</c:v>
                </c:pt>
                <c:pt idx="1470">
                  <c:v>0.14809651296280724</c:v>
                </c:pt>
                <c:pt idx="1471">
                  <c:v>0.14819474276313804</c:v>
                </c:pt>
                <c:pt idx="1472">
                  <c:v>0.14822496491840864</c:v>
                </c:pt>
                <c:pt idx="1473">
                  <c:v>0.14831403149985689</c:v>
                </c:pt>
                <c:pt idx="1474">
                  <c:v>0.14834201946939307</c:v>
                </c:pt>
                <c:pt idx="1475">
                  <c:v>0.14852984168405026</c:v>
                </c:pt>
                <c:pt idx="1476">
                  <c:v>0.14884153814702061</c:v>
                </c:pt>
                <c:pt idx="1477">
                  <c:v>0.14889974120720018</c:v>
                </c:pt>
                <c:pt idx="1478">
                  <c:v>0.14895059166376323</c:v>
                </c:pt>
                <c:pt idx="1479">
                  <c:v>0.14897581975855501</c:v>
                </c:pt>
                <c:pt idx="1480">
                  <c:v>0.14899044520362004</c:v>
                </c:pt>
                <c:pt idx="1481">
                  <c:v>0.14911944735917659</c:v>
                </c:pt>
                <c:pt idx="1482">
                  <c:v>0.14921477507748904</c:v>
                </c:pt>
                <c:pt idx="1483">
                  <c:v>0.14928934531136717</c:v>
                </c:pt>
                <c:pt idx="1484">
                  <c:v>0.14935741053540719</c:v>
                </c:pt>
                <c:pt idx="1485">
                  <c:v>0.14941618216445141</c:v>
                </c:pt>
                <c:pt idx="1486">
                  <c:v>0.14957885621661704</c:v>
                </c:pt>
                <c:pt idx="1487">
                  <c:v>0.14963526160618923</c:v>
                </c:pt>
                <c:pt idx="1488">
                  <c:v>0.14973272821687966</c:v>
                </c:pt>
                <c:pt idx="1489">
                  <c:v>0.14983905787776386</c:v>
                </c:pt>
                <c:pt idx="1490">
                  <c:v>0.14984313941005956</c:v>
                </c:pt>
                <c:pt idx="1491">
                  <c:v>0.14986877168394919</c:v>
                </c:pt>
                <c:pt idx="1492">
                  <c:v>0.14991109467781427</c:v>
                </c:pt>
                <c:pt idx="1493">
                  <c:v>0.14997243992801579</c:v>
                </c:pt>
                <c:pt idx="1494">
                  <c:v>0.15002909872389525</c:v>
                </c:pt>
                <c:pt idx="1495">
                  <c:v>0.15010436340705779</c:v>
                </c:pt>
                <c:pt idx="1496">
                  <c:v>0.15011992868855384</c:v>
                </c:pt>
                <c:pt idx="1497">
                  <c:v>0.15015621605336593</c:v>
                </c:pt>
                <c:pt idx="1498">
                  <c:v>0.15033423461317563</c:v>
                </c:pt>
                <c:pt idx="1499">
                  <c:v>0.15033652669350339</c:v>
                </c:pt>
                <c:pt idx="1500">
                  <c:v>0.15038680596584886</c:v>
                </c:pt>
                <c:pt idx="1501">
                  <c:v>0.15041807567044885</c:v>
                </c:pt>
                <c:pt idx="1502">
                  <c:v>0.15063847026265431</c:v>
                </c:pt>
                <c:pt idx="1503">
                  <c:v>0.15079365803154421</c:v>
                </c:pt>
                <c:pt idx="1504">
                  <c:v>0.15079957966249158</c:v>
                </c:pt>
                <c:pt idx="1505">
                  <c:v>0.15094570892133596</c:v>
                </c:pt>
                <c:pt idx="1506">
                  <c:v>0.15121879313741193</c:v>
                </c:pt>
                <c:pt idx="1507">
                  <c:v>0.1512288036226177</c:v>
                </c:pt>
                <c:pt idx="1508">
                  <c:v>0.15133757647448609</c:v>
                </c:pt>
                <c:pt idx="1509">
                  <c:v>0.1514755381729278</c:v>
                </c:pt>
                <c:pt idx="1510">
                  <c:v>0.15151951804340025</c:v>
                </c:pt>
                <c:pt idx="1511">
                  <c:v>0.15153500906065764</c:v>
                </c:pt>
                <c:pt idx="1512">
                  <c:v>0.15156144726325416</c:v>
                </c:pt>
                <c:pt idx="1513">
                  <c:v>0.15175985267596526</c:v>
                </c:pt>
                <c:pt idx="1514">
                  <c:v>0.15176014043131536</c:v>
                </c:pt>
                <c:pt idx="1515">
                  <c:v>0.15189092310506924</c:v>
                </c:pt>
                <c:pt idx="1516">
                  <c:v>0.15190151696245313</c:v>
                </c:pt>
                <c:pt idx="1517">
                  <c:v>0.15192112593031415</c:v>
                </c:pt>
                <c:pt idx="1518">
                  <c:v>0.15200325185233066</c:v>
                </c:pt>
                <c:pt idx="1519">
                  <c:v>0.15204547146245184</c:v>
                </c:pt>
                <c:pt idx="1520">
                  <c:v>0.15239452084755889</c:v>
                </c:pt>
                <c:pt idx="1521">
                  <c:v>0.15252572814420895</c:v>
                </c:pt>
                <c:pt idx="1522">
                  <c:v>0.15268934579072191</c:v>
                </c:pt>
                <c:pt idx="1523">
                  <c:v>0.15270869306384083</c:v>
                </c:pt>
                <c:pt idx="1524">
                  <c:v>0.15286888834880741</c:v>
                </c:pt>
                <c:pt idx="1525">
                  <c:v>0.15328087270275892</c:v>
                </c:pt>
                <c:pt idx="1526">
                  <c:v>0.15333831285314548</c:v>
                </c:pt>
                <c:pt idx="1527">
                  <c:v>0.15359054775942371</c:v>
                </c:pt>
                <c:pt idx="1528">
                  <c:v>0.15367376493107732</c:v>
                </c:pt>
                <c:pt idx="1529">
                  <c:v>0.15382669900727874</c:v>
                </c:pt>
                <c:pt idx="1530">
                  <c:v>0.1539303122270953</c:v>
                </c:pt>
                <c:pt idx="1531">
                  <c:v>0.15393959813858571</c:v>
                </c:pt>
                <c:pt idx="1532">
                  <c:v>0.15418696903255702</c:v>
                </c:pt>
                <c:pt idx="1533">
                  <c:v>0.15419621711047704</c:v>
                </c:pt>
                <c:pt idx="1534">
                  <c:v>0.15419846034344009</c:v>
                </c:pt>
                <c:pt idx="1535">
                  <c:v>0.15439966994289667</c:v>
                </c:pt>
                <c:pt idx="1536">
                  <c:v>0.15440214916774386</c:v>
                </c:pt>
                <c:pt idx="1537">
                  <c:v>0.15448357980382343</c:v>
                </c:pt>
                <c:pt idx="1538">
                  <c:v>0.15469789940326861</c:v>
                </c:pt>
                <c:pt idx="1539">
                  <c:v>0.15474627324769408</c:v>
                </c:pt>
                <c:pt idx="1540">
                  <c:v>0.15474864128648746</c:v>
                </c:pt>
                <c:pt idx="1541">
                  <c:v>0.15520259444366169</c:v>
                </c:pt>
                <c:pt idx="1542">
                  <c:v>0.15531465513497689</c:v>
                </c:pt>
                <c:pt idx="1543">
                  <c:v>0.15553010965273684</c:v>
                </c:pt>
                <c:pt idx="1544">
                  <c:v>0.15560730228086517</c:v>
                </c:pt>
                <c:pt idx="1545">
                  <c:v>0.15583739493955306</c:v>
                </c:pt>
                <c:pt idx="1546">
                  <c:v>0.15586829574050987</c:v>
                </c:pt>
                <c:pt idx="1547">
                  <c:v>0.15587079392754533</c:v>
                </c:pt>
                <c:pt idx="1548">
                  <c:v>0.15592772478361649</c:v>
                </c:pt>
                <c:pt idx="1549">
                  <c:v>0.15605644142380692</c:v>
                </c:pt>
                <c:pt idx="1550">
                  <c:v>0.15622314253430225</c:v>
                </c:pt>
                <c:pt idx="1551">
                  <c:v>0.15622619997427922</c:v>
                </c:pt>
                <c:pt idx="1552">
                  <c:v>0.1562964483427346</c:v>
                </c:pt>
                <c:pt idx="1553">
                  <c:v>0.15630421017284024</c:v>
                </c:pt>
                <c:pt idx="1554">
                  <c:v>0.1563386323341287</c:v>
                </c:pt>
                <c:pt idx="1555">
                  <c:v>0.15633960350591047</c:v>
                </c:pt>
                <c:pt idx="1556">
                  <c:v>0.1566272051527916</c:v>
                </c:pt>
                <c:pt idx="1557">
                  <c:v>0.15666733461989701</c:v>
                </c:pt>
                <c:pt idx="1558">
                  <c:v>0.1567717034431424</c:v>
                </c:pt>
                <c:pt idx="1559">
                  <c:v>0.15686328982074915</c:v>
                </c:pt>
                <c:pt idx="1560">
                  <c:v>0.15690952068968333</c:v>
                </c:pt>
                <c:pt idx="1561">
                  <c:v>0.15699250117448205</c:v>
                </c:pt>
                <c:pt idx="1562">
                  <c:v>0.15708767316711736</c:v>
                </c:pt>
                <c:pt idx="1563">
                  <c:v>0.15711474881110377</c:v>
                </c:pt>
                <c:pt idx="1564">
                  <c:v>0.15716039129452009</c:v>
                </c:pt>
                <c:pt idx="1565">
                  <c:v>0.15731571953275725</c:v>
                </c:pt>
                <c:pt idx="1566">
                  <c:v>0.15734390830788769</c:v>
                </c:pt>
                <c:pt idx="1567">
                  <c:v>0.15734844411228721</c:v>
                </c:pt>
                <c:pt idx="1568">
                  <c:v>0.15737044855332272</c:v>
                </c:pt>
                <c:pt idx="1569">
                  <c:v>0.15744190994918839</c:v>
                </c:pt>
                <c:pt idx="1570">
                  <c:v>0.15753758119692118</c:v>
                </c:pt>
                <c:pt idx="1571">
                  <c:v>0.15772612067934266</c:v>
                </c:pt>
                <c:pt idx="1572">
                  <c:v>0.15772950408170106</c:v>
                </c:pt>
                <c:pt idx="1573">
                  <c:v>0.15774017340882307</c:v>
                </c:pt>
                <c:pt idx="1574">
                  <c:v>0.15776780361055809</c:v>
                </c:pt>
                <c:pt idx="1575">
                  <c:v>0.15778280256777444</c:v>
                </c:pt>
                <c:pt idx="1576">
                  <c:v>0.15790650577811871</c:v>
                </c:pt>
                <c:pt idx="1577">
                  <c:v>0.15794367066466508</c:v>
                </c:pt>
                <c:pt idx="1578">
                  <c:v>0.15804932915005965</c:v>
                </c:pt>
                <c:pt idx="1579">
                  <c:v>0.15816575640005714</c:v>
                </c:pt>
                <c:pt idx="1580">
                  <c:v>0.15845294469032689</c:v>
                </c:pt>
                <c:pt idx="1581">
                  <c:v>0.15849926262658498</c:v>
                </c:pt>
                <c:pt idx="1582">
                  <c:v>0.1585271682056052</c:v>
                </c:pt>
                <c:pt idx="1583">
                  <c:v>0.15853364852682372</c:v>
                </c:pt>
                <c:pt idx="1584">
                  <c:v>0.15860683706546808</c:v>
                </c:pt>
                <c:pt idx="1585">
                  <c:v>0.15863525685401003</c:v>
                </c:pt>
                <c:pt idx="1586">
                  <c:v>0.15867864840072488</c:v>
                </c:pt>
                <c:pt idx="1587">
                  <c:v>0.15868300105656441</c:v>
                </c:pt>
                <c:pt idx="1588">
                  <c:v>0.15869522310731932</c:v>
                </c:pt>
                <c:pt idx="1589">
                  <c:v>0.15870411555545716</c:v>
                </c:pt>
                <c:pt idx="1590">
                  <c:v>0.15899053654138195</c:v>
                </c:pt>
                <c:pt idx="1591">
                  <c:v>0.15902787360632131</c:v>
                </c:pt>
                <c:pt idx="1592">
                  <c:v>0.15973529974871892</c:v>
                </c:pt>
                <c:pt idx="1593">
                  <c:v>0.15974747819099966</c:v>
                </c:pt>
                <c:pt idx="1594">
                  <c:v>0.15988176401468845</c:v>
                </c:pt>
                <c:pt idx="1595">
                  <c:v>0.1600989999197111</c:v>
                </c:pt>
                <c:pt idx="1596">
                  <c:v>0.1602926401230792</c:v>
                </c:pt>
                <c:pt idx="1597">
                  <c:v>0.16038359126565382</c:v>
                </c:pt>
                <c:pt idx="1598">
                  <c:v>0.16048922481483585</c:v>
                </c:pt>
                <c:pt idx="1599">
                  <c:v>0.16051135429040031</c:v>
                </c:pt>
                <c:pt idx="1600">
                  <c:v>0.16051504283608864</c:v>
                </c:pt>
                <c:pt idx="1601">
                  <c:v>0.16055005505641851</c:v>
                </c:pt>
                <c:pt idx="1602">
                  <c:v>0.16059433264410339</c:v>
                </c:pt>
                <c:pt idx="1603">
                  <c:v>0.16079021410542371</c:v>
                </c:pt>
                <c:pt idx="1604">
                  <c:v>0.16112187825952407</c:v>
                </c:pt>
                <c:pt idx="1605">
                  <c:v>0.16115005783969583</c:v>
                </c:pt>
                <c:pt idx="1606">
                  <c:v>0.1612246999167799</c:v>
                </c:pt>
                <c:pt idx="1607">
                  <c:v>0.16131687196334732</c:v>
                </c:pt>
                <c:pt idx="1608">
                  <c:v>0.16135781080330969</c:v>
                </c:pt>
                <c:pt idx="1609">
                  <c:v>0.1613986269256904</c:v>
                </c:pt>
                <c:pt idx="1610">
                  <c:v>0.16154002813114421</c:v>
                </c:pt>
                <c:pt idx="1611">
                  <c:v>0.16167497612859216</c:v>
                </c:pt>
                <c:pt idx="1612">
                  <c:v>0.16179230681148882</c:v>
                </c:pt>
                <c:pt idx="1613">
                  <c:v>0.16192040908134142</c:v>
                </c:pt>
                <c:pt idx="1614">
                  <c:v>0.1619660112330199</c:v>
                </c:pt>
                <c:pt idx="1615">
                  <c:v>0.16220325282894366</c:v>
                </c:pt>
                <c:pt idx="1616">
                  <c:v>0.16229094745157169</c:v>
                </c:pt>
                <c:pt idx="1617">
                  <c:v>0.16234632849171227</c:v>
                </c:pt>
                <c:pt idx="1618">
                  <c:v>0.16242720465498994</c:v>
                </c:pt>
                <c:pt idx="1619">
                  <c:v>0.16247059035780165</c:v>
                </c:pt>
                <c:pt idx="1620">
                  <c:v>0.16247242416852514</c:v>
                </c:pt>
                <c:pt idx="1621">
                  <c:v>0.16259980361932325</c:v>
                </c:pt>
                <c:pt idx="1622">
                  <c:v>0.16265125014283965</c:v>
                </c:pt>
                <c:pt idx="1623">
                  <c:v>0.16269838785466184</c:v>
                </c:pt>
                <c:pt idx="1624">
                  <c:v>0.16279627287689313</c:v>
                </c:pt>
                <c:pt idx="1625">
                  <c:v>0.16287011596376577</c:v>
                </c:pt>
                <c:pt idx="1626">
                  <c:v>0.16294335326015752</c:v>
                </c:pt>
                <c:pt idx="1627">
                  <c:v>0.16296644869578025</c:v>
                </c:pt>
                <c:pt idx="1628">
                  <c:v>0.1630571469541211</c:v>
                </c:pt>
                <c:pt idx="1629">
                  <c:v>0.16341232549298734</c:v>
                </c:pt>
                <c:pt idx="1630">
                  <c:v>0.16346755379173883</c:v>
                </c:pt>
                <c:pt idx="1631">
                  <c:v>0.16359487491787372</c:v>
                </c:pt>
                <c:pt idx="1632">
                  <c:v>0.16380673926295319</c:v>
                </c:pt>
                <c:pt idx="1633">
                  <c:v>0.16384995465419949</c:v>
                </c:pt>
                <c:pt idx="1634">
                  <c:v>0.16385718791243997</c:v>
                </c:pt>
                <c:pt idx="1635">
                  <c:v>0.16386211618485769</c:v>
                </c:pt>
                <c:pt idx="1636">
                  <c:v>0.16402828587946117</c:v>
                </c:pt>
                <c:pt idx="1637">
                  <c:v>0.16437296919871736</c:v>
                </c:pt>
                <c:pt idx="1638">
                  <c:v>0.16446267230622014</c:v>
                </c:pt>
                <c:pt idx="1639">
                  <c:v>0.16450874726513653</c:v>
                </c:pt>
                <c:pt idx="1640">
                  <c:v>0.16467205427239417</c:v>
                </c:pt>
                <c:pt idx="1641">
                  <c:v>0.16480337825048885</c:v>
                </c:pt>
                <c:pt idx="1642">
                  <c:v>0.1648891771567067</c:v>
                </c:pt>
                <c:pt idx="1643">
                  <c:v>0.16493076355357494</c:v>
                </c:pt>
                <c:pt idx="1644">
                  <c:v>0.16518369513511244</c:v>
                </c:pt>
                <c:pt idx="1645">
                  <c:v>0.16531223391029715</c:v>
                </c:pt>
                <c:pt idx="1646">
                  <c:v>0.16561802227105793</c:v>
                </c:pt>
                <c:pt idx="1647">
                  <c:v>0.1656717249839087</c:v>
                </c:pt>
                <c:pt idx="1648">
                  <c:v>0.16567985840497745</c:v>
                </c:pt>
                <c:pt idx="1649">
                  <c:v>0.165866894143466</c:v>
                </c:pt>
                <c:pt idx="1650">
                  <c:v>0.1661415447102117</c:v>
                </c:pt>
                <c:pt idx="1651">
                  <c:v>0.16634965264366919</c:v>
                </c:pt>
                <c:pt idx="1652">
                  <c:v>0.16635586102677602</c:v>
                </c:pt>
                <c:pt idx="1653">
                  <c:v>0.16635613993028631</c:v>
                </c:pt>
                <c:pt idx="1654">
                  <c:v>0.16636188950540043</c:v>
                </c:pt>
                <c:pt idx="1655">
                  <c:v>0.16670995997558968</c:v>
                </c:pt>
                <c:pt idx="1656">
                  <c:v>0.166714143813674</c:v>
                </c:pt>
                <c:pt idx="1657">
                  <c:v>0.16673841440103465</c:v>
                </c:pt>
                <c:pt idx="1658">
                  <c:v>0.16692485269505708</c:v>
                </c:pt>
                <c:pt idx="1659">
                  <c:v>0.16700542087402315</c:v>
                </c:pt>
                <c:pt idx="1660">
                  <c:v>0.16704149499734389</c:v>
                </c:pt>
                <c:pt idx="1661">
                  <c:v>0.16710435458561823</c:v>
                </c:pt>
                <c:pt idx="1662">
                  <c:v>0.16715409595163722</c:v>
                </c:pt>
                <c:pt idx="1663">
                  <c:v>0.16724323538247776</c:v>
                </c:pt>
                <c:pt idx="1664">
                  <c:v>0.16744293716524083</c:v>
                </c:pt>
                <c:pt idx="1665">
                  <c:v>0.16750660650911631</c:v>
                </c:pt>
                <c:pt idx="1666">
                  <c:v>0.16756105900923912</c:v>
                </c:pt>
                <c:pt idx="1667">
                  <c:v>0.16758998022230864</c:v>
                </c:pt>
                <c:pt idx="1668">
                  <c:v>0.16759832308802991</c:v>
                </c:pt>
                <c:pt idx="1669">
                  <c:v>0.1676993352316628</c:v>
                </c:pt>
                <c:pt idx="1670">
                  <c:v>0.16772572704683975</c:v>
                </c:pt>
                <c:pt idx="1671">
                  <c:v>0.16774371670979038</c:v>
                </c:pt>
                <c:pt idx="1672">
                  <c:v>0.16796730370207036</c:v>
                </c:pt>
                <c:pt idx="1673">
                  <c:v>0.16796898923849579</c:v>
                </c:pt>
                <c:pt idx="1674">
                  <c:v>0.16797506629193693</c:v>
                </c:pt>
                <c:pt idx="1675">
                  <c:v>0.16800066885248488</c:v>
                </c:pt>
                <c:pt idx="1676">
                  <c:v>0.16806168308431346</c:v>
                </c:pt>
                <c:pt idx="1677">
                  <c:v>0.16819852511260946</c:v>
                </c:pt>
                <c:pt idx="1678">
                  <c:v>0.16831351020908702</c:v>
                </c:pt>
                <c:pt idx="1679">
                  <c:v>0.16833052681790628</c:v>
                </c:pt>
                <c:pt idx="1680">
                  <c:v>0.16839034311294432</c:v>
                </c:pt>
                <c:pt idx="1681">
                  <c:v>0.16840701169971783</c:v>
                </c:pt>
                <c:pt idx="1682">
                  <c:v>0.16853757424989635</c:v>
                </c:pt>
                <c:pt idx="1683">
                  <c:v>0.1689625722064334</c:v>
                </c:pt>
                <c:pt idx="1684">
                  <c:v>0.16899085666702407</c:v>
                </c:pt>
                <c:pt idx="1685">
                  <c:v>0.16915999473447496</c:v>
                </c:pt>
                <c:pt idx="1686">
                  <c:v>0.16916989809286731</c:v>
                </c:pt>
                <c:pt idx="1687">
                  <c:v>0.16920220361126836</c:v>
                </c:pt>
                <c:pt idx="1688">
                  <c:v>0.16935259330731534</c:v>
                </c:pt>
                <c:pt idx="1689">
                  <c:v>0.16945952880747139</c:v>
                </c:pt>
                <c:pt idx="1690">
                  <c:v>0.16958002745151601</c:v>
                </c:pt>
                <c:pt idx="1691">
                  <c:v>0.16973901991229468</c:v>
                </c:pt>
                <c:pt idx="1692">
                  <c:v>0.16996197522903189</c:v>
                </c:pt>
                <c:pt idx="1693">
                  <c:v>0.17004655951989311</c:v>
                </c:pt>
                <c:pt idx="1694">
                  <c:v>0.17006059622877923</c:v>
                </c:pt>
                <c:pt idx="1695">
                  <c:v>0.17006661787919974</c:v>
                </c:pt>
                <c:pt idx="1696">
                  <c:v>0.17007347165336018</c:v>
                </c:pt>
                <c:pt idx="1697">
                  <c:v>0.17020181030093295</c:v>
                </c:pt>
                <c:pt idx="1698">
                  <c:v>0.17040267576453805</c:v>
                </c:pt>
                <c:pt idx="1699">
                  <c:v>0.1704209745691363</c:v>
                </c:pt>
                <c:pt idx="1700">
                  <c:v>0.1704670950377819</c:v>
                </c:pt>
                <c:pt idx="1701">
                  <c:v>0.17081081561642197</c:v>
                </c:pt>
                <c:pt idx="1702">
                  <c:v>0.17092522585151304</c:v>
                </c:pt>
                <c:pt idx="1703">
                  <c:v>0.17105161961538595</c:v>
                </c:pt>
                <c:pt idx="1704">
                  <c:v>0.17113399837791976</c:v>
                </c:pt>
                <c:pt idx="1705">
                  <c:v>0.17116322816607299</c:v>
                </c:pt>
                <c:pt idx="1706">
                  <c:v>0.1711911511622014</c:v>
                </c:pt>
                <c:pt idx="1707">
                  <c:v>0.1713084086697777</c:v>
                </c:pt>
                <c:pt idx="1708">
                  <c:v>0.17133226322412998</c:v>
                </c:pt>
                <c:pt idx="1709">
                  <c:v>0.17136414207795925</c:v>
                </c:pt>
                <c:pt idx="1710">
                  <c:v>0.17139196369840859</c:v>
                </c:pt>
                <c:pt idx="1711">
                  <c:v>0.17143209457206665</c:v>
                </c:pt>
                <c:pt idx="1712">
                  <c:v>0.17179642207113155</c:v>
                </c:pt>
                <c:pt idx="1713">
                  <c:v>0.17188040276482419</c:v>
                </c:pt>
                <c:pt idx="1714">
                  <c:v>0.17196089484699206</c:v>
                </c:pt>
                <c:pt idx="1715">
                  <c:v>0.17211177399136657</c:v>
                </c:pt>
                <c:pt idx="1716">
                  <c:v>0.17228613490577349</c:v>
                </c:pt>
                <c:pt idx="1717">
                  <c:v>0.17234352795558572</c:v>
                </c:pt>
                <c:pt idx="1718">
                  <c:v>0.17252641332674135</c:v>
                </c:pt>
                <c:pt idx="1719">
                  <c:v>0.17261325453451082</c:v>
                </c:pt>
                <c:pt idx="1720">
                  <c:v>0.17266153917736482</c:v>
                </c:pt>
                <c:pt idx="1721">
                  <c:v>0.17275025984336068</c:v>
                </c:pt>
                <c:pt idx="1722">
                  <c:v>0.17276245348644437</c:v>
                </c:pt>
                <c:pt idx="1723">
                  <c:v>0.17278551831354116</c:v>
                </c:pt>
                <c:pt idx="1724">
                  <c:v>0.1727901331026932</c:v>
                </c:pt>
                <c:pt idx="1725">
                  <c:v>0.17280139626484026</c:v>
                </c:pt>
                <c:pt idx="1726">
                  <c:v>0.17282215707126913</c:v>
                </c:pt>
                <c:pt idx="1727">
                  <c:v>0.17296533613708209</c:v>
                </c:pt>
                <c:pt idx="1728">
                  <c:v>0.17306482032478621</c:v>
                </c:pt>
                <c:pt idx="1729">
                  <c:v>0.17307038585446766</c:v>
                </c:pt>
                <c:pt idx="1730">
                  <c:v>0.17309448744835187</c:v>
                </c:pt>
                <c:pt idx="1731">
                  <c:v>0.1731933826037535</c:v>
                </c:pt>
                <c:pt idx="1732">
                  <c:v>0.17322435584290219</c:v>
                </c:pt>
                <c:pt idx="1733">
                  <c:v>0.17333226374717492</c:v>
                </c:pt>
                <c:pt idx="1734">
                  <c:v>0.17337310097930192</c:v>
                </c:pt>
                <c:pt idx="1735">
                  <c:v>0.1734502635217956</c:v>
                </c:pt>
                <c:pt idx="1736">
                  <c:v>0.17348550777082394</c:v>
                </c:pt>
                <c:pt idx="1737">
                  <c:v>0.17351924824451459</c:v>
                </c:pt>
                <c:pt idx="1738">
                  <c:v>0.17353244223904918</c:v>
                </c:pt>
                <c:pt idx="1739">
                  <c:v>0.17358510606596045</c:v>
                </c:pt>
                <c:pt idx="1740">
                  <c:v>0.17412063370422759</c:v>
                </c:pt>
                <c:pt idx="1741">
                  <c:v>0.17417067275725684</c:v>
                </c:pt>
                <c:pt idx="1742">
                  <c:v>0.17465253915981316</c:v>
                </c:pt>
                <c:pt idx="1743">
                  <c:v>0.17466167570159241</c:v>
                </c:pt>
                <c:pt idx="1744">
                  <c:v>0.17486693485319849</c:v>
                </c:pt>
                <c:pt idx="1745">
                  <c:v>0.17487474928864866</c:v>
                </c:pt>
                <c:pt idx="1746">
                  <c:v>0.17509947837316042</c:v>
                </c:pt>
                <c:pt idx="1747">
                  <c:v>0.17510202742633263</c:v>
                </c:pt>
                <c:pt idx="1748">
                  <c:v>0.1751475465868233</c:v>
                </c:pt>
                <c:pt idx="1749">
                  <c:v>0.17550536740816658</c:v>
                </c:pt>
                <c:pt idx="1750">
                  <c:v>0.17552081719985668</c:v>
                </c:pt>
                <c:pt idx="1751">
                  <c:v>0.17556389081769797</c:v>
                </c:pt>
                <c:pt idx="1752">
                  <c:v>0.17564112517988095</c:v>
                </c:pt>
                <c:pt idx="1753">
                  <c:v>0.17564205772591512</c:v>
                </c:pt>
                <c:pt idx="1754">
                  <c:v>0.17574101982971246</c:v>
                </c:pt>
                <c:pt idx="1755">
                  <c:v>0.17582931892845577</c:v>
                </c:pt>
                <c:pt idx="1756">
                  <c:v>0.17601820761973541</c:v>
                </c:pt>
                <c:pt idx="1757">
                  <c:v>0.17607213360954721</c:v>
                </c:pt>
                <c:pt idx="1758">
                  <c:v>0.17622232392761095</c:v>
                </c:pt>
                <c:pt idx="1759">
                  <c:v>0.17624155306730505</c:v>
                </c:pt>
                <c:pt idx="1760">
                  <c:v>0.17627572092627986</c:v>
                </c:pt>
                <c:pt idx="1761">
                  <c:v>0.17631473173800827</c:v>
                </c:pt>
                <c:pt idx="1762">
                  <c:v>0.17638260715115484</c:v>
                </c:pt>
                <c:pt idx="1763">
                  <c:v>0.17643667872392099</c:v>
                </c:pt>
                <c:pt idx="1764">
                  <c:v>0.17650416297666571</c:v>
                </c:pt>
                <c:pt idx="1765">
                  <c:v>0.17658043600575257</c:v>
                </c:pt>
                <c:pt idx="1766">
                  <c:v>0.17665007717602865</c:v>
                </c:pt>
                <c:pt idx="1767">
                  <c:v>0.17676517066533204</c:v>
                </c:pt>
                <c:pt idx="1768">
                  <c:v>0.17682105284429406</c:v>
                </c:pt>
                <c:pt idx="1769">
                  <c:v>0.1768267238188268</c:v>
                </c:pt>
                <c:pt idx="1770">
                  <c:v>0.17698821655285835</c:v>
                </c:pt>
                <c:pt idx="1771">
                  <c:v>0.17707494551554082</c:v>
                </c:pt>
                <c:pt idx="1772">
                  <c:v>0.17716033955764021</c:v>
                </c:pt>
                <c:pt idx="1773">
                  <c:v>0.17722462487321378</c:v>
                </c:pt>
                <c:pt idx="1774">
                  <c:v>0.1772360062476479</c:v>
                </c:pt>
                <c:pt idx="1775">
                  <c:v>0.17731851880901062</c:v>
                </c:pt>
                <c:pt idx="1776">
                  <c:v>0.17735829929051772</c:v>
                </c:pt>
                <c:pt idx="1777">
                  <c:v>0.17752856196221678</c:v>
                </c:pt>
                <c:pt idx="1778">
                  <c:v>0.17753592300351495</c:v>
                </c:pt>
                <c:pt idx="1779">
                  <c:v>0.17758141151584395</c:v>
                </c:pt>
                <c:pt idx="1780">
                  <c:v>0.17760445012954507</c:v>
                </c:pt>
                <c:pt idx="1781">
                  <c:v>0.17783826106891121</c:v>
                </c:pt>
                <c:pt idx="1782">
                  <c:v>0.17797745630563089</c:v>
                </c:pt>
                <c:pt idx="1783">
                  <c:v>0.17809725864262838</c:v>
                </c:pt>
                <c:pt idx="1784">
                  <c:v>0.17816469421433501</c:v>
                </c:pt>
                <c:pt idx="1785">
                  <c:v>0.17820921971440007</c:v>
                </c:pt>
                <c:pt idx="1786">
                  <c:v>0.17825557234879597</c:v>
                </c:pt>
                <c:pt idx="1787">
                  <c:v>0.17828751644411844</c:v>
                </c:pt>
                <c:pt idx="1788">
                  <c:v>0.1783160503113228</c:v>
                </c:pt>
                <c:pt idx="1789">
                  <c:v>0.17833426873056279</c:v>
                </c:pt>
                <c:pt idx="1790">
                  <c:v>0.17842824362415732</c:v>
                </c:pt>
                <c:pt idx="1791">
                  <c:v>0.17847431036844963</c:v>
                </c:pt>
                <c:pt idx="1792">
                  <c:v>0.17850210689476931</c:v>
                </c:pt>
                <c:pt idx="1793">
                  <c:v>0.17853062865197511</c:v>
                </c:pt>
                <c:pt idx="1794">
                  <c:v>0.17860174411369778</c:v>
                </c:pt>
                <c:pt idx="1795">
                  <c:v>0.17871469515854788</c:v>
                </c:pt>
                <c:pt idx="1796">
                  <c:v>0.17877444398326814</c:v>
                </c:pt>
                <c:pt idx="1797">
                  <c:v>0.17878359459674653</c:v>
                </c:pt>
                <c:pt idx="1798">
                  <c:v>0.1789303182955525</c:v>
                </c:pt>
                <c:pt idx="1799">
                  <c:v>0.1790558247872498</c:v>
                </c:pt>
                <c:pt idx="1800">
                  <c:v>0.17905610167003738</c:v>
                </c:pt>
                <c:pt idx="1801">
                  <c:v>0.17908910957029578</c:v>
                </c:pt>
                <c:pt idx="1802">
                  <c:v>0.17911645908274321</c:v>
                </c:pt>
                <c:pt idx="1803">
                  <c:v>0.17913882924731728</c:v>
                </c:pt>
                <c:pt idx="1804">
                  <c:v>0.17927113087461077</c:v>
                </c:pt>
                <c:pt idx="1805">
                  <c:v>0.17945656906655705</c:v>
                </c:pt>
                <c:pt idx="1806">
                  <c:v>0.17948401838179295</c:v>
                </c:pt>
                <c:pt idx="1807">
                  <c:v>0.17953239583436797</c:v>
                </c:pt>
                <c:pt idx="1808">
                  <c:v>0.1796418863262178</c:v>
                </c:pt>
                <c:pt idx="1809">
                  <c:v>0.17985030139709746</c:v>
                </c:pt>
                <c:pt idx="1810">
                  <c:v>0.18004133182804782</c:v>
                </c:pt>
                <c:pt idx="1811">
                  <c:v>0.1803382985604125</c:v>
                </c:pt>
                <c:pt idx="1812">
                  <c:v>0.18034513575565136</c:v>
                </c:pt>
                <c:pt idx="1813">
                  <c:v>0.18038724549799878</c:v>
                </c:pt>
                <c:pt idx="1814">
                  <c:v>0.18042098819896479</c:v>
                </c:pt>
                <c:pt idx="1815">
                  <c:v>0.18046369737346968</c:v>
                </c:pt>
                <c:pt idx="1816">
                  <c:v>0.18057065340774259</c:v>
                </c:pt>
                <c:pt idx="1817">
                  <c:v>0.18060796348291708</c:v>
                </c:pt>
                <c:pt idx="1818">
                  <c:v>0.18065651831289831</c:v>
                </c:pt>
                <c:pt idx="1819">
                  <c:v>0.18069771922047706</c:v>
                </c:pt>
                <c:pt idx="1820">
                  <c:v>0.18091157298364757</c:v>
                </c:pt>
                <c:pt idx="1821">
                  <c:v>0.18103602596592139</c:v>
                </c:pt>
                <c:pt idx="1822">
                  <c:v>0.18106153502872435</c:v>
                </c:pt>
                <c:pt idx="1823">
                  <c:v>0.18112287629301915</c:v>
                </c:pt>
                <c:pt idx="1824">
                  <c:v>0.1811873963516365</c:v>
                </c:pt>
                <c:pt idx="1825">
                  <c:v>0.18120486433247629</c:v>
                </c:pt>
                <c:pt idx="1826">
                  <c:v>0.18125595961572527</c:v>
                </c:pt>
                <c:pt idx="1827">
                  <c:v>0.18154519703669969</c:v>
                </c:pt>
                <c:pt idx="1828">
                  <c:v>0.18171797267625633</c:v>
                </c:pt>
                <c:pt idx="1829">
                  <c:v>0.18174939354958053</c:v>
                </c:pt>
                <c:pt idx="1830">
                  <c:v>0.18184659191444907</c:v>
                </c:pt>
                <c:pt idx="1831">
                  <c:v>0.18185720579128772</c:v>
                </c:pt>
                <c:pt idx="1832">
                  <c:v>0.18192213811051705</c:v>
                </c:pt>
                <c:pt idx="1833">
                  <c:v>0.18196552995329429</c:v>
                </c:pt>
                <c:pt idx="1834">
                  <c:v>0.18219174105854896</c:v>
                </c:pt>
                <c:pt idx="1835">
                  <c:v>0.18220232441334749</c:v>
                </c:pt>
                <c:pt idx="1836">
                  <c:v>0.18230723720096753</c:v>
                </c:pt>
                <c:pt idx="1837">
                  <c:v>0.18239351351130173</c:v>
                </c:pt>
                <c:pt idx="1838">
                  <c:v>0.18260138944756721</c:v>
                </c:pt>
                <c:pt idx="1839">
                  <c:v>0.18266126440854513</c:v>
                </c:pt>
                <c:pt idx="1840">
                  <c:v>0.1826848889972944</c:v>
                </c:pt>
                <c:pt idx="1841">
                  <c:v>0.18269380781929945</c:v>
                </c:pt>
                <c:pt idx="1842">
                  <c:v>0.18269837610430673</c:v>
                </c:pt>
                <c:pt idx="1843">
                  <c:v>0.18271426214199593</c:v>
                </c:pt>
                <c:pt idx="1844">
                  <c:v>0.18301064247780208</c:v>
                </c:pt>
                <c:pt idx="1845">
                  <c:v>0.18304961107692319</c:v>
                </c:pt>
                <c:pt idx="1846">
                  <c:v>0.18315134740679018</c:v>
                </c:pt>
                <c:pt idx="1847">
                  <c:v>0.18319356180491808</c:v>
                </c:pt>
                <c:pt idx="1848">
                  <c:v>0.18321482708945847</c:v>
                </c:pt>
                <c:pt idx="1849">
                  <c:v>0.18326154490579738</c:v>
                </c:pt>
                <c:pt idx="1850">
                  <c:v>0.18331238387003512</c:v>
                </c:pt>
                <c:pt idx="1851">
                  <c:v>0.18341447631747432</c:v>
                </c:pt>
                <c:pt idx="1852">
                  <c:v>0.18343710701372173</c:v>
                </c:pt>
                <c:pt idx="1853">
                  <c:v>0.18349078603633806</c:v>
                </c:pt>
                <c:pt idx="1854">
                  <c:v>0.18356448352396881</c:v>
                </c:pt>
                <c:pt idx="1855">
                  <c:v>0.18369569602457947</c:v>
                </c:pt>
                <c:pt idx="1856">
                  <c:v>0.18370966107612108</c:v>
                </c:pt>
                <c:pt idx="1857">
                  <c:v>0.18375879028102904</c:v>
                </c:pt>
                <c:pt idx="1858">
                  <c:v>0.18380050337079912</c:v>
                </c:pt>
                <c:pt idx="1859">
                  <c:v>0.18383332927794294</c:v>
                </c:pt>
                <c:pt idx="1860">
                  <c:v>0.18396424986944515</c:v>
                </c:pt>
                <c:pt idx="1861">
                  <c:v>0.18404648033619841</c:v>
                </c:pt>
                <c:pt idx="1862">
                  <c:v>0.18404949924817182</c:v>
                </c:pt>
                <c:pt idx="1863">
                  <c:v>0.18405514452210603</c:v>
                </c:pt>
                <c:pt idx="1864">
                  <c:v>0.18417878472533078</c:v>
                </c:pt>
                <c:pt idx="1865">
                  <c:v>0.18419501225553847</c:v>
                </c:pt>
                <c:pt idx="1866">
                  <c:v>0.18431459687490115</c:v>
                </c:pt>
                <c:pt idx="1867">
                  <c:v>0.18433289288799037</c:v>
                </c:pt>
                <c:pt idx="1868">
                  <c:v>0.18434320000000848</c:v>
                </c:pt>
                <c:pt idx="1869">
                  <c:v>0.18440342910530272</c:v>
                </c:pt>
                <c:pt idx="1870">
                  <c:v>0.18442635409287444</c:v>
                </c:pt>
                <c:pt idx="1871">
                  <c:v>0.18445333081673176</c:v>
                </c:pt>
                <c:pt idx="1872">
                  <c:v>0.18451259328160885</c:v>
                </c:pt>
                <c:pt idx="1873">
                  <c:v>0.18455356955922708</c:v>
                </c:pt>
                <c:pt idx="1874">
                  <c:v>0.18455629374360005</c:v>
                </c:pt>
                <c:pt idx="1875">
                  <c:v>0.1846848235809363</c:v>
                </c:pt>
                <c:pt idx="1876">
                  <c:v>0.1849067185112826</c:v>
                </c:pt>
                <c:pt idx="1877">
                  <c:v>0.1850296809013684</c:v>
                </c:pt>
                <c:pt idx="1878">
                  <c:v>0.18503834719526846</c:v>
                </c:pt>
                <c:pt idx="1879">
                  <c:v>0.18504200864371545</c:v>
                </c:pt>
                <c:pt idx="1880">
                  <c:v>0.18512832454856742</c:v>
                </c:pt>
                <c:pt idx="1881">
                  <c:v>0.18521711549107422</c:v>
                </c:pt>
                <c:pt idx="1882">
                  <c:v>0.18533368589753207</c:v>
                </c:pt>
                <c:pt idx="1883">
                  <c:v>0.18553051206229498</c:v>
                </c:pt>
                <c:pt idx="1884">
                  <c:v>0.18556157389104277</c:v>
                </c:pt>
                <c:pt idx="1885">
                  <c:v>0.18562389519190459</c:v>
                </c:pt>
                <c:pt idx="1886">
                  <c:v>0.18562677162910413</c:v>
                </c:pt>
                <c:pt idx="1887">
                  <c:v>0.18569571221372905</c:v>
                </c:pt>
                <c:pt idx="1888">
                  <c:v>0.18570130407736041</c:v>
                </c:pt>
                <c:pt idx="1889">
                  <c:v>0.18575144723809045</c:v>
                </c:pt>
                <c:pt idx="1890">
                  <c:v>0.18583101667320256</c:v>
                </c:pt>
                <c:pt idx="1891">
                  <c:v>0.18602853648573858</c:v>
                </c:pt>
                <c:pt idx="1892">
                  <c:v>0.18604532531882212</c:v>
                </c:pt>
                <c:pt idx="1893">
                  <c:v>0.18613596373524821</c:v>
                </c:pt>
                <c:pt idx="1894">
                  <c:v>0.18619341748128992</c:v>
                </c:pt>
                <c:pt idx="1895">
                  <c:v>0.18619985329581046</c:v>
                </c:pt>
                <c:pt idx="1896">
                  <c:v>0.18633602380199887</c:v>
                </c:pt>
                <c:pt idx="1897">
                  <c:v>0.18636376319011771</c:v>
                </c:pt>
                <c:pt idx="1898">
                  <c:v>0.18638616723680934</c:v>
                </c:pt>
                <c:pt idx="1899">
                  <c:v>0.18651250772032324</c:v>
                </c:pt>
                <c:pt idx="1900">
                  <c:v>0.1865203764600657</c:v>
                </c:pt>
                <c:pt idx="1901">
                  <c:v>0.18667442430677894</c:v>
                </c:pt>
                <c:pt idx="1902">
                  <c:v>0.18699575885993147</c:v>
                </c:pt>
                <c:pt idx="1903">
                  <c:v>0.18703850184185589</c:v>
                </c:pt>
                <c:pt idx="1904">
                  <c:v>0.18705460160904652</c:v>
                </c:pt>
                <c:pt idx="1905">
                  <c:v>0.18739769409807128</c:v>
                </c:pt>
                <c:pt idx="1906">
                  <c:v>0.1874179802275332</c:v>
                </c:pt>
                <c:pt idx="1907">
                  <c:v>0.18748056099432364</c:v>
                </c:pt>
                <c:pt idx="1908">
                  <c:v>0.18748174813265939</c:v>
                </c:pt>
                <c:pt idx="1909">
                  <c:v>0.18751573703145186</c:v>
                </c:pt>
                <c:pt idx="1910">
                  <c:v>0.18759360734073383</c:v>
                </c:pt>
                <c:pt idx="1911">
                  <c:v>0.18763051625602578</c:v>
                </c:pt>
                <c:pt idx="1912">
                  <c:v>0.18766571011674316</c:v>
                </c:pt>
                <c:pt idx="1913">
                  <c:v>0.18782334042306426</c:v>
                </c:pt>
                <c:pt idx="1914">
                  <c:v>0.18793569885418182</c:v>
                </c:pt>
                <c:pt idx="1915">
                  <c:v>0.18796449253766445</c:v>
                </c:pt>
                <c:pt idx="1916">
                  <c:v>0.18798640717338666</c:v>
                </c:pt>
                <c:pt idx="1917">
                  <c:v>0.18805181616849254</c:v>
                </c:pt>
                <c:pt idx="1918">
                  <c:v>0.1881049106535797</c:v>
                </c:pt>
                <c:pt idx="1919">
                  <c:v>0.18822607948146963</c:v>
                </c:pt>
                <c:pt idx="1920">
                  <c:v>0.18837365370616521</c:v>
                </c:pt>
                <c:pt idx="1921">
                  <c:v>0.18845513282499959</c:v>
                </c:pt>
                <c:pt idx="1922">
                  <c:v>0.18865412754432564</c:v>
                </c:pt>
                <c:pt idx="1923">
                  <c:v>0.18881358944482085</c:v>
                </c:pt>
                <c:pt idx="1924">
                  <c:v>0.18886186143932893</c:v>
                </c:pt>
                <c:pt idx="1925">
                  <c:v>0.18889098472766286</c:v>
                </c:pt>
                <c:pt idx="1926">
                  <c:v>0.18892212538397191</c:v>
                </c:pt>
                <c:pt idx="1927">
                  <c:v>0.18894567248222238</c:v>
                </c:pt>
                <c:pt idx="1928">
                  <c:v>0.18896527651139328</c:v>
                </c:pt>
                <c:pt idx="1929">
                  <c:v>0.18901888995642402</c:v>
                </c:pt>
                <c:pt idx="1930">
                  <c:v>0.18903198444640568</c:v>
                </c:pt>
                <c:pt idx="1931">
                  <c:v>0.1890572014494174</c:v>
                </c:pt>
                <c:pt idx="1932">
                  <c:v>0.18913166098383194</c:v>
                </c:pt>
                <c:pt idx="1933">
                  <c:v>0.18926527594429376</c:v>
                </c:pt>
                <c:pt idx="1934">
                  <c:v>0.18941443583294493</c:v>
                </c:pt>
                <c:pt idx="1935">
                  <c:v>0.1894425431207476</c:v>
                </c:pt>
                <c:pt idx="1936">
                  <c:v>0.18964954296768333</c:v>
                </c:pt>
                <c:pt idx="1937">
                  <c:v>0.18985361593545458</c:v>
                </c:pt>
                <c:pt idx="1938">
                  <c:v>0.18989467392135539</c:v>
                </c:pt>
                <c:pt idx="1939">
                  <c:v>0.19018115358349785</c:v>
                </c:pt>
                <c:pt idx="1940">
                  <c:v>0.19033155452715622</c:v>
                </c:pt>
                <c:pt idx="1941">
                  <c:v>0.19044115940588924</c:v>
                </c:pt>
                <c:pt idx="1942">
                  <c:v>0.19049509060753911</c:v>
                </c:pt>
                <c:pt idx="1943">
                  <c:v>0.19062222230162096</c:v>
                </c:pt>
                <c:pt idx="1944">
                  <c:v>0.19067049516969148</c:v>
                </c:pt>
                <c:pt idx="1945">
                  <c:v>0.1906817012654769</c:v>
                </c:pt>
                <c:pt idx="1946">
                  <c:v>0.190980119216691</c:v>
                </c:pt>
                <c:pt idx="1947">
                  <c:v>0.19132328818541045</c:v>
                </c:pt>
                <c:pt idx="1948">
                  <c:v>0.19142816947575481</c:v>
                </c:pt>
                <c:pt idx="1949">
                  <c:v>0.1914498464501545</c:v>
                </c:pt>
                <c:pt idx="1950">
                  <c:v>0.19149948897998736</c:v>
                </c:pt>
                <c:pt idx="1951">
                  <c:v>0.19151064220591463</c:v>
                </c:pt>
                <c:pt idx="1952">
                  <c:v>0.19180231436892792</c:v>
                </c:pt>
                <c:pt idx="1953">
                  <c:v>0.19183152448144014</c:v>
                </c:pt>
                <c:pt idx="1954">
                  <c:v>0.19203975827476916</c:v>
                </c:pt>
                <c:pt idx="1955">
                  <c:v>0.19223588306125572</c:v>
                </c:pt>
                <c:pt idx="1956">
                  <c:v>0.19228547496755977</c:v>
                </c:pt>
                <c:pt idx="1957">
                  <c:v>0.19235675476203939</c:v>
                </c:pt>
                <c:pt idx="1958">
                  <c:v>0.19241947275934512</c:v>
                </c:pt>
                <c:pt idx="1959">
                  <c:v>0.19244612530716299</c:v>
                </c:pt>
                <c:pt idx="1960">
                  <c:v>0.19265589621412094</c:v>
                </c:pt>
                <c:pt idx="1961">
                  <c:v>0.19265799997380484</c:v>
                </c:pt>
                <c:pt idx="1962">
                  <c:v>0.1927247212024511</c:v>
                </c:pt>
                <c:pt idx="1963">
                  <c:v>0.19284941599866856</c:v>
                </c:pt>
                <c:pt idx="1964">
                  <c:v>0.19286517241912304</c:v>
                </c:pt>
                <c:pt idx="1965">
                  <c:v>0.19294623817636714</c:v>
                </c:pt>
                <c:pt idx="1966">
                  <c:v>0.19299669173673273</c:v>
                </c:pt>
                <c:pt idx="1967">
                  <c:v>0.19309159578431923</c:v>
                </c:pt>
                <c:pt idx="1968">
                  <c:v>0.19313780278902881</c:v>
                </c:pt>
                <c:pt idx="1969">
                  <c:v>0.19344562845677027</c:v>
                </c:pt>
                <c:pt idx="1970">
                  <c:v>0.19352225889231633</c:v>
                </c:pt>
                <c:pt idx="1971">
                  <c:v>0.19354080942191842</c:v>
                </c:pt>
                <c:pt idx="1972">
                  <c:v>0.19356162542315136</c:v>
                </c:pt>
                <c:pt idx="1973">
                  <c:v>0.19388719030225687</c:v>
                </c:pt>
                <c:pt idx="1974">
                  <c:v>0.19406419037925371</c:v>
                </c:pt>
                <c:pt idx="1975">
                  <c:v>0.19406931734611199</c:v>
                </c:pt>
                <c:pt idx="1976">
                  <c:v>0.19410273711654591</c:v>
                </c:pt>
                <c:pt idx="1977">
                  <c:v>0.19413020387801327</c:v>
                </c:pt>
                <c:pt idx="1978">
                  <c:v>0.19427608310420919</c:v>
                </c:pt>
                <c:pt idx="1979">
                  <c:v>0.19428017018188903</c:v>
                </c:pt>
                <c:pt idx="1980">
                  <c:v>0.19442667517367107</c:v>
                </c:pt>
                <c:pt idx="1981">
                  <c:v>0.19453690243515465</c:v>
                </c:pt>
                <c:pt idx="1982">
                  <c:v>0.19474442332157527</c:v>
                </c:pt>
                <c:pt idx="1983">
                  <c:v>0.1948231457206947</c:v>
                </c:pt>
                <c:pt idx="1984">
                  <c:v>0.19503588011597894</c:v>
                </c:pt>
                <c:pt idx="1985">
                  <c:v>0.19521708617379763</c:v>
                </c:pt>
                <c:pt idx="1986">
                  <c:v>0.1952990317841421</c:v>
                </c:pt>
                <c:pt idx="1987">
                  <c:v>0.19542760079201538</c:v>
                </c:pt>
                <c:pt idx="1988">
                  <c:v>0.19548351314906454</c:v>
                </c:pt>
                <c:pt idx="1989">
                  <c:v>0.19551694447062518</c:v>
                </c:pt>
                <c:pt idx="1990">
                  <c:v>0.19552393436218085</c:v>
                </c:pt>
                <c:pt idx="1991">
                  <c:v>0.19556809571796785</c:v>
                </c:pt>
                <c:pt idx="1992">
                  <c:v>0.19564522885933688</c:v>
                </c:pt>
                <c:pt idx="1993">
                  <c:v>0.19565901492954241</c:v>
                </c:pt>
                <c:pt idx="1994">
                  <c:v>0.19578469590326208</c:v>
                </c:pt>
                <c:pt idx="1995">
                  <c:v>0.19588914480038588</c:v>
                </c:pt>
                <c:pt idx="1996">
                  <c:v>0.19591459553267898</c:v>
                </c:pt>
                <c:pt idx="1997">
                  <c:v>0.19595726040375494</c:v>
                </c:pt>
                <c:pt idx="1998">
                  <c:v>0.19596034103971138</c:v>
                </c:pt>
                <c:pt idx="1999">
                  <c:v>0.19612151998912442</c:v>
                </c:pt>
                <c:pt idx="2000">
                  <c:v>0.19654457795501934</c:v>
                </c:pt>
                <c:pt idx="2001">
                  <c:v>0.19658027822665436</c:v>
                </c:pt>
                <c:pt idx="2002">
                  <c:v>0.19667127127097583</c:v>
                </c:pt>
                <c:pt idx="2003">
                  <c:v>0.19667932125125354</c:v>
                </c:pt>
                <c:pt idx="2004">
                  <c:v>0.19680002021199472</c:v>
                </c:pt>
                <c:pt idx="2005">
                  <c:v>0.19688028897426479</c:v>
                </c:pt>
                <c:pt idx="2006">
                  <c:v>0.1969800045499871</c:v>
                </c:pt>
                <c:pt idx="2007">
                  <c:v>0.19715345945238438</c:v>
                </c:pt>
                <c:pt idx="2008">
                  <c:v>0.19715688115047258</c:v>
                </c:pt>
                <c:pt idx="2009">
                  <c:v>0.1972030644906807</c:v>
                </c:pt>
                <c:pt idx="2010">
                  <c:v>0.19725126657476566</c:v>
                </c:pt>
                <c:pt idx="2011">
                  <c:v>0.19753586019825331</c:v>
                </c:pt>
                <c:pt idx="2012">
                  <c:v>0.19756122087623118</c:v>
                </c:pt>
                <c:pt idx="2013">
                  <c:v>0.19756544851379232</c:v>
                </c:pt>
                <c:pt idx="2014">
                  <c:v>0.1975927668915779</c:v>
                </c:pt>
                <c:pt idx="2015">
                  <c:v>0.19789718612945428</c:v>
                </c:pt>
                <c:pt idx="2016">
                  <c:v>0.19802214206442526</c:v>
                </c:pt>
                <c:pt idx="2017">
                  <c:v>0.19803780330205256</c:v>
                </c:pt>
                <c:pt idx="2018">
                  <c:v>0.19840612675924274</c:v>
                </c:pt>
                <c:pt idx="2019">
                  <c:v>0.19848080389279132</c:v>
                </c:pt>
                <c:pt idx="2020">
                  <c:v>0.19873535744375581</c:v>
                </c:pt>
                <c:pt idx="2021">
                  <c:v>0.19892364856884648</c:v>
                </c:pt>
                <c:pt idx="2022">
                  <c:v>0.19907889744028306</c:v>
                </c:pt>
                <c:pt idx="2023">
                  <c:v>0.19911743290540529</c:v>
                </c:pt>
                <c:pt idx="2024">
                  <c:v>0.19940203397987744</c:v>
                </c:pt>
                <c:pt idx="2025">
                  <c:v>0.19944082028468146</c:v>
                </c:pt>
                <c:pt idx="2026">
                  <c:v>0.19949829288239784</c:v>
                </c:pt>
                <c:pt idx="2027">
                  <c:v>0.19950576156186539</c:v>
                </c:pt>
                <c:pt idx="2028">
                  <c:v>0.19953206772601551</c:v>
                </c:pt>
                <c:pt idx="2029">
                  <c:v>0.1995554557448781</c:v>
                </c:pt>
                <c:pt idx="2030">
                  <c:v>0.19969053804426817</c:v>
                </c:pt>
                <c:pt idx="2031">
                  <c:v>0.19970690610931474</c:v>
                </c:pt>
                <c:pt idx="2032">
                  <c:v>0.19985077061750445</c:v>
                </c:pt>
                <c:pt idx="2033">
                  <c:v>0.19989169572822429</c:v>
                </c:pt>
                <c:pt idx="2034">
                  <c:v>0.20002180766358568</c:v>
                </c:pt>
                <c:pt idx="2035">
                  <c:v>0.20026090644665762</c:v>
                </c:pt>
                <c:pt idx="2036">
                  <c:v>0.20035903940706179</c:v>
                </c:pt>
                <c:pt idx="2037">
                  <c:v>0.20042058787993611</c:v>
                </c:pt>
                <c:pt idx="2038">
                  <c:v>0.20046425383866917</c:v>
                </c:pt>
                <c:pt idx="2039">
                  <c:v>0.20056750862403405</c:v>
                </c:pt>
                <c:pt idx="2040">
                  <c:v>0.20059895482675683</c:v>
                </c:pt>
                <c:pt idx="2041">
                  <c:v>0.20074967844239455</c:v>
                </c:pt>
                <c:pt idx="2042">
                  <c:v>0.20079774685086482</c:v>
                </c:pt>
                <c:pt idx="2043">
                  <c:v>0.20090198330218934</c:v>
                </c:pt>
                <c:pt idx="2044">
                  <c:v>0.20101913651347691</c:v>
                </c:pt>
                <c:pt idx="2045">
                  <c:v>0.20106941584338889</c:v>
                </c:pt>
                <c:pt idx="2046">
                  <c:v>0.20118816533663508</c:v>
                </c:pt>
                <c:pt idx="2047">
                  <c:v>0.20121891139607617</c:v>
                </c:pt>
                <c:pt idx="2048">
                  <c:v>0.20129023935005685</c:v>
                </c:pt>
                <c:pt idx="2049">
                  <c:v>0.20137656132779413</c:v>
                </c:pt>
                <c:pt idx="2050">
                  <c:v>0.20148460337651231</c:v>
                </c:pt>
                <c:pt idx="2051">
                  <c:v>0.20149066981339236</c:v>
                </c:pt>
                <c:pt idx="2052">
                  <c:v>0.20165053867755867</c:v>
                </c:pt>
                <c:pt idx="2053">
                  <c:v>0.20169845673233866</c:v>
                </c:pt>
                <c:pt idx="2054">
                  <c:v>0.20183156333119845</c:v>
                </c:pt>
                <c:pt idx="2055">
                  <c:v>0.20205204776150221</c:v>
                </c:pt>
                <c:pt idx="2056">
                  <c:v>0.20212716138982978</c:v>
                </c:pt>
                <c:pt idx="2057">
                  <c:v>0.20221184100530809</c:v>
                </c:pt>
                <c:pt idx="2058">
                  <c:v>0.20232736505052462</c:v>
                </c:pt>
                <c:pt idx="2059">
                  <c:v>0.20236127909113955</c:v>
                </c:pt>
                <c:pt idx="2060">
                  <c:v>0.20244240580567785</c:v>
                </c:pt>
                <c:pt idx="2061">
                  <c:v>0.20256965293620466</c:v>
                </c:pt>
                <c:pt idx="2062">
                  <c:v>0.20266950201351708</c:v>
                </c:pt>
                <c:pt idx="2063">
                  <c:v>0.20269672970524055</c:v>
                </c:pt>
                <c:pt idx="2064">
                  <c:v>0.20272561019580948</c:v>
                </c:pt>
                <c:pt idx="2065">
                  <c:v>0.20285117811547282</c:v>
                </c:pt>
                <c:pt idx="2066">
                  <c:v>0.20287359554549633</c:v>
                </c:pt>
                <c:pt idx="2067">
                  <c:v>0.20294492986223767</c:v>
                </c:pt>
                <c:pt idx="2068">
                  <c:v>0.20322764232142254</c:v>
                </c:pt>
                <c:pt idx="2069">
                  <c:v>0.2035733054099611</c:v>
                </c:pt>
                <c:pt idx="2070">
                  <c:v>0.20358903884142387</c:v>
                </c:pt>
                <c:pt idx="2071">
                  <c:v>0.20389215062044963</c:v>
                </c:pt>
                <c:pt idx="2072">
                  <c:v>0.20396897280337489</c:v>
                </c:pt>
                <c:pt idx="2073">
                  <c:v>0.20397191599352871</c:v>
                </c:pt>
                <c:pt idx="2074">
                  <c:v>0.2039837788274359</c:v>
                </c:pt>
                <c:pt idx="2075">
                  <c:v>0.20399085733160283</c:v>
                </c:pt>
                <c:pt idx="2076">
                  <c:v>0.20399261351583931</c:v>
                </c:pt>
                <c:pt idx="2077">
                  <c:v>0.20403901960237758</c:v>
                </c:pt>
                <c:pt idx="2078">
                  <c:v>0.20441315389465187</c:v>
                </c:pt>
                <c:pt idx="2079">
                  <c:v>0.20467014194308053</c:v>
                </c:pt>
                <c:pt idx="2080">
                  <c:v>0.20476124744971291</c:v>
                </c:pt>
                <c:pt idx="2081">
                  <c:v>0.20491794123780094</c:v>
                </c:pt>
                <c:pt idx="2082">
                  <c:v>0.20492696988037906</c:v>
                </c:pt>
                <c:pt idx="2083">
                  <c:v>0.20506279730026944</c:v>
                </c:pt>
                <c:pt idx="2084">
                  <c:v>0.20512064355627968</c:v>
                </c:pt>
                <c:pt idx="2085">
                  <c:v>0.20518138666634822</c:v>
                </c:pt>
                <c:pt idx="2086">
                  <c:v>0.2052287937774393</c:v>
                </c:pt>
                <c:pt idx="2087">
                  <c:v>0.20541616034641708</c:v>
                </c:pt>
                <c:pt idx="2088">
                  <c:v>0.20562903866093796</c:v>
                </c:pt>
                <c:pt idx="2089">
                  <c:v>0.20576965594717134</c:v>
                </c:pt>
                <c:pt idx="2090">
                  <c:v>0.2058595317383447</c:v>
                </c:pt>
                <c:pt idx="2091">
                  <c:v>0.20594310117591186</c:v>
                </c:pt>
                <c:pt idx="2092">
                  <c:v>0.20609100953191262</c:v>
                </c:pt>
                <c:pt idx="2093">
                  <c:v>0.20614871330305151</c:v>
                </c:pt>
                <c:pt idx="2094">
                  <c:v>0.20617573821564561</c:v>
                </c:pt>
                <c:pt idx="2095">
                  <c:v>0.20639493435956013</c:v>
                </c:pt>
                <c:pt idx="2096">
                  <c:v>0.20674109875107571</c:v>
                </c:pt>
                <c:pt idx="2097">
                  <c:v>0.20692841883715896</c:v>
                </c:pt>
                <c:pt idx="2098">
                  <c:v>0.20710746125992885</c:v>
                </c:pt>
                <c:pt idx="2099">
                  <c:v>0.20715072394438694</c:v>
                </c:pt>
                <c:pt idx="2100">
                  <c:v>0.20715215541580712</c:v>
                </c:pt>
                <c:pt idx="2101">
                  <c:v>0.20723008901103857</c:v>
                </c:pt>
                <c:pt idx="2102">
                  <c:v>0.20725986458006751</c:v>
                </c:pt>
                <c:pt idx="2103">
                  <c:v>0.20742151535418618</c:v>
                </c:pt>
                <c:pt idx="2104">
                  <c:v>0.20743751026815349</c:v>
                </c:pt>
                <c:pt idx="2105">
                  <c:v>0.20757570887331722</c:v>
                </c:pt>
                <c:pt idx="2106">
                  <c:v>0.20766486106763393</c:v>
                </c:pt>
                <c:pt idx="2107">
                  <c:v>0.20775074872610777</c:v>
                </c:pt>
                <c:pt idx="2108">
                  <c:v>0.20775386485999858</c:v>
                </c:pt>
                <c:pt idx="2109">
                  <c:v>0.20788417433565287</c:v>
                </c:pt>
                <c:pt idx="2110">
                  <c:v>0.20813278326601037</c:v>
                </c:pt>
                <c:pt idx="2111">
                  <c:v>0.20834491957555079</c:v>
                </c:pt>
                <c:pt idx="2112">
                  <c:v>0.20842489729262992</c:v>
                </c:pt>
                <c:pt idx="2113">
                  <c:v>0.20867827827002117</c:v>
                </c:pt>
                <c:pt idx="2114">
                  <c:v>0.20873186091265206</c:v>
                </c:pt>
                <c:pt idx="2115">
                  <c:v>0.2087433876437309</c:v>
                </c:pt>
                <c:pt idx="2116">
                  <c:v>0.20878656319160949</c:v>
                </c:pt>
                <c:pt idx="2117">
                  <c:v>0.20901171379190286</c:v>
                </c:pt>
                <c:pt idx="2118">
                  <c:v>0.20904308922277826</c:v>
                </c:pt>
                <c:pt idx="2119">
                  <c:v>0.209352266221557</c:v>
                </c:pt>
                <c:pt idx="2120">
                  <c:v>0.20961536535780678</c:v>
                </c:pt>
                <c:pt idx="2121">
                  <c:v>0.20962235052042155</c:v>
                </c:pt>
                <c:pt idx="2122">
                  <c:v>0.20973134337314048</c:v>
                </c:pt>
                <c:pt idx="2123">
                  <c:v>0.21003420451581656</c:v>
                </c:pt>
                <c:pt idx="2124">
                  <c:v>0.2100372953885371</c:v>
                </c:pt>
                <c:pt idx="2125">
                  <c:v>0.21016953190648147</c:v>
                </c:pt>
                <c:pt idx="2126">
                  <c:v>0.21023462603197551</c:v>
                </c:pt>
                <c:pt idx="2127">
                  <c:v>0.21030812194719739</c:v>
                </c:pt>
                <c:pt idx="2128">
                  <c:v>0.21037233836303182</c:v>
                </c:pt>
                <c:pt idx="2129">
                  <c:v>0.21046751447606515</c:v>
                </c:pt>
                <c:pt idx="2130">
                  <c:v>0.21052509771260131</c:v>
                </c:pt>
                <c:pt idx="2131">
                  <c:v>0.2105283441376502</c:v>
                </c:pt>
                <c:pt idx="2132">
                  <c:v>0.21059583481991739</c:v>
                </c:pt>
                <c:pt idx="2133">
                  <c:v>0.21059733275721249</c:v>
                </c:pt>
                <c:pt idx="2134">
                  <c:v>0.21065467672606841</c:v>
                </c:pt>
                <c:pt idx="2135">
                  <c:v>0.21070025854103358</c:v>
                </c:pt>
                <c:pt idx="2136">
                  <c:v>0.21080815334796044</c:v>
                </c:pt>
                <c:pt idx="2137">
                  <c:v>0.21083402310885646</c:v>
                </c:pt>
                <c:pt idx="2138">
                  <c:v>0.21106608053715492</c:v>
                </c:pt>
                <c:pt idx="2139">
                  <c:v>0.21117724250811365</c:v>
                </c:pt>
                <c:pt idx="2140">
                  <c:v>0.21120524593298806</c:v>
                </c:pt>
                <c:pt idx="2141">
                  <c:v>0.21131692936123181</c:v>
                </c:pt>
                <c:pt idx="2142">
                  <c:v>0.21133414150414154</c:v>
                </c:pt>
                <c:pt idx="2143">
                  <c:v>0.21137679743255067</c:v>
                </c:pt>
                <c:pt idx="2144">
                  <c:v>0.21143589015159792</c:v>
                </c:pt>
                <c:pt idx="2145">
                  <c:v>0.21148996225802963</c:v>
                </c:pt>
                <c:pt idx="2146">
                  <c:v>0.21150759318176537</c:v>
                </c:pt>
                <c:pt idx="2147">
                  <c:v>0.21157164935511152</c:v>
                </c:pt>
                <c:pt idx="2148">
                  <c:v>0.21163756248452814</c:v>
                </c:pt>
                <c:pt idx="2149">
                  <c:v>0.21165873432036952</c:v>
                </c:pt>
                <c:pt idx="2150">
                  <c:v>0.21189324127215137</c:v>
                </c:pt>
                <c:pt idx="2151">
                  <c:v>0.21206205514058296</c:v>
                </c:pt>
                <c:pt idx="2152">
                  <c:v>0.21217425265860579</c:v>
                </c:pt>
                <c:pt idx="2153">
                  <c:v>0.21237213738907368</c:v>
                </c:pt>
                <c:pt idx="2154">
                  <c:v>0.21255923032028967</c:v>
                </c:pt>
                <c:pt idx="2155">
                  <c:v>0.21298732064306303</c:v>
                </c:pt>
                <c:pt idx="2156">
                  <c:v>0.21301377505376029</c:v>
                </c:pt>
                <c:pt idx="2157">
                  <c:v>0.21326366106646588</c:v>
                </c:pt>
                <c:pt idx="2158">
                  <c:v>0.21329459048483534</c:v>
                </c:pt>
                <c:pt idx="2159">
                  <c:v>0.21340240661017773</c:v>
                </c:pt>
                <c:pt idx="2160">
                  <c:v>0.21368700667820151</c:v>
                </c:pt>
                <c:pt idx="2161">
                  <c:v>0.21374279381834282</c:v>
                </c:pt>
                <c:pt idx="2162">
                  <c:v>0.21381874268860923</c:v>
                </c:pt>
                <c:pt idx="2163">
                  <c:v>0.21408594352470189</c:v>
                </c:pt>
                <c:pt idx="2164">
                  <c:v>0.21414694935463663</c:v>
                </c:pt>
                <c:pt idx="2165">
                  <c:v>0.21416935353780575</c:v>
                </c:pt>
                <c:pt idx="2166">
                  <c:v>0.21431113812264546</c:v>
                </c:pt>
                <c:pt idx="2167">
                  <c:v>0.21447297455138925</c:v>
                </c:pt>
                <c:pt idx="2168">
                  <c:v>0.21452071450520516</c:v>
                </c:pt>
                <c:pt idx="2169">
                  <c:v>0.2145686419477687</c:v>
                </c:pt>
                <c:pt idx="2170">
                  <c:v>0.21474550785668445</c:v>
                </c:pt>
                <c:pt idx="2171">
                  <c:v>0.21481872365174215</c:v>
                </c:pt>
                <c:pt idx="2172">
                  <c:v>0.21500694546691745</c:v>
                </c:pt>
                <c:pt idx="2173">
                  <c:v>0.21501207829785751</c:v>
                </c:pt>
                <c:pt idx="2174">
                  <c:v>0.21502102762319042</c:v>
                </c:pt>
                <c:pt idx="2175">
                  <c:v>0.21504069249552693</c:v>
                </c:pt>
                <c:pt idx="2176">
                  <c:v>0.21539867453309902</c:v>
                </c:pt>
                <c:pt idx="2177">
                  <c:v>0.2154547206987405</c:v>
                </c:pt>
                <c:pt idx="2178">
                  <c:v>0.21557915915343073</c:v>
                </c:pt>
                <c:pt idx="2179">
                  <c:v>0.21563759790044446</c:v>
                </c:pt>
                <c:pt idx="2180">
                  <c:v>0.21591575480940783</c:v>
                </c:pt>
                <c:pt idx="2181">
                  <c:v>0.21595595759013586</c:v>
                </c:pt>
                <c:pt idx="2182">
                  <c:v>0.21598227734636788</c:v>
                </c:pt>
                <c:pt idx="2183">
                  <c:v>0.21608154632804677</c:v>
                </c:pt>
                <c:pt idx="2184">
                  <c:v>0.21608884910709214</c:v>
                </c:pt>
                <c:pt idx="2185">
                  <c:v>0.21611560633413429</c:v>
                </c:pt>
                <c:pt idx="2186">
                  <c:v>0.21612328756259558</c:v>
                </c:pt>
                <c:pt idx="2187">
                  <c:v>0.21634763230953191</c:v>
                </c:pt>
                <c:pt idx="2188">
                  <c:v>0.21635607487610453</c:v>
                </c:pt>
                <c:pt idx="2189">
                  <c:v>0.21640580440363444</c:v>
                </c:pt>
                <c:pt idx="2190">
                  <c:v>0.21661771109077188</c:v>
                </c:pt>
                <c:pt idx="2191">
                  <c:v>0.21678492695601881</c:v>
                </c:pt>
                <c:pt idx="2192">
                  <c:v>0.21678641782286856</c:v>
                </c:pt>
                <c:pt idx="2193">
                  <c:v>0.2168596955632125</c:v>
                </c:pt>
                <c:pt idx="2194">
                  <c:v>0.2169278565295939</c:v>
                </c:pt>
                <c:pt idx="2195">
                  <c:v>0.21699856183720767</c:v>
                </c:pt>
                <c:pt idx="2196">
                  <c:v>0.21700164539057409</c:v>
                </c:pt>
                <c:pt idx="2197">
                  <c:v>0.21704061012350484</c:v>
                </c:pt>
                <c:pt idx="2198">
                  <c:v>0.2171753457341139</c:v>
                </c:pt>
                <c:pt idx="2199">
                  <c:v>0.21740909245037776</c:v>
                </c:pt>
                <c:pt idx="2200">
                  <c:v>0.21749634378657368</c:v>
                </c:pt>
                <c:pt idx="2201">
                  <c:v>0.21759313306418349</c:v>
                </c:pt>
                <c:pt idx="2202">
                  <c:v>0.21760383884540857</c:v>
                </c:pt>
                <c:pt idx="2203">
                  <c:v>0.21769853766418756</c:v>
                </c:pt>
                <c:pt idx="2204">
                  <c:v>0.21771950275458873</c:v>
                </c:pt>
                <c:pt idx="2205">
                  <c:v>0.21781629067625874</c:v>
                </c:pt>
                <c:pt idx="2206">
                  <c:v>0.21798667169317465</c:v>
                </c:pt>
                <c:pt idx="2207">
                  <c:v>0.21801979241856262</c:v>
                </c:pt>
                <c:pt idx="2208">
                  <c:v>0.21803100704449241</c:v>
                </c:pt>
                <c:pt idx="2209">
                  <c:v>0.21831265531002475</c:v>
                </c:pt>
                <c:pt idx="2210">
                  <c:v>0.21832412114998634</c:v>
                </c:pt>
                <c:pt idx="2211">
                  <c:v>0.21834136976951457</c:v>
                </c:pt>
                <c:pt idx="2212">
                  <c:v>0.21841556278907959</c:v>
                </c:pt>
                <c:pt idx="2213">
                  <c:v>0.21854353335451326</c:v>
                </c:pt>
                <c:pt idx="2214">
                  <c:v>0.21859712629378258</c:v>
                </c:pt>
                <c:pt idx="2215">
                  <c:v>0.21869542805540754</c:v>
                </c:pt>
                <c:pt idx="2216">
                  <c:v>0.21873466167337308</c:v>
                </c:pt>
                <c:pt idx="2217">
                  <c:v>0.21873747073652006</c:v>
                </c:pt>
                <c:pt idx="2218">
                  <c:v>0.21875785724435082</c:v>
                </c:pt>
                <c:pt idx="2219">
                  <c:v>0.2187902935216357</c:v>
                </c:pt>
                <c:pt idx="2220">
                  <c:v>0.21893217916975938</c:v>
                </c:pt>
                <c:pt idx="2221">
                  <c:v>0.21896725683455087</c:v>
                </c:pt>
                <c:pt idx="2222">
                  <c:v>0.21901656014218041</c:v>
                </c:pt>
                <c:pt idx="2223">
                  <c:v>0.21920716979328059</c:v>
                </c:pt>
                <c:pt idx="2224">
                  <c:v>0.2192617244201146</c:v>
                </c:pt>
                <c:pt idx="2225">
                  <c:v>0.21931307491450247</c:v>
                </c:pt>
                <c:pt idx="2226">
                  <c:v>0.21932619728627778</c:v>
                </c:pt>
                <c:pt idx="2227">
                  <c:v>0.21951964694277326</c:v>
                </c:pt>
                <c:pt idx="2228">
                  <c:v>0.21952905767094522</c:v>
                </c:pt>
                <c:pt idx="2229">
                  <c:v>0.21959784914385683</c:v>
                </c:pt>
                <c:pt idx="2230">
                  <c:v>0.21964767993620216</c:v>
                </c:pt>
                <c:pt idx="2231">
                  <c:v>0.21970011191065542</c:v>
                </c:pt>
                <c:pt idx="2232">
                  <c:v>0.21989997868493827</c:v>
                </c:pt>
                <c:pt idx="2233">
                  <c:v>0.21997223732744997</c:v>
                </c:pt>
                <c:pt idx="2234">
                  <c:v>0.22000630118505149</c:v>
                </c:pt>
                <c:pt idx="2235">
                  <c:v>0.22005105036097217</c:v>
                </c:pt>
                <c:pt idx="2236">
                  <c:v>0.22005450377959901</c:v>
                </c:pt>
                <c:pt idx="2237">
                  <c:v>0.22066530504887794</c:v>
                </c:pt>
                <c:pt idx="2238">
                  <c:v>0.22073289409842389</c:v>
                </c:pt>
                <c:pt idx="2239">
                  <c:v>0.22082977495341882</c:v>
                </c:pt>
                <c:pt idx="2240">
                  <c:v>0.22099444709364924</c:v>
                </c:pt>
                <c:pt idx="2241">
                  <c:v>0.2210129046760837</c:v>
                </c:pt>
                <c:pt idx="2242">
                  <c:v>0.22111787352498657</c:v>
                </c:pt>
                <c:pt idx="2243">
                  <c:v>0.22112900492957999</c:v>
                </c:pt>
                <c:pt idx="2244">
                  <c:v>0.22117089188196448</c:v>
                </c:pt>
                <c:pt idx="2245">
                  <c:v>0.22138407556546191</c:v>
                </c:pt>
                <c:pt idx="2246">
                  <c:v>0.22139277830209825</c:v>
                </c:pt>
                <c:pt idx="2247">
                  <c:v>0.22142854572963167</c:v>
                </c:pt>
                <c:pt idx="2248">
                  <c:v>0.22176123121940117</c:v>
                </c:pt>
                <c:pt idx="2249">
                  <c:v>0.22213952457846631</c:v>
                </c:pt>
                <c:pt idx="2250">
                  <c:v>0.22233628335887912</c:v>
                </c:pt>
                <c:pt idx="2251">
                  <c:v>0.22233744696268054</c:v>
                </c:pt>
                <c:pt idx="2252">
                  <c:v>0.22255477326340611</c:v>
                </c:pt>
                <c:pt idx="2253">
                  <c:v>0.22266013564869425</c:v>
                </c:pt>
                <c:pt idx="2254">
                  <c:v>0.22292936892403381</c:v>
                </c:pt>
                <c:pt idx="2255">
                  <c:v>0.22307235364401723</c:v>
                </c:pt>
                <c:pt idx="2256">
                  <c:v>0.22320264243676136</c:v>
                </c:pt>
                <c:pt idx="2257">
                  <c:v>0.22324724600077883</c:v>
                </c:pt>
                <c:pt idx="2258">
                  <c:v>0.22346020281791146</c:v>
                </c:pt>
                <c:pt idx="2259">
                  <c:v>0.22347435194239706</c:v>
                </c:pt>
                <c:pt idx="2260">
                  <c:v>0.22361205162085818</c:v>
                </c:pt>
                <c:pt idx="2261">
                  <c:v>0.22366793724140599</c:v>
                </c:pt>
                <c:pt idx="2262">
                  <c:v>0.2239155359451529</c:v>
                </c:pt>
                <c:pt idx="2263">
                  <c:v>0.22414877099592379</c:v>
                </c:pt>
                <c:pt idx="2264">
                  <c:v>0.22422504479681449</c:v>
                </c:pt>
                <c:pt idx="2265">
                  <c:v>0.22423564803047724</c:v>
                </c:pt>
                <c:pt idx="2266">
                  <c:v>0.22432157691931642</c:v>
                </c:pt>
                <c:pt idx="2267">
                  <c:v>0.22432343352692796</c:v>
                </c:pt>
                <c:pt idx="2268">
                  <c:v>0.22440344353397068</c:v>
                </c:pt>
                <c:pt idx="2269">
                  <c:v>0.22443533354619982</c:v>
                </c:pt>
                <c:pt idx="2270">
                  <c:v>0.22446561695262646</c:v>
                </c:pt>
                <c:pt idx="2271">
                  <c:v>0.22454648600392091</c:v>
                </c:pt>
                <c:pt idx="2272">
                  <c:v>0.22466069880422013</c:v>
                </c:pt>
                <c:pt idx="2273">
                  <c:v>0.22474339546287514</c:v>
                </c:pt>
                <c:pt idx="2274">
                  <c:v>0.22476331598176691</c:v>
                </c:pt>
                <c:pt idx="2275">
                  <c:v>0.22503535061437485</c:v>
                </c:pt>
                <c:pt idx="2276">
                  <c:v>0.22504953930641203</c:v>
                </c:pt>
                <c:pt idx="2277">
                  <c:v>0.22521999543266336</c:v>
                </c:pt>
                <c:pt idx="2278">
                  <c:v>0.22538130882500429</c:v>
                </c:pt>
                <c:pt idx="2279">
                  <c:v>0.22540464737043187</c:v>
                </c:pt>
                <c:pt idx="2280">
                  <c:v>0.22569514101024146</c:v>
                </c:pt>
                <c:pt idx="2281">
                  <c:v>0.22582106313144579</c:v>
                </c:pt>
                <c:pt idx="2282">
                  <c:v>0.2258808898350626</c:v>
                </c:pt>
                <c:pt idx="2283">
                  <c:v>0.22609500435521546</c:v>
                </c:pt>
                <c:pt idx="2284">
                  <c:v>0.22614846283603607</c:v>
                </c:pt>
                <c:pt idx="2285">
                  <c:v>0.22616063182021984</c:v>
                </c:pt>
                <c:pt idx="2286">
                  <c:v>0.2261673156288726</c:v>
                </c:pt>
                <c:pt idx="2287">
                  <c:v>0.22630066751557498</c:v>
                </c:pt>
                <c:pt idx="2288">
                  <c:v>0.22637349209044899</c:v>
                </c:pt>
                <c:pt idx="2289">
                  <c:v>0.22658300261031561</c:v>
                </c:pt>
                <c:pt idx="2290">
                  <c:v>0.22658891279516913</c:v>
                </c:pt>
                <c:pt idx="2291">
                  <c:v>0.22662716745307365</c:v>
                </c:pt>
                <c:pt idx="2292">
                  <c:v>0.22664591552214142</c:v>
                </c:pt>
                <c:pt idx="2293">
                  <c:v>0.22674457062204012</c:v>
                </c:pt>
                <c:pt idx="2294">
                  <c:v>0.22675771409247725</c:v>
                </c:pt>
                <c:pt idx="2295">
                  <c:v>0.22681290470660742</c:v>
                </c:pt>
                <c:pt idx="2296">
                  <c:v>0.22682104245462253</c:v>
                </c:pt>
                <c:pt idx="2297">
                  <c:v>0.22694894898428852</c:v>
                </c:pt>
                <c:pt idx="2298">
                  <c:v>0.22714912488895256</c:v>
                </c:pt>
                <c:pt idx="2299">
                  <c:v>0.22719655362088043</c:v>
                </c:pt>
                <c:pt idx="2300">
                  <c:v>0.22728495104079693</c:v>
                </c:pt>
                <c:pt idx="2301">
                  <c:v>0.22730912926124225</c:v>
                </c:pt>
                <c:pt idx="2302">
                  <c:v>0.22733223057346885</c:v>
                </c:pt>
                <c:pt idx="2303">
                  <c:v>0.22741008171479349</c:v>
                </c:pt>
                <c:pt idx="2304">
                  <c:v>0.22748291552207855</c:v>
                </c:pt>
                <c:pt idx="2305">
                  <c:v>0.22758476609012646</c:v>
                </c:pt>
                <c:pt idx="2306">
                  <c:v>0.22765335036288703</c:v>
                </c:pt>
                <c:pt idx="2307">
                  <c:v>0.22765951442562438</c:v>
                </c:pt>
                <c:pt idx="2308">
                  <c:v>0.22770166322835694</c:v>
                </c:pt>
                <c:pt idx="2309">
                  <c:v>0.22779305303068842</c:v>
                </c:pt>
                <c:pt idx="2310">
                  <c:v>0.22780798189735618</c:v>
                </c:pt>
                <c:pt idx="2311">
                  <c:v>0.22799137027071092</c:v>
                </c:pt>
                <c:pt idx="2312">
                  <c:v>0.22815694086207605</c:v>
                </c:pt>
                <c:pt idx="2313">
                  <c:v>0.22816198161643086</c:v>
                </c:pt>
                <c:pt idx="2314">
                  <c:v>0.22820923864980147</c:v>
                </c:pt>
                <c:pt idx="2315">
                  <c:v>0.22843435554777003</c:v>
                </c:pt>
                <c:pt idx="2316">
                  <c:v>0.22852461201806351</c:v>
                </c:pt>
                <c:pt idx="2317">
                  <c:v>0.22880393433995305</c:v>
                </c:pt>
                <c:pt idx="2318">
                  <c:v>0.22884061352952156</c:v>
                </c:pt>
                <c:pt idx="2319">
                  <c:v>0.2288483213857514</c:v>
                </c:pt>
                <c:pt idx="2320">
                  <c:v>0.2288724475531585</c:v>
                </c:pt>
                <c:pt idx="2321">
                  <c:v>0.22892227851483749</c:v>
                </c:pt>
                <c:pt idx="2322">
                  <c:v>0.22897539841752523</c:v>
                </c:pt>
                <c:pt idx="2323">
                  <c:v>0.22917031709550817</c:v>
                </c:pt>
                <c:pt idx="2324">
                  <c:v>0.22931432510775285</c:v>
                </c:pt>
                <c:pt idx="2325">
                  <c:v>0.22932845049882611</c:v>
                </c:pt>
                <c:pt idx="2326">
                  <c:v>0.22933976358961372</c:v>
                </c:pt>
                <c:pt idx="2327">
                  <c:v>0.22934138097427359</c:v>
                </c:pt>
                <c:pt idx="2328">
                  <c:v>0.22938666069308788</c:v>
                </c:pt>
                <c:pt idx="2329">
                  <c:v>0.22963868330673765</c:v>
                </c:pt>
                <c:pt idx="2330">
                  <c:v>0.22969182750613171</c:v>
                </c:pt>
                <c:pt idx="2331">
                  <c:v>0.22987822530773627</c:v>
                </c:pt>
                <c:pt idx="2332">
                  <c:v>0.23020247738264499</c:v>
                </c:pt>
                <c:pt idx="2333">
                  <c:v>0.23027046125237705</c:v>
                </c:pt>
                <c:pt idx="2334">
                  <c:v>0.23031055919247589</c:v>
                </c:pt>
                <c:pt idx="2335">
                  <c:v>0.23056642256902915</c:v>
                </c:pt>
                <c:pt idx="2336">
                  <c:v>0.23072577316809184</c:v>
                </c:pt>
                <c:pt idx="2337">
                  <c:v>0.23073011162669643</c:v>
                </c:pt>
                <c:pt idx="2338">
                  <c:v>0.23082822994457119</c:v>
                </c:pt>
                <c:pt idx="2339">
                  <c:v>0.23085325187951589</c:v>
                </c:pt>
                <c:pt idx="2340">
                  <c:v>0.23085877290536039</c:v>
                </c:pt>
                <c:pt idx="2341">
                  <c:v>0.23096191407324984</c:v>
                </c:pt>
                <c:pt idx="2342">
                  <c:v>0.23097809811267322</c:v>
                </c:pt>
                <c:pt idx="2343">
                  <c:v>0.23097957572545247</c:v>
                </c:pt>
                <c:pt idx="2344">
                  <c:v>0.231157250799784</c:v>
                </c:pt>
                <c:pt idx="2345">
                  <c:v>0.23133103218740747</c:v>
                </c:pt>
                <c:pt idx="2346">
                  <c:v>0.23138593364675686</c:v>
                </c:pt>
                <c:pt idx="2347">
                  <c:v>0.23157726887227559</c:v>
                </c:pt>
                <c:pt idx="2348">
                  <c:v>0.23160858029571774</c:v>
                </c:pt>
                <c:pt idx="2349">
                  <c:v>0.23174826317486741</c:v>
                </c:pt>
                <c:pt idx="2350">
                  <c:v>0.23196573153102562</c:v>
                </c:pt>
                <c:pt idx="2351">
                  <c:v>0.23235723391761132</c:v>
                </c:pt>
                <c:pt idx="2352">
                  <c:v>0.23249858582005312</c:v>
                </c:pt>
                <c:pt idx="2353">
                  <c:v>0.23261523309789456</c:v>
                </c:pt>
                <c:pt idx="2354">
                  <c:v>0.23262494725886573</c:v>
                </c:pt>
                <c:pt idx="2355">
                  <c:v>0.23267069629053316</c:v>
                </c:pt>
                <c:pt idx="2356">
                  <c:v>0.23267434279540433</c:v>
                </c:pt>
                <c:pt idx="2357">
                  <c:v>0.23267698583216889</c:v>
                </c:pt>
                <c:pt idx="2358">
                  <c:v>0.23270644950771291</c:v>
                </c:pt>
                <c:pt idx="2359">
                  <c:v>0.23273045238555445</c:v>
                </c:pt>
                <c:pt idx="2360">
                  <c:v>0.23284297486203032</c:v>
                </c:pt>
                <c:pt idx="2361">
                  <c:v>0.2329432617019217</c:v>
                </c:pt>
                <c:pt idx="2362">
                  <c:v>0.23305305390835629</c:v>
                </c:pt>
                <c:pt idx="2363">
                  <c:v>0.23310730769125687</c:v>
                </c:pt>
                <c:pt idx="2364">
                  <c:v>0.23326199628084976</c:v>
                </c:pt>
                <c:pt idx="2365">
                  <c:v>0.23327774366974718</c:v>
                </c:pt>
                <c:pt idx="2366">
                  <c:v>0.2333252666065897</c:v>
                </c:pt>
                <c:pt idx="2367">
                  <c:v>0.23338439395901123</c:v>
                </c:pt>
                <c:pt idx="2368">
                  <c:v>0.23363438160368188</c:v>
                </c:pt>
                <c:pt idx="2369">
                  <c:v>0.23367741587322799</c:v>
                </c:pt>
                <c:pt idx="2370">
                  <c:v>0.23371034225797849</c:v>
                </c:pt>
                <c:pt idx="2371">
                  <c:v>0.23390050409074647</c:v>
                </c:pt>
                <c:pt idx="2372">
                  <c:v>0.2339156778646132</c:v>
                </c:pt>
                <c:pt idx="2373">
                  <c:v>0.23405769686565947</c:v>
                </c:pt>
                <c:pt idx="2374">
                  <c:v>0.2340980046628377</c:v>
                </c:pt>
                <c:pt idx="2375">
                  <c:v>0.23411296817872296</c:v>
                </c:pt>
                <c:pt idx="2376">
                  <c:v>0.2342674401103606</c:v>
                </c:pt>
                <c:pt idx="2377">
                  <c:v>0.23428362213189668</c:v>
                </c:pt>
                <c:pt idx="2378">
                  <c:v>0.23429140917423164</c:v>
                </c:pt>
                <c:pt idx="2379">
                  <c:v>0.2345746202679645</c:v>
                </c:pt>
                <c:pt idx="2380">
                  <c:v>0.23484731619400101</c:v>
                </c:pt>
                <c:pt idx="2381">
                  <c:v>0.23488449746013695</c:v>
                </c:pt>
                <c:pt idx="2382">
                  <c:v>0.23495492876461677</c:v>
                </c:pt>
                <c:pt idx="2383">
                  <c:v>0.23504180613665793</c:v>
                </c:pt>
                <c:pt idx="2384">
                  <c:v>0.2350548797012888</c:v>
                </c:pt>
                <c:pt idx="2385">
                  <c:v>0.2350985709916168</c:v>
                </c:pt>
                <c:pt idx="2386">
                  <c:v>0.23512630054160433</c:v>
                </c:pt>
                <c:pt idx="2387">
                  <c:v>0.23514863821894161</c:v>
                </c:pt>
                <c:pt idx="2388">
                  <c:v>0.23561034623786981</c:v>
                </c:pt>
                <c:pt idx="2389">
                  <c:v>0.23561676337548321</c:v>
                </c:pt>
                <c:pt idx="2390">
                  <c:v>0.23572352737006697</c:v>
                </c:pt>
                <c:pt idx="2391">
                  <c:v>0.23579569473177209</c:v>
                </c:pt>
                <c:pt idx="2392">
                  <c:v>0.23586128748284574</c:v>
                </c:pt>
                <c:pt idx="2393">
                  <c:v>0.23605499608147618</c:v>
                </c:pt>
                <c:pt idx="2394">
                  <c:v>0.23618110018986704</c:v>
                </c:pt>
                <c:pt idx="2395">
                  <c:v>0.23628191666550424</c:v>
                </c:pt>
                <c:pt idx="2396">
                  <c:v>0.23650018668815387</c:v>
                </c:pt>
                <c:pt idx="2397">
                  <c:v>0.23650533374479255</c:v>
                </c:pt>
                <c:pt idx="2398">
                  <c:v>0.23657483607075314</c:v>
                </c:pt>
                <c:pt idx="2399">
                  <c:v>0.23658295220761849</c:v>
                </c:pt>
                <c:pt idx="2400">
                  <c:v>0.23660100154187436</c:v>
                </c:pt>
                <c:pt idx="2401">
                  <c:v>0.23666679937218049</c:v>
                </c:pt>
                <c:pt idx="2402">
                  <c:v>0.23679242138251233</c:v>
                </c:pt>
                <c:pt idx="2403">
                  <c:v>0.23712925683248365</c:v>
                </c:pt>
                <c:pt idx="2404">
                  <c:v>0.23722088419183363</c:v>
                </c:pt>
                <c:pt idx="2405">
                  <c:v>0.23735347296394382</c:v>
                </c:pt>
                <c:pt idx="2406">
                  <c:v>0.23745857169161844</c:v>
                </c:pt>
                <c:pt idx="2407">
                  <c:v>0.23745958582106819</c:v>
                </c:pt>
                <c:pt idx="2408">
                  <c:v>0.23751258945902964</c:v>
                </c:pt>
                <c:pt idx="2409">
                  <c:v>0.23755939980060059</c:v>
                </c:pt>
                <c:pt idx="2410">
                  <c:v>0.23765784985972271</c:v>
                </c:pt>
                <c:pt idx="2411">
                  <c:v>0.23781927780987377</c:v>
                </c:pt>
                <c:pt idx="2412">
                  <c:v>0.23807478371733903</c:v>
                </c:pt>
                <c:pt idx="2413">
                  <c:v>0.23813130443674702</c:v>
                </c:pt>
                <c:pt idx="2414">
                  <c:v>0.23823102725964307</c:v>
                </c:pt>
                <c:pt idx="2415">
                  <c:v>0.23827328652228652</c:v>
                </c:pt>
                <c:pt idx="2416">
                  <c:v>0.23834724501304194</c:v>
                </c:pt>
                <c:pt idx="2417">
                  <c:v>0.23847756493583128</c:v>
                </c:pt>
                <c:pt idx="2418">
                  <c:v>0.23848155591541476</c:v>
                </c:pt>
                <c:pt idx="2419">
                  <c:v>0.23862004867892572</c:v>
                </c:pt>
                <c:pt idx="2420">
                  <c:v>0.23864264834061999</c:v>
                </c:pt>
                <c:pt idx="2421">
                  <c:v>0.23870687870213492</c:v>
                </c:pt>
                <c:pt idx="2422">
                  <c:v>0.23905921907312322</c:v>
                </c:pt>
                <c:pt idx="2423">
                  <c:v>0.23909978825677058</c:v>
                </c:pt>
                <c:pt idx="2424">
                  <c:v>0.23916136923131848</c:v>
                </c:pt>
                <c:pt idx="2425">
                  <c:v>0.23917727801801225</c:v>
                </c:pt>
                <c:pt idx="2426">
                  <c:v>0.23934905152930408</c:v>
                </c:pt>
                <c:pt idx="2427">
                  <c:v>0.23941437629095996</c:v>
                </c:pt>
                <c:pt idx="2428">
                  <c:v>0.2394177509357962</c:v>
                </c:pt>
                <c:pt idx="2429">
                  <c:v>0.2394553628507512</c:v>
                </c:pt>
                <c:pt idx="2430">
                  <c:v>0.23949790063548881</c:v>
                </c:pt>
                <c:pt idx="2431">
                  <c:v>0.23992177901781742</c:v>
                </c:pt>
                <c:pt idx="2432">
                  <c:v>0.24003881638465618</c:v>
                </c:pt>
                <c:pt idx="2433">
                  <c:v>0.2401081043789145</c:v>
                </c:pt>
                <c:pt idx="2434">
                  <c:v>0.24024179622477915</c:v>
                </c:pt>
                <c:pt idx="2435">
                  <c:v>0.24026935950631723</c:v>
                </c:pt>
                <c:pt idx="2436">
                  <c:v>0.24039285162923596</c:v>
                </c:pt>
                <c:pt idx="2437">
                  <c:v>0.24045211306238834</c:v>
                </c:pt>
                <c:pt idx="2438">
                  <c:v>0.24056467397611858</c:v>
                </c:pt>
                <c:pt idx="2439">
                  <c:v>0.24061355855535549</c:v>
                </c:pt>
                <c:pt idx="2440">
                  <c:v>0.24082040894305845</c:v>
                </c:pt>
                <c:pt idx="2441">
                  <c:v>0.24083089421510184</c:v>
                </c:pt>
                <c:pt idx="2442">
                  <c:v>0.24089877379449942</c:v>
                </c:pt>
                <c:pt idx="2443">
                  <c:v>0.24100711128627217</c:v>
                </c:pt>
                <c:pt idx="2444">
                  <c:v>0.24107131088097511</c:v>
                </c:pt>
                <c:pt idx="2445">
                  <c:v>0.24133215508225825</c:v>
                </c:pt>
                <c:pt idx="2446">
                  <c:v>0.24148517832659566</c:v>
                </c:pt>
                <c:pt idx="2447">
                  <c:v>0.24182123181486659</c:v>
                </c:pt>
                <c:pt idx="2448">
                  <c:v>0.24197784370317565</c:v>
                </c:pt>
                <c:pt idx="2449">
                  <c:v>0.24225989717706276</c:v>
                </c:pt>
                <c:pt idx="2450">
                  <c:v>0.24232112946302853</c:v>
                </c:pt>
                <c:pt idx="2451">
                  <c:v>0.24245003820349487</c:v>
                </c:pt>
                <c:pt idx="2452">
                  <c:v>0.24255809266122641</c:v>
                </c:pt>
                <c:pt idx="2453">
                  <c:v>0.24263704391683238</c:v>
                </c:pt>
                <c:pt idx="2454">
                  <c:v>0.24274994413248518</c:v>
                </c:pt>
                <c:pt idx="2455">
                  <c:v>0.24276251341884258</c:v>
                </c:pt>
                <c:pt idx="2456">
                  <c:v>0.24278217874543007</c:v>
                </c:pt>
                <c:pt idx="2457">
                  <c:v>0.24301407700777622</c:v>
                </c:pt>
                <c:pt idx="2458">
                  <c:v>0.24302044618013285</c:v>
                </c:pt>
                <c:pt idx="2459">
                  <c:v>0.24306077188622621</c:v>
                </c:pt>
                <c:pt idx="2460">
                  <c:v>0.24319964415592277</c:v>
                </c:pt>
                <c:pt idx="2461">
                  <c:v>0.24327650161502601</c:v>
                </c:pt>
                <c:pt idx="2462">
                  <c:v>0.24332473508525854</c:v>
                </c:pt>
                <c:pt idx="2463">
                  <c:v>0.24334174014689103</c:v>
                </c:pt>
                <c:pt idx="2464">
                  <c:v>0.24334609683814523</c:v>
                </c:pt>
                <c:pt idx="2465">
                  <c:v>0.24335428052724462</c:v>
                </c:pt>
                <c:pt idx="2466">
                  <c:v>0.24339028593782919</c:v>
                </c:pt>
                <c:pt idx="2467">
                  <c:v>0.24344040253747901</c:v>
                </c:pt>
                <c:pt idx="2468">
                  <c:v>0.24345547853117877</c:v>
                </c:pt>
                <c:pt idx="2469">
                  <c:v>0.24349905051616716</c:v>
                </c:pt>
                <c:pt idx="2470">
                  <c:v>0.24351249749367088</c:v>
                </c:pt>
                <c:pt idx="2471">
                  <c:v>0.24364380465681645</c:v>
                </c:pt>
                <c:pt idx="2472">
                  <c:v>0.24366285314767433</c:v>
                </c:pt>
                <c:pt idx="2473">
                  <c:v>0.24376559200878611</c:v>
                </c:pt>
                <c:pt idx="2474">
                  <c:v>0.24379443802746659</c:v>
                </c:pt>
                <c:pt idx="2475">
                  <c:v>0.24415199252355479</c:v>
                </c:pt>
                <c:pt idx="2476">
                  <c:v>0.24424472708396572</c:v>
                </c:pt>
                <c:pt idx="2477">
                  <c:v>0.24433268436365285</c:v>
                </c:pt>
                <c:pt idx="2478">
                  <c:v>0.24438086592935315</c:v>
                </c:pt>
                <c:pt idx="2479">
                  <c:v>0.24440813961370833</c:v>
                </c:pt>
                <c:pt idx="2480">
                  <c:v>0.24458117067673157</c:v>
                </c:pt>
                <c:pt idx="2481">
                  <c:v>0.2445947103239029</c:v>
                </c:pt>
                <c:pt idx="2482">
                  <c:v>0.24460609163876601</c:v>
                </c:pt>
                <c:pt idx="2483">
                  <c:v>0.24464021399129954</c:v>
                </c:pt>
                <c:pt idx="2484">
                  <c:v>0.24464500356508967</c:v>
                </c:pt>
                <c:pt idx="2485">
                  <c:v>0.24487485982005708</c:v>
                </c:pt>
                <c:pt idx="2486">
                  <c:v>0.24491671595847408</c:v>
                </c:pt>
                <c:pt idx="2487">
                  <c:v>0.24507943022021261</c:v>
                </c:pt>
                <c:pt idx="2488">
                  <c:v>0.24526862411619477</c:v>
                </c:pt>
                <c:pt idx="2489">
                  <c:v>0.24531897081943588</c:v>
                </c:pt>
                <c:pt idx="2490">
                  <c:v>0.24543437329194895</c:v>
                </c:pt>
                <c:pt idx="2491">
                  <c:v>0.24566726664461791</c:v>
                </c:pt>
                <c:pt idx="2492">
                  <c:v>0.2456924471438382</c:v>
                </c:pt>
                <c:pt idx="2493">
                  <c:v>0.24617439772790806</c:v>
                </c:pt>
                <c:pt idx="2494">
                  <c:v>0.24623503608654884</c:v>
                </c:pt>
                <c:pt idx="2495">
                  <c:v>0.24629809024045779</c:v>
                </c:pt>
                <c:pt idx="2496">
                  <c:v>0.24634288727652387</c:v>
                </c:pt>
                <c:pt idx="2497">
                  <c:v>0.24637701739667617</c:v>
                </c:pt>
                <c:pt idx="2498">
                  <c:v>0.24651530757084628</c:v>
                </c:pt>
                <c:pt idx="2499">
                  <c:v>0.24676184526191347</c:v>
                </c:pt>
                <c:pt idx="2500">
                  <c:v>0.24677004331207153</c:v>
                </c:pt>
                <c:pt idx="2501">
                  <c:v>0.24691237730033455</c:v>
                </c:pt>
                <c:pt idx="2502">
                  <c:v>0.24701764598512288</c:v>
                </c:pt>
                <c:pt idx="2503">
                  <c:v>0.24706968819472963</c:v>
                </c:pt>
                <c:pt idx="2504">
                  <c:v>0.24712232767684328</c:v>
                </c:pt>
                <c:pt idx="2505">
                  <c:v>0.24737781613500753</c:v>
                </c:pt>
                <c:pt idx="2506">
                  <c:v>0.24758027393461246</c:v>
                </c:pt>
                <c:pt idx="2507">
                  <c:v>0.24761363875320763</c:v>
                </c:pt>
                <c:pt idx="2508">
                  <c:v>0.24788243984392666</c:v>
                </c:pt>
                <c:pt idx="2509">
                  <c:v>0.24790325912979516</c:v>
                </c:pt>
                <c:pt idx="2510">
                  <c:v>0.24799930351314936</c:v>
                </c:pt>
                <c:pt idx="2511">
                  <c:v>0.24803052217041843</c:v>
                </c:pt>
                <c:pt idx="2512">
                  <c:v>0.24810121173738042</c:v>
                </c:pt>
                <c:pt idx="2513">
                  <c:v>0.24823244106260578</c:v>
                </c:pt>
                <c:pt idx="2514">
                  <c:v>0.24825749107721051</c:v>
                </c:pt>
                <c:pt idx="2515">
                  <c:v>0.24882373319972073</c:v>
                </c:pt>
                <c:pt idx="2516">
                  <c:v>0.24887846115511369</c:v>
                </c:pt>
                <c:pt idx="2517">
                  <c:v>0.24896103634493494</c:v>
                </c:pt>
                <c:pt idx="2518">
                  <c:v>0.24900906096582409</c:v>
                </c:pt>
                <c:pt idx="2519">
                  <c:v>0.2491023539375502</c:v>
                </c:pt>
                <c:pt idx="2520">
                  <c:v>0.24914479940287482</c:v>
                </c:pt>
                <c:pt idx="2521">
                  <c:v>0.24917892430942024</c:v>
                </c:pt>
                <c:pt idx="2522">
                  <c:v>0.249253479036321</c:v>
                </c:pt>
                <c:pt idx="2523">
                  <c:v>0.24929522139486371</c:v>
                </c:pt>
                <c:pt idx="2524">
                  <c:v>0.24937469491365138</c:v>
                </c:pt>
                <c:pt idx="2525">
                  <c:v>0.24947556575473129</c:v>
                </c:pt>
                <c:pt idx="2526">
                  <c:v>0.24970978001014732</c:v>
                </c:pt>
                <c:pt idx="2527">
                  <c:v>0.24986458957890911</c:v>
                </c:pt>
                <c:pt idx="2528">
                  <c:v>0.24993031771124574</c:v>
                </c:pt>
                <c:pt idx="2529">
                  <c:v>0.25005859658901897</c:v>
                </c:pt>
                <c:pt idx="2530">
                  <c:v>0.25009836162374288</c:v>
                </c:pt>
                <c:pt idx="2531">
                  <c:v>0.25021966921215166</c:v>
                </c:pt>
                <c:pt idx="2532">
                  <c:v>0.25037680932844941</c:v>
                </c:pt>
                <c:pt idx="2533">
                  <c:v>0.25064133090601248</c:v>
                </c:pt>
                <c:pt idx="2534">
                  <c:v>0.25091100872404226</c:v>
                </c:pt>
                <c:pt idx="2535">
                  <c:v>0.25091129161452552</c:v>
                </c:pt>
                <c:pt idx="2536">
                  <c:v>0.25114791890567179</c:v>
                </c:pt>
                <c:pt idx="2537">
                  <c:v>0.25117360868654004</c:v>
                </c:pt>
                <c:pt idx="2538">
                  <c:v>0.25124046246905352</c:v>
                </c:pt>
                <c:pt idx="2539">
                  <c:v>0.25133378378068905</c:v>
                </c:pt>
                <c:pt idx="2540">
                  <c:v>0.2513663174493862</c:v>
                </c:pt>
                <c:pt idx="2541">
                  <c:v>0.25140358960348808</c:v>
                </c:pt>
                <c:pt idx="2542">
                  <c:v>0.25144691651628692</c:v>
                </c:pt>
                <c:pt idx="2543">
                  <c:v>0.25160195961991505</c:v>
                </c:pt>
                <c:pt idx="2544">
                  <c:v>0.25160959779837078</c:v>
                </c:pt>
                <c:pt idx="2545">
                  <c:v>0.2517677202069164</c:v>
                </c:pt>
                <c:pt idx="2546">
                  <c:v>0.25179255955944191</c:v>
                </c:pt>
                <c:pt idx="2547">
                  <c:v>0.25184279129633336</c:v>
                </c:pt>
                <c:pt idx="2548">
                  <c:v>0.25188087331354825</c:v>
                </c:pt>
                <c:pt idx="2549">
                  <c:v>0.25193598102004711</c:v>
                </c:pt>
                <c:pt idx="2550">
                  <c:v>0.25199420680278384</c:v>
                </c:pt>
                <c:pt idx="2551">
                  <c:v>0.25204803018610833</c:v>
                </c:pt>
                <c:pt idx="2552">
                  <c:v>0.25211857846525421</c:v>
                </c:pt>
                <c:pt idx="2553">
                  <c:v>0.25239860837454564</c:v>
                </c:pt>
                <c:pt idx="2554">
                  <c:v>0.25257178206561492</c:v>
                </c:pt>
                <c:pt idx="2555">
                  <c:v>0.25261197238511468</c:v>
                </c:pt>
                <c:pt idx="2556">
                  <c:v>0.25266901099512451</c:v>
                </c:pt>
                <c:pt idx="2557">
                  <c:v>0.25277505782659615</c:v>
                </c:pt>
                <c:pt idx="2558">
                  <c:v>0.2528054202157024</c:v>
                </c:pt>
                <c:pt idx="2559">
                  <c:v>0.25282742351776821</c:v>
                </c:pt>
                <c:pt idx="2560">
                  <c:v>0.25284797412620619</c:v>
                </c:pt>
                <c:pt idx="2561">
                  <c:v>0.25286686435005989</c:v>
                </c:pt>
                <c:pt idx="2562">
                  <c:v>0.25288524165765636</c:v>
                </c:pt>
                <c:pt idx="2563">
                  <c:v>0.25288574572525258</c:v>
                </c:pt>
                <c:pt idx="2564">
                  <c:v>0.25302545374395724</c:v>
                </c:pt>
                <c:pt idx="2565">
                  <c:v>0.25309425343844483</c:v>
                </c:pt>
                <c:pt idx="2566">
                  <c:v>0.2531023619623799</c:v>
                </c:pt>
                <c:pt idx="2567">
                  <c:v>0.25310914545015506</c:v>
                </c:pt>
                <c:pt idx="2568">
                  <c:v>0.25319094686235155</c:v>
                </c:pt>
                <c:pt idx="2569">
                  <c:v>0.25319109206126689</c:v>
                </c:pt>
                <c:pt idx="2570">
                  <c:v>0.25326392284947785</c:v>
                </c:pt>
                <c:pt idx="2571">
                  <c:v>0.25333093994314138</c:v>
                </c:pt>
                <c:pt idx="2572">
                  <c:v>0.25341169621639559</c:v>
                </c:pt>
                <c:pt idx="2573">
                  <c:v>0.25364510322180145</c:v>
                </c:pt>
                <c:pt idx="2574">
                  <c:v>0.25382308550056398</c:v>
                </c:pt>
                <c:pt idx="2575">
                  <c:v>0.25398523249940264</c:v>
                </c:pt>
                <c:pt idx="2576">
                  <c:v>0.2540921576163877</c:v>
                </c:pt>
                <c:pt idx="2577">
                  <c:v>0.25409937328613008</c:v>
                </c:pt>
                <c:pt idx="2578">
                  <c:v>0.254220108562767</c:v>
                </c:pt>
                <c:pt idx="2579">
                  <c:v>0.2542424381767463</c:v>
                </c:pt>
                <c:pt idx="2580">
                  <c:v>0.25433547910205312</c:v>
                </c:pt>
                <c:pt idx="2581">
                  <c:v>0.25452266852601968</c:v>
                </c:pt>
                <c:pt idx="2582">
                  <c:v>0.25455673096671183</c:v>
                </c:pt>
                <c:pt idx="2583">
                  <c:v>0.25475941185106843</c:v>
                </c:pt>
                <c:pt idx="2584">
                  <c:v>0.25484402734814271</c:v>
                </c:pt>
                <c:pt idx="2585">
                  <c:v>0.25508772834701865</c:v>
                </c:pt>
                <c:pt idx="2586">
                  <c:v>0.25514464236315348</c:v>
                </c:pt>
                <c:pt idx="2587">
                  <c:v>0.25517699298464414</c:v>
                </c:pt>
                <c:pt idx="2588">
                  <c:v>0.25522999607849117</c:v>
                </c:pt>
                <c:pt idx="2589">
                  <c:v>0.2553668030188877</c:v>
                </c:pt>
                <c:pt idx="2590">
                  <c:v>0.25557995776527731</c:v>
                </c:pt>
                <c:pt idx="2591">
                  <c:v>0.25572362823097461</c:v>
                </c:pt>
                <c:pt idx="2592">
                  <c:v>0.25587876317482827</c:v>
                </c:pt>
                <c:pt idx="2593">
                  <c:v>0.25595308409574491</c:v>
                </c:pt>
                <c:pt idx="2594">
                  <c:v>0.25598414333986852</c:v>
                </c:pt>
                <c:pt idx="2595">
                  <c:v>0.25599948014501128</c:v>
                </c:pt>
                <c:pt idx="2596">
                  <c:v>0.2561053216088558</c:v>
                </c:pt>
                <c:pt idx="2597">
                  <c:v>0.25660496403689004</c:v>
                </c:pt>
                <c:pt idx="2598">
                  <c:v>0.2569298396156926</c:v>
                </c:pt>
                <c:pt idx="2599">
                  <c:v>0.25696309851576449</c:v>
                </c:pt>
                <c:pt idx="2600">
                  <c:v>0.25708493387650677</c:v>
                </c:pt>
                <c:pt idx="2601">
                  <c:v>0.25736886282479654</c:v>
                </c:pt>
                <c:pt idx="2602">
                  <c:v>0.25737204545067882</c:v>
                </c:pt>
                <c:pt idx="2603">
                  <c:v>0.25760541127332159</c:v>
                </c:pt>
                <c:pt idx="2604">
                  <c:v>0.25779481865652543</c:v>
                </c:pt>
                <c:pt idx="2605">
                  <c:v>0.25789043167492498</c:v>
                </c:pt>
                <c:pt idx="2606">
                  <c:v>0.25789984082701611</c:v>
                </c:pt>
                <c:pt idx="2607">
                  <c:v>0.257919665356376</c:v>
                </c:pt>
                <c:pt idx="2608">
                  <c:v>0.25807950822156434</c:v>
                </c:pt>
                <c:pt idx="2609">
                  <c:v>0.25818227218903866</c:v>
                </c:pt>
                <c:pt idx="2610">
                  <c:v>0.25835027877339389</c:v>
                </c:pt>
                <c:pt idx="2611">
                  <c:v>0.25840681354631456</c:v>
                </c:pt>
                <c:pt idx="2612">
                  <c:v>0.25843292004798668</c:v>
                </c:pt>
                <c:pt idx="2613">
                  <c:v>0.25853902835130649</c:v>
                </c:pt>
                <c:pt idx="2614">
                  <c:v>0.25863636659164824</c:v>
                </c:pt>
                <c:pt idx="2615">
                  <c:v>0.25869291904095737</c:v>
                </c:pt>
                <c:pt idx="2616">
                  <c:v>0.25886156885927702</c:v>
                </c:pt>
                <c:pt idx="2617">
                  <c:v>0.25891015137577167</c:v>
                </c:pt>
                <c:pt idx="2618">
                  <c:v>0.25900767864814234</c:v>
                </c:pt>
                <c:pt idx="2619">
                  <c:v>0.25933321801565634</c:v>
                </c:pt>
                <c:pt idx="2620">
                  <c:v>0.25940727452665202</c:v>
                </c:pt>
                <c:pt idx="2621">
                  <c:v>0.25941994664092805</c:v>
                </c:pt>
                <c:pt idx="2622">
                  <c:v>0.25967875158866027</c:v>
                </c:pt>
                <c:pt idx="2623">
                  <c:v>0.25979701723252269</c:v>
                </c:pt>
                <c:pt idx="2624">
                  <c:v>0.25984167338490105</c:v>
                </c:pt>
                <c:pt idx="2625">
                  <c:v>0.25999417131084357</c:v>
                </c:pt>
                <c:pt idx="2626">
                  <c:v>0.26002974024888181</c:v>
                </c:pt>
                <c:pt idx="2627">
                  <c:v>0.26005532509847995</c:v>
                </c:pt>
                <c:pt idx="2628">
                  <c:v>0.26025864133035881</c:v>
                </c:pt>
                <c:pt idx="2629">
                  <c:v>0.26059506547984013</c:v>
                </c:pt>
                <c:pt idx="2630">
                  <c:v>0.26076752069134435</c:v>
                </c:pt>
                <c:pt idx="2631">
                  <c:v>0.26077558820497482</c:v>
                </c:pt>
                <c:pt idx="2632">
                  <c:v>0.26078866962706349</c:v>
                </c:pt>
                <c:pt idx="2633">
                  <c:v>0.26101692066493387</c:v>
                </c:pt>
                <c:pt idx="2634">
                  <c:v>0.26112039359906158</c:v>
                </c:pt>
                <c:pt idx="2635">
                  <c:v>0.26147234173595713</c:v>
                </c:pt>
                <c:pt idx="2636">
                  <c:v>0.26156165205245996</c:v>
                </c:pt>
                <c:pt idx="2637">
                  <c:v>0.26158783605648817</c:v>
                </c:pt>
                <c:pt idx="2638">
                  <c:v>0.26168586360987078</c:v>
                </c:pt>
                <c:pt idx="2639">
                  <c:v>0.2617454112291151</c:v>
                </c:pt>
                <c:pt idx="2640">
                  <c:v>0.26176277065469988</c:v>
                </c:pt>
                <c:pt idx="2641">
                  <c:v>0.26209082808979223</c:v>
                </c:pt>
                <c:pt idx="2642">
                  <c:v>0.26209711079584619</c:v>
                </c:pt>
                <c:pt idx="2643">
                  <c:v>0.26214854626519069</c:v>
                </c:pt>
                <c:pt idx="2644">
                  <c:v>0.26218637662048361</c:v>
                </c:pt>
                <c:pt idx="2645">
                  <c:v>0.26224116853773904</c:v>
                </c:pt>
                <c:pt idx="2646">
                  <c:v>0.26227403352001966</c:v>
                </c:pt>
                <c:pt idx="2647">
                  <c:v>0.26239723693457739</c:v>
                </c:pt>
                <c:pt idx="2648">
                  <c:v>0.26240383602188777</c:v>
                </c:pt>
                <c:pt idx="2649">
                  <c:v>0.26243812582585435</c:v>
                </c:pt>
                <c:pt idx="2650">
                  <c:v>0.26255298054892795</c:v>
                </c:pt>
                <c:pt idx="2651">
                  <c:v>0.26256944950499539</c:v>
                </c:pt>
                <c:pt idx="2652">
                  <c:v>0.26260549387937626</c:v>
                </c:pt>
                <c:pt idx="2653">
                  <c:v>0.26279700271791917</c:v>
                </c:pt>
                <c:pt idx="2654">
                  <c:v>0.26280821512053854</c:v>
                </c:pt>
                <c:pt idx="2655">
                  <c:v>0.26281537880862116</c:v>
                </c:pt>
                <c:pt idx="2656">
                  <c:v>0.2628158351176958</c:v>
                </c:pt>
                <c:pt idx="2657">
                  <c:v>0.26296528784135864</c:v>
                </c:pt>
                <c:pt idx="2658">
                  <c:v>0.26300869401216032</c:v>
                </c:pt>
                <c:pt idx="2659">
                  <c:v>0.26304738282041973</c:v>
                </c:pt>
                <c:pt idx="2660">
                  <c:v>0.26312192745716834</c:v>
                </c:pt>
                <c:pt idx="2661">
                  <c:v>0.26315335630300796</c:v>
                </c:pt>
                <c:pt idx="2662">
                  <c:v>0.26319512064288419</c:v>
                </c:pt>
                <c:pt idx="2663">
                  <c:v>0.26321865857222149</c:v>
                </c:pt>
                <c:pt idx="2664">
                  <c:v>0.26326290051212309</c:v>
                </c:pt>
                <c:pt idx="2665">
                  <c:v>0.26329006425680235</c:v>
                </c:pt>
                <c:pt idx="2666">
                  <c:v>0.26329614319523575</c:v>
                </c:pt>
                <c:pt idx="2667">
                  <c:v>0.2633167303522751</c:v>
                </c:pt>
                <c:pt idx="2668">
                  <c:v>0.26335046127858841</c:v>
                </c:pt>
                <c:pt idx="2669">
                  <c:v>0.26343249840978067</c:v>
                </c:pt>
                <c:pt idx="2670">
                  <c:v>0.26344873425027626</c:v>
                </c:pt>
                <c:pt idx="2671">
                  <c:v>0.26346944145516604</c:v>
                </c:pt>
                <c:pt idx="2672">
                  <c:v>0.26386061916430725</c:v>
                </c:pt>
                <c:pt idx="2673">
                  <c:v>0.26392705317997911</c:v>
                </c:pt>
                <c:pt idx="2674">
                  <c:v>0.26393321315017537</c:v>
                </c:pt>
                <c:pt idx="2675">
                  <c:v>0.26410698596611248</c:v>
                </c:pt>
                <c:pt idx="2676">
                  <c:v>0.26425298885915383</c:v>
                </c:pt>
                <c:pt idx="2677">
                  <c:v>0.26439200802544283</c:v>
                </c:pt>
                <c:pt idx="2678">
                  <c:v>0.26447248499037657</c:v>
                </c:pt>
                <c:pt idx="2679">
                  <c:v>0.26447580494907497</c:v>
                </c:pt>
                <c:pt idx="2680">
                  <c:v>0.26451679556596042</c:v>
                </c:pt>
                <c:pt idx="2681">
                  <c:v>0.26453150120041802</c:v>
                </c:pt>
                <c:pt idx="2682">
                  <c:v>0.26474455808658448</c:v>
                </c:pt>
                <c:pt idx="2683">
                  <c:v>0.26497949907515594</c:v>
                </c:pt>
                <c:pt idx="2684">
                  <c:v>0.26523320222725866</c:v>
                </c:pt>
                <c:pt idx="2685">
                  <c:v>0.26531528003922877</c:v>
                </c:pt>
                <c:pt idx="2686">
                  <c:v>0.26545692926326003</c:v>
                </c:pt>
                <c:pt idx="2687">
                  <c:v>0.26561780737981766</c:v>
                </c:pt>
                <c:pt idx="2688">
                  <c:v>0.26562417531011218</c:v>
                </c:pt>
                <c:pt idx="2689">
                  <c:v>0.26569022646081775</c:v>
                </c:pt>
                <c:pt idx="2690">
                  <c:v>0.26586468440327371</c:v>
                </c:pt>
                <c:pt idx="2691">
                  <c:v>0.26601749298916066</c:v>
                </c:pt>
                <c:pt idx="2692">
                  <c:v>0.26603299172232253</c:v>
                </c:pt>
                <c:pt idx="2693">
                  <c:v>0.26606180571498261</c:v>
                </c:pt>
                <c:pt idx="2694">
                  <c:v>0.26615487034181906</c:v>
                </c:pt>
                <c:pt idx="2695">
                  <c:v>0.26626325630478054</c:v>
                </c:pt>
                <c:pt idx="2696">
                  <c:v>0.26626731788700786</c:v>
                </c:pt>
                <c:pt idx="2697">
                  <c:v>0.26628304683689108</c:v>
                </c:pt>
                <c:pt idx="2698">
                  <c:v>0.26633414480292739</c:v>
                </c:pt>
                <c:pt idx="2699">
                  <c:v>0.2663953204360443</c:v>
                </c:pt>
                <c:pt idx="2700">
                  <c:v>0.26701011398712071</c:v>
                </c:pt>
                <c:pt idx="2701">
                  <c:v>0.2670201173829998</c:v>
                </c:pt>
                <c:pt idx="2702">
                  <c:v>0.26710512316147494</c:v>
                </c:pt>
                <c:pt idx="2703">
                  <c:v>0.26735727451510127</c:v>
                </c:pt>
                <c:pt idx="2704">
                  <c:v>0.26736951319315427</c:v>
                </c:pt>
                <c:pt idx="2705">
                  <c:v>0.26740105318086371</c:v>
                </c:pt>
                <c:pt idx="2706">
                  <c:v>0.26743732695600586</c:v>
                </c:pt>
                <c:pt idx="2707">
                  <c:v>0.26751990354295185</c:v>
                </c:pt>
                <c:pt idx="2708">
                  <c:v>0.26755599935789987</c:v>
                </c:pt>
                <c:pt idx="2709">
                  <c:v>0.26758107113233964</c:v>
                </c:pt>
                <c:pt idx="2710">
                  <c:v>0.26758425761990889</c:v>
                </c:pt>
                <c:pt idx="2711">
                  <c:v>0.26774668878674612</c:v>
                </c:pt>
                <c:pt idx="2712">
                  <c:v>0.26806920034142356</c:v>
                </c:pt>
                <c:pt idx="2713">
                  <c:v>0.26819850969480064</c:v>
                </c:pt>
                <c:pt idx="2714">
                  <c:v>0.26827279596182807</c:v>
                </c:pt>
                <c:pt idx="2715">
                  <c:v>0.26829275063937108</c:v>
                </c:pt>
                <c:pt idx="2716">
                  <c:v>0.26845828826254337</c:v>
                </c:pt>
                <c:pt idx="2717">
                  <c:v>0.2685506247101076</c:v>
                </c:pt>
                <c:pt idx="2718">
                  <c:v>0.26875494645769349</c:v>
                </c:pt>
                <c:pt idx="2719">
                  <c:v>0.26893312519351942</c:v>
                </c:pt>
                <c:pt idx="2720">
                  <c:v>0.26896460227765462</c:v>
                </c:pt>
                <c:pt idx="2721">
                  <c:v>0.26914185721746198</c:v>
                </c:pt>
                <c:pt idx="2722">
                  <c:v>0.26920631983565257</c:v>
                </c:pt>
                <c:pt idx="2723">
                  <c:v>0.26925445540875403</c:v>
                </c:pt>
                <c:pt idx="2724">
                  <c:v>0.26930343728464301</c:v>
                </c:pt>
                <c:pt idx="2725">
                  <c:v>0.26931395350342968</c:v>
                </c:pt>
                <c:pt idx="2726">
                  <c:v>0.2694137319706239</c:v>
                </c:pt>
                <c:pt idx="2727">
                  <c:v>0.26942027090523024</c:v>
                </c:pt>
                <c:pt idx="2728">
                  <c:v>0.26963011378451829</c:v>
                </c:pt>
                <c:pt idx="2729">
                  <c:v>0.26986177209166873</c:v>
                </c:pt>
                <c:pt idx="2730">
                  <c:v>0.26994018501582817</c:v>
                </c:pt>
                <c:pt idx="2731">
                  <c:v>0.27010648582436525</c:v>
                </c:pt>
                <c:pt idx="2732">
                  <c:v>0.27029667855037642</c:v>
                </c:pt>
                <c:pt idx="2733">
                  <c:v>0.27030739568620588</c:v>
                </c:pt>
                <c:pt idx="2734">
                  <c:v>0.27039291589760162</c:v>
                </c:pt>
                <c:pt idx="2735">
                  <c:v>0.27040105665027925</c:v>
                </c:pt>
                <c:pt idx="2736">
                  <c:v>0.27066408976633605</c:v>
                </c:pt>
                <c:pt idx="2737">
                  <c:v>0.27088471585428198</c:v>
                </c:pt>
                <c:pt idx="2738">
                  <c:v>0.27093934346357629</c:v>
                </c:pt>
                <c:pt idx="2739">
                  <c:v>0.27111391647891114</c:v>
                </c:pt>
                <c:pt idx="2740">
                  <c:v>0.27116232469216706</c:v>
                </c:pt>
                <c:pt idx="2741">
                  <c:v>0.27126837333567244</c:v>
                </c:pt>
                <c:pt idx="2742">
                  <c:v>0.27128269041268749</c:v>
                </c:pt>
                <c:pt idx="2743">
                  <c:v>0.27142911159866945</c:v>
                </c:pt>
                <c:pt idx="2744">
                  <c:v>0.27150718275264862</c:v>
                </c:pt>
                <c:pt idx="2745">
                  <c:v>0.27157558426190642</c:v>
                </c:pt>
                <c:pt idx="2746">
                  <c:v>0.27167444288274323</c:v>
                </c:pt>
                <c:pt idx="2747">
                  <c:v>0.27181358258910571</c:v>
                </c:pt>
                <c:pt idx="2748">
                  <c:v>0.27239632751439391</c:v>
                </c:pt>
                <c:pt idx="2749">
                  <c:v>0.27246523742431683</c:v>
                </c:pt>
                <c:pt idx="2750">
                  <c:v>0.27267117779063721</c:v>
                </c:pt>
                <c:pt idx="2751">
                  <c:v>0.27277477490504987</c:v>
                </c:pt>
                <c:pt idx="2752">
                  <c:v>0.27281356186440964</c:v>
                </c:pt>
                <c:pt idx="2753">
                  <c:v>0.2728222842168665</c:v>
                </c:pt>
                <c:pt idx="2754">
                  <c:v>0.27284120105655452</c:v>
                </c:pt>
                <c:pt idx="2755">
                  <c:v>0.27284123576197672</c:v>
                </c:pt>
                <c:pt idx="2756">
                  <c:v>0.27288314670300529</c:v>
                </c:pt>
                <c:pt idx="2757">
                  <c:v>0.2730280220411947</c:v>
                </c:pt>
                <c:pt idx="2758">
                  <c:v>0.27304337560587832</c:v>
                </c:pt>
                <c:pt idx="2759">
                  <c:v>0.27322266284722307</c:v>
                </c:pt>
                <c:pt idx="2760">
                  <c:v>0.27340278625497816</c:v>
                </c:pt>
                <c:pt idx="2761">
                  <c:v>0.27347161424540345</c:v>
                </c:pt>
                <c:pt idx="2762">
                  <c:v>0.27361118564849951</c:v>
                </c:pt>
                <c:pt idx="2763">
                  <c:v>0.27364247982615486</c:v>
                </c:pt>
                <c:pt idx="2764">
                  <c:v>0.2736784929723125</c:v>
                </c:pt>
                <c:pt idx="2765">
                  <c:v>0.27381152656379015</c:v>
                </c:pt>
                <c:pt idx="2766">
                  <c:v>0.27382459260124603</c:v>
                </c:pt>
                <c:pt idx="2767">
                  <c:v>0.27393688023002438</c:v>
                </c:pt>
                <c:pt idx="2768">
                  <c:v>0.27402857362616417</c:v>
                </c:pt>
                <c:pt idx="2769">
                  <c:v>0.27413427156905057</c:v>
                </c:pt>
                <c:pt idx="2770">
                  <c:v>0.27418681956537405</c:v>
                </c:pt>
                <c:pt idx="2771">
                  <c:v>0.27434571105073058</c:v>
                </c:pt>
                <c:pt idx="2772">
                  <c:v>0.27437438957872173</c:v>
                </c:pt>
                <c:pt idx="2773">
                  <c:v>0.27445088848411592</c:v>
                </c:pt>
                <c:pt idx="2774">
                  <c:v>0.27459555539862102</c:v>
                </c:pt>
                <c:pt idx="2775">
                  <c:v>0.27479440573361924</c:v>
                </c:pt>
                <c:pt idx="2776">
                  <c:v>0.27492603696943574</c:v>
                </c:pt>
                <c:pt idx="2777">
                  <c:v>0.27492616065045117</c:v>
                </c:pt>
                <c:pt idx="2778">
                  <c:v>0.27498214401793741</c:v>
                </c:pt>
                <c:pt idx="2779">
                  <c:v>0.27501542911596777</c:v>
                </c:pt>
                <c:pt idx="2780">
                  <c:v>0.2750403467806124</c:v>
                </c:pt>
                <c:pt idx="2781">
                  <c:v>0.27510451588219087</c:v>
                </c:pt>
                <c:pt idx="2782">
                  <c:v>0.27537935386781054</c:v>
                </c:pt>
                <c:pt idx="2783">
                  <c:v>0.27552136792018833</c:v>
                </c:pt>
                <c:pt idx="2784">
                  <c:v>0.27552290674858648</c:v>
                </c:pt>
                <c:pt idx="2785">
                  <c:v>0.27558830758403796</c:v>
                </c:pt>
                <c:pt idx="2786">
                  <c:v>0.2756372270210814</c:v>
                </c:pt>
                <c:pt idx="2787">
                  <c:v>0.27589421400461211</c:v>
                </c:pt>
                <c:pt idx="2788">
                  <c:v>0.27596544993811067</c:v>
                </c:pt>
                <c:pt idx="2789">
                  <c:v>0.27612933836431919</c:v>
                </c:pt>
                <c:pt idx="2790">
                  <c:v>0.27613346438542208</c:v>
                </c:pt>
                <c:pt idx="2791">
                  <c:v>0.27619973473342918</c:v>
                </c:pt>
                <c:pt idx="2792">
                  <c:v>0.27621627505533519</c:v>
                </c:pt>
                <c:pt idx="2793">
                  <c:v>0.27639350979645938</c:v>
                </c:pt>
                <c:pt idx="2794">
                  <c:v>0.2764916774192171</c:v>
                </c:pt>
                <c:pt idx="2795">
                  <c:v>0.27669332088607412</c:v>
                </c:pt>
                <c:pt idx="2796">
                  <c:v>0.2770923658856006</c:v>
                </c:pt>
                <c:pt idx="2797">
                  <c:v>0.27713849350742781</c:v>
                </c:pt>
                <c:pt idx="2798">
                  <c:v>0.27735362455536916</c:v>
                </c:pt>
                <c:pt idx="2799">
                  <c:v>0.27748036883523219</c:v>
                </c:pt>
                <c:pt idx="2800">
                  <c:v>0.27754888644544418</c:v>
                </c:pt>
                <c:pt idx="2801">
                  <c:v>0.27770878031211432</c:v>
                </c:pt>
                <c:pt idx="2802">
                  <c:v>0.27804444854971755</c:v>
                </c:pt>
                <c:pt idx="2803">
                  <c:v>0.27821538329200701</c:v>
                </c:pt>
                <c:pt idx="2804">
                  <c:v>0.27823138126763391</c:v>
                </c:pt>
                <c:pt idx="2805">
                  <c:v>0.27834214925536493</c:v>
                </c:pt>
                <c:pt idx="2806">
                  <c:v>0.2784355867830971</c:v>
                </c:pt>
                <c:pt idx="2807">
                  <c:v>0.2786534535822639</c:v>
                </c:pt>
                <c:pt idx="2808">
                  <c:v>0.27869911295878069</c:v>
                </c:pt>
                <c:pt idx="2809">
                  <c:v>0.27877903450196373</c:v>
                </c:pt>
                <c:pt idx="2810">
                  <c:v>0.27880971433270185</c:v>
                </c:pt>
                <c:pt idx="2811">
                  <c:v>0.27881651146130604</c:v>
                </c:pt>
                <c:pt idx="2812">
                  <c:v>0.2788278397400652</c:v>
                </c:pt>
                <c:pt idx="2813">
                  <c:v>0.27882835144211082</c:v>
                </c:pt>
                <c:pt idx="2814">
                  <c:v>0.27896509207583886</c:v>
                </c:pt>
                <c:pt idx="2815">
                  <c:v>0.27901646907557098</c:v>
                </c:pt>
                <c:pt idx="2816">
                  <c:v>0.27902471631896297</c:v>
                </c:pt>
                <c:pt idx="2817">
                  <c:v>0.27902947438543968</c:v>
                </c:pt>
                <c:pt idx="2818">
                  <c:v>0.2791171669208321</c:v>
                </c:pt>
                <c:pt idx="2819">
                  <c:v>0.27916598849506469</c:v>
                </c:pt>
                <c:pt idx="2820">
                  <c:v>0.27918187039428177</c:v>
                </c:pt>
                <c:pt idx="2821">
                  <c:v>0.27920550074359729</c:v>
                </c:pt>
                <c:pt idx="2822">
                  <c:v>0.27939018347220212</c:v>
                </c:pt>
                <c:pt idx="2823">
                  <c:v>0.2794082490876767</c:v>
                </c:pt>
                <c:pt idx="2824">
                  <c:v>0.27955838065631089</c:v>
                </c:pt>
                <c:pt idx="2825">
                  <c:v>0.27963061372840892</c:v>
                </c:pt>
                <c:pt idx="2826">
                  <c:v>0.27975450007711322</c:v>
                </c:pt>
                <c:pt idx="2827">
                  <c:v>0.28014167603349371</c:v>
                </c:pt>
                <c:pt idx="2828">
                  <c:v>0.28019371054481879</c:v>
                </c:pt>
                <c:pt idx="2829">
                  <c:v>0.28020894799454144</c:v>
                </c:pt>
                <c:pt idx="2830">
                  <c:v>0.28023707394158659</c:v>
                </c:pt>
                <c:pt idx="2831">
                  <c:v>0.28040415203300906</c:v>
                </c:pt>
                <c:pt idx="2832">
                  <c:v>0.280632387425233</c:v>
                </c:pt>
                <c:pt idx="2833">
                  <c:v>0.28084347400474197</c:v>
                </c:pt>
                <c:pt idx="2834">
                  <c:v>0.28117989447323988</c:v>
                </c:pt>
                <c:pt idx="2835">
                  <c:v>0.28167242610215226</c:v>
                </c:pt>
                <c:pt idx="2836">
                  <c:v>0.2820641704014506</c:v>
                </c:pt>
                <c:pt idx="2837">
                  <c:v>0.28209848332338405</c:v>
                </c:pt>
                <c:pt idx="2838">
                  <c:v>0.28223857433594723</c:v>
                </c:pt>
                <c:pt idx="2839">
                  <c:v>0.28232439493270001</c:v>
                </c:pt>
                <c:pt idx="2840">
                  <c:v>0.28234222978248125</c:v>
                </c:pt>
                <c:pt idx="2841">
                  <c:v>0.28262168905801921</c:v>
                </c:pt>
                <c:pt idx="2842">
                  <c:v>0.28272114367635304</c:v>
                </c:pt>
                <c:pt idx="2843">
                  <c:v>0.28282415520079796</c:v>
                </c:pt>
                <c:pt idx="2844">
                  <c:v>0.28293302838175405</c:v>
                </c:pt>
                <c:pt idx="2845">
                  <c:v>0.282987691369321</c:v>
                </c:pt>
                <c:pt idx="2846">
                  <c:v>0.2831526509541703</c:v>
                </c:pt>
                <c:pt idx="2847">
                  <c:v>0.28322322960265933</c:v>
                </c:pt>
                <c:pt idx="2848">
                  <c:v>0.28322638012798707</c:v>
                </c:pt>
                <c:pt idx="2849">
                  <c:v>0.28322796837141062</c:v>
                </c:pt>
                <c:pt idx="2850">
                  <c:v>0.2832575731553183</c:v>
                </c:pt>
                <c:pt idx="2851">
                  <c:v>0.28352999687797065</c:v>
                </c:pt>
                <c:pt idx="2852">
                  <c:v>0.28358943672886461</c:v>
                </c:pt>
                <c:pt idx="2853">
                  <c:v>0.28365781334286821</c:v>
                </c:pt>
                <c:pt idx="2854">
                  <c:v>0.28369006228158988</c:v>
                </c:pt>
                <c:pt idx="2855">
                  <c:v>0.28374737053881083</c:v>
                </c:pt>
                <c:pt idx="2856">
                  <c:v>0.28388789072418819</c:v>
                </c:pt>
                <c:pt idx="2857">
                  <c:v>0.28394984846930182</c:v>
                </c:pt>
                <c:pt idx="2858">
                  <c:v>0.28428273109425439</c:v>
                </c:pt>
                <c:pt idx="2859">
                  <c:v>0.28435125414921747</c:v>
                </c:pt>
                <c:pt idx="2860">
                  <c:v>0.28435182264486669</c:v>
                </c:pt>
                <c:pt idx="2861">
                  <c:v>0.28437872281659071</c:v>
                </c:pt>
                <c:pt idx="2862">
                  <c:v>0.28442056105144742</c:v>
                </c:pt>
                <c:pt idx="2863">
                  <c:v>0.28452529010397087</c:v>
                </c:pt>
                <c:pt idx="2864">
                  <c:v>0.28452855608283545</c:v>
                </c:pt>
                <c:pt idx="2865">
                  <c:v>0.28468308891272454</c:v>
                </c:pt>
                <c:pt idx="2866">
                  <c:v>0.28472019736218956</c:v>
                </c:pt>
                <c:pt idx="2867">
                  <c:v>0.28478452218126482</c:v>
                </c:pt>
                <c:pt idx="2868">
                  <c:v>0.28479852601782008</c:v>
                </c:pt>
                <c:pt idx="2869">
                  <c:v>0.28500298500617727</c:v>
                </c:pt>
                <c:pt idx="2870">
                  <c:v>0.28501921388258378</c:v>
                </c:pt>
                <c:pt idx="2871">
                  <c:v>0.28504577781981866</c:v>
                </c:pt>
                <c:pt idx="2872">
                  <c:v>0.28518183871794323</c:v>
                </c:pt>
                <c:pt idx="2873">
                  <c:v>0.28522297073444158</c:v>
                </c:pt>
                <c:pt idx="2874">
                  <c:v>0.2852409266388104</c:v>
                </c:pt>
                <c:pt idx="2875">
                  <c:v>0.28528755443354659</c:v>
                </c:pt>
                <c:pt idx="2876">
                  <c:v>0.28537694753312282</c:v>
                </c:pt>
                <c:pt idx="2877">
                  <c:v>0.28543618883876898</c:v>
                </c:pt>
                <c:pt idx="2878">
                  <c:v>0.28547981328283401</c:v>
                </c:pt>
                <c:pt idx="2879">
                  <c:v>0.28575102005313913</c:v>
                </c:pt>
                <c:pt idx="2880">
                  <c:v>0.28580451753570812</c:v>
                </c:pt>
                <c:pt idx="2881">
                  <c:v>0.28596855382832553</c:v>
                </c:pt>
                <c:pt idx="2882">
                  <c:v>0.28598691634192985</c:v>
                </c:pt>
                <c:pt idx="2883">
                  <c:v>0.28609584903659302</c:v>
                </c:pt>
                <c:pt idx="2884">
                  <c:v>0.28610918194578994</c:v>
                </c:pt>
                <c:pt idx="2885">
                  <c:v>0.28613303247388822</c:v>
                </c:pt>
                <c:pt idx="2886">
                  <c:v>0.28617594217514719</c:v>
                </c:pt>
                <c:pt idx="2887">
                  <c:v>0.28652685974356762</c:v>
                </c:pt>
                <c:pt idx="2888">
                  <c:v>0.28667471900364649</c:v>
                </c:pt>
                <c:pt idx="2889">
                  <c:v>0.28670233295716219</c:v>
                </c:pt>
                <c:pt idx="2890">
                  <c:v>0.28685878163415612</c:v>
                </c:pt>
                <c:pt idx="2891">
                  <c:v>0.28697052751648056</c:v>
                </c:pt>
                <c:pt idx="2892">
                  <c:v>0.28723390560492867</c:v>
                </c:pt>
                <c:pt idx="2893">
                  <c:v>0.28733537177979462</c:v>
                </c:pt>
                <c:pt idx="2894">
                  <c:v>0.2874365507831016</c:v>
                </c:pt>
                <c:pt idx="2895">
                  <c:v>0.28743800525998076</c:v>
                </c:pt>
                <c:pt idx="2896">
                  <c:v>0.28748680995828491</c:v>
                </c:pt>
                <c:pt idx="2897">
                  <c:v>0.28755434834719917</c:v>
                </c:pt>
                <c:pt idx="2898">
                  <c:v>0.28760712879750316</c:v>
                </c:pt>
                <c:pt idx="2899">
                  <c:v>0.28771774208811451</c:v>
                </c:pt>
                <c:pt idx="2900">
                  <c:v>0.2877297206657784</c:v>
                </c:pt>
                <c:pt idx="2901">
                  <c:v>0.28773580530788867</c:v>
                </c:pt>
                <c:pt idx="2902">
                  <c:v>0.28806992184438318</c:v>
                </c:pt>
                <c:pt idx="2903">
                  <c:v>0.28809587965182626</c:v>
                </c:pt>
                <c:pt idx="2904">
                  <c:v>0.28811473664228426</c:v>
                </c:pt>
                <c:pt idx="2905">
                  <c:v>0.28811633395667258</c:v>
                </c:pt>
                <c:pt idx="2906">
                  <c:v>0.28815161504049391</c:v>
                </c:pt>
                <c:pt idx="2907">
                  <c:v>0.28839718663203462</c:v>
                </c:pt>
                <c:pt idx="2908">
                  <c:v>0.2884242124390104</c:v>
                </c:pt>
                <c:pt idx="2909">
                  <c:v>0.28859249208760807</c:v>
                </c:pt>
                <c:pt idx="2910">
                  <c:v>0.28899113032541446</c:v>
                </c:pt>
                <c:pt idx="2911">
                  <c:v>0.28901938860838339</c:v>
                </c:pt>
                <c:pt idx="2912">
                  <c:v>0.28903607638960138</c:v>
                </c:pt>
                <c:pt idx="2913">
                  <c:v>0.28903962901594982</c:v>
                </c:pt>
                <c:pt idx="2914">
                  <c:v>0.28919846836895169</c:v>
                </c:pt>
                <c:pt idx="2915">
                  <c:v>0.2892111381539737</c:v>
                </c:pt>
                <c:pt idx="2916">
                  <c:v>0.28925729868179051</c:v>
                </c:pt>
                <c:pt idx="2917">
                  <c:v>0.28940183890926896</c:v>
                </c:pt>
                <c:pt idx="2918">
                  <c:v>0.28945131292130588</c:v>
                </c:pt>
                <c:pt idx="2919">
                  <c:v>0.28953908141785534</c:v>
                </c:pt>
                <c:pt idx="2920">
                  <c:v>0.28965699328684502</c:v>
                </c:pt>
                <c:pt idx="2921">
                  <c:v>0.2901597861432107</c:v>
                </c:pt>
                <c:pt idx="2922">
                  <c:v>0.29078658439135641</c:v>
                </c:pt>
                <c:pt idx="2923">
                  <c:v>0.29080119686930705</c:v>
                </c:pt>
                <c:pt idx="2924">
                  <c:v>0.29086979739797192</c:v>
                </c:pt>
                <c:pt idx="2925">
                  <c:v>0.29115789906887224</c:v>
                </c:pt>
                <c:pt idx="2926">
                  <c:v>0.29117134136773559</c:v>
                </c:pt>
                <c:pt idx="2927">
                  <c:v>0.29124719870550053</c:v>
                </c:pt>
                <c:pt idx="2928">
                  <c:v>0.29132913637197744</c:v>
                </c:pt>
                <c:pt idx="2929">
                  <c:v>0.29136779098324139</c:v>
                </c:pt>
                <c:pt idx="2930">
                  <c:v>0.29159463107066697</c:v>
                </c:pt>
                <c:pt idx="2931">
                  <c:v>0.29172230034167068</c:v>
                </c:pt>
                <c:pt idx="2932">
                  <c:v>0.291930934727752</c:v>
                </c:pt>
                <c:pt idx="2933">
                  <c:v>0.29208862859735507</c:v>
                </c:pt>
                <c:pt idx="2934">
                  <c:v>0.29227207397188593</c:v>
                </c:pt>
                <c:pt idx="2935">
                  <c:v>0.29233600017031591</c:v>
                </c:pt>
                <c:pt idx="2936">
                  <c:v>0.29234164117177197</c:v>
                </c:pt>
                <c:pt idx="2937">
                  <c:v>0.29256903404546664</c:v>
                </c:pt>
                <c:pt idx="2938">
                  <c:v>0.29265185365128554</c:v>
                </c:pt>
                <c:pt idx="2939">
                  <c:v>0.29265274960888654</c:v>
                </c:pt>
                <c:pt idx="2940">
                  <c:v>0.29266353564511494</c:v>
                </c:pt>
                <c:pt idx="2941">
                  <c:v>0.2926954610463699</c:v>
                </c:pt>
                <c:pt idx="2942">
                  <c:v>0.29275719358101759</c:v>
                </c:pt>
                <c:pt idx="2943">
                  <c:v>0.29286837184778969</c:v>
                </c:pt>
                <c:pt idx="2944">
                  <c:v>0.29293123779105856</c:v>
                </c:pt>
                <c:pt idx="2945">
                  <c:v>0.29337989833142653</c:v>
                </c:pt>
                <c:pt idx="2946">
                  <c:v>0.29343968411022525</c:v>
                </c:pt>
                <c:pt idx="2947">
                  <c:v>0.29357085109307313</c:v>
                </c:pt>
                <c:pt idx="2948">
                  <c:v>0.29391091481969078</c:v>
                </c:pt>
                <c:pt idx="2949">
                  <c:v>0.29406160784640811</c:v>
                </c:pt>
                <c:pt idx="2950">
                  <c:v>0.29414301170783219</c:v>
                </c:pt>
                <c:pt idx="2951">
                  <c:v>0.29417191270515353</c:v>
                </c:pt>
                <c:pt idx="2952">
                  <c:v>0.29430668994317244</c:v>
                </c:pt>
                <c:pt idx="2953">
                  <c:v>0.29443545676807537</c:v>
                </c:pt>
                <c:pt idx="2954">
                  <c:v>0.29477636451935918</c:v>
                </c:pt>
                <c:pt idx="2955">
                  <c:v>0.29478007207355172</c:v>
                </c:pt>
                <c:pt idx="2956">
                  <c:v>0.29493136569668088</c:v>
                </c:pt>
                <c:pt idx="2957">
                  <c:v>0.29509347317143697</c:v>
                </c:pt>
                <c:pt idx="2958">
                  <c:v>0.29511232483428118</c:v>
                </c:pt>
                <c:pt idx="2959">
                  <c:v>0.2951796387125214</c:v>
                </c:pt>
                <c:pt idx="2960">
                  <c:v>0.29534284905939423</c:v>
                </c:pt>
                <c:pt idx="2961">
                  <c:v>0.29545057966159494</c:v>
                </c:pt>
                <c:pt idx="2962">
                  <c:v>0.29558269288143935</c:v>
                </c:pt>
                <c:pt idx="2963">
                  <c:v>0.2959260222462472</c:v>
                </c:pt>
                <c:pt idx="2964">
                  <c:v>0.29612317671321853</c:v>
                </c:pt>
                <c:pt idx="2965">
                  <c:v>0.29617826169469763</c:v>
                </c:pt>
                <c:pt idx="2966">
                  <c:v>0.29638112636956671</c:v>
                </c:pt>
                <c:pt idx="2967">
                  <c:v>0.29642772503894654</c:v>
                </c:pt>
                <c:pt idx="2968">
                  <c:v>0.2965638943514971</c:v>
                </c:pt>
                <c:pt idx="2969">
                  <c:v>0.29662359092656609</c:v>
                </c:pt>
                <c:pt idx="2970">
                  <c:v>0.29664304098022365</c:v>
                </c:pt>
                <c:pt idx="2971">
                  <c:v>0.29689517667044907</c:v>
                </c:pt>
                <c:pt idx="2972">
                  <c:v>0.29690388815510238</c:v>
                </c:pt>
                <c:pt idx="2973">
                  <c:v>0.29708658089713291</c:v>
                </c:pt>
                <c:pt idx="2974">
                  <c:v>0.29721520884413011</c:v>
                </c:pt>
                <c:pt idx="2975">
                  <c:v>0.29721542605177498</c:v>
                </c:pt>
                <c:pt idx="2976">
                  <c:v>0.2973160555111608</c:v>
                </c:pt>
                <c:pt idx="2977">
                  <c:v>0.29735096636659109</c:v>
                </c:pt>
                <c:pt idx="2978">
                  <c:v>0.29744122469165213</c:v>
                </c:pt>
                <c:pt idx="2979">
                  <c:v>0.29752955353497257</c:v>
                </c:pt>
                <c:pt idx="2980">
                  <c:v>0.29767857733001157</c:v>
                </c:pt>
                <c:pt idx="2981">
                  <c:v>0.29773909196131032</c:v>
                </c:pt>
                <c:pt idx="2982">
                  <c:v>0.29776694437196272</c:v>
                </c:pt>
                <c:pt idx="2983">
                  <c:v>0.29786969238643746</c:v>
                </c:pt>
                <c:pt idx="2984">
                  <c:v>0.2980967961127321</c:v>
                </c:pt>
                <c:pt idx="2985">
                  <c:v>0.29812645366710944</c:v>
                </c:pt>
                <c:pt idx="2986">
                  <c:v>0.29813163893394878</c:v>
                </c:pt>
                <c:pt idx="2987">
                  <c:v>0.29832896418708599</c:v>
                </c:pt>
                <c:pt idx="2988">
                  <c:v>0.29845769346259476</c:v>
                </c:pt>
                <c:pt idx="2989">
                  <c:v>0.29857188871212403</c:v>
                </c:pt>
                <c:pt idx="2990">
                  <c:v>0.29879233665536009</c:v>
                </c:pt>
                <c:pt idx="2991">
                  <c:v>0.29890330739601967</c:v>
                </c:pt>
                <c:pt idx="2992">
                  <c:v>0.2989215574990256</c:v>
                </c:pt>
                <c:pt idx="2993">
                  <c:v>0.29932110723760452</c:v>
                </c:pt>
                <c:pt idx="2994">
                  <c:v>0.29946661102861127</c:v>
                </c:pt>
                <c:pt idx="2995">
                  <c:v>0.29955089044509098</c:v>
                </c:pt>
                <c:pt idx="2996">
                  <c:v>0.29961753972688798</c:v>
                </c:pt>
                <c:pt idx="2997">
                  <c:v>0.29962057249440388</c:v>
                </c:pt>
                <c:pt idx="2998">
                  <c:v>0.29995368936385947</c:v>
                </c:pt>
                <c:pt idx="2999">
                  <c:v>0.30001454563069241</c:v>
                </c:pt>
                <c:pt idx="3000">
                  <c:v>0.30022850507932619</c:v>
                </c:pt>
                <c:pt idx="3001">
                  <c:v>0.30066592698260142</c:v>
                </c:pt>
                <c:pt idx="3002">
                  <c:v>0.30075724728886255</c:v>
                </c:pt>
                <c:pt idx="3003">
                  <c:v>0.30078551561903211</c:v>
                </c:pt>
                <c:pt idx="3004">
                  <c:v>0.30086388430665523</c:v>
                </c:pt>
                <c:pt idx="3005">
                  <c:v>0.30095224733803316</c:v>
                </c:pt>
                <c:pt idx="3006">
                  <c:v>0.30102273788906975</c:v>
                </c:pt>
                <c:pt idx="3007">
                  <c:v>0.3011151419584347</c:v>
                </c:pt>
                <c:pt idx="3008">
                  <c:v>0.30126584976308568</c:v>
                </c:pt>
                <c:pt idx="3009">
                  <c:v>0.30142486876988961</c:v>
                </c:pt>
                <c:pt idx="3010">
                  <c:v>0.3014988363049419</c:v>
                </c:pt>
                <c:pt idx="3011">
                  <c:v>0.30159108085343811</c:v>
                </c:pt>
                <c:pt idx="3012">
                  <c:v>0.30166339952719079</c:v>
                </c:pt>
                <c:pt idx="3013">
                  <c:v>0.30186689846392678</c:v>
                </c:pt>
                <c:pt idx="3014">
                  <c:v>0.30190593272838395</c:v>
                </c:pt>
                <c:pt idx="3015">
                  <c:v>0.30195677089432282</c:v>
                </c:pt>
                <c:pt idx="3016">
                  <c:v>0.3021636796917716</c:v>
                </c:pt>
                <c:pt idx="3017">
                  <c:v>0.30227001616302296</c:v>
                </c:pt>
                <c:pt idx="3018">
                  <c:v>0.30251001263747468</c:v>
                </c:pt>
                <c:pt idx="3019">
                  <c:v>0.30260134423548402</c:v>
                </c:pt>
                <c:pt idx="3020">
                  <c:v>0.30260597301162873</c:v>
                </c:pt>
                <c:pt idx="3021">
                  <c:v>0.30264704282704358</c:v>
                </c:pt>
                <c:pt idx="3022">
                  <c:v>0.30269486189749983</c:v>
                </c:pt>
                <c:pt idx="3023">
                  <c:v>0.3026984328274952</c:v>
                </c:pt>
                <c:pt idx="3024">
                  <c:v>0.30274453019120129</c:v>
                </c:pt>
                <c:pt idx="3025">
                  <c:v>0.30285006377142043</c:v>
                </c:pt>
                <c:pt idx="3026">
                  <c:v>0.30290052256447431</c:v>
                </c:pt>
                <c:pt idx="3027">
                  <c:v>0.30328769104385744</c:v>
                </c:pt>
                <c:pt idx="3028">
                  <c:v>0.30335448579261615</c:v>
                </c:pt>
                <c:pt idx="3029">
                  <c:v>0.30344164382360972</c:v>
                </c:pt>
                <c:pt idx="3030">
                  <c:v>0.30349902021627417</c:v>
                </c:pt>
                <c:pt idx="3031">
                  <c:v>0.30350505894455604</c:v>
                </c:pt>
                <c:pt idx="3032">
                  <c:v>0.30356295259653476</c:v>
                </c:pt>
                <c:pt idx="3033">
                  <c:v>0.30358315789563539</c:v>
                </c:pt>
                <c:pt idx="3034">
                  <c:v>0.30371269990584837</c:v>
                </c:pt>
                <c:pt idx="3035">
                  <c:v>0.30375266932802114</c:v>
                </c:pt>
                <c:pt idx="3036">
                  <c:v>0.30380304483981801</c:v>
                </c:pt>
                <c:pt idx="3037">
                  <c:v>0.30404727812190091</c:v>
                </c:pt>
                <c:pt idx="3038">
                  <c:v>0.30406026474037751</c:v>
                </c:pt>
                <c:pt idx="3039">
                  <c:v>0.30407185422111915</c:v>
                </c:pt>
                <c:pt idx="3040">
                  <c:v>0.30413287086459373</c:v>
                </c:pt>
                <c:pt idx="3041">
                  <c:v>0.3041512382918754</c:v>
                </c:pt>
                <c:pt idx="3042">
                  <c:v>0.30417428956376857</c:v>
                </c:pt>
                <c:pt idx="3043">
                  <c:v>0.30420237986663357</c:v>
                </c:pt>
                <c:pt idx="3044">
                  <c:v>0.30426103118137415</c:v>
                </c:pt>
                <c:pt idx="3045">
                  <c:v>0.30432907796876341</c:v>
                </c:pt>
                <c:pt idx="3046">
                  <c:v>0.30438772413361748</c:v>
                </c:pt>
                <c:pt idx="3047">
                  <c:v>0.30446805348719896</c:v>
                </c:pt>
                <c:pt idx="3048">
                  <c:v>0.30465778272729738</c:v>
                </c:pt>
                <c:pt idx="3049">
                  <c:v>0.30476290917758719</c:v>
                </c:pt>
                <c:pt idx="3050">
                  <c:v>0.30477490025866327</c:v>
                </c:pt>
                <c:pt idx="3051">
                  <c:v>0.30478380856751341</c:v>
                </c:pt>
                <c:pt idx="3052">
                  <c:v>0.30484677064520038</c:v>
                </c:pt>
                <c:pt idx="3053">
                  <c:v>0.30488381286376232</c:v>
                </c:pt>
                <c:pt idx="3054">
                  <c:v>0.30490514384154233</c:v>
                </c:pt>
                <c:pt idx="3055">
                  <c:v>0.30496598583784995</c:v>
                </c:pt>
                <c:pt idx="3056">
                  <c:v>0.30497658955193296</c:v>
                </c:pt>
                <c:pt idx="3057">
                  <c:v>0.30498812660773933</c:v>
                </c:pt>
                <c:pt idx="3058">
                  <c:v>0.30506288075788901</c:v>
                </c:pt>
                <c:pt idx="3059">
                  <c:v>0.30514458394128852</c:v>
                </c:pt>
                <c:pt idx="3060">
                  <c:v>0.30552534813043086</c:v>
                </c:pt>
                <c:pt idx="3061">
                  <c:v>0.30565571160754235</c:v>
                </c:pt>
                <c:pt idx="3062">
                  <c:v>0.30570302162298391</c:v>
                </c:pt>
                <c:pt idx="3063">
                  <c:v>0.30580570164778864</c:v>
                </c:pt>
                <c:pt idx="3064">
                  <c:v>0.30581820876464105</c:v>
                </c:pt>
                <c:pt idx="3065">
                  <c:v>0.30583331972279648</c:v>
                </c:pt>
                <c:pt idx="3066">
                  <c:v>0.30585009475765723</c:v>
                </c:pt>
                <c:pt idx="3067">
                  <c:v>0.30586405769903469</c:v>
                </c:pt>
                <c:pt idx="3068">
                  <c:v>0.30595895700955622</c:v>
                </c:pt>
                <c:pt idx="3069">
                  <c:v>0.3060129614321917</c:v>
                </c:pt>
                <c:pt idx="3070">
                  <c:v>0.30607847715000647</c:v>
                </c:pt>
                <c:pt idx="3071">
                  <c:v>0.30619452305718176</c:v>
                </c:pt>
                <c:pt idx="3072">
                  <c:v>0.30636093012848065</c:v>
                </c:pt>
                <c:pt idx="3073">
                  <c:v>0.30640559198071871</c:v>
                </c:pt>
                <c:pt idx="3074">
                  <c:v>0.30641438254018283</c:v>
                </c:pt>
                <c:pt idx="3075">
                  <c:v>0.30661566497883064</c:v>
                </c:pt>
                <c:pt idx="3076">
                  <c:v>0.30666106377597824</c:v>
                </c:pt>
                <c:pt idx="3077">
                  <c:v>0.30667127515274939</c:v>
                </c:pt>
                <c:pt idx="3078">
                  <c:v>0.30676425882158942</c:v>
                </c:pt>
                <c:pt idx="3079">
                  <c:v>0.30693042667614789</c:v>
                </c:pt>
                <c:pt idx="3080">
                  <c:v>0.30694607188535428</c:v>
                </c:pt>
                <c:pt idx="3081">
                  <c:v>0.30733644129432347</c:v>
                </c:pt>
                <c:pt idx="3082">
                  <c:v>0.30740281071251685</c:v>
                </c:pt>
                <c:pt idx="3083">
                  <c:v>0.30774002002438905</c:v>
                </c:pt>
                <c:pt idx="3084">
                  <c:v>0.3078386927553417</c:v>
                </c:pt>
                <c:pt idx="3085">
                  <c:v>0.30794959810821854</c:v>
                </c:pt>
                <c:pt idx="3086">
                  <c:v>0.30796245247967557</c:v>
                </c:pt>
                <c:pt idx="3087">
                  <c:v>0.30807065759073726</c:v>
                </c:pt>
                <c:pt idx="3088">
                  <c:v>0.30808217699892515</c:v>
                </c:pt>
                <c:pt idx="3089">
                  <c:v>0.30823094275663732</c:v>
                </c:pt>
                <c:pt idx="3090">
                  <c:v>0.30825782859381989</c:v>
                </c:pt>
                <c:pt idx="3091">
                  <c:v>0.3083588024287216</c:v>
                </c:pt>
                <c:pt idx="3092">
                  <c:v>0.30841496350584496</c:v>
                </c:pt>
                <c:pt idx="3093">
                  <c:v>0.30842855356083176</c:v>
                </c:pt>
                <c:pt idx="3094">
                  <c:v>0.30844996862119822</c:v>
                </c:pt>
                <c:pt idx="3095">
                  <c:v>0.30850849802724656</c:v>
                </c:pt>
                <c:pt idx="3096">
                  <c:v>0.30853305642985496</c:v>
                </c:pt>
                <c:pt idx="3097">
                  <c:v>0.30884090116942098</c:v>
                </c:pt>
                <c:pt idx="3098">
                  <c:v>0.30891653452138257</c:v>
                </c:pt>
                <c:pt idx="3099">
                  <c:v>0.30929555777051421</c:v>
                </c:pt>
                <c:pt idx="3100">
                  <c:v>0.30932231599222726</c:v>
                </c:pt>
                <c:pt idx="3101">
                  <c:v>0.3094788347129569</c:v>
                </c:pt>
                <c:pt idx="3102">
                  <c:v>0.30990707763410585</c:v>
                </c:pt>
                <c:pt idx="3103">
                  <c:v>0.30997927469953657</c:v>
                </c:pt>
                <c:pt idx="3104">
                  <c:v>0.31001803791543991</c:v>
                </c:pt>
                <c:pt idx="3105">
                  <c:v>0.31004637181126848</c:v>
                </c:pt>
                <c:pt idx="3106">
                  <c:v>0.31005264027812984</c:v>
                </c:pt>
                <c:pt idx="3107">
                  <c:v>0.3101277575393323</c:v>
                </c:pt>
                <c:pt idx="3108">
                  <c:v>0.31031392562079319</c:v>
                </c:pt>
                <c:pt idx="3109">
                  <c:v>0.31032500909308958</c:v>
                </c:pt>
                <c:pt idx="3110">
                  <c:v>0.31046314345926029</c:v>
                </c:pt>
                <c:pt idx="3111">
                  <c:v>0.31068496566891002</c:v>
                </c:pt>
                <c:pt idx="3112">
                  <c:v>0.3107367904464492</c:v>
                </c:pt>
                <c:pt idx="3113">
                  <c:v>0.31074291613655214</c:v>
                </c:pt>
                <c:pt idx="3114">
                  <c:v>0.3107454864199467</c:v>
                </c:pt>
                <c:pt idx="3115">
                  <c:v>0.31075882988742509</c:v>
                </c:pt>
                <c:pt idx="3116">
                  <c:v>0.31093305738456434</c:v>
                </c:pt>
                <c:pt idx="3117">
                  <c:v>0.31099833208503846</c:v>
                </c:pt>
                <c:pt idx="3118">
                  <c:v>0.31110785175875377</c:v>
                </c:pt>
                <c:pt idx="3119">
                  <c:v>0.31116979068565065</c:v>
                </c:pt>
                <c:pt idx="3120">
                  <c:v>0.31171822697981</c:v>
                </c:pt>
                <c:pt idx="3121">
                  <c:v>0.31172092536108686</c:v>
                </c:pt>
                <c:pt idx="3122">
                  <c:v>0.31177653818993212</c:v>
                </c:pt>
                <c:pt idx="3123">
                  <c:v>0.3119313839478921</c:v>
                </c:pt>
                <c:pt idx="3124">
                  <c:v>0.31200459150252513</c:v>
                </c:pt>
                <c:pt idx="3125">
                  <c:v>0.3122327660306301</c:v>
                </c:pt>
                <c:pt idx="3126">
                  <c:v>0.31227959189346233</c:v>
                </c:pt>
                <c:pt idx="3127">
                  <c:v>0.31229605619502143</c:v>
                </c:pt>
                <c:pt idx="3128">
                  <c:v>0.31244488756834499</c:v>
                </c:pt>
                <c:pt idx="3129">
                  <c:v>0.31245223339785022</c:v>
                </c:pt>
                <c:pt idx="3130">
                  <c:v>0.31265003076754483</c:v>
                </c:pt>
                <c:pt idx="3131">
                  <c:v>0.31265678868346836</c:v>
                </c:pt>
                <c:pt idx="3132">
                  <c:v>0.31267772595839327</c:v>
                </c:pt>
                <c:pt idx="3133">
                  <c:v>0.31281696844211626</c:v>
                </c:pt>
                <c:pt idx="3134">
                  <c:v>0.31283113757748016</c:v>
                </c:pt>
                <c:pt idx="3135">
                  <c:v>0.312834553619454</c:v>
                </c:pt>
                <c:pt idx="3136">
                  <c:v>0.31287294607550742</c:v>
                </c:pt>
                <c:pt idx="3137">
                  <c:v>0.31288193138375042</c:v>
                </c:pt>
                <c:pt idx="3138">
                  <c:v>0.31299782696654055</c:v>
                </c:pt>
                <c:pt idx="3139">
                  <c:v>0.3130353160165591</c:v>
                </c:pt>
                <c:pt idx="3140">
                  <c:v>0.31305176073156693</c:v>
                </c:pt>
                <c:pt idx="3141">
                  <c:v>0.31308310105598214</c:v>
                </c:pt>
                <c:pt idx="3142">
                  <c:v>0.31312506074638369</c:v>
                </c:pt>
                <c:pt idx="3143">
                  <c:v>0.3132321972505504</c:v>
                </c:pt>
                <c:pt idx="3144">
                  <c:v>0.31345303188753826</c:v>
                </c:pt>
                <c:pt idx="3145">
                  <c:v>0.31368692468297221</c:v>
                </c:pt>
                <c:pt idx="3146">
                  <c:v>0.31369556644642937</c:v>
                </c:pt>
                <c:pt idx="3147">
                  <c:v>0.31385464203651758</c:v>
                </c:pt>
                <c:pt idx="3148">
                  <c:v>0.31409529556333371</c:v>
                </c:pt>
                <c:pt idx="3149">
                  <c:v>0.31422201035708996</c:v>
                </c:pt>
                <c:pt idx="3150">
                  <c:v>0.31425032271199271</c:v>
                </c:pt>
                <c:pt idx="3151">
                  <c:v>0.314368122614058</c:v>
                </c:pt>
                <c:pt idx="3152">
                  <c:v>0.31451163443354657</c:v>
                </c:pt>
                <c:pt idx="3153">
                  <c:v>0.31458098104554655</c:v>
                </c:pt>
                <c:pt idx="3154">
                  <c:v>0.31477968620231389</c:v>
                </c:pt>
                <c:pt idx="3155">
                  <c:v>0.31479269877638216</c:v>
                </c:pt>
                <c:pt idx="3156">
                  <c:v>0.31490289979652686</c:v>
                </c:pt>
                <c:pt idx="3157">
                  <c:v>0.31497919619493253</c:v>
                </c:pt>
                <c:pt idx="3158">
                  <c:v>0.3152940563976746</c:v>
                </c:pt>
                <c:pt idx="3159">
                  <c:v>0.3153779197886093</c:v>
                </c:pt>
                <c:pt idx="3160">
                  <c:v>0.31540407506796486</c:v>
                </c:pt>
                <c:pt idx="3161">
                  <c:v>0.31575496633042499</c:v>
                </c:pt>
                <c:pt idx="3162">
                  <c:v>0.31589482909359334</c:v>
                </c:pt>
                <c:pt idx="3163">
                  <c:v>0.31604446963863475</c:v>
                </c:pt>
                <c:pt idx="3164">
                  <c:v>0.31622378116112604</c:v>
                </c:pt>
                <c:pt idx="3165">
                  <c:v>0.31642448857462002</c:v>
                </c:pt>
                <c:pt idx="3166">
                  <c:v>0.3164845273208271</c:v>
                </c:pt>
                <c:pt idx="3167">
                  <c:v>0.31657047121898685</c:v>
                </c:pt>
                <c:pt idx="3168">
                  <c:v>0.3166564394093544</c:v>
                </c:pt>
                <c:pt idx="3169">
                  <c:v>0.31674223726509698</c:v>
                </c:pt>
                <c:pt idx="3170">
                  <c:v>0.31678164095162342</c:v>
                </c:pt>
                <c:pt idx="3171">
                  <c:v>0.3168167506960925</c:v>
                </c:pt>
                <c:pt idx="3172">
                  <c:v>0.31687195028259363</c:v>
                </c:pt>
                <c:pt idx="3173">
                  <c:v>0.31690181496115399</c:v>
                </c:pt>
                <c:pt idx="3174">
                  <c:v>0.31693947000720735</c:v>
                </c:pt>
                <c:pt idx="3175">
                  <c:v>0.31703390982155455</c:v>
                </c:pt>
                <c:pt idx="3176">
                  <c:v>0.31704196974876708</c:v>
                </c:pt>
                <c:pt idx="3177">
                  <c:v>0.31711087889209899</c:v>
                </c:pt>
                <c:pt idx="3178">
                  <c:v>0.31711673532135753</c:v>
                </c:pt>
                <c:pt idx="3179">
                  <c:v>0.31725929700359135</c:v>
                </c:pt>
                <c:pt idx="3180">
                  <c:v>0.31749652356922753</c:v>
                </c:pt>
                <c:pt idx="3181">
                  <c:v>0.31751643448023181</c:v>
                </c:pt>
                <c:pt idx="3182">
                  <c:v>0.31752539284171966</c:v>
                </c:pt>
                <c:pt idx="3183">
                  <c:v>0.3175900657427565</c:v>
                </c:pt>
                <c:pt idx="3184">
                  <c:v>0.31762384291272727</c:v>
                </c:pt>
                <c:pt idx="3185">
                  <c:v>0.31766633229381858</c:v>
                </c:pt>
                <c:pt idx="3186">
                  <c:v>0.31775446377361605</c:v>
                </c:pt>
                <c:pt idx="3187">
                  <c:v>0.31792075539152531</c:v>
                </c:pt>
                <c:pt idx="3188">
                  <c:v>0.31807072359803934</c:v>
                </c:pt>
                <c:pt idx="3189">
                  <c:v>0.31812969309837091</c:v>
                </c:pt>
                <c:pt idx="3190">
                  <c:v>0.31819523814801642</c:v>
                </c:pt>
                <c:pt idx="3191">
                  <c:v>0.31823499958673562</c:v>
                </c:pt>
                <c:pt idx="3192">
                  <c:v>0.31833782132439126</c:v>
                </c:pt>
                <c:pt idx="3193">
                  <c:v>0.3184635784404235</c:v>
                </c:pt>
                <c:pt idx="3194">
                  <c:v>0.31863577390820685</c:v>
                </c:pt>
                <c:pt idx="3195">
                  <c:v>0.31866559833485952</c:v>
                </c:pt>
                <c:pt idx="3196">
                  <c:v>0.31867441313071443</c:v>
                </c:pt>
                <c:pt idx="3197">
                  <c:v>0.31877512495624449</c:v>
                </c:pt>
                <c:pt idx="3198">
                  <c:v>0.31907331575953757</c:v>
                </c:pt>
                <c:pt idx="3199">
                  <c:v>0.31909599410300937</c:v>
                </c:pt>
                <c:pt idx="3200">
                  <c:v>0.31915920679177134</c:v>
                </c:pt>
                <c:pt idx="3201">
                  <c:v>0.31936678215238046</c:v>
                </c:pt>
                <c:pt idx="3202">
                  <c:v>0.31961612413850815</c:v>
                </c:pt>
                <c:pt idx="3203">
                  <c:v>0.31990383973765812</c:v>
                </c:pt>
                <c:pt idx="3204">
                  <c:v>0.32015230869668954</c:v>
                </c:pt>
                <c:pt idx="3205">
                  <c:v>0.32045161351500007</c:v>
                </c:pt>
                <c:pt idx="3206">
                  <c:v>0.32073326736629526</c:v>
                </c:pt>
                <c:pt idx="3207">
                  <c:v>0.32075359631928768</c:v>
                </c:pt>
                <c:pt idx="3208">
                  <c:v>0.3207798415255162</c:v>
                </c:pt>
                <c:pt idx="3209">
                  <c:v>0.32084579696945614</c:v>
                </c:pt>
                <c:pt idx="3210">
                  <c:v>0.32107798198724924</c:v>
                </c:pt>
                <c:pt idx="3211">
                  <c:v>0.32111516184649447</c:v>
                </c:pt>
                <c:pt idx="3212">
                  <c:v>0.32137230363587965</c:v>
                </c:pt>
                <c:pt idx="3213">
                  <c:v>0.32153768424702722</c:v>
                </c:pt>
                <c:pt idx="3214">
                  <c:v>0.32177408132245289</c:v>
                </c:pt>
                <c:pt idx="3215">
                  <c:v>0.32179201259754353</c:v>
                </c:pt>
                <c:pt idx="3216">
                  <c:v>0.32204182710520302</c:v>
                </c:pt>
                <c:pt idx="3217">
                  <c:v>0.32208445144631981</c:v>
                </c:pt>
                <c:pt idx="3218">
                  <c:v>0.3222700220178456</c:v>
                </c:pt>
                <c:pt idx="3219">
                  <c:v>0.32234280134892301</c:v>
                </c:pt>
                <c:pt idx="3220">
                  <c:v>0.32234632082692516</c:v>
                </c:pt>
                <c:pt idx="3221">
                  <c:v>0.32242128660872849</c:v>
                </c:pt>
                <c:pt idx="3222">
                  <c:v>0.32256610867971314</c:v>
                </c:pt>
                <c:pt idx="3223">
                  <c:v>0.3225907718948704</c:v>
                </c:pt>
                <c:pt idx="3224">
                  <c:v>0.32278201010923968</c:v>
                </c:pt>
                <c:pt idx="3225">
                  <c:v>0.32287445725788289</c:v>
                </c:pt>
                <c:pt idx="3226">
                  <c:v>0.32292945528818895</c:v>
                </c:pt>
                <c:pt idx="3227">
                  <c:v>0.32297102129707189</c:v>
                </c:pt>
                <c:pt idx="3228">
                  <c:v>0.3232339175124237</c:v>
                </c:pt>
                <c:pt idx="3229">
                  <c:v>0.32331333024260278</c:v>
                </c:pt>
                <c:pt idx="3230">
                  <c:v>0.3235601930646963</c:v>
                </c:pt>
                <c:pt idx="3231">
                  <c:v>0.3235667908613109</c:v>
                </c:pt>
                <c:pt idx="3232">
                  <c:v>0.32358353262361483</c:v>
                </c:pt>
                <c:pt idx="3233">
                  <c:v>0.3235852200374153</c:v>
                </c:pt>
                <c:pt idx="3234">
                  <c:v>0.32366193825331868</c:v>
                </c:pt>
                <c:pt idx="3235">
                  <c:v>0.32384280938442744</c:v>
                </c:pt>
                <c:pt idx="3236">
                  <c:v>0.32385675103500111</c:v>
                </c:pt>
                <c:pt idx="3237">
                  <c:v>0.32394568414395997</c:v>
                </c:pt>
                <c:pt idx="3238">
                  <c:v>0.32404216219943904</c:v>
                </c:pt>
                <c:pt idx="3239">
                  <c:v>0.32411627355228334</c:v>
                </c:pt>
                <c:pt idx="3240">
                  <c:v>0.32433636681843026</c:v>
                </c:pt>
                <c:pt idx="3241">
                  <c:v>0.32440453986921614</c:v>
                </c:pt>
                <c:pt idx="3242">
                  <c:v>0.32444344440724382</c:v>
                </c:pt>
                <c:pt idx="3243">
                  <c:v>0.3245535007116398</c:v>
                </c:pt>
                <c:pt idx="3244">
                  <c:v>0.32458221968601575</c:v>
                </c:pt>
                <c:pt idx="3245">
                  <c:v>0.32479214152558644</c:v>
                </c:pt>
                <c:pt idx="3246">
                  <c:v>0.32481006270665558</c:v>
                </c:pt>
                <c:pt idx="3247">
                  <c:v>0.3248261449324491</c:v>
                </c:pt>
                <c:pt idx="3248">
                  <c:v>0.32485839082266543</c:v>
                </c:pt>
                <c:pt idx="3249">
                  <c:v>0.32575760269350773</c:v>
                </c:pt>
                <c:pt idx="3250">
                  <c:v>0.32583389733790236</c:v>
                </c:pt>
                <c:pt idx="3251">
                  <c:v>0.32604426188775848</c:v>
                </c:pt>
                <c:pt idx="3252">
                  <c:v>0.3262585750144843</c:v>
                </c:pt>
                <c:pt idx="3253">
                  <c:v>0.32634515375501638</c:v>
                </c:pt>
                <c:pt idx="3254">
                  <c:v>0.32649081468910979</c:v>
                </c:pt>
                <c:pt idx="3255">
                  <c:v>0.32669326814777599</c:v>
                </c:pt>
                <c:pt idx="3256">
                  <c:v>0.32678547214040621</c:v>
                </c:pt>
                <c:pt idx="3257">
                  <c:v>0.32679695279219101</c:v>
                </c:pt>
                <c:pt idx="3258">
                  <c:v>0.32689877284615776</c:v>
                </c:pt>
                <c:pt idx="3259">
                  <c:v>0.32696866430714744</c:v>
                </c:pt>
                <c:pt idx="3260">
                  <c:v>0.32718534408732469</c:v>
                </c:pt>
                <c:pt idx="3261">
                  <c:v>0.32723517205606856</c:v>
                </c:pt>
                <c:pt idx="3262">
                  <c:v>0.32737339866323689</c:v>
                </c:pt>
                <c:pt idx="3263">
                  <c:v>0.3274423263271119</c:v>
                </c:pt>
                <c:pt idx="3264">
                  <c:v>0.32747775639416588</c:v>
                </c:pt>
                <c:pt idx="3265">
                  <c:v>0.32790800850179969</c:v>
                </c:pt>
                <c:pt idx="3266">
                  <c:v>0.3279160715970546</c:v>
                </c:pt>
                <c:pt idx="3267">
                  <c:v>0.32806263535245495</c:v>
                </c:pt>
                <c:pt idx="3268">
                  <c:v>0.32808748679948774</c:v>
                </c:pt>
                <c:pt idx="3269">
                  <c:v>0.32810483853198491</c:v>
                </c:pt>
                <c:pt idx="3270">
                  <c:v>0.32825028732326766</c:v>
                </c:pt>
                <c:pt idx="3271">
                  <c:v>0.32844874813061331</c:v>
                </c:pt>
                <c:pt idx="3272">
                  <c:v>0.32856326715443007</c:v>
                </c:pt>
                <c:pt idx="3273">
                  <c:v>0.32858818903216547</c:v>
                </c:pt>
                <c:pt idx="3274">
                  <c:v>0.32897419483931745</c:v>
                </c:pt>
                <c:pt idx="3275">
                  <c:v>0.32910351270465743</c:v>
                </c:pt>
                <c:pt idx="3276">
                  <c:v>0.32919173504548238</c:v>
                </c:pt>
                <c:pt idx="3277">
                  <c:v>0.32924179267235554</c:v>
                </c:pt>
                <c:pt idx="3278">
                  <c:v>0.32927969512190935</c:v>
                </c:pt>
                <c:pt idx="3279">
                  <c:v>0.32929114962850103</c:v>
                </c:pt>
                <c:pt idx="3280">
                  <c:v>0.32932466836994678</c:v>
                </c:pt>
                <c:pt idx="3281">
                  <c:v>0.32937137614836798</c:v>
                </c:pt>
                <c:pt idx="3282">
                  <c:v>0.3295226729852464</c:v>
                </c:pt>
                <c:pt idx="3283">
                  <c:v>0.32984317065653024</c:v>
                </c:pt>
                <c:pt idx="3284">
                  <c:v>0.33021015184660207</c:v>
                </c:pt>
                <c:pt idx="3285">
                  <c:v>0.33024434208154707</c:v>
                </c:pt>
                <c:pt idx="3286">
                  <c:v>0.33036314145546708</c:v>
                </c:pt>
                <c:pt idx="3287">
                  <c:v>0.33038024124423693</c:v>
                </c:pt>
                <c:pt idx="3288">
                  <c:v>0.33055409921827439</c:v>
                </c:pt>
                <c:pt idx="3289">
                  <c:v>0.33074823551699839</c:v>
                </c:pt>
                <c:pt idx="3290">
                  <c:v>0.3307852968596191</c:v>
                </c:pt>
                <c:pt idx="3291">
                  <c:v>0.33094297871659795</c:v>
                </c:pt>
                <c:pt idx="3292">
                  <c:v>0.33097916536804439</c:v>
                </c:pt>
                <c:pt idx="3293">
                  <c:v>0.33113864650510205</c:v>
                </c:pt>
                <c:pt idx="3294">
                  <c:v>0.33114817187015966</c:v>
                </c:pt>
                <c:pt idx="3295">
                  <c:v>0.33117122705901969</c:v>
                </c:pt>
                <c:pt idx="3296">
                  <c:v>0.3312226310503561</c:v>
                </c:pt>
                <c:pt idx="3297">
                  <c:v>0.33143298147341227</c:v>
                </c:pt>
                <c:pt idx="3298">
                  <c:v>0.33162759902670658</c:v>
                </c:pt>
                <c:pt idx="3299">
                  <c:v>0.33175938359020019</c:v>
                </c:pt>
                <c:pt idx="3300">
                  <c:v>0.33183580211454711</c:v>
                </c:pt>
                <c:pt idx="3301">
                  <c:v>0.33195860496260476</c:v>
                </c:pt>
                <c:pt idx="3302">
                  <c:v>0.33210950697633757</c:v>
                </c:pt>
                <c:pt idx="3303">
                  <c:v>0.33240531464790157</c:v>
                </c:pt>
                <c:pt idx="3304">
                  <c:v>0.33245210150633153</c:v>
                </c:pt>
                <c:pt idx="3305">
                  <c:v>0.33251346231781531</c:v>
                </c:pt>
                <c:pt idx="3306">
                  <c:v>0.33261418828529843</c:v>
                </c:pt>
                <c:pt idx="3307">
                  <c:v>0.33276260808729219</c:v>
                </c:pt>
                <c:pt idx="3308">
                  <c:v>0.33296512665289146</c:v>
                </c:pt>
                <c:pt idx="3309">
                  <c:v>0.33300980362332822</c:v>
                </c:pt>
                <c:pt idx="3310">
                  <c:v>0.33318076665747864</c:v>
                </c:pt>
                <c:pt idx="3311">
                  <c:v>0.33342433620092138</c:v>
                </c:pt>
                <c:pt idx="3312">
                  <c:v>0.33344549831895842</c:v>
                </c:pt>
                <c:pt idx="3313">
                  <c:v>0.33345677632284287</c:v>
                </c:pt>
                <c:pt idx="3314">
                  <c:v>0.33347154837603188</c:v>
                </c:pt>
                <c:pt idx="3315">
                  <c:v>0.33347208553609187</c:v>
                </c:pt>
                <c:pt idx="3316">
                  <c:v>0.33359175085526593</c:v>
                </c:pt>
                <c:pt idx="3317">
                  <c:v>0.33362659869456246</c:v>
                </c:pt>
                <c:pt idx="3318">
                  <c:v>0.33374211241893681</c:v>
                </c:pt>
                <c:pt idx="3319">
                  <c:v>0.33391349400187398</c:v>
                </c:pt>
                <c:pt idx="3320">
                  <c:v>0.33395365615410333</c:v>
                </c:pt>
                <c:pt idx="3321">
                  <c:v>0.33396971394346719</c:v>
                </c:pt>
                <c:pt idx="3322">
                  <c:v>0.33407078708349036</c:v>
                </c:pt>
                <c:pt idx="3323">
                  <c:v>0.33407648567460368</c:v>
                </c:pt>
                <c:pt idx="3324">
                  <c:v>0.33410829625741534</c:v>
                </c:pt>
                <c:pt idx="3325">
                  <c:v>0.33413179791364978</c:v>
                </c:pt>
                <c:pt idx="3326">
                  <c:v>0.33425100037955191</c:v>
                </c:pt>
                <c:pt idx="3327">
                  <c:v>0.3343134783094871</c:v>
                </c:pt>
                <c:pt idx="3328">
                  <c:v>0.33454087857245973</c:v>
                </c:pt>
                <c:pt idx="3329">
                  <c:v>0.33467250510553581</c:v>
                </c:pt>
                <c:pt idx="3330">
                  <c:v>0.33468854144357696</c:v>
                </c:pt>
                <c:pt idx="3331">
                  <c:v>0.33471820167054656</c:v>
                </c:pt>
                <c:pt idx="3332">
                  <c:v>0.3348253671204755</c:v>
                </c:pt>
                <c:pt idx="3333">
                  <c:v>0.3350081354514588</c:v>
                </c:pt>
                <c:pt idx="3334">
                  <c:v>0.33502118923155921</c:v>
                </c:pt>
                <c:pt idx="3335">
                  <c:v>0.33502657829849469</c:v>
                </c:pt>
                <c:pt idx="3336">
                  <c:v>0.33508475204702604</c:v>
                </c:pt>
                <c:pt idx="3337">
                  <c:v>0.3351726773203163</c:v>
                </c:pt>
                <c:pt idx="3338">
                  <c:v>0.33527002517172355</c:v>
                </c:pt>
                <c:pt idx="3339">
                  <c:v>0.33539094821285809</c:v>
                </c:pt>
                <c:pt idx="3340">
                  <c:v>0.33543240947368091</c:v>
                </c:pt>
                <c:pt idx="3341">
                  <c:v>0.33555447123654281</c:v>
                </c:pt>
                <c:pt idx="3342">
                  <c:v>0.3356036059706079</c:v>
                </c:pt>
                <c:pt idx="3343">
                  <c:v>0.33589562041820276</c:v>
                </c:pt>
                <c:pt idx="3344">
                  <c:v>0.33595229703345264</c:v>
                </c:pt>
                <c:pt idx="3345">
                  <c:v>0.33602298327343472</c:v>
                </c:pt>
                <c:pt idx="3346">
                  <c:v>0.3360668243072763</c:v>
                </c:pt>
                <c:pt idx="3347">
                  <c:v>0.33622491329116611</c:v>
                </c:pt>
                <c:pt idx="3348">
                  <c:v>0.33629654333581227</c:v>
                </c:pt>
                <c:pt idx="3349">
                  <c:v>0.33657943657235001</c:v>
                </c:pt>
                <c:pt idx="3350">
                  <c:v>0.33659454669525679</c:v>
                </c:pt>
                <c:pt idx="3351">
                  <c:v>0.33667262231595052</c:v>
                </c:pt>
                <c:pt idx="3352">
                  <c:v>0.33681108345283872</c:v>
                </c:pt>
                <c:pt idx="3353">
                  <c:v>0.33698738056342414</c:v>
                </c:pt>
                <c:pt idx="3354">
                  <c:v>0.33746867820292281</c:v>
                </c:pt>
                <c:pt idx="3355">
                  <c:v>0.33762843660212893</c:v>
                </c:pt>
                <c:pt idx="3356">
                  <c:v>0.33763419079201251</c:v>
                </c:pt>
                <c:pt idx="3357">
                  <c:v>0.33766064584581612</c:v>
                </c:pt>
                <c:pt idx="3358">
                  <c:v>0.33779255009716125</c:v>
                </c:pt>
                <c:pt idx="3359">
                  <c:v>0.33790247044006771</c:v>
                </c:pt>
                <c:pt idx="3360">
                  <c:v>0.33816083923828966</c:v>
                </c:pt>
                <c:pt idx="3361">
                  <c:v>0.33821939712744764</c:v>
                </c:pt>
                <c:pt idx="3362">
                  <c:v>0.33824103479965573</c:v>
                </c:pt>
                <c:pt idx="3363">
                  <c:v>0.33826015363078576</c:v>
                </c:pt>
                <c:pt idx="3364">
                  <c:v>0.33837806565154271</c:v>
                </c:pt>
                <c:pt idx="3365">
                  <c:v>0.3383816457709351</c:v>
                </c:pt>
                <c:pt idx="3366">
                  <c:v>0.33852089156699561</c:v>
                </c:pt>
                <c:pt idx="3367">
                  <c:v>0.33854674069360713</c:v>
                </c:pt>
                <c:pt idx="3368">
                  <c:v>0.33860607477854276</c:v>
                </c:pt>
                <c:pt idx="3369">
                  <c:v>0.33865555317289575</c:v>
                </c:pt>
                <c:pt idx="3370">
                  <c:v>0.33874532478500752</c:v>
                </c:pt>
                <c:pt idx="3371">
                  <c:v>0.33877441221920412</c:v>
                </c:pt>
                <c:pt idx="3372">
                  <c:v>0.33898520035262203</c:v>
                </c:pt>
                <c:pt idx="3373">
                  <c:v>0.33942879302582263</c:v>
                </c:pt>
                <c:pt idx="3374">
                  <c:v>0.33945322848385939</c:v>
                </c:pt>
                <c:pt idx="3375">
                  <c:v>0.3398149963877134</c:v>
                </c:pt>
                <c:pt idx="3376">
                  <c:v>0.33990682861023047</c:v>
                </c:pt>
                <c:pt idx="3377">
                  <c:v>0.33994753955045798</c:v>
                </c:pt>
                <c:pt idx="3378">
                  <c:v>0.34005023376814458</c:v>
                </c:pt>
                <c:pt idx="3379">
                  <c:v>0.34005771763016357</c:v>
                </c:pt>
                <c:pt idx="3380">
                  <c:v>0.34014437754566063</c:v>
                </c:pt>
                <c:pt idx="3381">
                  <c:v>0.34020507893289442</c:v>
                </c:pt>
                <c:pt idx="3382">
                  <c:v>0.34021670466570764</c:v>
                </c:pt>
                <c:pt idx="3383">
                  <c:v>0.34025847571295065</c:v>
                </c:pt>
                <c:pt idx="3384">
                  <c:v>0.34032083468738272</c:v>
                </c:pt>
                <c:pt idx="3385">
                  <c:v>0.34039188128305065</c:v>
                </c:pt>
                <c:pt idx="3386">
                  <c:v>0.34066271673966808</c:v>
                </c:pt>
                <c:pt idx="3387">
                  <c:v>0.34079560760010486</c:v>
                </c:pt>
                <c:pt idx="3388">
                  <c:v>0.34085824231878004</c:v>
                </c:pt>
                <c:pt idx="3389">
                  <c:v>0.34087045779365854</c:v>
                </c:pt>
                <c:pt idx="3390">
                  <c:v>0.34088224341936124</c:v>
                </c:pt>
                <c:pt idx="3391">
                  <c:v>0.34093257708499103</c:v>
                </c:pt>
                <c:pt idx="3392">
                  <c:v>0.3409386912383876</c:v>
                </c:pt>
                <c:pt idx="3393">
                  <c:v>0.34103205211895182</c:v>
                </c:pt>
                <c:pt idx="3394">
                  <c:v>0.34105686557397641</c:v>
                </c:pt>
                <c:pt idx="3395">
                  <c:v>0.34106428530132782</c:v>
                </c:pt>
                <c:pt idx="3396">
                  <c:v>0.34127741204864592</c:v>
                </c:pt>
                <c:pt idx="3397">
                  <c:v>0.34132816579970937</c:v>
                </c:pt>
                <c:pt idx="3398">
                  <c:v>0.34136401221592938</c:v>
                </c:pt>
                <c:pt idx="3399">
                  <c:v>0.34148689053960468</c:v>
                </c:pt>
                <c:pt idx="3400">
                  <c:v>0.34153758145109636</c:v>
                </c:pt>
                <c:pt idx="3401">
                  <c:v>0.34156998216780476</c:v>
                </c:pt>
                <c:pt idx="3402">
                  <c:v>0.34184040483900813</c:v>
                </c:pt>
                <c:pt idx="3403">
                  <c:v>0.34184597164844299</c:v>
                </c:pt>
                <c:pt idx="3404">
                  <c:v>0.34188843431485538</c:v>
                </c:pt>
                <c:pt idx="3405">
                  <c:v>0.34191870239419098</c:v>
                </c:pt>
                <c:pt idx="3406">
                  <c:v>0.34201754081929681</c:v>
                </c:pt>
                <c:pt idx="3407">
                  <c:v>0.34208494202148043</c:v>
                </c:pt>
                <c:pt idx="3408">
                  <c:v>0.34220443957177282</c:v>
                </c:pt>
                <c:pt idx="3409">
                  <c:v>0.34235075685016769</c:v>
                </c:pt>
                <c:pt idx="3410">
                  <c:v>0.34253323159328131</c:v>
                </c:pt>
                <c:pt idx="3411">
                  <c:v>0.34269692302633648</c:v>
                </c:pt>
                <c:pt idx="3412">
                  <c:v>0.34271531811288869</c:v>
                </c:pt>
                <c:pt idx="3413">
                  <c:v>0.34272545801954768</c:v>
                </c:pt>
                <c:pt idx="3414">
                  <c:v>0.34302462551463309</c:v>
                </c:pt>
                <c:pt idx="3415">
                  <c:v>0.34312992948996246</c:v>
                </c:pt>
                <c:pt idx="3416">
                  <c:v>0.34316349084493347</c:v>
                </c:pt>
                <c:pt idx="3417">
                  <c:v>0.3434544499323805</c:v>
                </c:pt>
                <c:pt idx="3418">
                  <c:v>0.34348364861206993</c:v>
                </c:pt>
                <c:pt idx="3419">
                  <c:v>0.34366101093900292</c:v>
                </c:pt>
                <c:pt idx="3420">
                  <c:v>0.34366939221265025</c:v>
                </c:pt>
                <c:pt idx="3421">
                  <c:v>0.3437262344026395</c:v>
                </c:pt>
                <c:pt idx="3422">
                  <c:v>0.34374123368278864</c:v>
                </c:pt>
                <c:pt idx="3423">
                  <c:v>0.34390227735710943</c:v>
                </c:pt>
                <c:pt idx="3424">
                  <c:v>0.3441430484592175</c:v>
                </c:pt>
                <c:pt idx="3425">
                  <c:v>0.34428467484443437</c:v>
                </c:pt>
                <c:pt idx="3426">
                  <c:v>0.34449830952936067</c:v>
                </c:pt>
                <c:pt idx="3427">
                  <c:v>0.34453730274558869</c:v>
                </c:pt>
                <c:pt idx="3428">
                  <c:v>0.34465349560343306</c:v>
                </c:pt>
                <c:pt idx="3429">
                  <c:v>0.34468712097286536</c:v>
                </c:pt>
                <c:pt idx="3430">
                  <c:v>0.34469063811883871</c:v>
                </c:pt>
                <c:pt idx="3431">
                  <c:v>0.34471126895219384</c:v>
                </c:pt>
                <c:pt idx="3432">
                  <c:v>0.34496991812196387</c:v>
                </c:pt>
                <c:pt idx="3433">
                  <c:v>0.34502379402020844</c:v>
                </c:pt>
                <c:pt idx="3434">
                  <c:v>0.34510543956258022</c:v>
                </c:pt>
                <c:pt idx="3435">
                  <c:v>0.34518760511834878</c:v>
                </c:pt>
                <c:pt idx="3436">
                  <c:v>0.34520152184640573</c:v>
                </c:pt>
                <c:pt idx="3437">
                  <c:v>0.34537951375856202</c:v>
                </c:pt>
                <c:pt idx="3438">
                  <c:v>0.34539879272060259</c:v>
                </c:pt>
                <c:pt idx="3439">
                  <c:v>0.34548024127951271</c:v>
                </c:pt>
                <c:pt idx="3440">
                  <c:v>0.34615432081328124</c:v>
                </c:pt>
                <c:pt idx="3441">
                  <c:v>0.34623387986830778</c:v>
                </c:pt>
                <c:pt idx="3442">
                  <c:v>0.34629358904988594</c:v>
                </c:pt>
                <c:pt idx="3443">
                  <c:v>0.34650102957272411</c:v>
                </c:pt>
                <c:pt idx="3444">
                  <c:v>0.34655340579574068</c:v>
                </c:pt>
                <c:pt idx="3445">
                  <c:v>0.34657733798101598</c:v>
                </c:pt>
                <c:pt idx="3446">
                  <c:v>0.34663550739192461</c:v>
                </c:pt>
                <c:pt idx="3447">
                  <c:v>0.34664312052531299</c:v>
                </c:pt>
                <c:pt idx="3448">
                  <c:v>0.34670441038410904</c:v>
                </c:pt>
                <c:pt idx="3449">
                  <c:v>0.34671375995947173</c:v>
                </c:pt>
                <c:pt idx="3450">
                  <c:v>0.34674980084920581</c:v>
                </c:pt>
                <c:pt idx="3451">
                  <c:v>0.34677083782399043</c:v>
                </c:pt>
                <c:pt idx="3452">
                  <c:v>0.3467844892758023</c:v>
                </c:pt>
                <c:pt idx="3453">
                  <c:v>0.34681959939633611</c:v>
                </c:pt>
                <c:pt idx="3454">
                  <c:v>0.34710718242040528</c:v>
                </c:pt>
                <c:pt idx="3455">
                  <c:v>0.34713950795685022</c:v>
                </c:pt>
                <c:pt idx="3456">
                  <c:v>0.34721834132931784</c:v>
                </c:pt>
                <c:pt idx="3457">
                  <c:v>0.34723399767524654</c:v>
                </c:pt>
                <c:pt idx="3458">
                  <c:v>0.34726234802799327</c:v>
                </c:pt>
                <c:pt idx="3459">
                  <c:v>0.34728618120642996</c:v>
                </c:pt>
                <c:pt idx="3460">
                  <c:v>0.34729749139864563</c:v>
                </c:pt>
                <c:pt idx="3461">
                  <c:v>0.34732631483088727</c:v>
                </c:pt>
                <c:pt idx="3462">
                  <c:v>0.34747010143342538</c:v>
                </c:pt>
                <c:pt idx="3463">
                  <c:v>0.34776606569359858</c:v>
                </c:pt>
                <c:pt idx="3464">
                  <c:v>0.34779448268204749</c:v>
                </c:pt>
                <c:pt idx="3465">
                  <c:v>0.34790079740113933</c:v>
                </c:pt>
                <c:pt idx="3466">
                  <c:v>0.34801376527638694</c:v>
                </c:pt>
                <c:pt idx="3467">
                  <c:v>0.34804270881803623</c:v>
                </c:pt>
                <c:pt idx="3468">
                  <c:v>0.34811637351955826</c:v>
                </c:pt>
                <c:pt idx="3469">
                  <c:v>0.34814904406975167</c:v>
                </c:pt>
                <c:pt idx="3470">
                  <c:v>0.34815997677812061</c:v>
                </c:pt>
                <c:pt idx="3471">
                  <c:v>0.34837901842608787</c:v>
                </c:pt>
                <c:pt idx="3472">
                  <c:v>0.3484785775104472</c:v>
                </c:pt>
                <c:pt idx="3473">
                  <c:v>0.34858608993743234</c:v>
                </c:pt>
                <c:pt idx="3474">
                  <c:v>0.34898523182336938</c:v>
                </c:pt>
                <c:pt idx="3475">
                  <c:v>0.34915515093970029</c:v>
                </c:pt>
                <c:pt idx="3476">
                  <c:v>0.34923243409797322</c:v>
                </c:pt>
                <c:pt idx="3477">
                  <c:v>0.34928892494336861</c:v>
                </c:pt>
                <c:pt idx="3478">
                  <c:v>0.34941299572872253</c:v>
                </c:pt>
                <c:pt idx="3479">
                  <c:v>0.34950600933398057</c:v>
                </c:pt>
                <c:pt idx="3480">
                  <c:v>0.34961059371691205</c:v>
                </c:pt>
                <c:pt idx="3481">
                  <c:v>0.34989875831152573</c:v>
                </c:pt>
                <c:pt idx="3482">
                  <c:v>0.34999812638694394</c:v>
                </c:pt>
                <c:pt idx="3483">
                  <c:v>0.35001582232719197</c:v>
                </c:pt>
                <c:pt idx="3484">
                  <c:v>0.35030875394079486</c:v>
                </c:pt>
                <c:pt idx="3485">
                  <c:v>0.35031353776858842</c:v>
                </c:pt>
                <c:pt idx="3486">
                  <c:v>0.35046335583200794</c:v>
                </c:pt>
                <c:pt idx="3487">
                  <c:v>0.35060994042832583</c:v>
                </c:pt>
                <c:pt idx="3488">
                  <c:v>0.35062611911982222</c:v>
                </c:pt>
                <c:pt idx="3489">
                  <c:v>0.35068639272545654</c:v>
                </c:pt>
                <c:pt idx="3490">
                  <c:v>0.35087965568491741</c:v>
                </c:pt>
                <c:pt idx="3491">
                  <c:v>0.35090725186476168</c:v>
                </c:pt>
                <c:pt idx="3492">
                  <c:v>0.35094252062465314</c:v>
                </c:pt>
                <c:pt idx="3493">
                  <c:v>0.35100770472574006</c:v>
                </c:pt>
                <c:pt idx="3494">
                  <c:v>0.35103885976931759</c:v>
                </c:pt>
                <c:pt idx="3495">
                  <c:v>0.35104145557125921</c:v>
                </c:pt>
                <c:pt idx="3496">
                  <c:v>0.35109822278753522</c:v>
                </c:pt>
                <c:pt idx="3497">
                  <c:v>0.35114975046009722</c:v>
                </c:pt>
                <c:pt idx="3498">
                  <c:v>0.35141345067036978</c:v>
                </c:pt>
                <c:pt idx="3499">
                  <c:v>0.35151679277068637</c:v>
                </c:pt>
                <c:pt idx="3500">
                  <c:v>0.35158592075025097</c:v>
                </c:pt>
                <c:pt idx="3501">
                  <c:v>0.35163260214834324</c:v>
                </c:pt>
                <c:pt idx="3502">
                  <c:v>0.35164694220988479</c:v>
                </c:pt>
                <c:pt idx="3503">
                  <c:v>0.35166355123076654</c:v>
                </c:pt>
                <c:pt idx="3504">
                  <c:v>0.35175623067547157</c:v>
                </c:pt>
                <c:pt idx="3505">
                  <c:v>0.35187087581737353</c:v>
                </c:pt>
                <c:pt idx="3506">
                  <c:v>0.35199304376866858</c:v>
                </c:pt>
                <c:pt idx="3507">
                  <c:v>0.35203096815738455</c:v>
                </c:pt>
                <c:pt idx="3508">
                  <c:v>0.35231523745677829</c:v>
                </c:pt>
                <c:pt idx="3509">
                  <c:v>0.35232829100631624</c:v>
                </c:pt>
                <c:pt idx="3510">
                  <c:v>0.35236522775954138</c:v>
                </c:pt>
                <c:pt idx="3511">
                  <c:v>0.35254695163446392</c:v>
                </c:pt>
                <c:pt idx="3512">
                  <c:v>0.35263921359764927</c:v>
                </c:pt>
                <c:pt idx="3513">
                  <c:v>0.35271529633479137</c:v>
                </c:pt>
                <c:pt idx="3514">
                  <c:v>0.35273132744483338</c:v>
                </c:pt>
                <c:pt idx="3515">
                  <c:v>0.35276022141755214</c:v>
                </c:pt>
                <c:pt idx="3516">
                  <c:v>0.35287855361275833</c:v>
                </c:pt>
                <c:pt idx="3517">
                  <c:v>0.35298380168917232</c:v>
                </c:pt>
                <c:pt idx="3518">
                  <c:v>0.35314818072193888</c:v>
                </c:pt>
                <c:pt idx="3519">
                  <c:v>0.35319085064961497</c:v>
                </c:pt>
                <c:pt idx="3520">
                  <c:v>0.35337865120523404</c:v>
                </c:pt>
                <c:pt idx="3521">
                  <c:v>0.35338901635871611</c:v>
                </c:pt>
                <c:pt idx="3522">
                  <c:v>0.35341298859609516</c:v>
                </c:pt>
                <c:pt idx="3523">
                  <c:v>0.35348169189095613</c:v>
                </c:pt>
                <c:pt idx="3524">
                  <c:v>0.35378277158757765</c:v>
                </c:pt>
                <c:pt idx="3525">
                  <c:v>0.35402078565225015</c:v>
                </c:pt>
                <c:pt idx="3526">
                  <c:v>0.35415840692524092</c:v>
                </c:pt>
                <c:pt idx="3527">
                  <c:v>0.35423473366293068</c:v>
                </c:pt>
                <c:pt idx="3528">
                  <c:v>0.35424195098828559</c:v>
                </c:pt>
                <c:pt idx="3529">
                  <c:v>0.35428882713136156</c:v>
                </c:pt>
                <c:pt idx="3530">
                  <c:v>0.3543073184699701</c:v>
                </c:pt>
                <c:pt idx="3531">
                  <c:v>0.35439903070560685</c:v>
                </c:pt>
                <c:pt idx="3532">
                  <c:v>0.35446877091067364</c:v>
                </c:pt>
                <c:pt idx="3533">
                  <c:v>0.35451578929470939</c:v>
                </c:pt>
                <c:pt idx="3534">
                  <c:v>0.35457445357679007</c:v>
                </c:pt>
                <c:pt idx="3535">
                  <c:v>0.35462335500365705</c:v>
                </c:pt>
                <c:pt idx="3536">
                  <c:v>0.35466014785561861</c:v>
                </c:pt>
                <c:pt idx="3537">
                  <c:v>0.35503137940573581</c:v>
                </c:pt>
                <c:pt idx="3538">
                  <c:v>0.35509945904466411</c:v>
                </c:pt>
                <c:pt idx="3539">
                  <c:v>0.35514429211003484</c:v>
                </c:pt>
                <c:pt idx="3540">
                  <c:v>0.35551251490260516</c:v>
                </c:pt>
                <c:pt idx="3541">
                  <c:v>0.35570953483320544</c:v>
                </c:pt>
                <c:pt idx="3542">
                  <c:v>0.35584152252914802</c:v>
                </c:pt>
                <c:pt idx="3543">
                  <c:v>0.35590547991887722</c:v>
                </c:pt>
                <c:pt idx="3544">
                  <c:v>0.35599870909051567</c:v>
                </c:pt>
                <c:pt idx="3545">
                  <c:v>0.35607754815450188</c:v>
                </c:pt>
                <c:pt idx="3546">
                  <c:v>0.35617322483722647</c:v>
                </c:pt>
                <c:pt idx="3547">
                  <c:v>0.35622942994756701</c:v>
                </c:pt>
                <c:pt idx="3548">
                  <c:v>0.35636929605511913</c:v>
                </c:pt>
                <c:pt idx="3549">
                  <c:v>0.35638586372241587</c:v>
                </c:pt>
                <c:pt idx="3550">
                  <c:v>0.35647184437431667</c:v>
                </c:pt>
                <c:pt idx="3551">
                  <c:v>0.35648542815246309</c:v>
                </c:pt>
                <c:pt idx="3552">
                  <c:v>0.35661793817631948</c:v>
                </c:pt>
                <c:pt idx="3553">
                  <c:v>0.35667498206370329</c:v>
                </c:pt>
                <c:pt idx="3554">
                  <c:v>0.35676900802923461</c:v>
                </c:pt>
                <c:pt idx="3555">
                  <c:v>0.35691472776027233</c:v>
                </c:pt>
                <c:pt idx="3556">
                  <c:v>0.35706165075918472</c:v>
                </c:pt>
                <c:pt idx="3557">
                  <c:v>0.3570861822234167</c:v>
                </c:pt>
                <c:pt idx="3558">
                  <c:v>0.35712941892583028</c:v>
                </c:pt>
                <c:pt idx="3559">
                  <c:v>0.35724068378455065</c:v>
                </c:pt>
                <c:pt idx="3560">
                  <c:v>0.35728050361693586</c:v>
                </c:pt>
                <c:pt idx="3561">
                  <c:v>0.35729226963463134</c:v>
                </c:pt>
                <c:pt idx="3562">
                  <c:v>0.35730857746875488</c:v>
                </c:pt>
                <c:pt idx="3563">
                  <c:v>0.35742148367977422</c:v>
                </c:pt>
                <c:pt idx="3564">
                  <c:v>0.35750253755016681</c:v>
                </c:pt>
                <c:pt idx="3565">
                  <c:v>0.35752847424801948</c:v>
                </c:pt>
                <c:pt idx="3566">
                  <c:v>0.35753762048566706</c:v>
                </c:pt>
                <c:pt idx="3567">
                  <c:v>0.35769629210573373</c:v>
                </c:pt>
                <c:pt idx="3568">
                  <c:v>0.35783627086636149</c:v>
                </c:pt>
                <c:pt idx="3569">
                  <c:v>0.35785008960091069</c:v>
                </c:pt>
                <c:pt idx="3570">
                  <c:v>0.35813293787868816</c:v>
                </c:pt>
                <c:pt idx="3571">
                  <c:v>0.35820954446747844</c:v>
                </c:pt>
                <c:pt idx="3572">
                  <c:v>0.35824387992874729</c:v>
                </c:pt>
                <c:pt idx="3573">
                  <c:v>0.35826221029854388</c:v>
                </c:pt>
                <c:pt idx="3574">
                  <c:v>0.35837704902147693</c:v>
                </c:pt>
                <c:pt idx="3575">
                  <c:v>0.35843469874144218</c:v>
                </c:pt>
                <c:pt idx="3576">
                  <c:v>0.35860031580699625</c:v>
                </c:pt>
                <c:pt idx="3577">
                  <c:v>0.35869895797751639</c:v>
                </c:pt>
                <c:pt idx="3578">
                  <c:v>0.3587383046653303</c:v>
                </c:pt>
                <c:pt idx="3579">
                  <c:v>0.3587738179976101</c:v>
                </c:pt>
                <c:pt idx="3580">
                  <c:v>0.35877796457731181</c:v>
                </c:pt>
                <c:pt idx="3581">
                  <c:v>0.35886357447123962</c:v>
                </c:pt>
                <c:pt idx="3582">
                  <c:v>0.35893344123636883</c:v>
                </c:pt>
                <c:pt idx="3583">
                  <c:v>0.3589675493795309</c:v>
                </c:pt>
                <c:pt idx="3584">
                  <c:v>0.35909419014151789</c:v>
                </c:pt>
                <c:pt idx="3585">
                  <c:v>0.35917994171523904</c:v>
                </c:pt>
                <c:pt idx="3586">
                  <c:v>0.35953683768675049</c:v>
                </c:pt>
                <c:pt idx="3587">
                  <c:v>0.3596339346510421</c:v>
                </c:pt>
                <c:pt idx="3588">
                  <c:v>0.35972322585133987</c:v>
                </c:pt>
                <c:pt idx="3589">
                  <c:v>0.359733432816839</c:v>
                </c:pt>
                <c:pt idx="3590">
                  <c:v>0.35976392173487304</c:v>
                </c:pt>
                <c:pt idx="3591">
                  <c:v>0.35984723803531082</c:v>
                </c:pt>
                <c:pt idx="3592">
                  <c:v>0.35985414852617659</c:v>
                </c:pt>
                <c:pt idx="3593">
                  <c:v>0.35994345134512173</c:v>
                </c:pt>
                <c:pt idx="3594">
                  <c:v>0.3601326520616378</c:v>
                </c:pt>
                <c:pt idx="3595">
                  <c:v>0.36036755277690213</c:v>
                </c:pt>
                <c:pt idx="3596">
                  <c:v>0.36045921341228893</c:v>
                </c:pt>
                <c:pt idx="3597">
                  <c:v>0.36046900703867168</c:v>
                </c:pt>
                <c:pt idx="3598">
                  <c:v>0.36047605790041726</c:v>
                </c:pt>
                <c:pt idx="3599">
                  <c:v>0.3605104746744664</c:v>
                </c:pt>
                <c:pt idx="3600">
                  <c:v>0.36051885762940028</c:v>
                </c:pt>
                <c:pt idx="3601">
                  <c:v>0.36051913464587637</c:v>
                </c:pt>
                <c:pt idx="3602">
                  <c:v>0.36053612543762692</c:v>
                </c:pt>
                <c:pt idx="3603">
                  <c:v>0.36054293936097825</c:v>
                </c:pt>
                <c:pt idx="3604">
                  <c:v>0.36060538435064948</c:v>
                </c:pt>
                <c:pt idx="3605">
                  <c:v>0.36067271016356894</c:v>
                </c:pt>
                <c:pt idx="3606">
                  <c:v>0.36072380189400877</c:v>
                </c:pt>
                <c:pt idx="3607">
                  <c:v>0.36074066437958219</c:v>
                </c:pt>
                <c:pt idx="3608">
                  <c:v>0.36088367165946333</c:v>
                </c:pt>
                <c:pt idx="3609">
                  <c:v>0.36091416436503398</c:v>
                </c:pt>
                <c:pt idx="3610">
                  <c:v>0.36093196875888034</c:v>
                </c:pt>
                <c:pt idx="3611">
                  <c:v>0.3613496613782422</c:v>
                </c:pt>
                <c:pt idx="3612">
                  <c:v>0.36137151934454315</c:v>
                </c:pt>
                <c:pt idx="3613">
                  <c:v>0.36142128201706214</c:v>
                </c:pt>
                <c:pt idx="3614">
                  <c:v>0.36143747177379404</c:v>
                </c:pt>
                <c:pt idx="3615">
                  <c:v>0.36144432654733627</c:v>
                </c:pt>
                <c:pt idx="3616">
                  <c:v>0.36160661973808583</c:v>
                </c:pt>
                <c:pt idx="3617">
                  <c:v>0.36162752783318453</c:v>
                </c:pt>
                <c:pt idx="3618">
                  <c:v>0.36168686136549622</c:v>
                </c:pt>
                <c:pt idx="3619">
                  <c:v>0.36175131039020481</c:v>
                </c:pt>
                <c:pt idx="3620">
                  <c:v>0.3617932570550767</c:v>
                </c:pt>
                <c:pt idx="3621">
                  <c:v>0.36188027964085845</c:v>
                </c:pt>
                <c:pt idx="3622">
                  <c:v>0.36188645655831375</c:v>
                </c:pt>
                <c:pt idx="3623">
                  <c:v>0.36202559009639457</c:v>
                </c:pt>
                <c:pt idx="3624">
                  <c:v>0.36211074757368678</c:v>
                </c:pt>
                <c:pt idx="3625">
                  <c:v>0.36212570018265755</c:v>
                </c:pt>
                <c:pt idx="3626">
                  <c:v>0.36214969836290711</c:v>
                </c:pt>
                <c:pt idx="3627">
                  <c:v>0.36222262487623547</c:v>
                </c:pt>
                <c:pt idx="3628">
                  <c:v>0.36228132025288617</c:v>
                </c:pt>
                <c:pt idx="3629">
                  <c:v>0.36252880563500989</c:v>
                </c:pt>
                <c:pt idx="3630">
                  <c:v>0.36280666760542446</c:v>
                </c:pt>
                <c:pt idx="3631">
                  <c:v>0.36306695126166499</c:v>
                </c:pt>
                <c:pt idx="3632">
                  <c:v>0.36314832187625656</c:v>
                </c:pt>
                <c:pt idx="3633">
                  <c:v>0.3631531747955461</c:v>
                </c:pt>
                <c:pt idx="3634">
                  <c:v>0.36320851090242035</c:v>
                </c:pt>
                <c:pt idx="3635">
                  <c:v>0.36324918961316432</c:v>
                </c:pt>
                <c:pt idx="3636">
                  <c:v>0.36325396846384728</c:v>
                </c:pt>
                <c:pt idx="3637">
                  <c:v>0.36332661142049683</c:v>
                </c:pt>
                <c:pt idx="3638">
                  <c:v>0.3634416067155336</c:v>
                </c:pt>
                <c:pt idx="3639">
                  <c:v>0.36349443015896932</c:v>
                </c:pt>
                <c:pt idx="3640">
                  <c:v>0.36359070936042992</c:v>
                </c:pt>
                <c:pt idx="3641">
                  <c:v>0.3637493917311917</c:v>
                </c:pt>
                <c:pt idx="3642">
                  <c:v>0.3638069878579071</c:v>
                </c:pt>
                <c:pt idx="3643">
                  <c:v>0.36401941318638464</c:v>
                </c:pt>
                <c:pt idx="3644">
                  <c:v>0.36408141718608622</c:v>
                </c:pt>
                <c:pt idx="3645">
                  <c:v>0.36420905241831858</c:v>
                </c:pt>
                <c:pt idx="3646">
                  <c:v>0.36437263509825002</c:v>
                </c:pt>
                <c:pt idx="3647">
                  <c:v>0.36459981431123056</c:v>
                </c:pt>
                <c:pt idx="3648">
                  <c:v>0.364669842026624</c:v>
                </c:pt>
                <c:pt idx="3649">
                  <c:v>0.36480739600196344</c:v>
                </c:pt>
                <c:pt idx="3650">
                  <c:v>0.36487626565986353</c:v>
                </c:pt>
                <c:pt idx="3651">
                  <c:v>0.36495278183789637</c:v>
                </c:pt>
                <c:pt idx="3652">
                  <c:v>0.36495691175766165</c:v>
                </c:pt>
                <c:pt idx="3653">
                  <c:v>0.36498213789557021</c:v>
                </c:pt>
                <c:pt idx="3654">
                  <c:v>0.36510938261493664</c:v>
                </c:pt>
                <c:pt idx="3655">
                  <c:v>0.36531749207249009</c:v>
                </c:pt>
                <c:pt idx="3656">
                  <c:v>0.36538645936469261</c:v>
                </c:pt>
                <c:pt idx="3657">
                  <c:v>0.36544012135758697</c:v>
                </c:pt>
                <c:pt idx="3658">
                  <c:v>0.36550521260871149</c:v>
                </c:pt>
                <c:pt idx="3659">
                  <c:v>0.36558612343758901</c:v>
                </c:pt>
                <c:pt idx="3660">
                  <c:v>0.36561567395693584</c:v>
                </c:pt>
                <c:pt idx="3661">
                  <c:v>0.36585980557395026</c:v>
                </c:pt>
                <c:pt idx="3662">
                  <c:v>0.36591485788740552</c:v>
                </c:pt>
                <c:pt idx="3663">
                  <c:v>0.36602464205739693</c:v>
                </c:pt>
                <c:pt idx="3664">
                  <c:v>0.3661962741905137</c:v>
                </c:pt>
                <c:pt idx="3665">
                  <c:v>0.36619830972760781</c:v>
                </c:pt>
                <c:pt idx="3666">
                  <c:v>0.3663263818614324</c:v>
                </c:pt>
                <c:pt idx="3667">
                  <c:v>0.36641269658845788</c:v>
                </c:pt>
                <c:pt idx="3668">
                  <c:v>0.36650488423910699</c:v>
                </c:pt>
                <c:pt idx="3669">
                  <c:v>0.36651147958802544</c:v>
                </c:pt>
                <c:pt idx="3670">
                  <c:v>0.36653044109606769</c:v>
                </c:pt>
                <c:pt idx="3671">
                  <c:v>0.36653786952382927</c:v>
                </c:pt>
                <c:pt idx="3672">
                  <c:v>0.36654035700963561</c:v>
                </c:pt>
                <c:pt idx="3673">
                  <c:v>0.36669470424176653</c:v>
                </c:pt>
                <c:pt idx="3674">
                  <c:v>0.36669580089899134</c:v>
                </c:pt>
                <c:pt idx="3675">
                  <c:v>0.36673019058056688</c:v>
                </c:pt>
                <c:pt idx="3676">
                  <c:v>0.36718450210811537</c:v>
                </c:pt>
                <c:pt idx="3677">
                  <c:v>0.36718690928043474</c:v>
                </c:pt>
                <c:pt idx="3678">
                  <c:v>0.36726045507800187</c:v>
                </c:pt>
                <c:pt idx="3679">
                  <c:v>0.36728764709006623</c:v>
                </c:pt>
                <c:pt idx="3680">
                  <c:v>0.36731632079133125</c:v>
                </c:pt>
                <c:pt idx="3681">
                  <c:v>0.36734653110672455</c:v>
                </c:pt>
                <c:pt idx="3682">
                  <c:v>0.36740490191153652</c:v>
                </c:pt>
                <c:pt idx="3683">
                  <c:v>0.36743719862835988</c:v>
                </c:pt>
                <c:pt idx="3684">
                  <c:v>0.367568898563161</c:v>
                </c:pt>
                <c:pt idx="3685">
                  <c:v>0.36760664262124532</c:v>
                </c:pt>
                <c:pt idx="3686">
                  <c:v>0.367789420081302</c:v>
                </c:pt>
                <c:pt idx="3687">
                  <c:v>0.36786282207164633</c:v>
                </c:pt>
                <c:pt idx="3688">
                  <c:v>0.3681042257008672</c:v>
                </c:pt>
                <c:pt idx="3689">
                  <c:v>0.36815806993423739</c:v>
                </c:pt>
                <c:pt idx="3690">
                  <c:v>0.3681679648954358</c:v>
                </c:pt>
                <c:pt idx="3691">
                  <c:v>0.36835554518034963</c:v>
                </c:pt>
                <c:pt idx="3692">
                  <c:v>0.36855908985341257</c:v>
                </c:pt>
                <c:pt idx="3693">
                  <c:v>0.36873190713961057</c:v>
                </c:pt>
                <c:pt idx="3694">
                  <c:v>0.36888065432735329</c:v>
                </c:pt>
                <c:pt idx="3695">
                  <c:v>0.3689105436229525</c:v>
                </c:pt>
                <c:pt idx="3696">
                  <c:v>0.36916776475109903</c:v>
                </c:pt>
                <c:pt idx="3697">
                  <c:v>0.36942169741402942</c:v>
                </c:pt>
                <c:pt idx="3698">
                  <c:v>0.36944212409924515</c:v>
                </c:pt>
                <c:pt idx="3699">
                  <c:v>0.36946967015447307</c:v>
                </c:pt>
                <c:pt idx="3700">
                  <c:v>0.36970866273698466</c:v>
                </c:pt>
                <c:pt idx="3701">
                  <c:v>0.36971337310561547</c:v>
                </c:pt>
                <c:pt idx="3702">
                  <c:v>0.37009389182598595</c:v>
                </c:pt>
                <c:pt idx="3703">
                  <c:v>0.37010703500721343</c:v>
                </c:pt>
                <c:pt idx="3704">
                  <c:v>0.37015206347978435</c:v>
                </c:pt>
                <c:pt idx="3705">
                  <c:v>0.3701573019027814</c:v>
                </c:pt>
                <c:pt idx="3706">
                  <c:v>0.37017387397715529</c:v>
                </c:pt>
                <c:pt idx="3707">
                  <c:v>0.37021530899569066</c:v>
                </c:pt>
                <c:pt idx="3708">
                  <c:v>0.37028196609123099</c:v>
                </c:pt>
                <c:pt idx="3709">
                  <c:v>0.37029538266572859</c:v>
                </c:pt>
                <c:pt idx="3710">
                  <c:v>0.37033085087891726</c:v>
                </c:pt>
                <c:pt idx="3711">
                  <c:v>0.37034579435711668</c:v>
                </c:pt>
                <c:pt idx="3712">
                  <c:v>0.37035972107687509</c:v>
                </c:pt>
                <c:pt idx="3713">
                  <c:v>0.37038919968550321</c:v>
                </c:pt>
                <c:pt idx="3714">
                  <c:v>0.37046666565957165</c:v>
                </c:pt>
                <c:pt idx="3715">
                  <c:v>0.3705440442859983</c:v>
                </c:pt>
                <c:pt idx="3716">
                  <c:v>0.3706422252493311</c:v>
                </c:pt>
                <c:pt idx="3717">
                  <c:v>0.37080663929594571</c:v>
                </c:pt>
                <c:pt idx="3718">
                  <c:v>0.3708381550826394</c:v>
                </c:pt>
                <c:pt idx="3719">
                  <c:v>0.37086180956365389</c:v>
                </c:pt>
                <c:pt idx="3720">
                  <c:v>0.37088829912623555</c:v>
                </c:pt>
                <c:pt idx="3721">
                  <c:v>0.37100093688863833</c:v>
                </c:pt>
                <c:pt idx="3722">
                  <c:v>0.37125990200603454</c:v>
                </c:pt>
                <c:pt idx="3723">
                  <c:v>0.37133949869559379</c:v>
                </c:pt>
                <c:pt idx="3724">
                  <c:v>0.37139719185771458</c:v>
                </c:pt>
                <c:pt idx="3725">
                  <c:v>0.3714551853997039</c:v>
                </c:pt>
                <c:pt idx="3726">
                  <c:v>0.37145961347628054</c:v>
                </c:pt>
                <c:pt idx="3727">
                  <c:v>0.3717428068608758</c:v>
                </c:pt>
                <c:pt idx="3728">
                  <c:v>0.37183065958027761</c:v>
                </c:pt>
                <c:pt idx="3729">
                  <c:v>0.37184724913349176</c:v>
                </c:pt>
                <c:pt idx="3730">
                  <c:v>0.37186858587189597</c:v>
                </c:pt>
                <c:pt idx="3731">
                  <c:v>0.37201768769949917</c:v>
                </c:pt>
                <c:pt idx="3732">
                  <c:v>0.37209405539776719</c:v>
                </c:pt>
                <c:pt idx="3733">
                  <c:v>0.37210810925389193</c:v>
                </c:pt>
                <c:pt idx="3734">
                  <c:v>0.3721545851010748</c:v>
                </c:pt>
                <c:pt idx="3735">
                  <c:v>0.37218026153934136</c:v>
                </c:pt>
                <c:pt idx="3736">
                  <c:v>0.37222564173833439</c:v>
                </c:pt>
                <c:pt idx="3737">
                  <c:v>0.37242479845624687</c:v>
                </c:pt>
                <c:pt idx="3738">
                  <c:v>0.37246505587347567</c:v>
                </c:pt>
                <c:pt idx="3739">
                  <c:v>0.37255764423738869</c:v>
                </c:pt>
                <c:pt idx="3740">
                  <c:v>0.37270070877237271</c:v>
                </c:pt>
                <c:pt idx="3741">
                  <c:v>0.37270761178125555</c:v>
                </c:pt>
                <c:pt idx="3742">
                  <c:v>0.37283395190358959</c:v>
                </c:pt>
                <c:pt idx="3743">
                  <c:v>0.37290927121246065</c:v>
                </c:pt>
                <c:pt idx="3744">
                  <c:v>0.37297486889690001</c:v>
                </c:pt>
                <c:pt idx="3745">
                  <c:v>0.37320963982502176</c:v>
                </c:pt>
                <c:pt idx="3746">
                  <c:v>0.37342440755910544</c:v>
                </c:pt>
                <c:pt idx="3747">
                  <c:v>0.37372614007570082</c:v>
                </c:pt>
                <c:pt idx="3748">
                  <c:v>0.37397123529656739</c:v>
                </c:pt>
                <c:pt idx="3749">
                  <c:v>0.37411409606026036</c:v>
                </c:pt>
                <c:pt idx="3750">
                  <c:v>0.37443197199401401</c:v>
                </c:pt>
                <c:pt idx="3751">
                  <c:v>0.37445422135236606</c:v>
                </c:pt>
                <c:pt idx="3752">
                  <c:v>0.37454349739474979</c:v>
                </c:pt>
                <c:pt idx="3753">
                  <c:v>0.37464494941784365</c:v>
                </c:pt>
                <c:pt idx="3754">
                  <c:v>0.37468366379392559</c:v>
                </c:pt>
                <c:pt idx="3755">
                  <c:v>0.37488306039018304</c:v>
                </c:pt>
                <c:pt idx="3756">
                  <c:v>0.37504634464168574</c:v>
                </c:pt>
                <c:pt idx="3757">
                  <c:v>0.37507543562875034</c:v>
                </c:pt>
                <c:pt idx="3758">
                  <c:v>0.37515647192687507</c:v>
                </c:pt>
                <c:pt idx="3759">
                  <c:v>0.37522347793866051</c:v>
                </c:pt>
                <c:pt idx="3760">
                  <c:v>0.37537934000668838</c:v>
                </c:pt>
                <c:pt idx="3761">
                  <c:v>0.37544379431119157</c:v>
                </c:pt>
                <c:pt idx="3762">
                  <c:v>0.37558314069357968</c:v>
                </c:pt>
                <c:pt idx="3763">
                  <c:v>0.37567763422498257</c:v>
                </c:pt>
                <c:pt idx="3764">
                  <c:v>0.3757753565409726</c:v>
                </c:pt>
                <c:pt idx="3765">
                  <c:v>0.37586904377439778</c:v>
                </c:pt>
                <c:pt idx="3766">
                  <c:v>0.3759194971972738</c:v>
                </c:pt>
                <c:pt idx="3767">
                  <c:v>0.37607542705320252</c:v>
                </c:pt>
                <c:pt idx="3768">
                  <c:v>0.37608393529059436</c:v>
                </c:pt>
                <c:pt idx="3769">
                  <c:v>0.37609803653289542</c:v>
                </c:pt>
                <c:pt idx="3770">
                  <c:v>0.37623809953138121</c:v>
                </c:pt>
                <c:pt idx="3771">
                  <c:v>0.37632016217490094</c:v>
                </c:pt>
                <c:pt idx="3772">
                  <c:v>0.37658899103809584</c:v>
                </c:pt>
                <c:pt idx="3773">
                  <c:v>0.37663324975225632</c:v>
                </c:pt>
                <c:pt idx="3774">
                  <c:v>0.37670588465300647</c:v>
                </c:pt>
                <c:pt idx="3775">
                  <c:v>0.37674318621635638</c:v>
                </c:pt>
                <c:pt idx="3776">
                  <c:v>0.37681214219085957</c:v>
                </c:pt>
                <c:pt idx="3777">
                  <c:v>0.37682472941181266</c:v>
                </c:pt>
                <c:pt idx="3778">
                  <c:v>0.37703311231675563</c:v>
                </c:pt>
                <c:pt idx="3779">
                  <c:v>0.37707233845448906</c:v>
                </c:pt>
                <c:pt idx="3780">
                  <c:v>0.3770832402186749</c:v>
                </c:pt>
                <c:pt idx="3781">
                  <c:v>0.37710029659953759</c:v>
                </c:pt>
                <c:pt idx="3782">
                  <c:v>0.37711365987458889</c:v>
                </c:pt>
                <c:pt idx="3783">
                  <c:v>0.37726767251671245</c:v>
                </c:pt>
                <c:pt idx="3784">
                  <c:v>0.37728540556710666</c:v>
                </c:pt>
                <c:pt idx="3785">
                  <c:v>0.37733428148037562</c:v>
                </c:pt>
                <c:pt idx="3786">
                  <c:v>0.3773874122498253</c:v>
                </c:pt>
                <c:pt idx="3787">
                  <c:v>0.37747109648677046</c:v>
                </c:pt>
                <c:pt idx="3788">
                  <c:v>0.37750714365797444</c:v>
                </c:pt>
                <c:pt idx="3789">
                  <c:v>0.37751642224814785</c:v>
                </c:pt>
                <c:pt idx="3790">
                  <c:v>0.37753612283137838</c:v>
                </c:pt>
                <c:pt idx="3791">
                  <c:v>0.37754554082003566</c:v>
                </c:pt>
                <c:pt idx="3792">
                  <c:v>0.37794197671746643</c:v>
                </c:pt>
                <c:pt idx="3793">
                  <c:v>0.37827855993424619</c:v>
                </c:pt>
                <c:pt idx="3794">
                  <c:v>0.3783932076100508</c:v>
                </c:pt>
                <c:pt idx="3795">
                  <c:v>0.37858587331095228</c:v>
                </c:pt>
                <c:pt idx="3796">
                  <c:v>0.37859855610557014</c:v>
                </c:pt>
                <c:pt idx="3797">
                  <c:v>0.37869367272118104</c:v>
                </c:pt>
                <c:pt idx="3798">
                  <c:v>0.37870319073850578</c:v>
                </c:pt>
                <c:pt idx="3799">
                  <c:v>0.37875027029507802</c:v>
                </c:pt>
                <c:pt idx="3800">
                  <c:v>0.3790273047746977</c:v>
                </c:pt>
                <c:pt idx="3801">
                  <c:v>0.37910095698146884</c:v>
                </c:pt>
                <c:pt idx="3802">
                  <c:v>0.37917036275605431</c:v>
                </c:pt>
                <c:pt idx="3803">
                  <c:v>0.37921732646194406</c:v>
                </c:pt>
                <c:pt idx="3804">
                  <c:v>0.37937793385210794</c:v>
                </c:pt>
                <c:pt idx="3805">
                  <c:v>0.37943897635923163</c:v>
                </c:pt>
                <c:pt idx="3806">
                  <c:v>0.37960095385269754</c:v>
                </c:pt>
                <c:pt idx="3807">
                  <c:v>0.37961809541537539</c:v>
                </c:pt>
                <c:pt idx="3808">
                  <c:v>0.37976869652468515</c:v>
                </c:pt>
                <c:pt idx="3809">
                  <c:v>0.37983089850174956</c:v>
                </c:pt>
                <c:pt idx="3810">
                  <c:v>0.37986658495364733</c:v>
                </c:pt>
                <c:pt idx="3811">
                  <c:v>0.37990256647722731</c:v>
                </c:pt>
                <c:pt idx="3812">
                  <c:v>0.37995234343948814</c:v>
                </c:pt>
                <c:pt idx="3813">
                  <c:v>0.37996194651900905</c:v>
                </c:pt>
                <c:pt idx="3814">
                  <c:v>0.38032865565547769</c:v>
                </c:pt>
                <c:pt idx="3815">
                  <c:v>0.38051099056444326</c:v>
                </c:pt>
                <c:pt idx="3816">
                  <c:v>0.38076029539580014</c:v>
                </c:pt>
                <c:pt idx="3817">
                  <c:v>0.38077406205840747</c:v>
                </c:pt>
                <c:pt idx="3818">
                  <c:v>0.38091054782174349</c:v>
                </c:pt>
                <c:pt idx="3819">
                  <c:v>0.3809181630470857</c:v>
                </c:pt>
                <c:pt idx="3820">
                  <c:v>0.38104016672871122</c:v>
                </c:pt>
                <c:pt idx="3821">
                  <c:v>0.38111565523736224</c:v>
                </c:pt>
                <c:pt idx="3822">
                  <c:v>0.38117093856182338</c:v>
                </c:pt>
                <c:pt idx="3823">
                  <c:v>0.38122148330168348</c:v>
                </c:pt>
                <c:pt idx="3824">
                  <c:v>0.38124101660832321</c:v>
                </c:pt>
                <c:pt idx="3825">
                  <c:v>0.38132983206224136</c:v>
                </c:pt>
                <c:pt idx="3826">
                  <c:v>0.38139534754262649</c:v>
                </c:pt>
                <c:pt idx="3827">
                  <c:v>0.38144053806221345</c:v>
                </c:pt>
                <c:pt idx="3828">
                  <c:v>0.38169495501418282</c:v>
                </c:pt>
                <c:pt idx="3829">
                  <c:v>0.38169981039336087</c:v>
                </c:pt>
                <c:pt idx="3830">
                  <c:v>0.38174696276853326</c:v>
                </c:pt>
                <c:pt idx="3831">
                  <c:v>0.38178088616597217</c:v>
                </c:pt>
                <c:pt idx="3832">
                  <c:v>0.38198544777767163</c:v>
                </c:pt>
                <c:pt idx="3833">
                  <c:v>0.38227184281073556</c:v>
                </c:pt>
                <c:pt idx="3834">
                  <c:v>0.38230259050115167</c:v>
                </c:pt>
                <c:pt idx="3835">
                  <c:v>0.38235159635497795</c:v>
                </c:pt>
                <c:pt idx="3836">
                  <c:v>0.38241991659226493</c:v>
                </c:pt>
                <c:pt idx="3837">
                  <c:v>0.38244140955577965</c:v>
                </c:pt>
                <c:pt idx="3838">
                  <c:v>0.38246746714224444</c:v>
                </c:pt>
                <c:pt idx="3839">
                  <c:v>0.38273516520196893</c:v>
                </c:pt>
                <c:pt idx="3840">
                  <c:v>0.38285026571611513</c:v>
                </c:pt>
                <c:pt idx="3841">
                  <c:v>0.382991158443166</c:v>
                </c:pt>
                <c:pt idx="3842">
                  <c:v>0.38307425537317641</c:v>
                </c:pt>
                <c:pt idx="3843">
                  <c:v>0.38329596838360891</c:v>
                </c:pt>
                <c:pt idx="3844">
                  <c:v>0.38332299099706735</c:v>
                </c:pt>
                <c:pt idx="3845">
                  <c:v>0.38334097079533791</c:v>
                </c:pt>
                <c:pt idx="3846">
                  <c:v>0.38357428803086024</c:v>
                </c:pt>
                <c:pt idx="3847">
                  <c:v>0.38359002638758843</c:v>
                </c:pt>
                <c:pt idx="3848">
                  <c:v>0.38376502159393489</c:v>
                </c:pt>
                <c:pt idx="3849">
                  <c:v>0.38401303497738914</c:v>
                </c:pt>
                <c:pt idx="3850">
                  <c:v>0.3840684721021651</c:v>
                </c:pt>
                <c:pt idx="3851">
                  <c:v>0.38412572530365996</c:v>
                </c:pt>
                <c:pt idx="3852">
                  <c:v>0.38413719034621918</c:v>
                </c:pt>
                <c:pt idx="3853">
                  <c:v>0.3842121257539346</c:v>
                </c:pt>
                <c:pt idx="3854">
                  <c:v>0.3842617952208276</c:v>
                </c:pt>
                <c:pt idx="3855">
                  <c:v>0.38427169005591388</c:v>
                </c:pt>
                <c:pt idx="3856">
                  <c:v>0.38444915680202196</c:v>
                </c:pt>
                <c:pt idx="3857">
                  <c:v>0.38448182395348951</c:v>
                </c:pt>
                <c:pt idx="3858">
                  <c:v>0.38455074733610795</c:v>
                </c:pt>
                <c:pt idx="3859">
                  <c:v>0.38458075254759339</c:v>
                </c:pt>
                <c:pt idx="3860">
                  <c:v>0.38469241951363842</c:v>
                </c:pt>
                <c:pt idx="3861">
                  <c:v>0.38469584804691737</c:v>
                </c:pt>
                <c:pt idx="3862">
                  <c:v>0.38483123775881012</c:v>
                </c:pt>
                <c:pt idx="3863">
                  <c:v>0.38486941036770805</c:v>
                </c:pt>
                <c:pt idx="3864">
                  <c:v>0.38491437469517087</c:v>
                </c:pt>
                <c:pt idx="3865">
                  <c:v>0.38518742367133896</c:v>
                </c:pt>
                <c:pt idx="3866">
                  <c:v>0.38520347012682554</c:v>
                </c:pt>
                <c:pt idx="3867">
                  <c:v>0.38523437591676735</c:v>
                </c:pt>
                <c:pt idx="3868">
                  <c:v>0.38528427124599596</c:v>
                </c:pt>
                <c:pt idx="3869">
                  <c:v>0.3852985665849602</c:v>
                </c:pt>
                <c:pt idx="3870">
                  <c:v>0.38535348675291048</c:v>
                </c:pt>
                <c:pt idx="3871">
                  <c:v>0.38537634551658151</c:v>
                </c:pt>
                <c:pt idx="3872">
                  <c:v>0.38553605869936158</c:v>
                </c:pt>
                <c:pt idx="3873">
                  <c:v>0.38575772064010161</c:v>
                </c:pt>
                <c:pt idx="3874">
                  <c:v>0.3859240398068372</c:v>
                </c:pt>
                <c:pt idx="3875">
                  <c:v>0.3861597668734249</c:v>
                </c:pt>
                <c:pt idx="3876">
                  <c:v>0.38618015980424025</c:v>
                </c:pt>
                <c:pt idx="3877">
                  <c:v>0.38631228149302899</c:v>
                </c:pt>
                <c:pt idx="3878">
                  <c:v>0.38662977010076027</c:v>
                </c:pt>
                <c:pt idx="3879">
                  <c:v>0.38672565158672978</c:v>
                </c:pt>
                <c:pt idx="3880">
                  <c:v>0.38682683344209157</c:v>
                </c:pt>
                <c:pt idx="3881">
                  <c:v>0.38698591912924218</c:v>
                </c:pt>
                <c:pt idx="3882">
                  <c:v>0.38704349767369994</c:v>
                </c:pt>
                <c:pt idx="3883">
                  <c:v>0.38710258022309252</c:v>
                </c:pt>
                <c:pt idx="3884">
                  <c:v>0.38713062878226145</c:v>
                </c:pt>
                <c:pt idx="3885">
                  <c:v>0.38722713384774643</c:v>
                </c:pt>
                <c:pt idx="3886">
                  <c:v>0.38731408141842616</c:v>
                </c:pt>
                <c:pt idx="3887">
                  <c:v>0.38734048413196653</c:v>
                </c:pt>
                <c:pt idx="3888">
                  <c:v>0.38743095440419562</c:v>
                </c:pt>
                <c:pt idx="3889">
                  <c:v>0.38766789596341555</c:v>
                </c:pt>
                <c:pt idx="3890">
                  <c:v>0.38769863423116202</c:v>
                </c:pt>
                <c:pt idx="3891">
                  <c:v>0.38773318854365701</c:v>
                </c:pt>
                <c:pt idx="3892">
                  <c:v>0.38776936002343732</c:v>
                </c:pt>
                <c:pt idx="3893">
                  <c:v>0.38798468909642703</c:v>
                </c:pt>
                <c:pt idx="3894">
                  <c:v>0.388127166939642</c:v>
                </c:pt>
                <c:pt idx="3895">
                  <c:v>0.38814228598758604</c:v>
                </c:pt>
                <c:pt idx="3896">
                  <c:v>0.38821297940643884</c:v>
                </c:pt>
                <c:pt idx="3897">
                  <c:v>0.38825204309772154</c:v>
                </c:pt>
                <c:pt idx="3898">
                  <c:v>0.38834639886713984</c:v>
                </c:pt>
                <c:pt idx="3899">
                  <c:v>0.38836317504013795</c:v>
                </c:pt>
                <c:pt idx="3900">
                  <c:v>0.38837006128567708</c:v>
                </c:pt>
                <c:pt idx="3901">
                  <c:v>0.38849718312717918</c:v>
                </c:pt>
                <c:pt idx="3902">
                  <c:v>0.38854079837063038</c:v>
                </c:pt>
                <c:pt idx="3903">
                  <c:v>0.38857839176904241</c:v>
                </c:pt>
                <c:pt idx="3904">
                  <c:v>0.38887549707429236</c:v>
                </c:pt>
                <c:pt idx="3905">
                  <c:v>0.3889111238452384</c:v>
                </c:pt>
                <c:pt idx="3906">
                  <c:v>0.3890446503655508</c:v>
                </c:pt>
                <c:pt idx="3907">
                  <c:v>0.38905529178748099</c:v>
                </c:pt>
                <c:pt idx="3908">
                  <c:v>0.38910396394445435</c:v>
                </c:pt>
                <c:pt idx="3909">
                  <c:v>0.3892332159722105</c:v>
                </c:pt>
                <c:pt idx="3910">
                  <c:v>0.38936813169909545</c:v>
                </c:pt>
                <c:pt idx="3911">
                  <c:v>0.38937475711609848</c:v>
                </c:pt>
                <c:pt idx="3912">
                  <c:v>0.38948981282781303</c:v>
                </c:pt>
                <c:pt idx="3913">
                  <c:v>0.38950026356350043</c:v>
                </c:pt>
                <c:pt idx="3914">
                  <c:v>0.38952676825922483</c:v>
                </c:pt>
                <c:pt idx="3915">
                  <c:v>0.38964985880050806</c:v>
                </c:pt>
                <c:pt idx="3916">
                  <c:v>0.38969634443245482</c:v>
                </c:pt>
                <c:pt idx="3917">
                  <c:v>0.38978221548094949</c:v>
                </c:pt>
                <c:pt idx="3918">
                  <c:v>0.38982338229517999</c:v>
                </c:pt>
                <c:pt idx="3919">
                  <c:v>0.3899425028296023</c:v>
                </c:pt>
                <c:pt idx="3920">
                  <c:v>0.39000651949095544</c:v>
                </c:pt>
                <c:pt idx="3921">
                  <c:v>0.39012270176395947</c:v>
                </c:pt>
                <c:pt idx="3922">
                  <c:v>0.39019885903834239</c:v>
                </c:pt>
                <c:pt idx="3923">
                  <c:v>0.39020250135019874</c:v>
                </c:pt>
                <c:pt idx="3924">
                  <c:v>0.39035681667537658</c:v>
                </c:pt>
                <c:pt idx="3925">
                  <c:v>0.39049202705227659</c:v>
                </c:pt>
                <c:pt idx="3926">
                  <c:v>0.39055501884999844</c:v>
                </c:pt>
                <c:pt idx="3927">
                  <c:v>0.39062368615307985</c:v>
                </c:pt>
                <c:pt idx="3928">
                  <c:v>0.3906730004001624</c:v>
                </c:pt>
                <c:pt idx="3929">
                  <c:v>0.39075800746097822</c:v>
                </c:pt>
                <c:pt idx="3930">
                  <c:v>0.39092331266631297</c:v>
                </c:pt>
                <c:pt idx="3931">
                  <c:v>0.39104623237021696</c:v>
                </c:pt>
                <c:pt idx="3932">
                  <c:v>0.39118838197340944</c:v>
                </c:pt>
                <c:pt idx="3933">
                  <c:v>0.39142479726360591</c:v>
                </c:pt>
                <c:pt idx="3934">
                  <c:v>0.3914549030591713</c:v>
                </c:pt>
                <c:pt idx="3935">
                  <c:v>0.39148306084862761</c:v>
                </c:pt>
                <c:pt idx="3936">
                  <c:v>0.39163217854852317</c:v>
                </c:pt>
                <c:pt idx="3937">
                  <c:v>0.39181021314499109</c:v>
                </c:pt>
                <c:pt idx="3938">
                  <c:v>0.39200390233769389</c:v>
                </c:pt>
                <c:pt idx="3939">
                  <c:v>0.39200548103565791</c:v>
                </c:pt>
                <c:pt idx="3940">
                  <c:v>0.39214581030091189</c:v>
                </c:pt>
                <c:pt idx="3941">
                  <c:v>0.3922302569731464</c:v>
                </c:pt>
                <c:pt idx="3942">
                  <c:v>0.39233486879631896</c:v>
                </c:pt>
                <c:pt idx="3943">
                  <c:v>0.39257027008790546</c:v>
                </c:pt>
                <c:pt idx="3944">
                  <c:v>0.39261513228167211</c:v>
                </c:pt>
                <c:pt idx="3945">
                  <c:v>0.39265255500907759</c:v>
                </c:pt>
                <c:pt idx="3946">
                  <c:v>0.3926604900562003</c:v>
                </c:pt>
                <c:pt idx="3947">
                  <c:v>0.39287462522873073</c:v>
                </c:pt>
                <c:pt idx="3948">
                  <c:v>0.39305664008063823</c:v>
                </c:pt>
                <c:pt idx="3949">
                  <c:v>0.39306070130515125</c:v>
                </c:pt>
                <c:pt idx="3950">
                  <c:v>0.39314131386305695</c:v>
                </c:pt>
                <c:pt idx="3951">
                  <c:v>0.39315362831981837</c:v>
                </c:pt>
                <c:pt idx="3952">
                  <c:v>0.3932687600358038</c:v>
                </c:pt>
                <c:pt idx="3953">
                  <c:v>0.39337522538935821</c:v>
                </c:pt>
                <c:pt idx="3954">
                  <c:v>0.39361485448341726</c:v>
                </c:pt>
                <c:pt idx="3955">
                  <c:v>0.39361505087093462</c:v>
                </c:pt>
                <c:pt idx="3956">
                  <c:v>0.3936694873990787</c:v>
                </c:pt>
                <c:pt idx="3957">
                  <c:v>0.39372800541304909</c:v>
                </c:pt>
                <c:pt idx="3958">
                  <c:v>0.39372923986483777</c:v>
                </c:pt>
                <c:pt idx="3959">
                  <c:v>0.39403638859416912</c:v>
                </c:pt>
                <c:pt idx="3960">
                  <c:v>0.39404428741537856</c:v>
                </c:pt>
                <c:pt idx="3961">
                  <c:v>0.39409803605076343</c:v>
                </c:pt>
                <c:pt idx="3962">
                  <c:v>0.39410244437135411</c:v>
                </c:pt>
                <c:pt idx="3963">
                  <c:v>0.39419823814640564</c:v>
                </c:pt>
                <c:pt idx="3964">
                  <c:v>0.3942141597365818</c:v>
                </c:pt>
                <c:pt idx="3965">
                  <c:v>0.39421654177055099</c:v>
                </c:pt>
                <c:pt idx="3966">
                  <c:v>0.39425530217063476</c:v>
                </c:pt>
                <c:pt idx="3967">
                  <c:v>0.39426997772470762</c:v>
                </c:pt>
                <c:pt idx="3968">
                  <c:v>0.39427251410771014</c:v>
                </c:pt>
                <c:pt idx="3969">
                  <c:v>0.39441068336592422</c:v>
                </c:pt>
                <c:pt idx="3970">
                  <c:v>0.3944793634910253</c:v>
                </c:pt>
                <c:pt idx="3971">
                  <c:v>0.39453805999808034</c:v>
                </c:pt>
                <c:pt idx="3972">
                  <c:v>0.39475944865977219</c:v>
                </c:pt>
                <c:pt idx="3973">
                  <c:v>0.39478533057915977</c:v>
                </c:pt>
                <c:pt idx="3974">
                  <c:v>0.39478665024982174</c:v>
                </c:pt>
                <c:pt idx="3975">
                  <c:v>0.39486344907209869</c:v>
                </c:pt>
                <c:pt idx="3976">
                  <c:v>0.39489863126230851</c:v>
                </c:pt>
                <c:pt idx="3977">
                  <c:v>0.39501823754057663</c:v>
                </c:pt>
                <c:pt idx="3978">
                  <c:v>0.39508839298264609</c:v>
                </c:pt>
                <c:pt idx="3979">
                  <c:v>0.3951042490472485</c:v>
                </c:pt>
                <c:pt idx="3980">
                  <c:v>0.39523822438196576</c:v>
                </c:pt>
                <c:pt idx="3981">
                  <c:v>0.39526476287922752</c:v>
                </c:pt>
                <c:pt idx="3982">
                  <c:v>0.39547818423167425</c:v>
                </c:pt>
                <c:pt idx="3983">
                  <c:v>0.39555583858157983</c:v>
                </c:pt>
                <c:pt idx="3984">
                  <c:v>0.39560021236226006</c:v>
                </c:pt>
                <c:pt idx="3985">
                  <c:v>0.39564753541287268</c:v>
                </c:pt>
                <c:pt idx="3986">
                  <c:v>0.39575588842571197</c:v>
                </c:pt>
                <c:pt idx="3987">
                  <c:v>0.39596935924924181</c:v>
                </c:pt>
                <c:pt idx="3988">
                  <c:v>0.39602929057351688</c:v>
                </c:pt>
                <c:pt idx="3989">
                  <c:v>0.39618165861624421</c:v>
                </c:pt>
                <c:pt idx="3990">
                  <c:v>0.39619404025806004</c:v>
                </c:pt>
                <c:pt idx="3991">
                  <c:v>0.39622395255841314</c:v>
                </c:pt>
                <c:pt idx="3992">
                  <c:v>0.39625645546879174</c:v>
                </c:pt>
                <c:pt idx="3993">
                  <c:v>0.39626970008624829</c:v>
                </c:pt>
                <c:pt idx="3994">
                  <c:v>0.39629510555780945</c:v>
                </c:pt>
                <c:pt idx="3995">
                  <c:v>0.39647752640121747</c:v>
                </c:pt>
                <c:pt idx="3996">
                  <c:v>0.39656937937584846</c:v>
                </c:pt>
                <c:pt idx="3997">
                  <c:v>0.39683898453168132</c:v>
                </c:pt>
                <c:pt idx="3998">
                  <c:v>0.39708543293910215</c:v>
                </c:pt>
                <c:pt idx="3999">
                  <c:v>0.39709279689342836</c:v>
                </c:pt>
                <c:pt idx="4000">
                  <c:v>0.39710566706515493</c:v>
                </c:pt>
                <c:pt idx="4001">
                  <c:v>0.39710726693356879</c:v>
                </c:pt>
                <c:pt idx="4002">
                  <c:v>0.39719954696299642</c:v>
                </c:pt>
                <c:pt idx="4003">
                  <c:v>0.39748665167744701</c:v>
                </c:pt>
                <c:pt idx="4004">
                  <c:v>0.3976534422757122</c:v>
                </c:pt>
                <c:pt idx="4005">
                  <c:v>0.39766549230337567</c:v>
                </c:pt>
                <c:pt idx="4006">
                  <c:v>0.39767166282444955</c:v>
                </c:pt>
                <c:pt idx="4007">
                  <c:v>0.39784607770244551</c:v>
                </c:pt>
                <c:pt idx="4008">
                  <c:v>0.39807615211702063</c:v>
                </c:pt>
                <c:pt idx="4009">
                  <c:v>0.39813557361521568</c:v>
                </c:pt>
                <c:pt idx="4010">
                  <c:v>0.39843976375090784</c:v>
                </c:pt>
                <c:pt idx="4011">
                  <c:v>0.39848424745329492</c:v>
                </c:pt>
                <c:pt idx="4012">
                  <c:v>0.39888269990315495</c:v>
                </c:pt>
                <c:pt idx="4013">
                  <c:v>0.3992513746200862</c:v>
                </c:pt>
                <c:pt idx="4014">
                  <c:v>0.39928032836736371</c:v>
                </c:pt>
                <c:pt idx="4015">
                  <c:v>0.39928417447973907</c:v>
                </c:pt>
                <c:pt idx="4016">
                  <c:v>0.39935943179519229</c:v>
                </c:pt>
                <c:pt idx="4017">
                  <c:v>0.39936696938611105</c:v>
                </c:pt>
                <c:pt idx="4018">
                  <c:v>0.39938266366358721</c:v>
                </c:pt>
                <c:pt idx="4019">
                  <c:v>0.39942281673866176</c:v>
                </c:pt>
                <c:pt idx="4020">
                  <c:v>0.39950908245139272</c:v>
                </c:pt>
                <c:pt idx="4021">
                  <c:v>0.39954563194709403</c:v>
                </c:pt>
                <c:pt idx="4022">
                  <c:v>0.39954940266239836</c:v>
                </c:pt>
                <c:pt idx="4023">
                  <c:v>0.39967122774116348</c:v>
                </c:pt>
                <c:pt idx="4024">
                  <c:v>0.39979717629269951</c:v>
                </c:pt>
                <c:pt idx="4025">
                  <c:v>0.39985974972542548</c:v>
                </c:pt>
                <c:pt idx="4026">
                  <c:v>0.3998914479690111</c:v>
                </c:pt>
                <c:pt idx="4027">
                  <c:v>0.39992412202284655</c:v>
                </c:pt>
                <c:pt idx="4028">
                  <c:v>0.39998807335793918</c:v>
                </c:pt>
                <c:pt idx="4029">
                  <c:v>0.39998918703612318</c:v>
                </c:pt>
                <c:pt idx="4030">
                  <c:v>0.40007274381027158</c:v>
                </c:pt>
                <c:pt idx="4031">
                  <c:v>0.40027086927510536</c:v>
                </c:pt>
                <c:pt idx="4032">
                  <c:v>0.40039769836840888</c:v>
                </c:pt>
                <c:pt idx="4033">
                  <c:v>0.40049014166754526</c:v>
                </c:pt>
                <c:pt idx="4034">
                  <c:v>0.40053607416692538</c:v>
                </c:pt>
                <c:pt idx="4035">
                  <c:v>0.40053691505872668</c:v>
                </c:pt>
                <c:pt idx="4036">
                  <c:v>0.40088310005907346</c:v>
                </c:pt>
                <c:pt idx="4037">
                  <c:v>0.40094527268428393</c:v>
                </c:pt>
                <c:pt idx="4038">
                  <c:v>0.40095048126027322</c:v>
                </c:pt>
                <c:pt idx="4039">
                  <c:v>0.40104615794570542</c:v>
                </c:pt>
                <c:pt idx="4040">
                  <c:v>0.40110887855233912</c:v>
                </c:pt>
                <c:pt idx="4041">
                  <c:v>0.40133313107331081</c:v>
                </c:pt>
                <c:pt idx="4042">
                  <c:v>0.4014020157363527</c:v>
                </c:pt>
                <c:pt idx="4043">
                  <c:v>0.40142696469329309</c:v>
                </c:pt>
                <c:pt idx="4044">
                  <c:v>0.4015044179890751</c:v>
                </c:pt>
                <c:pt idx="4045">
                  <c:v>0.40153653122377408</c:v>
                </c:pt>
                <c:pt idx="4046">
                  <c:v>0.40159031249769184</c:v>
                </c:pt>
                <c:pt idx="4047">
                  <c:v>0.40168559764650158</c:v>
                </c:pt>
                <c:pt idx="4048">
                  <c:v>0.40174910979550493</c:v>
                </c:pt>
                <c:pt idx="4049">
                  <c:v>0.40195207727571147</c:v>
                </c:pt>
                <c:pt idx="4050">
                  <c:v>0.40210760491565678</c:v>
                </c:pt>
                <c:pt idx="4051">
                  <c:v>0.40211268242832221</c:v>
                </c:pt>
                <c:pt idx="4052">
                  <c:v>0.40243657291211499</c:v>
                </c:pt>
                <c:pt idx="4053">
                  <c:v>0.40244618228573981</c:v>
                </c:pt>
                <c:pt idx="4054">
                  <c:v>0.40254175713510199</c:v>
                </c:pt>
                <c:pt idx="4055">
                  <c:v>0.40261335782018604</c:v>
                </c:pt>
                <c:pt idx="4056">
                  <c:v>0.40266819600947723</c:v>
                </c:pt>
                <c:pt idx="4057">
                  <c:v>0.40271146961076387</c:v>
                </c:pt>
                <c:pt idx="4058">
                  <c:v>0.40292082119642225</c:v>
                </c:pt>
                <c:pt idx="4059">
                  <c:v>0.40300568120885705</c:v>
                </c:pt>
                <c:pt idx="4060">
                  <c:v>0.40304089671619803</c:v>
                </c:pt>
                <c:pt idx="4061">
                  <c:v>0.40305376967458773</c:v>
                </c:pt>
                <c:pt idx="4062">
                  <c:v>0.4030756001341238</c:v>
                </c:pt>
                <c:pt idx="4063">
                  <c:v>0.40308099226326044</c:v>
                </c:pt>
                <c:pt idx="4064">
                  <c:v>0.40330867468663556</c:v>
                </c:pt>
                <c:pt idx="4065">
                  <c:v>0.40331616887891086</c:v>
                </c:pt>
                <c:pt idx="4066">
                  <c:v>0.4033829450672769</c:v>
                </c:pt>
                <c:pt idx="4067">
                  <c:v>0.40339151354174496</c:v>
                </c:pt>
                <c:pt idx="4068">
                  <c:v>0.40339185449638781</c:v>
                </c:pt>
                <c:pt idx="4069">
                  <c:v>0.40346927939624255</c:v>
                </c:pt>
                <c:pt idx="4070">
                  <c:v>0.40376455192881566</c:v>
                </c:pt>
                <c:pt idx="4071">
                  <c:v>0.40377281756787731</c:v>
                </c:pt>
                <c:pt idx="4072">
                  <c:v>0.40384600438942853</c:v>
                </c:pt>
                <c:pt idx="4073">
                  <c:v>0.40398540730196575</c:v>
                </c:pt>
                <c:pt idx="4074">
                  <c:v>0.40407163852240746</c:v>
                </c:pt>
                <c:pt idx="4075">
                  <c:v>0.40411486123650298</c:v>
                </c:pt>
                <c:pt idx="4076">
                  <c:v>0.40411643838568334</c:v>
                </c:pt>
                <c:pt idx="4077">
                  <c:v>0.40420633880862333</c:v>
                </c:pt>
                <c:pt idx="4078">
                  <c:v>0.40422438990556531</c:v>
                </c:pt>
                <c:pt idx="4079">
                  <c:v>0.40453062421427244</c:v>
                </c:pt>
                <c:pt idx="4080">
                  <c:v>0.40461673967318035</c:v>
                </c:pt>
                <c:pt idx="4081">
                  <c:v>0.40477121801494165</c:v>
                </c:pt>
                <c:pt idx="4082">
                  <c:v>0.40477566326677383</c:v>
                </c:pt>
                <c:pt idx="4083">
                  <c:v>0.40479635250707957</c:v>
                </c:pt>
                <c:pt idx="4084">
                  <c:v>0.40498274107929788</c:v>
                </c:pt>
                <c:pt idx="4085">
                  <c:v>0.40501139359613891</c:v>
                </c:pt>
                <c:pt idx="4086">
                  <c:v>0.40505974840506498</c:v>
                </c:pt>
                <c:pt idx="4087">
                  <c:v>0.40513591529666726</c:v>
                </c:pt>
                <c:pt idx="4088">
                  <c:v>0.40530203089992156</c:v>
                </c:pt>
                <c:pt idx="4089">
                  <c:v>0.40535484507163677</c:v>
                </c:pt>
                <c:pt idx="4090">
                  <c:v>0.40542246302578822</c:v>
                </c:pt>
                <c:pt idx="4091">
                  <c:v>0.40542601644783727</c:v>
                </c:pt>
                <c:pt idx="4092">
                  <c:v>0.40554786006601296</c:v>
                </c:pt>
                <c:pt idx="4093">
                  <c:v>0.40559853475382668</c:v>
                </c:pt>
                <c:pt idx="4094">
                  <c:v>0.40561544434771879</c:v>
                </c:pt>
                <c:pt idx="4095">
                  <c:v>0.4057912992237962</c:v>
                </c:pt>
                <c:pt idx="4096">
                  <c:v>0.40612289521628586</c:v>
                </c:pt>
                <c:pt idx="4097">
                  <c:v>0.40618958235451363</c:v>
                </c:pt>
                <c:pt idx="4098">
                  <c:v>0.4063042255649979</c:v>
                </c:pt>
                <c:pt idx="4099">
                  <c:v>0.40667658549516172</c:v>
                </c:pt>
                <c:pt idx="4100">
                  <c:v>0.40689725693691403</c:v>
                </c:pt>
                <c:pt idx="4101">
                  <c:v>0.40694974225561853</c:v>
                </c:pt>
                <c:pt idx="4102">
                  <c:v>0.40700088085230324</c:v>
                </c:pt>
                <c:pt idx="4103">
                  <c:v>0.4073846376203899</c:v>
                </c:pt>
                <c:pt idx="4104">
                  <c:v>0.4074073202950087</c:v>
                </c:pt>
                <c:pt idx="4105">
                  <c:v>0.40746626572358002</c:v>
                </c:pt>
                <c:pt idx="4106">
                  <c:v>0.40754995828317309</c:v>
                </c:pt>
                <c:pt idx="4107">
                  <c:v>0.40762464842850232</c:v>
                </c:pt>
                <c:pt idx="4108">
                  <c:v>0.40782970579943345</c:v>
                </c:pt>
                <c:pt idx="4109">
                  <c:v>0.40803387723554951</c:v>
                </c:pt>
                <c:pt idx="4110">
                  <c:v>0.40828671635470515</c:v>
                </c:pt>
                <c:pt idx="4111">
                  <c:v>0.40835927131641936</c:v>
                </c:pt>
                <c:pt idx="4112">
                  <c:v>0.40858446200287302</c:v>
                </c:pt>
                <c:pt idx="4113">
                  <c:v>0.40864900778871283</c:v>
                </c:pt>
                <c:pt idx="4114">
                  <c:v>0.40866006350548933</c:v>
                </c:pt>
                <c:pt idx="4115">
                  <c:v>0.40867313061739063</c:v>
                </c:pt>
                <c:pt idx="4116">
                  <c:v>0.40897999070312352</c:v>
                </c:pt>
                <c:pt idx="4117">
                  <c:v>0.40937062873102514</c:v>
                </c:pt>
                <c:pt idx="4118">
                  <c:v>0.40939252132023163</c:v>
                </c:pt>
                <c:pt idx="4119">
                  <c:v>0.40947354515289847</c:v>
                </c:pt>
                <c:pt idx="4120">
                  <c:v>0.40951250999324773</c:v>
                </c:pt>
                <c:pt idx="4121">
                  <c:v>0.40954026818694877</c:v>
                </c:pt>
                <c:pt idx="4122">
                  <c:v>0.4095462119927501</c:v>
                </c:pt>
                <c:pt idx="4123">
                  <c:v>0.40968227201694618</c:v>
                </c:pt>
                <c:pt idx="4124">
                  <c:v>0.40975178392881351</c:v>
                </c:pt>
                <c:pt idx="4125">
                  <c:v>0.40975271891589937</c:v>
                </c:pt>
                <c:pt idx="4126">
                  <c:v>0.40976246772143365</c:v>
                </c:pt>
                <c:pt idx="4127">
                  <c:v>0.40999545437060436</c:v>
                </c:pt>
                <c:pt idx="4128">
                  <c:v>0.41001992790046549</c:v>
                </c:pt>
                <c:pt idx="4129">
                  <c:v>0.41005101490142382</c:v>
                </c:pt>
                <c:pt idx="4130">
                  <c:v>0.41014099210314181</c:v>
                </c:pt>
                <c:pt idx="4131">
                  <c:v>0.41014674397066819</c:v>
                </c:pt>
                <c:pt idx="4132">
                  <c:v>0.41014753013385685</c:v>
                </c:pt>
                <c:pt idx="4133">
                  <c:v>0.41016593394188783</c:v>
                </c:pt>
                <c:pt idx="4134">
                  <c:v>0.41027469820037377</c:v>
                </c:pt>
                <c:pt idx="4135">
                  <c:v>0.41032985665759159</c:v>
                </c:pt>
                <c:pt idx="4136">
                  <c:v>0.41038705536787989</c:v>
                </c:pt>
                <c:pt idx="4137">
                  <c:v>0.41044318135655533</c:v>
                </c:pt>
                <c:pt idx="4138">
                  <c:v>0.41045387226062757</c:v>
                </c:pt>
                <c:pt idx="4139">
                  <c:v>0.41051229489188423</c:v>
                </c:pt>
                <c:pt idx="4140">
                  <c:v>0.41094324216768496</c:v>
                </c:pt>
                <c:pt idx="4141">
                  <c:v>0.4112752946477678</c:v>
                </c:pt>
                <c:pt idx="4142">
                  <c:v>0.41133556259261195</c:v>
                </c:pt>
                <c:pt idx="4143">
                  <c:v>0.41134208069994216</c:v>
                </c:pt>
                <c:pt idx="4144">
                  <c:v>0.41145931546317105</c:v>
                </c:pt>
                <c:pt idx="4145">
                  <c:v>0.411596340741057</c:v>
                </c:pt>
                <c:pt idx="4146">
                  <c:v>0.41167156576235564</c:v>
                </c:pt>
                <c:pt idx="4147">
                  <c:v>0.41176292850577134</c:v>
                </c:pt>
                <c:pt idx="4148">
                  <c:v>0.41191414010636151</c:v>
                </c:pt>
                <c:pt idx="4149">
                  <c:v>0.41215562275782658</c:v>
                </c:pt>
                <c:pt idx="4150">
                  <c:v>0.41221669611709288</c:v>
                </c:pt>
                <c:pt idx="4151">
                  <c:v>0.41233913653685939</c:v>
                </c:pt>
                <c:pt idx="4152">
                  <c:v>0.41245674057888515</c:v>
                </c:pt>
                <c:pt idx="4153">
                  <c:v>0.41249518233513482</c:v>
                </c:pt>
                <c:pt idx="4154">
                  <c:v>0.41257981145865563</c:v>
                </c:pt>
                <c:pt idx="4155">
                  <c:v>0.41296216738234393</c:v>
                </c:pt>
                <c:pt idx="4156">
                  <c:v>0.41307615352924554</c:v>
                </c:pt>
                <c:pt idx="4157">
                  <c:v>0.41310539006311142</c:v>
                </c:pt>
                <c:pt idx="4158">
                  <c:v>0.4132492461248608</c:v>
                </c:pt>
                <c:pt idx="4159">
                  <c:v>0.41337673411301734</c:v>
                </c:pt>
                <c:pt idx="4160">
                  <c:v>0.41342576420295984</c:v>
                </c:pt>
                <c:pt idx="4161">
                  <c:v>0.41348729460923495</c:v>
                </c:pt>
                <c:pt idx="4162">
                  <c:v>0.41373029382085891</c:v>
                </c:pt>
                <c:pt idx="4163">
                  <c:v>0.41379134419841812</c:v>
                </c:pt>
                <c:pt idx="4164">
                  <c:v>0.41381401265006745</c:v>
                </c:pt>
                <c:pt idx="4165">
                  <c:v>0.41389145146272965</c:v>
                </c:pt>
                <c:pt idx="4166">
                  <c:v>0.41405366909162422</c:v>
                </c:pt>
                <c:pt idx="4167">
                  <c:v>0.41408629882496917</c:v>
                </c:pt>
                <c:pt idx="4168">
                  <c:v>0.41418237799029445</c:v>
                </c:pt>
                <c:pt idx="4169">
                  <c:v>0.41475566584966539</c:v>
                </c:pt>
                <c:pt idx="4170">
                  <c:v>0.41488408834972135</c:v>
                </c:pt>
                <c:pt idx="4171">
                  <c:v>0.4148946176280599</c:v>
                </c:pt>
                <c:pt idx="4172">
                  <c:v>0.41489763065723628</c:v>
                </c:pt>
                <c:pt idx="4173">
                  <c:v>0.4150377250511359</c:v>
                </c:pt>
                <c:pt idx="4174">
                  <c:v>0.41519805288006373</c:v>
                </c:pt>
                <c:pt idx="4175">
                  <c:v>0.4152219015865547</c:v>
                </c:pt>
                <c:pt idx="4176">
                  <c:v>0.41522210670698201</c:v>
                </c:pt>
                <c:pt idx="4177">
                  <c:v>0.41525336649300293</c:v>
                </c:pt>
                <c:pt idx="4178">
                  <c:v>0.41533220129074622</c:v>
                </c:pt>
                <c:pt idx="4179">
                  <c:v>0.41550639677556589</c:v>
                </c:pt>
                <c:pt idx="4180">
                  <c:v>0.41576915023358185</c:v>
                </c:pt>
                <c:pt idx="4181">
                  <c:v>0.41585279598073821</c:v>
                </c:pt>
                <c:pt idx="4182">
                  <c:v>0.41596517437003167</c:v>
                </c:pt>
                <c:pt idx="4183">
                  <c:v>0.41603709675599176</c:v>
                </c:pt>
                <c:pt idx="4184">
                  <c:v>0.41634878001197806</c:v>
                </c:pt>
                <c:pt idx="4185">
                  <c:v>0.41675711257595638</c:v>
                </c:pt>
                <c:pt idx="4186">
                  <c:v>0.4168210813294545</c:v>
                </c:pt>
                <c:pt idx="4187">
                  <c:v>0.41721098047850191</c:v>
                </c:pt>
                <c:pt idx="4188">
                  <c:v>0.41729712864625523</c:v>
                </c:pt>
                <c:pt idx="4189">
                  <c:v>0.41750021440033636</c:v>
                </c:pt>
                <c:pt idx="4190">
                  <c:v>0.4175139676938403</c:v>
                </c:pt>
                <c:pt idx="4191">
                  <c:v>0.41754294503627043</c:v>
                </c:pt>
                <c:pt idx="4192">
                  <c:v>0.41772335258354865</c:v>
                </c:pt>
                <c:pt idx="4193">
                  <c:v>0.41778703979909704</c:v>
                </c:pt>
                <c:pt idx="4194">
                  <c:v>0.41803001386768157</c:v>
                </c:pt>
                <c:pt idx="4195">
                  <c:v>0.41809315418963644</c:v>
                </c:pt>
                <c:pt idx="4196">
                  <c:v>0.41812879212562792</c:v>
                </c:pt>
                <c:pt idx="4197">
                  <c:v>0.41818045515967994</c:v>
                </c:pt>
                <c:pt idx="4198">
                  <c:v>0.41824491698294353</c:v>
                </c:pt>
                <c:pt idx="4199">
                  <c:v>0.41846913924507134</c:v>
                </c:pt>
                <c:pt idx="4200">
                  <c:v>0.41866003000069463</c:v>
                </c:pt>
                <c:pt idx="4201">
                  <c:v>0.41877842746074434</c:v>
                </c:pt>
                <c:pt idx="4202">
                  <c:v>0.41885796328822578</c:v>
                </c:pt>
                <c:pt idx="4203">
                  <c:v>0.41887698952111596</c:v>
                </c:pt>
                <c:pt idx="4204">
                  <c:v>0.41891411445588744</c:v>
                </c:pt>
                <c:pt idx="4205">
                  <c:v>0.41895110965280624</c:v>
                </c:pt>
                <c:pt idx="4206">
                  <c:v>0.41897440933244146</c:v>
                </c:pt>
                <c:pt idx="4207">
                  <c:v>0.4191112694684751</c:v>
                </c:pt>
                <c:pt idx="4208">
                  <c:v>0.4192301445493325</c:v>
                </c:pt>
                <c:pt idx="4209">
                  <c:v>0.41925154613035631</c:v>
                </c:pt>
                <c:pt idx="4210">
                  <c:v>0.41950047220206044</c:v>
                </c:pt>
                <c:pt idx="4211">
                  <c:v>0.41968676971924745</c:v>
                </c:pt>
                <c:pt idx="4212">
                  <c:v>0.41972978258738858</c:v>
                </c:pt>
                <c:pt idx="4213">
                  <c:v>0.41974826910484042</c:v>
                </c:pt>
                <c:pt idx="4214">
                  <c:v>0.42008809329847208</c:v>
                </c:pt>
                <c:pt idx="4215">
                  <c:v>0.42010931084992353</c:v>
                </c:pt>
                <c:pt idx="4216">
                  <c:v>0.42018230989852468</c:v>
                </c:pt>
                <c:pt idx="4217">
                  <c:v>0.42026625662836348</c:v>
                </c:pt>
                <c:pt idx="4218">
                  <c:v>0.4205430456065774</c:v>
                </c:pt>
                <c:pt idx="4219">
                  <c:v>0.42084137094043295</c:v>
                </c:pt>
                <c:pt idx="4220">
                  <c:v>0.42084386798422901</c:v>
                </c:pt>
                <c:pt idx="4221">
                  <c:v>0.42101856400566406</c:v>
                </c:pt>
                <c:pt idx="4222">
                  <c:v>0.42109791236686156</c:v>
                </c:pt>
                <c:pt idx="4223">
                  <c:v>0.42118956949612973</c:v>
                </c:pt>
                <c:pt idx="4224">
                  <c:v>0.42121540151044956</c:v>
                </c:pt>
                <c:pt idx="4225">
                  <c:v>0.42126485631971178</c:v>
                </c:pt>
                <c:pt idx="4226">
                  <c:v>0.42126817037189079</c:v>
                </c:pt>
                <c:pt idx="4227">
                  <c:v>0.42130646574891095</c:v>
                </c:pt>
                <c:pt idx="4228">
                  <c:v>0.42133842425380863</c:v>
                </c:pt>
                <c:pt idx="4229">
                  <c:v>0.42165772220608833</c:v>
                </c:pt>
                <c:pt idx="4230">
                  <c:v>0.42168905928136857</c:v>
                </c:pt>
                <c:pt idx="4231">
                  <c:v>0.421913290405175</c:v>
                </c:pt>
                <c:pt idx="4232">
                  <c:v>0.42196845459694277</c:v>
                </c:pt>
                <c:pt idx="4233">
                  <c:v>0.42230499434404201</c:v>
                </c:pt>
                <c:pt idx="4234">
                  <c:v>0.42236097525135563</c:v>
                </c:pt>
                <c:pt idx="4235">
                  <c:v>0.42237581159238113</c:v>
                </c:pt>
                <c:pt idx="4236">
                  <c:v>0.422413568611955</c:v>
                </c:pt>
                <c:pt idx="4237">
                  <c:v>0.42266572934865387</c:v>
                </c:pt>
                <c:pt idx="4238">
                  <c:v>0.42275013633525127</c:v>
                </c:pt>
                <c:pt idx="4239">
                  <c:v>0.42279213844511598</c:v>
                </c:pt>
                <c:pt idx="4240">
                  <c:v>0.42293392617614523</c:v>
                </c:pt>
                <c:pt idx="4241">
                  <c:v>0.42297631579617234</c:v>
                </c:pt>
                <c:pt idx="4242">
                  <c:v>0.42302715200171892</c:v>
                </c:pt>
                <c:pt idx="4243">
                  <c:v>0.42302801279265467</c:v>
                </c:pt>
                <c:pt idx="4244">
                  <c:v>0.42338151832002502</c:v>
                </c:pt>
                <c:pt idx="4245">
                  <c:v>0.42353407627502759</c:v>
                </c:pt>
                <c:pt idx="4246">
                  <c:v>0.42375633674428848</c:v>
                </c:pt>
                <c:pt idx="4247">
                  <c:v>0.42384911644464185</c:v>
                </c:pt>
                <c:pt idx="4248">
                  <c:v>0.42400826392197399</c:v>
                </c:pt>
                <c:pt idx="4249">
                  <c:v>0.42404573645316046</c:v>
                </c:pt>
                <c:pt idx="4250">
                  <c:v>0.42415256915224364</c:v>
                </c:pt>
                <c:pt idx="4251">
                  <c:v>0.42436436900375851</c:v>
                </c:pt>
                <c:pt idx="4252">
                  <c:v>0.42437466588544537</c:v>
                </c:pt>
                <c:pt idx="4253">
                  <c:v>0.42440781059193211</c:v>
                </c:pt>
                <c:pt idx="4254">
                  <c:v>0.42469763292026308</c:v>
                </c:pt>
                <c:pt idx="4255">
                  <c:v>0.42484642274951001</c:v>
                </c:pt>
                <c:pt idx="4256">
                  <c:v>0.42487777562306717</c:v>
                </c:pt>
                <c:pt idx="4257">
                  <c:v>0.42503985386024012</c:v>
                </c:pt>
                <c:pt idx="4258">
                  <c:v>0.42524043339267703</c:v>
                </c:pt>
                <c:pt idx="4259">
                  <c:v>0.42544280482196173</c:v>
                </c:pt>
                <c:pt idx="4260">
                  <c:v>0.4254660992333531</c:v>
                </c:pt>
                <c:pt idx="4261">
                  <c:v>0.4255267537291838</c:v>
                </c:pt>
                <c:pt idx="4262">
                  <c:v>0.4255486102788264</c:v>
                </c:pt>
                <c:pt idx="4263">
                  <c:v>0.42556005394440477</c:v>
                </c:pt>
                <c:pt idx="4264">
                  <c:v>0.42560530652472917</c:v>
                </c:pt>
                <c:pt idx="4265">
                  <c:v>0.42563884612510827</c:v>
                </c:pt>
                <c:pt idx="4266">
                  <c:v>0.42596136728538192</c:v>
                </c:pt>
                <c:pt idx="4267">
                  <c:v>0.42614179334532865</c:v>
                </c:pt>
                <c:pt idx="4268">
                  <c:v>0.42615117488765175</c:v>
                </c:pt>
                <c:pt idx="4269">
                  <c:v>0.42620702981837644</c:v>
                </c:pt>
                <c:pt idx="4270">
                  <c:v>0.42635393659081922</c:v>
                </c:pt>
                <c:pt idx="4271">
                  <c:v>0.42638881241966342</c:v>
                </c:pt>
                <c:pt idx="4272">
                  <c:v>0.42646724645882117</c:v>
                </c:pt>
                <c:pt idx="4273">
                  <c:v>0.42648867923963296</c:v>
                </c:pt>
                <c:pt idx="4274">
                  <c:v>0.42651288537469978</c:v>
                </c:pt>
                <c:pt idx="4275">
                  <c:v>0.42652405813580641</c:v>
                </c:pt>
                <c:pt idx="4276">
                  <c:v>0.42658638576019725</c:v>
                </c:pt>
                <c:pt idx="4277">
                  <c:v>0.42658980069364161</c:v>
                </c:pt>
                <c:pt idx="4278">
                  <c:v>0.42660955092643493</c:v>
                </c:pt>
                <c:pt idx="4279">
                  <c:v>0.42661053317157283</c:v>
                </c:pt>
                <c:pt idx="4280">
                  <c:v>0.4267299904258528</c:v>
                </c:pt>
                <c:pt idx="4281">
                  <c:v>0.42691331659907383</c:v>
                </c:pt>
                <c:pt idx="4282">
                  <c:v>0.42704971317707541</c:v>
                </c:pt>
                <c:pt idx="4283">
                  <c:v>0.42710633127188935</c:v>
                </c:pt>
                <c:pt idx="4284">
                  <c:v>0.42712208175359223</c:v>
                </c:pt>
                <c:pt idx="4285">
                  <c:v>0.42714796542955236</c:v>
                </c:pt>
                <c:pt idx="4286">
                  <c:v>0.42723659312145568</c:v>
                </c:pt>
                <c:pt idx="4287">
                  <c:v>0.42751940132852817</c:v>
                </c:pt>
                <c:pt idx="4288">
                  <c:v>0.42752905084247939</c:v>
                </c:pt>
                <c:pt idx="4289">
                  <c:v>0.42771171491441606</c:v>
                </c:pt>
                <c:pt idx="4290">
                  <c:v>0.42776399664613585</c:v>
                </c:pt>
                <c:pt idx="4291">
                  <c:v>0.42782801616840771</c:v>
                </c:pt>
                <c:pt idx="4292">
                  <c:v>0.42790465086572926</c:v>
                </c:pt>
                <c:pt idx="4293">
                  <c:v>0.42818160339389522</c:v>
                </c:pt>
                <c:pt idx="4294">
                  <c:v>0.4284686719275419</c:v>
                </c:pt>
                <c:pt idx="4295">
                  <c:v>0.42855409477190542</c:v>
                </c:pt>
                <c:pt idx="4296">
                  <c:v>0.42882042278381438</c:v>
                </c:pt>
                <c:pt idx="4297">
                  <c:v>0.42887237067042161</c:v>
                </c:pt>
                <c:pt idx="4298">
                  <c:v>0.42891447508557923</c:v>
                </c:pt>
                <c:pt idx="4299">
                  <c:v>0.42896277102460878</c:v>
                </c:pt>
                <c:pt idx="4300">
                  <c:v>0.42899548137357801</c:v>
                </c:pt>
                <c:pt idx="4301">
                  <c:v>0.42918863744404878</c:v>
                </c:pt>
                <c:pt idx="4302">
                  <c:v>0.42920967280899069</c:v>
                </c:pt>
                <c:pt idx="4303">
                  <c:v>0.42922441001385436</c:v>
                </c:pt>
                <c:pt idx="4304">
                  <c:v>0.42929890806829074</c:v>
                </c:pt>
                <c:pt idx="4305">
                  <c:v>0.42934357192969763</c:v>
                </c:pt>
                <c:pt idx="4306">
                  <c:v>0.42934872047471939</c:v>
                </c:pt>
                <c:pt idx="4307">
                  <c:v>0.42938768245451508</c:v>
                </c:pt>
                <c:pt idx="4308">
                  <c:v>0.42948808368780444</c:v>
                </c:pt>
                <c:pt idx="4309">
                  <c:v>0.42953236379861537</c:v>
                </c:pt>
                <c:pt idx="4310">
                  <c:v>0.42960676432675193</c:v>
                </c:pt>
                <c:pt idx="4311">
                  <c:v>0.42963267220362789</c:v>
                </c:pt>
                <c:pt idx="4312">
                  <c:v>0.42972188635847752</c:v>
                </c:pt>
                <c:pt idx="4313">
                  <c:v>0.42974424704287473</c:v>
                </c:pt>
                <c:pt idx="4314">
                  <c:v>0.42980301917647934</c:v>
                </c:pt>
                <c:pt idx="4315">
                  <c:v>0.42996804286425594</c:v>
                </c:pt>
                <c:pt idx="4316">
                  <c:v>0.4299731315334846</c:v>
                </c:pt>
                <c:pt idx="4317">
                  <c:v>0.43005198311583404</c:v>
                </c:pt>
                <c:pt idx="4318">
                  <c:v>0.43011354180307193</c:v>
                </c:pt>
                <c:pt idx="4319">
                  <c:v>0.43014029051553482</c:v>
                </c:pt>
                <c:pt idx="4320">
                  <c:v>0.43019592414580365</c:v>
                </c:pt>
                <c:pt idx="4321">
                  <c:v>0.43055156821218299</c:v>
                </c:pt>
                <c:pt idx="4322">
                  <c:v>0.43060393588352175</c:v>
                </c:pt>
                <c:pt idx="4323">
                  <c:v>0.43062011986701898</c:v>
                </c:pt>
                <c:pt idx="4324">
                  <c:v>0.43079571371340941</c:v>
                </c:pt>
                <c:pt idx="4325">
                  <c:v>0.43109639236005504</c:v>
                </c:pt>
                <c:pt idx="4326">
                  <c:v>0.43115171290572152</c:v>
                </c:pt>
                <c:pt idx="4327">
                  <c:v>0.43118801856312794</c:v>
                </c:pt>
                <c:pt idx="4328">
                  <c:v>0.43124493070374759</c:v>
                </c:pt>
                <c:pt idx="4329">
                  <c:v>0.43130711530612686</c:v>
                </c:pt>
                <c:pt idx="4330">
                  <c:v>0.4314716444966662</c:v>
                </c:pt>
                <c:pt idx="4331">
                  <c:v>0.43158097333761725</c:v>
                </c:pt>
                <c:pt idx="4332">
                  <c:v>0.43163517913140814</c:v>
                </c:pt>
                <c:pt idx="4333">
                  <c:v>0.43168695314609351</c:v>
                </c:pt>
                <c:pt idx="4334">
                  <c:v>0.431852467039888</c:v>
                </c:pt>
                <c:pt idx="4335">
                  <c:v>0.43186691884678641</c:v>
                </c:pt>
                <c:pt idx="4336">
                  <c:v>0.4319315465645075</c:v>
                </c:pt>
                <c:pt idx="4337">
                  <c:v>0.43194376453132222</c:v>
                </c:pt>
                <c:pt idx="4338">
                  <c:v>0.43196526314310957</c:v>
                </c:pt>
                <c:pt idx="4339">
                  <c:v>0.43221359924694447</c:v>
                </c:pt>
                <c:pt idx="4340">
                  <c:v>0.4324774012963698</c:v>
                </c:pt>
                <c:pt idx="4341">
                  <c:v>0.43260160746680698</c:v>
                </c:pt>
                <c:pt idx="4342">
                  <c:v>0.43272647312829216</c:v>
                </c:pt>
                <c:pt idx="4343">
                  <c:v>0.43274697198460554</c:v>
                </c:pt>
                <c:pt idx="4344">
                  <c:v>0.43279448978466806</c:v>
                </c:pt>
                <c:pt idx="4345">
                  <c:v>0.43280670188692738</c:v>
                </c:pt>
                <c:pt idx="4346">
                  <c:v>0.43299446983203649</c:v>
                </c:pt>
                <c:pt idx="4347">
                  <c:v>0.43300987411260183</c:v>
                </c:pt>
                <c:pt idx="4348">
                  <c:v>0.4330891141375347</c:v>
                </c:pt>
                <c:pt idx="4349">
                  <c:v>0.43313186750915422</c:v>
                </c:pt>
                <c:pt idx="4350">
                  <c:v>0.43324143288529571</c:v>
                </c:pt>
                <c:pt idx="4351">
                  <c:v>0.43326194774447901</c:v>
                </c:pt>
                <c:pt idx="4352">
                  <c:v>0.43332021686652067</c:v>
                </c:pt>
                <c:pt idx="4353">
                  <c:v>0.43345143444657774</c:v>
                </c:pt>
                <c:pt idx="4354">
                  <c:v>0.43348083526548742</c:v>
                </c:pt>
                <c:pt idx="4355">
                  <c:v>0.433663862849617</c:v>
                </c:pt>
                <c:pt idx="4356">
                  <c:v>0.43381665167453931</c:v>
                </c:pt>
                <c:pt idx="4357">
                  <c:v>0.43399293273104467</c:v>
                </c:pt>
                <c:pt idx="4358">
                  <c:v>0.4340009621456723</c:v>
                </c:pt>
                <c:pt idx="4359">
                  <c:v>0.4340246555834697</c:v>
                </c:pt>
                <c:pt idx="4360">
                  <c:v>0.434040554699895</c:v>
                </c:pt>
                <c:pt idx="4361">
                  <c:v>0.434073555856481</c:v>
                </c:pt>
                <c:pt idx="4362">
                  <c:v>0.4341935725842897</c:v>
                </c:pt>
                <c:pt idx="4363">
                  <c:v>0.43428561293052637</c:v>
                </c:pt>
                <c:pt idx="4364">
                  <c:v>0.43431414554734893</c:v>
                </c:pt>
                <c:pt idx="4365">
                  <c:v>0.43434051386889394</c:v>
                </c:pt>
                <c:pt idx="4366">
                  <c:v>0.43445884260956802</c:v>
                </c:pt>
                <c:pt idx="4367">
                  <c:v>0.43449542365168392</c:v>
                </c:pt>
                <c:pt idx="4368">
                  <c:v>0.43455711925813789</c:v>
                </c:pt>
                <c:pt idx="4369">
                  <c:v>0.43458391468150459</c:v>
                </c:pt>
                <c:pt idx="4370">
                  <c:v>0.43461363224802418</c:v>
                </c:pt>
                <c:pt idx="4371">
                  <c:v>0.43467235066694598</c:v>
                </c:pt>
                <c:pt idx="4372">
                  <c:v>0.43474936595241032</c:v>
                </c:pt>
                <c:pt idx="4373">
                  <c:v>0.43480054296842052</c:v>
                </c:pt>
                <c:pt idx="4374">
                  <c:v>0.43482697834359318</c:v>
                </c:pt>
                <c:pt idx="4375">
                  <c:v>0.43518348988019007</c:v>
                </c:pt>
                <c:pt idx="4376">
                  <c:v>0.43537785675490104</c:v>
                </c:pt>
                <c:pt idx="4377">
                  <c:v>0.43549780729488596</c:v>
                </c:pt>
                <c:pt idx="4378">
                  <c:v>0.43555745249465805</c:v>
                </c:pt>
                <c:pt idx="4379">
                  <c:v>0.43557849359488465</c:v>
                </c:pt>
                <c:pt idx="4380">
                  <c:v>0.43570213775928701</c:v>
                </c:pt>
                <c:pt idx="4381">
                  <c:v>0.43571110208710206</c:v>
                </c:pt>
                <c:pt idx="4382">
                  <c:v>0.43580599935786857</c:v>
                </c:pt>
                <c:pt idx="4383">
                  <c:v>0.43583527562944913</c:v>
                </c:pt>
                <c:pt idx="4384">
                  <c:v>0.43587446661702567</c:v>
                </c:pt>
                <c:pt idx="4385">
                  <c:v>0.43599017068986434</c:v>
                </c:pt>
                <c:pt idx="4386">
                  <c:v>0.43622160029488766</c:v>
                </c:pt>
                <c:pt idx="4387">
                  <c:v>0.4362528322302629</c:v>
                </c:pt>
                <c:pt idx="4388">
                  <c:v>0.43631168617354976</c:v>
                </c:pt>
                <c:pt idx="4389">
                  <c:v>0.4363326073584004</c:v>
                </c:pt>
                <c:pt idx="4390">
                  <c:v>0.43685373517840065</c:v>
                </c:pt>
                <c:pt idx="4391">
                  <c:v>0.43692936710938113</c:v>
                </c:pt>
                <c:pt idx="4392">
                  <c:v>0.43694055220057459</c:v>
                </c:pt>
                <c:pt idx="4393">
                  <c:v>0.43697073878537196</c:v>
                </c:pt>
                <c:pt idx="4394">
                  <c:v>0.43705252726647525</c:v>
                </c:pt>
                <c:pt idx="4395">
                  <c:v>0.43732756140773144</c:v>
                </c:pt>
                <c:pt idx="4396">
                  <c:v>0.4374264114011982</c:v>
                </c:pt>
                <c:pt idx="4397">
                  <c:v>0.4375492102016113</c:v>
                </c:pt>
                <c:pt idx="4398">
                  <c:v>0.43766796475420422</c:v>
                </c:pt>
                <c:pt idx="4399">
                  <c:v>0.43777395155919252</c:v>
                </c:pt>
                <c:pt idx="4400">
                  <c:v>0.43797638110344816</c:v>
                </c:pt>
                <c:pt idx="4401">
                  <c:v>0.43798550800888447</c:v>
                </c:pt>
                <c:pt idx="4402">
                  <c:v>0.4379918238594761</c:v>
                </c:pt>
                <c:pt idx="4403">
                  <c:v>0.43814821770690782</c:v>
                </c:pt>
                <c:pt idx="4404">
                  <c:v>0.43819127104292055</c:v>
                </c:pt>
                <c:pt idx="4405">
                  <c:v>0.43827682217923203</c:v>
                </c:pt>
                <c:pt idx="4406">
                  <c:v>0.43839878516881992</c:v>
                </c:pt>
                <c:pt idx="4407">
                  <c:v>0.43849614531783587</c:v>
                </c:pt>
                <c:pt idx="4408">
                  <c:v>0.43854325945964245</c:v>
                </c:pt>
                <c:pt idx="4409">
                  <c:v>0.43874174153902235</c:v>
                </c:pt>
                <c:pt idx="4410">
                  <c:v>0.43878048122002988</c:v>
                </c:pt>
                <c:pt idx="4411">
                  <c:v>0.43885090818185724</c:v>
                </c:pt>
                <c:pt idx="4412">
                  <c:v>0.43898252366748769</c:v>
                </c:pt>
                <c:pt idx="4413">
                  <c:v>0.43912584660193787</c:v>
                </c:pt>
                <c:pt idx="4414">
                  <c:v>0.43918970354959297</c:v>
                </c:pt>
                <c:pt idx="4415">
                  <c:v>0.43924937946975251</c:v>
                </c:pt>
                <c:pt idx="4416">
                  <c:v>0.4392826542600512</c:v>
                </c:pt>
                <c:pt idx="4417">
                  <c:v>0.43949483385071453</c:v>
                </c:pt>
                <c:pt idx="4418">
                  <c:v>0.43957038730508824</c:v>
                </c:pt>
                <c:pt idx="4419">
                  <c:v>0.43963532983116427</c:v>
                </c:pt>
                <c:pt idx="4420">
                  <c:v>0.43974172902030662</c:v>
                </c:pt>
                <c:pt idx="4421">
                  <c:v>0.43976351869506103</c:v>
                </c:pt>
                <c:pt idx="4422">
                  <c:v>0.43996924563196371</c:v>
                </c:pt>
                <c:pt idx="4423">
                  <c:v>0.44012040852341783</c:v>
                </c:pt>
                <c:pt idx="4424">
                  <c:v>0.44013134467539816</c:v>
                </c:pt>
                <c:pt idx="4425">
                  <c:v>0.44034535066742353</c:v>
                </c:pt>
                <c:pt idx="4426">
                  <c:v>0.44052817245479803</c:v>
                </c:pt>
                <c:pt idx="4427">
                  <c:v>0.44054053993396414</c:v>
                </c:pt>
                <c:pt idx="4428">
                  <c:v>0.44057017601308091</c:v>
                </c:pt>
                <c:pt idx="4429">
                  <c:v>0.44059700737714946</c:v>
                </c:pt>
                <c:pt idx="4430">
                  <c:v>0.44069328953601294</c:v>
                </c:pt>
                <c:pt idx="4431">
                  <c:v>0.44073703546432541</c:v>
                </c:pt>
                <c:pt idx="4432">
                  <c:v>0.44079310874325461</c:v>
                </c:pt>
                <c:pt idx="4433">
                  <c:v>0.4408143251096075</c:v>
                </c:pt>
                <c:pt idx="4434">
                  <c:v>0.44087395661966555</c:v>
                </c:pt>
                <c:pt idx="4435">
                  <c:v>0.4410273434964942</c:v>
                </c:pt>
                <c:pt idx="4436">
                  <c:v>0.44106220517079786</c:v>
                </c:pt>
                <c:pt idx="4437">
                  <c:v>0.44109066313627743</c:v>
                </c:pt>
                <c:pt idx="4438">
                  <c:v>0.44124753559832164</c:v>
                </c:pt>
                <c:pt idx="4439">
                  <c:v>0.44126431361252683</c:v>
                </c:pt>
                <c:pt idx="4440">
                  <c:v>0.44137144916548088</c:v>
                </c:pt>
                <c:pt idx="4441">
                  <c:v>0.44149198867724437</c:v>
                </c:pt>
                <c:pt idx="4442">
                  <c:v>0.44150436188439335</c:v>
                </c:pt>
                <c:pt idx="4443">
                  <c:v>0.44154768433733005</c:v>
                </c:pt>
                <c:pt idx="4444">
                  <c:v>0.44154820961591812</c:v>
                </c:pt>
                <c:pt idx="4445">
                  <c:v>0.44171651504798681</c:v>
                </c:pt>
                <c:pt idx="4446">
                  <c:v>0.44195961388936578</c:v>
                </c:pt>
                <c:pt idx="4447">
                  <c:v>0.44197638005365558</c:v>
                </c:pt>
                <c:pt idx="4448">
                  <c:v>0.44201231693675835</c:v>
                </c:pt>
                <c:pt idx="4449">
                  <c:v>0.4420459869461093</c:v>
                </c:pt>
                <c:pt idx="4450">
                  <c:v>0.44205828298131478</c:v>
                </c:pt>
                <c:pt idx="4451">
                  <c:v>0.44207330753951657</c:v>
                </c:pt>
                <c:pt idx="4452">
                  <c:v>0.44258699414469094</c:v>
                </c:pt>
                <c:pt idx="4453">
                  <c:v>0.44260865823757201</c:v>
                </c:pt>
                <c:pt idx="4454">
                  <c:v>0.44278395548153371</c:v>
                </c:pt>
                <c:pt idx="4455">
                  <c:v>0.44278966639828032</c:v>
                </c:pt>
                <c:pt idx="4456">
                  <c:v>0.44280544637337582</c:v>
                </c:pt>
                <c:pt idx="4457">
                  <c:v>0.44303568087813661</c:v>
                </c:pt>
                <c:pt idx="4458">
                  <c:v>0.44309052655402703</c:v>
                </c:pt>
                <c:pt idx="4459">
                  <c:v>0.44314993584413309</c:v>
                </c:pt>
                <c:pt idx="4460">
                  <c:v>0.44320867902481365</c:v>
                </c:pt>
                <c:pt idx="4461">
                  <c:v>0.44346717186566786</c:v>
                </c:pt>
                <c:pt idx="4462">
                  <c:v>0.44365171307955886</c:v>
                </c:pt>
                <c:pt idx="4463">
                  <c:v>0.44371269158960713</c:v>
                </c:pt>
                <c:pt idx="4464">
                  <c:v>0.44372065488906531</c:v>
                </c:pt>
                <c:pt idx="4465">
                  <c:v>0.44382646569445972</c:v>
                </c:pt>
                <c:pt idx="4466">
                  <c:v>0.44391151251872996</c:v>
                </c:pt>
                <c:pt idx="4467">
                  <c:v>0.44406149667741646</c:v>
                </c:pt>
                <c:pt idx="4468">
                  <c:v>0.44408122225568991</c:v>
                </c:pt>
                <c:pt idx="4469">
                  <c:v>0.44409966418173452</c:v>
                </c:pt>
                <c:pt idx="4470">
                  <c:v>0.44427146833997921</c:v>
                </c:pt>
                <c:pt idx="4471">
                  <c:v>0.44443674391032306</c:v>
                </c:pt>
                <c:pt idx="4472">
                  <c:v>0.44445402507415999</c:v>
                </c:pt>
                <c:pt idx="4473">
                  <c:v>0.44452356266451842</c:v>
                </c:pt>
                <c:pt idx="4474">
                  <c:v>0.44462046881196826</c:v>
                </c:pt>
                <c:pt idx="4475">
                  <c:v>0.44465674573851943</c:v>
                </c:pt>
                <c:pt idx="4476">
                  <c:v>0.44469616325199079</c:v>
                </c:pt>
                <c:pt idx="4477">
                  <c:v>0.44481546965274987</c:v>
                </c:pt>
                <c:pt idx="4478">
                  <c:v>0.44483857458478715</c:v>
                </c:pt>
                <c:pt idx="4479">
                  <c:v>0.44506545603308723</c:v>
                </c:pt>
                <c:pt idx="4480">
                  <c:v>0.44513515896450384</c:v>
                </c:pt>
                <c:pt idx="4481">
                  <c:v>0.44519779948502691</c:v>
                </c:pt>
                <c:pt idx="4482">
                  <c:v>0.44525599850119091</c:v>
                </c:pt>
                <c:pt idx="4483">
                  <c:v>0.44532429906287985</c:v>
                </c:pt>
                <c:pt idx="4484">
                  <c:v>0.44532776723203049</c:v>
                </c:pt>
                <c:pt idx="4485">
                  <c:v>0.44534822453317413</c:v>
                </c:pt>
                <c:pt idx="4486">
                  <c:v>0.44541115672193021</c:v>
                </c:pt>
                <c:pt idx="4487">
                  <c:v>0.44550692902220701</c:v>
                </c:pt>
                <c:pt idx="4488">
                  <c:v>0.44551216807351812</c:v>
                </c:pt>
                <c:pt idx="4489">
                  <c:v>0.44561945299795636</c:v>
                </c:pt>
                <c:pt idx="4490">
                  <c:v>0.44585895356957661</c:v>
                </c:pt>
                <c:pt idx="4491">
                  <c:v>0.4459276978249227</c:v>
                </c:pt>
                <c:pt idx="4492">
                  <c:v>0.44593405279289622</c:v>
                </c:pt>
                <c:pt idx="4493">
                  <c:v>0.44598371701246098</c:v>
                </c:pt>
                <c:pt idx="4494">
                  <c:v>0.44609986324180384</c:v>
                </c:pt>
                <c:pt idx="4495">
                  <c:v>0.44626309458211333</c:v>
                </c:pt>
                <c:pt idx="4496">
                  <c:v>0.44635698379920896</c:v>
                </c:pt>
                <c:pt idx="4497">
                  <c:v>0.446383490497689</c:v>
                </c:pt>
                <c:pt idx="4498">
                  <c:v>0.44649409381701322</c:v>
                </c:pt>
                <c:pt idx="4499">
                  <c:v>0.44650235491573842</c:v>
                </c:pt>
                <c:pt idx="4500">
                  <c:v>0.44656071528693098</c:v>
                </c:pt>
                <c:pt idx="4501">
                  <c:v>0.44664407557956554</c:v>
                </c:pt>
                <c:pt idx="4502">
                  <c:v>0.44669660670942701</c:v>
                </c:pt>
                <c:pt idx="4503">
                  <c:v>0.44696071732508691</c:v>
                </c:pt>
                <c:pt idx="4504">
                  <c:v>0.4473512259729624</c:v>
                </c:pt>
                <c:pt idx="4505">
                  <c:v>0.44735849056747812</c:v>
                </c:pt>
                <c:pt idx="4506">
                  <c:v>0.44751821097778433</c:v>
                </c:pt>
                <c:pt idx="4507">
                  <c:v>0.44799635453943265</c:v>
                </c:pt>
                <c:pt idx="4508">
                  <c:v>0.44818892769357577</c:v>
                </c:pt>
                <c:pt idx="4509">
                  <c:v>0.44838198359738923</c:v>
                </c:pt>
                <c:pt idx="4510">
                  <c:v>0.44840405659996818</c:v>
                </c:pt>
                <c:pt idx="4511">
                  <c:v>0.4484179972279877</c:v>
                </c:pt>
                <c:pt idx="4512">
                  <c:v>0.44872669271831978</c:v>
                </c:pt>
                <c:pt idx="4513">
                  <c:v>0.44899021852088594</c:v>
                </c:pt>
                <c:pt idx="4514">
                  <c:v>0.44909072522290561</c:v>
                </c:pt>
                <c:pt idx="4515">
                  <c:v>0.44922270291655919</c:v>
                </c:pt>
                <c:pt idx="4516">
                  <c:v>0.44940606024894991</c:v>
                </c:pt>
                <c:pt idx="4517">
                  <c:v>0.44946167931116321</c:v>
                </c:pt>
                <c:pt idx="4518">
                  <c:v>0.44946317591983875</c:v>
                </c:pt>
                <c:pt idx="4519">
                  <c:v>0.44954694594190214</c:v>
                </c:pt>
                <c:pt idx="4520">
                  <c:v>0.44993050779304666</c:v>
                </c:pt>
                <c:pt idx="4521">
                  <c:v>0.4500848395572804</c:v>
                </c:pt>
                <c:pt idx="4522">
                  <c:v>0.45017778184203272</c:v>
                </c:pt>
                <c:pt idx="4523">
                  <c:v>0.45034896587062234</c:v>
                </c:pt>
                <c:pt idx="4524">
                  <c:v>0.45037395132805857</c:v>
                </c:pt>
                <c:pt idx="4525">
                  <c:v>0.4504196508605165</c:v>
                </c:pt>
                <c:pt idx="4526">
                  <c:v>0.45052959644185842</c:v>
                </c:pt>
                <c:pt idx="4527">
                  <c:v>0.45055538115198013</c:v>
                </c:pt>
                <c:pt idx="4528">
                  <c:v>0.45065313943458163</c:v>
                </c:pt>
                <c:pt idx="4529">
                  <c:v>0.45069350683273679</c:v>
                </c:pt>
                <c:pt idx="4530">
                  <c:v>0.45074971734804736</c:v>
                </c:pt>
                <c:pt idx="4531">
                  <c:v>0.4507659216294293</c:v>
                </c:pt>
                <c:pt idx="4532">
                  <c:v>0.45083399890748033</c:v>
                </c:pt>
                <c:pt idx="4533">
                  <c:v>0.45087627185459833</c:v>
                </c:pt>
                <c:pt idx="4534">
                  <c:v>0.45095047484829842</c:v>
                </c:pt>
                <c:pt idx="4535">
                  <c:v>0.45095287129176687</c:v>
                </c:pt>
                <c:pt idx="4536">
                  <c:v>0.45105241187679335</c:v>
                </c:pt>
                <c:pt idx="4537">
                  <c:v>0.45115670575201883</c:v>
                </c:pt>
                <c:pt idx="4538">
                  <c:v>0.45120352392429997</c:v>
                </c:pt>
                <c:pt idx="4539">
                  <c:v>0.45120651884275909</c:v>
                </c:pt>
                <c:pt idx="4540">
                  <c:v>0.45141661852962878</c:v>
                </c:pt>
                <c:pt idx="4541">
                  <c:v>0.45168879868814371</c:v>
                </c:pt>
                <c:pt idx="4542">
                  <c:v>0.45170169832515361</c:v>
                </c:pt>
                <c:pt idx="4543">
                  <c:v>0.45171291002248359</c:v>
                </c:pt>
                <c:pt idx="4544">
                  <c:v>0.4517468634045203</c:v>
                </c:pt>
                <c:pt idx="4545">
                  <c:v>0.45178902769112217</c:v>
                </c:pt>
                <c:pt idx="4546">
                  <c:v>0.45201634237721933</c:v>
                </c:pt>
                <c:pt idx="4547">
                  <c:v>0.45211378342475905</c:v>
                </c:pt>
                <c:pt idx="4548">
                  <c:v>0.45225581933558656</c:v>
                </c:pt>
                <c:pt idx="4549">
                  <c:v>0.45241611668406689</c:v>
                </c:pt>
                <c:pt idx="4550">
                  <c:v>0.45244919860421562</c:v>
                </c:pt>
                <c:pt idx="4551">
                  <c:v>0.45245276622957997</c:v>
                </c:pt>
                <c:pt idx="4552">
                  <c:v>0.4524568994402951</c:v>
                </c:pt>
                <c:pt idx="4553">
                  <c:v>0.45249810570244609</c:v>
                </c:pt>
                <c:pt idx="4554">
                  <c:v>0.45262248391903437</c:v>
                </c:pt>
                <c:pt idx="4555">
                  <c:v>0.45267885292456267</c:v>
                </c:pt>
                <c:pt idx="4556">
                  <c:v>0.45274724979907</c:v>
                </c:pt>
                <c:pt idx="4557">
                  <c:v>0.45282645269170718</c:v>
                </c:pt>
                <c:pt idx="4558">
                  <c:v>0.45288456108499553</c:v>
                </c:pt>
                <c:pt idx="4559">
                  <c:v>0.45290082039935353</c:v>
                </c:pt>
                <c:pt idx="4560">
                  <c:v>0.45294270587215202</c:v>
                </c:pt>
                <c:pt idx="4561">
                  <c:v>0.45295536926191837</c:v>
                </c:pt>
                <c:pt idx="4562">
                  <c:v>0.45307802045531298</c:v>
                </c:pt>
                <c:pt idx="4563">
                  <c:v>0.45308163770534726</c:v>
                </c:pt>
                <c:pt idx="4564">
                  <c:v>0.45331560383036507</c:v>
                </c:pt>
                <c:pt idx="4565">
                  <c:v>0.45334939261075968</c:v>
                </c:pt>
                <c:pt idx="4566">
                  <c:v>0.45338930578414061</c:v>
                </c:pt>
                <c:pt idx="4567">
                  <c:v>0.45350785269363558</c:v>
                </c:pt>
                <c:pt idx="4568">
                  <c:v>0.45359281690630915</c:v>
                </c:pt>
                <c:pt idx="4569">
                  <c:v>0.4536324326122152</c:v>
                </c:pt>
                <c:pt idx="4570">
                  <c:v>0.45393720955104711</c:v>
                </c:pt>
                <c:pt idx="4571">
                  <c:v>0.45401431925834368</c:v>
                </c:pt>
                <c:pt idx="4572">
                  <c:v>0.45423218968644208</c:v>
                </c:pt>
                <c:pt idx="4573">
                  <c:v>0.45425423007372023</c:v>
                </c:pt>
                <c:pt idx="4574">
                  <c:v>0.4543162240053138</c:v>
                </c:pt>
                <c:pt idx="4575">
                  <c:v>0.45458335547133721</c:v>
                </c:pt>
                <c:pt idx="4576">
                  <c:v>0.45460337879846968</c:v>
                </c:pt>
                <c:pt idx="4577">
                  <c:v>0.45488702795147118</c:v>
                </c:pt>
                <c:pt idx="4578">
                  <c:v>0.45501441088962336</c:v>
                </c:pt>
                <c:pt idx="4579">
                  <c:v>0.45501856265121599</c:v>
                </c:pt>
                <c:pt idx="4580">
                  <c:v>0.45506696275789726</c:v>
                </c:pt>
                <c:pt idx="4581">
                  <c:v>0.45509094933778638</c:v>
                </c:pt>
                <c:pt idx="4582">
                  <c:v>0.45509908352820239</c:v>
                </c:pt>
                <c:pt idx="4583">
                  <c:v>0.45512395257976546</c:v>
                </c:pt>
                <c:pt idx="4584">
                  <c:v>0.45513536849700653</c:v>
                </c:pt>
                <c:pt idx="4585">
                  <c:v>0.45513813653185331</c:v>
                </c:pt>
                <c:pt idx="4586">
                  <c:v>0.45522862192003177</c:v>
                </c:pt>
                <c:pt idx="4587">
                  <c:v>0.45538492390066487</c:v>
                </c:pt>
                <c:pt idx="4588">
                  <c:v>0.4557298107693869</c:v>
                </c:pt>
                <c:pt idx="4589">
                  <c:v>0.45621423961099716</c:v>
                </c:pt>
                <c:pt idx="4590">
                  <c:v>0.45635814576791711</c:v>
                </c:pt>
                <c:pt idx="4591">
                  <c:v>0.45639790658104817</c:v>
                </c:pt>
                <c:pt idx="4592">
                  <c:v>0.45658378381391407</c:v>
                </c:pt>
                <c:pt idx="4593">
                  <c:v>0.45660786624947858</c:v>
                </c:pt>
                <c:pt idx="4594">
                  <c:v>0.45666951406179446</c:v>
                </c:pt>
                <c:pt idx="4595">
                  <c:v>0.45688360667498118</c:v>
                </c:pt>
                <c:pt idx="4596">
                  <c:v>0.45696626596859347</c:v>
                </c:pt>
                <c:pt idx="4597">
                  <c:v>0.45717550148921515</c:v>
                </c:pt>
                <c:pt idx="4598">
                  <c:v>0.45720866751590505</c:v>
                </c:pt>
                <c:pt idx="4599">
                  <c:v>0.45724102483888396</c:v>
                </c:pt>
                <c:pt idx="4600">
                  <c:v>0.45741654244165686</c:v>
                </c:pt>
                <c:pt idx="4601">
                  <c:v>0.45744441760458521</c:v>
                </c:pt>
                <c:pt idx="4602">
                  <c:v>0.45764962425584255</c:v>
                </c:pt>
                <c:pt idx="4603">
                  <c:v>0.45768565328259525</c:v>
                </c:pt>
                <c:pt idx="4604">
                  <c:v>0.45773123883887878</c:v>
                </c:pt>
                <c:pt idx="4605">
                  <c:v>0.45775556595433931</c:v>
                </c:pt>
                <c:pt idx="4606">
                  <c:v>0.45777798976539064</c:v>
                </c:pt>
                <c:pt idx="4607">
                  <c:v>0.45780100483639585</c:v>
                </c:pt>
                <c:pt idx="4608">
                  <c:v>0.45780799257092986</c:v>
                </c:pt>
                <c:pt idx="4609">
                  <c:v>0.45794213442882215</c:v>
                </c:pt>
                <c:pt idx="4610">
                  <c:v>0.45811743165671737</c:v>
                </c:pt>
                <c:pt idx="4611">
                  <c:v>0.4581191472353433</c:v>
                </c:pt>
                <c:pt idx="4612">
                  <c:v>0.45819130330041424</c:v>
                </c:pt>
                <c:pt idx="4613">
                  <c:v>0.45844462263446584</c:v>
                </c:pt>
                <c:pt idx="4614">
                  <c:v>0.4587587430484652</c:v>
                </c:pt>
                <c:pt idx="4615">
                  <c:v>0.45888764665663961</c:v>
                </c:pt>
                <c:pt idx="4616">
                  <c:v>0.45889941754612984</c:v>
                </c:pt>
                <c:pt idx="4617">
                  <c:v>0.45890490047624455</c:v>
                </c:pt>
                <c:pt idx="4618">
                  <c:v>0.45900067746228379</c:v>
                </c:pt>
                <c:pt idx="4619">
                  <c:v>0.45915766045588868</c:v>
                </c:pt>
                <c:pt idx="4620">
                  <c:v>0.45928959550942217</c:v>
                </c:pt>
                <c:pt idx="4621">
                  <c:v>0.459543123382253</c:v>
                </c:pt>
                <c:pt idx="4622">
                  <c:v>0.45971153680375276</c:v>
                </c:pt>
                <c:pt idx="4623">
                  <c:v>0.45973202272518521</c:v>
                </c:pt>
                <c:pt idx="4624">
                  <c:v>0.45982813623374463</c:v>
                </c:pt>
                <c:pt idx="4625">
                  <c:v>0.46001558483260685</c:v>
                </c:pt>
                <c:pt idx="4626">
                  <c:v>0.46010022585761112</c:v>
                </c:pt>
                <c:pt idx="4627">
                  <c:v>0.46015068375979185</c:v>
                </c:pt>
                <c:pt idx="4628">
                  <c:v>0.46033390796056317</c:v>
                </c:pt>
                <c:pt idx="4629">
                  <c:v>0.46034702326935706</c:v>
                </c:pt>
                <c:pt idx="4630">
                  <c:v>0.46040608258475302</c:v>
                </c:pt>
                <c:pt idx="4631">
                  <c:v>0.46060414973424235</c:v>
                </c:pt>
                <c:pt idx="4632">
                  <c:v>0.46070287823035461</c:v>
                </c:pt>
                <c:pt idx="4633">
                  <c:v>0.46092333556728171</c:v>
                </c:pt>
                <c:pt idx="4634">
                  <c:v>0.4610056980595425</c:v>
                </c:pt>
                <c:pt idx="4635">
                  <c:v>0.46109604241392677</c:v>
                </c:pt>
                <c:pt idx="4636">
                  <c:v>0.46156707483953008</c:v>
                </c:pt>
                <c:pt idx="4637">
                  <c:v>0.46189383584297172</c:v>
                </c:pt>
                <c:pt idx="4638">
                  <c:v>0.46206751121047707</c:v>
                </c:pt>
                <c:pt idx="4639">
                  <c:v>0.46227725654373875</c:v>
                </c:pt>
                <c:pt idx="4640">
                  <c:v>0.46254992178857302</c:v>
                </c:pt>
                <c:pt idx="4641">
                  <c:v>0.46259980198303496</c:v>
                </c:pt>
                <c:pt idx="4642">
                  <c:v>0.46260495114227262</c:v>
                </c:pt>
                <c:pt idx="4643">
                  <c:v>0.46270966538707359</c:v>
                </c:pt>
                <c:pt idx="4644">
                  <c:v>0.46282641008411673</c:v>
                </c:pt>
                <c:pt idx="4645">
                  <c:v>0.46300501395199622</c:v>
                </c:pt>
                <c:pt idx="4646">
                  <c:v>0.4630698642449953</c:v>
                </c:pt>
                <c:pt idx="4647">
                  <c:v>0.46313858095689042</c:v>
                </c:pt>
                <c:pt idx="4648">
                  <c:v>0.46330814695537725</c:v>
                </c:pt>
                <c:pt idx="4649">
                  <c:v>0.46336983692406453</c:v>
                </c:pt>
                <c:pt idx="4650">
                  <c:v>0.463587822182978</c:v>
                </c:pt>
                <c:pt idx="4651">
                  <c:v>0.46374234835133754</c:v>
                </c:pt>
                <c:pt idx="4652">
                  <c:v>0.46376536449480144</c:v>
                </c:pt>
                <c:pt idx="4653">
                  <c:v>0.46384944469445499</c:v>
                </c:pt>
                <c:pt idx="4654">
                  <c:v>0.46393907958283798</c:v>
                </c:pt>
                <c:pt idx="4655">
                  <c:v>0.4640102617976346</c:v>
                </c:pt>
                <c:pt idx="4656">
                  <c:v>0.46407908043191604</c:v>
                </c:pt>
                <c:pt idx="4657">
                  <c:v>0.4640969122724653</c:v>
                </c:pt>
                <c:pt idx="4658">
                  <c:v>0.46424596674342433</c:v>
                </c:pt>
                <c:pt idx="4659">
                  <c:v>0.46435904564154029</c:v>
                </c:pt>
                <c:pt idx="4660">
                  <c:v>0.46436567579875621</c:v>
                </c:pt>
                <c:pt idx="4661">
                  <c:v>0.46453136468888867</c:v>
                </c:pt>
                <c:pt idx="4662">
                  <c:v>0.46468916431212204</c:v>
                </c:pt>
                <c:pt idx="4663">
                  <c:v>0.46476165787847212</c:v>
                </c:pt>
                <c:pt idx="4664">
                  <c:v>0.46476648803112142</c:v>
                </c:pt>
                <c:pt idx="4665">
                  <c:v>0.46486167081610885</c:v>
                </c:pt>
                <c:pt idx="4666">
                  <c:v>0.46489797073697048</c:v>
                </c:pt>
                <c:pt idx="4667">
                  <c:v>0.46506401585157542</c:v>
                </c:pt>
                <c:pt idx="4668">
                  <c:v>0.46509337766352921</c:v>
                </c:pt>
                <c:pt idx="4669">
                  <c:v>0.46544791654866391</c:v>
                </c:pt>
                <c:pt idx="4670">
                  <c:v>0.46544904326513625</c:v>
                </c:pt>
                <c:pt idx="4671">
                  <c:v>0.46553342116934149</c:v>
                </c:pt>
                <c:pt idx="4672">
                  <c:v>0.46557439398268485</c:v>
                </c:pt>
                <c:pt idx="4673">
                  <c:v>0.4656032486699323</c:v>
                </c:pt>
                <c:pt idx="4674">
                  <c:v>0.46572042824307058</c:v>
                </c:pt>
                <c:pt idx="4675">
                  <c:v>0.4657436698712627</c:v>
                </c:pt>
                <c:pt idx="4676">
                  <c:v>0.46576010085091901</c:v>
                </c:pt>
                <c:pt idx="4677">
                  <c:v>0.46594527756416815</c:v>
                </c:pt>
                <c:pt idx="4678">
                  <c:v>0.46596547855033399</c:v>
                </c:pt>
                <c:pt idx="4679">
                  <c:v>0.46597707776284047</c:v>
                </c:pt>
                <c:pt idx="4680">
                  <c:v>0.46597739777612435</c:v>
                </c:pt>
                <c:pt idx="4681">
                  <c:v>0.46613129528248542</c:v>
                </c:pt>
                <c:pt idx="4682">
                  <c:v>0.46620573331678061</c:v>
                </c:pt>
                <c:pt idx="4683">
                  <c:v>0.46644242325201213</c:v>
                </c:pt>
                <c:pt idx="4684">
                  <c:v>0.46674674871723987</c:v>
                </c:pt>
                <c:pt idx="4685">
                  <c:v>0.46682107648215698</c:v>
                </c:pt>
                <c:pt idx="4686">
                  <c:v>0.46690860514984323</c:v>
                </c:pt>
                <c:pt idx="4687">
                  <c:v>0.46694669119353405</c:v>
                </c:pt>
                <c:pt idx="4688">
                  <c:v>0.46695538879310772</c:v>
                </c:pt>
                <c:pt idx="4689">
                  <c:v>0.46706501207949203</c:v>
                </c:pt>
                <c:pt idx="4690">
                  <c:v>0.46707544206045348</c:v>
                </c:pt>
                <c:pt idx="4691">
                  <c:v>0.4670832298907448</c:v>
                </c:pt>
                <c:pt idx="4692">
                  <c:v>0.46722163627564905</c:v>
                </c:pt>
                <c:pt idx="4693">
                  <c:v>0.46760217483625588</c:v>
                </c:pt>
                <c:pt idx="4694">
                  <c:v>0.46764923752894449</c:v>
                </c:pt>
                <c:pt idx="4695">
                  <c:v>0.46802616866859015</c:v>
                </c:pt>
                <c:pt idx="4696">
                  <c:v>0.46805535625392802</c:v>
                </c:pt>
                <c:pt idx="4697">
                  <c:v>0.46816102633134171</c:v>
                </c:pt>
                <c:pt idx="4698">
                  <c:v>0.46819361073971821</c:v>
                </c:pt>
                <c:pt idx="4699">
                  <c:v>0.46826242834631382</c:v>
                </c:pt>
                <c:pt idx="4700">
                  <c:v>0.46850554181323323</c:v>
                </c:pt>
                <c:pt idx="4701">
                  <c:v>0.46860686947153019</c:v>
                </c:pt>
                <c:pt idx="4702">
                  <c:v>0.4686813748937948</c:v>
                </c:pt>
                <c:pt idx="4703">
                  <c:v>0.46877309087590613</c:v>
                </c:pt>
                <c:pt idx="4704">
                  <c:v>0.46887721825516504</c:v>
                </c:pt>
                <c:pt idx="4705">
                  <c:v>0.46897949154951268</c:v>
                </c:pt>
                <c:pt idx="4706">
                  <c:v>0.46906645649274026</c:v>
                </c:pt>
                <c:pt idx="4707">
                  <c:v>0.46915765657822939</c:v>
                </c:pt>
                <c:pt idx="4708">
                  <c:v>0.46918210238511071</c:v>
                </c:pt>
                <c:pt idx="4709">
                  <c:v>0.46924505253548887</c:v>
                </c:pt>
                <c:pt idx="4710">
                  <c:v>0.46930303664500506</c:v>
                </c:pt>
                <c:pt idx="4711">
                  <c:v>0.46933222357064142</c:v>
                </c:pt>
                <c:pt idx="4712">
                  <c:v>0.46950025795353856</c:v>
                </c:pt>
                <c:pt idx="4713">
                  <c:v>0.46954802213943603</c:v>
                </c:pt>
                <c:pt idx="4714">
                  <c:v>0.46962031348367739</c:v>
                </c:pt>
                <c:pt idx="4715">
                  <c:v>0.46963850041891209</c:v>
                </c:pt>
                <c:pt idx="4716">
                  <c:v>0.46997603365584639</c:v>
                </c:pt>
                <c:pt idx="4717">
                  <c:v>0.46998196640909773</c:v>
                </c:pt>
                <c:pt idx="4718">
                  <c:v>0.47009823506204629</c:v>
                </c:pt>
                <c:pt idx="4719">
                  <c:v>0.47031644604854039</c:v>
                </c:pt>
                <c:pt idx="4720">
                  <c:v>0.47041089308492634</c:v>
                </c:pt>
                <c:pt idx="4721">
                  <c:v>0.47046802739428362</c:v>
                </c:pt>
                <c:pt idx="4722">
                  <c:v>0.47074783895540162</c:v>
                </c:pt>
                <c:pt idx="4723">
                  <c:v>0.47079624329216274</c:v>
                </c:pt>
                <c:pt idx="4724">
                  <c:v>0.47094420259210912</c:v>
                </c:pt>
                <c:pt idx="4725">
                  <c:v>0.47094585397141131</c:v>
                </c:pt>
                <c:pt idx="4726">
                  <c:v>0.47110383261200661</c:v>
                </c:pt>
                <c:pt idx="4727">
                  <c:v>0.4711302987445608</c:v>
                </c:pt>
                <c:pt idx="4728">
                  <c:v>0.471241119391001</c:v>
                </c:pt>
                <c:pt idx="4729">
                  <c:v>0.47124301277515046</c:v>
                </c:pt>
                <c:pt idx="4730">
                  <c:v>0.4713758792202507</c:v>
                </c:pt>
                <c:pt idx="4731">
                  <c:v>0.47138706911640549</c:v>
                </c:pt>
                <c:pt idx="4732">
                  <c:v>0.47146376968684656</c:v>
                </c:pt>
                <c:pt idx="4733">
                  <c:v>0.47166432714393225</c:v>
                </c:pt>
                <c:pt idx="4734">
                  <c:v>0.47188089027519398</c:v>
                </c:pt>
                <c:pt idx="4735">
                  <c:v>0.4719566015829525</c:v>
                </c:pt>
                <c:pt idx="4736">
                  <c:v>0.47206125463724513</c:v>
                </c:pt>
                <c:pt idx="4737">
                  <c:v>0.47215461032568784</c:v>
                </c:pt>
                <c:pt idx="4738">
                  <c:v>0.47216275594640067</c:v>
                </c:pt>
                <c:pt idx="4739">
                  <c:v>0.47222764640278569</c:v>
                </c:pt>
                <c:pt idx="4740">
                  <c:v>0.47235624577633939</c:v>
                </c:pt>
                <c:pt idx="4741">
                  <c:v>0.47248289355224571</c:v>
                </c:pt>
                <c:pt idx="4742">
                  <c:v>0.47257054138322863</c:v>
                </c:pt>
                <c:pt idx="4743">
                  <c:v>0.47263214280961385</c:v>
                </c:pt>
                <c:pt idx="4744">
                  <c:v>0.47276260412430038</c:v>
                </c:pt>
                <c:pt idx="4745">
                  <c:v>0.47287044068661932</c:v>
                </c:pt>
                <c:pt idx="4746">
                  <c:v>0.47290814424526828</c:v>
                </c:pt>
                <c:pt idx="4747">
                  <c:v>0.4729100337982447</c:v>
                </c:pt>
                <c:pt idx="4748">
                  <c:v>0.47292321380276026</c:v>
                </c:pt>
                <c:pt idx="4749">
                  <c:v>0.47325107050309489</c:v>
                </c:pt>
                <c:pt idx="4750">
                  <c:v>0.4733124515569973</c:v>
                </c:pt>
                <c:pt idx="4751">
                  <c:v>0.4733442082198509</c:v>
                </c:pt>
                <c:pt idx="4752">
                  <c:v>0.47336941171987001</c:v>
                </c:pt>
                <c:pt idx="4753">
                  <c:v>0.47337865598487572</c:v>
                </c:pt>
                <c:pt idx="4754">
                  <c:v>0.47355153974937803</c:v>
                </c:pt>
                <c:pt idx="4755">
                  <c:v>0.47357326639179886</c:v>
                </c:pt>
                <c:pt idx="4756">
                  <c:v>0.47389681399355443</c:v>
                </c:pt>
                <c:pt idx="4757">
                  <c:v>0.47398798779706997</c:v>
                </c:pt>
                <c:pt idx="4758">
                  <c:v>0.47403142661254338</c:v>
                </c:pt>
                <c:pt idx="4759">
                  <c:v>0.47409253618951819</c:v>
                </c:pt>
                <c:pt idx="4760">
                  <c:v>0.47413786274951453</c:v>
                </c:pt>
                <c:pt idx="4761">
                  <c:v>0.47424645522816222</c:v>
                </c:pt>
                <c:pt idx="4762">
                  <c:v>0.47425860255733399</c:v>
                </c:pt>
                <c:pt idx="4763">
                  <c:v>0.47471153942275623</c:v>
                </c:pt>
                <c:pt idx="4764">
                  <c:v>0.47474943971041905</c:v>
                </c:pt>
                <c:pt idx="4765">
                  <c:v>0.47493135103214557</c:v>
                </c:pt>
                <c:pt idx="4766">
                  <c:v>0.4750921945551726</c:v>
                </c:pt>
                <c:pt idx="4767">
                  <c:v>0.47517926618364759</c:v>
                </c:pt>
                <c:pt idx="4768">
                  <c:v>0.47519355797836693</c:v>
                </c:pt>
                <c:pt idx="4769">
                  <c:v>0.4752124159436959</c:v>
                </c:pt>
                <c:pt idx="4770">
                  <c:v>0.47535612960692963</c:v>
                </c:pt>
                <c:pt idx="4771">
                  <c:v>0.47538717754839843</c:v>
                </c:pt>
                <c:pt idx="4772">
                  <c:v>0.47554756758492811</c:v>
                </c:pt>
                <c:pt idx="4773">
                  <c:v>0.47564838659541453</c:v>
                </c:pt>
                <c:pt idx="4774">
                  <c:v>0.47579197901119263</c:v>
                </c:pt>
                <c:pt idx="4775">
                  <c:v>0.47582198824419009</c:v>
                </c:pt>
                <c:pt idx="4776">
                  <c:v>0.47586341877146821</c:v>
                </c:pt>
                <c:pt idx="4777">
                  <c:v>0.47598104551666642</c:v>
                </c:pt>
                <c:pt idx="4778">
                  <c:v>0.47609340281425394</c:v>
                </c:pt>
                <c:pt idx="4779">
                  <c:v>0.47612186082900365</c:v>
                </c:pt>
                <c:pt idx="4780">
                  <c:v>0.47629452462609423</c:v>
                </c:pt>
                <c:pt idx="4781">
                  <c:v>0.47631314008714276</c:v>
                </c:pt>
                <c:pt idx="4782">
                  <c:v>0.47667078159070608</c:v>
                </c:pt>
                <c:pt idx="4783">
                  <c:v>0.47677253863014168</c:v>
                </c:pt>
                <c:pt idx="4784">
                  <c:v>0.4769777552329233</c:v>
                </c:pt>
                <c:pt idx="4785">
                  <c:v>0.4770329500240349</c:v>
                </c:pt>
                <c:pt idx="4786">
                  <c:v>0.47715699520439347</c:v>
                </c:pt>
                <c:pt idx="4787">
                  <c:v>0.47721355914387797</c:v>
                </c:pt>
                <c:pt idx="4788">
                  <c:v>0.47724844175295578</c:v>
                </c:pt>
                <c:pt idx="4789">
                  <c:v>0.477453861779776</c:v>
                </c:pt>
                <c:pt idx="4790">
                  <c:v>0.4775782895446532</c:v>
                </c:pt>
                <c:pt idx="4791">
                  <c:v>0.47770402033028347</c:v>
                </c:pt>
                <c:pt idx="4792">
                  <c:v>0.47772436649020911</c:v>
                </c:pt>
                <c:pt idx="4793">
                  <c:v>0.47796167040197468</c:v>
                </c:pt>
                <c:pt idx="4794">
                  <c:v>0.47836340323861548</c:v>
                </c:pt>
                <c:pt idx="4795">
                  <c:v>0.47888527773445277</c:v>
                </c:pt>
                <c:pt idx="4796">
                  <c:v>0.47899193848998722</c:v>
                </c:pt>
                <c:pt idx="4797">
                  <c:v>0.47939185709448784</c:v>
                </c:pt>
                <c:pt idx="4798">
                  <c:v>0.47944517812308463</c:v>
                </c:pt>
                <c:pt idx="4799">
                  <c:v>0.47964756818100951</c:v>
                </c:pt>
                <c:pt idx="4800">
                  <c:v>0.47968042866777694</c:v>
                </c:pt>
                <c:pt idx="4801">
                  <c:v>0.47975639465968911</c:v>
                </c:pt>
                <c:pt idx="4802">
                  <c:v>0.47989163660576439</c:v>
                </c:pt>
                <c:pt idx="4803">
                  <c:v>0.47995112405050766</c:v>
                </c:pt>
                <c:pt idx="4804">
                  <c:v>0.48008084157460618</c:v>
                </c:pt>
                <c:pt idx="4805">
                  <c:v>0.48010201713666834</c:v>
                </c:pt>
                <c:pt idx="4806">
                  <c:v>0.48019220322995959</c:v>
                </c:pt>
                <c:pt idx="4807">
                  <c:v>0.4802602735645749</c:v>
                </c:pt>
                <c:pt idx="4808">
                  <c:v>0.4804535772617089</c:v>
                </c:pt>
                <c:pt idx="4809">
                  <c:v>0.48045479227197818</c:v>
                </c:pt>
                <c:pt idx="4810">
                  <c:v>0.48047187016884418</c:v>
                </c:pt>
                <c:pt idx="4811">
                  <c:v>0.48047467270801025</c:v>
                </c:pt>
                <c:pt idx="4812">
                  <c:v>0.48048814804402684</c:v>
                </c:pt>
                <c:pt idx="4813">
                  <c:v>0.48066806397824025</c:v>
                </c:pt>
                <c:pt idx="4814">
                  <c:v>0.48068179831111135</c:v>
                </c:pt>
                <c:pt idx="4815">
                  <c:v>0.4809048130153406</c:v>
                </c:pt>
                <c:pt idx="4816">
                  <c:v>0.4813689963556812</c:v>
                </c:pt>
                <c:pt idx="4817">
                  <c:v>0.48147207950284177</c:v>
                </c:pt>
                <c:pt idx="4818">
                  <c:v>0.4815854439725501</c:v>
                </c:pt>
                <c:pt idx="4819">
                  <c:v>0.48177984449425626</c:v>
                </c:pt>
                <c:pt idx="4820">
                  <c:v>0.48179326675496192</c:v>
                </c:pt>
                <c:pt idx="4821">
                  <c:v>0.4818737338550344</c:v>
                </c:pt>
                <c:pt idx="4822">
                  <c:v>0.48191159452967314</c:v>
                </c:pt>
                <c:pt idx="4823">
                  <c:v>0.48194095430185169</c:v>
                </c:pt>
                <c:pt idx="4824">
                  <c:v>0.48200435819869358</c:v>
                </c:pt>
                <c:pt idx="4825">
                  <c:v>0.48214962979221132</c:v>
                </c:pt>
                <c:pt idx="4826">
                  <c:v>0.48222961693005373</c:v>
                </c:pt>
                <c:pt idx="4827">
                  <c:v>0.48229971557285023</c:v>
                </c:pt>
                <c:pt idx="4828">
                  <c:v>0.48231997751702826</c:v>
                </c:pt>
                <c:pt idx="4829">
                  <c:v>0.48240180052686765</c:v>
                </c:pt>
                <c:pt idx="4830">
                  <c:v>0.48242953976265279</c:v>
                </c:pt>
                <c:pt idx="4831">
                  <c:v>0.48246070615311254</c:v>
                </c:pt>
                <c:pt idx="4832">
                  <c:v>0.48261210518186526</c:v>
                </c:pt>
                <c:pt idx="4833">
                  <c:v>0.48269762062036947</c:v>
                </c:pt>
                <c:pt idx="4834">
                  <c:v>0.48277901135793866</c:v>
                </c:pt>
                <c:pt idx="4835">
                  <c:v>0.48292081373674633</c:v>
                </c:pt>
                <c:pt idx="4836">
                  <c:v>0.48304962374414784</c:v>
                </c:pt>
                <c:pt idx="4837">
                  <c:v>0.48306045066549086</c:v>
                </c:pt>
                <c:pt idx="4838">
                  <c:v>0.48308237181838676</c:v>
                </c:pt>
                <c:pt idx="4839">
                  <c:v>0.48308295128354928</c:v>
                </c:pt>
                <c:pt idx="4840">
                  <c:v>0.48314342714325109</c:v>
                </c:pt>
                <c:pt idx="4841">
                  <c:v>0.48329234452665248</c:v>
                </c:pt>
                <c:pt idx="4842">
                  <c:v>0.4833899016914146</c:v>
                </c:pt>
                <c:pt idx="4843">
                  <c:v>0.48349259381953547</c:v>
                </c:pt>
                <c:pt idx="4844">
                  <c:v>0.48352451591500389</c:v>
                </c:pt>
                <c:pt idx="4845">
                  <c:v>0.48358282964358468</c:v>
                </c:pt>
                <c:pt idx="4846">
                  <c:v>0.48362279386751716</c:v>
                </c:pt>
                <c:pt idx="4847">
                  <c:v>0.48382937494399114</c:v>
                </c:pt>
                <c:pt idx="4848">
                  <c:v>0.4838607761571927</c:v>
                </c:pt>
                <c:pt idx="4849">
                  <c:v>0.48390282059827916</c:v>
                </c:pt>
                <c:pt idx="4850">
                  <c:v>0.48408123370331813</c:v>
                </c:pt>
                <c:pt idx="4851">
                  <c:v>0.48422843929200765</c:v>
                </c:pt>
                <c:pt idx="4852">
                  <c:v>0.48429746476610469</c:v>
                </c:pt>
                <c:pt idx="4853">
                  <c:v>0.48431083621047955</c:v>
                </c:pt>
                <c:pt idx="4854">
                  <c:v>0.48432480661309185</c:v>
                </c:pt>
                <c:pt idx="4855">
                  <c:v>0.48434956785443117</c:v>
                </c:pt>
                <c:pt idx="4856">
                  <c:v>0.48439220195620525</c:v>
                </c:pt>
                <c:pt idx="4857">
                  <c:v>0.48450605347291575</c:v>
                </c:pt>
                <c:pt idx="4858">
                  <c:v>0.48469071641403449</c:v>
                </c:pt>
                <c:pt idx="4859">
                  <c:v>0.48472876094694806</c:v>
                </c:pt>
                <c:pt idx="4860">
                  <c:v>0.48496031093859793</c:v>
                </c:pt>
                <c:pt idx="4861">
                  <c:v>0.48500247458860613</c:v>
                </c:pt>
                <c:pt idx="4862">
                  <c:v>0.48516457752127418</c:v>
                </c:pt>
                <c:pt idx="4863">
                  <c:v>0.4853494390156271</c:v>
                </c:pt>
                <c:pt idx="4864">
                  <c:v>0.48536149674285067</c:v>
                </c:pt>
                <c:pt idx="4865">
                  <c:v>0.48545983781725532</c:v>
                </c:pt>
                <c:pt idx="4866">
                  <c:v>0.48561999495040375</c:v>
                </c:pt>
                <c:pt idx="4867">
                  <c:v>0.4858985831903252</c:v>
                </c:pt>
                <c:pt idx="4868">
                  <c:v>0.48597210833370075</c:v>
                </c:pt>
                <c:pt idx="4869">
                  <c:v>0.4862336822339971</c:v>
                </c:pt>
                <c:pt idx="4870">
                  <c:v>0.48648568703379336</c:v>
                </c:pt>
                <c:pt idx="4871">
                  <c:v>0.48650827630691129</c:v>
                </c:pt>
                <c:pt idx="4872">
                  <c:v>0.48660318236474931</c:v>
                </c:pt>
                <c:pt idx="4873">
                  <c:v>0.48682305416455218</c:v>
                </c:pt>
                <c:pt idx="4874">
                  <c:v>0.4870185169706075</c:v>
                </c:pt>
                <c:pt idx="4875">
                  <c:v>0.48712824575583036</c:v>
                </c:pt>
                <c:pt idx="4876">
                  <c:v>0.48718853209196711</c:v>
                </c:pt>
                <c:pt idx="4877">
                  <c:v>0.48728190104671365</c:v>
                </c:pt>
                <c:pt idx="4878">
                  <c:v>0.48739111467589591</c:v>
                </c:pt>
                <c:pt idx="4879">
                  <c:v>0.48747889418110091</c:v>
                </c:pt>
                <c:pt idx="4880">
                  <c:v>0.4876391194105163</c:v>
                </c:pt>
                <c:pt idx="4881">
                  <c:v>0.48779191476680916</c:v>
                </c:pt>
                <c:pt idx="4882">
                  <c:v>0.48783224950811277</c:v>
                </c:pt>
                <c:pt idx="4883">
                  <c:v>0.48783263760654849</c:v>
                </c:pt>
                <c:pt idx="4884">
                  <c:v>0.48784450103542154</c:v>
                </c:pt>
                <c:pt idx="4885">
                  <c:v>0.48794335659669319</c:v>
                </c:pt>
                <c:pt idx="4886">
                  <c:v>0.48821914335111805</c:v>
                </c:pt>
                <c:pt idx="4887">
                  <c:v>0.48825572234378678</c:v>
                </c:pt>
                <c:pt idx="4888">
                  <c:v>0.48852258035837515</c:v>
                </c:pt>
                <c:pt idx="4889">
                  <c:v>0.48867561868604903</c:v>
                </c:pt>
                <c:pt idx="4890">
                  <c:v>0.48867975295739041</c:v>
                </c:pt>
                <c:pt idx="4891">
                  <c:v>0.48874871212390392</c:v>
                </c:pt>
                <c:pt idx="4892">
                  <c:v>0.48875642575272515</c:v>
                </c:pt>
                <c:pt idx="4893">
                  <c:v>0.48876279174257942</c:v>
                </c:pt>
                <c:pt idx="4894">
                  <c:v>0.48897622926196582</c:v>
                </c:pt>
                <c:pt idx="4895">
                  <c:v>0.48904346809057742</c:v>
                </c:pt>
                <c:pt idx="4896">
                  <c:v>0.48918351025587081</c:v>
                </c:pt>
                <c:pt idx="4897">
                  <c:v>0.48922678068042391</c:v>
                </c:pt>
                <c:pt idx="4898">
                  <c:v>0.48923569270685396</c:v>
                </c:pt>
                <c:pt idx="4899">
                  <c:v>0.48924889338109123</c:v>
                </c:pt>
                <c:pt idx="4900">
                  <c:v>0.48931800732972874</c:v>
                </c:pt>
                <c:pt idx="4901">
                  <c:v>0.48936057029317725</c:v>
                </c:pt>
                <c:pt idx="4902">
                  <c:v>0.48940014127209663</c:v>
                </c:pt>
                <c:pt idx="4903">
                  <c:v>0.4894156614026256</c:v>
                </c:pt>
                <c:pt idx="4904">
                  <c:v>0.48945532098535049</c:v>
                </c:pt>
                <c:pt idx="4905">
                  <c:v>0.4895408243359286</c:v>
                </c:pt>
                <c:pt idx="4906">
                  <c:v>0.48957903659709889</c:v>
                </c:pt>
                <c:pt idx="4907">
                  <c:v>0.48981225880195833</c:v>
                </c:pt>
                <c:pt idx="4908">
                  <c:v>0.48993995312670457</c:v>
                </c:pt>
                <c:pt idx="4909">
                  <c:v>0.49021278750858699</c:v>
                </c:pt>
                <c:pt idx="4910">
                  <c:v>0.49042239695675904</c:v>
                </c:pt>
                <c:pt idx="4911">
                  <c:v>0.49043117817798554</c:v>
                </c:pt>
                <c:pt idx="4912">
                  <c:v>0.49045160028461698</c:v>
                </c:pt>
                <c:pt idx="4913">
                  <c:v>0.49059307084051496</c:v>
                </c:pt>
                <c:pt idx="4914">
                  <c:v>0.49064662000607151</c:v>
                </c:pt>
                <c:pt idx="4915">
                  <c:v>0.49073676140031375</c:v>
                </c:pt>
                <c:pt idx="4916">
                  <c:v>0.49073723410107262</c:v>
                </c:pt>
                <c:pt idx="4917">
                  <c:v>0.49075230384818302</c:v>
                </c:pt>
                <c:pt idx="4918">
                  <c:v>0.49095756184677497</c:v>
                </c:pt>
                <c:pt idx="4919">
                  <c:v>0.49101355196650975</c:v>
                </c:pt>
                <c:pt idx="4920">
                  <c:v>0.49102545246300144</c:v>
                </c:pt>
                <c:pt idx="4921">
                  <c:v>0.49109362465039907</c:v>
                </c:pt>
                <c:pt idx="4922">
                  <c:v>0.49118763955008582</c:v>
                </c:pt>
                <c:pt idx="4923">
                  <c:v>0.49121577328636257</c:v>
                </c:pt>
                <c:pt idx="4924">
                  <c:v>0.49128833678943751</c:v>
                </c:pt>
                <c:pt idx="4925">
                  <c:v>0.4913134761596718</c:v>
                </c:pt>
                <c:pt idx="4926">
                  <c:v>0.49142320022919461</c:v>
                </c:pt>
                <c:pt idx="4927">
                  <c:v>0.49144487021899508</c:v>
                </c:pt>
                <c:pt idx="4928">
                  <c:v>0.49145538688953594</c:v>
                </c:pt>
                <c:pt idx="4929">
                  <c:v>0.49154975637333909</c:v>
                </c:pt>
                <c:pt idx="4930">
                  <c:v>0.49163243268635404</c:v>
                </c:pt>
                <c:pt idx="4931">
                  <c:v>0.49166894282194418</c:v>
                </c:pt>
                <c:pt idx="4932">
                  <c:v>0.49176392012651371</c:v>
                </c:pt>
                <c:pt idx="4933">
                  <c:v>0.49176523455552223</c:v>
                </c:pt>
                <c:pt idx="4934">
                  <c:v>0.49204516085506478</c:v>
                </c:pt>
                <c:pt idx="4935">
                  <c:v>0.49208085599766227</c:v>
                </c:pt>
                <c:pt idx="4936">
                  <c:v>0.49211446060364028</c:v>
                </c:pt>
                <c:pt idx="4937">
                  <c:v>0.49229079322459179</c:v>
                </c:pt>
                <c:pt idx="4938">
                  <c:v>0.49232260074191747</c:v>
                </c:pt>
                <c:pt idx="4939">
                  <c:v>0.49236573497207503</c:v>
                </c:pt>
                <c:pt idx="4940">
                  <c:v>0.49236770418620002</c:v>
                </c:pt>
                <c:pt idx="4941">
                  <c:v>0.49239460599074347</c:v>
                </c:pt>
                <c:pt idx="4942">
                  <c:v>0.4925624808223682</c:v>
                </c:pt>
                <c:pt idx="4943">
                  <c:v>0.49262198987411709</c:v>
                </c:pt>
                <c:pt idx="4944">
                  <c:v>0.49267795417587901</c:v>
                </c:pt>
                <c:pt idx="4945">
                  <c:v>0.492733557181952</c:v>
                </c:pt>
                <c:pt idx="4946">
                  <c:v>0.49274882346120363</c:v>
                </c:pt>
                <c:pt idx="4947">
                  <c:v>0.49306001298962365</c:v>
                </c:pt>
                <c:pt idx="4948">
                  <c:v>0.4930820213942172</c:v>
                </c:pt>
                <c:pt idx="4949">
                  <c:v>0.49312034922903936</c:v>
                </c:pt>
                <c:pt idx="4950">
                  <c:v>0.49331552938805934</c:v>
                </c:pt>
                <c:pt idx="4951">
                  <c:v>0.49332621423690615</c:v>
                </c:pt>
                <c:pt idx="4952">
                  <c:v>0.49334630488985587</c:v>
                </c:pt>
                <c:pt idx="4953">
                  <c:v>0.49335026064515164</c:v>
                </c:pt>
                <c:pt idx="4954">
                  <c:v>0.49345037952773629</c:v>
                </c:pt>
                <c:pt idx="4955">
                  <c:v>0.49373549005362083</c:v>
                </c:pt>
                <c:pt idx="4956">
                  <c:v>0.49417694609787943</c:v>
                </c:pt>
                <c:pt idx="4957">
                  <c:v>0.49428928803886696</c:v>
                </c:pt>
                <c:pt idx="4958">
                  <c:v>0.49446514691421739</c:v>
                </c:pt>
                <c:pt idx="4959">
                  <c:v>0.49451395707271661</c:v>
                </c:pt>
                <c:pt idx="4960">
                  <c:v>0.49459978228258605</c:v>
                </c:pt>
                <c:pt idx="4961">
                  <c:v>0.49460769258156378</c:v>
                </c:pt>
                <c:pt idx="4962">
                  <c:v>0.49463570496715525</c:v>
                </c:pt>
                <c:pt idx="4963">
                  <c:v>0.49478341327677522</c:v>
                </c:pt>
                <c:pt idx="4964">
                  <c:v>0.49484753917943047</c:v>
                </c:pt>
                <c:pt idx="4965">
                  <c:v>0.49485970731597939</c:v>
                </c:pt>
                <c:pt idx="4966">
                  <c:v>0.49501328268287104</c:v>
                </c:pt>
                <c:pt idx="4967">
                  <c:v>0.49512956507073469</c:v>
                </c:pt>
                <c:pt idx="4968">
                  <c:v>0.4952315046678506</c:v>
                </c:pt>
                <c:pt idx="4969">
                  <c:v>0.49548381016047993</c:v>
                </c:pt>
                <c:pt idx="4970">
                  <c:v>0.49559585044507248</c:v>
                </c:pt>
                <c:pt idx="4971">
                  <c:v>0.49565274565033812</c:v>
                </c:pt>
                <c:pt idx="4972">
                  <c:v>0.49586032350305187</c:v>
                </c:pt>
                <c:pt idx="4973">
                  <c:v>0.4961655136229367</c:v>
                </c:pt>
                <c:pt idx="4974">
                  <c:v>0.49634092794708562</c:v>
                </c:pt>
                <c:pt idx="4975">
                  <c:v>0.49639715528119943</c:v>
                </c:pt>
                <c:pt idx="4976">
                  <c:v>0.49640325100581895</c:v>
                </c:pt>
                <c:pt idx="4977">
                  <c:v>0.49654587467108768</c:v>
                </c:pt>
                <c:pt idx="4978">
                  <c:v>0.49663460776090496</c:v>
                </c:pt>
                <c:pt idx="4979">
                  <c:v>0.49663586945195681</c:v>
                </c:pt>
                <c:pt idx="4980">
                  <c:v>0.49666284821178908</c:v>
                </c:pt>
                <c:pt idx="4981">
                  <c:v>0.49689927753042029</c:v>
                </c:pt>
                <c:pt idx="4982">
                  <c:v>0.4972394800865606</c:v>
                </c:pt>
                <c:pt idx="4983">
                  <c:v>0.49726310214631131</c:v>
                </c:pt>
                <c:pt idx="4984">
                  <c:v>0.49726956295582037</c:v>
                </c:pt>
                <c:pt idx="4985">
                  <c:v>0.49736427957442109</c:v>
                </c:pt>
                <c:pt idx="4986">
                  <c:v>0.49745628743129811</c:v>
                </c:pt>
                <c:pt idx="4987">
                  <c:v>0.49766548823519363</c:v>
                </c:pt>
                <c:pt idx="4988">
                  <c:v>0.49781882935172095</c:v>
                </c:pt>
                <c:pt idx="4989">
                  <c:v>0.49785006390928166</c:v>
                </c:pt>
                <c:pt idx="4990">
                  <c:v>0.49800065526055615</c:v>
                </c:pt>
                <c:pt idx="4991">
                  <c:v>0.49800166176666327</c:v>
                </c:pt>
                <c:pt idx="4992">
                  <c:v>0.49807783960678464</c:v>
                </c:pt>
                <c:pt idx="4993">
                  <c:v>0.49810099891292225</c:v>
                </c:pt>
                <c:pt idx="4994">
                  <c:v>0.49821049319378563</c:v>
                </c:pt>
                <c:pt idx="4995">
                  <c:v>0.49834943739330695</c:v>
                </c:pt>
                <c:pt idx="4996">
                  <c:v>0.49838754220232273</c:v>
                </c:pt>
                <c:pt idx="4997">
                  <c:v>0.4984359465264967</c:v>
                </c:pt>
                <c:pt idx="4998">
                  <c:v>0.49844238615641012</c:v>
                </c:pt>
                <c:pt idx="4999">
                  <c:v>0.49849824371984119</c:v>
                </c:pt>
                <c:pt idx="5000">
                  <c:v>0.49863568457670571</c:v>
                </c:pt>
                <c:pt idx="5001">
                  <c:v>0.49872810928354672</c:v>
                </c:pt>
                <c:pt idx="5002">
                  <c:v>0.49881742738008394</c:v>
                </c:pt>
                <c:pt idx="5003">
                  <c:v>0.49882840170871456</c:v>
                </c:pt>
                <c:pt idx="5004">
                  <c:v>0.49895321524067227</c:v>
                </c:pt>
                <c:pt idx="5005">
                  <c:v>0.49899683642521464</c:v>
                </c:pt>
                <c:pt idx="5006">
                  <c:v>0.49904360159157601</c:v>
                </c:pt>
                <c:pt idx="5007">
                  <c:v>0.49917121365632156</c:v>
                </c:pt>
                <c:pt idx="5008">
                  <c:v>0.49925374263437128</c:v>
                </c:pt>
                <c:pt idx="5009">
                  <c:v>0.49926539917666246</c:v>
                </c:pt>
                <c:pt idx="5010">
                  <c:v>0.49928952264321791</c:v>
                </c:pt>
                <c:pt idx="5011">
                  <c:v>0.49958119238881693</c:v>
                </c:pt>
                <c:pt idx="5012">
                  <c:v>0.49964648205648921</c:v>
                </c:pt>
                <c:pt idx="5013">
                  <c:v>0.49991361258422196</c:v>
                </c:pt>
                <c:pt idx="5014">
                  <c:v>0.49993987211596769</c:v>
                </c:pt>
                <c:pt idx="5015">
                  <c:v>0.50000527596628241</c:v>
                </c:pt>
                <c:pt idx="5016">
                  <c:v>0.50013137353495973</c:v>
                </c:pt>
                <c:pt idx="5017">
                  <c:v>0.50015286637342338</c:v>
                </c:pt>
                <c:pt idx="5018">
                  <c:v>0.50038084004664185</c:v>
                </c:pt>
                <c:pt idx="5019">
                  <c:v>0.50047641605879756</c:v>
                </c:pt>
                <c:pt idx="5020">
                  <c:v>0.5005931261429124</c:v>
                </c:pt>
                <c:pt idx="5021">
                  <c:v>0.50060929102130758</c:v>
                </c:pt>
                <c:pt idx="5022">
                  <c:v>0.50070893515049963</c:v>
                </c:pt>
                <c:pt idx="5023">
                  <c:v>0.50106854525199485</c:v>
                </c:pt>
                <c:pt idx="5024">
                  <c:v>0.50123442427431608</c:v>
                </c:pt>
                <c:pt idx="5025">
                  <c:v>0.50140693285406868</c:v>
                </c:pt>
                <c:pt idx="5026">
                  <c:v>0.50147885319431973</c:v>
                </c:pt>
                <c:pt idx="5027">
                  <c:v>0.50151857063170979</c:v>
                </c:pt>
                <c:pt idx="5028">
                  <c:v>0.50161650683559333</c:v>
                </c:pt>
                <c:pt idx="5029">
                  <c:v>0.5016236530940601</c:v>
                </c:pt>
                <c:pt idx="5030">
                  <c:v>0.50173775839191492</c:v>
                </c:pt>
                <c:pt idx="5031">
                  <c:v>0.50175251146745703</c:v>
                </c:pt>
                <c:pt idx="5032">
                  <c:v>0.50190800142948189</c:v>
                </c:pt>
                <c:pt idx="5033">
                  <c:v>0.50191761917857092</c:v>
                </c:pt>
                <c:pt idx="5034">
                  <c:v>0.50200791906891196</c:v>
                </c:pt>
                <c:pt idx="5035">
                  <c:v>0.50203449289409707</c:v>
                </c:pt>
                <c:pt idx="5036">
                  <c:v>0.5021349672524229</c:v>
                </c:pt>
                <c:pt idx="5037">
                  <c:v>0.50231199970661866</c:v>
                </c:pt>
                <c:pt idx="5038">
                  <c:v>0.50239646654938386</c:v>
                </c:pt>
                <c:pt idx="5039">
                  <c:v>0.50243771092410017</c:v>
                </c:pt>
                <c:pt idx="5040">
                  <c:v>0.50259374614791685</c:v>
                </c:pt>
                <c:pt idx="5041">
                  <c:v>0.50262916375892752</c:v>
                </c:pt>
                <c:pt idx="5042">
                  <c:v>0.50267854031016701</c:v>
                </c:pt>
                <c:pt idx="5043">
                  <c:v>0.50296044654157324</c:v>
                </c:pt>
                <c:pt idx="5044">
                  <c:v>0.5029901223453862</c:v>
                </c:pt>
                <c:pt idx="5045">
                  <c:v>0.50319107478603975</c:v>
                </c:pt>
                <c:pt idx="5046">
                  <c:v>0.50320197295384439</c:v>
                </c:pt>
                <c:pt idx="5047">
                  <c:v>0.5032977265906311</c:v>
                </c:pt>
                <c:pt idx="5048">
                  <c:v>0.5035279711788756</c:v>
                </c:pt>
                <c:pt idx="5049">
                  <c:v>0.50357967873198239</c:v>
                </c:pt>
                <c:pt idx="5050">
                  <c:v>0.50359641192844007</c:v>
                </c:pt>
                <c:pt idx="5051">
                  <c:v>0.50368981019136072</c:v>
                </c:pt>
                <c:pt idx="5052">
                  <c:v>0.50381350775829103</c:v>
                </c:pt>
                <c:pt idx="5053">
                  <c:v>0.50398200172494478</c:v>
                </c:pt>
                <c:pt idx="5054">
                  <c:v>0.50404429882929302</c:v>
                </c:pt>
                <c:pt idx="5055">
                  <c:v>0.50410145839182929</c:v>
                </c:pt>
                <c:pt idx="5056">
                  <c:v>0.50421460734726575</c:v>
                </c:pt>
                <c:pt idx="5057">
                  <c:v>0.50429406095774687</c:v>
                </c:pt>
                <c:pt idx="5058">
                  <c:v>0.50453386777626164</c:v>
                </c:pt>
                <c:pt idx="5059">
                  <c:v>0.50463256803097545</c:v>
                </c:pt>
                <c:pt idx="5060">
                  <c:v>0.50466615284158789</c:v>
                </c:pt>
                <c:pt idx="5061">
                  <c:v>0.50476542191892571</c:v>
                </c:pt>
                <c:pt idx="5062">
                  <c:v>0.5048104990846225</c:v>
                </c:pt>
                <c:pt idx="5063">
                  <c:v>0.50488763305079631</c:v>
                </c:pt>
                <c:pt idx="5064">
                  <c:v>0.50490220734848434</c:v>
                </c:pt>
                <c:pt idx="5065">
                  <c:v>0.50493172030679212</c:v>
                </c:pt>
                <c:pt idx="5066">
                  <c:v>0.50504345429097786</c:v>
                </c:pt>
                <c:pt idx="5067">
                  <c:v>0.50511354713890255</c:v>
                </c:pt>
                <c:pt idx="5068">
                  <c:v>0.5052843787468122</c:v>
                </c:pt>
                <c:pt idx="5069">
                  <c:v>0.50547998604664102</c:v>
                </c:pt>
                <c:pt idx="5070">
                  <c:v>0.50563943141658863</c:v>
                </c:pt>
                <c:pt idx="5071">
                  <c:v>0.50592085590518376</c:v>
                </c:pt>
                <c:pt idx="5072">
                  <c:v>0.50600922700122086</c:v>
                </c:pt>
                <c:pt idx="5073">
                  <c:v>0.50602856195453905</c:v>
                </c:pt>
                <c:pt idx="5074">
                  <c:v>0.50608538550150339</c:v>
                </c:pt>
                <c:pt idx="5075">
                  <c:v>0.50609786111473087</c:v>
                </c:pt>
                <c:pt idx="5076">
                  <c:v>0.50617165740301551</c:v>
                </c:pt>
                <c:pt idx="5077">
                  <c:v>0.50636858944124619</c:v>
                </c:pt>
                <c:pt idx="5078">
                  <c:v>0.50650048551382243</c:v>
                </c:pt>
                <c:pt idx="5079">
                  <c:v>0.50660329832965711</c:v>
                </c:pt>
                <c:pt idx="5080">
                  <c:v>0.50680929186155099</c:v>
                </c:pt>
                <c:pt idx="5081">
                  <c:v>0.50683463330336143</c:v>
                </c:pt>
                <c:pt idx="5082">
                  <c:v>0.50688780596807104</c:v>
                </c:pt>
                <c:pt idx="5083">
                  <c:v>0.50693487535310489</c:v>
                </c:pt>
                <c:pt idx="5084">
                  <c:v>0.50706149247560051</c:v>
                </c:pt>
                <c:pt idx="5085">
                  <c:v>0.50714906205928123</c:v>
                </c:pt>
                <c:pt idx="5086">
                  <c:v>0.50718619906698215</c:v>
                </c:pt>
                <c:pt idx="5087">
                  <c:v>0.50729063592157853</c:v>
                </c:pt>
                <c:pt idx="5088">
                  <c:v>0.50730011493611604</c:v>
                </c:pt>
                <c:pt idx="5089">
                  <c:v>0.50731540902244543</c:v>
                </c:pt>
                <c:pt idx="5090">
                  <c:v>0.50734350477373791</c:v>
                </c:pt>
                <c:pt idx="5091">
                  <c:v>0.50745817707154184</c:v>
                </c:pt>
                <c:pt idx="5092">
                  <c:v>0.50750685337531365</c:v>
                </c:pt>
                <c:pt idx="5093">
                  <c:v>0.50759997023015246</c:v>
                </c:pt>
                <c:pt idx="5094">
                  <c:v>0.50805203827228596</c:v>
                </c:pt>
                <c:pt idx="5095">
                  <c:v>0.50818952667032558</c:v>
                </c:pt>
                <c:pt idx="5096">
                  <c:v>0.50820324417608387</c:v>
                </c:pt>
                <c:pt idx="5097">
                  <c:v>0.50821171212956506</c:v>
                </c:pt>
                <c:pt idx="5098">
                  <c:v>0.50830419083403267</c:v>
                </c:pt>
                <c:pt idx="5099">
                  <c:v>0.50848020430284069</c:v>
                </c:pt>
                <c:pt idx="5100">
                  <c:v>0.50858650720762011</c:v>
                </c:pt>
                <c:pt idx="5101">
                  <c:v>0.508599865987581</c:v>
                </c:pt>
                <c:pt idx="5102">
                  <c:v>0.50865939289598561</c:v>
                </c:pt>
                <c:pt idx="5103">
                  <c:v>0.50872502768007744</c:v>
                </c:pt>
                <c:pt idx="5104">
                  <c:v>0.50878272732971386</c:v>
                </c:pt>
                <c:pt idx="5105">
                  <c:v>0.50882274506682879</c:v>
                </c:pt>
                <c:pt idx="5106">
                  <c:v>0.50886666975762129</c:v>
                </c:pt>
                <c:pt idx="5107">
                  <c:v>0.50887178767898122</c:v>
                </c:pt>
                <c:pt idx="5108">
                  <c:v>0.50904463817268542</c:v>
                </c:pt>
                <c:pt idx="5109">
                  <c:v>0.50919593542171138</c:v>
                </c:pt>
                <c:pt idx="5110">
                  <c:v>0.50938559383166715</c:v>
                </c:pt>
                <c:pt idx="5111">
                  <c:v>0.50957859773036496</c:v>
                </c:pt>
                <c:pt idx="5112">
                  <c:v>0.50965610335589928</c:v>
                </c:pt>
                <c:pt idx="5113">
                  <c:v>0.50968143148401535</c:v>
                </c:pt>
                <c:pt idx="5114">
                  <c:v>0.50988453805083678</c:v>
                </c:pt>
                <c:pt idx="5115">
                  <c:v>0.50988505313041022</c:v>
                </c:pt>
                <c:pt idx="5116">
                  <c:v>0.51003407042615057</c:v>
                </c:pt>
                <c:pt idx="5117">
                  <c:v>0.51004438668985053</c:v>
                </c:pt>
                <c:pt idx="5118">
                  <c:v>0.51008364852809063</c:v>
                </c:pt>
                <c:pt idx="5119">
                  <c:v>0.51016181511517766</c:v>
                </c:pt>
                <c:pt idx="5120">
                  <c:v>0.51016847227575723</c:v>
                </c:pt>
                <c:pt idx="5121">
                  <c:v>0.51025422613401616</c:v>
                </c:pt>
                <c:pt idx="5122">
                  <c:v>0.51025528935562814</c:v>
                </c:pt>
                <c:pt idx="5123">
                  <c:v>0.51041115614397348</c:v>
                </c:pt>
                <c:pt idx="5124">
                  <c:v>0.51044785250293989</c:v>
                </c:pt>
                <c:pt idx="5125">
                  <c:v>0.51047484149976441</c:v>
                </c:pt>
                <c:pt idx="5126">
                  <c:v>0.51063820234752499</c:v>
                </c:pt>
                <c:pt idx="5127">
                  <c:v>0.51066712766147582</c:v>
                </c:pt>
                <c:pt idx="5128">
                  <c:v>0.51100297984821741</c:v>
                </c:pt>
                <c:pt idx="5129">
                  <c:v>0.511164537365143</c:v>
                </c:pt>
                <c:pt idx="5130">
                  <c:v>0.51121218444075622</c:v>
                </c:pt>
                <c:pt idx="5131">
                  <c:v>0.51134953118871374</c:v>
                </c:pt>
                <c:pt idx="5132">
                  <c:v>0.51189887945952539</c:v>
                </c:pt>
                <c:pt idx="5133">
                  <c:v>0.51214766446688587</c:v>
                </c:pt>
                <c:pt idx="5134">
                  <c:v>0.51234542402977401</c:v>
                </c:pt>
                <c:pt idx="5135">
                  <c:v>0.51239936507502615</c:v>
                </c:pt>
                <c:pt idx="5136">
                  <c:v>0.51248797398209056</c:v>
                </c:pt>
                <c:pt idx="5137">
                  <c:v>0.51251417781729269</c:v>
                </c:pt>
                <c:pt idx="5138">
                  <c:v>0.512927758438809</c:v>
                </c:pt>
                <c:pt idx="5139">
                  <c:v>0.51302360366558686</c:v>
                </c:pt>
                <c:pt idx="5140">
                  <c:v>0.5130854208676634</c:v>
                </c:pt>
                <c:pt idx="5141">
                  <c:v>0.51334757106386275</c:v>
                </c:pt>
                <c:pt idx="5142">
                  <c:v>0.51341519240500721</c:v>
                </c:pt>
                <c:pt idx="5143">
                  <c:v>0.51343734743790814</c:v>
                </c:pt>
                <c:pt idx="5144">
                  <c:v>0.5134733218882519</c:v>
                </c:pt>
                <c:pt idx="5145">
                  <c:v>0.5135453635894367</c:v>
                </c:pt>
                <c:pt idx="5146">
                  <c:v>0.51378634615691654</c:v>
                </c:pt>
                <c:pt idx="5147">
                  <c:v>0.51400594507454234</c:v>
                </c:pt>
                <c:pt idx="5148">
                  <c:v>0.51410774621354371</c:v>
                </c:pt>
                <c:pt idx="5149">
                  <c:v>0.51420324570145104</c:v>
                </c:pt>
                <c:pt idx="5150">
                  <c:v>0.51420470749464298</c:v>
                </c:pt>
                <c:pt idx="5151">
                  <c:v>0.5142471721923545</c:v>
                </c:pt>
                <c:pt idx="5152">
                  <c:v>0.51426151003130061</c:v>
                </c:pt>
                <c:pt idx="5153">
                  <c:v>0.51430412532897973</c:v>
                </c:pt>
                <c:pt idx="5154">
                  <c:v>0.51440378768296924</c:v>
                </c:pt>
                <c:pt idx="5155">
                  <c:v>0.51441301001966333</c:v>
                </c:pt>
                <c:pt idx="5156">
                  <c:v>0.51443882479395941</c:v>
                </c:pt>
                <c:pt idx="5157">
                  <c:v>0.51447160257466407</c:v>
                </c:pt>
                <c:pt idx="5158">
                  <c:v>0.51448093542555751</c:v>
                </c:pt>
                <c:pt idx="5159">
                  <c:v>0.51449676855251614</c:v>
                </c:pt>
                <c:pt idx="5160">
                  <c:v>0.51490134429375511</c:v>
                </c:pt>
                <c:pt idx="5161">
                  <c:v>0.51491865702114847</c:v>
                </c:pt>
                <c:pt idx="5162">
                  <c:v>0.51503763093007526</c:v>
                </c:pt>
                <c:pt idx="5163">
                  <c:v>0.51523741068722984</c:v>
                </c:pt>
                <c:pt idx="5164">
                  <c:v>0.51536866748914201</c:v>
                </c:pt>
                <c:pt idx="5165">
                  <c:v>0.51549599949863978</c:v>
                </c:pt>
                <c:pt idx="5166">
                  <c:v>0.515701889171163</c:v>
                </c:pt>
                <c:pt idx="5167">
                  <c:v>0.5158526512127759</c:v>
                </c:pt>
                <c:pt idx="5168">
                  <c:v>0.51591623401597686</c:v>
                </c:pt>
                <c:pt idx="5169">
                  <c:v>0.51621813078866785</c:v>
                </c:pt>
                <c:pt idx="5170">
                  <c:v>0.51632770272218953</c:v>
                </c:pt>
                <c:pt idx="5171">
                  <c:v>0.51645929166204319</c:v>
                </c:pt>
                <c:pt idx="5172">
                  <c:v>0.51652925397160843</c:v>
                </c:pt>
                <c:pt idx="5173">
                  <c:v>0.51692152229381017</c:v>
                </c:pt>
                <c:pt idx="5174">
                  <c:v>0.51694456385604748</c:v>
                </c:pt>
                <c:pt idx="5175">
                  <c:v>0.51699791191845135</c:v>
                </c:pt>
                <c:pt idx="5176">
                  <c:v>0.5171140577262292</c:v>
                </c:pt>
                <c:pt idx="5177">
                  <c:v>0.51729048375040776</c:v>
                </c:pt>
                <c:pt idx="5178">
                  <c:v>0.51731235936622166</c:v>
                </c:pt>
                <c:pt idx="5179">
                  <c:v>0.51737232628286356</c:v>
                </c:pt>
                <c:pt idx="5180">
                  <c:v>0.51755360371473103</c:v>
                </c:pt>
                <c:pt idx="5181">
                  <c:v>0.51756454053905432</c:v>
                </c:pt>
                <c:pt idx="5182">
                  <c:v>0.51759239521594158</c:v>
                </c:pt>
                <c:pt idx="5183">
                  <c:v>0.51789041330510499</c:v>
                </c:pt>
                <c:pt idx="5184">
                  <c:v>0.51800400909517696</c:v>
                </c:pt>
                <c:pt idx="5185">
                  <c:v>0.51808610114495224</c:v>
                </c:pt>
                <c:pt idx="5186">
                  <c:v>0.51809403981356117</c:v>
                </c:pt>
                <c:pt idx="5187">
                  <c:v>0.51818815641290028</c:v>
                </c:pt>
                <c:pt idx="5188">
                  <c:v>0.51826447034979206</c:v>
                </c:pt>
                <c:pt idx="5189">
                  <c:v>0.51844177206065223</c:v>
                </c:pt>
                <c:pt idx="5190">
                  <c:v>0.51851119842028104</c:v>
                </c:pt>
                <c:pt idx="5191">
                  <c:v>0.51855344389140279</c:v>
                </c:pt>
                <c:pt idx="5192">
                  <c:v>0.5186633658261437</c:v>
                </c:pt>
                <c:pt idx="5193">
                  <c:v>0.51867021425981419</c:v>
                </c:pt>
                <c:pt idx="5194">
                  <c:v>0.51870122890846004</c:v>
                </c:pt>
                <c:pt idx="5195">
                  <c:v>0.51872012736049844</c:v>
                </c:pt>
                <c:pt idx="5196">
                  <c:v>0.51872408323044306</c:v>
                </c:pt>
                <c:pt idx="5197">
                  <c:v>0.51881501375231576</c:v>
                </c:pt>
                <c:pt idx="5198">
                  <c:v>0.51887608254522211</c:v>
                </c:pt>
                <c:pt idx="5199">
                  <c:v>0.51922431031352656</c:v>
                </c:pt>
                <c:pt idx="5200">
                  <c:v>0.5193423894057948</c:v>
                </c:pt>
                <c:pt idx="5201">
                  <c:v>0.51966942593137433</c:v>
                </c:pt>
                <c:pt idx="5202">
                  <c:v>0.51974938378908064</c:v>
                </c:pt>
                <c:pt idx="5203">
                  <c:v>0.51980602511742435</c:v>
                </c:pt>
                <c:pt idx="5204">
                  <c:v>0.51985608548084628</c:v>
                </c:pt>
                <c:pt idx="5205">
                  <c:v>0.51989795951817475</c:v>
                </c:pt>
                <c:pt idx="5206">
                  <c:v>0.51997774847880018</c:v>
                </c:pt>
                <c:pt idx="5207">
                  <c:v>0.52006514519140179</c:v>
                </c:pt>
                <c:pt idx="5208">
                  <c:v>0.52024165905486019</c:v>
                </c:pt>
                <c:pt idx="5209">
                  <c:v>0.52033805707161007</c:v>
                </c:pt>
                <c:pt idx="5210">
                  <c:v>0.5203601587018134</c:v>
                </c:pt>
                <c:pt idx="5211">
                  <c:v>0.52064645215867467</c:v>
                </c:pt>
                <c:pt idx="5212">
                  <c:v>0.52068858028940113</c:v>
                </c:pt>
                <c:pt idx="5213">
                  <c:v>0.52084388370104762</c:v>
                </c:pt>
                <c:pt idx="5214">
                  <c:v>0.521067836768492</c:v>
                </c:pt>
                <c:pt idx="5215">
                  <c:v>0.52113800752516126</c:v>
                </c:pt>
                <c:pt idx="5216">
                  <c:v>0.52125587103273197</c:v>
                </c:pt>
                <c:pt idx="5217">
                  <c:v>0.52131617265883434</c:v>
                </c:pt>
                <c:pt idx="5218">
                  <c:v>0.5213172541470954</c:v>
                </c:pt>
                <c:pt idx="5219">
                  <c:v>0.52143821650882338</c:v>
                </c:pt>
                <c:pt idx="5220">
                  <c:v>0.52147513543463631</c:v>
                </c:pt>
                <c:pt idx="5221">
                  <c:v>0.52150868932564465</c:v>
                </c:pt>
                <c:pt idx="5222">
                  <c:v>0.52177555361149519</c:v>
                </c:pt>
                <c:pt idx="5223">
                  <c:v>0.52182454888500085</c:v>
                </c:pt>
                <c:pt idx="5224">
                  <c:v>0.52203849288501758</c:v>
                </c:pt>
                <c:pt idx="5225">
                  <c:v>0.52203930007809851</c:v>
                </c:pt>
                <c:pt idx="5226">
                  <c:v>0.52238451492275551</c:v>
                </c:pt>
                <c:pt idx="5227">
                  <c:v>0.52239876530357909</c:v>
                </c:pt>
                <c:pt idx="5228">
                  <c:v>0.52246487442408041</c:v>
                </c:pt>
                <c:pt idx="5229">
                  <c:v>0.52261572194706607</c:v>
                </c:pt>
                <c:pt idx="5230">
                  <c:v>0.52269591990582565</c:v>
                </c:pt>
                <c:pt idx="5231">
                  <c:v>0.52276798866364094</c:v>
                </c:pt>
                <c:pt idx="5232">
                  <c:v>0.52287100786586305</c:v>
                </c:pt>
                <c:pt idx="5233">
                  <c:v>0.52290504171689578</c:v>
                </c:pt>
                <c:pt idx="5234">
                  <c:v>0.5229520286171383</c:v>
                </c:pt>
                <c:pt idx="5235">
                  <c:v>0.52298120641001011</c:v>
                </c:pt>
                <c:pt idx="5236">
                  <c:v>0.5231034909159612</c:v>
                </c:pt>
                <c:pt idx="5237">
                  <c:v>0.52332433384900889</c:v>
                </c:pt>
                <c:pt idx="5238">
                  <c:v>0.52351024980961269</c:v>
                </c:pt>
                <c:pt idx="5239">
                  <c:v>0.52355856525535072</c:v>
                </c:pt>
                <c:pt idx="5240">
                  <c:v>0.52366999357385957</c:v>
                </c:pt>
                <c:pt idx="5241">
                  <c:v>0.52373441706372348</c:v>
                </c:pt>
                <c:pt idx="5242">
                  <c:v>0.52377819818740035</c:v>
                </c:pt>
                <c:pt idx="5243">
                  <c:v>0.52378605276690571</c:v>
                </c:pt>
                <c:pt idx="5244">
                  <c:v>0.52381019241970583</c:v>
                </c:pt>
                <c:pt idx="5245">
                  <c:v>0.52381139109947594</c:v>
                </c:pt>
                <c:pt idx="5246">
                  <c:v>0.52382086362858959</c:v>
                </c:pt>
                <c:pt idx="5247">
                  <c:v>0.52390602899601868</c:v>
                </c:pt>
                <c:pt idx="5248">
                  <c:v>0.52398006517464035</c:v>
                </c:pt>
                <c:pt idx="5249">
                  <c:v>0.52400924601135235</c:v>
                </c:pt>
                <c:pt idx="5250">
                  <c:v>0.52402862197847144</c:v>
                </c:pt>
                <c:pt idx="5251">
                  <c:v>0.52410520029251473</c:v>
                </c:pt>
                <c:pt idx="5252">
                  <c:v>0.52416421354297627</c:v>
                </c:pt>
                <c:pt idx="5253">
                  <c:v>0.52436531329941882</c:v>
                </c:pt>
                <c:pt idx="5254">
                  <c:v>0.52440901676374274</c:v>
                </c:pt>
                <c:pt idx="5255">
                  <c:v>0.52441448748600772</c:v>
                </c:pt>
                <c:pt idx="5256">
                  <c:v>0.52450785220596075</c:v>
                </c:pt>
                <c:pt idx="5257">
                  <c:v>0.52451709294136206</c:v>
                </c:pt>
                <c:pt idx="5258">
                  <c:v>0.52451996357576569</c:v>
                </c:pt>
                <c:pt idx="5259">
                  <c:v>0.52457939765660466</c:v>
                </c:pt>
                <c:pt idx="5260">
                  <c:v>0.5247820220794126</c:v>
                </c:pt>
                <c:pt idx="5261">
                  <c:v>0.5251511135328959</c:v>
                </c:pt>
                <c:pt idx="5262">
                  <c:v>0.52521655882696028</c:v>
                </c:pt>
                <c:pt idx="5263">
                  <c:v>0.52531844463521749</c:v>
                </c:pt>
                <c:pt idx="5264">
                  <c:v>0.52533480342518768</c:v>
                </c:pt>
                <c:pt idx="5265">
                  <c:v>0.52553944779231276</c:v>
                </c:pt>
                <c:pt idx="5266">
                  <c:v>0.52573551310177324</c:v>
                </c:pt>
                <c:pt idx="5267">
                  <c:v>0.52580854491180828</c:v>
                </c:pt>
                <c:pt idx="5268">
                  <c:v>0.52589145451449804</c:v>
                </c:pt>
                <c:pt idx="5269">
                  <c:v>0.52589263632118599</c:v>
                </c:pt>
                <c:pt idx="5270">
                  <c:v>0.52615451553966364</c:v>
                </c:pt>
                <c:pt idx="5271">
                  <c:v>0.52622486007355274</c:v>
                </c:pt>
                <c:pt idx="5272">
                  <c:v>0.52632695644667304</c:v>
                </c:pt>
                <c:pt idx="5273">
                  <c:v>0.526338787949991</c:v>
                </c:pt>
                <c:pt idx="5274">
                  <c:v>0.52639216924631138</c:v>
                </c:pt>
                <c:pt idx="5275">
                  <c:v>0.52643273736523555</c:v>
                </c:pt>
                <c:pt idx="5276">
                  <c:v>0.52649995164959706</c:v>
                </c:pt>
                <c:pt idx="5277">
                  <c:v>0.52677008238924505</c:v>
                </c:pt>
                <c:pt idx="5278">
                  <c:v>0.52681545165218013</c:v>
                </c:pt>
                <c:pt idx="5279">
                  <c:v>0.5269253352096529</c:v>
                </c:pt>
                <c:pt idx="5280">
                  <c:v>0.52692665114338422</c:v>
                </c:pt>
                <c:pt idx="5281">
                  <c:v>0.52701574007403318</c:v>
                </c:pt>
                <c:pt idx="5282">
                  <c:v>0.52702680301665228</c:v>
                </c:pt>
                <c:pt idx="5283">
                  <c:v>0.52717646826800424</c:v>
                </c:pt>
                <c:pt idx="5284">
                  <c:v>0.52729593006255882</c:v>
                </c:pt>
                <c:pt idx="5285">
                  <c:v>0.52750110378639281</c:v>
                </c:pt>
                <c:pt idx="5286">
                  <c:v>0.52757368929225468</c:v>
                </c:pt>
                <c:pt idx="5287">
                  <c:v>0.52769376017212921</c:v>
                </c:pt>
                <c:pt idx="5288">
                  <c:v>0.52794529102619081</c:v>
                </c:pt>
                <c:pt idx="5289">
                  <c:v>0.52806804391125306</c:v>
                </c:pt>
                <c:pt idx="5290">
                  <c:v>0.52820323503354571</c:v>
                </c:pt>
                <c:pt idx="5291">
                  <c:v>0.52850349172376554</c:v>
                </c:pt>
                <c:pt idx="5292">
                  <c:v>0.52853543563863059</c:v>
                </c:pt>
                <c:pt idx="5293">
                  <c:v>0.52860773635367142</c:v>
                </c:pt>
                <c:pt idx="5294">
                  <c:v>0.52884709764465931</c:v>
                </c:pt>
                <c:pt idx="5295">
                  <c:v>0.52886652192962369</c:v>
                </c:pt>
                <c:pt idx="5296">
                  <c:v>0.52891147934757266</c:v>
                </c:pt>
                <c:pt idx="5297">
                  <c:v>0.52926824734040789</c:v>
                </c:pt>
                <c:pt idx="5298">
                  <c:v>0.52934909017285858</c:v>
                </c:pt>
                <c:pt idx="5299">
                  <c:v>0.52943507715747162</c:v>
                </c:pt>
                <c:pt idx="5300">
                  <c:v>0.52948669874084386</c:v>
                </c:pt>
                <c:pt idx="5301">
                  <c:v>0.52964991476092926</c:v>
                </c:pt>
                <c:pt idx="5302">
                  <c:v>0.5297132383075529</c:v>
                </c:pt>
                <c:pt idx="5303">
                  <c:v>0.52977169457523343</c:v>
                </c:pt>
                <c:pt idx="5304">
                  <c:v>0.52985028313139226</c:v>
                </c:pt>
                <c:pt idx="5305">
                  <c:v>0.52988050271017983</c:v>
                </c:pt>
                <c:pt idx="5306">
                  <c:v>0.52989158684063398</c:v>
                </c:pt>
                <c:pt idx="5307">
                  <c:v>0.52995857067720553</c:v>
                </c:pt>
                <c:pt idx="5308">
                  <c:v>0.53041112762634968</c:v>
                </c:pt>
                <c:pt idx="5309">
                  <c:v>0.53048327419022256</c:v>
                </c:pt>
                <c:pt idx="5310">
                  <c:v>0.5305670159632071</c:v>
                </c:pt>
                <c:pt idx="5311">
                  <c:v>0.53065061404009595</c:v>
                </c:pt>
                <c:pt idx="5312">
                  <c:v>0.53082691142945615</c:v>
                </c:pt>
                <c:pt idx="5313">
                  <c:v>0.53096768708554676</c:v>
                </c:pt>
                <c:pt idx="5314">
                  <c:v>0.53106069262886968</c:v>
                </c:pt>
                <c:pt idx="5315">
                  <c:v>0.53124797264824775</c:v>
                </c:pt>
                <c:pt idx="5316">
                  <c:v>0.53138284701242267</c:v>
                </c:pt>
                <c:pt idx="5317">
                  <c:v>0.53176930898380625</c:v>
                </c:pt>
                <c:pt idx="5318">
                  <c:v>0.531771475235849</c:v>
                </c:pt>
                <c:pt idx="5319">
                  <c:v>0.53194146029758271</c:v>
                </c:pt>
                <c:pt idx="5320">
                  <c:v>0.53196819034428611</c:v>
                </c:pt>
                <c:pt idx="5321">
                  <c:v>0.53199316757896886</c:v>
                </c:pt>
                <c:pt idx="5322">
                  <c:v>0.53207186820740393</c:v>
                </c:pt>
                <c:pt idx="5323">
                  <c:v>0.53212981909543</c:v>
                </c:pt>
                <c:pt idx="5324">
                  <c:v>0.53222429971787222</c:v>
                </c:pt>
                <c:pt idx="5325">
                  <c:v>0.53238691922240378</c:v>
                </c:pt>
                <c:pt idx="5326">
                  <c:v>0.53241360810477845</c:v>
                </c:pt>
                <c:pt idx="5327">
                  <c:v>0.53257202075928589</c:v>
                </c:pt>
                <c:pt idx="5328">
                  <c:v>0.53277799812242499</c:v>
                </c:pt>
                <c:pt idx="5329">
                  <c:v>0.53296232252125575</c:v>
                </c:pt>
                <c:pt idx="5330">
                  <c:v>0.5329922821559494</c:v>
                </c:pt>
                <c:pt idx="5331">
                  <c:v>0.53316132045406017</c:v>
                </c:pt>
                <c:pt idx="5332">
                  <c:v>0.53322027003029415</c:v>
                </c:pt>
                <c:pt idx="5333">
                  <c:v>0.53338412346484798</c:v>
                </c:pt>
                <c:pt idx="5334">
                  <c:v>0.53340333960052044</c:v>
                </c:pt>
                <c:pt idx="5335">
                  <c:v>0.53344970468049446</c:v>
                </c:pt>
                <c:pt idx="5336">
                  <c:v>0.53346707114687297</c:v>
                </c:pt>
                <c:pt idx="5337">
                  <c:v>0.53351918431503553</c:v>
                </c:pt>
                <c:pt idx="5338">
                  <c:v>0.53368307683997174</c:v>
                </c:pt>
                <c:pt idx="5339">
                  <c:v>0.53376011677816115</c:v>
                </c:pt>
                <c:pt idx="5340">
                  <c:v>0.53386172339427329</c:v>
                </c:pt>
                <c:pt idx="5341">
                  <c:v>0.53386275475530698</c:v>
                </c:pt>
                <c:pt idx="5342">
                  <c:v>0.53394316600773606</c:v>
                </c:pt>
                <c:pt idx="5343">
                  <c:v>0.53412904186251553</c:v>
                </c:pt>
                <c:pt idx="5344">
                  <c:v>0.53416033680790453</c:v>
                </c:pt>
                <c:pt idx="5345">
                  <c:v>0.53437195371385615</c:v>
                </c:pt>
                <c:pt idx="5346">
                  <c:v>0.53438865198122421</c:v>
                </c:pt>
                <c:pt idx="5347">
                  <c:v>0.53456493594516363</c:v>
                </c:pt>
                <c:pt idx="5348">
                  <c:v>0.53467669507352378</c:v>
                </c:pt>
                <c:pt idx="5349">
                  <c:v>0.53477799554208527</c:v>
                </c:pt>
                <c:pt idx="5350">
                  <c:v>0.5347913091154668</c:v>
                </c:pt>
                <c:pt idx="5351">
                  <c:v>0.5348897834675167</c:v>
                </c:pt>
                <c:pt idx="5352">
                  <c:v>0.53489657080529307</c:v>
                </c:pt>
                <c:pt idx="5353">
                  <c:v>0.53494993493908871</c:v>
                </c:pt>
                <c:pt idx="5354">
                  <c:v>0.53501225930037766</c:v>
                </c:pt>
                <c:pt idx="5355">
                  <c:v>0.53503629734960123</c:v>
                </c:pt>
                <c:pt idx="5356">
                  <c:v>0.53506651741557554</c:v>
                </c:pt>
                <c:pt idx="5357">
                  <c:v>0.53509234159204577</c:v>
                </c:pt>
                <c:pt idx="5358">
                  <c:v>0.53522407486708568</c:v>
                </c:pt>
                <c:pt idx="5359">
                  <c:v>0.53529781349726069</c:v>
                </c:pt>
                <c:pt idx="5360">
                  <c:v>0.53538767782508012</c:v>
                </c:pt>
                <c:pt idx="5361">
                  <c:v>0.53544577136227567</c:v>
                </c:pt>
                <c:pt idx="5362">
                  <c:v>0.53558372447221148</c:v>
                </c:pt>
                <c:pt idx="5363">
                  <c:v>0.53578689015228942</c:v>
                </c:pt>
                <c:pt idx="5364">
                  <c:v>0.53583085549779308</c:v>
                </c:pt>
                <c:pt idx="5365">
                  <c:v>0.53587748515016453</c:v>
                </c:pt>
                <c:pt idx="5366">
                  <c:v>0.5358971016676255</c:v>
                </c:pt>
                <c:pt idx="5367">
                  <c:v>0.53595666927212782</c:v>
                </c:pt>
                <c:pt idx="5368">
                  <c:v>0.5364277656471883</c:v>
                </c:pt>
                <c:pt idx="5369">
                  <c:v>0.5367312038949652</c:v>
                </c:pt>
                <c:pt idx="5370">
                  <c:v>0.53673955364817116</c:v>
                </c:pt>
                <c:pt idx="5371">
                  <c:v>0.53683957443462826</c:v>
                </c:pt>
                <c:pt idx="5372">
                  <c:v>0.53685211513617581</c:v>
                </c:pt>
                <c:pt idx="5373">
                  <c:v>0.53685480721942846</c:v>
                </c:pt>
                <c:pt idx="5374">
                  <c:v>0.53705265309702788</c:v>
                </c:pt>
                <c:pt idx="5375">
                  <c:v>0.53706234747009463</c:v>
                </c:pt>
                <c:pt idx="5376">
                  <c:v>0.53708839365693173</c:v>
                </c:pt>
                <c:pt idx="5377">
                  <c:v>0.5371024890763072</c:v>
                </c:pt>
                <c:pt idx="5378">
                  <c:v>0.53723305431213886</c:v>
                </c:pt>
                <c:pt idx="5379">
                  <c:v>0.5372930321228796</c:v>
                </c:pt>
                <c:pt idx="5380">
                  <c:v>0.5373345441027424</c:v>
                </c:pt>
                <c:pt idx="5381">
                  <c:v>0.53741543574568396</c:v>
                </c:pt>
                <c:pt idx="5382">
                  <c:v>0.53747770317838472</c:v>
                </c:pt>
                <c:pt idx="5383">
                  <c:v>0.5374941250535078</c:v>
                </c:pt>
                <c:pt idx="5384">
                  <c:v>0.53771300982672954</c:v>
                </c:pt>
                <c:pt idx="5385">
                  <c:v>0.53782964713674941</c:v>
                </c:pt>
                <c:pt idx="5386">
                  <c:v>0.53784052692375695</c:v>
                </c:pt>
                <c:pt idx="5387">
                  <c:v>0.53792367438238164</c:v>
                </c:pt>
                <c:pt idx="5388">
                  <c:v>0.53799685356591154</c:v>
                </c:pt>
                <c:pt idx="5389">
                  <c:v>0.53819118578572434</c:v>
                </c:pt>
                <c:pt idx="5390">
                  <c:v>0.53824694046787491</c:v>
                </c:pt>
                <c:pt idx="5391">
                  <c:v>0.53827005253592275</c:v>
                </c:pt>
                <c:pt idx="5392">
                  <c:v>0.53837742167756542</c:v>
                </c:pt>
                <c:pt idx="5393">
                  <c:v>0.5384292486187755</c:v>
                </c:pt>
                <c:pt idx="5394">
                  <c:v>0.53862029437776116</c:v>
                </c:pt>
                <c:pt idx="5395">
                  <c:v>0.53863327671466066</c:v>
                </c:pt>
                <c:pt idx="5396">
                  <c:v>0.53872079881803425</c:v>
                </c:pt>
                <c:pt idx="5397">
                  <c:v>0.53887587205656229</c:v>
                </c:pt>
                <c:pt idx="5398">
                  <c:v>0.53889648863705408</c:v>
                </c:pt>
                <c:pt idx="5399">
                  <c:v>0.53895099750602149</c:v>
                </c:pt>
                <c:pt idx="5400">
                  <c:v>0.53899207818414163</c:v>
                </c:pt>
                <c:pt idx="5401">
                  <c:v>0.53906063847558483</c:v>
                </c:pt>
                <c:pt idx="5402">
                  <c:v>0.53909112508481749</c:v>
                </c:pt>
                <c:pt idx="5403">
                  <c:v>0.53924721710243695</c:v>
                </c:pt>
                <c:pt idx="5404">
                  <c:v>0.53931145814918335</c:v>
                </c:pt>
                <c:pt idx="5405">
                  <c:v>0.53987001578212057</c:v>
                </c:pt>
                <c:pt idx="5406">
                  <c:v>0.53994260319926357</c:v>
                </c:pt>
                <c:pt idx="5407">
                  <c:v>0.53994706860400399</c:v>
                </c:pt>
                <c:pt idx="5408">
                  <c:v>0.54016174490326352</c:v>
                </c:pt>
                <c:pt idx="5409">
                  <c:v>0.54027531443656929</c:v>
                </c:pt>
                <c:pt idx="5410">
                  <c:v>0.54040338012157663</c:v>
                </c:pt>
                <c:pt idx="5411">
                  <c:v>0.54044920872003177</c:v>
                </c:pt>
                <c:pt idx="5412">
                  <c:v>0.5406102338433586</c:v>
                </c:pt>
                <c:pt idx="5413">
                  <c:v>0.54061177092561752</c:v>
                </c:pt>
                <c:pt idx="5414">
                  <c:v>0.54085714274269558</c:v>
                </c:pt>
                <c:pt idx="5415">
                  <c:v>0.54108194201878224</c:v>
                </c:pt>
                <c:pt idx="5416">
                  <c:v>0.54113296902331753</c:v>
                </c:pt>
                <c:pt idx="5417">
                  <c:v>0.54126151973567005</c:v>
                </c:pt>
                <c:pt idx="5418">
                  <c:v>0.54131740202191292</c:v>
                </c:pt>
                <c:pt idx="5419">
                  <c:v>0.54138201231206495</c:v>
                </c:pt>
                <c:pt idx="5420">
                  <c:v>0.54188141417537627</c:v>
                </c:pt>
                <c:pt idx="5421">
                  <c:v>0.54225341548158856</c:v>
                </c:pt>
                <c:pt idx="5422">
                  <c:v>0.54232339181843403</c:v>
                </c:pt>
                <c:pt idx="5423">
                  <c:v>0.54234761183502833</c:v>
                </c:pt>
                <c:pt idx="5424">
                  <c:v>0.54249348787726892</c:v>
                </c:pt>
                <c:pt idx="5425">
                  <c:v>0.54266952999500706</c:v>
                </c:pt>
                <c:pt idx="5426">
                  <c:v>0.54270425606636508</c:v>
                </c:pt>
                <c:pt idx="5427">
                  <c:v>0.54276253574492039</c:v>
                </c:pt>
                <c:pt idx="5428">
                  <c:v>0.54279282621727343</c:v>
                </c:pt>
                <c:pt idx="5429">
                  <c:v>0.54282797433459629</c:v>
                </c:pt>
                <c:pt idx="5430">
                  <c:v>0.54292812629693188</c:v>
                </c:pt>
                <c:pt idx="5431">
                  <c:v>0.54295076445372481</c:v>
                </c:pt>
                <c:pt idx="5432">
                  <c:v>0.54296610137095791</c:v>
                </c:pt>
                <c:pt idx="5433">
                  <c:v>0.54330526192039141</c:v>
                </c:pt>
                <c:pt idx="5434">
                  <c:v>0.54333073007407451</c:v>
                </c:pt>
                <c:pt idx="5435">
                  <c:v>0.54338659282540436</c:v>
                </c:pt>
                <c:pt idx="5436">
                  <c:v>0.54368895370168935</c:v>
                </c:pt>
                <c:pt idx="5437">
                  <c:v>0.54378075672939408</c:v>
                </c:pt>
                <c:pt idx="5438">
                  <c:v>0.54389835397573383</c:v>
                </c:pt>
                <c:pt idx="5439">
                  <c:v>0.54421584402101209</c:v>
                </c:pt>
                <c:pt idx="5440">
                  <c:v>0.54423426049978385</c:v>
                </c:pt>
                <c:pt idx="5441">
                  <c:v>0.54450776124483458</c:v>
                </c:pt>
                <c:pt idx="5442">
                  <c:v>0.54491496818482443</c:v>
                </c:pt>
                <c:pt idx="5443">
                  <c:v>0.54505121749820051</c:v>
                </c:pt>
                <c:pt idx="5444">
                  <c:v>0.54506595874698482</c:v>
                </c:pt>
                <c:pt idx="5445">
                  <c:v>0.54530851814263448</c:v>
                </c:pt>
                <c:pt idx="5446">
                  <c:v>0.54533954264507556</c:v>
                </c:pt>
                <c:pt idx="5447">
                  <c:v>0.54556546797400141</c:v>
                </c:pt>
                <c:pt idx="5448">
                  <c:v>0.54559191119048389</c:v>
                </c:pt>
                <c:pt idx="5449">
                  <c:v>0.54585899519619563</c:v>
                </c:pt>
                <c:pt idx="5450">
                  <c:v>0.54602223502153058</c:v>
                </c:pt>
                <c:pt idx="5451">
                  <c:v>0.54606901693305743</c:v>
                </c:pt>
                <c:pt idx="5452">
                  <c:v>0.54607286521199971</c:v>
                </c:pt>
                <c:pt idx="5453">
                  <c:v>0.54608564818186767</c:v>
                </c:pt>
                <c:pt idx="5454">
                  <c:v>0.54613462646155253</c:v>
                </c:pt>
                <c:pt idx="5455">
                  <c:v>0.54624138306953141</c:v>
                </c:pt>
                <c:pt idx="5456">
                  <c:v>0.54629942081905869</c:v>
                </c:pt>
                <c:pt idx="5457">
                  <c:v>0.54630789196732055</c:v>
                </c:pt>
                <c:pt idx="5458">
                  <c:v>0.54636507991698946</c:v>
                </c:pt>
                <c:pt idx="5459">
                  <c:v>0.54640084229730812</c:v>
                </c:pt>
                <c:pt idx="5460">
                  <c:v>0.54643454684467285</c:v>
                </c:pt>
                <c:pt idx="5461">
                  <c:v>0.5465649079318986</c:v>
                </c:pt>
                <c:pt idx="5462">
                  <c:v>0.54657625866535997</c:v>
                </c:pt>
                <c:pt idx="5463">
                  <c:v>0.54665793536509888</c:v>
                </c:pt>
                <c:pt idx="5464">
                  <c:v>0.54669993990614585</c:v>
                </c:pt>
                <c:pt idx="5465">
                  <c:v>0.54673042684835749</c:v>
                </c:pt>
                <c:pt idx="5466">
                  <c:v>0.54684503744601654</c:v>
                </c:pt>
                <c:pt idx="5467">
                  <c:v>0.54685181123068904</c:v>
                </c:pt>
                <c:pt idx="5468">
                  <c:v>0.54712525517706589</c:v>
                </c:pt>
                <c:pt idx="5469">
                  <c:v>0.54715850130511745</c:v>
                </c:pt>
                <c:pt idx="5470">
                  <c:v>0.54721936915908898</c:v>
                </c:pt>
                <c:pt idx="5471">
                  <c:v>0.5473734433223143</c:v>
                </c:pt>
                <c:pt idx="5472">
                  <c:v>0.54760039953149386</c:v>
                </c:pt>
                <c:pt idx="5473">
                  <c:v>0.54763220717959227</c:v>
                </c:pt>
                <c:pt idx="5474">
                  <c:v>0.54782902052453597</c:v>
                </c:pt>
                <c:pt idx="5475">
                  <c:v>0.54783745843812004</c:v>
                </c:pt>
                <c:pt idx="5476">
                  <c:v>0.54802243623092195</c:v>
                </c:pt>
                <c:pt idx="5477">
                  <c:v>0.54810897841335049</c:v>
                </c:pt>
                <c:pt idx="5478">
                  <c:v>0.54824269418898175</c:v>
                </c:pt>
                <c:pt idx="5479">
                  <c:v>0.54825366396544439</c:v>
                </c:pt>
                <c:pt idx="5480">
                  <c:v>0.54846852729340556</c:v>
                </c:pt>
                <c:pt idx="5481">
                  <c:v>0.54858960097373755</c:v>
                </c:pt>
                <c:pt idx="5482">
                  <c:v>0.54861718703587947</c:v>
                </c:pt>
                <c:pt idx="5483">
                  <c:v>0.54863682464801999</c:v>
                </c:pt>
                <c:pt idx="5484">
                  <c:v>0.54863686536426171</c:v>
                </c:pt>
                <c:pt idx="5485">
                  <c:v>0.54878825676249843</c:v>
                </c:pt>
                <c:pt idx="5486">
                  <c:v>0.5488171792880876</c:v>
                </c:pt>
                <c:pt idx="5487">
                  <c:v>0.54890946544130004</c:v>
                </c:pt>
                <c:pt idx="5488">
                  <c:v>0.54898435949531632</c:v>
                </c:pt>
                <c:pt idx="5489">
                  <c:v>0.54920244271547347</c:v>
                </c:pt>
                <c:pt idx="5490">
                  <c:v>0.54924198233388954</c:v>
                </c:pt>
                <c:pt idx="5491">
                  <c:v>0.54942851717700225</c:v>
                </c:pt>
                <c:pt idx="5492">
                  <c:v>0.54944339394438901</c:v>
                </c:pt>
                <c:pt idx="5493">
                  <c:v>0.54968724851834594</c:v>
                </c:pt>
                <c:pt idx="5494">
                  <c:v>0.54978460365963111</c:v>
                </c:pt>
                <c:pt idx="5495">
                  <c:v>0.54983530207203568</c:v>
                </c:pt>
                <c:pt idx="5496">
                  <c:v>0.54984516418680818</c:v>
                </c:pt>
                <c:pt idx="5497">
                  <c:v>0.54984718140132971</c:v>
                </c:pt>
                <c:pt idx="5498">
                  <c:v>0.55014520139707512</c:v>
                </c:pt>
                <c:pt idx="5499">
                  <c:v>0.55025086920277233</c:v>
                </c:pt>
                <c:pt idx="5500">
                  <c:v>0.55044463958215617</c:v>
                </c:pt>
                <c:pt idx="5501">
                  <c:v>0.55050313928426853</c:v>
                </c:pt>
                <c:pt idx="5502">
                  <c:v>0.5508022544696517</c:v>
                </c:pt>
                <c:pt idx="5503">
                  <c:v>0.55091957282289694</c:v>
                </c:pt>
                <c:pt idx="5504">
                  <c:v>0.5513759377669083</c:v>
                </c:pt>
                <c:pt idx="5505">
                  <c:v>0.55140661861951168</c:v>
                </c:pt>
                <c:pt idx="5506">
                  <c:v>0.55142343533976823</c:v>
                </c:pt>
                <c:pt idx="5507">
                  <c:v>0.55155546610601713</c:v>
                </c:pt>
                <c:pt idx="5508">
                  <c:v>0.5516065223914447</c:v>
                </c:pt>
                <c:pt idx="5509">
                  <c:v>0.55203728836038102</c:v>
                </c:pt>
                <c:pt idx="5510">
                  <c:v>0.55247948346657183</c:v>
                </c:pt>
                <c:pt idx="5511">
                  <c:v>0.55256762138241533</c:v>
                </c:pt>
                <c:pt idx="5512">
                  <c:v>0.55261491262398588</c:v>
                </c:pt>
                <c:pt idx="5513">
                  <c:v>0.55261786184681061</c:v>
                </c:pt>
                <c:pt idx="5514">
                  <c:v>0.55293133787951709</c:v>
                </c:pt>
                <c:pt idx="5515">
                  <c:v>0.55294186980531523</c:v>
                </c:pt>
                <c:pt idx="5516">
                  <c:v>0.553087888777124</c:v>
                </c:pt>
                <c:pt idx="5517">
                  <c:v>0.55310268807925478</c:v>
                </c:pt>
                <c:pt idx="5518">
                  <c:v>0.55315499229043619</c:v>
                </c:pt>
                <c:pt idx="5519">
                  <c:v>0.55327229383888499</c:v>
                </c:pt>
                <c:pt idx="5520">
                  <c:v>0.55331302590707721</c:v>
                </c:pt>
                <c:pt idx="5521">
                  <c:v>0.55364637960580887</c:v>
                </c:pt>
                <c:pt idx="5522">
                  <c:v>0.5536551642893881</c:v>
                </c:pt>
                <c:pt idx="5523">
                  <c:v>0.55378263370547276</c:v>
                </c:pt>
                <c:pt idx="5524">
                  <c:v>0.55386454981335209</c:v>
                </c:pt>
                <c:pt idx="5525">
                  <c:v>0.5539616993548343</c:v>
                </c:pt>
                <c:pt idx="5526">
                  <c:v>0.55406973109667779</c:v>
                </c:pt>
                <c:pt idx="5527">
                  <c:v>0.55413163812786137</c:v>
                </c:pt>
                <c:pt idx="5528">
                  <c:v>0.55420365814943917</c:v>
                </c:pt>
                <c:pt idx="5529">
                  <c:v>0.55420595421681718</c:v>
                </c:pt>
                <c:pt idx="5530">
                  <c:v>0.55431026559427377</c:v>
                </c:pt>
                <c:pt idx="5531">
                  <c:v>0.55441976269335269</c:v>
                </c:pt>
                <c:pt idx="5532">
                  <c:v>0.55459824758427045</c:v>
                </c:pt>
                <c:pt idx="5533">
                  <c:v>0.55462195065628062</c:v>
                </c:pt>
                <c:pt idx="5534">
                  <c:v>0.5546338973046625</c:v>
                </c:pt>
                <c:pt idx="5535">
                  <c:v>0.55465361891266518</c:v>
                </c:pt>
                <c:pt idx="5536">
                  <c:v>0.5546805168867095</c:v>
                </c:pt>
                <c:pt idx="5537">
                  <c:v>0.55469477642296794</c:v>
                </c:pt>
                <c:pt idx="5538">
                  <c:v>0.55473841999371043</c:v>
                </c:pt>
                <c:pt idx="5539">
                  <c:v>0.55474574053643466</c:v>
                </c:pt>
                <c:pt idx="5540">
                  <c:v>0.55560959531712584</c:v>
                </c:pt>
                <c:pt idx="5541">
                  <c:v>0.55567671742044822</c:v>
                </c:pt>
                <c:pt idx="5542">
                  <c:v>0.55590004878748711</c:v>
                </c:pt>
                <c:pt idx="5543">
                  <c:v>0.55604938017301841</c:v>
                </c:pt>
                <c:pt idx="5544">
                  <c:v>0.55619040388693186</c:v>
                </c:pt>
                <c:pt idx="5545">
                  <c:v>0.55646757291125504</c:v>
                </c:pt>
                <c:pt idx="5546">
                  <c:v>0.55649178498279506</c:v>
                </c:pt>
                <c:pt idx="5547">
                  <c:v>0.55655165961115372</c:v>
                </c:pt>
                <c:pt idx="5548">
                  <c:v>0.55676384627607978</c:v>
                </c:pt>
                <c:pt idx="5549">
                  <c:v>0.55696199777230426</c:v>
                </c:pt>
                <c:pt idx="5550">
                  <c:v>0.5571516157098837</c:v>
                </c:pt>
                <c:pt idx="5551">
                  <c:v>0.55719380081315695</c:v>
                </c:pt>
                <c:pt idx="5552">
                  <c:v>0.55731406368852943</c:v>
                </c:pt>
                <c:pt idx="5553">
                  <c:v>0.5573603456233388</c:v>
                </c:pt>
                <c:pt idx="5554">
                  <c:v>0.55739608851988942</c:v>
                </c:pt>
                <c:pt idx="5555">
                  <c:v>0.55747685229742738</c:v>
                </c:pt>
                <c:pt idx="5556">
                  <c:v>0.55751957873631708</c:v>
                </c:pt>
                <c:pt idx="5557">
                  <c:v>0.55758152376832348</c:v>
                </c:pt>
                <c:pt idx="5558">
                  <c:v>0.55766093082038759</c:v>
                </c:pt>
                <c:pt idx="5559">
                  <c:v>0.55780377992990682</c:v>
                </c:pt>
                <c:pt idx="5560">
                  <c:v>0.55785231846023897</c:v>
                </c:pt>
                <c:pt idx="5561">
                  <c:v>0.55809103083130063</c:v>
                </c:pt>
                <c:pt idx="5562">
                  <c:v>0.55809142615099949</c:v>
                </c:pt>
                <c:pt idx="5563">
                  <c:v>0.5580922111666049</c:v>
                </c:pt>
                <c:pt idx="5564">
                  <c:v>0.55822651792550371</c:v>
                </c:pt>
                <c:pt idx="5565">
                  <c:v>0.55835946711561735</c:v>
                </c:pt>
                <c:pt idx="5566">
                  <c:v>0.55842417951591417</c:v>
                </c:pt>
                <c:pt idx="5567">
                  <c:v>0.55848866883816251</c:v>
                </c:pt>
                <c:pt idx="5568">
                  <c:v>0.55848996503580839</c:v>
                </c:pt>
                <c:pt idx="5569">
                  <c:v>0.55853122272177269</c:v>
                </c:pt>
                <c:pt idx="5570">
                  <c:v>0.55857961506575138</c:v>
                </c:pt>
                <c:pt idx="5571">
                  <c:v>0.55891066403022216</c:v>
                </c:pt>
                <c:pt idx="5572">
                  <c:v>0.55923351348356576</c:v>
                </c:pt>
                <c:pt idx="5573">
                  <c:v>0.55924776284367272</c:v>
                </c:pt>
                <c:pt idx="5574">
                  <c:v>0.55927358771377911</c:v>
                </c:pt>
                <c:pt idx="5575">
                  <c:v>0.55929275814666313</c:v>
                </c:pt>
                <c:pt idx="5576">
                  <c:v>0.55952724759245942</c:v>
                </c:pt>
                <c:pt idx="5577">
                  <c:v>0.55957167469300351</c:v>
                </c:pt>
                <c:pt idx="5578">
                  <c:v>0.55999050063196898</c:v>
                </c:pt>
                <c:pt idx="5579">
                  <c:v>0.56004860336830453</c:v>
                </c:pt>
                <c:pt idx="5580">
                  <c:v>0.56014185052942722</c:v>
                </c:pt>
                <c:pt idx="5581">
                  <c:v>0.56032016851457067</c:v>
                </c:pt>
                <c:pt idx="5582">
                  <c:v>0.56039636812932714</c:v>
                </c:pt>
                <c:pt idx="5583">
                  <c:v>0.56049229885874707</c:v>
                </c:pt>
                <c:pt idx="5584">
                  <c:v>0.56050900637511347</c:v>
                </c:pt>
                <c:pt idx="5585">
                  <c:v>0.56068812089561737</c:v>
                </c:pt>
                <c:pt idx="5586">
                  <c:v>0.56076967895049035</c:v>
                </c:pt>
                <c:pt idx="5587">
                  <c:v>0.56078996463438702</c:v>
                </c:pt>
                <c:pt idx="5588">
                  <c:v>0.56096496057079803</c:v>
                </c:pt>
                <c:pt idx="5589">
                  <c:v>0.56099152673137187</c:v>
                </c:pt>
                <c:pt idx="5590">
                  <c:v>0.56122234977418639</c:v>
                </c:pt>
                <c:pt idx="5591">
                  <c:v>0.56126360308563339</c:v>
                </c:pt>
                <c:pt idx="5592">
                  <c:v>0.56141001522418965</c:v>
                </c:pt>
                <c:pt idx="5593">
                  <c:v>0.56170890768093018</c:v>
                </c:pt>
                <c:pt idx="5594">
                  <c:v>0.56186862220241796</c:v>
                </c:pt>
                <c:pt idx="5595">
                  <c:v>0.56194565449498546</c:v>
                </c:pt>
                <c:pt idx="5596">
                  <c:v>0.56210917588483444</c:v>
                </c:pt>
                <c:pt idx="5597">
                  <c:v>0.56219582396133194</c:v>
                </c:pt>
                <c:pt idx="5598">
                  <c:v>0.56228984008875638</c:v>
                </c:pt>
                <c:pt idx="5599">
                  <c:v>0.56235433370604948</c:v>
                </c:pt>
                <c:pt idx="5600">
                  <c:v>0.56243782787229724</c:v>
                </c:pt>
                <c:pt idx="5601">
                  <c:v>0.56281759659156849</c:v>
                </c:pt>
                <c:pt idx="5602">
                  <c:v>0.56314237289614777</c:v>
                </c:pt>
                <c:pt idx="5603">
                  <c:v>0.5633026974035068</c:v>
                </c:pt>
                <c:pt idx="5604">
                  <c:v>0.5634457345593028</c:v>
                </c:pt>
                <c:pt idx="5605">
                  <c:v>0.56344847641664975</c:v>
                </c:pt>
                <c:pt idx="5606">
                  <c:v>0.56351567101678812</c:v>
                </c:pt>
                <c:pt idx="5607">
                  <c:v>0.56367257258548642</c:v>
                </c:pt>
                <c:pt idx="5608">
                  <c:v>0.56369839845360481</c:v>
                </c:pt>
                <c:pt idx="5609">
                  <c:v>0.56373756755834958</c:v>
                </c:pt>
                <c:pt idx="5610">
                  <c:v>0.56375825671687907</c:v>
                </c:pt>
                <c:pt idx="5611">
                  <c:v>0.56380178162984562</c:v>
                </c:pt>
                <c:pt idx="5612">
                  <c:v>0.56390896993819228</c:v>
                </c:pt>
                <c:pt idx="5613">
                  <c:v>0.56396658038787706</c:v>
                </c:pt>
                <c:pt idx="5614">
                  <c:v>0.56405730615736016</c:v>
                </c:pt>
                <c:pt idx="5615">
                  <c:v>0.56408298949356339</c:v>
                </c:pt>
                <c:pt idx="5616">
                  <c:v>0.56414622170449313</c:v>
                </c:pt>
                <c:pt idx="5617">
                  <c:v>0.56420729637353673</c:v>
                </c:pt>
                <c:pt idx="5618">
                  <c:v>0.56441293988605978</c:v>
                </c:pt>
                <c:pt idx="5619">
                  <c:v>0.5644975000730591</c:v>
                </c:pt>
                <c:pt idx="5620">
                  <c:v>0.56452027413737338</c:v>
                </c:pt>
                <c:pt idx="5621">
                  <c:v>0.56489944008729864</c:v>
                </c:pt>
                <c:pt idx="5622">
                  <c:v>0.56493033062140263</c:v>
                </c:pt>
                <c:pt idx="5623">
                  <c:v>0.56495035768755764</c:v>
                </c:pt>
                <c:pt idx="5624">
                  <c:v>0.56514536107476343</c:v>
                </c:pt>
                <c:pt idx="5625">
                  <c:v>0.56533696175587778</c:v>
                </c:pt>
                <c:pt idx="5626">
                  <c:v>0.56544513605735736</c:v>
                </c:pt>
                <c:pt idx="5627">
                  <c:v>0.5655678301756013</c:v>
                </c:pt>
                <c:pt idx="5628">
                  <c:v>0.56567033360522201</c:v>
                </c:pt>
                <c:pt idx="5629">
                  <c:v>0.56570543224627612</c:v>
                </c:pt>
                <c:pt idx="5630">
                  <c:v>0.56578307730060395</c:v>
                </c:pt>
                <c:pt idx="5631">
                  <c:v>0.56582109305571104</c:v>
                </c:pt>
                <c:pt idx="5632">
                  <c:v>0.56582734349988817</c:v>
                </c:pt>
                <c:pt idx="5633">
                  <c:v>0.56612839032475071</c:v>
                </c:pt>
                <c:pt idx="5634">
                  <c:v>0.56615740391671199</c:v>
                </c:pt>
                <c:pt idx="5635">
                  <c:v>0.56646784378596937</c:v>
                </c:pt>
                <c:pt idx="5636">
                  <c:v>0.56655466783203545</c:v>
                </c:pt>
                <c:pt idx="5637">
                  <c:v>0.56657414497753078</c:v>
                </c:pt>
                <c:pt idx="5638">
                  <c:v>0.56661968681344821</c:v>
                </c:pt>
                <c:pt idx="5639">
                  <c:v>0.56670539417961041</c:v>
                </c:pt>
                <c:pt idx="5640">
                  <c:v>0.56674721649111481</c:v>
                </c:pt>
                <c:pt idx="5641">
                  <c:v>0.56679427074911148</c:v>
                </c:pt>
                <c:pt idx="5642">
                  <c:v>0.5668475697553047</c:v>
                </c:pt>
                <c:pt idx="5643">
                  <c:v>0.56695612380992211</c:v>
                </c:pt>
                <c:pt idx="5644">
                  <c:v>0.56701159103855059</c:v>
                </c:pt>
                <c:pt idx="5645">
                  <c:v>0.56710168940916073</c:v>
                </c:pt>
                <c:pt idx="5646">
                  <c:v>0.56726485010196859</c:v>
                </c:pt>
                <c:pt idx="5647">
                  <c:v>0.56749442977359266</c:v>
                </c:pt>
                <c:pt idx="5648">
                  <c:v>0.56757423022385711</c:v>
                </c:pt>
                <c:pt idx="5649">
                  <c:v>0.56762451577091533</c:v>
                </c:pt>
                <c:pt idx="5650">
                  <c:v>0.56763835944369223</c:v>
                </c:pt>
                <c:pt idx="5651">
                  <c:v>0.56777265575917402</c:v>
                </c:pt>
                <c:pt idx="5652">
                  <c:v>0.56782773325147962</c:v>
                </c:pt>
                <c:pt idx="5653">
                  <c:v>0.56784598572240363</c:v>
                </c:pt>
                <c:pt idx="5654">
                  <c:v>0.56785376236657004</c:v>
                </c:pt>
                <c:pt idx="5655">
                  <c:v>0.56791503704565538</c:v>
                </c:pt>
                <c:pt idx="5656">
                  <c:v>0.56802514997309239</c:v>
                </c:pt>
                <c:pt idx="5657">
                  <c:v>0.56818217191682707</c:v>
                </c:pt>
                <c:pt idx="5658">
                  <c:v>0.56823087607263334</c:v>
                </c:pt>
                <c:pt idx="5659">
                  <c:v>0.56826158842280927</c:v>
                </c:pt>
                <c:pt idx="5660">
                  <c:v>0.56830516699379552</c:v>
                </c:pt>
                <c:pt idx="5661">
                  <c:v>0.56844100907372508</c:v>
                </c:pt>
                <c:pt idx="5662">
                  <c:v>0.56851530378375148</c:v>
                </c:pt>
                <c:pt idx="5663">
                  <c:v>0.56871450873249119</c:v>
                </c:pt>
                <c:pt idx="5664">
                  <c:v>0.56887992105732565</c:v>
                </c:pt>
                <c:pt idx="5665">
                  <c:v>0.56895685694262221</c:v>
                </c:pt>
                <c:pt idx="5666">
                  <c:v>0.56897595378446475</c:v>
                </c:pt>
                <c:pt idx="5667">
                  <c:v>0.5690033230090743</c:v>
                </c:pt>
                <c:pt idx="5668">
                  <c:v>0.5692807026817952</c:v>
                </c:pt>
                <c:pt idx="5669">
                  <c:v>0.56933189485701508</c:v>
                </c:pt>
                <c:pt idx="5670">
                  <c:v>0.56942007176967457</c:v>
                </c:pt>
                <c:pt idx="5671">
                  <c:v>0.56942371649086376</c:v>
                </c:pt>
                <c:pt idx="5672">
                  <c:v>0.56945713459786762</c:v>
                </c:pt>
                <c:pt idx="5673">
                  <c:v>0.56965730045798435</c:v>
                </c:pt>
                <c:pt idx="5674">
                  <c:v>0.56969039596155491</c:v>
                </c:pt>
                <c:pt idx="5675">
                  <c:v>0.56994229492437376</c:v>
                </c:pt>
                <c:pt idx="5676">
                  <c:v>0.57006662352124993</c:v>
                </c:pt>
                <c:pt idx="5677">
                  <c:v>0.57016152290417188</c:v>
                </c:pt>
                <c:pt idx="5678">
                  <c:v>0.57034764830307938</c:v>
                </c:pt>
                <c:pt idx="5679">
                  <c:v>0.57050863405117092</c:v>
                </c:pt>
                <c:pt idx="5680">
                  <c:v>0.57053524858322868</c:v>
                </c:pt>
                <c:pt idx="5681">
                  <c:v>0.57065587958929531</c:v>
                </c:pt>
                <c:pt idx="5682">
                  <c:v>0.57071849559687238</c:v>
                </c:pt>
                <c:pt idx="5683">
                  <c:v>0.57087058252851608</c:v>
                </c:pt>
                <c:pt idx="5684">
                  <c:v>0.57090401886261199</c:v>
                </c:pt>
                <c:pt idx="5685">
                  <c:v>0.57097625744892699</c:v>
                </c:pt>
                <c:pt idx="5686">
                  <c:v>0.57104228511476995</c:v>
                </c:pt>
                <c:pt idx="5687">
                  <c:v>0.57126329193231706</c:v>
                </c:pt>
                <c:pt idx="5688">
                  <c:v>0.57138826757032612</c:v>
                </c:pt>
                <c:pt idx="5689">
                  <c:v>0.57140365784632174</c:v>
                </c:pt>
                <c:pt idx="5690">
                  <c:v>0.57147194934741719</c:v>
                </c:pt>
                <c:pt idx="5691">
                  <c:v>0.57169195729277833</c:v>
                </c:pt>
                <c:pt idx="5692">
                  <c:v>0.57179577731060949</c:v>
                </c:pt>
                <c:pt idx="5693">
                  <c:v>0.57182105601887323</c:v>
                </c:pt>
                <c:pt idx="5694">
                  <c:v>0.5718266211436851</c:v>
                </c:pt>
                <c:pt idx="5695">
                  <c:v>0.57237153318637768</c:v>
                </c:pt>
                <c:pt idx="5696">
                  <c:v>0.57237515064349087</c:v>
                </c:pt>
                <c:pt idx="5697">
                  <c:v>0.57238791711196058</c:v>
                </c:pt>
                <c:pt idx="5698">
                  <c:v>0.57249825024929757</c:v>
                </c:pt>
                <c:pt idx="5699">
                  <c:v>0.57253980122782822</c:v>
                </c:pt>
                <c:pt idx="5700">
                  <c:v>0.57268298071499923</c:v>
                </c:pt>
                <c:pt idx="5701">
                  <c:v>0.57270208985074089</c:v>
                </c:pt>
                <c:pt idx="5702">
                  <c:v>0.57275807909951237</c:v>
                </c:pt>
                <c:pt idx="5703">
                  <c:v>0.57278933998505621</c:v>
                </c:pt>
                <c:pt idx="5704">
                  <c:v>0.57286242913066743</c:v>
                </c:pt>
                <c:pt idx="5705">
                  <c:v>0.57295807650635355</c:v>
                </c:pt>
                <c:pt idx="5706">
                  <c:v>0.5730460670254065</c:v>
                </c:pt>
                <c:pt idx="5707">
                  <c:v>0.57309286323408859</c:v>
                </c:pt>
                <c:pt idx="5708">
                  <c:v>0.57311728547942531</c:v>
                </c:pt>
                <c:pt idx="5709">
                  <c:v>0.57322715178885231</c:v>
                </c:pt>
                <c:pt idx="5710">
                  <c:v>0.57348899105212814</c:v>
                </c:pt>
                <c:pt idx="5711">
                  <c:v>0.57379419166067946</c:v>
                </c:pt>
                <c:pt idx="5712">
                  <c:v>0.5738305542200699</c:v>
                </c:pt>
                <c:pt idx="5713">
                  <c:v>0.57387075861151149</c:v>
                </c:pt>
                <c:pt idx="5714">
                  <c:v>0.57396540265276408</c:v>
                </c:pt>
                <c:pt idx="5715">
                  <c:v>0.5739785697282771</c:v>
                </c:pt>
                <c:pt idx="5716">
                  <c:v>0.57414392714796203</c:v>
                </c:pt>
                <c:pt idx="5717">
                  <c:v>0.57421012314887132</c:v>
                </c:pt>
                <c:pt idx="5718">
                  <c:v>0.57438073267724721</c:v>
                </c:pt>
                <c:pt idx="5719">
                  <c:v>0.57439958624497622</c:v>
                </c:pt>
                <c:pt idx="5720">
                  <c:v>0.57442189519396369</c:v>
                </c:pt>
                <c:pt idx="5721">
                  <c:v>0.57456794060975458</c:v>
                </c:pt>
                <c:pt idx="5722">
                  <c:v>0.57460272016562008</c:v>
                </c:pt>
                <c:pt idx="5723">
                  <c:v>0.57462447205930445</c:v>
                </c:pt>
                <c:pt idx="5724">
                  <c:v>0.57462880484250445</c:v>
                </c:pt>
                <c:pt idx="5725">
                  <c:v>0.57476862926990124</c:v>
                </c:pt>
                <c:pt idx="5726">
                  <c:v>0.57492203397072683</c:v>
                </c:pt>
                <c:pt idx="5727">
                  <c:v>0.57509329695329359</c:v>
                </c:pt>
                <c:pt idx="5728">
                  <c:v>0.57511461705969125</c:v>
                </c:pt>
                <c:pt idx="5729">
                  <c:v>0.57512109550272728</c:v>
                </c:pt>
                <c:pt idx="5730">
                  <c:v>0.57512704402996295</c:v>
                </c:pt>
                <c:pt idx="5731">
                  <c:v>0.57518737007235465</c:v>
                </c:pt>
                <c:pt idx="5732">
                  <c:v>0.57520479078390219</c:v>
                </c:pt>
                <c:pt idx="5733">
                  <c:v>0.57539107690007163</c:v>
                </c:pt>
                <c:pt idx="5734">
                  <c:v>0.57554704399212597</c:v>
                </c:pt>
                <c:pt idx="5735">
                  <c:v>0.57558534979626763</c:v>
                </c:pt>
                <c:pt idx="5736">
                  <c:v>0.57560119044964964</c:v>
                </c:pt>
                <c:pt idx="5737">
                  <c:v>0.57565017528180484</c:v>
                </c:pt>
                <c:pt idx="5738">
                  <c:v>0.57570047958980308</c:v>
                </c:pt>
                <c:pt idx="5739">
                  <c:v>0.57574057232466958</c:v>
                </c:pt>
                <c:pt idx="5740">
                  <c:v>0.57578492329476116</c:v>
                </c:pt>
                <c:pt idx="5741">
                  <c:v>0.57581755208271224</c:v>
                </c:pt>
                <c:pt idx="5742">
                  <c:v>0.57605185419622496</c:v>
                </c:pt>
                <c:pt idx="5743">
                  <c:v>0.57623216846759662</c:v>
                </c:pt>
                <c:pt idx="5744">
                  <c:v>0.5764360376050186</c:v>
                </c:pt>
                <c:pt idx="5745">
                  <c:v>0.57678523562599593</c:v>
                </c:pt>
                <c:pt idx="5746">
                  <c:v>0.57688438827445099</c:v>
                </c:pt>
                <c:pt idx="5747">
                  <c:v>0.57694556050968615</c:v>
                </c:pt>
                <c:pt idx="5748">
                  <c:v>0.57694938872223522</c:v>
                </c:pt>
                <c:pt idx="5749">
                  <c:v>0.57699024976149837</c:v>
                </c:pt>
                <c:pt idx="5750">
                  <c:v>0.57704679263650505</c:v>
                </c:pt>
                <c:pt idx="5751">
                  <c:v>0.57705211029388026</c:v>
                </c:pt>
                <c:pt idx="5752">
                  <c:v>0.57713464870736875</c:v>
                </c:pt>
                <c:pt idx="5753">
                  <c:v>0.57719799445947362</c:v>
                </c:pt>
                <c:pt idx="5754">
                  <c:v>0.57720715759348717</c:v>
                </c:pt>
                <c:pt idx="5755">
                  <c:v>0.57740070795552323</c:v>
                </c:pt>
                <c:pt idx="5756">
                  <c:v>0.57751540082360653</c:v>
                </c:pt>
                <c:pt idx="5757">
                  <c:v>0.57755121355914563</c:v>
                </c:pt>
                <c:pt idx="5758">
                  <c:v>0.57757555041785569</c:v>
                </c:pt>
                <c:pt idx="5759">
                  <c:v>0.57764642516291942</c:v>
                </c:pt>
                <c:pt idx="5760">
                  <c:v>0.57778078348315931</c:v>
                </c:pt>
                <c:pt idx="5761">
                  <c:v>0.57790612070232728</c:v>
                </c:pt>
                <c:pt idx="5762">
                  <c:v>0.57792133145429614</c:v>
                </c:pt>
                <c:pt idx="5763">
                  <c:v>0.57807241627689776</c:v>
                </c:pt>
                <c:pt idx="5764">
                  <c:v>0.57807835457102263</c:v>
                </c:pt>
                <c:pt idx="5765">
                  <c:v>0.5781072440578332</c:v>
                </c:pt>
                <c:pt idx="5766">
                  <c:v>0.57823203632443798</c:v>
                </c:pt>
                <c:pt idx="5767">
                  <c:v>0.57825129717882473</c:v>
                </c:pt>
                <c:pt idx="5768">
                  <c:v>0.57832199903982207</c:v>
                </c:pt>
                <c:pt idx="5769">
                  <c:v>0.57835725863839205</c:v>
                </c:pt>
                <c:pt idx="5770">
                  <c:v>0.57837734600076507</c:v>
                </c:pt>
                <c:pt idx="5771">
                  <c:v>0.57840647489860286</c:v>
                </c:pt>
                <c:pt idx="5772">
                  <c:v>0.57847852571329872</c:v>
                </c:pt>
                <c:pt idx="5773">
                  <c:v>0.57856239946330978</c:v>
                </c:pt>
                <c:pt idx="5774">
                  <c:v>0.57866632968380438</c:v>
                </c:pt>
                <c:pt idx="5775">
                  <c:v>0.57868861827817142</c:v>
                </c:pt>
                <c:pt idx="5776">
                  <c:v>0.5788210531210034</c:v>
                </c:pt>
                <c:pt idx="5777">
                  <c:v>0.57890442090688132</c:v>
                </c:pt>
                <c:pt idx="5778">
                  <c:v>0.57904084617883389</c:v>
                </c:pt>
                <c:pt idx="5779">
                  <c:v>0.57906998038717949</c:v>
                </c:pt>
                <c:pt idx="5780">
                  <c:v>0.57911215614966327</c:v>
                </c:pt>
                <c:pt idx="5781">
                  <c:v>0.57957384063283413</c:v>
                </c:pt>
                <c:pt idx="5782">
                  <c:v>0.57963336143979716</c:v>
                </c:pt>
                <c:pt idx="5783">
                  <c:v>0.57965046987773461</c:v>
                </c:pt>
                <c:pt idx="5784">
                  <c:v>0.57972705330694863</c:v>
                </c:pt>
                <c:pt idx="5785">
                  <c:v>0.57994037026698386</c:v>
                </c:pt>
                <c:pt idx="5786">
                  <c:v>0.58004334640831712</c:v>
                </c:pt>
                <c:pt idx="5787">
                  <c:v>0.5802636931064914</c:v>
                </c:pt>
                <c:pt idx="5788">
                  <c:v>0.58038036817343319</c:v>
                </c:pt>
                <c:pt idx="5789">
                  <c:v>0.58073083065990949</c:v>
                </c:pt>
                <c:pt idx="5790">
                  <c:v>0.58073197749217698</c:v>
                </c:pt>
                <c:pt idx="5791">
                  <c:v>0.58081867631232642</c:v>
                </c:pt>
                <c:pt idx="5792">
                  <c:v>0.58082209609805868</c:v>
                </c:pt>
                <c:pt idx="5793">
                  <c:v>0.58090628009856782</c:v>
                </c:pt>
                <c:pt idx="5794">
                  <c:v>0.58092033125384246</c:v>
                </c:pt>
                <c:pt idx="5795">
                  <c:v>0.58117676226283588</c:v>
                </c:pt>
                <c:pt idx="5796">
                  <c:v>0.5812014549145984</c:v>
                </c:pt>
                <c:pt idx="5797">
                  <c:v>0.58146188727736392</c:v>
                </c:pt>
                <c:pt idx="5798">
                  <c:v>0.58166478625940043</c:v>
                </c:pt>
                <c:pt idx="5799">
                  <c:v>0.58171278557323591</c:v>
                </c:pt>
                <c:pt idx="5800">
                  <c:v>0.58180109034093153</c:v>
                </c:pt>
                <c:pt idx="5801">
                  <c:v>0.58203493878084456</c:v>
                </c:pt>
                <c:pt idx="5802">
                  <c:v>0.58206067750503765</c:v>
                </c:pt>
                <c:pt idx="5803">
                  <c:v>0.58213274831463369</c:v>
                </c:pt>
                <c:pt idx="5804">
                  <c:v>0.58215415270902349</c:v>
                </c:pt>
                <c:pt idx="5805">
                  <c:v>0.58230926150226647</c:v>
                </c:pt>
                <c:pt idx="5806">
                  <c:v>0.58248453663048327</c:v>
                </c:pt>
                <c:pt idx="5807">
                  <c:v>0.58259580993897497</c:v>
                </c:pt>
                <c:pt idx="5808">
                  <c:v>0.58266928210303903</c:v>
                </c:pt>
                <c:pt idx="5809">
                  <c:v>0.58288727946894392</c:v>
                </c:pt>
                <c:pt idx="5810">
                  <c:v>0.5829551552439336</c:v>
                </c:pt>
                <c:pt idx="5811">
                  <c:v>0.58299594084450512</c:v>
                </c:pt>
                <c:pt idx="5812">
                  <c:v>0.58303230689096708</c:v>
                </c:pt>
                <c:pt idx="5813">
                  <c:v>0.58323894014607358</c:v>
                </c:pt>
                <c:pt idx="5814">
                  <c:v>0.58329491240412057</c:v>
                </c:pt>
                <c:pt idx="5815">
                  <c:v>0.58338201815016177</c:v>
                </c:pt>
                <c:pt idx="5816">
                  <c:v>0.58348165696650622</c:v>
                </c:pt>
                <c:pt idx="5817">
                  <c:v>0.58354158112647858</c:v>
                </c:pt>
                <c:pt idx="5818">
                  <c:v>0.58365262831619846</c:v>
                </c:pt>
                <c:pt idx="5819">
                  <c:v>0.58366012552524649</c:v>
                </c:pt>
                <c:pt idx="5820">
                  <c:v>0.58379025281474872</c:v>
                </c:pt>
                <c:pt idx="5821">
                  <c:v>0.58393472336953423</c:v>
                </c:pt>
                <c:pt idx="5822">
                  <c:v>0.58403598240193466</c:v>
                </c:pt>
                <c:pt idx="5823">
                  <c:v>0.5841204512981617</c:v>
                </c:pt>
                <c:pt idx="5824">
                  <c:v>0.58433667277809365</c:v>
                </c:pt>
                <c:pt idx="5825">
                  <c:v>0.58434535256857978</c:v>
                </c:pt>
                <c:pt idx="5826">
                  <c:v>0.58435988130850891</c:v>
                </c:pt>
                <c:pt idx="5827">
                  <c:v>0.58444619216626825</c:v>
                </c:pt>
                <c:pt idx="5828">
                  <c:v>0.58446430765802104</c:v>
                </c:pt>
                <c:pt idx="5829">
                  <c:v>0.58451537576562562</c:v>
                </c:pt>
                <c:pt idx="5830">
                  <c:v>0.58456592723866052</c:v>
                </c:pt>
                <c:pt idx="5831">
                  <c:v>0.58457260051185456</c:v>
                </c:pt>
                <c:pt idx="5832">
                  <c:v>0.58460051653316336</c:v>
                </c:pt>
                <c:pt idx="5833">
                  <c:v>0.58460678332818772</c:v>
                </c:pt>
                <c:pt idx="5834">
                  <c:v>0.58461364512339542</c:v>
                </c:pt>
                <c:pt idx="5835">
                  <c:v>0.58467250504450197</c:v>
                </c:pt>
                <c:pt idx="5836">
                  <c:v>0.58475683881472174</c:v>
                </c:pt>
                <c:pt idx="5837">
                  <c:v>0.5847981904612809</c:v>
                </c:pt>
                <c:pt idx="5838">
                  <c:v>0.58486648285721654</c:v>
                </c:pt>
                <c:pt idx="5839">
                  <c:v>0.58490063237821643</c:v>
                </c:pt>
                <c:pt idx="5840">
                  <c:v>0.58494416056278875</c:v>
                </c:pt>
                <c:pt idx="5841">
                  <c:v>0.58496992091364741</c:v>
                </c:pt>
                <c:pt idx="5842">
                  <c:v>0.58503718881834743</c:v>
                </c:pt>
                <c:pt idx="5843">
                  <c:v>0.58509820139722524</c:v>
                </c:pt>
                <c:pt idx="5844">
                  <c:v>0.58519053451887337</c:v>
                </c:pt>
                <c:pt idx="5845">
                  <c:v>0.58519794945287185</c:v>
                </c:pt>
                <c:pt idx="5846">
                  <c:v>0.58520255594730985</c:v>
                </c:pt>
                <c:pt idx="5847">
                  <c:v>0.58534688379524979</c:v>
                </c:pt>
                <c:pt idx="5848">
                  <c:v>0.5854244581216238</c:v>
                </c:pt>
                <c:pt idx="5849">
                  <c:v>0.58547813625490863</c:v>
                </c:pt>
                <c:pt idx="5850">
                  <c:v>0.58560145987115408</c:v>
                </c:pt>
                <c:pt idx="5851">
                  <c:v>0.58570337330547095</c:v>
                </c:pt>
                <c:pt idx="5852">
                  <c:v>0.5857290802587215</c:v>
                </c:pt>
                <c:pt idx="5853">
                  <c:v>0.58573262532156445</c:v>
                </c:pt>
                <c:pt idx="5854">
                  <c:v>0.58582212475945394</c:v>
                </c:pt>
                <c:pt idx="5855">
                  <c:v>0.5860542848930137</c:v>
                </c:pt>
                <c:pt idx="5856">
                  <c:v>0.58637300579405682</c:v>
                </c:pt>
                <c:pt idx="5857">
                  <c:v>0.58663117677390553</c:v>
                </c:pt>
                <c:pt idx="5858">
                  <c:v>0.58665534779574458</c:v>
                </c:pt>
                <c:pt idx="5859">
                  <c:v>0.58724131218850384</c:v>
                </c:pt>
                <c:pt idx="5860">
                  <c:v>0.58728058806663586</c:v>
                </c:pt>
                <c:pt idx="5861">
                  <c:v>0.58786108476117183</c:v>
                </c:pt>
                <c:pt idx="5862">
                  <c:v>0.58787960351171764</c:v>
                </c:pt>
                <c:pt idx="5863">
                  <c:v>0.58800529432987347</c:v>
                </c:pt>
                <c:pt idx="5864">
                  <c:v>0.58804255377145465</c:v>
                </c:pt>
                <c:pt idx="5865">
                  <c:v>0.58818436762021675</c:v>
                </c:pt>
                <c:pt idx="5866">
                  <c:v>0.58842398226202763</c:v>
                </c:pt>
                <c:pt idx="5867">
                  <c:v>0.58844938813501346</c:v>
                </c:pt>
                <c:pt idx="5868">
                  <c:v>0.58848023358220014</c:v>
                </c:pt>
                <c:pt idx="5869">
                  <c:v>0.58848238180653345</c:v>
                </c:pt>
                <c:pt idx="5870">
                  <c:v>0.58852805712905598</c:v>
                </c:pt>
                <c:pt idx="5871">
                  <c:v>0.58866212595344736</c:v>
                </c:pt>
                <c:pt idx="5872">
                  <c:v>0.58870710271560389</c:v>
                </c:pt>
                <c:pt idx="5873">
                  <c:v>0.58884999785280256</c:v>
                </c:pt>
                <c:pt idx="5874">
                  <c:v>0.58892217120918933</c:v>
                </c:pt>
                <c:pt idx="5875">
                  <c:v>0.58898090890994481</c:v>
                </c:pt>
                <c:pt idx="5876">
                  <c:v>0.58902352663530144</c:v>
                </c:pt>
                <c:pt idx="5877">
                  <c:v>0.58916448348954309</c:v>
                </c:pt>
                <c:pt idx="5878">
                  <c:v>0.58919505543907613</c:v>
                </c:pt>
                <c:pt idx="5879">
                  <c:v>0.58920802202622014</c:v>
                </c:pt>
                <c:pt idx="5880">
                  <c:v>0.58943760103971554</c:v>
                </c:pt>
                <c:pt idx="5881">
                  <c:v>0.58950362604071083</c:v>
                </c:pt>
                <c:pt idx="5882">
                  <c:v>0.5895960900310615</c:v>
                </c:pt>
                <c:pt idx="5883">
                  <c:v>0.5896019389215208</c:v>
                </c:pt>
                <c:pt idx="5884">
                  <c:v>0.58969007200378276</c:v>
                </c:pt>
                <c:pt idx="5885">
                  <c:v>0.58988466076594182</c:v>
                </c:pt>
                <c:pt idx="5886">
                  <c:v>0.58994968696074646</c:v>
                </c:pt>
                <c:pt idx="5887">
                  <c:v>0.59001368321471748</c:v>
                </c:pt>
                <c:pt idx="5888">
                  <c:v>0.59013591633951146</c:v>
                </c:pt>
                <c:pt idx="5889">
                  <c:v>0.59017105768799438</c:v>
                </c:pt>
                <c:pt idx="5890">
                  <c:v>0.59030447363011096</c:v>
                </c:pt>
                <c:pt idx="5891">
                  <c:v>0.59034138328730323</c:v>
                </c:pt>
                <c:pt idx="5892">
                  <c:v>0.59072315838483203</c:v>
                </c:pt>
                <c:pt idx="5893">
                  <c:v>0.5907600347180717</c:v>
                </c:pt>
                <c:pt idx="5894">
                  <c:v>0.59079854233695006</c:v>
                </c:pt>
                <c:pt idx="5895">
                  <c:v>0.59100090199224198</c:v>
                </c:pt>
                <c:pt idx="5896">
                  <c:v>0.59128013102368771</c:v>
                </c:pt>
                <c:pt idx="5897">
                  <c:v>0.59151649208848767</c:v>
                </c:pt>
                <c:pt idx="5898">
                  <c:v>0.59167350178133027</c:v>
                </c:pt>
                <c:pt idx="5899">
                  <c:v>0.59168134602765865</c:v>
                </c:pt>
                <c:pt idx="5900">
                  <c:v>0.5917267809042468</c:v>
                </c:pt>
                <c:pt idx="5901">
                  <c:v>0.5919239897220725</c:v>
                </c:pt>
                <c:pt idx="5902">
                  <c:v>0.59193472749262344</c:v>
                </c:pt>
                <c:pt idx="5903">
                  <c:v>0.59207889183635287</c:v>
                </c:pt>
                <c:pt idx="5904">
                  <c:v>0.59222796690366486</c:v>
                </c:pt>
                <c:pt idx="5905">
                  <c:v>0.59224251486840707</c:v>
                </c:pt>
                <c:pt idx="5906">
                  <c:v>0.59228878193136714</c:v>
                </c:pt>
                <c:pt idx="5907">
                  <c:v>0.59230102372984095</c:v>
                </c:pt>
                <c:pt idx="5908">
                  <c:v>0.59232308045266535</c:v>
                </c:pt>
                <c:pt idx="5909">
                  <c:v>0.59233081991144942</c:v>
                </c:pt>
                <c:pt idx="5910">
                  <c:v>0.59240290337210766</c:v>
                </c:pt>
                <c:pt idx="5911">
                  <c:v>0.59251988045976767</c:v>
                </c:pt>
                <c:pt idx="5912">
                  <c:v>0.59262237788994554</c:v>
                </c:pt>
                <c:pt idx="5913">
                  <c:v>0.5928410119759624</c:v>
                </c:pt>
                <c:pt idx="5914">
                  <c:v>0.59285681388958889</c:v>
                </c:pt>
                <c:pt idx="5915">
                  <c:v>0.59295295653657309</c:v>
                </c:pt>
                <c:pt idx="5916">
                  <c:v>0.5930757732827372</c:v>
                </c:pt>
                <c:pt idx="5917">
                  <c:v>0.59327288546878809</c:v>
                </c:pt>
                <c:pt idx="5918">
                  <c:v>0.59329828909772075</c:v>
                </c:pt>
                <c:pt idx="5919">
                  <c:v>0.59333882596232201</c:v>
                </c:pt>
                <c:pt idx="5920">
                  <c:v>0.5935073774965296</c:v>
                </c:pt>
                <c:pt idx="5921">
                  <c:v>0.59352866006451743</c:v>
                </c:pt>
                <c:pt idx="5922">
                  <c:v>0.59378086157026599</c:v>
                </c:pt>
                <c:pt idx="5923">
                  <c:v>0.59386663473455203</c:v>
                </c:pt>
                <c:pt idx="5924">
                  <c:v>0.59399365364664813</c:v>
                </c:pt>
                <c:pt idx="5925">
                  <c:v>0.59410728706428639</c:v>
                </c:pt>
                <c:pt idx="5926">
                  <c:v>0.59429148128113707</c:v>
                </c:pt>
                <c:pt idx="5927">
                  <c:v>0.59430190749856138</c:v>
                </c:pt>
                <c:pt idx="5928">
                  <c:v>0.59446229662589722</c:v>
                </c:pt>
                <c:pt idx="5929">
                  <c:v>0.5944750009403571</c:v>
                </c:pt>
                <c:pt idx="5930">
                  <c:v>0.59448548142549695</c:v>
                </c:pt>
                <c:pt idx="5931">
                  <c:v>0.59453745150381132</c:v>
                </c:pt>
                <c:pt idx="5932">
                  <c:v>0.59458571815782912</c:v>
                </c:pt>
                <c:pt idx="5933">
                  <c:v>0.59461081588069076</c:v>
                </c:pt>
                <c:pt idx="5934">
                  <c:v>0.59463201558493139</c:v>
                </c:pt>
                <c:pt idx="5935">
                  <c:v>0.59483404355549307</c:v>
                </c:pt>
                <c:pt idx="5936">
                  <c:v>0.5950113598255562</c:v>
                </c:pt>
                <c:pt idx="5937">
                  <c:v>0.59511107836224397</c:v>
                </c:pt>
                <c:pt idx="5938">
                  <c:v>0.59523403777208528</c:v>
                </c:pt>
                <c:pt idx="5939">
                  <c:v>0.59531647508523255</c:v>
                </c:pt>
                <c:pt idx="5940">
                  <c:v>0.59548059821816568</c:v>
                </c:pt>
                <c:pt idx="5941">
                  <c:v>0.59572203708911242</c:v>
                </c:pt>
                <c:pt idx="5942">
                  <c:v>0.59588826499595327</c:v>
                </c:pt>
                <c:pt idx="5943">
                  <c:v>0.59588973155064506</c:v>
                </c:pt>
                <c:pt idx="5944">
                  <c:v>0.59613522804894559</c:v>
                </c:pt>
                <c:pt idx="5945">
                  <c:v>0.59620978437209771</c:v>
                </c:pt>
                <c:pt idx="5946">
                  <c:v>0.59627679034323688</c:v>
                </c:pt>
                <c:pt idx="5947">
                  <c:v>0.59630914629987197</c:v>
                </c:pt>
                <c:pt idx="5948">
                  <c:v>0.59647765165415789</c:v>
                </c:pt>
                <c:pt idx="5949">
                  <c:v>0.59658658267913411</c:v>
                </c:pt>
                <c:pt idx="5950">
                  <c:v>0.5969279229597455</c:v>
                </c:pt>
                <c:pt idx="5951">
                  <c:v>0.5969680248590572</c:v>
                </c:pt>
                <c:pt idx="5952">
                  <c:v>0.59710506066298574</c:v>
                </c:pt>
                <c:pt idx="5953">
                  <c:v>0.5971579551641355</c:v>
                </c:pt>
                <c:pt idx="5954">
                  <c:v>0.59722335483867128</c:v>
                </c:pt>
                <c:pt idx="5955">
                  <c:v>0.59740737654916765</c:v>
                </c:pt>
                <c:pt idx="5956">
                  <c:v>0.59748948899879917</c:v>
                </c:pt>
                <c:pt idx="5957">
                  <c:v>0.59786935400405739</c:v>
                </c:pt>
                <c:pt idx="5958">
                  <c:v>0.59789987871723071</c:v>
                </c:pt>
                <c:pt idx="5959">
                  <c:v>0.59790702800638273</c:v>
                </c:pt>
                <c:pt idx="5960">
                  <c:v>0.59791812836276914</c:v>
                </c:pt>
                <c:pt idx="5961">
                  <c:v>0.59831742806556854</c:v>
                </c:pt>
                <c:pt idx="5962">
                  <c:v>0.59834144633562847</c:v>
                </c:pt>
                <c:pt idx="5963">
                  <c:v>0.59841588790323597</c:v>
                </c:pt>
                <c:pt idx="5964">
                  <c:v>0.59849094495872834</c:v>
                </c:pt>
                <c:pt idx="5965">
                  <c:v>0.59849160605922269</c:v>
                </c:pt>
                <c:pt idx="5966">
                  <c:v>0.59850613046484302</c:v>
                </c:pt>
                <c:pt idx="5967">
                  <c:v>0.5987876923599158</c:v>
                </c:pt>
                <c:pt idx="5968">
                  <c:v>0.59880747322881289</c:v>
                </c:pt>
                <c:pt idx="5969">
                  <c:v>0.59884304683473666</c:v>
                </c:pt>
                <c:pt idx="5970">
                  <c:v>0.59885968747046536</c:v>
                </c:pt>
                <c:pt idx="5971">
                  <c:v>0.59887468079113604</c:v>
                </c:pt>
                <c:pt idx="5972">
                  <c:v>0.59908732732711489</c:v>
                </c:pt>
                <c:pt idx="5973">
                  <c:v>0.59910553492035312</c:v>
                </c:pt>
                <c:pt idx="5974">
                  <c:v>0.59913518104771291</c:v>
                </c:pt>
                <c:pt idx="5975">
                  <c:v>0.59919981195818894</c:v>
                </c:pt>
                <c:pt idx="5976">
                  <c:v>0.59920925970042849</c:v>
                </c:pt>
                <c:pt idx="5977">
                  <c:v>0.59936950200951555</c:v>
                </c:pt>
                <c:pt idx="5978">
                  <c:v>0.59982856412697871</c:v>
                </c:pt>
                <c:pt idx="5979">
                  <c:v>0.59992581829370639</c:v>
                </c:pt>
                <c:pt idx="5980">
                  <c:v>0.60015008665589853</c:v>
                </c:pt>
                <c:pt idx="5981">
                  <c:v>0.60022318662536889</c:v>
                </c:pt>
                <c:pt idx="5982">
                  <c:v>0.60025791049690214</c:v>
                </c:pt>
                <c:pt idx="5983">
                  <c:v>0.60029280650524308</c:v>
                </c:pt>
                <c:pt idx="5984">
                  <c:v>0.6003176703194133</c:v>
                </c:pt>
                <c:pt idx="5985">
                  <c:v>0.60033661296162433</c:v>
                </c:pt>
                <c:pt idx="5986">
                  <c:v>0.6005596287903423</c:v>
                </c:pt>
                <c:pt idx="5987">
                  <c:v>0.60108677521234222</c:v>
                </c:pt>
                <c:pt idx="5988">
                  <c:v>0.60121387399659032</c:v>
                </c:pt>
                <c:pt idx="5989">
                  <c:v>0.60124648981897355</c:v>
                </c:pt>
                <c:pt idx="5990">
                  <c:v>0.6012610380859571</c:v>
                </c:pt>
                <c:pt idx="5991">
                  <c:v>0.60131603698848279</c:v>
                </c:pt>
                <c:pt idx="5992">
                  <c:v>0.60132395797948535</c:v>
                </c:pt>
                <c:pt idx="5993">
                  <c:v>0.60134175947426705</c:v>
                </c:pt>
                <c:pt idx="5994">
                  <c:v>0.60167073046758768</c:v>
                </c:pt>
                <c:pt idx="5995">
                  <c:v>0.60179822075534495</c:v>
                </c:pt>
                <c:pt idx="5996">
                  <c:v>0.60226761840069021</c:v>
                </c:pt>
                <c:pt idx="5997">
                  <c:v>0.60271761845115823</c:v>
                </c:pt>
                <c:pt idx="5998">
                  <c:v>0.60285629380545736</c:v>
                </c:pt>
                <c:pt idx="5999">
                  <c:v>0.60310214010567842</c:v>
                </c:pt>
                <c:pt idx="6000">
                  <c:v>0.60319846446626912</c:v>
                </c:pt>
                <c:pt idx="6001">
                  <c:v>0.60325076425732482</c:v>
                </c:pt>
                <c:pt idx="6002">
                  <c:v>0.60352402816151307</c:v>
                </c:pt>
                <c:pt idx="6003">
                  <c:v>0.60356156828837182</c:v>
                </c:pt>
                <c:pt idx="6004">
                  <c:v>0.60368165933333207</c:v>
                </c:pt>
                <c:pt idx="6005">
                  <c:v>0.60377467351020608</c:v>
                </c:pt>
                <c:pt idx="6006">
                  <c:v>0.60386124423397136</c:v>
                </c:pt>
                <c:pt idx="6007">
                  <c:v>0.60392211820803987</c:v>
                </c:pt>
                <c:pt idx="6008">
                  <c:v>0.6039752496712899</c:v>
                </c:pt>
                <c:pt idx="6009">
                  <c:v>0.60420055163645536</c:v>
                </c:pt>
                <c:pt idx="6010">
                  <c:v>0.60424156931226825</c:v>
                </c:pt>
                <c:pt idx="6011">
                  <c:v>0.60433882277576756</c:v>
                </c:pt>
                <c:pt idx="6012">
                  <c:v>0.60436225908612651</c:v>
                </c:pt>
                <c:pt idx="6013">
                  <c:v>0.60445223939491255</c:v>
                </c:pt>
                <c:pt idx="6014">
                  <c:v>0.60448690200718591</c:v>
                </c:pt>
                <c:pt idx="6015">
                  <c:v>0.60451174518284123</c:v>
                </c:pt>
                <c:pt idx="6016">
                  <c:v>0.60457227008546544</c:v>
                </c:pt>
                <c:pt idx="6017">
                  <c:v>0.60457692739120028</c:v>
                </c:pt>
                <c:pt idx="6018">
                  <c:v>0.60461176619503632</c:v>
                </c:pt>
                <c:pt idx="6019">
                  <c:v>0.60464254584293553</c:v>
                </c:pt>
                <c:pt idx="6020">
                  <c:v>0.60491607299759531</c:v>
                </c:pt>
                <c:pt idx="6021">
                  <c:v>0.60497076547680195</c:v>
                </c:pt>
                <c:pt idx="6022">
                  <c:v>0.60497436172527042</c:v>
                </c:pt>
                <c:pt idx="6023">
                  <c:v>0.60501360712090779</c:v>
                </c:pt>
                <c:pt idx="6024">
                  <c:v>0.60519160470291622</c:v>
                </c:pt>
                <c:pt idx="6025">
                  <c:v>0.60528518726598246</c:v>
                </c:pt>
                <c:pt idx="6026">
                  <c:v>0.60531056346029277</c:v>
                </c:pt>
                <c:pt idx="6027">
                  <c:v>0.60533519235063626</c:v>
                </c:pt>
                <c:pt idx="6028">
                  <c:v>0.60542021511681643</c:v>
                </c:pt>
                <c:pt idx="6029">
                  <c:v>0.60542514871460473</c:v>
                </c:pt>
                <c:pt idx="6030">
                  <c:v>0.60545787267163287</c:v>
                </c:pt>
                <c:pt idx="6031">
                  <c:v>0.60548910812783863</c:v>
                </c:pt>
                <c:pt idx="6032">
                  <c:v>0.60554473779694329</c:v>
                </c:pt>
                <c:pt idx="6033">
                  <c:v>0.60558650696611727</c:v>
                </c:pt>
                <c:pt idx="6034">
                  <c:v>0.60559469076088535</c:v>
                </c:pt>
                <c:pt idx="6035">
                  <c:v>0.60581262948353642</c:v>
                </c:pt>
                <c:pt idx="6036">
                  <c:v>0.60584561362129252</c:v>
                </c:pt>
                <c:pt idx="6037">
                  <c:v>0.60590541616515126</c:v>
                </c:pt>
                <c:pt idx="6038">
                  <c:v>0.60603135500877303</c:v>
                </c:pt>
                <c:pt idx="6039">
                  <c:v>0.60623767504857307</c:v>
                </c:pt>
                <c:pt idx="6040">
                  <c:v>0.60637396493630435</c:v>
                </c:pt>
                <c:pt idx="6041">
                  <c:v>0.60638185896051289</c:v>
                </c:pt>
                <c:pt idx="6042">
                  <c:v>0.60652598853955475</c:v>
                </c:pt>
                <c:pt idx="6043">
                  <c:v>0.60654171166525517</c:v>
                </c:pt>
                <c:pt idx="6044">
                  <c:v>0.60667002472419052</c:v>
                </c:pt>
                <c:pt idx="6045">
                  <c:v>0.60679451383017313</c:v>
                </c:pt>
                <c:pt idx="6046">
                  <c:v>0.60681076469200135</c:v>
                </c:pt>
                <c:pt idx="6047">
                  <c:v>0.6068201735701777</c:v>
                </c:pt>
                <c:pt idx="6048">
                  <c:v>0.60696186204384373</c:v>
                </c:pt>
                <c:pt idx="6049">
                  <c:v>0.60697435682299106</c:v>
                </c:pt>
                <c:pt idx="6050">
                  <c:v>0.60718562371865237</c:v>
                </c:pt>
                <c:pt idx="6051">
                  <c:v>0.60724803230864177</c:v>
                </c:pt>
                <c:pt idx="6052">
                  <c:v>0.60750874082016337</c:v>
                </c:pt>
                <c:pt idx="6053">
                  <c:v>0.60765853090371325</c:v>
                </c:pt>
                <c:pt idx="6054">
                  <c:v>0.60770369037523375</c:v>
                </c:pt>
                <c:pt idx="6055">
                  <c:v>0.60792575045056108</c:v>
                </c:pt>
                <c:pt idx="6056">
                  <c:v>0.60795542609456366</c:v>
                </c:pt>
                <c:pt idx="6057">
                  <c:v>0.60797949461994971</c:v>
                </c:pt>
                <c:pt idx="6058">
                  <c:v>0.60814851282325544</c:v>
                </c:pt>
                <c:pt idx="6059">
                  <c:v>0.60815215037894577</c:v>
                </c:pt>
                <c:pt idx="6060">
                  <c:v>0.60819698563873237</c:v>
                </c:pt>
                <c:pt idx="6061">
                  <c:v>0.60842204966940927</c:v>
                </c:pt>
                <c:pt idx="6062">
                  <c:v>0.60855026509147181</c:v>
                </c:pt>
                <c:pt idx="6063">
                  <c:v>0.60884845998770554</c:v>
                </c:pt>
                <c:pt idx="6064">
                  <c:v>0.60889730905729933</c:v>
                </c:pt>
                <c:pt idx="6065">
                  <c:v>0.6089064792903891</c:v>
                </c:pt>
                <c:pt idx="6066">
                  <c:v>0.60913353019838645</c:v>
                </c:pt>
                <c:pt idx="6067">
                  <c:v>0.60921887105424322</c:v>
                </c:pt>
                <c:pt idx="6068">
                  <c:v>0.60944706757515998</c:v>
                </c:pt>
                <c:pt idx="6069">
                  <c:v>0.6096637878553941</c:v>
                </c:pt>
                <c:pt idx="6070">
                  <c:v>0.60991566328953573</c:v>
                </c:pt>
                <c:pt idx="6071">
                  <c:v>0.61005037074308011</c:v>
                </c:pt>
                <c:pt idx="6072">
                  <c:v>0.61014482403958181</c:v>
                </c:pt>
                <c:pt idx="6073">
                  <c:v>0.61022460344340246</c:v>
                </c:pt>
                <c:pt idx="6074">
                  <c:v>0.61042087792623601</c:v>
                </c:pt>
                <c:pt idx="6075">
                  <c:v>0.61043546320758735</c:v>
                </c:pt>
                <c:pt idx="6076">
                  <c:v>0.61043870636201158</c:v>
                </c:pt>
                <c:pt idx="6077">
                  <c:v>0.61044436036104455</c:v>
                </c:pt>
                <c:pt idx="6078">
                  <c:v>0.61046523217804882</c:v>
                </c:pt>
                <c:pt idx="6079">
                  <c:v>0.61071228326588112</c:v>
                </c:pt>
                <c:pt idx="6080">
                  <c:v>0.61072620288923252</c:v>
                </c:pt>
                <c:pt idx="6081">
                  <c:v>0.61075516241682171</c:v>
                </c:pt>
                <c:pt idx="6082">
                  <c:v>0.61080262538812802</c:v>
                </c:pt>
                <c:pt idx="6083">
                  <c:v>0.61084708614113081</c:v>
                </c:pt>
                <c:pt idx="6084">
                  <c:v>0.61094532159791537</c:v>
                </c:pt>
                <c:pt idx="6085">
                  <c:v>0.61102548623320574</c:v>
                </c:pt>
                <c:pt idx="6086">
                  <c:v>0.61102699550709216</c:v>
                </c:pt>
                <c:pt idx="6087">
                  <c:v>0.61106821247906762</c:v>
                </c:pt>
                <c:pt idx="6088">
                  <c:v>0.61109294875054321</c:v>
                </c:pt>
                <c:pt idx="6089">
                  <c:v>0.61136337311871847</c:v>
                </c:pt>
                <c:pt idx="6090">
                  <c:v>0.61138709871669694</c:v>
                </c:pt>
                <c:pt idx="6091">
                  <c:v>0.61150756745027679</c:v>
                </c:pt>
                <c:pt idx="6092">
                  <c:v>0.61166834064290299</c:v>
                </c:pt>
                <c:pt idx="6093">
                  <c:v>0.61168890239688911</c:v>
                </c:pt>
                <c:pt idx="6094">
                  <c:v>0.61170820153748573</c:v>
                </c:pt>
                <c:pt idx="6095">
                  <c:v>0.61175199648408385</c:v>
                </c:pt>
                <c:pt idx="6096">
                  <c:v>0.61176641954062727</c:v>
                </c:pt>
                <c:pt idx="6097">
                  <c:v>0.61176716360216765</c:v>
                </c:pt>
                <c:pt idx="6098">
                  <c:v>0.61177045836471677</c:v>
                </c:pt>
                <c:pt idx="6099">
                  <c:v>0.61177054387810204</c:v>
                </c:pt>
                <c:pt idx="6100">
                  <c:v>0.61183127505461377</c:v>
                </c:pt>
                <c:pt idx="6101">
                  <c:v>0.61186745320673708</c:v>
                </c:pt>
                <c:pt idx="6102">
                  <c:v>0.61198295134624203</c:v>
                </c:pt>
                <c:pt idx="6103">
                  <c:v>0.61210135204021188</c:v>
                </c:pt>
                <c:pt idx="6104">
                  <c:v>0.61222344362341841</c:v>
                </c:pt>
                <c:pt idx="6105">
                  <c:v>0.61225994632247827</c:v>
                </c:pt>
                <c:pt idx="6106">
                  <c:v>0.61228259995872891</c:v>
                </c:pt>
                <c:pt idx="6107">
                  <c:v>0.61236657437900255</c:v>
                </c:pt>
                <c:pt idx="6108">
                  <c:v>0.61239444947877208</c:v>
                </c:pt>
                <c:pt idx="6109">
                  <c:v>0.61267279259267404</c:v>
                </c:pt>
                <c:pt idx="6110">
                  <c:v>0.61268231559533248</c:v>
                </c:pt>
                <c:pt idx="6111">
                  <c:v>0.61274600036688853</c:v>
                </c:pt>
                <c:pt idx="6112">
                  <c:v>0.6128548744336042</c:v>
                </c:pt>
                <c:pt idx="6113">
                  <c:v>0.61294668617119519</c:v>
                </c:pt>
                <c:pt idx="6114">
                  <c:v>0.61303399887685583</c:v>
                </c:pt>
                <c:pt idx="6115">
                  <c:v>0.61314122479446964</c:v>
                </c:pt>
                <c:pt idx="6116">
                  <c:v>0.61320315995006247</c:v>
                </c:pt>
                <c:pt idx="6117">
                  <c:v>0.61322497016148014</c:v>
                </c:pt>
                <c:pt idx="6118">
                  <c:v>0.61327594244498551</c:v>
                </c:pt>
                <c:pt idx="6119">
                  <c:v>0.61338042876707721</c:v>
                </c:pt>
                <c:pt idx="6120">
                  <c:v>0.61366128029809275</c:v>
                </c:pt>
                <c:pt idx="6121">
                  <c:v>0.61386684956991644</c:v>
                </c:pt>
                <c:pt idx="6122">
                  <c:v>0.61398653486545651</c:v>
                </c:pt>
                <c:pt idx="6123">
                  <c:v>0.6141679114510703</c:v>
                </c:pt>
                <c:pt idx="6124">
                  <c:v>0.61437227629366897</c:v>
                </c:pt>
                <c:pt idx="6125">
                  <c:v>0.61444641732144145</c:v>
                </c:pt>
                <c:pt idx="6126">
                  <c:v>0.6144543524434869</c:v>
                </c:pt>
                <c:pt idx="6127">
                  <c:v>0.61451649419454712</c:v>
                </c:pt>
                <c:pt idx="6128">
                  <c:v>0.61462895749395097</c:v>
                </c:pt>
                <c:pt idx="6129">
                  <c:v>0.61464512179579822</c:v>
                </c:pt>
                <c:pt idx="6130">
                  <c:v>0.61473125331292611</c:v>
                </c:pt>
                <c:pt idx="6131">
                  <c:v>0.61475869342538669</c:v>
                </c:pt>
                <c:pt idx="6132">
                  <c:v>0.6149247006872578</c:v>
                </c:pt>
                <c:pt idx="6133">
                  <c:v>0.6149354915830505</c:v>
                </c:pt>
                <c:pt idx="6134">
                  <c:v>0.6150135855729163</c:v>
                </c:pt>
                <c:pt idx="6135">
                  <c:v>0.61507358134919965</c:v>
                </c:pt>
                <c:pt idx="6136">
                  <c:v>0.61514797393793175</c:v>
                </c:pt>
                <c:pt idx="6137">
                  <c:v>0.61539688455917108</c:v>
                </c:pt>
                <c:pt idx="6138">
                  <c:v>0.61540777844530681</c:v>
                </c:pt>
                <c:pt idx="6139">
                  <c:v>0.61542360923918515</c:v>
                </c:pt>
                <c:pt idx="6140">
                  <c:v>0.61553632043210216</c:v>
                </c:pt>
                <c:pt idx="6141">
                  <c:v>0.6160131132680936</c:v>
                </c:pt>
                <c:pt idx="6142">
                  <c:v>0.61604047900051095</c:v>
                </c:pt>
                <c:pt idx="6143">
                  <c:v>0.61609282539048538</c:v>
                </c:pt>
                <c:pt idx="6144">
                  <c:v>0.61628107119989783</c:v>
                </c:pt>
                <c:pt idx="6145">
                  <c:v>0.6162928787488422</c:v>
                </c:pt>
                <c:pt idx="6146">
                  <c:v>0.61639673468642808</c:v>
                </c:pt>
                <c:pt idx="6147">
                  <c:v>0.61646980121420203</c:v>
                </c:pt>
                <c:pt idx="6148">
                  <c:v>0.61652827047295911</c:v>
                </c:pt>
                <c:pt idx="6149">
                  <c:v>0.61663808529710207</c:v>
                </c:pt>
                <c:pt idx="6150">
                  <c:v>0.61667521219011534</c:v>
                </c:pt>
                <c:pt idx="6151">
                  <c:v>0.61672772536624643</c:v>
                </c:pt>
                <c:pt idx="6152">
                  <c:v>0.61673590892718488</c:v>
                </c:pt>
                <c:pt idx="6153">
                  <c:v>0.61678771721852377</c:v>
                </c:pt>
                <c:pt idx="6154">
                  <c:v>0.61680445557577113</c:v>
                </c:pt>
                <c:pt idx="6155">
                  <c:v>0.61696685864776213</c:v>
                </c:pt>
                <c:pt idx="6156">
                  <c:v>0.61697741364172076</c:v>
                </c:pt>
                <c:pt idx="6157">
                  <c:v>0.61720122001329414</c:v>
                </c:pt>
                <c:pt idx="6158">
                  <c:v>0.61727505633411017</c:v>
                </c:pt>
                <c:pt idx="6159">
                  <c:v>0.61729632563852543</c:v>
                </c:pt>
                <c:pt idx="6160">
                  <c:v>0.61736915678788828</c:v>
                </c:pt>
                <c:pt idx="6161">
                  <c:v>0.61740525726549056</c:v>
                </c:pt>
                <c:pt idx="6162">
                  <c:v>0.61742276357032</c:v>
                </c:pt>
                <c:pt idx="6163">
                  <c:v>0.61756493493793863</c:v>
                </c:pt>
                <c:pt idx="6164">
                  <c:v>0.61767135427222741</c:v>
                </c:pt>
                <c:pt idx="6165">
                  <c:v>0.61768569465313505</c:v>
                </c:pt>
                <c:pt idx="6166">
                  <c:v>0.61785063060348022</c:v>
                </c:pt>
                <c:pt idx="6167">
                  <c:v>0.61787965578192006</c:v>
                </c:pt>
                <c:pt idx="6168">
                  <c:v>0.61791091511787632</c:v>
                </c:pt>
                <c:pt idx="6169">
                  <c:v>0.61846808902567063</c:v>
                </c:pt>
                <c:pt idx="6170">
                  <c:v>0.6185868964532899</c:v>
                </c:pt>
                <c:pt idx="6171">
                  <c:v>0.61864259933476351</c:v>
                </c:pt>
                <c:pt idx="6172">
                  <c:v>0.61870206858689447</c:v>
                </c:pt>
                <c:pt idx="6173">
                  <c:v>0.61871959999792292</c:v>
                </c:pt>
                <c:pt idx="6174">
                  <c:v>0.61899967743860607</c:v>
                </c:pt>
                <c:pt idx="6175">
                  <c:v>0.61901545140627789</c:v>
                </c:pt>
                <c:pt idx="6176">
                  <c:v>0.61920924661590271</c:v>
                </c:pt>
                <c:pt idx="6177">
                  <c:v>0.61925250044631452</c:v>
                </c:pt>
                <c:pt idx="6178">
                  <c:v>0.61938472419568047</c:v>
                </c:pt>
                <c:pt idx="6179">
                  <c:v>0.61940808593737962</c:v>
                </c:pt>
                <c:pt idx="6180">
                  <c:v>0.6194786451261638</c:v>
                </c:pt>
                <c:pt idx="6181">
                  <c:v>0.61958038838675344</c:v>
                </c:pt>
                <c:pt idx="6182">
                  <c:v>0.62003095231862604</c:v>
                </c:pt>
                <c:pt idx="6183">
                  <c:v>0.62005923516161832</c:v>
                </c:pt>
                <c:pt idx="6184">
                  <c:v>0.62021290508664606</c:v>
                </c:pt>
                <c:pt idx="6185">
                  <c:v>0.62040549726381056</c:v>
                </c:pt>
                <c:pt idx="6186">
                  <c:v>0.6204799127071563</c:v>
                </c:pt>
                <c:pt idx="6187">
                  <c:v>0.62048645079610032</c:v>
                </c:pt>
                <c:pt idx="6188">
                  <c:v>0.62061741923353764</c:v>
                </c:pt>
                <c:pt idx="6189">
                  <c:v>0.62066752675968928</c:v>
                </c:pt>
                <c:pt idx="6190">
                  <c:v>0.62077648130281693</c:v>
                </c:pt>
                <c:pt idx="6191">
                  <c:v>0.62077803601838832</c:v>
                </c:pt>
                <c:pt idx="6192">
                  <c:v>0.62093297624326826</c:v>
                </c:pt>
                <c:pt idx="6193">
                  <c:v>0.62097815507468823</c:v>
                </c:pt>
                <c:pt idx="6194">
                  <c:v>0.62099934939407109</c:v>
                </c:pt>
                <c:pt idx="6195">
                  <c:v>0.62107495699337711</c:v>
                </c:pt>
                <c:pt idx="6196">
                  <c:v>0.62108341807249667</c:v>
                </c:pt>
                <c:pt idx="6197">
                  <c:v>0.62118787041070522</c:v>
                </c:pt>
                <c:pt idx="6198">
                  <c:v>0.6213944971241725</c:v>
                </c:pt>
                <c:pt idx="6199">
                  <c:v>0.62161666869372345</c:v>
                </c:pt>
                <c:pt idx="6200">
                  <c:v>0.62168394892542111</c:v>
                </c:pt>
                <c:pt idx="6201">
                  <c:v>0.62184393169907382</c:v>
                </c:pt>
                <c:pt idx="6202">
                  <c:v>0.62185964065973232</c:v>
                </c:pt>
                <c:pt idx="6203">
                  <c:v>0.62232627727502132</c:v>
                </c:pt>
                <c:pt idx="6204">
                  <c:v>0.62252946209904536</c:v>
                </c:pt>
                <c:pt idx="6205">
                  <c:v>0.62261694527593281</c:v>
                </c:pt>
                <c:pt idx="6206">
                  <c:v>0.62265007394805627</c:v>
                </c:pt>
                <c:pt idx="6207">
                  <c:v>0.62270884503752777</c:v>
                </c:pt>
                <c:pt idx="6208">
                  <c:v>0.62277512402606461</c:v>
                </c:pt>
                <c:pt idx="6209">
                  <c:v>0.62283182321542052</c:v>
                </c:pt>
                <c:pt idx="6210">
                  <c:v>0.6228574555148636</c:v>
                </c:pt>
                <c:pt idx="6211">
                  <c:v>0.62286427771819552</c:v>
                </c:pt>
                <c:pt idx="6212">
                  <c:v>0.62293189398856608</c:v>
                </c:pt>
                <c:pt idx="6213">
                  <c:v>0.62303588961509537</c:v>
                </c:pt>
                <c:pt idx="6214">
                  <c:v>0.62313260386717506</c:v>
                </c:pt>
                <c:pt idx="6215">
                  <c:v>0.62325722644510284</c:v>
                </c:pt>
                <c:pt idx="6216">
                  <c:v>0.62351242884235003</c:v>
                </c:pt>
                <c:pt idx="6217">
                  <c:v>0.62351592790878474</c:v>
                </c:pt>
                <c:pt idx="6218">
                  <c:v>0.62355626036104894</c:v>
                </c:pt>
                <c:pt idx="6219">
                  <c:v>0.62356754536784398</c:v>
                </c:pt>
                <c:pt idx="6220">
                  <c:v>0.62395141834483625</c:v>
                </c:pt>
                <c:pt idx="6221">
                  <c:v>0.62420019447028408</c:v>
                </c:pt>
                <c:pt idx="6222">
                  <c:v>0.62451674061581253</c:v>
                </c:pt>
                <c:pt idx="6223">
                  <c:v>0.62463268634986413</c:v>
                </c:pt>
                <c:pt idx="6224">
                  <c:v>0.62465166542116668</c:v>
                </c:pt>
                <c:pt idx="6225">
                  <c:v>0.62465268164976173</c:v>
                </c:pt>
                <c:pt idx="6226">
                  <c:v>0.62469145796133252</c:v>
                </c:pt>
                <c:pt idx="6227">
                  <c:v>0.6247303118396268</c:v>
                </c:pt>
                <c:pt idx="6228">
                  <c:v>0.62484224817421841</c:v>
                </c:pt>
                <c:pt idx="6229">
                  <c:v>0.62484729078521251</c:v>
                </c:pt>
                <c:pt idx="6230">
                  <c:v>0.62486637252414812</c:v>
                </c:pt>
                <c:pt idx="6231">
                  <c:v>0.6248682883842146</c:v>
                </c:pt>
                <c:pt idx="6232">
                  <c:v>0.62492225852751315</c:v>
                </c:pt>
                <c:pt idx="6233">
                  <c:v>0.62492535408376637</c:v>
                </c:pt>
                <c:pt idx="6234">
                  <c:v>0.62501202389999433</c:v>
                </c:pt>
                <c:pt idx="6235">
                  <c:v>0.62503816312498639</c:v>
                </c:pt>
                <c:pt idx="6236">
                  <c:v>0.62510598087914082</c:v>
                </c:pt>
                <c:pt idx="6237">
                  <c:v>0.62544773660167408</c:v>
                </c:pt>
                <c:pt idx="6238">
                  <c:v>0.62545118061249361</c:v>
                </c:pt>
                <c:pt idx="6239">
                  <c:v>0.62564556447154551</c:v>
                </c:pt>
                <c:pt idx="6240">
                  <c:v>0.62575486306577444</c:v>
                </c:pt>
                <c:pt idx="6241">
                  <c:v>0.62577253761034835</c:v>
                </c:pt>
                <c:pt idx="6242">
                  <c:v>0.62577620888471253</c:v>
                </c:pt>
                <c:pt idx="6243">
                  <c:v>0.62584975856226566</c:v>
                </c:pt>
                <c:pt idx="6244">
                  <c:v>0.62590334984927254</c:v>
                </c:pt>
                <c:pt idx="6245">
                  <c:v>0.62602555354134626</c:v>
                </c:pt>
                <c:pt idx="6246">
                  <c:v>0.6262229979817806</c:v>
                </c:pt>
                <c:pt idx="6247">
                  <c:v>0.62629298101748665</c:v>
                </c:pt>
                <c:pt idx="6248">
                  <c:v>0.62634614817638268</c:v>
                </c:pt>
                <c:pt idx="6249">
                  <c:v>0.62646907450305023</c:v>
                </c:pt>
                <c:pt idx="6250">
                  <c:v>0.62658769078455623</c:v>
                </c:pt>
                <c:pt idx="6251">
                  <c:v>0.6265936377067749</c:v>
                </c:pt>
                <c:pt idx="6252">
                  <c:v>0.62696238732535181</c:v>
                </c:pt>
                <c:pt idx="6253">
                  <c:v>0.6269679668887197</c:v>
                </c:pt>
                <c:pt idx="6254">
                  <c:v>0.62698891686606484</c:v>
                </c:pt>
                <c:pt idx="6255">
                  <c:v>0.62745928681567076</c:v>
                </c:pt>
                <c:pt idx="6256">
                  <c:v>0.62759653369162671</c:v>
                </c:pt>
                <c:pt idx="6257">
                  <c:v>0.62763983415994384</c:v>
                </c:pt>
                <c:pt idx="6258">
                  <c:v>0.62773904569549799</c:v>
                </c:pt>
                <c:pt idx="6259">
                  <c:v>0.62783157919610466</c:v>
                </c:pt>
                <c:pt idx="6260">
                  <c:v>0.62817290884430266</c:v>
                </c:pt>
                <c:pt idx="6261">
                  <c:v>0.62824659043593445</c:v>
                </c:pt>
                <c:pt idx="6262">
                  <c:v>0.62831699281588105</c:v>
                </c:pt>
                <c:pt idx="6263">
                  <c:v>0.62833101326919394</c:v>
                </c:pt>
                <c:pt idx="6264">
                  <c:v>0.62842925687762685</c:v>
                </c:pt>
                <c:pt idx="6265">
                  <c:v>0.62852729519600314</c:v>
                </c:pt>
                <c:pt idx="6266">
                  <c:v>0.62852750548545722</c:v>
                </c:pt>
                <c:pt idx="6267">
                  <c:v>0.62858651932077692</c:v>
                </c:pt>
                <c:pt idx="6268">
                  <c:v>0.62875242844198143</c:v>
                </c:pt>
                <c:pt idx="6269">
                  <c:v>0.62880234541348723</c:v>
                </c:pt>
                <c:pt idx="6270">
                  <c:v>0.62880999728863762</c:v>
                </c:pt>
                <c:pt idx="6271">
                  <c:v>0.62888074911407188</c:v>
                </c:pt>
                <c:pt idx="6272">
                  <c:v>0.62893753507737526</c:v>
                </c:pt>
                <c:pt idx="6273">
                  <c:v>0.62893928142765132</c:v>
                </c:pt>
                <c:pt idx="6274">
                  <c:v>0.62915278449255063</c:v>
                </c:pt>
                <c:pt idx="6275">
                  <c:v>0.62946979774829992</c:v>
                </c:pt>
                <c:pt idx="6276">
                  <c:v>0.62971077791386665</c:v>
                </c:pt>
                <c:pt idx="6277">
                  <c:v>0.62982632273898109</c:v>
                </c:pt>
                <c:pt idx="6278">
                  <c:v>0.62986407495122698</c:v>
                </c:pt>
                <c:pt idx="6279">
                  <c:v>0.6298779166599473</c:v>
                </c:pt>
                <c:pt idx="6280">
                  <c:v>0.62994939833718488</c:v>
                </c:pt>
                <c:pt idx="6281">
                  <c:v>0.63008905891019418</c:v>
                </c:pt>
                <c:pt idx="6282">
                  <c:v>0.63011935999515045</c:v>
                </c:pt>
                <c:pt idx="6283">
                  <c:v>0.63012594408977085</c:v>
                </c:pt>
                <c:pt idx="6284">
                  <c:v>0.63032587281418229</c:v>
                </c:pt>
                <c:pt idx="6285">
                  <c:v>0.63046609016753741</c:v>
                </c:pt>
                <c:pt idx="6286">
                  <c:v>0.63053296938252701</c:v>
                </c:pt>
                <c:pt idx="6287">
                  <c:v>0.63066251282915864</c:v>
                </c:pt>
                <c:pt idx="6288">
                  <c:v>0.6306725720976909</c:v>
                </c:pt>
                <c:pt idx="6289">
                  <c:v>0.63069960294115801</c:v>
                </c:pt>
                <c:pt idx="6290">
                  <c:v>0.63078495381125654</c:v>
                </c:pt>
                <c:pt idx="6291">
                  <c:v>0.63096804402154283</c:v>
                </c:pt>
                <c:pt idx="6292">
                  <c:v>0.63103803745699316</c:v>
                </c:pt>
                <c:pt idx="6293">
                  <c:v>0.63105441959734954</c:v>
                </c:pt>
                <c:pt idx="6294">
                  <c:v>0.63108356653943443</c:v>
                </c:pt>
                <c:pt idx="6295">
                  <c:v>0.63114755459696581</c:v>
                </c:pt>
                <c:pt idx="6296">
                  <c:v>0.63116351306933249</c:v>
                </c:pt>
                <c:pt idx="6297">
                  <c:v>0.6311815267100771</c:v>
                </c:pt>
                <c:pt idx="6298">
                  <c:v>0.63127483151042751</c:v>
                </c:pt>
                <c:pt idx="6299">
                  <c:v>0.63127866747776196</c:v>
                </c:pt>
                <c:pt idx="6300">
                  <c:v>0.63128687500686498</c:v>
                </c:pt>
                <c:pt idx="6301">
                  <c:v>0.63148975729403223</c:v>
                </c:pt>
                <c:pt idx="6302">
                  <c:v>0.63151181727567995</c:v>
                </c:pt>
                <c:pt idx="6303">
                  <c:v>0.63151358267412183</c:v>
                </c:pt>
                <c:pt idx="6304">
                  <c:v>0.63165252445483022</c:v>
                </c:pt>
                <c:pt idx="6305">
                  <c:v>0.63168614352329233</c:v>
                </c:pt>
                <c:pt idx="6306">
                  <c:v>0.63176888146827304</c:v>
                </c:pt>
                <c:pt idx="6307">
                  <c:v>0.63178450931219254</c:v>
                </c:pt>
                <c:pt idx="6308">
                  <c:v>0.63182630921892446</c:v>
                </c:pt>
                <c:pt idx="6309">
                  <c:v>0.63183728358837543</c:v>
                </c:pt>
                <c:pt idx="6310">
                  <c:v>0.6320255694825081</c:v>
                </c:pt>
                <c:pt idx="6311">
                  <c:v>0.63214506510267121</c:v>
                </c:pt>
                <c:pt idx="6312">
                  <c:v>0.63217938436755294</c:v>
                </c:pt>
                <c:pt idx="6313">
                  <c:v>0.63218408868289022</c:v>
                </c:pt>
                <c:pt idx="6314">
                  <c:v>0.632266140748587</c:v>
                </c:pt>
                <c:pt idx="6315">
                  <c:v>0.63235798636666241</c:v>
                </c:pt>
                <c:pt idx="6316">
                  <c:v>0.63257372067131201</c:v>
                </c:pt>
                <c:pt idx="6317">
                  <c:v>0.63261513086433263</c:v>
                </c:pt>
                <c:pt idx="6318">
                  <c:v>0.63273514014927756</c:v>
                </c:pt>
                <c:pt idx="6319">
                  <c:v>0.63285573344100554</c:v>
                </c:pt>
                <c:pt idx="6320">
                  <c:v>0.63286193649166733</c:v>
                </c:pt>
                <c:pt idx="6321">
                  <c:v>0.63308516752492161</c:v>
                </c:pt>
                <c:pt idx="6322">
                  <c:v>0.6331290518362449</c:v>
                </c:pt>
                <c:pt idx="6323">
                  <c:v>0.63314004194867002</c:v>
                </c:pt>
                <c:pt idx="6324">
                  <c:v>0.63332487537427296</c:v>
                </c:pt>
                <c:pt idx="6325">
                  <c:v>0.63339116168396203</c:v>
                </c:pt>
                <c:pt idx="6326">
                  <c:v>0.63347886015925914</c:v>
                </c:pt>
                <c:pt idx="6327">
                  <c:v>0.63352823824194826</c:v>
                </c:pt>
                <c:pt idx="6328">
                  <c:v>0.63367919587903865</c:v>
                </c:pt>
                <c:pt idx="6329">
                  <c:v>0.63367966151917599</c:v>
                </c:pt>
                <c:pt idx="6330">
                  <c:v>0.63370657774258055</c:v>
                </c:pt>
                <c:pt idx="6331">
                  <c:v>0.63372274386513805</c:v>
                </c:pt>
                <c:pt idx="6332">
                  <c:v>0.63372984667001819</c:v>
                </c:pt>
                <c:pt idx="6333">
                  <c:v>0.63375776206973455</c:v>
                </c:pt>
                <c:pt idx="6334">
                  <c:v>0.63395077295924551</c:v>
                </c:pt>
                <c:pt idx="6335">
                  <c:v>0.63419696566524042</c:v>
                </c:pt>
                <c:pt idx="6336">
                  <c:v>0.63426181248281832</c:v>
                </c:pt>
                <c:pt idx="6337">
                  <c:v>0.63429701498143731</c:v>
                </c:pt>
                <c:pt idx="6338">
                  <c:v>0.63431867789419505</c:v>
                </c:pt>
                <c:pt idx="6339">
                  <c:v>0.63462288042437798</c:v>
                </c:pt>
                <c:pt idx="6340">
                  <c:v>0.63469945504110636</c:v>
                </c:pt>
                <c:pt idx="6341">
                  <c:v>0.63481272895757157</c:v>
                </c:pt>
                <c:pt idx="6342">
                  <c:v>0.63483379675260609</c:v>
                </c:pt>
                <c:pt idx="6343">
                  <c:v>0.63506502628063766</c:v>
                </c:pt>
                <c:pt idx="6344">
                  <c:v>0.63507844868734453</c:v>
                </c:pt>
                <c:pt idx="6345">
                  <c:v>0.63512300646879227</c:v>
                </c:pt>
                <c:pt idx="6346">
                  <c:v>0.63521095230204361</c:v>
                </c:pt>
                <c:pt idx="6347">
                  <c:v>0.63526339227910156</c:v>
                </c:pt>
                <c:pt idx="6348">
                  <c:v>0.63526735870348194</c:v>
                </c:pt>
                <c:pt idx="6349">
                  <c:v>0.63535292133438848</c:v>
                </c:pt>
                <c:pt idx="6350">
                  <c:v>0.63545435060583266</c:v>
                </c:pt>
                <c:pt idx="6351">
                  <c:v>0.63591595716687943</c:v>
                </c:pt>
                <c:pt idx="6352">
                  <c:v>0.63608056894396459</c:v>
                </c:pt>
                <c:pt idx="6353">
                  <c:v>0.63610304560208752</c:v>
                </c:pt>
                <c:pt idx="6354">
                  <c:v>0.6362558468090439</c:v>
                </c:pt>
                <c:pt idx="6355">
                  <c:v>0.63628696911142835</c:v>
                </c:pt>
                <c:pt idx="6356">
                  <c:v>0.63631339844271073</c:v>
                </c:pt>
                <c:pt idx="6357">
                  <c:v>0.63656612504873034</c:v>
                </c:pt>
                <c:pt idx="6358">
                  <c:v>0.63657568155323108</c:v>
                </c:pt>
                <c:pt idx="6359">
                  <c:v>0.63660047250693075</c:v>
                </c:pt>
                <c:pt idx="6360">
                  <c:v>0.63667060658704</c:v>
                </c:pt>
                <c:pt idx="6361">
                  <c:v>0.63669894283913253</c:v>
                </c:pt>
                <c:pt idx="6362">
                  <c:v>0.63678285981332272</c:v>
                </c:pt>
                <c:pt idx="6363">
                  <c:v>0.63681247147526854</c:v>
                </c:pt>
                <c:pt idx="6364">
                  <c:v>0.63683687577019055</c:v>
                </c:pt>
                <c:pt idx="6365">
                  <c:v>0.63698840944586088</c:v>
                </c:pt>
                <c:pt idx="6366">
                  <c:v>0.63699564339465642</c:v>
                </c:pt>
                <c:pt idx="6367">
                  <c:v>0.6371941677986388</c:v>
                </c:pt>
                <c:pt idx="6368">
                  <c:v>0.63733520389984399</c:v>
                </c:pt>
                <c:pt idx="6369">
                  <c:v>0.63746734881600198</c:v>
                </c:pt>
                <c:pt idx="6370">
                  <c:v>0.63747161453384749</c:v>
                </c:pt>
                <c:pt idx="6371">
                  <c:v>0.63752565999571176</c:v>
                </c:pt>
                <c:pt idx="6372">
                  <c:v>0.63769177063561444</c:v>
                </c:pt>
                <c:pt idx="6373">
                  <c:v>0.63770060353712754</c:v>
                </c:pt>
                <c:pt idx="6374">
                  <c:v>0.63790145547360888</c:v>
                </c:pt>
                <c:pt idx="6375">
                  <c:v>0.63805338566320025</c:v>
                </c:pt>
                <c:pt idx="6376">
                  <c:v>0.63822506926689193</c:v>
                </c:pt>
                <c:pt idx="6377">
                  <c:v>0.63831143605572027</c:v>
                </c:pt>
                <c:pt idx="6378">
                  <c:v>0.63842883923533456</c:v>
                </c:pt>
                <c:pt idx="6379">
                  <c:v>0.63870570922554304</c:v>
                </c:pt>
                <c:pt idx="6380">
                  <c:v>0.63891081634280789</c:v>
                </c:pt>
                <c:pt idx="6381">
                  <c:v>0.63891426575759347</c:v>
                </c:pt>
                <c:pt idx="6382">
                  <c:v>0.63902887265589325</c:v>
                </c:pt>
                <c:pt idx="6383">
                  <c:v>0.63920222089361745</c:v>
                </c:pt>
                <c:pt idx="6384">
                  <c:v>0.63943362051275932</c:v>
                </c:pt>
                <c:pt idx="6385">
                  <c:v>0.63948173886441628</c:v>
                </c:pt>
                <c:pt idx="6386">
                  <c:v>0.63957224210274499</c:v>
                </c:pt>
                <c:pt idx="6387">
                  <c:v>0.63961088791840326</c:v>
                </c:pt>
                <c:pt idx="6388">
                  <c:v>0.63967998114658609</c:v>
                </c:pt>
                <c:pt idx="6389">
                  <c:v>0.63971626537511339</c:v>
                </c:pt>
                <c:pt idx="6390">
                  <c:v>0.63982685280657181</c:v>
                </c:pt>
                <c:pt idx="6391">
                  <c:v>0.63994970270420093</c:v>
                </c:pt>
                <c:pt idx="6392">
                  <c:v>0.63997674406308991</c:v>
                </c:pt>
                <c:pt idx="6393">
                  <c:v>0.64015636233639539</c:v>
                </c:pt>
                <c:pt idx="6394">
                  <c:v>0.64024721481983637</c:v>
                </c:pt>
                <c:pt idx="6395">
                  <c:v>0.64027119011446409</c:v>
                </c:pt>
                <c:pt idx="6396">
                  <c:v>0.64031013063624065</c:v>
                </c:pt>
                <c:pt idx="6397">
                  <c:v>0.64031812373241659</c:v>
                </c:pt>
                <c:pt idx="6398">
                  <c:v>0.6403765952298246</c:v>
                </c:pt>
                <c:pt idx="6399">
                  <c:v>0.64055127469662798</c:v>
                </c:pt>
                <c:pt idx="6400">
                  <c:v>0.64058445305178258</c:v>
                </c:pt>
                <c:pt idx="6401">
                  <c:v>0.64068582694972731</c:v>
                </c:pt>
                <c:pt idx="6402">
                  <c:v>0.64076516946283368</c:v>
                </c:pt>
                <c:pt idx="6403">
                  <c:v>0.640768829674638</c:v>
                </c:pt>
                <c:pt idx="6404">
                  <c:v>0.64080248555279629</c:v>
                </c:pt>
                <c:pt idx="6405">
                  <c:v>0.64084252386918039</c:v>
                </c:pt>
                <c:pt idx="6406">
                  <c:v>0.64087861861161299</c:v>
                </c:pt>
                <c:pt idx="6407">
                  <c:v>0.6410526336303799</c:v>
                </c:pt>
                <c:pt idx="6408">
                  <c:v>0.64109936299482695</c:v>
                </c:pt>
                <c:pt idx="6409">
                  <c:v>0.64110431546468127</c:v>
                </c:pt>
                <c:pt idx="6410">
                  <c:v>0.64111202115870602</c:v>
                </c:pt>
                <c:pt idx="6411">
                  <c:v>0.64111704490190979</c:v>
                </c:pt>
                <c:pt idx="6412">
                  <c:v>0.64115394008505833</c:v>
                </c:pt>
                <c:pt idx="6413">
                  <c:v>0.64127356233026722</c:v>
                </c:pt>
                <c:pt idx="6414">
                  <c:v>0.64129218053493831</c:v>
                </c:pt>
                <c:pt idx="6415">
                  <c:v>0.64131369917013148</c:v>
                </c:pt>
                <c:pt idx="6416">
                  <c:v>0.64142387486556518</c:v>
                </c:pt>
                <c:pt idx="6417">
                  <c:v>0.64149109711078867</c:v>
                </c:pt>
                <c:pt idx="6418">
                  <c:v>0.64156700248787335</c:v>
                </c:pt>
                <c:pt idx="6419">
                  <c:v>0.64166009446709493</c:v>
                </c:pt>
                <c:pt idx="6420">
                  <c:v>0.64168757370212881</c:v>
                </c:pt>
                <c:pt idx="6421">
                  <c:v>0.64174496291984351</c:v>
                </c:pt>
                <c:pt idx="6422">
                  <c:v>0.64180616700458082</c:v>
                </c:pt>
                <c:pt idx="6423">
                  <c:v>0.64182201420261531</c:v>
                </c:pt>
                <c:pt idx="6424">
                  <c:v>0.64182797209714892</c:v>
                </c:pt>
                <c:pt idx="6425">
                  <c:v>0.64192714481739532</c:v>
                </c:pt>
                <c:pt idx="6426">
                  <c:v>0.64204131629856909</c:v>
                </c:pt>
                <c:pt idx="6427">
                  <c:v>0.64206474964530724</c:v>
                </c:pt>
                <c:pt idx="6428">
                  <c:v>0.64210128787363319</c:v>
                </c:pt>
                <c:pt idx="6429">
                  <c:v>0.64224804927566903</c:v>
                </c:pt>
                <c:pt idx="6430">
                  <c:v>0.6423198331221478</c:v>
                </c:pt>
                <c:pt idx="6431">
                  <c:v>0.64244801682373487</c:v>
                </c:pt>
                <c:pt idx="6432">
                  <c:v>0.6425258016149602</c:v>
                </c:pt>
                <c:pt idx="6433">
                  <c:v>0.64254365876935227</c:v>
                </c:pt>
                <c:pt idx="6434">
                  <c:v>0.64255442224705062</c:v>
                </c:pt>
                <c:pt idx="6435">
                  <c:v>0.64259423947109506</c:v>
                </c:pt>
                <c:pt idx="6436">
                  <c:v>0.64273382131884293</c:v>
                </c:pt>
                <c:pt idx="6437">
                  <c:v>0.64276757729239087</c:v>
                </c:pt>
                <c:pt idx="6438">
                  <c:v>0.64283356644621148</c:v>
                </c:pt>
                <c:pt idx="6439">
                  <c:v>0.64294988510265338</c:v>
                </c:pt>
                <c:pt idx="6440">
                  <c:v>0.64304056433054146</c:v>
                </c:pt>
                <c:pt idx="6441">
                  <c:v>0.64326931026759449</c:v>
                </c:pt>
                <c:pt idx="6442">
                  <c:v>0.64334450294013867</c:v>
                </c:pt>
                <c:pt idx="6443">
                  <c:v>0.64336163339158858</c:v>
                </c:pt>
                <c:pt idx="6444">
                  <c:v>0.64339676489236775</c:v>
                </c:pt>
                <c:pt idx="6445">
                  <c:v>0.64350064216740743</c:v>
                </c:pt>
                <c:pt idx="6446">
                  <c:v>0.64352905830895657</c:v>
                </c:pt>
                <c:pt idx="6447">
                  <c:v>0.64353417313118788</c:v>
                </c:pt>
                <c:pt idx="6448">
                  <c:v>0.64356368581966916</c:v>
                </c:pt>
                <c:pt idx="6449">
                  <c:v>0.64359169366279845</c:v>
                </c:pt>
                <c:pt idx="6450">
                  <c:v>0.64367271768917356</c:v>
                </c:pt>
                <c:pt idx="6451">
                  <c:v>0.64378737241755635</c:v>
                </c:pt>
                <c:pt idx="6452">
                  <c:v>0.64379564227651942</c:v>
                </c:pt>
                <c:pt idx="6453">
                  <c:v>0.64380971442628532</c:v>
                </c:pt>
                <c:pt idx="6454">
                  <c:v>0.64389137856556644</c:v>
                </c:pt>
                <c:pt idx="6455">
                  <c:v>0.64389380928345019</c:v>
                </c:pt>
                <c:pt idx="6456">
                  <c:v>0.64397874626338625</c:v>
                </c:pt>
                <c:pt idx="6457">
                  <c:v>0.64399489003727484</c:v>
                </c:pt>
                <c:pt idx="6458">
                  <c:v>0.64411835430166731</c:v>
                </c:pt>
                <c:pt idx="6459">
                  <c:v>0.64417544987129238</c:v>
                </c:pt>
                <c:pt idx="6460">
                  <c:v>0.64422673702991295</c:v>
                </c:pt>
                <c:pt idx="6461">
                  <c:v>0.64427274680025226</c:v>
                </c:pt>
                <c:pt idx="6462">
                  <c:v>0.64428794685138069</c:v>
                </c:pt>
                <c:pt idx="6463">
                  <c:v>0.64432033220201801</c:v>
                </c:pt>
                <c:pt idx="6464">
                  <c:v>0.64446076144401299</c:v>
                </c:pt>
                <c:pt idx="6465">
                  <c:v>0.64454086954757106</c:v>
                </c:pt>
                <c:pt idx="6466">
                  <c:v>0.6445482733050315</c:v>
                </c:pt>
                <c:pt idx="6467">
                  <c:v>0.64464410868468358</c:v>
                </c:pt>
                <c:pt idx="6468">
                  <c:v>0.64474459036642373</c:v>
                </c:pt>
                <c:pt idx="6469">
                  <c:v>0.64488659231953305</c:v>
                </c:pt>
                <c:pt idx="6470">
                  <c:v>0.64508612379989971</c:v>
                </c:pt>
                <c:pt idx="6471">
                  <c:v>0.64528270187845904</c:v>
                </c:pt>
                <c:pt idx="6472">
                  <c:v>0.6452993640099447</c:v>
                </c:pt>
                <c:pt idx="6473">
                  <c:v>0.64550481996212994</c:v>
                </c:pt>
                <c:pt idx="6474">
                  <c:v>0.64554606716740803</c:v>
                </c:pt>
                <c:pt idx="6475">
                  <c:v>0.64561832752770276</c:v>
                </c:pt>
                <c:pt idx="6476">
                  <c:v>0.6456301651307268</c:v>
                </c:pt>
                <c:pt idx="6477">
                  <c:v>0.645673764433075</c:v>
                </c:pt>
                <c:pt idx="6478">
                  <c:v>0.64581885176737863</c:v>
                </c:pt>
                <c:pt idx="6479">
                  <c:v>0.64590030506476559</c:v>
                </c:pt>
                <c:pt idx="6480">
                  <c:v>0.64592092453311922</c:v>
                </c:pt>
                <c:pt idx="6481">
                  <c:v>0.64630673284095663</c:v>
                </c:pt>
                <c:pt idx="6482">
                  <c:v>0.64631046194956365</c:v>
                </c:pt>
                <c:pt idx="6483">
                  <c:v>0.64638316159481057</c:v>
                </c:pt>
                <c:pt idx="6484">
                  <c:v>0.646431102968271</c:v>
                </c:pt>
                <c:pt idx="6485">
                  <c:v>0.6464545887032056</c:v>
                </c:pt>
                <c:pt idx="6486">
                  <c:v>0.64651197027141172</c:v>
                </c:pt>
                <c:pt idx="6487">
                  <c:v>0.6466060776346596</c:v>
                </c:pt>
                <c:pt idx="6488">
                  <c:v>0.64665755893497112</c:v>
                </c:pt>
                <c:pt idx="6489">
                  <c:v>0.64669943173071909</c:v>
                </c:pt>
                <c:pt idx="6490">
                  <c:v>0.64683829479965449</c:v>
                </c:pt>
                <c:pt idx="6491">
                  <c:v>0.64688268013170458</c:v>
                </c:pt>
                <c:pt idx="6492">
                  <c:v>0.64708827521190893</c:v>
                </c:pt>
                <c:pt idx="6493">
                  <c:v>0.64709954877107423</c:v>
                </c:pt>
                <c:pt idx="6494">
                  <c:v>0.64714651411973922</c:v>
                </c:pt>
                <c:pt idx="6495">
                  <c:v>0.64756244150279541</c:v>
                </c:pt>
                <c:pt idx="6496">
                  <c:v>0.64768361200756486</c:v>
                </c:pt>
                <c:pt idx="6497">
                  <c:v>0.64772431997710611</c:v>
                </c:pt>
                <c:pt idx="6498">
                  <c:v>0.64780208429206754</c:v>
                </c:pt>
                <c:pt idx="6499">
                  <c:v>0.64788184161593243</c:v>
                </c:pt>
                <c:pt idx="6500">
                  <c:v>0.64788195408654303</c:v>
                </c:pt>
                <c:pt idx="6501">
                  <c:v>0.64793274795110756</c:v>
                </c:pt>
                <c:pt idx="6502">
                  <c:v>0.64793386069819325</c:v>
                </c:pt>
                <c:pt idx="6503">
                  <c:v>0.64814770182312387</c:v>
                </c:pt>
                <c:pt idx="6504">
                  <c:v>0.64821221778980265</c:v>
                </c:pt>
                <c:pt idx="6505">
                  <c:v>0.64823878341471297</c:v>
                </c:pt>
                <c:pt idx="6506">
                  <c:v>0.64841667885347909</c:v>
                </c:pt>
                <c:pt idx="6507">
                  <c:v>0.64844611738227109</c:v>
                </c:pt>
                <c:pt idx="6508">
                  <c:v>0.6485890563233252</c:v>
                </c:pt>
                <c:pt idx="6509">
                  <c:v>0.64873918967364941</c:v>
                </c:pt>
                <c:pt idx="6510">
                  <c:v>0.64879494918052871</c:v>
                </c:pt>
                <c:pt idx="6511">
                  <c:v>0.64881622412812412</c:v>
                </c:pt>
                <c:pt idx="6512">
                  <c:v>0.64884025157690517</c:v>
                </c:pt>
                <c:pt idx="6513">
                  <c:v>0.64898242442281462</c:v>
                </c:pt>
                <c:pt idx="6514">
                  <c:v>0.64911834350886788</c:v>
                </c:pt>
                <c:pt idx="6515">
                  <c:v>0.64915922046611496</c:v>
                </c:pt>
                <c:pt idx="6516">
                  <c:v>0.6494074498247091</c:v>
                </c:pt>
                <c:pt idx="6517">
                  <c:v>0.64944041330502922</c:v>
                </c:pt>
                <c:pt idx="6518">
                  <c:v>0.64944649248228115</c:v>
                </c:pt>
                <c:pt idx="6519">
                  <c:v>0.64945340682006969</c:v>
                </c:pt>
                <c:pt idx="6520">
                  <c:v>0.64951818804961348</c:v>
                </c:pt>
                <c:pt idx="6521">
                  <c:v>0.64954253127370154</c:v>
                </c:pt>
                <c:pt idx="6522">
                  <c:v>0.64964404363108663</c:v>
                </c:pt>
                <c:pt idx="6523">
                  <c:v>0.64965247111790925</c:v>
                </c:pt>
                <c:pt idx="6524">
                  <c:v>0.6497723240702149</c:v>
                </c:pt>
                <c:pt idx="6525">
                  <c:v>0.64989059816377448</c:v>
                </c:pt>
                <c:pt idx="6526">
                  <c:v>0.64992534497950372</c:v>
                </c:pt>
                <c:pt idx="6527">
                  <c:v>0.65000950121453571</c:v>
                </c:pt>
                <c:pt idx="6528">
                  <c:v>0.65003128932382892</c:v>
                </c:pt>
                <c:pt idx="6529">
                  <c:v>0.65012592709918904</c:v>
                </c:pt>
                <c:pt idx="6530">
                  <c:v>0.65018073356581474</c:v>
                </c:pt>
                <c:pt idx="6531">
                  <c:v>0.65020165984059486</c:v>
                </c:pt>
                <c:pt idx="6532">
                  <c:v>0.65025470496018944</c:v>
                </c:pt>
                <c:pt idx="6533">
                  <c:v>0.65037292604998598</c:v>
                </c:pt>
                <c:pt idx="6534">
                  <c:v>0.65050796050918946</c:v>
                </c:pt>
                <c:pt idx="6535">
                  <c:v>0.65054336277313762</c:v>
                </c:pt>
                <c:pt idx="6536">
                  <c:v>0.65055844447427424</c:v>
                </c:pt>
                <c:pt idx="6537">
                  <c:v>0.65075846757009093</c:v>
                </c:pt>
                <c:pt idx="6538">
                  <c:v>0.65091317620285949</c:v>
                </c:pt>
                <c:pt idx="6539">
                  <c:v>0.65093902139413129</c:v>
                </c:pt>
                <c:pt idx="6540">
                  <c:v>0.65099156785218348</c:v>
                </c:pt>
                <c:pt idx="6541">
                  <c:v>0.65100511974160424</c:v>
                </c:pt>
                <c:pt idx="6542">
                  <c:v>0.65102428899310372</c:v>
                </c:pt>
                <c:pt idx="6543">
                  <c:v>0.65116263634124139</c:v>
                </c:pt>
                <c:pt idx="6544">
                  <c:v>0.65117524580897401</c:v>
                </c:pt>
                <c:pt idx="6545">
                  <c:v>0.65121257719506254</c:v>
                </c:pt>
                <c:pt idx="6546">
                  <c:v>0.65141784771425693</c:v>
                </c:pt>
                <c:pt idx="6547">
                  <c:v>0.65147238350260117</c:v>
                </c:pt>
                <c:pt idx="6548">
                  <c:v>0.65150837312902876</c:v>
                </c:pt>
                <c:pt idx="6549">
                  <c:v>0.65159630692056902</c:v>
                </c:pt>
                <c:pt idx="6550">
                  <c:v>0.65162778681443068</c:v>
                </c:pt>
                <c:pt idx="6551">
                  <c:v>0.65175818277325537</c:v>
                </c:pt>
                <c:pt idx="6552">
                  <c:v>0.65176253787315563</c:v>
                </c:pt>
                <c:pt idx="6553">
                  <c:v>0.65204582427210089</c:v>
                </c:pt>
                <c:pt idx="6554">
                  <c:v>0.65205691199262339</c:v>
                </c:pt>
                <c:pt idx="6555">
                  <c:v>0.65206072808539206</c:v>
                </c:pt>
                <c:pt idx="6556">
                  <c:v>0.65216937462419855</c:v>
                </c:pt>
                <c:pt idx="6557">
                  <c:v>0.65229177630701607</c:v>
                </c:pt>
                <c:pt idx="6558">
                  <c:v>0.65229540076875336</c:v>
                </c:pt>
                <c:pt idx="6559">
                  <c:v>0.65231790643190424</c:v>
                </c:pt>
                <c:pt idx="6560">
                  <c:v>0.6523219260920935</c:v>
                </c:pt>
                <c:pt idx="6561">
                  <c:v>0.65237098977425401</c:v>
                </c:pt>
                <c:pt idx="6562">
                  <c:v>0.65267598881231592</c:v>
                </c:pt>
                <c:pt idx="6563">
                  <c:v>0.65287924876398784</c:v>
                </c:pt>
                <c:pt idx="6564">
                  <c:v>0.65289664233969202</c:v>
                </c:pt>
                <c:pt idx="6565">
                  <c:v>0.65307873850560028</c:v>
                </c:pt>
                <c:pt idx="6566">
                  <c:v>0.65313154544759366</c:v>
                </c:pt>
                <c:pt idx="6567">
                  <c:v>0.65337132825245736</c:v>
                </c:pt>
                <c:pt idx="6568">
                  <c:v>0.65340598660875449</c:v>
                </c:pt>
                <c:pt idx="6569">
                  <c:v>0.65358494729171068</c:v>
                </c:pt>
                <c:pt idx="6570">
                  <c:v>0.65360866296614539</c:v>
                </c:pt>
                <c:pt idx="6571">
                  <c:v>0.65361018662328285</c:v>
                </c:pt>
                <c:pt idx="6572">
                  <c:v>0.65372667933945638</c:v>
                </c:pt>
                <c:pt idx="6573">
                  <c:v>0.65376839597502256</c:v>
                </c:pt>
                <c:pt idx="6574">
                  <c:v>0.65391966892338238</c:v>
                </c:pt>
                <c:pt idx="6575">
                  <c:v>0.65403702453398593</c:v>
                </c:pt>
                <c:pt idx="6576">
                  <c:v>0.654081848216026</c:v>
                </c:pt>
                <c:pt idx="6577">
                  <c:v>0.65409345596181279</c:v>
                </c:pt>
                <c:pt idx="6578">
                  <c:v>0.65411324737018006</c:v>
                </c:pt>
                <c:pt idx="6579">
                  <c:v>0.65423168813624444</c:v>
                </c:pt>
                <c:pt idx="6580">
                  <c:v>0.65425634819940648</c:v>
                </c:pt>
                <c:pt idx="6581">
                  <c:v>0.65428800581880142</c:v>
                </c:pt>
                <c:pt idx="6582">
                  <c:v>0.65434582882333847</c:v>
                </c:pt>
                <c:pt idx="6583">
                  <c:v>0.65447346221433844</c:v>
                </c:pt>
                <c:pt idx="6584">
                  <c:v>0.65447852978929988</c:v>
                </c:pt>
                <c:pt idx="6585">
                  <c:v>0.65457064016191513</c:v>
                </c:pt>
                <c:pt idx="6586">
                  <c:v>0.65466244374872717</c:v>
                </c:pt>
                <c:pt idx="6587">
                  <c:v>0.65479637710932037</c:v>
                </c:pt>
                <c:pt idx="6588">
                  <c:v>0.65485838849232136</c:v>
                </c:pt>
                <c:pt idx="6589">
                  <c:v>0.65500476392137763</c:v>
                </c:pt>
                <c:pt idx="6590">
                  <c:v>0.65501669694676778</c:v>
                </c:pt>
                <c:pt idx="6591">
                  <c:v>0.65518252773143582</c:v>
                </c:pt>
                <c:pt idx="6592">
                  <c:v>0.65521372562165725</c:v>
                </c:pt>
                <c:pt idx="6593">
                  <c:v>0.65571908299643744</c:v>
                </c:pt>
                <c:pt idx="6594">
                  <c:v>0.6560222004651266</c:v>
                </c:pt>
                <c:pt idx="6595">
                  <c:v>0.65606799009983297</c:v>
                </c:pt>
                <c:pt idx="6596">
                  <c:v>0.65610101098115625</c:v>
                </c:pt>
                <c:pt idx="6597">
                  <c:v>0.65612053126925929</c:v>
                </c:pt>
                <c:pt idx="6598">
                  <c:v>0.65635635674735671</c:v>
                </c:pt>
                <c:pt idx="6599">
                  <c:v>0.65646473617111256</c:v>
                </c:pt>
                <c:pt idx="6600">
                  <c:v>0.65653027173023903</c:v>
                </c:pt>
                <c:pt idx="6601">
                  <c:v>0.65676460574952611</c:v>
                </c:pt>
                <c:pt idx="6602">
                  <c:v>0.65689860192830296</c:v>
                </c:pt>
                <c:pt idx="6603">
                  <c:v>0.65707663051115195</c:v>
                </c:pt>
                <c:pt idx="6604">
                  <c:v>0.65708576966118404</c:v>
                </c:pt>
                <c:pt idx="6605">
                  <c:v>0.65731007361864924</c:v>
                </c:pt>
                <c:pt idx="6606">
                  <c:v>0.65739638422180258</c:v>
                </c:pt>
                <c:pt idx="6607">
                  <c:v>0.65752328071489996</c:v>
                </c:pt>
                <c:pt idx="6608">
                  <c:v>0.65757097301421708</c:v>
                </c:pt>
                <c:pt idx="6609">
                  <c:v>0.6577082010068469</c:v>
                </c:pt>
                <c:pt idx="6610">
                  <c:v>0.65786463616353941</c:v>
                </c:pt>
                <c:pt idx="6611">
                  <c:v>0.65793445324456123</c:v>
                </c:pt>
                <c:pt idx="6612">
                  <c:v>0.65796403094366829</c:v>
                </c:pt>
                <c:pt idx="6613">
                  <c:v>0.65797816088118211</c:v>
                </c:pt>
                <c:pt idx="6614">
                  <c:v>0.65798397725721847</c:v>
                </c:pt>
                <c:pt idx="6615">
                  <c:v>0.65799287471485446</c:v>
                </c:pt>
                <c:pt idx="6616">
                  <c:v>0.65807032206543514</c:v>
                </c:pt>
                <c:pt idx="6617">
                  <c:v>0.65834561398815206</c:v>
                </c:pt>
                <c:pt idx="6618">
                  <c:v>0.65867101728535382</c:v>
                </c:pt>
                <c:pt idx="6619">
                  <c:v>0.6586921755001699</c:v>
                </c:pt>
                <c:pt idx="6620">
                  <c:v>0.65870696820527819</c:v>
                </c:pt>
                <c:pt idx="6621">
                  <c:v>0.65875841822975989</c:v>
                </c:pt>
                <c:pt idx="6622">
                  <c:v>0.6587715083977026</c:v>
                </c:pt>
                <c:pt idx="6623">
                  <c:v>0.65891619097644649</c:v>
                </c:pt>
                <c:pt idx="6624">
                  <c:v>0.65893074538584395</c:v>
                </c:pt>
                <c:pt idx="6625">
                  <c:v>0.65893383395309113</c:v>
                </c:pt>
                <c:pt idx="6626">
                  <c:v>0.65902080113743999</c:v>
                </c:pt>
                <c:pt idx="6627">
                  <c:v>0.65909692251784802</c:v>
                </c:pt>
                <c:pt idx="6628">
                  <c:v>0.65925148293849933</c:v>
                </c:pt>
                <c:pt idx="6629">
                  <c:v>0.65931305738249346</c:v>
                </c:pt>
                <c:pt idx="6630">
                  <c:v>0.6593273080935611</c:v>
                </c:pt>
                <c:pt idx="6631">
                  <c:v>0.6593561888357955</c:v>
                </c:pt>
                <c:pt idx="6632">
                  <c:v>0.65936739423678148</c:v>
                </c:pt>
                <c:pt idx="6633">
                  <c:v>0.65937762188874149</c:v>
                </c:pt>
                <c:pt idx="6634">
                  <c:v>0.65942265472763673</c:v>
                </c:pt>
                <c:pt idx="6635">
                  <c:v>0.65946437553477466</c:v>
                </c:pt>
                <c:pt idx="6636">
                  <c:v>0.65956221962792116</c:v>
                </c:pt>
                <c:pt idx="6637">
                  <c:v>0.6595646442628238</c:v>
                </c:pt>
                <c:pt idx="6638">
                  <c:v>0.65956761720108836</c:v>
                </c:pt>
                <c:pt idx="6639">
                  <c:v>0.65957968962345959</c:v>
                </c:pt>
                <c:pt idx="6640">
                  <c:v>0.65982156791297009</c:v>
                </c:pt>
                <c:pt idx="6641">
                  <c:v>0.65986717426047936</c:v>
                </c:pt>
                <c:pt idx="6642">
                  <c:v>0.66003541352505768</c:v>
                </c:pt>
                <c:pt idx="6643">
                  <c:v>0.66020052343899649</c:v>
                </c:pt>
                <c:pt idx="6644">
                  <c:v>0.66031937300383925</c:v>
                </c:pt>
                <c:pt idx="6645">
                  <c:v>0.66033427005126422</c:v>
                </c:pt>
                <c:pt idx="6646">
                  <c:v>0.66034832480164285</c:v>
                </c:pt>
                <c:pt idx="6647">
                  <c:v>0.66042458015748806</c:v>
                </c:pt>
                <c:pt idx="6648">
                  <c:v>0.6606097922154226</c:v>
                </c:pt>
                <c:pt idx="6649">
                  <c:v>0.6607116450906948</c:v>
                </c:pt>
                <c:pt idx="6650">
                  <c:v>0.66088659431757013</c:v>
                </c:pt>
                <c:pt idx="6651">
                  <c:v>0.66114099481320387</c:v>
                </c:pt>
                <c:pt idx="6652">
                  <c:v>0.66125660386474294</c:v>
                </c:pt>
                <c:pt idx="6653">
                  <c:v>0.66133299595562045</c:v>
                </c:pt>
                <c:pt idx="6654">
                  <c:v>0.66156532453015071</c:v>
                </c:pt>
                <c:pt idx="6655">
                  <c:v>0.66178937262695492</c:v>
                </c:pt>
                <c:pt idx="6656">
                  <c:v>0.66179830215376811</c:v>
                </c:pt>
                <c:pt idx="6657">
                  <c:v>0.66181080285624605</c:v>
                </c:pt>
                <c:pt idx="6658">
                  <c:v>0.66184470828493924</c:v>
                </c:pt>
                <c:pt idx="6659">
                  <c:v>0.66190202590914371</c:v>
                </c:pt>
                <c:pt idx="6660">
                  <c:v>0.66191998924320905</c:v>
                </c:pt>
                <c:pt idx="6661">
                  <c:v>0.66193469417761042</c:v>
                </c:pt>
                <c:pt idx="6662">
                  <c:v>0.66207478594269642</c:v>
                </c:pt>
                <c:pt idx="6663">
                  <c:v>0.66211978713350572</c:v>
                </c:pt>
                <c:pt idx="6664">
                  <c:v>0.66215590184695983</c:v>
                </c:pt>
                <c:pt idx="6665">
                  <c:v>0.66229936353801211</c:v>
                </c:pt>
                <c:pt idx="6666">
                  <c:v>0.66246908875513977</c:v>
                </c:pt>
                <c:pt idx="6667">
                  <c:v>0.6625403867827927</c:v>
                </c:pt>
                <c:pt idx="6668">
                  <c:v>0.6625644219422081</c:v>
                </c:pt>
                <c:pt idx="6669">
                  <c:v>0.66275554239165535</c:v>
                </c:pt>
                <c:pt idx="6670">
                  <c:v>0.66299822631234651</c:v>
                </c:pt>
                <c:pt idx="6671">
                  <c:v>0.66320635939634154</c:v>
                </c:pt>
                <c:pt idx="6672">
                  <c:v>0.66328167623429757</c:v>
                </c:pt>
                <c:pt idx="6673">
                  <c:v>0.66346171346177396</c:v>
                </c:pt>
                <c:pt idx="6674">
                  <c:v>0.6635134387726489</c:v>
                </c:pt>
                <c:pt idx="6675">
                  <c:v>0.66354829095062828</c:v>
                </c:pt>
                <c:pt idx="6676">
                  <c:v>0.66358306790983834</c:v>
                </c:pt>
                <c:pt idx="6677">
                  <c:v>0.66374825957284778</c:v>
                </c:pt>
                <c:pt idx="6678">
                  <c:v>0.66377644334561092</c:v>
                </c:pt>
                <c:pt idx="6679">
                  <c:v>0.66382687569556842</c:v>
                </c:pt>
                <c:pt idx="6680">
                  <c:v>0.66387979089389271</c:v>
                </c:pt>
                <c:pt idx="6681">
                  <c:v>0.66390319454877977</c:v>
                </c:pt>
                <c:pt idx="6682">
                  <c:v>0.66398821135111374</c:v>
                </c:pt>
                <c:pt idx="6683">
                  <c:v>0.66409964531754206</c:v>
                </c:pt>
                <c:pt idx="6684">
                  <c:v>0.664456065006235</c:v>
                </c:pt>
                <c:pt idx="6685">
                  <c:v>0.66447113778447975</c:v>
                </c:pt>
                <c:pt idx="6686">
                  <c:v>0.66460115690654775</c:v>
                </c:pt>
                <c:pt idx="6687">
                  <c:v>0.66475075307936404</c:v>
                </c:pt>
                <c:pt idx="6688">
                  <c:v>0.66491513624182164</c:v>
                </c:pt>
                <c:pt idx="6689">
                  <c:v>0.66499180308651651</c:v>
                </c:pt>
                <c:pt idx="6690">
                  <c:v>0.66516100071866213</c:v>
                </c:pt>
                <c:pt idx="6691">
                  <c:v>0.66524611753493912</c:v>
                </c:pt>
                <c:pt idx="6692">
                  <c:v>0.66535360595955462</c:v>
                </c:pt>
                <c:pt idx="6693">
                  <c:v>0.66537854305899646</c:v>
                </c:pt>
                <c:pt idx="6694">
                  <c:v>0.66558889014927836</c:v>
                </c:pt>
                <c:pt idx="6695">
                  <c:v>0.6656459915610824</c:v>
                </c:pt>
                <c:pt idx="6696">
                  <c:v>0.6656489050540515</c:v>
                </c:pt>
                <c:pt idx="6697">
                  <c:v>0.66609742012777684</c:v>
                </c:pt>
                <c:pt idx="6698">
                  <c:v>0.66613088447358981</c:v>
                </c:pt>
                <c:pt idx="6699">
                  <c:v>0.66615011796751622</c:v>
                </c:pt>
                <c:pt idx="6700">
                  <c:v>0.66616027504843411</c:v>
                </c:pt>
                <c:pt idx="6701">
                  <c:v>0.66621155950011979</c:v>
                </c:pt>
                <c:pt idx="6702">
                  <c:v>0.66623844823399636</c:v>
                </c:pt>
                <c:pt idx="6703">
                  <c:v>0.66647366949942966</c:v>
                </c:pt>
                <c:pt idx="6704">
                  <c:v>0.66667964069154562</c:v>
                </c:pt>
                <c:pt idx="6705">
                  <c:v>0.66674868830549738</c:v>
                </c:pt>
                <c:pt idx="6706">
                  <c:v>0.66684748716859521</c:v>
                </c:pt>
                <c:pt idx="6707">
                  <c:v>0.66704798382084296</c:v>
                </c:pt>
                <c:pt idx="6708">
                  <c:v>0.66711162091130727</c:v>
                </c:pt>
                <c:pt idx="6709">
                  <c:v>0.66737034821522978</c:v>
                </c:pt>
                <c:pt idx="6710">
                  <c:v>0.66745991788021897</c:v>
                </c:pt>
                <c:pt idx="6711">
                  <c:v>0.66755966839329628</c:v>
                </c:pt>
                <c:pt idx="6712">
                  <c:v>0.66787918860922724</c:v>
                </c:pt>
                <c:pt idx="6713">
                  <c:v>0.66811972642127559</c:v>
                </c:pt>
                <c:pt idx="6714">
                  <c:v>0.66817802357762845</c:v>
                </c:pt>
                <c:pt idx="6715">
                  <c:v>0.66834378366484803</c:v>
                </c:pt>
                <c:pt idx="6716">
                  <c:v>0.66849515039137208</c:v>
                </c:pt>
                <c:pt idx="6717">
                  <c:v>0.66850792989921137</c:v>
                </c:pt>
                <c:pt idx="6718">
                  <c:v>0.66862559793473064</c:v>
                </c:pt>
                <c:pt idx="6719">
                  <c:v>0.66885808468387464</c:v>
                </c:pt>
                <c:pt idx="6720">
                  <c:v>0.66907636918437063</c:v>
                </c:pt>
                <c:pt idx="6721">
                  <c:v>0.6692652358923481</c:v>
                </c:pt>
                <c:pt idx="6722">
                  <c:v>0.66930005947212046</c:v>
                </c:pt>
                <c:pt idx="6723">
                  <c:v>0.66931003691883006</c:v>
                </c:pt>
                <c:pt idx="6724">
                  <c:v>0.66957305912880105</c:v>
                </c:pt>
                <c:pt idx="6725">
                  <c:v>0.66959968746441223</c:v>
                </c:pt>
                <c:pt idx="6726">
                  <c:v>0.66972197862126359</c:v>
                </c:pt>
                <c:pt idx="6727">
                  <c:v>0.66978822030860052</c:v>
                </c:pt>
                <c:pt idx="6728">
                  <c:v>0.66992546208033632</c:v>
                </c:pt>
                <c:pt idx="6729">
                  <c:v>0.669931660221877</c:v>
                </c:pt>
                <c:pt idx="6730">
                  <c:v>0.67035043620353529</c:v>
                </c:pt>
                <c:pt idx="6731">
                  <c:v>0.67037302113789576</c:v>
                </c:pt>
                <c:pt idx="6732">
                  <c:v>0.6703790674889738</c:v>
                </c:pt>
                <c:pt idx="6733">
                  <c:v>0.67048304036864081</c:v>
                </c:pt>
                <c:pt idx="6734">
                  <c:v>0.67049991056238445</c:v>
                </c:pt>
                <c:pt idx="6735">
                  <c:v>0.67066454401327302</c:v>
                </c:pt>
                <c:pt idx="6736">
                  <c:v>0.67075056450473647</c:v>
                </c:pt>
                <c:pt idx="6737">
                  <c:v>0.67081381174069277</c:v>
                </c:pt>
                <c:pt idx="6738">
                  <c:v>0.67083933619029312</c:v>
                </c:pt>
                <c:pt idx="6739">
                  <c:v>0.67095930366914458</c:v>
                </c:pt>
                <c:pt idx="6740">
                  <c:v>0.67103875132778157</c:v>
                </c:pt>
                <c:pt idx="6741">
                  <c:v>0.67123371632414974</c:v>
                </c:pt>
                <c:pt idx="6742">
                  <c:v>0.67137570365314492</c:v>
                </c:pt>
                <c:pt idx="6743">
                  <c:v>0.67141833095799475</c:v>
                </c:pt>
                <c:pt idx="6744">
                  <c:v>0.67143463537275683</c:v>
                </c:pt>
                <c:pt idx="6745">
                  <c:v>0.67162673762028891</c:v>
                </c:pt>
                <c:pt idx="6746">
                  <c:v>0.67164700636388908</c:v>
                </c:pt>
                <c:pt idx="6747">
                  <c:v>0.67171814019553544</c:v>
                </c:pt>
                <c:pt idx="6748">
                  <c:v>0.6718174973433988</c:v>
                </c:pt>
                <c:pt idx="6749">
                  <c:v>0.67196725921088962</c:v>
                </c:pt>
                <c:pt idx="6750">
                  <c:v>0.67197898006280032</c:v>
                </c:pt>
                <c:pt idx="6751">
                  <c:v>0.67209399136745529</c:v>
                </c:pt>
                <c:pt idx="6752">
                  <c:v>0.67219521010680749</c:v>
                </c:pt>
                <c:pt idx="6753">
                  <c:v>0.67221421998491326</c:v>
                </c:pt>
                <c:pt idx="6754">
                  <c:v>0.67223424578553637</c:v>
                </c:pt>
                <c:pt idx="6755">
                  <c:v>0.67243598391249604</c:v>
                </c:pt>
                <c:pt idx="6756">
                  <c:v>0.67247892711745738</c:v>
                </c:pt>
                <c:pt idx="6757">
                  <c:v>0.67280095653273042</c:v>
                </c:pt>
                <c:pt idx="6758">
                  <c:v>0.67297420955465559</c:v>
                </c:pt>
                <c:pt idx="6759">
                  <c:v>0.67299193806156987</c:v>
                </c:pt>
                <c:pt idx="6760">
                  <c:v>0.67300091165811238</c:v>
                </c:pt>
                <c:pt idx="6761">
                  <c:v>0.67326081955049377</c:v>
                </c:pt>
                <c:pt idx="6762">
                  <c:v>0.67331767522925401</c:v>
                </c:pt>
                <c:pt idx="6763">
                  <c:v>0.67340949790264992</c:v>
                </c:pt>
                <c:pt idx="6764">
                  <c:v>0.67345222575211428</c:v>
                </c:pt>
                <c:pt idx="6765">
                  <c:v>0.67356157876852962</c:v>
                </c:pt>
                <c:pt idx="6766">
                  <c:v>0.67359527507985684</c:v>
                </c:pt>
                <c:pt idx="6767">
                  <c:v>0.67374782166719649</c:v>
                </c:pt>
                <c:pt idx="6768">
                  <c:v>0.67377431134031873</c:v>
                </c:pt>
                <c:pt idx="6769">
                  <c:v>0.67379462856152372</c:v>
                </c:pt>
                <c:pt idx="6770">
                  <c:v>0.67388606226829451</c:v>
                </c:pt>
                <c:pt idx="6771">
                  <c:v>0.67389616162126498</c:v>
                </c:pt>
                <c:pt idx="6772">
                  <c:v>0.67412672989930478</c:v>
                </c:pt>
                <c:pt idx="6773">
                  <c:v>0.67429789685820085</c:v>
                </c:pt>
                <c:pt idx="6774">
                  <c:v>0.674321256256605</c:v>
                </c:pt>
                <c:pt idx="6775">
                  <c:v>0.67444159549979044</c:v>
                </c:pt>
                <c:pt idx="6776">
                  <c:v>0.67450177740109418</c:v>
                </c:pt>
                <c:pt idx="6777">
                  <c:v>0.67462638974445066</c:v>
                </c:pt>
                <c:pt idx="6778">
                  <c:v>0.6746451331791512</c:v>
                </c:pt>
                <c:pt idx="6779">
                  <c:v>0.67478624074516558</c:v>
                </c:pt>
                <c:pt idx="6780">
                  <c:v>0.67480283550073716</c:v>
                </c:pt>
                <c:pt idx="6781">
                  <c:v>0.67485066451221254</c:v>
                </c:pt>
                <c:pt idx="6782">
                  <c:v>0.67486261506771028</c:v>
                </c:pt>
                <c:pt idx="6783">
                  <c:v>0.67494065354883026</c:v>
                </c:pt>
                <c:pt idx="6784">
                  <c:v>0.67506032711445074</c:v>
                </c:pt>
                <c:pt idx="6785">
                  <c:v>0.67518253857392074</c:v>
                </c:pt>
                <c:pt idx="6786">
                  <c:v>0.67520090823622991</c:v>
                </c:pt>
                <c:pt idx="6787">
                  <c:v>0.6753024358823001</c:v>
                </c:pt>
                <c:pt idx="6788">
                  <c:v>0.67530997437360241</c:v>
                </c:pt>
                <c:pt idx="6789">
                  <c:v>0.67532673347268724</c:v>
                </c:pt>
                <c:pt idx="6790">
                  <c:v>0.67538811484877692</c:v>
                </c:pt>
                <c:pt idx="6791">
                  <c:v>0.675436304388634</c:v>
                </c:pt>
                <c:pt idx="6792">
                  <c:v>0.67549098726826184</c:v>
                </c:pt>
                <c:pt idx="6793">
                  <c:v>0.67556096551039291</c:v>
                </c:pt>
                <c:pt idx="6794">
                  <c:v>0.67586276404326373</c:v>
                </c:pt>
                <c:pt idx="6795">
                  <c:v>0.67598527533256181</c:v>
                </c:pt>
                <c:pt idx="6796">
                  <c:v>0.67603733768896179</c:v>
                </c:pt>
                <c:pt idx="6797">
                  <c:v>0.67611683775593812</c:v>
                </c:pt>
                <c:pt idx="6798">
                  <c:v>0.67616779576890784</c:v>
                </c:pt>
                <c:pt idx="6799">
                  <c:v>0.67629181783167991</c:v>
                </c:pt>
                <c:pt idx="6800">
                  <c:v>0.67629851171307287</c:v>
                </c:pt>
                <c:pt idx="6801">
                  <c:v>0.67645814719883846</c:v>
                </c:pt>
                <c:pt idx="6802">
                  <c:v>0.67667371788913522</c:v>
                </c:pt>
                <c:pt idx="6803">
                  <c:v>0.67686566373756496</c:v>
                </c:pt>
                <c:pt idx="6804">
                  <c:v>0.67686860901524248</c:v>
                </c:pt>
                <c:pt idx="6805">
                  <c:v>0.67697114486814214</c:v>
                </c:pt>
                <c:pt idx="6806">
                  <c:v>0.67715111617156887</c:v>
                </c:pt>
                <c:pt idx="6807">
                  <c:v>0.67724363579473446</c:v>
                </c:pt>
                <c:pt idx="6808">
                  <c:v>0.67727150483610654</c:v>
                </c:pt>
                <c:pt idx="6809">
                  <c:v>0.67732015729133477</c:v>
                </c:pt>
                <c:pt idx="6810">
                  <c:v>0.67739289619717313</c:v>
                </c:pt>
                <c:pt idx="6811">
                  <c:v>0.67743640326652699</c:v>
                </c:pt>
                <c:pt idx="6812">
                  <c:v>0.67753749755355619</c:v>
                </c:pt>
                <c:pt idx="6813">
                  <c:v>0.67770395583738519</c:v>
                </c:pt>
                <c:pt idx="6814">
                  <c:v>0.67773890286423866</c:v>
                </c:pt>
                <c:pt idx="6815">
                  <c:v>0.6777713933135876</c:v>
                </c:pt>
                <c:pt idx="6816">
                  <c:v>0.6778948809253067</c:v>
                </c:pt>
                <c:pt idx="6817">
                  <c:v>0.67818518121705096</c:v>
                </c:pt>
                <c:pt idx="6818">
                  <c:v>0.67831767146003297</c:v>
                </c:pt>
                <c:pt idx="6819">
                  <c:v>0.67836715756661248</c:v>
                </c:pt>
                <c:pt idx="6820">
                  <c:v>0.67838413498708539</c:v>
                </c:pt>
                <c:pt idx="6821">
                  <c:v>0.67846047299279866</c:v>
                </c:pt>
                <c:pt idx="6822">
                  <c:v>0.6784660698209084</c:v>
                </c:pt>
                <c:pt idx="6823">
                  <c:v>0.67869791256274059</c:v>
                </c:pt>
                <c:pt idx="6824">
                  <c:v>0.67877927868484722</c:v>
                </c:pt>
                <c:pt idx="6825">
                  <c:v>0.67884027505360189</c:v>
                </c:pt>
                <c:pt idx="6826">
                  <c:v>0.67884667940134391</c:v>
                </c:pt>
                <c:pt idx="6827">
                  <c:v>0.67889759701735619</c:v>
                </c:pt>
                <c:pt idx="6828">
                  <c:v>0.67900041770009767</c:v>
                </c:pt>
                <c:pt idx="6829">
                  <c:v>0.67908270136451643</c:v>
                </c:pt>
                <c:pt idx="6830">
                  <c:v>0.67917953281527965</c:v>
                </c:pt>
                <c:pt idx="6831">
                  <c:v>0.67919204527446242</c:v>
                </c:pt>
                <c:pt idx="6832">
                  <c:v>0.67934067457324676</c:v>
                </c:pt>
                <c:pt idx="6833">
                  <c:v>0.67948742574834542</c:v>
                </c:pt>
                <c:pt idx="6834">
                  <c:v>0.67950515884279516</c:v>
                </c:pt>
                <c:pt idx="6835">
                  <c:v>0.67992186727079984</c:v>
                </c:pt>
                <c:pt idx="6836">
                  <c:v>0.68010538069067805</c:v>
                </c:pt>
                <c:pt idx="6837">
                  <c:v>0.68026024185335032</c:v>
                </c:pt>
                <c:pt idx="6838">
                  <c:v>0.68041062935112873</c:v>
                </c:pt>
                <c:pt idx="6839">
                  <c:v>0.6808236142658558</c:v>
                </c:pt>
                <c:pt idx="6840">
                  <c:v>0.68086820874041276</c:v>
                </c:pt>
                <c:pt idx="6841">
                  <c:v>0.68107410647378597</c:v>
                </c:pt>
                <c:pt idx="6842">
                  <c:v>0.68108473824460636</c:v>
                </c:pt>
                <c:pt idx="6843">
                  <c:v>0.68115782166238681</c:v>
                </c:pt>
                <c:pt idx="6844">
                  <c:v>0.68135858425172291</c:v>
                </c:pt>
                <c:pt idx="6845">
                  <c:v>0.6813875374565781</c:v>
                </c:pt>
                <c:pt idx="6846">
                  <c:v>0.6814452246293935</c:v>
                </c:pt>
                <c:pt idx="6847">
                  <c:v>0.68163784828268581</c:v>
                </c:pt>
                <c:pt idx="6848">
                  <c:v>0.68182408198410815</c:v>
                </c:pt>
                <c:pt idx="6849">
                  <c:v>0.68189654587371196</c:v>
                </c:pt>
                <c:pt idx="6850">
                  <c:v>0.68196378295359716</c:v>
                </c:pt>
                <c:pt idx="6851">
                  <c:v>0.68199716165587076</c:v>
                </c:pt>
                <c:pt idx="6852">
                  <c:v>0.68209901286359687</c:v>
                </c:pt>
                <c:pt idx="6853">
                  <c:v>0.68215441801740795</c:v>
                </c:pt>
                <c:pt idx="6854">
                  <c:v>0.68226956230411528</c:v>
                </c:pt>
                <c:pt idx="6855">
                  <c:v>0.68254771780037315</c:v>
                </c:pt>
                <c:pt idx="6856">
                  <c:v>0.68260240108014703</c:v>
                </c:pt>
                <c:pt idx="6857">
                  <c:v>0.68261381363773044</c:v>
                </c:pt>
                <c:pt idx="6858">
                  <c:v>0.68295253551681179</c:v>
                </c:pt>
                <c:pt idx="6859">
                  <c:v>0.68303912785000642</c:v>
                </c:pt>
                <c:pt idx="6860">
                  <c:v>0.68320005430251696</c:v>
                </c:pt>
                <c:pt idx="6861">
                  <c:v>0.68326748310217156</c:v>
                </c:pt>
                <c:pt idx="6862">
                  <c:v>0.68351948526573436</c:v>
                </c:pt>
                <c:pt idx="6863">
                  <c:v>0.68352237296195617</c:v>
                </c:pt>
                <c:pt idx="6864">
                  <c:v>0.6839087693453616</c:v>
                </c:pt>
                <c:pt idx="6865">
                  <c:v>0.68399006506572324</c:v>
                </c:pt>
                <c:pt idx="6866">
                  <c:v>0.68416063663288762</c:v>
                </c:pt>
                <c:pt idx="6867">
                  <c:v>0.68424261278648713</c:v>
                </c:pt>
                <c:pt idx="6868">
                  <c:v>0.68427094261429899</c:v>
                </c:pt>
                <c:pt idx="6869">
                  <c:v>0.68428367234785958</c:v>
                </c:pt>
                <c:pt idx="6870">
                  <c:v>0.68453450572820096</c:v>
                </c:pt>
                <c:pt idx="6871">
                  <c:v>0.68455856290156647</c:v>
                </c:pt>
                <c:pt idx="6872">
                  <c:v>0.68465088321929679</c:v>
                </c:pt>
                <c:pt idx="6873">
                  <c:v>0.68467889685652916</c:v>
                </c:pt>
                <c:pt idx="6874">
                  <c:v>0.68478023805292088</c:v>
                </c:pt>
                <c:pt idx="6875">
                  <c:v>0.68497720066873413</c:v>
                </c:pt>
                <c:pt idx="6876">
                  <c:v>0.68512870184165542</c:v>
                </c:pt>
                <c:pt idx="6877">
                  <c:v>0.68572190486434637</c:v>
                </c:pt>
                <c:pt idx="6878">
                  <c:v>0.6858204429037893</c:v>
                </c:pt>
                <c:pt idx="6879">
                  <c:v>0.68583905898442354</c:v>
                </c:pt>
                <c:pt idx="6880">
                  <c:v>0.6858476287589037</c:v>
                </c:pt>
                <c:pt idx="6881">
                  <c:v>0.68589901190174052</c:v>
                </c:pt>
                <c:pt idx="6882">
                  <c:v>0.68590111823331867</c:v>
                </c:pt>
                <c:pt idx="6883">
                  <c:v>0.68595969104499865</c:v>
                </c:pt>
                <c:pt idx="6884">
                  <c:v>0.68630572750536123</c:v>
                </c:pt>
                <c:pt idx="6885">
                  <c:v>0.68632718067746856</c:v>
                </c:pt>
                <c:pt idx="6886">
                  <c:v>0.68640387776808653</c:v>
                </c:pt>
                <c:pt idx="6887">
                  <c:v>0.68651158641112053</c:v>
                </c:pt>
                <c:pt idx="6888">
                  <c:v>0.68666733229645605</c:v>
                </c:pt>
                <c:pt idx="6889">
                  <c:v>0.68681947963411205</c:v>
                </c:pt>
                <c:pt idx="6890">
                  <c:v>0.68684213359717317</c:v>
                </c:pt>
                <c:pt idx="6891">
                  <c:v>0.68703625919157718</c:v>
                </c:pt>
                <c:pt idx="6892">
                  <c:v>0.68705293999535344</c:v>
                </c:pt>
                <c:pt idx="6893">
                  <c:v>0.6871387009151686</c:v>
                </c:pt>
                <c:pt idx="6894">
                  <c:v>0.68731442318816005</c:v>
                </c:pt>
                <c:pt idx="6895">
                  <c:v>0.68736053840947031</c:v>
                </c:pt>
                <c:pt idx="6896">
                  <c:v>0.6873740678191782</c:v>
                </c:pt>
                <c:pt idx="6897">
                  <c:v>0.68738427970283622</c:v>
                </c:pt>
                <c:pt idx="6898">
                  <c:v>0.68740427000236359</c:v>
                </c:pt>
                <c:pt idx="6899">
                  <c:v>0.68742839528547051</c:v>
                </c:pt>
                <c:pt idx="6900">
                  <c:v>0.68752492746033689</c:v>
                </c:pt>
                <c:pt idx="6901">
                  <c:v>0.68758914161891216</c:v>
                </c:pt>
                <c:pt idx="6902">
                  <c:v>0.68762573364827428</c:v>
                </c:pt>
                <c:pt idx="6903">
                  <c:v>0.68765203165248767</c:v>
                </c:pt>
                <c:pt idx="6904">
                  <c:v>0.68767425455632669</c:v>
                </c:pt>
                <c:pt idx="6905">
                  <c:v>0.68767659422754202</c:v>
                </c:pt>
                <c:pt idx="6906">
                  <c:v>0.68773785018344591</c:v>
                </c:pt>
                <c:pt idx="6907">
                  <c:v>0.687903839821559</c:v>
                </c:pt>
                <c:pt idx="6908">
                  <c:v>0.687974873068806</c:v>
                </c:pt>
                <c:pt idx="6909">
                  <c:v>0.68800290401515651</c:v>
                </c:pt>
                <c:pt idx="6910">
                  <c:v>0.68807234967144226</c:v>
                </c:pt>
                <c:pt idx="6911">
                  <c:v>0.68810558448167347</c:v>
                </c:pt>
                <c:pt idx="6912">
                  <c:v>0.68813911123489668</c:v>
                </c:pt>
                <c:pt idx="6913">
                  <c:v>0.68816732183364182</c:v>
                </c:pt>
                <c:pt idx="6914">
                  <c:v>0.68829720594604071</c:v>
                </c:pt>
                <c:pt idx="6915">
                  <c:v>0.68832340654770463</c:v>
                </c:pt>
                <c:pt idx="6916">
                  <c:v>0.68859198013496248</c:v>
                </c:pt>
                <c:pt idx="6917">
                  <c:v>0.68895989608262853</c:v>
                </c:pt>
                <c:pt idx="6918">
                  <c:v>0.68911731093652961</c:v>
                </c:pt>
                <c:pt idx="6919">
                  <c:v>0.68959079552993208</c:v>
                </c:pt>
                <c:pt idx="6920">
                  <c:v>0.68979814157557784</c:v>
                </c:pt>
                <c:pt idx="6921">
                  <c:v>0.68993316284655881</c:v>
                </c:pt>
                <c:pt idx="6922">
                  <c:v>0.69033902085651799</c:v>
                </c:pt>
                <c:pt idx="6923">
                  <c:v>0.69034365960957189</c:v>
                </c:pt>
                <c:pt idx="6924">
                  <c:v>0.69036146156086142</c:v>
                </c:pt>
                <c:pt idx="6925">
                  <c:v>0.69046181282106267</c:v>
                </c:pt>
                <c:pt idx="6926">
                  <c:v>0.69046520508713005</c:v>
                </c:pt>
                <c:pt idx="6927">
                  <c:v>0.69050483435962118</c:v>
                </c:pt>
                <c:pt idx="6928">
                  <c:v>0.69050679624250921</c:v>
                </c:pt>
                <c:pt idx="6929">
                  <c:v>0.6905975300173659</c:v>
                </c:pt>
                <c:pt idx="6930">
                  <c:v>0.69066861795019774</c:v>
                </c:pt>
                <c:pt idx="6931">
                  <c:v>0.69070181614000092</c:v>
                </c:pt>
                <c:pt idx="6932">
                  <c:v>0.69100109831085255</c:v>
                </c:pt>
                <c:pt idx="6933">
                  <c:v>0.6910881328276991</c:v>
                </c:pt>
                <c:pt idx="6934">
                  <c:v>0.69133773585608693</c:v>
                </c:pt>
                <c:pt idx="6935">
                  <c:v>0.6913833530347625</c:v>
                </c:pt>
                <c:pt idx="6936">
                  <c:v>0.69146563942950801</c:v>
                </c:pt>
                <c:pt idx="6937">
                  <c:v>0.69155110951772047</c:v>
                </c:pt>
                <c:pt idx="6938">
                  <c:v>0.6917001565995391</c:v>
                </c:pt>
                <c:pt idx="6939">
                  <c:v>0.69187468250806639</c:v>
                </c:pt>
                <c:pt idx="6940">
                  <c:v>0.69190156907484446</c:v>
                </c:pt>
                <c:pt idx="6941">
                  <c:v>0.69195947314116002</c:v>
                </c:pt>
                <c:pt idx="6942">
                  <c:v>0.69196472464113157</c:v>
                </c:pt>
                <c:pt idx="6943">
                  <c:v>0.69201262790210616</c:v>
                </c:pt>
                <c:pt idx="6944">
                  <c:v>0.69204077002490272</c:v>
                </c:pt>
                <c:pt idx="6945">
                  <c:v>0.69208350072746194</c:v>
                </c:pt>
                <c:pt idx="6946">
                  <c:v>0.69231718045761825</c:v>
                </c:pt>
                <c:pt idx="6947">
                  <c:v>0.69233438613094589</c:v>
                </c:pt>
                <c:pt idx="6948">
                  <c:v>0.69238861513518701</c:v>
                </c:pt>
                <c:pt idx="6949">
                  <c:v>0.69241112423626627</c:v>
                </c:pt>
                <c:pt idx="6950">
                  <c:v>0.69247527981868795</c:v>
                </c:pt>
                <c:pt idx="6951">
                  <c:v>0.69251781176150851</c:v>
                </c:pt>
                <c:pt idx="6952">
                  <c:v>0.69259740169136741</c:v>
                </c:pt>
                <c:pt idx="6953">
                  <c:v>0.69282569067194899</c:v>
                </c:pt>
                <c:pt idx="6954">
                  <c:v>0.69283443608902173</c:v>
                </c:pt>
                <c:pt idx="6955">
                  <c:v>0.6929487358809282</c:v>
                </c:pt>
                <c:pt idx="6956">
                  <c:v>0.69311544404090064</c:v>
                </c:pt>
                <c:pt idx="6957">
                  <c:v>0.6931511556851675</c:v>
                </c:pt>
                <c:pt idx="6958">
                  <c:v>0.6931829943258534</c:v>
                </c:pt>
                <c:pt idx="6959">
                  <c:v>0.6931926206117861</c:v>
                </c:pt>
                <c:pt idx="6960">
                  <c:v>0.693283609647525</c:v>
                </c:pt>
                <c:pt idx="6961">
                  <c:v>0.69332581965163986</c:v>
                </c:pt>
                <c:pt idx="6962">
                  <c:v>0.69352073237308121</c:v>
                </c:pt>
                <c:pt idx="6963">
                  <c:v>0.69369078243193649</c:v>
                </c:pt>
                <c:pt idx="6964">
                  <c:v>0.69372395050262492</c:v>
                </c:pt>
                <c:pt idx="6965">
                  <c:v>0.69375977812004197</c:v>
                </c:pt>
                <c:pt idx="6966">
                  <c:v>0.6939244437015244</c:v>
                </c:pt>
                <c:pt idx="6967">
                  <c:v>0.6940862953742486</c:v>
                </c:pt>
                <c:pt idx="6968">
                  <c:v>0.69428964525831338</c:v>
                </c:pt>
                <c:pt idx="6969">
                  <c:v>0.69429777697124129</c:v>
                </c:pt>
                <c:pt idx="6970">
                  <c:v>0.69431755754522628</c:v>
                </c:pt>
                <c:pt idx="6971">
                  <c:v>0.69452184834691688</c:v>
                </c:pt>
                <c:pt idx="6972">
                  <c:v>0.69455857092540896</c:v>
                </c:pt>
                <c:pt idx="6973">
                  <c:v>0.69457108037289617</c:v>
                </c:pt>
                <c:pt idx="6974">
                  <c:v>0.69462618825810907</c:v>
                </c:pt>
                <c:pt idx="6975">
                  <c:v>0.69486373230935672</c:v>
                </c:pt>
                <c:pt idx="6976">
                  <c:v>0.69502473679269405</c:v>
                </c:pt>
                <c:pt idx="6977">
                  <c:v>0.69504994041010604</c:v>
                </c:pt>
                <c:pt idx="6978">
                  <c:v>0.69513499617087704</c:v>
                </c:pt>
                <c:pt idx="6979">
                  <c:v>0.69515307108960389</c:v>
                </c:pt>
                <c:pt idx="6980">
                  <c:v>0.69529199519811824</c:v>
                </c:pt>
                <c:pt idx="6981">
                  <c:v>0.69530779951706179</c:v>
                </c:pt>
                <c:pt idx="6982">
                  <c:v>0.69550932690859046</c:v>
                </c:pt>
                <c:pt idx="6983">
                  <c:v>0.69558576262289451</c:v>
                </c:pt>
                <c:pt idx="6984">
                  <c:v>0.69565080296405268</c:v>
                </c:pt>
                <c:pt idx="6985">
                  <c:v>0.69589334422446092</c:v>
                </c:pt>
                <c:pt idx="6986">
                  <c:v>0.69593669161472915</c:v>
                </c:pt>
                <c:pt idx="6987">
                  <c:v>0.69594190393567001</c:v>
                </c:pt>
                <c:pt idx="6988">
                  <c:v>0.69615805516661866</c:v>
                </c:pt>
                <c:pt idx="6989">
                  <c:v>0.6961735080838547</c:v>
                </c:pt>
                <c:pt idx="6990">
                  <c:v>0.6962601885433356</c:v>
                </c:pt>
                <c:pt idx="6991">
                  <c:v>0.69631264009227556</c:v>
                </c:pt>
                <c:pt idx="6992">
                  <c:v>0.69640550837655146</c:v>
                </c:pt>
                <c:pt idx="6993">
                  <c:v>0.69647536065338778</c:v>
                </c:pt>
                <c:pt idx="6994">
                  <c:v>0.69650902976940388</c:v>
                </c:pt>
                <c:pt idx="6995">
                  <c:v>0.69662223605087348</c:v>
                </c:pt>
                <c:pt idx="6996">
                  <c:v>0.69678949495804743</c:v>
                </c:pt>
                <c:pt idx="6997">
                  <c:v>0.69698534163583403</c:v>
                </c:pt>
                <c:pt idx="6998">
                  <c:v>0.6970028958920218</c:v>
                </c:pt>
                <c:pt idx="6999">
                  <c:v>0.69715395186625584</c:v>
                </c:pt>
                <c:pt idx="7000">
                  <c:v>0.69720996104118682</c:v>
                </c:pt>
                <c:pt idx="7001">
                  <c:v>0.69737070413402558</c:v>
                </c:pt>
                <c:pt idx="7002">
                  <c:v>0.6976094786300191</c:v>
                </c:pt>
                <c:pt idx="7003">
                  <c:v>0.69766679658630482</c:v>
                </c:pt>
                <c:pt idx="7004">
                  <c:v>0.69773423597948048</c:v>
                </c:pt>
                <c:pt idx="7005">
                  <c:v>0.6978381805446412</c:v>
                </c:pt>
                <c:pt idx="7006">
                  <c:v>0.69792618803480178</c:v>
                </c:pt>
                <c:pt idx="7007">
                  <c:v>0.69810530708600071</c:v>
                </c:pt>
                <c:pt idx="7008">
                  <c:v>0.69825954830209502</c:v>
                </c:pt>
                <c:pt idx="7009">
                  <c:v>0.6983827762469903</c:v>
                </c:pt>
                <c:pt idx="7010">
                  <c:v>0.69850768615871817</c:v>
                </c:pt>
                <c:pt idx="7011">
                  <c:v>0.69855676435173819</c:v>
                </c:pt>
                <c:pt idx="7012">
                  <c:v>0.69859390665975662</c:v>
                </c:pt>
                <c:pt idx="7013">
                  <c:v>0.69860280054065471</c:v>
                </c:pt>
                <c:pt idx="7014">
                  <c:v>0.69866737510406884</c:v>
                </c:pt>
                <c:pt idx="7015">
                  <c:v>0.69869484583916175</c:v>
                </c:pt>
                <c:pt idx="7016">
                  <c:v>0.69873925742552867</c:v>
                </c:pt>
                <c:pt idx="7017">
                  <c:v>0.69875783276473868</c:v>
                </c:pt>
                <c:pt idx="7018">
                  <c:v>0.69875936360492896</c:v>
                </c:pt>
                <c:pt idx="7019">
                  <c:v>0.69882780586087845</c:v>
                </c:pt>
                <c:pt idx="7020">
                  <c:v>0.69899161697029177</c:v>
                </c:pt>
                <c:pt idx="7021">
                  <c:v>0.69924145647731173</c:v>
                </c:pt>
                <c:pt idx="7022">
                  <c:v>0.69930583300673321</c:v>
                </c:pt>
                <c:pt idx="7023">
                  <c:v>0.69943088026453415</c:v>
                </c:pt>
                <c:pt idx="7024">
                  <c:v>0.69945031830201643</c:v>
                </c:pt>
                <c:pt idx="7025">
                  <c:v>0.69950306868881362</c:v>
                </c:pt>
                <c:pt idx="7026">
                  <c:v>0.69975225054945844</c:v>
                </c:pt>
                <c:pt idx="7027">
                  <c:v>0.69979086410049329</c:v>
                </c:pt>
                <c:pt idx="7028">
                  <c:v>0.69998565436681992</c:v>
                </c:pt>
                <c:pt idx="7029">
                  <c:v>0.70012570337936442</c:v>
                </c:pt>
                <c:pt idx="7030">
                  <c:v>0.70030021788572583</c:v>
                </c:pt>
                <c:pt idx="7031">
                  <c:v>0.70054975418616428</c:v>
                </c:pt>
                <c:pt idx="7032">
                  <c:v>0.70059101944876156</c:v>
                </c:pt>
                <c:pt idx="7033">
                  <c:v>0.70075860784806432</c:v>
                </c:pt>
                <c:pt idx="7034">
                  <c:v>0.70088165080187514</c:v>
                </c:pt>
                <c:pt idx="7035">
                  <c:v>0.70093593001300702</c:v>
                </c:pt>
                <c:pt idx="7036">
                  <c:v>0.70094763067926347</c:v>
                </c:pt>
                <c:pt idx="7037">
                  <c:v>0.7010691332454041</c:v>
                </c:pt>
                <c:pt idx="7038">
                  <c:v>0.70115756098239701</c:v>
                </c:pt>
                <c:pt idx="7039">
                  <c:v>0.70118976562913837</c:v>
                </c:pt>
                <c:pt idx="7040">
                  <c:v>0.70132899719192276</c:v>
                </c:pt>
                <c:pt idx="7041">
                  <c:v>0.70137624201095461</c:v>
                </c:pt>
                <c:pt idx="7042">
                  <c:v>0.70145942411998596</c:v>
                </c:pt>
                <c:pt idx="7043">
                  <c:v>0.7015106845088297</c:v>
                </c:pt>
                <c:pt idx="7044">
                  <c:v>0.70181445945055221</c:v>
                </c:pt>
                <c:pt idx="7045">
                  <c:v>0.70189854358871129</c:v>
                </c:pt>
                <c:pt idx="7046">
                  <c:v>0.70207317443529271</c:v>
                </c:pt>
                <c:pt idx="7047">
                  <c:v>0.70214233690993688</c:v>
                </c:pt>
                <c:pt idx="7048">
                  <c:v>0.70219209132325178</c:v>
                </c:pt>
                <c:pt idx="7049">
                  <c:v>0.70226561924908082</c:v>
                </c:pt>
                <c:pt idx="7050">
                  <c:v>0.70234749432006627</c:v>
                </c:pt>
                <c:pt idx="7051">
                  <c:v>0.70252658631041842</c:v>
                </c:pt>
                <c:pt idx="7052">
                  <c:v>0.70253636462032465</c:v>
                </c:pt>
                <c:pt idx="7053">
                  <c:v>0.70308494216633255</c:v>
                </c:pt>
                <c:pt idx="7054">
                  <c:v>0.7030864379899906</c:v>
                </c:pt>
                <c:pt idx="7055">
                  <c:v>0.70313878549241604</c:v>
                </c:pt>
                <c:pt idx="7056">
                  <c:v>0.70316929731076772</c:v>
                </c:pt>
                <c:pt idx="7057">
                  <c:v>0.70321329273408617</c:v>
                </c:pt>
                <c:pt idx="7058">
                  <c:v>0.70331054082901989</c:v>
                </c:pt>
                <c:pt idx="7059">
                  <c:v>0.70336557992001802</c:v>
                </c:pt>
                <c:pt idx="7060">
                  <c:v>0.70339107581325599</c:v>
                </c:pt>
                <c:pt idx="7061">
                  <c:v>0.7035267981542328</c:v>
                </c:pt>
                <c:pt idx="7062">
                  <c:v>0.70360304390174644</c:v>
                </c:pt>
                <c:pt idx="7063">
                  <c:v>0.70380599092025631</c:v>
                </c:pt>
                <c:pt idx="7064">
                  <c:v>0.70381245170901297</c:v>
                </c:pt>
                <c:pt idx="7065">
                  <c:v>0.7038835445358258</c:v>
                </c:pt>
                <c:pt idx="7066">
                  <c:v>0.70391478009187702</c:v>
                </c:pt>
                <c:pt idx="7067">
                  <c:v>0.70394940050562549</c:v>
                </c:pt>
                <c:pt idx="7068">
                  <c:v>0.70407133270854616</c:v>
                </c:pt>
                <c:pt idx="7069">
                  <c:v>0.70413837695331893</c:v>
                </c:pt>
                <c:pt idx="7070">
                  <c:v>0.70417299850685033</c:v>
                </c:pt>
                <c:pt idx="7071">
                  <c:v>0.70460055364634777</c:v>
                </c:pt>
                <c:pt idx="7072">
                  <c:v>0.70467577818567007</c:v>
                </c:pt>
                <c:pt idx="7073">
                  <c:v>0.70470141746184023</c:v>
                </c:pt>
                <c:pt idx="7074">
                  <c:v>0.70474957537692395</c:v>
                </c:pt>
                <c:pt idx="7075">
                  <c:v>0.70483319311810577</c:v>
                </c:pt>
                <c:pt idx="7076">
                  <c:v>0.70495222841924154</c:v>
                </c:pt>
                <c:pt idx="7077">
                  <c:v>0.70512440115960762</c:v>
                </c:pt>
                <c:pt idx="7078">
                  <c:v>0.70515174343881515</c:v>
                </c:pt>
                <c:pt idx="7079">
                  <c:v>0.70517489464308414</c:v>
                </c:pt>
                <c:pt idx="7080">
                  <c:v>0.70519709992920243</c:v>
                </c:pt>
                <c:pt idx="7081">
                  <c:v>0.70533054706669862</c:v>
                </c:pt>
                <c:pt idx="7082">
                  <c:v>0.70536282091357694</c:v>
                </c:pt>
                <c:pt idx="7083">
                  <c:v>0.70543043729317245</c:v>
                </c:pt>
                <c:pt idx="7084">
                  <c:v>0.70547277757507976</c:v>
                </c:pt>
                <c:pt idx="7085">
                  <c:v>0.70554994761408163</c:v>
                </c:pt>
                <c:pt idx="7086">
                  <c:v>0.70569307942247739</c:v>
                </c:pt>
                <c:pt idx="7087">
                  <c:v>0.70571586510157358</c:v>
                </c:pt>
                <c:pt idx="7088">
                  <c:v>0.70577489689022532</c:v>
                </c:pt>
                <c:pt idx="7089">
                  <c:v>0.70634261636065721</c:v>
                </c:pt>
                <c:pt idx="7090">
                  <c:v>0.70643487538889849</c:v>
                </c:pt>
                <c:pt idx="7091">
                  <c:v>0.706529175642018</c:v>
                </c:pt>
                <c:pt idx="7092">
                  <c:v>0.70680844547347532</c:v>
                </c:pt>
                <c:pt idx="7093">
                  <c:v>0.70689060944618509</c:v>
                </c:pt>
                <c:pt idx="7094">
                  <c:v>0.70690073273425535</c:v>
                </c:pt>
                <c:pt idx="7095">
                  <c:v>0.70700848368582037</c:v>
                </c:pt>
                <c:pt idx="7096">
                  <c:v>0.70704093235104737</c:v>
                </c:pt>
                <c:pt idx="7097">
                  <c:v>0.70733493417945936</c:v>
                </c:pt>
                <c:pt idx="7098">
                  <c:v>0.70735827847543176</c:v>
                </c:pt>
                <c:pt idx="7099">
                  <c:v>0.70754655213454964</c:v>
                </c:pt>
                <c:pt idx="7100">
                  <c:v>0.70781110180581852</c:v>
                </c:pt>
                <c:pt idx="7101">
                  <c:v>0.70792925134930751</c:v>
                </c:pt>
                <c:pt idx="7102">
                  <c:v>0.70802183803753937</c:v>
                </c:pt>
                <c:pt idx="7103">
                  <c:v>0.70820202468535542</c:v>
                </c:pt>
                <c:pt idx="7104">
                  <c:v>0.70824782161731847</c:v>
                </c:pt>
                <c:pt idx="7105">
                  <c:v>0.70833780646755096</c:v>
                </c:pt>
                <c:pt idx="7106">
                  <c:v>0.70835065620608939</c:v>
                </c:pt>
                <c:pt idx="7107">
                  <c:v>0.70841503314259613</c:v>
                </c:pt>
                <c:pt idx="7108">
                  <c:v>0.7084443447682347</c:v>
                </c:pt>
                <c:pt idx="7109">
                  <c:v>0.70852953984544076</c:v>
                </c:pt>
                <c:pt idx="7110">
                  <c:v>0.70853125770861669</c:v>
                </c:pt>
                <c:pt idx="7111">
                  <c:v>0.70855842898701438</c:v>
                </c:pt>
                <c:pt idx="7112">
                  <c:v>0.70858790913858427</c:v>
                </c:pt>
                <c:pt idx="7113">
                  <c:v>0.70873947348597266</c:v>
                </c:pt>
                <c:pt idx="7114">
                  <c:v>0.70874872217608864</c:v>
                </c:pt>
                <c:pt idx="7115">
                  <c:v>0.70875448600353863</c:v>
                </c:pt>
                <c:pt idx="7116">
                  <c:v>0.70876135985467204</c:v>
                </c:pt>
                <c:pt idx="7117">
                  <c:v>0.70877651489536964</c:v>
                </c:pt>
                <c:pt idx="7118">
                  <c:v>0.70882532482825844</c:v>
                </c:pt>
                <c:pt idx="7119">
                  <c:v>0.70883288610553241</c:v>
                </c:pt>
                <c:pt idx="7120">
                  <c:v>0.70891671162643854</c:v>
                </c:pt>
                <c:pt idx="7121">
                  <c:v>0.7089266658425879</c:v>
                </c:pt>
                <c:pt idx="7122">
                  <c:v>0.70898465180450398</c:v>
                </c:pt>
                <c:pt idx="7123">
                  <c:v>0.70906552747433227</c:v>
                </c:pt>
                <c:pt idx="7124">
                  <c:v>0.7090768051985743</c:v>
                </c:pt>
                <c:pt idx="7125">
                  <c:v>0.70910651229123367</c:v>
                </c:pt>
                <c:pt idx="7126">
                  <c:v>0.70940256215271158</c:v>
                </c:pt>
                <c:pt idx="7127">
                  <c:v>0.70989208630459877</c:v>
                </c:pt>
                <c:pt idx="7128">
                  <c:v>0.71003227257412305</c:v>
                </c:pt>
                <c:pt idx="7129">
                  <c:v>0.710121927380572</c:v>
                </c:pt>
                <c:pt idx="7130">
                  <c:v>0.71028660401549004</c:v>
                </c:pt>
                <c:pt idx="7131">
                  <c:v>0.71036845845597862</c:v>
                </c:pt>
                <c:pt idx="7132">
                  <c:v>0.71046236300407517</c:v>
                </c:pt>
                <c:pt idx="7133">
                  <c:v>0.71086280687497161</c:v>
                </c:pt>
                <c:pt idx="7134">
                  <c:v>0.71113479518265077</c:v>
                </c:pt>
                <c:pt idx="7135">
                  <c:v>0.71124433368974149</c:v>
                </c:pt>
                <c:pt idx="7136">
                  <c:v>0.71124635081090881</c:v>
                </c:pt>
                <c:pt idx="7137">
                  <c:v>0.71131216959258181</c:v>
                </c:pt>
                <c:pt idx="7138">
                  <c:v>0.71155205893945084</c:v>
                </c:pt>
                <c:pt idx="7139">
                  <c:v>0.71156641277137234</c:v>
                </c:pt>
                <c:pt idx="7140">
                  <c:v>0.71164562996128033</c:v>
                </c:pt>
                <c:pt idx="7141">
                  <c:v>0.71168384334200396</c:v>
                </c:pt>
                <c:pt idx="7142">
                  <c:v>0.71170714561246662</c:v>
                </c:pt>
                <c:pt idx="7143">
                  <c:v>0.71175311212223435</c:v>
                </c:pt>
                <c:pt idx="7144">
                  <c:v>0.71183290711450664</c:v>
                </c:pt>
                <c:pt idx="7145">
                  <c:v>0.71189954281303613</c:v>
                </c:pt>
                <c:pt idx="7146">
                  <c:v>0.71196923693467051</c:v>
                </c:pt>
                <c:pt idx="7147">
                  <c:v>0.71211763308512499</c:v>
                </c:pt>
                <c:pt idx="7148">
                  <c:v>0.71217485841499228</c:v>
                </c:pt>
                <c:pt idx="7149">
                  <c:v>0.71219962534425196</c:v>
                </c:pt>
                <c:pt idx="7150">
                  <c:v>0.7122232123179868</c:v>
                </c:pt>
                <c:pt idx="7151">
                  <c:v>0.71223251065479687</c:v>
                </c:pt>
                <c:pt idx="7152">
                  <c:v>0.7122361642122943</c:v>
                </c:pt>
                <c:pt idx="7153">
                  <c:v>0.71225420109747084</c:v>
                </c:pt>
                <c:pt idx="7154">
                  <c:v>0.71237223666992311</c:v>
                </c:pt>
                <c:pt idx="7155">
                  <c:v>0.7123767515153463</c:v>
                </c:pt>
                <c:pt idx="7156">
                  <c:v>0.71240920771380689</c:v>
                </c:pt>
                <c:pt idx="7157">
                  <c:v>0.71244180355696884</c:v>
                </c:pt>
                <c:pt idx="7158">
                  <c:v>0.71265252769127052</c:v>
                </c:pt>
                <c:pt idx="7159">
                  <c:v>0.7127848294507233</c:v>
                </c:pt>
                <c:pt idx="7160">
                  <c:v>0.71279432155725342</c:v>
                </c:pt>
                <c:pt idx="7161">
                  <c:v>0.71281360841816732</c:v>
                </c:pt>
                <c:pt idx="7162">
                  <c:v>0.71290703740368744</c:v>
                </c:pt>
                <c:pt idx="7163">
                  <c:v>0.71295361986292227</c:v>
                </c:pt>
                <c:pt idx="7164">
                  <c:v>0.71304240215504233</c:v>
                </c:pt>
                <c:pt idx="7165">
                  <c:v>0.71312403789393941</c:v>
                </c:pt>
                <c:pt idx="7166">
                  <c:v>0.71320128865553745</c:v>
                </c:pt>
                <c:pt idx="7167">
                  <c:v>0.71332626196514282</c:v>
                </c:pt>
                <c:pt idx="7168">
                  <c:v>0.71342664668612654</c:v>
                </c:pt>
                <c:pt idx="7169">
                  <c:v>0.71353992075935702</c:v>
                </c:pt>
                <c:pt idx="7170">
                  <c:v>0.71373589041079155</c:v>
                </c:pt>
                <c:pt idx="7171">
                  <c:v>0.71378416389407684</c:v>
                </c:pt>
                <c:pt idx="7172">
                  <c:v>0.71417595490660468</c:v>
                </c:pt>
                <c:pt idx="7173">
                  <c:v>0.7144532702832036</c:v>
                </c:pt>
                <c:pt idx="7174">
                  <c:v>0.71447720198326858</c:v>
                </c:pt>
                <c:pt idx="7175">
                  <c:v>0.71454688547389722</c:v>
                </c:pt>
                <c:pt idx="7176">
                  <c:v>0.71456805949785496</c:v>
                </c:pt>
                <c:pt idx="7177">
                  <c:v>0.71457045328825664</c:v>
                </c:pt>
                <c:pt idx="7178">
                  <c:v>0.71461683105040597</c:v>
                </c:pt>
                <c:pt idx="7179">
                  <c:v>0.71469529826234079</c:v>
                </c:pt>
                <c:pt idx="7180">
                  <c:v>0.71472485299119182</c:v>
                </c:pt>
                <c:pt idx="7181">
                  <c:v>0.71478189436952178</c:v>
                </c:pt>
                <c:pt idx="7182">
                  <c:v>0.71484584453813793</c:v>
                </c:pt>
                <c:pt idx="7183">
                  <c:v>0.71505805808808343</c:v>
                </c:pt>
                <c:pt idx="7184">
                  <c:v>0.71507790092713797</c:v>
                </c:pt>
                <c:pt idx="7185">
                  <c:v>0.71536316040065162</c:v>
                </c:pt>
                <c:pt idx="7186">
                  <c:v>0.71538819256875841</c:v>
                </c:pt>
                <c:pt idx="7187">
                  <c:v>0.71542982588591486</c:v>
                </c:pt>
                <c:pt idx="7188">
                  <c:v>0.71592794808574856</c:v>
                </c:pt>
                <c:pt idx="7189">
                  <c:v>0.716009721485658</c:v>
                </c:pt>
                <c:pt idx="7190">
                  <c:v>0.71611430114369146</c:v>
                </c:pt>
                <c:pt idx="7191">
                  <c:v>0.71619078785957724</c:v>
                </c:pt>
                <c:pt idx="7192">
                  <c:v>0.71640105322138692</c:v>
                </c:pt>
                <c:pt idx="7193">
                  <c:v>0.7166720384559998</c:v>
                </c:pt>
                <c:pt idx="7194">
                  <c:v>0.71668529157256278</c:v>
                </c:pt>
                <c:pt idx="7195">
                  <c:v>0.717022952011237</c:v>
                </c:pt>
                <c:pt idx="7196">
                  <c:v>0.71713868638234057</c:v>
                </c:pt>
                <c:pt idx="7197">
                  <c:v>0.71767395515111509</c:v>
                </c:pt>
                <c:pt idx="7198">
                  <c:v>0.7177179819029702</c:v>
                </c:pt>
                <c:pt idx="7199">
                  <c:v>0.71774619149371865</c:v>
                </c:pt>
                <c:pt idx="7200">
                  <c:v>0.71776339057984817</c:v>
                </c:pt>
                <c:pt idx="7201">
                  <c:v>0.71776606865664117</c:v>
                </c:pt>
                <c:pt idx="7202">
                  <c:v>0.71792775532792485</c:v>
                </c:pt>
                <c:pt idx="7203">
                  <c:v>0.7179314369614973</c:v>
                </c:pt>
                <c:pt idx="7204">
                  <c:v>0.71795447782258182</c:v>
                </c:pt>
                <c:pt idx="7205">
                  <c:v>0.71802622613184652</c:v>
                </c:pt>
                <c:pt idx="7206">
                  <c:v>0.71809404610023009</c:v>
                </c:pt>
                <c:pt idx="7207">
                  <c:v>0.71810310287860624</c:v>
                </c:pt>
                <c:pt idx="7208">
                  <c:v>0.71818974284591186</c:v>
                </c:pt>
                <c:pt idx="7209">
                  <c:v>0.7182388313476944</c:v>
                </c:pt>
                <c:pt idx="7210">
                  <c:v>0.71828673056348369</c:v>
                </c:pt>
                <c:pt idx="7211">
                  <c:v>0.71853517812888246</c:v>
                </c:pt>
                <c:pt idx="7212">
                  <c:v>0.71854813952110674</c:v>
                </c:pt>
                <c:pt idx="7213">
                  <c:v>0.7185956229270174</c:v>
                </c:pt>
                <c:pt idx="7214">
                  <c:v>0.71876055636515457</c:v>
                </c:pt>
                <c:pt idx="7215">
                  <c:v>0.71881573843852953</c:v>
                </c:pt>
                <c:pt idx="7216">
                  <c:v>0.7190058433215869</c:v>
                </c:pt>
                <c:pt idx="7217">
                  <c:v>0.71909209649614769</c:v>
                </c:pt>
                <c:pt idx="7218">
                  <c:v>0.71933990459851693</c:v>
                </c:pt>
                <c:pt idx="7219">
                  <c:v>0.71936949493679125</c:v>
                </c:pt>
                <c:pt idx="7220">
                  <c:v>0.7195088046526763</c:v>
                </c:pt>
                <c:pt idx="7221">
                  <c:v>0.71952683074693136</c:v>
                </c:pt>
                <c:pt idx="7222">
                  <c:v>0.71956676505282791</c:v>
                </c:pt>
                <c:pt idx="7223">
                  <c:v>0.71966068338112388</c:v>
                </c:pt>
                <c:pt idx="7224">
                  <c:v>0.72000267291509235</c:v>
                </c:pt>
                <c:pt idx="7225">
                  <c:v>0.72037314111801309</c:v>
                </c:pt>
                <c:pt idx="7226">
                  <c:v>0.7206426452322221</c:v>
                </c:pt>
                <c:pt idx="7227">
                  <c:v>0.72068866626268169</c:v>
                </c:pt>
                <c:pt idx="7228">
                  <c:v>0.7208280137919596</c:v>
                </c:pt>
                <c:pt idx="7229">
                  <c:v>0.7210665858381563</c:v>
                </c:pt>
                <c:pt idx="7230">
                  <c:v>0.72111838806053608</c:v>
                </c:pt>
                <c:pt idx="7231">
                  <c:v>0.72126080875936172</c:v>
                </c:pt>
                <c:pt idx="7232">
                  <c:v>0.72137536633756216</c:v>
                </c:pt>
                <c:pt idx="7233">
                  <c:v>0.72137858329058357</c:v>
                </c:pt>
                <c:pt idx="7234">
                  <c:v>0.72141852907267412</c:v>
                </c:pt>
                <c:pt idx="7235">
                  <c:v>0.72151919856913427</c:v>
                </c:pt>
                <c:pt idx="7236">
                  <c:v>0.72162166235907832</c:v>
                </c:pt>
                <c:pt idx="7237">
                  <c:v>0.72170718029064784</c:v>
                </c:pt>
                <c:pt idx="7238">
                  <c:v>0.72181998814334336</c:v>
                </c:pt>
                <c:pt idx="7239">
                  <c:v>0.72182513585707264</c:v>
                </c:pt>
                <c:pt idx="7240">
                  <c:v>0.72196229617721763</c:v>
                </c:pt>
                <c:pt idx="7241">
                  <c:v>0.72205469992905691</c:v>
                </c:pt>
                <c:pt idx="7242">
                  <c:v>0.7224912857507213</c:v>
                </c:pt>
                <c:pt idx="7243">
                  <c:v>0.72253529447020715</c:v>
                </c:pt>
                <c:pt idx="7244">
                  <c:v>0.72269132111901679</c:v>
                </c:pt>
                <c:pt idx="7245">
                  <c:v>0.72269881975818773</c:v>
                </c:pt>
                <c:pt idx="7246">
                  <c:v>0.72270435550938172</c:v>
                </c:pt>
                <c:pt idx="7247">
                  <c:v>0.72277091376321612</c:v>
                </c:pt>
                <c:pt idx="7248">
                  <c:v>0.72284270733722233</c:v>
                </c:pt>
                <c:pt idx="7249">
                  <c:v>0.722844520128475</c:v>
                </c:pt>
                <c:pt idx="7250">
                  <c:v>0.72289359143762377</c:v>
                </c:pt>
                <c:pt idx="7251">
                  <c:v>0.72322098073458241</c:v>
                </c:pt>
                <c:pt idx="7252">
                  <c:v>0.72332233711665117</c:v>
                </c:pt>
                <c:pt idx="7253">
                  <c:v>0.72337118582153304</c:v>
                </c:pt>
                <c:pt idx="7254">
                  <c:v>0.72343839471407734</c:v>
                </c:pt>
                <c:pt idx="7255">
                  <c:v>0.72352453707217901</c:v>
                </c:pt>
                <c:pt idx="7256">
                  <c:v>0.7235423676099122</c:v>
                </c:pt>
                <c:pt idx="7257">
                  <c:v>0.72355089683208096</c:v>
                </c:pt>
                <c:pt idx="7258">
                  <c:v>0.72355923403010847</c:v>
                </c:pt>
                <c:pt idx="7259">
                  <c:v>0.72381885859206052</c:v>
                </c:pt>
                <c:pt idx="7260">
                  <c:v>0.72415358734184654</c:v>
                </c:pt>
                <c:pt idx="7261">
                  <c:v>0.72429481850218536</c:v>
                </c:pt>
                <c:pt idx="7262">
                  <c:v>0.72441031801279621</c:v>
                </c:pt>
                <c:pt idx="7263">
                  <c:v>0.72471129955137914</c:v>
                </c:pt>
                <c:pt idx="7264">
                  <c:v>0.72479811279734507</c:v>
                </c:pt>
                <c:pt idx="7265">
                  <c:v>0.7251956006826219</c:v>
                </c:pt>
                <c:pt idx="7266">
                  <c:v>0.72521868752579244</c:v>
                </c:pt>
                <c:pt idx="7267">
                  <c:v>0.7255218425068809</c:v>
                </c:pt>
                <c:pt idx="7268">
                  <c:v>0.72556162207611641</c:v>
                </c:pt>
                <c:pt idx="7269">
                  <c:v>0.72561840453966941</c:v>
                </c:pt>
                <c:pt idx="7270">
                  <c:v>0.72571797022514917</c:v>
                </c:pt>
                <c:pt idx="7271">
                  <c:v>0.72604318646437283</c:v>
                </c:pt>
                <c:pt idx="7272">
                  <c:v>0.72605869224330122</c:v>
                </c:pt>
                <c:pt idx="7273">
                  <c:v>0.72660746674245846</c:v>
                </c:pt>
                <c:pt idx="7274">
                  <c:v>0.72664770680016455</c:v>
                </c:pt>
                <c:pt idx="7275">
                  <c:v>0.726658066421208</c:v>
                </c:pt>
                <c:pt idx="7276">
                  <c:v>0.72675001023505459</c:v>
                </c:pt>
                <c:pt idx="7277">
                  <c:v>0.7269583611730932</c:v>
                </c:pt>
                <c:pt idx="7278">
                  <c:v>0.72721829245277825</c:v>
                </c:pt>
                <c:pt idx="7279">
                  <c:v>0.72742263897056003</c:v>
                </c:pt>
                <c:pt idx="7280">
                  <c:v>0.72744365827411217</c:v>
                </c:pt>
                <c:pt idx="7281">
                  <c:v>0.72744376181605652</c:v>
                </c:pt>
                <c:pt idx="7282">
                  <c:v>0.72745926013296414</c:v>
                </c:pt>
                <c:pt idx="7283">
                  <c:v>0.72746427875484065</c:v>
                </c:pt>
                <c:pt idx="7284">
                  <c:v>0.72747988334104285</c:v>
                </c:pt>
                <c:pt idx="7285">
                  <c:v>0.72757698012005756</c:v>
                </c:pt>
                <c:pt idx="7286">
                  <c:v>0.72781527589974471</c:v>
                </c:pt>
                <c:pt idx="7287">
                  <c:v>0.72788238967845653</c:v>
                </c:pt>
                <c:pt idx="7288">
                  <c:v>0.72794002529821045</c:v>
                </c:pt>
                <c:pt idx="7289">
                  <c:v>0.72801716353567736</c:v>
                </c:pt>
                <c:pt idx="7290">
                  <c:v>0.72811986216970737</c:v>
                </c:pt>
                <c:pt idx="7291">
                  <c:v>0.72829696553521095</c:v>
                </c:pt>
                <c:pt idx="7292">
                  <c:v>0.72832088118918481</c:v>
                </c:pt>
                <c:pt idx="7293">
                  <c:v>0.72841486595220817</c:v>
                </c:pt>
                <c:pt idx="7294">
                  <c:v>0.72855531262042028</c:v>
                </c:pt>
                <c:pt idx="7295">
                  <c:v>0.72865593907052961</c:v>
                </c:pt>
                <c:pt idx="7296">
                  <c:v>0.72876728064765417</c:v>
                </c:pt>
                <c:pt idx="7297">
                  <c:v>0.72879747453084653</c:v>
                </c:pt>
                <c:pt idx="7298">
                  <c:v>0.72918446876438558</c:v>
                </c:pt>
                <c:pt idx="7299">
                  <c:v>0.7292734596968542</c:v>
                </c:pt>
                <c:pt idx="7300">
                  <c:v>0.72942550525607808</c:v>
                </c:pt>
                <c:pt idx="7301">
                  <c:v>0.72947294541181473</c:v>
                </c:pt>
                <c:pt idx="7302">
                  <c:v>0.7295134740166469</c:v>
                </c:pt>
                <c:pt idx="7303">
                  <c:v>0.72957765418814979</c:v>
                </c:pt>
                <c:pt idx="7304">
                  <c:v>0.72957877542588467</c:v>
                </c:pt>
                <c:pt idx="7305">
                  <c:v>0.72967843668091392</c:v>
                </c:pt>
                <c:pt idx="7306">
                  <c:v>0.72976136671040548</c:v>
                </c:pt>
                <c:pt idx="7307">
                  <c:v>0.72979825739323423</c:v>
                </c:pt>
                <c:pt idx="7308">
                  <c:v>0.72987423770444249</c:v>
                </c:pt>
                <c:pt idx="7309">
                  <c:v>0.7299830472141503</c:v>
                </c:pt>
                <c:pt idx="7310">
                  <c:v>0.73017824828255018</c:v>
                </c:pt>
                <c:pt idx="7311">
                  <c:v>0.73019117827114</c:v>
                </c:pt>
                <c:pt idx="7312">
                  <c:v>0.73029314242576371</c:v>
                </c:pt>
                <c:pt idx="7313">
                  <c:v>0.73035135808631324</c:v>
                </c:pt>
                <c:pt idx="7314">
                  <c:v>0.73041605252535757</c:v>
                </c:pt>
                <c:pt idx="7315">
                  <c:v>0.73043920519173022</c:v>
                </c:pt>
                <c:pt idx="7316">
                  <c:v>0.73059406623967726</c:v>
                </c:pt>
                <c:pt idx="7317">
                  <c:v>0.73063233750830769</c:v>
                </c:pt>
                <c:pt idx="7318">
                  <c:v>0.73073288254465008</c:v>
                </c:pt>
                <c:pt idx="7319">
                  <c:v>0.73079653999211791</c:v>
                </c:pt>
                <c:pt idx="7320">
                  <c:v>0.73097851586824825</c:v>
                </c:pt>
                <c:pt idx="7321">
                  <c:v>0.73105252424159506</c:v>
                </c:pt>
                <c:pt idx="7322">
                  <c:v>0.73111686754790994</c:v>
                </c:pt>
                <c:pt idx="7323">
                  <c:v>0.73118207759014375</c:v>
                </c:pt>
                <c:pt idx="7324">
                  <c:v>0.73118794596934134</c:v>
                </c:pt>
                <c:pt idx="7325">
                  <c:v>0.73123214920674684</c:v>
                </c:pt>
                <c:pt idx="7326">
                  <c:v>0.73132877212686442</c:v>
                </c:pt>
                <c:pt idx="7327">
                  <c:v>0.73159131355196116</c:v>
                </c:pt>
                <c:pt idx="7328">
                  <c:v>0.73171454824907012</c:v>
                </c:pt>
                <c:pt idx="7329">
                  <c:v>0.73181658529516069</c:v>
                </c:pt>
                <c:pt idx="7330">
                  <c:v>0.73189672887180079</c:v>
                </c:pt>
                <c:pt idx="7331">
                  <c:v>0.73217270581194449</c:v>
                </c:pt>
                <c:pt idx="7332">
                  <c:v>0.73224752424156758</c:v>
                </c:pt>
                <c:pt idx="7333">
                  <c:v>0.73225249486339117</c:v>
                </c:pt>
                <c:pt idx="7334">
                  <c:v>0.73228747890095058</c:v>
                </c:pt>
                <c:pt idx="7335">
                  <c:v>0.73236531706059238</c:v>
                </c:pt>
                <c:pt idx="7336">
                  <c:v>0.73238424350290399</c:v>
                </c:pt>
                <c:pt idx="7337">
                  <c:v>0.73251636727370628</c:v>
                </c:pt>
                <c:pt idx="7338">
                  <c:v>0.73274943024109918</c:v>
                </c:pt>
                <c:pt idx="7339">
                  <c:v>0.73285894898937043</c:v>
                </c:pt>
                <c:pt idx="7340">
                  <c:v>0.73292080596452047</c:v>
                </c:pt>
                <c:pt idx="7341">
                  <c:v>0.73299047217180791</c:v>
                </c:pt>
                <c:pt idx="7342">
                  <c:v>0.73304838888492974</c:v>
                </c:pt>
                <c:pt idx="7343">
                  <c:v>0.73319503936595409</c:v>
                </c:pt>
                <c:pt idx="7344">
                  <c:v>0.73362316056915389</c:v>
                </c:pt>
                <c:pt idx="7345">
                  <c:v>0.73371338284905452</c:v>
                </c:pt>
                <c:pt idx="7346">
                  <c:v>0.73386497982061694</c:v>
                </c:pt>
                <c:pt idx="7347">
                  <c:v>0.73392116252690198</c:v>
                </c:pt>
                <c:pt idx="7348">
                  <c:v>0.7339403875231828</c:v>
                </c:pt>
                <c:pt idx="7349">
                  <c:v>0.73404248029690522</c:v>
                </c:pt>
                <c:pt idx="7350">
                  <c:v>0.73405450432418218</c:v>
                </c:pt>
                <c:pt idx="7351">
                  <c:v>0.7341856312194468</c:v>
                </c:pt>
                <c:pt idx="7352">
                  <c:v>0.73420698229323511</c:v>
                </c:pt>
                <c:pt idx="7353">
                  <c:v>0.73421468524611155</c:v>
                </c:pt>
                <c:pt idx="7354">
                  <c:v>0.73438529762594551</c:v>
                </c:pt>
                <c:pt idx="7355">
                  <c:v>0.73441274151423008</c:v>
                </c:pt>
                <c:pt idx="7356">
                  <c:v>0.73451101240751926</c:v>
                </c:pt>
                <c:pt idx="7357">
                  <c:v>0.73451930574346302</c:v>
                </c:pt>
                <c:pt idx="7358">
                  <c:v>0.73452684005595636</c:v>
                </c:pt>
                <c:pt idx="7359">
                  <c:v>0.73457983886836076</c:v>
                </c:pt>
                <c:pt idx="7360">
                  <c:v>0.73461241462660198</c:v>
                </c:pt>
                <c:pt idx="7361">
                  <c:v>0.7347015519589406</c:v>
                </c:pt>
                <c:pt idx="7362">
                  <c:v>0.7347373398988768</c:v>
                </c:pt>
                <c:pt idx="7363">
                  <c:v>0.73474253045001992</c:v>
                </c:pt>
                <c:pt idx="7364">
                  <c:v>0.73475707146108915</c:v>
                </c:pt>
                <c:pt idx="7365">
                  <c:v>0.73492853097090494</c:v>
                </c:pt>
                <c:pt idx="7366">
                  <c:v>0.7349709035641423</c:v>
                </c:pt>
                <c:pt idx="7367">
                  <c:v>0.73503124900079642</c:v>
                </c:pt>
                <c:pt idx="7368">
                  <c:v>0.73507816133125647</c:v>
                </c:pt>
                <c:pt idx="7369">
                  <c:v>0.73522154286042296</c:v>
                </c:pt>
                <c:pt idx="7370">
                  <c:v>0.73538918707877188</c:v>
                </c:pt>
                <c:pt idx="7371">
                  <c:v>0.73540601802204453</c:v>
                </c:pt>
                <c:pt idx="7372">
                  <c:v>0.7355509068167615</c:v>
                </c:pt>
                <c:pt idx="7373">
                  <c:v>0.73575026575777991</c:v>
                </c:pt>
                <c:pt idx="7374">
                  <c:v>0.73599675647624396</c:v>
                </c:pt>
                <c:pt idx="7375">
                  <c:v>0.73613637855686753</c:v>
                </c:pt>
                <c:pt idx="7376">
                  <c:v>0.73614174297944313</c:v>
                </c:pt>
                <c:pt idx="7377">
                  <c:v>0.73616139323534668</c:v>
                </c:pt>
                <c:pt idx="7378">
                  <c:v>0.73638122523075911</c:v>
                </c:pt>
                <c:pt idx="7379">
                  <c:v>0.73644201231787865</c:v>
                </c:pt>
                <c:pt idx="7380">
                  <c:v>0.73645042241653402</c:v>
                </c:pt>
                <c:pt idx="7381">
                  <c:v>0.73659272781438601</c:v>
                </c:pt>
                <c:pt idx="7382">
                  <c:v>0.73661054851151631</c:v>
                </c:pt>
                <c:pt idx="7383">
                  <c:v>0.73667224143986521</c:v>
                </c:pt>
                <c:pt idx="7384">
                  <c:v>0.73669340326663868</c:v>
                </c:pt>
                <c:pt idx="7385">
                  <c:v>0.73688493186984294</c:v>
                </c:pt>
                <c:pt idx="7386">
                  <c:v>0.73688701459700723</c:v>
                </c:pt>
                <c:pt idx="7387">
                  <c:v>0.7369486031067769</c:v>
                </c:pt>
                <c:pt idx="7388">
                  <c:v>0.73735314822539022</c:v>
                </c:pt>
                <c:pt idx="7389">
                  <c:v>0.73742063881782238</c:v>
                </c:pt>
                <c:pt idx="7390">
                  <c:v>0.73749583285645359</c:v>
                </c:pt>
                <c:pt idx="7391">
                  <c:v>0.73756405993381002</c:v>
                </c:pt>
                <c:pt idx="7392">
                  <c:v>0.73758539045129301</c:v>
                </c:pt>
                <c:pt idx="7393">
                  <c:v>0.73760533206522849</c:v>
                </c:pt>
                <c:pt idx="7394">
                  <c:v>0.738026832434729</c:v>
                </c:pt>
                <c:pt idx="7395">
                  <c:v>0.73804670647721893</c:v>
                </c:pt>
                <c:pt idx="7396">
                  <c:v>0.73818026774502821</c:v>
                </c:pt>
                <c:pt idx="7397">
                  <c:v>0.73824207957733057</c:v>
                </c:pt>
                <c:pt idx="7398">
                  <c:v>0.73824289459763748</c:v>
                </c:pt>
                <c:pt idx="7399">
                  <c:v>0.73824686981561949</c:v>
                </c:pt>
                <c:pt idx="7400">
                  <c:v>0.73835431210539437</c:v>
                </c:pt>
                <c:pt idx="7401">
                  <c:v>0.73841802884637087</c:v>
                </c:pt>
                <c:pt idx="7402">
                  <c:v>0.73850654945746508</c:v>
                </c:pt>
                <c:pt idx="7403">
                  <c:v>0.73888944303041404</c:v>
                </c:pt>
                <c:pt idx="7404">
                  <c:v>0.73890265908946207</c:v>
                </c:pt>
                <c:pt idx="7405">
                  <c:v>0.73893642249006175</c:v>
                </c:pt>
                <c:pt idx="7406">
                  <c:v>0.73900444085955352</c:v>
                </c:pt>
                <c:pt idx="7407">
                  <c:v>0.73906472768494025</c:v>
                </c:pt>
                <c:pt idx="7408">
                  <c:v>0.73918068390519442</c:v>
                </c:pt>
                <c:pt idx="7409">
                  <c:v>0.73919365840678075</c:v>
                </c:pt>
                <c:pt idx="7410">
                  <c:v>0.73920255543159641</c:v>
                </c:pt>
                <c:pt idx="7411">
                  <c:v>0.73921989344883454</c:v>
                </c:pt>
                <c:pt idx="7412">
                  <c:v>0.73937710616035601</c:v>
                </c:pt>
                <c:pt idx="7413">
                  <c:v>0.73938676610714826</c:v>
                </c:pt>
                <c:pt idx="7414">
                  <c:v>0.73939932615248183</c:v>
                </c:pt>
                <c:pt idx="7415">
                  <c:v>0.73943002251899492</c:v>
                </c:pt>
                <c:pt idx="7416">
                  <c:v>0.73969293111808332</c:v>
                </c:pt>
                <c:pt idx="7417">
                  <c:v>0.73974287560138507</c:v>
                </c:pt>
                <c:pt idx="7418">
                  <c:v>0.7397457282585187</c:v>
                </c:pt>
                <c:pt idx="7419">
                  <c:v>0.73986608470241511</c:v>
                </c:pt>
                <c:pt idx="7420">
                  <c:v>0.73996393975153918</c:v>
                </c:pt>
                <c:pt idx="7421">
                  <c:v>0.7401721756341626</c:v>
                </c:pt>
                <c:pt idx="7422">
                  <c:v>0.7402492164719563</c:v>
                </c:pt>
                <c:pt idx="7423">
                  <c:v>0.74033194475419617</c:v>
                </c:pt>
                <c:pt idx="7424">
                  <c:v>0.74036066950566393</c:v>
                </c:pt>
                <c:pt idx="7425">
                  <c:v>0.74038012609185677</c:v>
                </c:pt>
                <c:pt idx="7426">
                  <c:v>0.74038028130709777</c:v>
                </c:pt>
                <c:pt idx="7427">
                  <c:v>0.74064680288471574</c:v>
                </c:pt>
                <c:pt idx="7428">
                  <c:v>0.74072088113319923</c:v>
                </c:pt>
                <c:pt idx="7429">
                  <c:v>0.74073803223652512</c:v>
                </c:pt>
                <c:pt idx="7430">
                  <c:v>0.74086471171370727</c:v>
                </c:pt>
                <c:pt idx="7431">
                  <c:v>0.74090787509268619</c:v>
                </c:pt>
                <c:pt idx="7432">
                  <c:v>0.74098547985253482</c:v>
                </c:pt>
                <c:pt idx="7433">
                  <c:v>0.74098923267987282</c:v>
                </c:pt>
                <c:pt idx="7434">
                  <c:v>0.74105083885034795</c:v>
                </c:pt>
                <c:pt idx="7435">
                  <c:v>0.74122937479218987</c:v>
                </c:pt>
                <c:pt idx="7436">
                  <c:v>0.74182875256216652</c:v>
                </c:pt>
                <c:pt idx="7437">
                  <c:v>0.74196453595502643</c:v>
                </c:pt>
                <c:pt idx="7438">
                  <c:v>0.74202529164449327</c:v>
                </c:pt>
                <c:pt idx="7439">
                  <c:v>0.74212029838184912</c:v>
                </c:pt>
                <c:pt idx="7440">
                  <c:v>0.74243680850981297</c:v>
                </c:pt>
                <c:pt idx="7441">
                  <c:v>0.74244882255242439</c:v>
                </c:pt>
                <c:pt idx="7442">
                  <c:v>0.74248361042183242</c:v>
                </c:pt>
                <c:pt idx="7443">
                  <c:v>0.74256001516647374</c:v>
                </c:pt>
                <c:pt idx="7444">
                  <c:v>0.74266781588089725</c:v>
                </c:pt>
                <c:pt idx="7445">
                  <c:v>0.74286550067960389</c:v>
                </c:pt>
                <c:pt idx="7446">
                  <c:v>0.74299378001398808</c:v>
                </c:pt>
                <c:pt idx="7447">
                  <c:v>0.74302505328359492</c:v>
                </c:pt>
                <c:pt idx="7448">
                  <c:v>0.74330197035518353</c:v>
                </c:pt>
                <c:pt idx="7449">
                  <c:v>0.74364742844434195</c:v>
                </c:pt>
                <c:pt idx="7450">
                  <c:v>0.74373382426268153</c:v>
                </c:pt>
                <c:pt idx="7451">
                  <c:v>0.7437644480538983</c:v>
                </c:pt>
                <c:pt idx="7452">
                  <c:v>0.74378789562975678</c:v>
                </c:pt>
                <c:pt idx="7453">
                  <c:v>0.74422307874206273</c:v>
                </c:pt>
                <c:pt idx="7454">
                  <c:v>0.74422836543370696</c:v>
                </c:pt>
                <c:pt idx="7455">
                  <c:v>0.7444496156305731</c:v>
                </c:pt>
                <c:pt idx="7456">
                  <c:v>0.74447804358189518</c:v>
                </c:pt>
                <c:pt idx="7457">
                  <c:v>0.74458854264568219</c:v>
                </c:pt>
                <c:pt idx="7458">
                  <c:v>0.74462337762093445</c:v>
                </c:pt>
                <c:pt idx="7459">
                  <c:v>0.74473606214345112</c:v>
                </c:pt>
                <c:pt idx="7460">
                  <c:v>0.74476056004839619</c:v>
                </c:pt>
                <c:pt idx="7461">
                  <c:v>0.74477309997786767</c:v>
                </c:pt>
                <c:pt idx="7462">
                  <c:v>0.74528431664827344</c:v>
                </c:pt>
                <c:pt idx="7463">
                  <c:v>0.74537183659101047</c:v>
                </c:pt>
                <c:pt idx="7464">
                  <c:v>0.74549431846822878</c:v>
                </c:pt>
                <c:pt idx="7465">
                  <c:v>0.74550631631963404</c:v>
                </c:pt>
                <c:pt idx="7466">
                  <c:v>0.7455240818484794</c:v>
                </c:pt>
                <c:pt idx="7467">
                  <c:v>0.74558270350936362</c:v>
                </c:pt>
                <c:pt idx="7468">
                  <c:v>0.74560949033466084</c:v>
                </c:pt>
                <c:pt idx="7469">
                  <c:v>0.74567764524389513</c:v>
                </c:pt>
                <c:pt idx="7470">
                  <c:v>0.7457265969222131</c:v>
                </c:pt>
                <c:pt idx="7471">
                  <c:v>0.74583501621320702</c:v>
                </c:pt>
                <c:pt idx="7472">
                  <c:v>0.7458384090028547</c:v>
                </c:pt>
                <c:pt idx="7473">
                  <c:v>0.74587519879126729</c:v>
                </c:pt>
                <c:pt idx="7474">
                  <c:v>0.74589219784386662</c:v>
                </c:pt>
                <c:pt idx="7475">
                  <c:v>0.74622637092069</c:v>
                </c:pt>
                <c:pt idx="7476">
                  <c:v>0.74647327283785114</c:v>
                </c:pt>
                <c:pt idx="7477">
                  <c:v>0.74651360781995879</c:v>
                </c:pt>
                <c:pt idx="7478">
                  <c:v>0.74653173345203139</c:v>
                </c:pt>
                <c:pt idx="7479">
                  <c:v>0.74655766534699963</c:v>
                </c:pt>
                <c:pt idx="7480">
                  <c:v>0.74664063019146476</c:v>
                </c:pt>
                <c:pt idx="7481">
                  <c:v>0.74667660964388194</c:v>
                </c:pt>
                <c:pt idx="7482">
                  <c:v>0.74689864402421025</c:v>
                </c:pt>
                <c:pt idx="7483">
                  <c:v>0.74690124782031786</c:v>
                </c:pt>
                <c:pt idx="7484">
                  <c:v>0.74691561190598277</c:v>
                </c:pt>
                <c:pt idx="7485">
                  <c:v>0.74692618866016081</c:v>
                </c:pt>
                <c:pt idx="7486">
                  <c:v>0.74698554069194745</c:v>
                </c:pt>
                <c:pt idx="7487">
                  <c:v>0.7470398754927422</c:v>
                </c:pt>
                <c:pt idx="7488">
                  <c:v>0.74707538052917699</c:v>
                </c:pt>
                <c:pt idx="7489">
                  <c:v>0.74715633470074216</c:v>
                </c:pt>
                <c:pt idx="7490">
                  <c:v>0.74719714751987376</c:v>
                </c:pt>
                <c:pt idx="7491">
                  <c:v>0.74726700171380522</c:v>
                </c:pt>
                <c:pt idx="7492">
                  <c:v>0.74729745371385259</c:v>
                </c:pt>
                <c:pt idx="7493">
                  <c:v>0.74731346620743477</c:v>
                </c:pt>
                <c:pt idx="7494">
                  <c:v>0.7473136224596576</c:v>
                </c:pt>
                <c:pt idx="7495">
                  <c:v>0.74739926523265787</c:v>
                </c:pt>
                <c:pt idx="7496">
                  <c:v>0.74741642799814123</c:v>
                </c:pt>
                <c:pt idx="7497">
                  <c:v>0.74765906059140497</c:v>
                </c:pt>
                <c:pt idx="7498">
                  <c:v>0.7477945633039188</c:v>
                </c:pt>
                <c:pt idx="7499">
                  <c:v>0.74785782986850469</c:v>
                </c:pt>
                <c:pt idx="7500">
                  <c:v>0.74791193780656862</c:v>
                </c:pt>
                <c:pt idx="7501">
                  <c:v>0.74807623035915716</c:v>
                </c:pt>
                <c:pt idx="7502">
                  <c:v>0.7481067167138572</c:v>
                </c:pt>
                <c:pt idx="7503">
                  <c:v>0.74811496075924955</c:v>
                </c:pt>
                <c:pt idx="7504">
                  <c:v>0.74829340464029781</c:v>
                </c:pt>
                <c:pt idx="7505">
                  <c:v>0.74848445722998913</c:v>
                </c:pt>
                <c:pt idx="7506">
                  <c:v>0.74851879069814298</c:v>
                </c:pt>
                <c:pt idx="7507">
                  <c:v>0.7485359776893884</c:v>
                </c:pt>
                <c:pt idx="7508">
                  <c:v>0.74862014641949748</c:v>
                </c:pt>
                <c:pt idx="7509">
                  <c:v>0.74863871611855615</c:v>
                </c:pt>
                <c:pt idx="7510">
                  <c:v>0.74892042838728767</c:v>
                </c:pt>
                <c:pt idx="7511">
                  <c:v>0.74896946769717254</c:v>
                </c:pt>
                <c:pt idx="7512">
                  <c:v>0.74898010484086608</c:v>
                </c:pt>
                <c:pt idx="7513">
                  <c:v>0.74901854182247896</c:v>
                </c:pt>
                <c:pt idx="7514">
                  <c:v>0.7490787834311754</c:v>
                </c:pt>
                <c:pt idx="7515">
                  <c:v>0.74924788564909217</c:v>
                </c:pt>
                <c:pt idx="7516">
                  <c:v>0.74937498790840262</c:v>
                </c:pt>
                <c:pt idx="7517">
                  <c:v>0.74942052068276044</c:v>
                </c:pt>
                <c:pt idx="7518">
                  <c:v>0.74943039518618537</c:v>
                </c:pt>
                <c:pt idx="7519">
                  <c:v>0.74980749390997448</c:v>
                </c:pt>
                <c:pt idx="7520">
                  <c:v>0.74985209178174106</c:v>
                </c:pt>
                <c:pt idx="7521">
                  <c:v>0.74991314101067497</c:v>
                </c:pt>
                <c:pt idx="7522">
                  <c:v>0.7501118384334603</c:v>
                </c:pt>
                <c:pt idx="7523">
                  <c:v>0.75027786103933725</c:v>
                </c:pt>
                <c:pt idx="7524">
                  <c:v>0.75031680752550778</c:v>
                </c:pt>
                <c:pt idx="7525">
                  <c:v>0.75034456169217911</c:v>
                </c:pt>
                <c:pt idx="7526">
                  <c:v>0.75052109035474135</c:v>
                </c:pt>
                <c:pt idx="7527">
                  <c:v>0.75060755215419328</c:v>
                </c:pt>
                <c:pt idx="7528">
                  <c:v>0.75071398528969724</c:v>
                </c:pt>
                <c:pt idx="7529">
                  <c:v>0.75071606974755423</c:v>
                </c:pt>
                <c:pt idx="7530">
                  <c:v>0.75088325280981416</c:v>
                </c:pt>
                <c:pt idx="7531">
                  <c:v>0.75097261551627392</c:v>
                </c:pt>
                <c:pt idx="7532">
                  <c:v>0.7510256858858152</c:v>
                </c:pt>
                <c:pt idx="7533">
                  <c:v>0.75137552723710832</c:v>
                </c:pt>
                <c:pt idx="7534">
                  <c:v>0.75141893525488745</c:v>
                </c:pt>
                <c:pt idx="7535">
                  <c:v>0.75145904728105262</c:v>
                </c:pt>
                <c:pt idx="7536">
                  <c:v>0.75156223271500233</c:v>
                </c:pt>
                <c:pt idx="7537">
                  <c:v>0.75174833358533366</c:v>
                </c:pt>
                <c:pt idx="7538">
                  <c:v>0.75175010429913369</c:v>
                </c:pt>
                <c:pt idx="7539">
                  <c:v>0.75183266192006348</c:v>
                </c:pt>
                <c:pt idx="7540">
                  <c:v>0.75204376722543109</c:v>
                </c:pt>
                <c:pt idx="7541">
                  <c:v>0.75206207576379369</c:v>
                </c:pt>
                <c:pt idx="7542">
                  <c:v>0.75210186801827961</c:v>
                </c:pt>
                <c:pt idx="7543">
                  <c:v>0.75220378617587846</c:v>
                </c:pt>
                <c:pt idx="7544">
                  <c:v>0.7522339051609841</c:v>
                </c:pt>
                <c:pt idx="7545">
                  <c:v>0.75223748061896289</c:v>
                </c:pt>
                <c:pt idx="7546">
                  <c:v>0.75234039689782328</c:v>
                </c:pt>
                <c:pt idx="7547">
                  <c:v>0.75236616809638457</c:v>
                </c:pt>
                <c:pt idx="7548">
                  <c:v>0.75263515191758878</c:v>
                </c:pt>
                <c:pt idx="7549">
                  <c:v>0.75266518027153839</c:v>
                </c:pt>
                <c:pt idx="7550">
                  <c:v>0.75306947778915623</c:v>
                </c:pt>
                <c:pt idx="7551">
                  <c:v>0.75377700624547384</c:v>
                </c:pt>
                <c:pt idx="7552">
                  <c:v>0.75380463281574894</c:v>
                </c:pt>
                <c:pt idx="7553">
                  <c:v>0.75381500424604342</c:v>
                </c:pt>
                <c:pt idx="7554">
                  <c:v>0.7538170091812566</c:v>
                </c:pt>
                <c:pt idx="7555">
                  <c:v>0.75414321653363381</c:v>
                </c:pt>
                <c:pt idx="7556">
                  <c:v>0.75416390888078788</c:v>
                </c:pt>
                <c:pt idx="7557">
                  <c:v>0.75423108730903321</c:v>
                </c:pt>
                <c:pt idx="7558">
                  <c:v>0.75425570378328111</c:v>
                </c:pt>
                <c:pt idx="7559">
                  <c:v>0.75430973550458047</c:v>
                </c:pt>
                <c:pt idx="7560">
                  <c:v>0.75433148812717077</c:v>
                </c:pt>
                <c:pt idx="7561">
                  <c:v>0.75465863065678707</c:v>
                </c:pt>
                <c:pt idx="7562">
                  <c:v>0.75475504971219276</c:v>
                </c:pt>
                <c:pt idx="7563">
                  <c:v>0.75481105403829907</c:v>
                </c:pt>
                <c:pt idx="7564">
                  <c:v>0.75487620959816137</c:v>
                </c:pt>
                <c:pt idx="7565">
                  <c:v>0.75492129108927641</c:v>
                </c:pt>
                <c:pt idx="7566">
                  <c:v>0.75503358755371641</c:v>
                </c:pt>
                <c:pt idx="7567">
                  <c:v>0.7552063647525965</c:v>
                </c:pt>
                <c:pt idx="7568">
                  <c:v>0.75531306875166326</c:v>
                </c:pt>
                <c:pt idx="7569">
                  <c:v>0.75536960160345423</c:v>
                </c:pt>
                <c:pt idx="7570">
                  <c:v>0.75544392427092766</c:v>
                </c:pt>
                <c:pt idx="7571">
                  <c:v>0.75553893754699875</c:v>
                </c:pt>
                <c:pt idx="7572">
                  <c:v>0.75555684399781076</c:v>
                </c:pt>
                <c:pt idx="7573">
                  <c:v>0.75594876955857448</c:v>
                </c:pt>
                <c:pt idx="7574">
                  <c:v>0.75625908155155852</c:v>
                </c:pt>
                <c:pt idx="7575">
                  <c:v>0.75634869767363933</c:v>
                </c:pt>
                <c:pt idx="7576">
                  <c:v>0.75636139518153644</c:v>
                </c:pt>
                <c:pt idx="7577">
                  <c:v>0.75636289828715531</c:v>
                </c:pt>
                <c:pt idx="7578">
                  <c:v>0.75642417197559619</c:v>
                </c:pt>
                <c:pt idx="7579">
                  <c:v>0.75665617526452011</c:v>
                </c:pt>
                <c:pt idx="7580">
                  <c:v>0.75680551885380476</c:v>
                </c:pt>
                <c:pt idx="7581">
                  <c:v>0.75702560535687191</c:v>
                </c:pt>
                <c:pt idx="7582">
                  <c:v>0.75717759915920624</c:v>
                </c:pt>
                <c:pt idx="7583">
                  <c:v>0.75720894874740408</c:v>
                </c:pt>
                <c:pt idx="7584">
                  <c:v>0.7572597673669873</c:v>
                </c:pt>
                <c:pt idx="7585">
                  <c:v>0.75752415021627939</c:v>
                </c:pt>
                <c:pt idx="7586">
                  <c:v>0.7577018232992514</c:v>
                </c:pt>
                <c:pt idx="7587">
                  <c:v>0.75771412881897549</c:v>
                </c:pt>
                <c:pt idx="7588">
                  <c:v>0.7579152122019942</c:v>
                </c:pt>
                <c:pt idx="7589">
                  <c:v>0.75807885302727773</c:v>
                </c:pt>
                <c:pt idx="7590">
                  <c:v>0.75813213519069411</c:v>
                </c:pt>
                <c:pt idx="7591">
                  <c:v>0.75819801553248545</c:v>
                </c:pt>
                <c:pt idx="7592">
                  <c:v>0.75822374115354596</c:v>
                </c:pt>
                <c:pt idx="7593">
                  <c:v>0.75829408524131381</c:v>
                </c:pt>
                <c:pt idx="7594">
                  <c:v>0.75834341933369365</c:v>
                </c:pt>
                <c:pt idx="7595">
                  <c:v>0.75856736864520702</c:v>
                </c:pt>
                <c:pt idx="7596">
                  <c:v>0.7586933209256308</c:v>
                </c:pt>
                <c:pt idx="7597">
                  <c:v>0.75876597772092536</c:v>
                </c:pt>
                <c:pt idx="7598">
                  <c:v>0.75878405675811678</c:v>
                </c:pt>
                <c:pt idx="7599">
                  <c:v>0.7589263453667805</c:v>
                </c:pt>
                <c:pt idx="7600">
                  <c:v>0.75897190410469162</c:v>
                </c:pt>
                <c:pt idx="7601">
                  <c:v>0.75932105244352366</c:v>
                </c:pt>
                <c:pt idx="7602">
                  <c:v>0.7593537692172927</c:v>
                </c:pt>
                <c:pt idx="7603">
                  <c:v>0.75935571771798793</c:v>
                </c:pt>
                <c:pt idx="7604">
                  <c:v>0.75940666324153083</c:v>
                </c:pt>
                <c:pt idx="7605">
                  <c:v>0.75960072814026613</c:v>
                </c:pt>
                <c:pt idx="7606">
                  <c:v>0.75965729352676603</c:v>
                </c:pt>
                <c:pt idx="7607">
                  <c:v>0.75967888710775366</c:v>
                </c:pt>
                <c:pt idx="7608">
                  <c:v>0.75983285649265764</c:v>
                </c:pt>
                <c:pt idx="7609">
                  <c:v>0.75985402626642973</c:v>
                </c:pt>
                <c:pt idx="7610">
                  <c:v>0.75992303840849829</c:v>
                </c:pt>
                <c:pt idx="7611">
                  <c:v>0.76017830701787503</c:v>
                </c:pt>
                <c:pt idx="7612">
                  <c:v>0.7603292825866016</c:v>
                </c:pt>
                <c:pt idx="7613">
                  <c:v>0.76033158774128973</c:v>
                </c:pt>
                <c:pt idx="7614">
                  <c:v>0.76035644433364313</c:v>
                </c:pt>
                <c:pt idx="7615">
                  <c:v>0.76053746959795032</c:v>
                </c:pt>
                <c:pt idx="7616">
                  <c:v>0.76060477084550637</c:v>
                </c:pt>
                <c:pt idx="7617">
                  <c:v>0.76061999071195163</c:v>
                </c:pt>
                <c:pt idx="7618">
                  <c:v>0.76077208591791312</c:v>
                </c:pt>
                <c:pt idx="7619">
                  <c:v>0.76083508984706949</c:v>
                </c:pt>
                <c:pt idx="7620">
                  <c:v>0.76092892975416249</c:v>
                </c:pt>
                <c:pt idx="7621">
                  <c:v>0.76095310733328503</c:v>
                </c:pt>
                <c:pt idx="7622">
                  <c:v>0.76103993950469218</c:v>
                </c:pt>
                <c:pt idx="7623">
                  <c:v>0.76131042485402745</c:v>
                </c:pt>
                <c:pt idx="7624">
                  <c:v>0.76135637154012459</c:v>
                </c:pt>
                <c:pt idx="7625">
                  <c:v>0.76139353563101708</c:v>
                </c:pt>
                <c:pt idx="7626">
                  <c:v>0.76213135231566109</c:v>
                </c:pt>
                <c:pt idx="7627">
                  <c:v>0.76227418712302997</c:v>
                </c:pt>
                <c:pt idx="7628">
                  <c:v>0.76228543485075173</c:v>
                </c:pt>
                <c:pt idx="7629">
                  <c:v>0.76235497398161511</c:v>
                </c:pt>
                <c:pt idx="7630">
                  <c:v>0.76266182614724931</c:v>
                </c:pt>
                <c:pt idx="7631">
                  <c:v>0.76275601449376118</c:v>
                </c:pt>
                <c:pt idx="7632">
                  <c:v>0.76286243908434292</c:v>
                </c:pt>
                <c:pt idx="7633">
                  <c:v>0.76322294934033597</c:v>
                </c:pt>
                <c:pt idx="7634">
                  <c:v>0.7633678030147153</c:v>
                </c:pt>
                <c:pt idx="7635">
                  <c:v>0.76339276915441701</c:v>
                </c:pt>
                <c:pt idx="7636">
                  <c:v>0.76353892184656591</c:v>
                </c:pt>
                <c:pt idx="7637">
                  <c:v>0.76363703945437988</c:v>
                </c:pt>
                <c:pt idx="7638">
                  <c:v>0.76364671882258439</c:v>
                </c:pt>
                <c:pt idx="7639">
                  <c:v>0.76366657346893807</c:v>
                </c:pt>
                <c:pt idx="7640">
                  <c:v>0.76378555299451589</c:v>
                </c:pt>
                <c:pt idx="7641">
                  <c:v>0.76379645810131924</c:v>
                </c:pt>
                <c:pt idx="7642">
                  <c:v>0.76399790947749147</c:v>
                </c:pt>
                <c:pt idx="7643">
                  <c:v>0.76402380768180278</c:v>
                </c:pt>
                <c:pt idx="7644">
                  <c:v>0.764062844953874</c:v>
                </c:pt>
                <c:pt idx="7645">
                  <c:v>0.7641271460061233</c:v>
                </c:pt>
                <c:pt idx="7646">
                  <c:v>0.76420162063910291</c:v>
                </c:pt>
                <c:pt idx="7647">
                  <c:v>0.7642327538025806</c:v>
                </c:pt>
                <c:pt idx="7648">
                  <c:v>0.76429631955097488</c:v>
                </c:pt>
                <c:pt idx="7649">
                  <c:v>0.76446257559282538</c:v>
                </c:pt>
                <c:pt idx="7650">
                  <c:v>0.76455768402582192</c:v>
                </c:pt>
                <c:pt idx="7651">
                  <c:v>0.76461166466400043</c:v>
                </c:pt>
                <c:pt idx="7652">
                  <c:v>0.7648429356055626</c:v>
                </c:pt>
                <c:pt idx="7653">
                  <c:v>0.76484710916581533</c:v>
                </c:pt>
                <c:pt idx="7654">
                  <c:v>0.76486832676665617</c:v>
                </c:pt>
                <c:pt idx="7655">
                  <c:v>0.76488309973667645</c:v>
                </c:pt>
                <c:pt idx="7656">
                  <c:v>0.76494736404220243</c:v>
                </c:pt>
                <c:pt idx="7657">
                  <c:v>0.7653009426514944</c:v>
                </c:pt>
                <c:pt idx="7658">
                  <c:v>0.76533344948368653</c:v>
                </c:pt>
                <c:pt idx="7659">
                  <c:v>0.76537619078780494</c:v>
                </c:pt>
                <c:pt idx="7660">
                  <c:v>0.76547874293979468</c:v>
                </c:pt>
                <c:pt idx="7661">
                  <c:v>0.76564609370735159</c:v>
                </c:pt>
                <c:pt idx="7662">
                  <c:v>0.7656909648834167</c:v>
                </c:pt>
                <c:pt idx="7663">
                  <c:v>0.76580974279098601</c:v>
                </c:pt>
                <c:pt idx="7664">
                  <c:v>0.76582079782601564</c:v>
                </c:pt>
                <c:pt idx="7665">
                  <c:v>0.76587974512420698</c:v>
                </c:pt>
                <c:pt idx="7666">
                  <c:v>0.7661080094831838</c:v>
                </c:pt>
                <c:pt idx="7667">
                  <c:v>0.76642852791301408</c:v>
                </c:pt>
                <c:pt idx="7668">
                  <c:v>0.76643233514931353</c:v>
                </c:pt>
                <c:pt idx="7669">
                  <c:v>0.76650513121338704</c:v>
                </c:pt>
                <c:pt idx="7670">
                  <c:v>0.76660678908116309</c:v>
                </c:pt>
                <c:pt idx="7671">
                  <c:v>0.76661355351699068</c:v>
                </c:pt>
                <c:pt idx="7672">
                  <c:v>0.76680562302768251</c:v>
                </c:pt>
                <c:pt idx="7673">
                  <c:v>0.76688216728903713</c:v>
                </c:pt>
                <c:pt idx="7674">
                  <c:v>0.76696286471974462</c:v>
                </c:pt>
                <c:pt idx="7675">
                  <c:v>0.76710432767067638</c:v>
                </c:pt>
                <c:pt idx="7676">
                  <c:v>0.76713996034353016</c:v>
                </c:pt>
                <c:pt idx="7677">
                  <c:v>0.76716861796886415</c:v>
                </c:pt>
                <c:pt idx="7678">
                  <c:v>0.7674674154986334</c:v>
                </c:pt>
                <c:pt idx="7679">
                  <c:v>0.76755890403742721</c:v>
                </c:pt>
                <c:pt idx="7680">
                  <c:v>0.76771697472398737</c:v>
                </c:pt>
                <c:pt idx="7681">
                  <c:v>0.76777147391752543</c:v>
                </c:pt>
                <c:pt idx="7682">
                  <c:v>0.76779464800069808</c:v>
                </c:pt>
                <c:pt idx="7683">
                  <c:v>0.7680941045909</c:v>
                </c:pt>
                <c:pt idx="7684">
                  <c:v>0.76809512751438391</c:v>
                </c:pt>
                <c:pt idx="7685">
                  <c:v>0.76817904876830423</c:v>
                </c:pt>
                <c:pt idx="7686">
                  <c:v>0.76820813775915231</c:v>
                </c:pt>
                <c:pt idx="7687">
                  <c:v>0.76823038490871587</c:v>
                </c:pt>
                <c:pt idx="7688">
                  <c:v>0.76831237412244557</c:v>
                </c:pt>
                <c:pt idx="7689">
                  <c:v>0.76833680423252193</c:v>
                </c:pt>
                <c:pt idx="7690">
                  <c:v>0.76834494384621066</c:v>
                </c:pt>
                <c:pt idx="7691">
                  <c:v>0.76834981446402462</c:v>
                </c:pt>
                <c:pt idx="7692">
                  <c:v>0.7688386092503634</c:v>
                </c:pt>
                <c:pt idx="7693">
                  <c:v>0.76886380415375788</c:v>
                </c:pt>
                <c:pt idx="7694">
                  <c:v>0.76895405802798011</c:v>
                </c:pt>
                <c:pt idx="7695">
                  <c:v>0.76909759471229089</c:v>
                </c:pt>
                <c:pt idx="7696">
                  <c:v>0.76910165209139514</c:v>
                </c:pt>
                <c:pt idx="7697">
                  <c:v>0.76916310753121597</c:v>
                </c:pt>
                <c:pt idx="7698">
                  <c:v>0.7692349406174307</c:v>
                </c:pt>
                <c:pt idx="7699">
                  <c:v>0.76940227427096874</c:v>
                </c:pt>
                <c:pt idx="7700">
                  <c:v>0.7694085364059331</c:v>
                </c:pt>
                <c:pt idx="7701">
                  <c:v>0.76951390258724139</c:v>
                </c:pt>
                <c:pt idx="7702">
                  <c:v>0.76952647564929966</c:v>
                </c:pt>
                <c:pt idx="7703">
                  <c:v>0.76969006702388953</c:v>
                </c:pt>
                <c:pt idx="7704">
                  <c:v>0.7697551373226732</c:v>
                </c:pt>
                <c:pt idx="7705">
                  <c:v>0.76979845326943686</c:v>
                </c:pt>
                <c:pt idx="7706">
                  <c:v>0.76990414188691947</c:v>
                </c:pt>
                <c:pt idx="7707">
                  <c:v>0.76999502021865562</c:v>
                </c:pt>
                <c:pt idx="7708">
                  <c:v>0.77026963174337904</c:v>
                </c:pt>
                <c:pt idx="7709">
                  <c:v>0.77032655702327502</c:v>
                </c:pt>
                <c:pt idx="7710">
                  <c:v>0.77047324713896714</c:v>
                </c:pt>
                <c:pt idx="7711">
                  <c:v>0.77061648293451956</c:v>
                </c:pt>
                <c:pt idx="7712">
                  <c:v>0.77067730469161222</c:v>
                </c:pt>
                <c:pt idx="7713">
                  <c:v>0.77070171677788224</c:v>
                </c:pt>
                <c:pt idx="7714">
                  <c:v>0.77078096532475771</c:v>
                </c:pt>
                <c:pt idx="7715">
                  <c:v>0.77078120014433171</c:v>
                </c:pt>
                <c:pt idx="7716">
                  <c:v>0.77081060866660389</c:v>
                </c:pt>
                <c:pt idx="7717">
                  <c:v>0.77095846205732932</c:v>
                </c:pt>
                <c:pt idx="7718">
                  <c:v>0.77107201235205536</c:v>
                </c:pt>
                <c:pt idx="7719">
                  <c:v>0.77125533844284955</c:v>
                </c:pt>
                <c:pt idx="7720">
                  <c:v>0.7712568953341028</c:v>
                </c:pt>
                <c:pt idx="7721">
                  <c:v>0.77128433408715003</c:v>
                </c:pt>
                <c:pt idx="7722">
                  <c:v>0.77128489141309342</c:v>
                </c:pt>
                <c:pt idx="7723">
                  <c:v>0.7713271463805822</c:v>
                </c:pt>
                <c:pt idx="7724">
                  <c:v>0.7713779152000686</c:v>
                </c:pt>
                <c:pt idx="7725">
                  <c:v>0.77162143990154664</c:v>
                </c:pt>
                <c:pt idx="7726">
                  <c:v>0.77166209625235893</c:v>
                </c:pt>
                <c:pt idx="7727">
                  <c:v>0.77170702698149918</c:v>
                </c:pt>
                <c:pt idx="7728">
                  <c:v>0.77179041312275576</c:v>
                </c:pt>
                <c:pt idx="7729">
                  <c:v>0.771887865147588</c:v>
                </c:pt>
                <c:pt idx="7730">
                  <c:v>0.77203516631876679</c:v>
                </c:pt>
                <c:pt idx="7731">
                  <c:v>0.77211959157013721</c:v>
                </c:pt>
                <c:pt idx="7732">
                  <c:v>0.77237135036921778</c:v>
                </c:pt>
                <c:pt idx="7733">
                  <c:v>0.7723768109551612</c:v>
                </c:pt>
                <c:pt idx="7734">
                  <c:v>0.77239643484039799</c:v>
                </c:pt>
                <c:pt idx="7735">
                  <c:v>0.77240596676121953</c:v>
                </c:pt>
                <c:pt idx="7736">
                  <c:v>0.77250041085715182</c:v>
                </c:pt>
                <c:pt idx="7737">
                  <c:v>0.77255352982041503</c:v>
                </c:pt>
                <c:pt idx="7738">
                  <c:v>0.77263940887283378</c:v>
                </c:pt>
                <c:pt idx="7739">
                  <c:v>0.77265106027389652</c:v>
                </c:pt>
                <c:pt idx="7740">
                  <c:v>0.77275911874272818</c:v>
                </c:pt>
                <c:pt idx="7741">
                  <c:v>0.7729094843122537</c:v>
                </c:pt>
                <c:pt idx="7742">
                  <c:v>0.77291243928500397</c:v>
                </c:pt>
                <c:pt idx="7743">
                  <c:v>0.77313527793705961</c:v>
                </c:pt>
                <c:pt idx="7744">
                  <c:v>0.773171333662664</c:v>
                </c:pt>
                <c:pt idx="7745">
                  <c:v>0.77322324782278606</c:v>
                </c:pt>
                <c:pt idx="7746">
                  <c:v>0.77336941628200107</c:v>
                </c:pt>
                <c:pt idx="7747">
                  <c:v>0.7734027444742303</c:v>
                </c:pt>
                <c:pt idx="7748">
                  <c:v>0.77349519372108611</c:v>
                </c:pt>
                <c:pt idx="7749">
                  <c:v>0.77350175148286426</c:v>
                </c:pt>
                <c:pt idx="7750">
                  <c:v>0.77358799621986785</c:v>
                </c:pt>
                <c:pt idx="7751">
                  <c:v>0.77359534976819211</c:v>
                </c:pt>
                <c:pt idx="7752">
                  <c:v>0.77363871566657516</c:v>
                </c:pt>
                <c:pt idx="7753">
                  <c:v>0.7738407342206256</c:v>
                </c:pt>
                <c:pt idx="7754">
                  <c:v>0.77388521259528176</c:v>
                </c:pt>
                <c:pt idx="7755">
                  <c:v>0.77438118504129694</c:v>
                </c:pt>
                <c:pt idx="7756">
                  <c:v>0.7744250435819785</c:v>
                </c:pt>
                <c:pt idx="7757">
                  <c:v>0.77445891718311621</c:v>
                </c:pt>
                <c:pt idx="7758">
                  <c:v>0.77446693345118134</c:v>
                </c:pt>
                <c:pt idx="7759">
                  <c:v>0.77447209591563682</c:v>
                </c:pt>
                <c:pt idx="7760">
                  <c:v>0.77450252771549188</c:v>
                </c:pt>
                <c:pt idx="7761">
                  <c:v>0.77456109485277735</c:v>
                </c:pt>
                <c:pt idx="7762">
                  <c:v>0.77487946239202254</c:v>
                </c:pt>
                <c:pt idx="7763">
                  <c:v>0.77496061055900689</c:v>
                </c:pt>
                <c:pt idx="7764">
                  <c:v>0.77505371032813875</c:v>
                </c:pt>
                <c:pt idx="7765">
                  <c:v>0.77505997827630824</c:v>
                </c:pt>
                <c:pt idx="7766">
                  <c:v>0.77511718247831984</c:v>
                </c:pt>
                <c:pt idx="7767">
                  <c:v>0.77515636578565872</c:v>
                </c:pt>
                <c:pt idx="7768">
                  <c:v>0.77533183570720243</c:v>
                </c:pt>
                <c:pt idx="7769">
                  <c:v>0.77537415196318038</c:v>
                </c:pt>
                <c:pt idx="7770">
                  <c:v>0.77537930118836518</c:v>
                </c:pt>
                <c:pt idx="7771">
                  <c:v>0.77546525094555163</c:v>
                </c:pt>
                <c:pt idx="7772">
                  <c:v>0.77564305019275548</c:v>
                </c:pt>
                <c:pt idx="7773">
                  <c:v>0.77574497959754385</c:v>
                </c:pt>
                <c:pt idx="7774">
                  <c:v>0.77594360409451579</c:v>
                </c:pt>
                <c:pt idx="7775">
                  <c:v>0.7760719037894761</c:v>
                </c:pt>
                <c:pt idx="7776">
                  <c:v>0.77616335468929554</c:v>
                </c:pt>
                <c:pt idx="7777">
                  <c:v>0.77686176409693897</c:v>
                </c:pt>
                <c:pt idx="7778">
                  <c:v>0.77687410430343573</c:v>
                </c:pt>
                <c:pt idx="7779">
                  <c:v>0.77701891261299849</c:v>
                </c:pt>
                <c:pt idx="7780">
                  <c:v>0.77704136311473726</c:v>
                </c:pt>
                <c:pt idx="7781">
                  <c:v>0.77715613886791668</c:v>
                </c:pt>
                <c:pt idx="7782">
                  <c:v>0.77723392816277626</c:v>
                </c:pt>
                <c:pt idx="7783">
                  <c:v>0.77730573174243101</c:v>
                </c:pt>
                <c:pt idx="7784">
                  <c:v>0.77732790604577517</c:v>
                </c:pt>
                <c:pt idx="7785">
                  <c:v>0.77741447693870824</c:v>
                </c:pt>
                <c:pt idx="7786">
                  <c:v>0.7774599886800746</c:v>
                </c:pt>
                <c:pt idx="7787">
                  <c:v>0.77750491613224448</c:v>
                </c:pt>
                <c:pt idx="7788">
                  <c:v>0.77762899197101754</c:v>
                </c:pt>
                <c:pt idx="7789">
                  <c:v>0.77767097944545294</c:v>
                </c:pt>
                <c:pt idx="7790">
                  <c:v>0.77768146336404709</c:v>
                </c:pt>
                <c:pt idx="7791">
                  <c:v>0.77778368575888246</c:v>
                </c:pt>
                <c:pt idx="7792">
                  <c:v>0.7778855660182572</c:v>
                </c:pt>
                <c:pt idx="7793">
                  <c:v>0.77796511748630448</c:v>
                </c:pt>
                <c:pt idx="7794">
                  <c:v>0.77798015780428253</c:v>
                </c:pt>
                <c:pt idx="7795">
                  <c:v>0.77815707298788017</c:v>
                </c:pt>
                <c:pt idx="7796">
                  <c:v>0.77816171197996375</c:v>
                </c:pt>
                <c:pt idx="7797">
                  <c:v>0.77832807570725426</c:v>
                </c:pt>
                <c:pt idx="7798">
                  <c:v>0.77833451551533905</c:v>
                </c:pt>
                <c:pt idx="7799">
                  <c:v>0.77841616429857086</c:v>
                </c:pt>
                <c:pt idx="7800">
                  <c:v>0.77849402962769487</c:v>
                </c:pt>
                <c:pt idx="7801">
                  <c:v>0.77885959817690975</c:v>
                </c:pt>
                <c:pt idx="7802">
                  <c:v>0.77890467074563507</c:v>
                </c:pt>
                <c:pt idx="7803">
                  <c:v>0.77899274334607083</c:v>
                </c:pt>
                <c:pt idx="7804">
                  <c:v>0.77900815988435324</c:v>
                </c:pt>
                <c:pt idx="7805">
                  <c:v>0.77906008636960344</c:v>
                </c:pt>
                <c:pt idx="7806">
                  <c:v>0.77923662532522386</c:v>
                </c:pt>
                <c:pt idx="7807">
                  <c:v>0.77923981313997681</c:v>
                </c:pt>
                <c:pt idx="7808">
                  <c:v>0.77939418501497137</c:v>
                </c:pt>
                <c:pt idx="7809">
                  <c:v>0.77955732551540868</c:v>
                </c:pt>
                <c:pt idx="7810">
                  <c:v>0.77959291591326441</c:v>
                </c:pt>
                <c:pt idx="7811">
                  <c:v>0.77963258136546199</c:v>
                </c:pt>
                <c:pt idx="7812">
                  <c:v>0.7798362059767534</c:v>
                </c:pt>
                <c:pt idx="7813">
                  <c:v>0.77987700501112711</c:v>
                </c:pt>
                <c:pt idx="7814">
                  <c:v>0.77989884684813759</c:v>
                </c:pt>
                <c:pt idx="7815">
                  <c:v>0.7799349442179665</c:v>
                </c:pt>
                <c:pt idx="7816">
                  <c:v>0.77997144818841602</c:v>
                </c:pt>
                <c:pt idx="7817">
                  <c:v>0.77997894019233349</c:v>
                </c:pt>
                <c:pt idx="7818">
                  <c:v>0.78008979061513439</c:v>
                </c:pt>
                <c:pt idx="7819">
                  <c:v>0.78009359041094672</c:v>
                </c:pt>
                <c:pt idx="7820">
                  <c:v>0.78031461735203544</c:v>
                </c:pt>
                <c:pt idx="7821">
                  <c:v>0.78040791621350181</c:v>
                </c:pt>
                <c:pt idx="7822">
                  <c:v>0.78046872748371465</c:v>
                </c:pt>
                <c:pt idx="7823">
                  <c:v>0.78047132260091123</c:v>
                </c:pt>
                <c:pt idx="7824">
                  <c:v>0.78053309575032115</c:v>
                </c:pt>
                <c:pt idx="7825">
                  <c:v>0.7806624482043687</c:v>
                </c:pt>
                <c:pt idx="7826">
                  <c:v>0.78096418277348556</c:v>
                </c:pt>
                <c:pt idx="7827">
                  <c:v>0.78120403613550116</c:v>
                </c:pt>
                <c:pt idx="7828">
                  <c:v>0.7814432553140539</c:v>
                </c:pt>
                <c:pt idx="7829">
                  <c:v>0.78150549565487026</c:v>
                </c:pt>
                <c:pt idx="7830">
                  <c:v>0.78157298843187939</c:v>
                </c:pt>
                <c:pt idx="7831">
                  <c:v>0.78177688450258864</c:v>
                </c:pt>
                <c:pt idx="7832">
                  <c:v>0.78191549613129296</c:v>
                </c:pt>
                <c:pt idx="7833">
                  <c:v>0.78223514250101844</c:v>
                </c:pt>
                <c:pt idx="7834">
                  <c:v>0.78226419462790475</c:v>
                </c:pt>
                <c:pt idx="7835">
                  <c:v>0.78261262421514233</c:v>
                </c:pt>
                <c:pt idx="7836">
                  <c:v>0.78262147004035487</c:v>
                </c:pt>
                <c:pt idx="7837">
                  <c:v>0.78262751855259804</c:v>
                </c:pt>
                <c:pt idx="7838">
                  <c:v>0.78272879545572849</c:v>
                </c:pt>
                <c:pt idx="7839">
                  <c:v>0.78278562852281164</c:v>
                </c:pt>
                <c:pt idx="7840">
                  <c:v>0.78282079479673061</c:v>
                </c:pt>
                <c:pt idx="7841">
                  <c:v>0.7831111856913805</c:v>
                </c:pt>
                <c:pt idx="7842">
                  <c:v>0.78343549031029647</c:v>
                </c:pt>
                <c:pt idx="7843">
                  <c:v>0.78348043168185832</c:v>
                </c:pt>
                <c:pt idx="7844">
                  <c:v>0.78358892947419123</c:v>
                </c:pt>
                <c:pt idx="7845">
                  <c:v>0.78364874062709189</c:v>
                </c:pt>
                <c:pt idx="7846">
                  <c:v>0.78378807972113385</c:v>
                </c:pt>
                <c:pt idx="7847">
                  <c:v>0.78383361653083461</c:v>
                </c:pt>
                <c:pt idx="7848">
                  <c:v>0.78393942911519809</c:v>
                </c:pt>
                <c:pt idx="7849">
                  <c:v>0.78397158895018482</c:v>
                </c:pt>
                <c:pt idx="7850">
                  <c:v>0.78406347305964197</c:v>
                </c:pt>
                <c:pt idx="7851">
                  <c:v>0.78409388430984484</c:v>
                </c:pt>
                <c:pt idx="7852">
                  <c:v>0.78414404502144819</c:v>
                </c:pt>
                <c:pt idx="7853">
                  <c:v>0.78414913118279594</c:v>
                </c:pt>
                <c:pt idx="7854">
                  <c:v>0.78439160022979748</c:v>
                </c:pt>
                <c:pt idx="7855">
                  <c:v>0.78440193312416295</c:v>
                </c:pt>
                <c:pt idx="7856">
                  <c:v>0.78440276573315382</c:v>
                </c:pt>
                <c:pt idx="7857">
                  <c:v>0.784430961555176</c:v>
                </c:pt>
                <c:pt idx="7858">
                  <c:v>0.78445002289705967</c:v>
                </c:pt>
                <c:pt idx="7859">
                  <c:v>0.78455994850012545</c:v>
                </c:pt>
                <c:pt idx="7860">
                  <c:v>0.78461970853640162</c:v>
                </c:pt>
                <c:pt idx="7861">
                  <c:v>0.78466189267216968</c:v>
                </c:pt>
                <c:pt idx="7862">
                  <c:v>0.78479908250641228</c:v>
                </c:pt>
                <c:pt idx="7863">
                  <c:v>0.78480489619490679</c:v>
                </c:pt>
                <c:pt idx="7864">
                  <c:v>0.78501350049766705</c:v>
                </c:pt>
                <c:pt idx="7865">
                  <c:v>0.7851832459761261</c:v>
                </c:pt>
                <c:pt idx="7866">
                  <c:v>0.78526544825152778</c:v>
                </c:pt>
                <c:pt idx="7867">
                  <c:v>0.78530342564533973</c:v>
                </c:pt>
                <c:pt idx="7868">
                  <c:v>0.78534939147594252</c:v>
                </c:pt>
                <c:pt idx="7869">
                  <c:v>0.78541599342082513</c:v>
                </c:pt>
                <c:pt idx="7870">
                  <c:v>0.78546534743788676</c:v>
                </c:pt>
                <c:pt idx="7871">
                  <c:v>0.78550599086823114</c:v>
                </c:pt>
                <c:pt idx="7872">
                  <c:v>0.78554825404011708</c:v>
                </c:pt>
                <c:pt idx="7873">
                  <c:v>0.78561140605534807</c:v>
                </c:pt>
                <c:pt idx="7874">
                  <c:v>0.78561446498956145</c:v>
                </c:pt>
                <c:pt idx="7875">
                  <c:v>0.78568541890685506</c:v>
                </c:pt>
                <c:pt idx="7876">
                  <c:v>0.78577247779272696</c:v>
                </c:pt>
                <c:pt idx="7877">
                  <c:v>0.78583137821421345</c:v>
                </c:pt>
                <c:pt idx="7878">
                  <c:v>0.78583194402150258</c:v>
                </c:pt>
                <c:pt idx="7879">
                  <c:v>0.78603326293748854</c:v>
                </c:pt>
                <c:pt idx="7880">
                  <c:v>0.78632072772372541</c:v>
                </c:pt>
                <c:pt idx="7881">
                  <c:v>0.78634430530666599</c:v>
                </c:pt>
                <c:pt idx="7882">
                  <c:v>0.78640248137832103</c:v>
                </c:pt>
                <c:pt idx="7883">
                  <c:v>0.78642401507820503</c:v>
                </c:pt>
                <c:pt idx="7884">
                  <c:v>0.78661269584529225</c:v>
                </c:pt>
                <c:pt idx="7885">
                  <c:v>0.78669302825952347</c:v>
                </c:pt>
                <c:pt idx="7886">
                  <c:v>0.78674097180802316</c:v>
                </c:pt>
                <c:pt idx="7887">
                  <c:v>0.78680159309451025</c:v>
                </c:pt>
                <c:pt idx="7888">
                  <c:v>0.78681854321136513</c:v>
                </c:pt>
                <c:pt idx="7889">
                  <c:v>0.78683337795023756</c:v>
                </c:pt>
                <c:pt idx="7890">
                  <c:v>0.78699523710091357</c:v>
                </c:pt>
                <c:pt idx="7891">
                  <c:v>0.78709498367130293</c:v>
                </c:pt>
                <c:pt idx="7892">
                  <c:v>0.78722127538120312</c:v>
                </c:pt>
                <c:pt idx="7893">
                  <c:v>0.78744157756095745</c:v>
                </c:pt>
                <c:pt idx="7894">
                  <c:v>0.78746642866479832</c:v>
                </c:pt>
                <c:pt idx="7895">
                  <c:v>0.78767549690822469</c:v>
                </c:pt>
                <c:pt idx="7896">
                  <c:v>0.78775495393359951</c:v>
                </c:pt>
                <c:pt idx="7897">
                  <c:v>0.78791380661357102</c:v>
                </c:pt>
                <c:pt idx="7898">
                  <c:v>0.78795418189002597</c:v>
                </c:pt>
                <c:pt idx="7899">
                  <c:v>0.78807297307338919</c:v>
                </c:pt>
                <c:pt idx="7900">
                  <c:v>0.78808379103825477</c:v>
                </c:pt>
                <c:pt idx="7901">
                  <c:v>0.78813682174355459</c:v>
                </c:pt>
                <c:pt idx="7902">
                  <c:v>0.78818697767974943</c:v>
                </c:pt>
                <c:pt idx="7903">
                  <c:v>0.78819632038347276</c:v>
                </c:pt>
                <c:pt idx="7904">
                  <c:v>0.78844234626039711</c:v>
                </c:pt>
                <c:pt idx="7905">
                  <c:v>0.78856973931955443</c:v>
                </c:pt>
                <c:pt idx="7906">
                  <c:v>0.78860281098927532</c:v>
                </c:pt>
                <c:pt idx="7907">
                  <c:v>0.78877547140547888</c:v>
                </c:pt>
                <c:pt idx="7908">
                  <c:v>0.78882071091507255</c:v>
                </c:pt>
                <c:pt idx="7909">
                  <c:v>0.78891973336605292</c:v>
                </c:pt>
                <c:pt idx="7910">
                  <c:v>0.7891567518367204</c:v>
                </c:pt>
                <c:pt idx="7911">
                  <c:v>0.78922500542257201</c:v>
                </c:pt>
                <c:pt idx="7912">
                  <c:v>0.78943597384962882</c:v>
                </c:pt>
                <c:pt idx="7913">
                  <c:v>0.78961328867010983</c:v>
                </c:pt>
                <c:pt idx="7914">
                  <c:v>0.7897249198511298</c:v>
                </c:pt>
                <c:pt idx="7915">
                  <c:v>0.78985733111155543</c:v>
                </c:pt>
                <c:pt idx="7916">
                  <c:v>0.79008139957487145</c:v>
                </c:pt>
                <c:pt idx="7917">
                  <c:v>0.79010573572971854</c:v>
                </c:pt>
                <c:pt idx="7918">
                  <c:v>0.79016608225956597</c:v>
                </c:pt>
                <c:pt idx="7919">
                  <c:v>0.79035834206755562</c:v>
                </c:pt>
                <c:pt idx="7920">
                  <c:v>0.79044456799749163</c:v>
                </c:pt>
                <c:pt idx="7921">
                  <c:v>0.79045525425090069</c:v>
                </c:pt>
                <c:pt idx="7922">
                  <c:v>0.79046277995386993</c:v>
                </c:pt>
                <c:pt idx="7923">
                  <c:v>0.79048485663346868</c:v>
                </c:pt>
                <c:pt idx="7924">
                  <c:v>0.79055285393850705</c:v>
                </c:pt>
                <c:pt idx="7925">
                  <c:v>0.79060393787123862</c:v>
                </c:pt>
                <c:pt idx="7926">
                  <c:v>0.79070891713876224</c:v>
                </c:pt>
                <c:pt idx="7927">
                  <c:v>0.7907381105754161</c:v>
                </c:pt>
                <c:pt idx="7928">
                  <c:v>0.79095683977134512</c:v>
                </c:pt>
                <c:pt idx="7929">
                  <c:v>0.79103416621762879</c:v>
                </c:pt>
                <c:pt idx="7930">
                  <c:v>0.79160280480328082</c:v>
                </c:pt>
                <c:pt idx="7931">
                  <c:v>0.7916282450896831</c:v>
                </c:pt>
                <c:pt idx="7932">
                  <c:v>0.79170426068515631</c:v>
                </c:pt>
                <c:pt idx="7933">
                  <c:v>0.79191787757663001</c:v>
                </c:pt>
                <c:pt idx="7934">
                  <c:v>0.79192102788842766</c:v>
                </c:pt>
                <c:pt idx="7935">
                  <c:v>0.79201384040950185</c:v>
                </c:pt>
                <c:pt idx="7936">
                  <c:v>0.7920944541109235</c:v>
                </c:pt>
                <c:pt idx="7937">
                  <c:v>0.79214065383906651</c:v>
                </c:pt>
                <c:pt idx="7938">
                  <c:v>0.79216917726833069</c:v>
                </c:pt>
                <c:pt idx="7939">
                  <c:v>0.79234388999269723</c:v>
                </c:pt>
                <c:pt idx="7940">
                  <c:v>0.79241858219922701</c:v>
                </c:pt>
                <c:pt idx="7941">
                  <c:v>0.79256015114941869</c:v>
                </c:pt>
                <c:pt idx="7942">
                  <c:v>0.79264979351686282</c:v>
                </c:pt>
                <c:pt idx="7943">
                  <c:v>0.79266372207678315</c:v>
                </c:pt>
                <c:pt idx="7944">
                  <c:v>0.79279042526390164</c:v>
                </c:pt>
                <c:pt idx="7945">
                  <c:v>0.79283346786946896</c:v>
                </c:pt>
                <c:pt idx="7946">
                  <c:v>0.79286281886242937</c:v>
                </c:pt>
                <c:pt idx="7947">
                  <c:v>0.79295486362063938</c:v>
                </c:pt>
                <c:pt idx="7948">
                  <c:v>0.79296350367404456</c:v>
                </c:pt>
                <c:pt idx="7949">
                  <c:v>0.79302502837903144</c:v>
                </c:pt>
                <c:pt idx="7950">
                  <c:v>0.79310394045756039</c:v>
                </c:pt>
                <c:pt idx="7951">
                  <c:v>0.79311115467568394</c:v>
                </c:pt>
                <c:pt idx="7952">
                  <c:v>0.79325659394276393</c:v>
                </c:pt>
                <c:pt idx="7953">
                  <c:v>0.79333299911494659</c:v>
                </c:pt>
                <c:pt idx="7954">
                  <c:v>0.79341830215212217</c:v>
                </c:pt>
                <c:pt idx="7955">
                  <c:v>0.7934647753619507</c:v>
                </c:pt>
                <c:pt idx="7956">
                  <c:v>0.79357555422961967</c:v>
                </c:pt>
                <c:pt idx="7957">
                  <c:v>0.79385177493491665</c:v>
                </c:pt>
                <c:pt idx="7958">
                  <c:v>0.79393285283423709</c:v>
                </c:pt>
                <c:pt idx="7959">
                  <c:v>0.79395608585181887</c:v>
                </c:pt>
                <c:pt idx="7960">
                  <c:v>0.79395762474276554</c:v>
                </c:pt>
                <c:pt idx="7961">
                  <c:v>0.79404875546811027</c:v>
                </c:pt>
                <c:pt idx="7962">
                  <c:v>0.79410534888341411</c:v>
                </c:pt>
                <c:pt idx="7963">
                  <c:v>0.79413642541660201</c:v>
                </c:pt>
                <c:pt idx="7964">
                  <c:v>0.79414441775587086</c:v>
                </c:pt>
                <c:pt idx="7965">
                  <c:v>0.7942933754402115</c:v>
                </c:pt>
                <c:pt idx="7966">
                  <c:v>0.79431072062265351</c:v>
                </c:pt>
                <c:pt idx="7967">
                  <c:v>0.7943155362128822</c:v>
                </c:pt>
                <c:pt idx="7968">
                  <c:v>0.79446784606058463</c:v>
                </c:pt>
                <c:pt idx="7969">
                  <c:v>0.79448203390813177</c:v>
                </c:pt>
                <c:pt idx="7970">
                  <c:v>0.79455606525449707</c:v>
                </c:pt>
                <c:pt idx="7971">
                  <c:v>0.79458920393984678</c:v>
                </c:pt>
                <c:pt idx="7972">
                  <c:v>0.79481090627212325</c:v>
                </c:pt>
                <c:pt idx="7973">
                  <c:v>0.79489706923751147</c:v>
                </c:pt>
                <c:pt idx="7974">
                  <c:v>0.79542182735454714</c:v>
                </c:pt>
                <c:pt idx="7975">
                  <c:v>0.79558549581737059</c:v>
                </c:pt>
                <c:pt idx="7976">
                  <c:v>0.79568075118196502</c:v>
                </c:pt>
                <c:pt idx="7977">
                  <c:v>0.79584478511176981</c:v>
                </c:pt>
                <c:pt idx="7978">
                  <c:v>0.79586425312955467</c:v>
                </c:pt>
                <c:pt idx="7979">
                  <c:v>0.79590753104459411</c:v>
                </c:pt>
                <c:pt idx="7980">
                  <c:v>0.79606140701990347</c:v>
                </c:pt>
                <c:pt idx="7981">
                  <c:v>0.79606854257263449</c:v>
                </c:pt>
                <c:pt idx="7982">
                  <c:v>0.79615213532246298</c:v>
                </c:pt>
                <c:pt idx="7983">
                  <c:v>0.79616977963895119</c:v>
                </c:pt>
                <c:pt idx="7984">
                  <c:v>0.79618962522088121</c:v>
                </c:pt>
                <c:pt idx="7985">
                  <c:v>0.79623072138942197</c:v>
                </c:pt>
                <c:pt idx="7986">
                  <c:v>0.79641874627868403</c:v>
                </c:pt>
                <c:pt idx="7987">
                  <c:v>0.7966156990395602</c:v>
                </c:pt>
                <c:pt idx="7988">
                  <c:v>0.79665337795578428</c:v>
                </c:pt>
                <c:pt idx="7989">
                  <c:v>0.79669974844127889</c:v>
                </c:pt>
                <c:pt idx="7990">
                  <c:v>0.79670632132214381</c:v>
                </c:pt>
                <c:pt idx="7991">
                  <c:v>0.79674804645601216</c:v>
                </c:pt>
                <c:pt idx="7992">
                  <c:v>0.7968498062363254</c:v>
                </c:pt>
                <c:pt idx="7993">
                  <c:v>0.79705451679281891</c:v>
                </c:pt>
                <c:pt idx="7994">
                  <c:v>0.79725436562277696</c:v>
                </c:pt>
                <c:pt idx="7995">
                  <c:v>0.79729877470147259</c:v>
                </c:pt>
                <c:pt idx="7996">
                  <c:v>0.79733351686920451</c:v>
                </c:pt>
                <c:pt idx="7997">
                  <c:v>0.79749102749265677</c:v>
                </c:pt>
                <c:pt idx="7998">
                  <c:v>0.79751805894482741</c:v>
                </c:pt>
                <c:pt idx="7999">
                  <c:v>0.79769596835060608</c:v>
                </c:pt>
                <c:pt idx="8000">
                  <c:v>0.79793179809665826</c:v>
                </c:pt>
                <c:pt idx="8001">
                  <c:v>0.79804733268359795</c:v>
                </c:pt>
                <c:pt idx="8002">
                  <c:v>0.79808106270044443</c:v>
                </c:pt>
                <c:pt idx="8003">
                  <c:v>0.79823128379455477</c:v>
                </c:pt>
                <c:pt idx="8004">
                  <c:v>0.79830626836974916</c:v>
                </c:pt>
                <c:pt idx="8005">
                  <c:v>0.7986389846289752</c:v>
                </c:pt>
                <c:pt idx="8006">
                  <c:v>0.79873429328821743</c:v>
                </c:pt>
                <c:pt idx="8007">
                  <c:v>0.79880113431764155</c:v>
                </c:pt>
                <c:pt idx="8008">
                  <c:v>0.798855228297364</c:v>
                </c:pt>
                <c:pt idx="8009">
                  <c:v>0.79890359917691567</c:v>
                </c:pt>
                <c:pt idx="8010">
                  <c:v>0.79893983551024406</c:v>
                </c:pt>
                <c:pt idx="8011">
                  <c:v>0.79901543748121329</c:v>
                </c:pt>
                <c:pt idx="8012">
                  <c:v>0.79915366317410275</c:v>
                </c:pt>
                <c:pt idx="8013">
                  <c:v>0.79938133874968176</c:v>
                </c:pt>
                <c:pt idx="8014">
                  <c:v>0.79938589941332461</c:v>
                </c:pt>
                <c:pt idx="8015">
                  <c:v>0.79944564309162713</c:v>
                </c:pt>
                <c:pt idx="8016">
                  <c:v>0.79949078223952508</c:v>
                </c:pt>
                <c:pt idx="8017">
                  <c:v>0.79949322878549378</c:v>
                </c:pt>
                <c:pt idx="8018">
                  <c:v>0.79961462133634365</c:v>
                </c:pt>
                <c:pt idx="8019">
                  <c:v>0.79972138004008697</c:v>
                </c:pt>
                <c:pt idx="8020">
                  <c:v>0.79978923354632425</c:v>
                </c:pt>
                <c:pt idx="8021">
                  <c:v>0.7997960948949332</c:v>
                </c:pt>
                <c:pt idx="8022">
                  <c:v>0.79998913153978457</c:v>
                </c:pt>
                <c:pt idx="8023">
                  <c:v>0.79999204165136284</c:v>
                </c:pt>
                <c:pt idx="8024">
                  <c:v>0.80017216280118997</c:v>
                </c:pt>
                <c:pt idx="8025">
                  <c:v>0.80028988983901361</c:v>
                </c:pt>
                <c:pt idx="8026">
                  <c:v>0.8002901738429391</c:v>
                </c:pt>
                <c:pt idx="8027">
                  <c:v>0.80045959340697115</c:v>
                </c:pt>
                <c:pt idx="8028">
                  <c:v>0.80046546153081344</c:v>
                </c:pt>
                <c:pt idx="8029">
                  <c:v>0.80056732159963029</c:v>
                </c:pt>
                <c:pt idx="8030">
                  <c:v>0.80059166161033501</c:v>
                </c:pt>
                <c:pt idx="8031">
                  <c:v>0.80062721886910471</c:v>
                </c:pt>
                <c:pt idx="8032">
                  <c:v>0.80067396590863626</c:v>
                </c:pt>
                <c:pt idx="8033">
                  <c:v>0.80071018980899766</c:v>
                </c:pt>
                <c:pt idx="8034">
                  <c:v>0.80086414032791442</c:v>
                </c:pt>
                <c:pt idx="8035">
                  <c:v>0.80115346415093081</c:v>
                </c:pt>
                <c:pt idx="8036">
                  <c:v>0.8012775916078031</c:v>
                </c:pt>
                <c:pt idx="8037">
                  <c:v>0.80133106299487755</c:v>
                </c:pt>
                <c:pt idx="8038">
                  <c:v>0.80147961728056516</c:v>
                </c:pt>
                <c:pt idx="8039">
                  <c:v>0.80159040860719077</c:v>
                </c:pt>
                <c:pt idx="8040">
                  <c:v>0.8017900626575224</c:v>
                </c:pt>
                <c:pt idx="8041">
                  <c:v>0.80180479897886392</c:v>
                </c:pt>
                <c:pt idx="8042">
                  <c:v>0.80190167643290766</c:v>
                </c:pt>
                <c:pt idx="8043">
                  <c:v>0.8020961055373258</c:v>
                </c:pt>
                <c:pt idx="8044">
                  <c:v>0.80246474013854174</c:v>
                </c:pt>
                <c:pt idx="8045">
                  <c:v>0.80266262636904684</c:v>
                </c:pt>
                <c:pt idx="8046">
                  <c:v>0.80286931332243205</c:v>
                </c:pt>
                <c:pt idx="8047">
                  <c:v>0.80289336504913744</c:v>
                </c:pt>
                <c:pt idx="8048">
                  <c:v>0.80291147105139216</c:v>
                </c:pt>
                <c:pt idx="8049">
                  <c:v>0.80300155190549172</c:v>
                </c:pt>
                <c:pt idx="8050">
                  <c:v>0.8030185932184305</c:v>
                </c:pt>
                <c:pt idx="8051">
                  <c:v>0.80302190765635051</c:v>
                </c:pt>
                <c:pt idx="8052">
                  <c:v>0.80304172441457433</c:v>
                </c:pt>
                <c:pt idx="8053">
                  <c:v>0.80304486737364855</c:v>
                </c:pt>
                <c:pt idx="8054">
                  <c:v>0.80308377870613057</c:v>
                </c:pt>
                <c:pt idx="8055">
                  <c:v>0.8031159259597086</c:v>
                </c:pt>
                <c:pt idx="8056">
                  <c:v>0.80334340886851097</c:v>
                </c:pt>
                <c:pt idx="8057">
                  <c:v>0.80335658357095463</c:v>
                </c:pt>
                <c:pt idx="8058">
                  <c:v>0.80341518212845586</c:v>
                </c:pt>
                <c:pt idx="8059">
                  <c:v>0.80342524349728861</c:v>
                </c:pt>
                <c:pt idx="8060">
                  <c:v>0.80342700137640666</c:v>
                </c:pt>
                <c:pt idx="8061">
                  <c:v>0.80350920799249304</c:v>
                </c:pt>
                <c:pt idx="8062">
                  <c:v>0.80355568231840779</c:v>
                </c:pt>
                <c:pt idx="8063">
                  <c:v>0.80359559612575837</c:v>
                </c:pt>
                <c:pt idx="8064">
                  <c:v>0.8036553679620948</c:v>
                </c:pt>
                <c:pt idx="8065">
                  <c:v>0.80366039567640102</c:v>
                </c:pt>
                <c:pt idx="8066">
                  <c:v>0.80367390987245679</c:v>
                </c:pt>
                <c:pt idx="8067">
                  <c:v>0.80395614348182365</c:v>
                </c:pt>
                <c:pt idx="8068">
                  <c:v>0.80409950410664632</c:v>
                </c:pt>
                <c:pt idx="8069">
                  <c:v>0.8041328426641926</c:v>
                </c:pt>
                <c:pt idx="8070">
                  <c:v>0.80418095041557081</c:v>
                </c:pt>
                <c:pt idx="8071">
                  <c:v>0.80420659375869397</c:v>
                </c:pt>
                <c:pt idx="8072">
                  <c:v>0.80427377101203401</c:v>
                </c:pt>
                <c:pt idx="8073">
                  <c:v>0.80427552036688321</c:v>
                </c:pt>
                <c:pt idx="8074">
                  <c:v>0.80429715399465895</c:v>
                </c:pt>
                <c:pt idx="8075">
                  <c:v>0.80433419503496495</c:v>
                </c:pt>
                <c:pt idx="8076">
                  <c:v>0.80435924278591453</c:v>
                </c:pt>
                <c:pt idx="8077">
                  <c:v>0.80437128310117756</c:v>
                </c:pt>
                <c:pt idx="8078">
                  <c:v>0.80448357220509359</c:v>
                </c:pt>
                <c:pt idx="8079">
                  <c:v>0.80452341192347065</c:v>
                </c:pt>
                <c:pt idx="8080">
                  <c:v>0.80454119100562405</c:v>
                </c:pt>
                <c:pt idx="8081">
                  <c:v>0.8046066789509696</c:v>
                </c:pt>
                <c:pt idx="8082">
                  <c:v>0.8046381487125257</c:v>
                </c:pt>
                <c:pt idx="8083">
                  <c:v>0.80473140758718253</c:v>
                </c:pt>
                <c:pt idx="8084">
                  <c:v>0.8047322718872858</c:v>
                </c:pt>
                <c:pt idx="8085">
                  <c:v>0.80473977169017519</c:v>
                </c:pt>
                <c:pt idx="8086">
                  <c:v>0.80478773452194463</c:v>
                </c:pt>
                <c:pt idx="8087">
                  <c:v>0.80480082063049974</c:v>
                </c:pt>
                <c:pt idx="8088">
                  <c:v>0.80491187213613502</c:v>
                </c:pt>
                <c:pt idx="8089">
                  <c:v>0.80507273927725331</c:v>
                </c:pt>
                <c:pt idx="8090">
                  <c:v>0.80517821248209598</c:v>
                </c:pt>
                <c:pt idx="8091">
                  <c:v>0.80533645971350476</c:v>
                </c:pt>
                <c:pt idx="8092">
                  <c:v>0.80552491304126894</c:v>
                </c:pt>
                <c:pt idx="8093">
                  <c:v>0.80603956187993053</c:v>
                </c:pt>
                <c:pt idx="8094">
                  <c:v>0.80613874695754562</c:v>
                </c:pt>
                <c:pt idx="8095">
                  <c:v>0.80633252052024074</c:v>
                </c:pt>
                <c:pt idx="8096">
                  <c:v>0.80643196045103649</c:v>
                </c:pt>
                <c:pt idx="8097">
                  <c:v>0.80648249555657103</c:v>
                </c:pt>
                <c:pt idx="8098">
                  <c:v>0.80658252191437985</c:v>
                </c:pt>
                <c:pt idx="8099">
                  <c:v>0.80662777097063021</c:v>
                </c:pt>
                <c:pt idx="8100">
                  <c:v>0.80667490605140579</c:v>
                </c:pt>
                <c:pt idx="8101">
                  <c:v>0.80672366999552558</c:v>
                </c:pt>
                <c:pt idx="8102">
                  <c:v>0.80674857057552751</c:v>
                </c:pt>
                <c:pt idx="8103">
                  <c:v>0.80678846115348291</c:v>
                </c:pt>
                <c:pt idx="8104">
                  <c:v>0.80690300095055689</c:v>
                </c:pt>
                <c:pt idx="8105">
                  <c:v>0.80694024159954802</c:v>
                </c:pt>
                <c:pt idx="8106">
                  <c:v>0.80703477575724636</c:v>
                </c:pt>
                <c:pt idx="8107">
                  <c:v>0.80708735659196829</c:v>
                </c:pt>
                <c:pt idx="8108">
                  <c:v>0.80719423122285572</c:v>
                </c:pt>
                <c:pt idx="8109">
                  <c:v>0.80720777106552433</c:v>
                </c:pt>
                <c:pt idx="8110">
                  <c:v>0.80725926880456256</c:v>
                </c:pt>
                <c:pt idx="8111">
                  <c:v>0.80726267669198326</c:v>
                </c:pt>
                <c:pt idx="8112">
                  <c:v>0.80739785626962002</c:v>
                </c:pt>
                <c:pt idx="8113">
                  <c:v>0.80751756455571677</c:v>
                </c:pt>
                <c:pt idx="8114">
                  <c:v>0.80781823112039308</c:v>
                </c:pt>
                <c:pt idx="8115">
                  <c:v>0.80784478834817741</c:v>
                </c:pt>
                <c:pt idx="8116">
                  <c:v>0.80808378447084328</c:v>
                </c:pt>
                <c:pt idx="8117">
                  <c:v>0.8081829063417687</c:v>
                </c:pt>
                <c:pt idx="8118">
                  <c:v>0.80819720691628982</c:v>
                </c:pt>
                <c:pt idx="8119">
                  <c:v>0.80820084318814001</c:v>
                </c:pt>
                <c:pt idx="8120">
                  <c:v>0.80824501716942732</c:v>
                </c:pt>
                <c:pt idx="8121">
                  <c:v>0.80826836215985531</c:v>
                </c:pt>
                <c:pt idx="8122">
                  <c:v>0.80829232730439959</c:v>
                </c:pt>
                <c:pt idx="8123">
                  <c:v>0.80836955003909705</c:v>
                </c:pt>
                <c:pt idx="8124">
                  <c:v>0.80838271643509729</c:v>
                </c:pt>
                <c:pt idx="8125">
                  <c:v>0.80847698709879257</c:v>
                </c:pt>
                <c:pt idx="8126">
                  <c:v>0.80851145331089813</c:v>
                </c:pt>
                <c:pt idx="8127">
                  <c:v>0.80864256940421098</c:v>
                </c:pt>
                <c:pt idx="8128">
                  <c:v>0.80873410730150264</c:v>
                </c:pt>
                <c:pt idx="8129">
                  <c:v>0.80908765230638013</c:v>
                </c:pt>
                <c:pt idx="8130">
                  <c:v>0.80914721423406455</c:v>
                </c:pt>
                <c:pt idx="8131">
                  <c:v>0.80916839830244081</c:v>
                </c:pt>
                <c:pt idx="8132">
                  <c:v>0.80933029025716152</c:v>
                </c:pt>
                <c:pt idx="8133">
                  <c:v>0.80936972809774566</c:v>
                </c:pt>
                <c:pt idx="8134">
                  <c:v>0.80939015548886373</c:v>
                </c:pt>
                <c:pt idx="8135">
                  <c:v>0.80945955831039795</c:v>
                </c:pt>
                <c:pt idx="8136">
                  <c:v>0.80955968570537851</c:v>
                </c:pt>
                <c:pt idx="8137">
                  <c:v>0.80959599124929027</c:v>
                </c:pt>
                <c:pt idx="8138">
                  <c:v>0.8097551136058605</c:v>
                </c:pt>
                <c:pt idx="8139">
                  <c:v>0.80997216198722499</c:v>
                </c:pt>
                <c:pt idx="8140">
                  <c:v>0.81007172795869276</c:v>
                </c:pt>
                <c:pt idx="8141">
                  <c:v>0.81021052888113909</c:v>
                </c:pt>
                <c:pt idx="8142">
                  <c:v>0.81034300483793875</c:v>
                </c:pt>
                <c:pt idx="8143">
                  <c:v>0.81051410918541245</c:v>
                </c:pt>
                <c:pt idx="8144">
                  <c:v>0.81052763027061303</c:v>
                </c:pt>
                <c:pt idx="8145">
                  <c:v>0.81083049838620791</c:v>
                </c:pt>
                <c:pt idx="8146">
                  <c:v>0.81114458001121836</c:v>
                </c:pt>
                <c:pt idx="8147">
                  <c:v>0.81159498625255344</c:v>
                </c:pt>
                <c:pt idx="8148">
                  <c:v>0.81177384649222151</c:v>
                </c:pt>
                <c:pt idx="8149">
                  <c:v>0.81183235884765037</c:v>
                </c:pt>
                <c:pt idx="8150">
                  <c:v>0.81197576172378172</c:v>
                </c:pt>
                <c:pt idx="8151">
                  <c:v>0.8120596907826314</c:v>
                </c:pt>
                <c:pt idx="8152">
                  <c:v>0.81214329706783062</c:v>
                </c:pt>
                <c:pt idx="8153">
                  <c:v>0.81214469596865013</c:v>
                </c:pt>
                <c:pt idx="8154">
                  <c:v>0.81240570747293273</c:v>
                </c:pt>
                <c:pt idx="8155">
                  <c:v>0.81261292195706647</c:v>
                </c:pt>
                <c:pt idx="8156">
                  <c:v>0.81283751991829079</c:v>
                </c:pt>
                <c:pt idx="8157">
                  <c:v>0.81308846906823995</c:v>
                </c:pt>
                <c:pt idx="8158">
                  <c:v>0.81338555272855495</c:v>
                </c:pt>
                <c:pt idx="8159">
                  <c:v>0.81338780618521278</c:v>
                </c:pt>
                <c:pt idx="8160">
                  <c:v>0.8135753933966996</c:v>
                </c:pt>
                <c:pt idx="8161">
                  <c:v>0.81361937152231711</c:v>
                </c:pt>
                <c:pt idx="8162">
                  <c:v>0.81363647628434854</c:v>
                </c:pt>
                <c:pt idx="8163">
                  <c:v>0.81373249589506913</c:v>
                </c:pt>
                <c:pt idx="8164">
                  <c:v>0.81387429114440613</c:v>
                </c:pt>
                <c:pt idx="8165">
                  <c:v>0.81389547629686787</c:v>
                </c:pt>
                <c:pt idx="8166">
                  <c:v>0.81393207325374428</c:v>
                </c:pt>
                <c:pt idx="8167">
                  <c:v>0.81398562651676898</c:v>
                </c:pt>
                <c:pt idx="8168">
                  <c:v>0.81403653364850825</c:v>
                </c:pt>
                <c:pt idx="8169">
                  <c:v>0.81418267319525151</c:v>
                </c:pt>
                <c:pt idx="8170">
                  <c:v>0.81418676476555274</c:v>
                </c:pt>
                <c:pt idx="8171">
                  <c:v>0.81450679786145175</c:v>
                </c:pt>
                <c:pt idx="8172">
                  <c:v>0.81460930710099644</c:v>
                </c:pt>
                <c:pt idx="8173">
                  <c:v>0.81466981251061432</c:v>
                </c:pt>
                <c:pt idx="8174">
                  <c:v>0.81469632198333541</c:v>
                </c:pt>
                <c:pt idx="8175">
                  <c:v>0.81472742143212329</c:v>
                </c:pt>
                <c:pt idx="8176">
                  <c:v>0.81473418752644655</c:v>
                </c:pt>
                <c:pt idx="8177">
                  <c:v>0.81477334405567148</c:v>
                </c:pt>
                <c:pt idx="8178">
                  <c:v>0.81481024920642975</c:v>
                </c:pt>
                <c:pt idx="8179">
                  <c:v>0.81496932839395875</c:v>
                </c:pt>
                <c:pt idx="8180">
                  <c:v>0.81502432245149992</c:v>
                </c:pt>
                <c:pt idx="8181">
                  <c:v>0.81517992861089827</c:v>
                </c:pt>
                <c:pt idx="8182">
                  <c:v>0.81532380047809982</c:v>
                </c:pt>
                <c:pt idx="8183">
                  <c:v>0.81538312595461515</c:v>
                </c:pt>
                <c:pt idx="8184">
                  <c:v>0.81550971543311834</c:v>
                </c:pt>
                <c:pt idx="8185">
                  <c:v>0.81557560303843046</c:v>
                </c:pt>
                <c:pt idx="8186">
                  <c:v>0.81558005747476914</c:v>
                </c:pt>
                <c:pt idx="8187">
                  <c:v>0.81561627485179311</c:v>
                </c:pt>
                <c:pt idx="8188">
                  <c:v>0.81573670556390976</c:v>
                </c:pt>
                <c:pt idx="8189">
                  <c:v>0.81581705786345349</c:v>
                </c:pt>
                <c:pt idx="8190">
                  <c:v>0.81587997668841594</c:v>
                </c:pt>
                <c:pt idx="8191">
                  <c:v>0.81598244021215804</c:v>
                </c:pt>
                <c:pt idx="8192">
                  <c:v>0.81600824831147922</c:v>
                </c:pt>
                <c:pt idx="8193">
                  <c:v>0.81616609102982862</c:v>
                </c:pt>
                <c:pt idx="8194">
                  <c:v>0.81619523006265249</c:v>
                </c:pt>
                <c:pt idx="8195">
                  <c:v>0.81633968745066432</c:v>
                </c:pt>
                <c:pt idx="8196">
                  <c:v>0.81644981873076095</c:v>
                </c:pt>
                <c:pt idx="8197">
                  <c:v>0.81659310617787773</c:v>
                </c:pt>
                <c:pt idx="8198">
                  <c:v>0.81660749151975864</c:v>
                </c:pt>
                <c:pt idx="8199">
                  <c:v>0.8166151927735078</c:v>
                </c:pt>
                <c:pt idx="8200">
                  <c:v>0.81666755290487747</c:v>
                </c:pt>
                <c:pt idx="8201">
                  <c:v>0.81675458533694123</c:v>
                </c:pt>
                <c:pt idx="8202">
                  <c:v>0.81686452682010047</c:v>
                </c:pt>
                <c:pt idx="8203">
                  <c:v>0.81691733957839252</c:v>
                </c:pt>
                <c:pt idx="8204">
                  <c:v>0.8171671494297561</c:v>
                </c:pt>
                <c:pt idx="8205">
                  <c:v>0.81728287865228122</c:v>
                </c:pt>
                <c:pt idx="8206">
                  <c:v>0.81731491490310704</c:v>
                </c:pt>
                <c:pt idx="8207">
                  <c:v>0.81741098812167035</c:v>
                </c:pt>
                <c:pt idx="8208">
                  <c:v>0.81751583034712028</c:v>
                </c:pt>
                <c:pt idx="8209">
                  <c:v>0.81757053443965932</c:v>
                </c:pt>
                <c:pt idx="8210">
                  <c:v>0.81761693388317991</c:v>
                </c:pt>
                <c:pt idx="8211">
                  <c:v>0.81762048842640977</c:v>
                </c:pt>
                <c:pt idx="8212">
                  <c:v>0.81765088515683293</c:v>
                </c:pt>
                <c:pt idx="8213">
                  <c:v>0.81765872515910232</c:v>
                </c:pt>
                <c:pt idx="8214">
                  <c:v>0.81808597433498431</c:v>
                </c:pt>
                <c:pt idx="8215">
                  <c:v>0.81815074761267725</c:v>
                </c:pt>
                <c:pt idx="8216">
                  <c:v>0.81820597623784252</c:v>
                </c:pt>
                <c:pt idx="8217">
                  <c:v>0.81841833999254177</c:v>
                </c:pt>
                <c:pt idx="8218">
                  <c:v>0.81854353045749328</c:v>
                </c:pt>
                <c:pt idx="8219">
                  <c:v>0.81866532121018643</c:v>
                </c:pt>
                <c:pt idx="8220">
                  <c:v>0.81867178326389622</c:v>
                </c:pt>
                <c:pt idx="8221">
                  <c:v>0.81878716023014908</c:v>
                </c:pt>
                <c:pt idx="8222">
                  <c:v>0.81890550818069796</c:v>
                </c:pt>
                <c:pt idx="8223">
                  <c:v>0.81903723267718409</c:v>
                </c:pt>
                <c:pt idx="8224">
                  <c:v>0.81912869023378176</c:v>
                </c:pt>
                <c:pt idx="8225">
                  <c:v>0.81925908210795284</c:v>
                </c:pt>
                <c:pt idx="8226">
                  <c:v>0.81931998006011575</c:v>
                </c:pt>
                <c:pt idx="8227">
                  <c:v>0.81932295187295312</c:v>
                </c:pt>
                <c:pt idx="8228">
                  <c:v>0.81946176144070182</c:v>
                </c:pt>
                <c:pt idx="8229">
                  <c:v>0.81951838822347733</c:v>
                </c:pt>
                <c:pt idx="8230">
                  <c:v>0.81952630052116682</c:v>
                </c:pt>
                <c:pt idx="8231">
                  <c:v>0.81953761392856683</c:v>
                </c:pt>
                <c:pt idx="8232">
                  <c:v>0.81958884089990758</c:v>
                </c:pt>
                <c:pt idx="8233">
                  <c:v>0.81962009974325267</c:v>
                </c:pt>
                <c:pt idx="8234">
                  <c:v>0.81991725166186613</c:v>
                </c:pt>
                <c:pt idx="8235">
                  <c:v>0.82000005801150433</c:v>
                </c:pt>
                <c:pt idx="8236">
                  <c:v>0.82011251003580032</c:v>
                </c:pt>
                <c:pt idx="8237">
                  <c:v>0.82012455271418605</c:v>
                </c:pt>
                <c:pt idx="8238">
                  <c:v>0.82045666944635698</c:v>
                </c:pt>
                <c:pt idx="8239">
                  <c:v>0.82069576323784243</c:v>
                </c:pt>
                <c:pt idx="8240">
                  <c:v>0.82070198014913165</c:v>
                </c:pt>
                <c:pt idx="8241">
                  <c:v>0.82075589515993963</c:v>
                </c:pt>
                <c:pt idx="8242">
                  <c:v>0.82079786978461877</c:v>
                </c:pt>
                <c:pt idx="8243">
                  <c:v>0.82080617836402014</c:v>
                </c:pt>
                <c:pt idx="8244">
                  <c:v>0.82086278044823513</c:v>
                </c:pt>
                <c:pt idx="8245">
                  <c:v>0.82097797480991264</c:v>
                </c:pt>
                <c:pt idx="8246">
                  <c:v>0.82100033756948809</c:v>
                </c:pt>
                <c:pt idx="8247">
                  <c:v>0.82125720894262644</c:v>
                </c:pt>
                <c:pt idx="8248">
                  <c:v>0.8214476866681244</c:v>
                </c:pt>
                <c:pt idx="8249">
                  <c:v>0.82154121962491022</c:v>
                </c:pt>
                <c:pt idx="8250">
                  <c:v>0.82173488028292607</c:v>
                </c:pt>
                <c:pt idx="8251">
                  <c:v>0.82178786157529593</c:v>
                </c:pt>
                <c:pt idx="8252">
                  <c:v>0.82179230196015407</c:v>
                </c:pt>
                <c:pt idx="8253">
                  <c:v>0.82185833680351528</c:v>
                </c:pt>
                <c:pt idx="8254">
                  <c:v>0.821914612117152</c:v>
                </c:pt>
                <c:pt idx="8255">
                  <c:v>0.82205668298445411</c:v>
                </c:pt>
                <c:pt idx="8256">
                  <c:v>0.82214349264424447</c:v>
                </c:pt>
                <c:pt idx="8257">
                  <c:v>0.82220293777275588</c:v>
                </c:pt>
                <c:pt idx="8258">
                  <c:v>0.82247558606339632</c:v>
                </c:pt>
                <c:pt idx="8259">
                  <c:v>0.82276466896943246</c:v>
                </c:pt>
                <c:pt idx="8260">
                  <c:v>0.8229646684868448</c:v>
                </c:pt>
                <c:pt idx="8261">
                  <c:v>0.82305621994597755</c:v>
                </c:pt>
                <c:pt idx="8262">
                  <c:v>0.82311555894286648</c:v>
                </c:pt>
                <c:pt idx="8263">
                  <c:v>0.82317352044749215</c:v>
                </c:pt>
                <c:pt idx="8264">
                  <c:v>0.82320115299802399</c:v>
                </c:pt>
                <c:pt idx="8265">
                  <c:v>0.82320425582160528</c:v>
                </c:pt>
                <c:pt idx="8266">
                  <c:v>0.82332601144290196</c:v>
                </c:pt>
                <c:pt idx="8267">
                  <c:v>0.8235203619261523</c:v>
                </c:pt>
                <c:pt idx="8268">
                  <c:v>0.82369536929558451</c:v>
                </c:pt>
                <c:pt idx="8269">
                  <c:v>0.82385803827415238</c:v>
                </c:pt>
                <c:pt idx="8270">
                  <c:v>0.82392449997264872</c:v>
                </c:pt>
                <c:pt idx="8271">
                  <c:v>0.82437463995991145</c:v>
                </c:pt>
                <c:pt idx="8272">
                  <c:v>0.82438879139483812</c:v>
                </c:pt>
                <c:pt idx="8273">
                  <c:v>0.8246030180229218</c:v>
                </c:pt>
                <c:pt idx="8274">
                  <c:v>0.82471014135584531</c:v>
                </c:pt>
                <c:pt idx="8275">
                  <c:v>0.82495641415892684</c:v>
                </c:pt>
                <c:pt idx="8276">
                  <c:v>0.82502024138814822</c:v>
                </c:pt>
                <c:pt idx="8277">
                  <c:v>0.82503959230996426</c:v>
                </c:pt>
                <c:pt idx="8278">
                  <c:v>0.82510832714373084</c:v>
                </c:pt>
                <c:pt idx="8279">
                  <c:v>0.8251765878979056</c:v>
                </c:pt>
                <c:pt idx="8280">
                  <c:v>0.82531122656305256</c:v>
                </c:pt>
                <c:pt idx="8281">
                  <c:v>0.825339852908483</c:v>
                </c:pt>
                <c:pt idx="8282">
                  <c:v>0.82536914985808041</c:v>
                </c:pt>
                <c:pt idx="8283">
                  <c:v>0.82539450609294152</c:v>
                </c:pt>
                <c:pt idx="8284">
                  <c:v>0.82550611359187509</c:v>
                </c:pt>
                <c:pt idx="8285">
                  <c:v>0.82552523980833603</c:v>
                </c:pt>
                <c:pt idx="8286">
                  <c:v>0.82565613098306412</c:v>
                </c:pt>
                <c:pt idx="8287">
                  <c:v>0.82571333613284392</c:v>
                </c:pt>
                <c:pt idx="8288">
                  <c:v>0.82574743083593405</c:v>
                </c:pt>
                <c:pt idx="8289">
                  <c:v>0.82596316383963553</c:v>
                </c:pt>
                <c:pt idx="8290">
                  <c:v>0.82601829544661953</c:v>
                </c:pt>
                <c:pt idx="8291">
                  <c:v>0.82602664740894349</c:v>
                </c:pt>
                <c:pt idx="8292">
                  <c:v>0.82604425057311515</c:v>
                </c:pt>
                <c:pt idx="8293">
                  <c:v>0.82604652734034845</c:v>
                </c:pt>
                <c:pt idx="8294">
                  <c:v>0.8264792844573009</c:v>
                </c:pt>
                <c:pt idx="8295">
                  <c:v>0.82670930317566949</c:v>
                </c:pt>
                <c:pt idx="8296">
                  <c:v>0.82687169429217833</c:v>
                </c:pt>
                <c:pt idx="8297">
                  <c:v>0.82689668392058435</c:v>
                </c:pt>
                <c:pt idx="8298">
                  <c:v>0.82710346906929411</c:v>
                </c:pt>
                <c:pt idx="8299">
                  <c:v>0.82720130882424947</c:v>
                </c:pt>
                <c:pt idx="8300">
                  <c:v>0.82725973285218146</c:v>
                </c:pt>
                <c:pt idx="8301">
                  <c:v>0.82732251303821791</c:v>
                </c:pt>
                <c:pt idx="8302">
                  <c:v>0.82733516693751019</c:v>
                </c:pt>
                <c:pt idx="8303">
                  <c:v>0.82734203846590237</c:v>
                </c:pt>
                <c:pt idx="8304">
                  <c:v>0.82747294719851039</c:v>
                </c:pt>
                <c:pt idx="8305">
                  <c:v>0.82748414144457993</c:v>
                </c:pt>
                <c:pt idx="8306">
                  <c:v>0.82753568982898629</c:v>
                </c:pt>
                <c:pt idx="8307">
                  <c:v>0.82766293344836428</c:v>
                </c:pt>
                <c:pt idx="8308">
                  <c:v>0.82772596081178962</c:v>
                </c:pt>
                <c:pt idx="8309">
                  <c:v>0.82813086014335591</c:v>
                </c:pt>
                <c:pt idx="8310">
                  <c:v>0.82825411045188102</c:v>
                </c:pt>
                <c:pt idx="8311">
                  <c:v>0.82840179935973435</c:v>
                </c:pt>
                <c:pt idx="8312">
                  <c:v>0.82840879523548805</c:v>
                </c:pt>
                <c:pt idx="8313">
                  <c:v>0.82861886836155874</c:v>
                </c:pt>
                <c:pt idx="8314">
                  <c:v>0.82870850603272905</c:v>
                </c:pt>
                <c:pt idx="8315">
                  <c:v>0.8288825677106233</c:v>
                </c:pt>
                <c:pt idx="8316">
                  <c:v>0.82892033504385865</c:v>
                </c:pt>
                <c:pt idx="8317">
                  <c:v>0.82908674238558877</c:v>
                </c:pt>
                <c:pt idx="8318">
                  <c:v>0.82923320366240993</c:v>
                </c:pt>
                <c:pt idx="8319">
                  <c:v>0.82932457794503056</c:v>
                </c:pt>
                <c:pt idx="8320">
                  <c:v>0.82933620710802902</c:v>
                </c:pt>
                <c:pt idx="8321">
                  <c:v>0.82941446499477933</c:v>
                </c:pt>
                <c:pt idx="8322">
                  <c:v>0.82947663212768297</c:v>
                </c:pt>
                <c:pt idx="8323">
                  <c:v>0.82953792978463337</c:v>
                </c:pt>
                <c:pt idx="8324">
                  <c:v>0.82957895436214013</c:v>
                </c:pt>
                <c:pt idx="8325">
                  <c:v>0.82989686618099867</c:v>
                </c:pt>
                <c:pt idx="8326">
                  <c:v>0.82990133546480604</c:v>
                </c:pt>
                <c:pt idx="8327">
                  <c:v>0.82992620490002178</c:v>
                </c:pt>
                <c:pt idx="8328">
                  <c:v>0.82992672272872203</c:v>
                </c:pt>
                <c:pt idx="8329">
                  <c:v>0.83001202996575263</c:v>
                </c:pt>
                <c:pt idx="8330">
                  <c:v>0.83003686803634813</c:v>
                </c:pt>
                <c:pt idx="8331">
                  <c:v>0.8302624382150956</c:v>
                </c:pt>
                <c:pt idx="8332">
                  <c:v>0.83027895537012608</c:v>
                </c:pt>
                <c:pt idx="8333">
                  <c:v>0.83028816724689591</c:v>
                </c:pt>
                <c:pt idx="8334">
                  <c:v>0.83036599159042634</c:v>
                </c:pt>
                <c:pt idx="8335">
                  <c:v>0.8303913478993814</c:v>
                </c:pt>
                <c:pt idx="8336">
                  <c:v>0.83047126855247244</c:v>
                </c:pt>
                <c:pt idx="8337">
                  <c:v>0.8306344968886985</c:v>
                </c:pt>
                <c:pt idx="8338">
                  <c:v>0.8308185093863788</c:v>
                </c:pt>
                <c:pt idx="8339">
                  <c:v>0.83082680974456435</c:v>
                </c:pt>
                <c:pt idx="8340">
                  <c:v>0.83083390178437644</c:v>
                </c:pt>
                <c:pt idx="8341">
                  <c:v>0.83090331129096329</c:v>
                </c:pt>
                <c:pt idx="8342">
                  <c:v>0.83101496622070736</c:v>
                </c:pt>
                <c:pt idx="8343">
                  <c:v>0.83108555087109637</c:v>
                </c:pt>
                <c:pt idx="8344">
                  <c:v>0.83110656290655038</c:v>
                </c:pt>
                <c:pt idx="8345">
                  <c:v>0.83119572584620793</c:v>
                </c:pt>
                <c:pt idx="8346">
                  <c:v>0.83124620175684127</c:v>
                </c:pt>
                <c:pt idx="8347">
                  <c:v>0.83131626393587199</c:v>
                </c:pt>
                <c:pt idx="8348">
                  <c:v>0.83143933552587901</c:v>
                </c:pt>
                <c:pt idx="8349">
                  <c:v>0.83151086650016404</c:v>
                </c:pt>
                <c:pt idx="8350">
                  <c:v>0.8315481496221383</c:v>
                </c:pt>
                <c:pt idx="8351">
                  <c:v>0.83165708310916653</c:v>
                </c:pt>
                <c:pt idx="8352">
                  <c:v>0.8316666707721343</c:v>
                </c:pt>
                <c:pt idx="8353">
                  <c:v>0.83169849981902488</c:v>
                </c:pt>
                <c:pt idx="8354">
                  <c:v>0.83171772522648069</c:v>
                </c:pt>
                <c:pt idx="8355">
                  <c:v>0.83178791060191459</c:v>
                </c:pt>
                <c:pt idx="8356">
                  <c:v>0.83190257112168131</c:v>
                </c:pt>
                <c:pt idx="8357">
                  <c:v>0.8320862653629304</c:v>
                </c:pt>
                <c:pt idx="8358">
                  <c:v>0.83239631546750836</c:v>
                </c:pt>
                <c:pt idx="8359">
                  <c:v>0.83245224497095249</c:v>
                </c:pt>
                <c:pt idx="8360">
                  <c:v>0.83247073460423404</c:v>
                </c:pt>
                <c:pt idx="8361">
                  <c:v>0.83248447635888068</c:v>
                </c:pt>
                <c:pt idx="8362">
                  <c:v>0.83266557833826305</c:v>
                </c:pt>
                <c:pt idx="8363">
                  <c:v>0.83273589938573367</c:v>
                </c:pt>
                <c:pt idx="8364">
                  <c:v>0.83298217068491642</c:v>
                </c:pt>
                <c:pt idx="8365">
                  <c:v>0.83327629216248966</c:v>
                </c:pt>
                <c:pt idx="8366">
                  <c:v>0.83344574774662994</c:v>
                </c:pt>
                <c:pt idx="8367">
                  <c:v>0.83350181233791387</c:v>
                </c:pt>
                <c:pt idx="8368">
                  <c:v>0.83355143891356764</c:v>
                </c:pt>
                <c:pt idx="8369">
                  <c:v>0.83356742530250283</c:v>
                </c:pt>
                <c:pt idx="8370">
                  <c:v>0.83384883466409077</c:v>
                </c:pt>
                <c:pt idx="8371">
                  <c:v>0.83389547321740509</c:v>
                </c:pt>
                <c:pt idx="8372">
                  <c:v>0.83409887125317994</c:v>
                </c:pt>
                <c:pt idx="8373">
                  <c:v>0.83418438867922207</c:v>
                </c:pt>
                <c:pt idx="8374">
                  <c:v>0.83422604829162017</c:v>
                </c:pt>
                <c:pt idx="8375">
                  <c:v>0.83436796104690791</c:v>
                </c:pt>
                <c:pt idx="8376">
                  <c:v>0.83440048238826747</c:v>
                </c:pt>
                <c:pt idx="8377">
                  <c:v>0.83449017934715553</c:v>
                </c:pt>
                <c:pt idx="8378">
                  <c:v>0.83451980814068116</c:v>
                </c:pt>
                <c:pt idx="8379">
                  <c:v>0.83454684797060208</c:v>
                </c:pt>
                <c:pt idx="8380">
                  <c:v>0.83477590835981008</c:v>
                </c:pt>
                <c:pt idx="8381">
                  <c:v>0.83481001732120297</c:v>
                </c:pt>
                <c:pt idx="8382">
                  <c:v>0.83486131592482327</c:v>
                </c:pt>
                <c:pt idx="8383">
                  <c:v>0.83486632886709611</c:v>
                </c:pt>
                <c:pt idx="8384">
                  <c:v>0.83500277151207025</c:v>
                </c:pt>
                <c:pt idx="8385">
                  <c:v>0.83510882519734086</c:v>
                </c:pt>
                <c:pt idx="8386">
                  <c:v>0.83511849573678598</c:v>
                </c:pt>
                <c:pt idx="8387">
                  <c:v>0.83512434136894476</c:v>
                </c:pt>
                <c:pt idx="8388">
                  <c:v>0.83514667385022145</c:v>
                </c:pt>
                <c:pt idx="8389">
                  <c:v>0.8351649598549642</c:v>
                </c:pt>
                <c:pt idx="8390">
                  <c:v>0.83541751984425527</c:v>
                </c:pt>
                <c:pt idx="8391">
                  <c:v>0.83545505483605875</c:v>
                </c:pt>
                <c:pt idx="8392">
                  <c:v>0.83546960610525312</c:v>
                </c:pt>
                <c:pt idx="8393">
                  <c:v>0.83558705355199492</c:v>
                </c:pt>
                <c:pt idx="8394">
                  <c:v>0.83559382241196523</c:v>
                </c:pt>
                <c:pt idx="8395">
                  <c:v>0.83576396614910653</c:v>
                </c:pt>
                <c:pt idx="8396">
                  <c:v>0.83596157963526452</c:v>
                </c:pt>
                <c:pt idx="8397">
                  <c:v>0.83611755407547517</c:v>
                </c:pt>
                <c:pt idx="8398">
                  <c:v>0.83640101248829168</c:v>
                </c:pt>
                <c:pt idx="8399">
                  <c:v>0.83643992117118349</c:v>
                </c:pt>
                <c:pt idx="8400">
                  <c:v>0.83647032524789733</c:v>
                </c:pt>
                <c:pt idx="8401">
                  <c:v>0.83666245995581101</c:v>
                </c:pt>
                <c:pt idx="8402">
                  <c:v>0.83669488070168307</c:v>
                </c:pt>
                <c:pt idx="8403">
                  <c:v>0.83669590973826824</c:v>
                </c:pt>
                <c:pt idx="8404">
                  <c:v>0.83682031253355316</c:v>
                </c:pt>
                <c:pt idx="8405">
                  <c:v>0.83692821856438682</c:v>
                </c:pt>
                <c:pt idx="8406">
                  <c:v>0.83693393367497837</c:v>
                </c:pt>
                <c:pt idx="8407">
                  <c:v>0.83693635459791649</c:v>
                </c:pt>
                <c:pt idx="8408">
                  <c:v>0.83703441132737977</c:v>
                </c:pt>
                <c:pt idx="8409">
                  <c:v>0.83711129348983038</c:v>
                </c:pt>
                <c:pt idx="8410">
                  <c:v>0.83712228530995392</c:v>
                </c:pt>
                <c:pt idx="8411">
                  <c:v>0.83720241901010017</c:v>
                </c:pt>
                <c:pt idx="8412">
                  <c:v>0.8376554309982388</c:v>
                </c:pt>
                <c:pt idx="8413">
                  <c:v>0.83791685097255852</c:v>
                </c:pt>
                <c:pt idx="8414">
                  <c:v>0.83800589552870464</c:v>
                </c:pt>
                <c:pt idx="8415">
                  <c:v>0.83808207670826029</c:v>
                </c:pt>
                <c:pt idx="8416">
                  <c:v>0.83809887910498271</c:v>
                </c:pt>
                <c:pt idx="8417">
                  <c:v>0.8382060566109264</c:v>
                </c:pt>
                <c:pt idx="8418">
                  <c:v>0.8384524791415604</c:v>
                </c:pt>
                <c:pt idx="8419">
                  <c:v>0.83905464989143796</c:v>
                </c:pt>
                <c:pt idx="8420">
                  <c:v>0.83913470922624567</c:v>
                </c:pt>
                <c:pt idx="8421">
                  <c:v>0.83929700384320549</c:v>
                </c:pt>
                <c:pt idx="8422">
                  <c:v>0.83970346239246996</c:v>
                </c:pt>
                <c:pt idx="8423">
                  <c:v>0.83978988046604575</c:v>
                </c:pt>
                <c:pt idx="8424">
                  <c:v>0.83993483743526676</c:v>
                </c:pt>
                <c:pt idx="8425">
                  <c:v>0.84000389243902429</c:v>
                </c:pt>
                <c:pt idx="8426">
                  <c:v>0.84004618142327392</c:v>
                </c:pt>
                <c:pt idx="8427">
                  <c:v>0.84010957253926577</c:v>
                </c:pt>
                <c:pt idx="8428">
                  <c:v>0.84021058916584734</c:v>
                </c:pt>
                <c:pt idx="8429">
                  <c:v>0.84028420412858185</c:v>
                </c:pt>
                <c:pt idx="8430">
                  <c:v>0.84039517357592719</c:v>
                </c:pt>
                <c:pt idx="8431">
                  <c:v>0.84040306487410177</c:v>
                </c:pt>
                <c:pt idx="8432">
                  <c:v>0.84040335539331712</c:v>
                </c:pt>
                <c:pt idx="8433">
                  <c:v>0.84049021735326868</c:v>
                </c:pt>
                <c:pt idx="8434">
                  <c:v>0.84062152496675402</c:v>
                </c:pt>
                <c:pt idx="8435">
                  <c:v>0.84065761880355971</c:v>
                </c:pt>
                <c:pt idx="8436">
                  <c:v>0.84073972360176075</c:v>
                </c:pt>
                <c:pt idx="8437">
                  <c:v>0.84078051462055525</c:v>
                </c:pt>
                <c:pt idx="8438">
                  <c:v>0.84113009819183893</c:v>
                </c:pt>
                <c:pt idx="8439">
                  <c:v>0.841230657665893</c:v>
                </c:pt>
                <c:pt idx="8440">
                  <c:v>0.84125633306394265</c:v>
                </c:pt>
                <c:pt idx="8441">
                  <c:v>0.84134745516753973</c:v>
                </c:pt>
                <c:pt idx="8442">
                  <c:v>0.84159264242184983</c:v>
                </c:pt>
                <c:pt idx="8443">
                  <c:v>0.84169465751180406</c:v>
                </c:pt>
                <c:pt idx="8444">
                  <c:v>0.84173232881514926</c:v>
                </c:pt>
                <c:pt idx="8445">
                  <c:v>0.84179168465047738</c:v>
                </c:pt>
                <c:pt idx="8446">
                  <c:v>0.84196174318295403</c:v>
                </c:pt>
                <c:pt idx="8447">
                  <c:v>0.84197562369305945</c:v>
                </c:pt>
                <c:pt idx="8448">
                  <c:v>0.84200982912640088</c:v>
                </c:pt>
                <c:pt idx="8449">
                  <c:v>0.84206935614714484</c:v>
                </c:pt>
                <c:pt idx="8450">
                  <c:v>0.84211458910646753</c:v>
                </c:pt>
                <c:pt idx="8451">
                  <c:v>0.84228283332294551</c:v>
                </c:pt>
                <c:pt idx="8452">
                  <c:v>0.84250183318750815</c:v>
                </c:pt>
                <c:pt idx="8453">
                  <c:v>0.84259938074860175</c:v>
                </c:pt>
                <c:pt idx="8454">
                  <c:v>0.84289105522510965</c:v>
                </c:pt>
                <c:pt idx="8455">
                  <c:v>0.8429110708916614</c:v>
                </c:pt>
                <c:pt idx="8456">
                  <c:v>0.8429225209772786</c:v>
                </c:pt>
                <c:pt idx="8457">
                  <c:v>0.8429419856712802</c:v>
                </c:pt>
                <c:pt idx="8458">
                  <c:v>0.842942093297673</c:v>
                </c:pt>
                <c:pt idx="8459">
                  <c:v>0.84299390865389356</c:v>
                </c:pt>
                <c:pt idx="8460">
                  <c:v>0.84302099440530132</c:v>
                </c:pt>
                <c:pt idx="8461">
                  <c:v>0.84308338921486348</c:v>
                </c:pt>
                <c:pt idx="8462">
                  <c:v>0.8430885497012377</c:v>
                </c:pt>
                <c:pt idx="8463">
                  <c:v>0.84326992884997054</c:v>
                </c:pt>
                <c:pt idx="8464">
                  <c:v>0.84337717025222014</c:v>
                </c:pt>
                <c:pt idx="8465">
                  <c:v>0.84347991703284597</c:v>
                </c:pt>
                <c:pt idx="8466">
                  <c:v>0.84369294047283072</c:v>
                </c:pt>
                <c:pt idx="8467">
                  <c:v>0.84384061812260835</c:v>
                </c:pt>
                <c:pt idx="8468">
                  <c:v>0.84389089171153964</c:v>
                </c:pt>
                <c:pt idx="8469">
                  <c:v>0.8439670499961236</c:v>
                </c:pt>
                <c:pt idx="8470">
                  <c:v>0.84406575766270864</c:v>
                </c:pt>
                <c:pt idx="8471">
                  <c:v>0.84428812359047056</c:v>
                </c:pt>
                <c:pt idx="8472">
                  <c:v>0.84431439948316367</c:v>
                </c:pt>
                <c:pt idx="8473">
                  <c:v>0.84432815204498979</c:v>
                </c:pt>
                <c:pt idx="8474">
                  <c:v>0.84480478613769172</c:v>
                </c:pt>
                <c:pt idx="8475">
                  <c:v>0.8448713718978913</c:v>
                </c:pt>
                <c:pt idx="8476">
                  <c:v>0.84497823309019238</c:v>
                </c:pt>
                <c:pt idx="8477">
                  <c:v>0.8450713392619329</c:v>
                </c:pt>
                <c:pt idx="8478">
                  <c:v>0.84546882107499011</c:v>
                </c:pt>
                <c:pt idx="8479">
                  <c:v>0.84548070294098876</c:v>
                </c:pt>
                <c:pt idx="8480">
                  <c:v>0.84552199600387057</c:v>
                </c:pt>
                <c:pt idx="8481">
                  <c:v>0.84563319461391395</c:v>
                </c:pt>
                <c:pt idx="8482">
                  <c:v>0.84575656221413975</c:v>
                </c:pt>
                <c:pt idx="8483">
                  <c:v>0.84579676662255465</c:v>
                </c:pt>
                <c:pt idx="8484">
                  <c:v>0.84582171368799108</c:v>
                </c:pt>
                <c:pt idx="8485">
                  <c:v>0.8458421507523104</c:v>
                </c:pt>
                <c:pt idx="8486">
                  <c:v>0.8461762800729633</c:v>
                </c:pt>
                <c:pt idx="8487">
                  <c:v>0.8464893100210823</c:v>
                </c:pt>
                <c:pt idx="8488">
                  <c:v>0.84669425883160998</c:v>
                </c:pt>
                <c:pt idx="8489">
                  <c:v>0.84676370373489829</c:v>
                </c:pt>
                <c:pt idx="8490">
                  <c:v>0.84697281880233211</c:v>
                </c:pt>
                <c:pt idx="8491">
                  <c:v>0.84697992972400293</c:v>
                </c:pt>
                <c:pt idx="8492">
                  <c:v>0.84706628630541281</c:v>
                </c:pt>
                <c:pt idx="8493">
                  <c:v>0.84721937121969293</c:v>
                </c:pt>
                <c:pt idx="8494">
                  <c:v>0.84739187903905422</c:v>
                </c:pt>
                <c:pt idx="8495">
                  <c:v>0.84741853315738824</c:v>
                </c:pt>
                <c:pt idx="8496">
                  <c:v>0.847447634549511</c:v>
                </c:pt>
                <c:pt idx="8497">
                  <c:v>0.84745627676229673</c:v>
                </c:pt>
                <c:pt idx="8498">
                  <c:v>0.84747793260048088</c:v>
                </c:pt>
                <c:pt idx="8499">
                  <c:v>0.84762134377271903</c:v>
                </c:pt>
                <c:pt idx="8500">
                  <c:v>0.84763027093088783</c:v>
                </c:pt>
                <c:pt idx="8501">
                  <c:v>0.847717719621919</c:v>
                </c:pt>
                <c:pt idx="8502">
                  <c:v>0.84778111240921628</c:v>
                </c:pt>
                <c:pt idx="8503">
                  <c:v>0.84781354669572373</c:v>
                </c:pt>
                <c:pt idx="8504">
                  <c:v>0.84785640012334573</c:v>
                </c:pt>
                <c:pt idx="8505">
                  <c:v>0.84804002421183067</c:v>
                </c:pt>
                <c:pt idx="8506">
                  <c:v>0.84829985045507716</c:v>
                </c:pt>
                <c:pt idx="8507">
                  <c:v>0.84833081078078321</c:v>
                </c:pt>
                <c:pt idx="8508">
                  <c:v>0.84841163027571898</c:v>
                </c:pt>
                <c:pt idx="8509">
                  <c:v>0.84847505072213258</c:v>
                </c:pt>
                <c:pt idx="8510">
                  <c:v>0.8485130856286317</c:v>
                </c:pt>
                <c:pt idx="8511">
                  <c:v>0.84851986829329507</c:v>
                </c:pt>
                <c:pt idx="8512">
                  <c:v>0.8485533672869261</c:v>
                </c:pt>
                <c:pt idx="8513">
                  <c:v>0.84867113807466166</c:v>
                </c:pt>
                <c:pt idx="8514">
                  <c:v>0.84872777556500933</c:v>
                </c:pt>
                <c:pt idx="8515">
                  <c:v>0.84883629022599638</c:v>
                </c:pt>
                <c:pt idx="8516">
                  <c:v>0.84889498221597393</c:v>
                </c:pt>
                <c:pt idx="8517">
                  <c:v>0.84901810297995173</c:v>
                </c:pt>
                <c:pt idx="8518">
                  <c:v>0.84926264780999783</c:v>
                </c:pt>
                <c:pt idx="8519">
                  <c:v>0.84945613415805854</c:v>
                </c:pt>
                <c:pt idx="8520">
                  <c:v>0.8495551188845184</c:v>
                </c:pt>
                <c:pt idx="8521">
                  <c:v>0.84966990578153234</c:v>
                </c:pt>
                <c:pt idx="8522">
                  <c:v>0.84967863662220555</c:v>
                </c:pt>
                <c:pt idx="8523">
                  <c:v>0.84986944451141722</c:v>
                </c:pt>
                <c:pt idx="8524">
                  <c:v>0.84989093568887797</c:v>
                </c:pt>
                <c:pt idx="8525">
                  <c:v>0.84995359279869509</c:v>
                </c:pt>
                <c:pt idx="8526">
                  <c:v>0.85031740675645306</c:v>
                </c:pt>
                <c:pt idx="8527">
                  <c:v>0.85032642083631926</c:v>
                </c:pt>
                <c:pt idx="8528">
                  <c:v>0.85033971737895753</c:v>
                </c:pt>
                <c:pt idx="8529">
                  <c:v>0.85039743080240615</c:v>
                </c:pt>
                <c:pt idx="8530">
                  <c:v>0.85047866687944573</c:v>
                </c:pt>
                <c:pt idx="8531">
                  <c:v>0.85060660636789986</c:v>
                </c:pt>
                <c:pt idx="8532">
                  <c:v>0.85079367821986918</c:v>
                </c:pt>
                <c:pt idx="8533">
                  <c:v>0.85089152170231253</c:v>
                </c:pt>
                <c:pt idx="8534">
                  <c:v>0.85090941595285685</c:v>
                </c:pt>
                <c:pt idx="8535">
                  <c:v>0.85102743328749453</c:v>
                </c:pt>
                <c:pt idx="8536">
                  <c:v>0.85114705866235441</c:v>
                </c:pt>
                <c:pt idx="8537">
                  <c:v>0.85150268574488697</c:v>
                </c:pt>
                <c:pt idx="8538">
                  <c:v>0.85163502957891213</c:v>
                </c:pt>
                <c:pt idx="8539">
                  <c:v>0.85167311803812473</c:v>
                </c:pt>
                <c:pt idx="8540">
                  <c:v>0.85180519263349641</c:v>
                </c:pt>
                <c:pt idx="8541">
                  <c:v>0.85183746796810689</c:v>
                </c:pt>
                <c:pt idx="8542">
                  <c:v>0.85193026842066211</c:v>
                </c:pt>
                <c:pt idx="8543">
                  <c:v>0.85200216095700387</c:v>
                </c:pt>
                <c:pt idx="8544">
                  <c:v>0.85203217013777799</c:v>
                </c:pt>
                <c:pt idx="8545">
                  <c:v>0.85206659942093621</c:v>
                </c:pt>
                <c:pt idx="8546">
                  <c:v>0.85217300016398145</c:v>
                </c:pt>
                <c:pt idx="8547">
                  <c:v>0.85218270924574846</c:v>
                </c:pt>
                <c:pt idx="8548">
                  <c:v>0.85218500442773282</c:v>
                </c:pt>
                <c:pt idx="8549">
                  <c:v>0.85222509202778984</c:v>
                </c:pt>
                <c:pt idx="8550">
                  <c:v>0.8523192893852809</c:v>
                </c:pt>
                <c:pt idx="8551">
                  <c:v>0.85233360269902625</c:v>
                </c:pt>
                <c:pt idx="8552">
                  <c:v>0.85268429209976881</c:v>
                </c:pt>
                <c:pt idx="8553">
                  <c:v>0.85293102638573193</c:v>
                </c:pt>
                <c:pt idx="8554">
                  <c:v>0.85310543447850296</c:v>
                </c:pt>
                <c:pt idx="8555">
                  <c:v>0.85329866316157432</c:v>
                </c:pt>
                <c:pt idx="8556">
                  <c:v>0.85330279032640322</c:v>
                </c:pt>
                <c:pt idx="8557">
                  <c:v>0.85333075449478268</c:v>
                </c:pt>
                <c:pt idx="8558">
                  <c:v>0.85336380232769904</c:v>
                </c:pt>
                <c:pt idx="8559">
                  <c:v>0.85350244795996921</c:v>
                </c:pt>
                <c:pt idx="8560">
                  <c:v>0.85359678574252884</c:v>
                </c:pt>
                <c:pt idx="8561">
                  <c:v>0.85360387953219641</c:v>
                </c:pt>
                <c:pt idx="8562">
                  <c:v>0.85361045188991391</c:v>
                </c:pt>
                <c:pt idx="8563">
                  <c:v>0.85374411208940082</c:v>
                </c:pt>
                <c:pt idx="8564">
                  <c:v>0.85382822999988428</c:v>
                </c:pt>
                <c:pt idx="8565">
                  <c:v>0.85382967486692962</c:v>
                </c:pt>
                <c:pt idx="8566">
                  <c:v>0.85387578556987631</c:v>
                </c:pt>
                <c:pt idx="8567">
                  <c:v>0.8539150647213819</c:v>
                </c:pt>
                <c:pt idx="8568">
                  <c:v>0.85396560115700848</c:v>
                </c:pt>
                <c:pt idx="8569">
                  <c:v>0.85431755705679335</c:v>
                </c:pt>
                <c:pt idx="8570">
                  <c:v>0.85432833036999001</c:v>
                </c:pt>
                <c:pt idx="8571">
                  <c:v>0.85434953529971802</c:v>
                </c:pt>
                <c:pt idx="8572">
                  <c:v>0.85456171742085685</c:v>
                </c:pt>
                <c:pt idx="8573">
                  <c:v>0.8545713684434425</c:v>
                </c:pt>
                <c:pt idx="8574">
                  <c:v>0.85469877048631937</c:v>
                </c:pt>
                <c:pt idx="8575">
                  <c:v>0.85483814523941437</c:v>
                </c:pt>
                <c:pt idx="8576">
                  <c:v>0.85487130504599274</c:v>
                </c:pt>
                <c:pt idx="8577">
                  <c:v>0.85494556651388387</c:v>
                </c:pt>
                <c:pt idx="8578">
                  <c:v>0.85511482696971997</c:v>
                </c:pt>
                <c:pt idx="8579">
                  <c:v>0.85542713957452143</c:v>
                </c:pt>
                <c:pt idx="8580">
                  <c:v>0.85545051019801066</c:v>
                </c:pt>
                <c:pt idx="8581">
                  <c:v>0.85558631671481655</c:v>
                </c:pt>
                <c:pt idx="8582">
                  <c:v>0.85569353643655788</c:v>
                </c:pt>
                <c:pt idx="8583">
                  <c:v>0.85573198829575059</c:v>
                </c:pt>
                <c:pt idx="8584">
                  <c:v>0.85606764801077417</c:v>
                </c:pt>
                <c:pt idx="8585">
                  <c:v>0.85621729941548386</c:v>
                </c:pt>
                <c:pt idx="8586">
                  <c:v>0.85637634698430953</c:v>
                </c:pt>
                <c:pt idx="8587">
                  <c:v>0.85638862177523079</c:v>
                </c:pt>
                <c:pt idx="8588">
                  <c:v>0.85648505227419236</c:v>
                </c:pt>
                <c:pt idx="8589">
                  <c:v>0.85658943681834454</c:v>
                </c:pt>
                <c:pt idx="8590">
                  <c:v>0.85669236340567667</c:v>
                </c:pt>
                <c:pt idx="8591">
                  <c:v>0.85697529221407931</c:v>
                </c:pt>
                <c:pt idx="8592">
                  <c:v>0.85706259862253475</c:v>
                </c:pt>
                <c:pt idx="8593">
                  <c:v>0.85726877559017223</c:v>
                </c:pt>
                <c:pt idx="8594">
                  <c:v>0.85739823598258813</c:v>
                </c:pt>
                <c:pt idx="8595">
                  <c:v>0.857417493054626</c:v>
                </c:pt>
                <c:pt idx="8596">
                  <c:v>0.85745815682863336</c:v>
                </c:pt>
                <c:pt idx="8597">
                  <c:v>0.8575442972697781</c:v>
                </c:pt>
                <c:pt idx="8598">
                  <c:v>0.85763708276624828</c:v>
                </c:pt>
                <c:pt idx="8599">
                  <c:v>0.85764595156212642</c:v>
                </c:pt>
                <c:pt idx="8600">
                  <c:v>0.85802306247546023</c:v>
                </c:pt>
                <c:pt idx="8601">
                  <c:v>0.85810245045702538</c:v>
                </c:pt>
                <c:pt idx="8602">
                  <c:v>0.85810687703071187</c:v>
                </c:pt>
                <c:pt idx="8603">
                  <c:v>0.85827410146108285</c:v>
                </c:pt>
                <c:pt idx="8604">
                  <c:v>0.85843234572679517</c:v>
                </c:pt>
                <c:pt idx="8605">
                  <c:v>0.85843359589143853</c:v>
                </c:pt>
                <c:pt idx="8606">
                  <c:v>0.85882679770150827</c:v>
                </c:pt>
                <c:pt idx="8607">
                  <c:v>0.85885479740809334</c:v>
                </c:pt>
                <c:pt idx="8608">
                  <c:v>0.85887689672326761</c:v>
                </c:pt>
                <c:pt idx="8609">
                  <c:v>0.85904831945960591</c:v>
                </c:pt>
                <c:pt idx="8610">
                  <c:v>0.8592112252782248</c:v>
                </c:pt>
                <c:pt idx="8611">
                  <c:v>0.85932157950543098</c:v>
                </c:pt>
                <c:pt idx="8612">
                  <c:v>0.8593949838611703</c:v>
                </c:pt>
                <c:pt idx="8613">
                  <c:v>0.8594488864243216</c:v>
                </c:pt>
                <c:pt idx="8614">
                  <c:v>0.85976260551301364</c:v>
                </c:pt>
                <c:pt idx="8615">
                  <c:v>0.85979519846390517</c:v>
                </c:pt>
                <c:pt idx="8616">
                  <c:v>0.85982486671562408</c:v>
                </c:pt>
                <c:pt idx="8617">
                  <c:v>0.86010575989899019</c:v>
                </c:pt>
                <c:pt idx="8618">
                  <c:v>0.86014600720576295</c:v>
                </c:pt>
                <c:pt idx="8619">
                  <c:v>0.86016477774372724</c:v>
                </c:pt>
                <c:pt idx="8620">
                  <c:v>0.86032961367068084</c:v>
                </c:pt>
                <c:pt idx="8621">
                  <c:v>0.8605726108170515</c:v>
                </c:pt>
                <c:pt idx="8622">
                  <c:v>0.86063132712252743</c:v>
                </c:pt>
                <c:pt idx="8623">
                  <c:v>0.86063545792753815</c:v>
                </c:pt>
                <c:pt idx="8624">
                  <c:v>0.86063572869999705</c:v>
                </c:pt>
                <c:pt idx="8625">
                  <c:v>0.86063931880531663</c:v>
                </c:pt>
                <c:pt idx="8626">
                  <c:v>0.86091838372998675</c:v>
                </c:pt>
                <c:pt idx="8627">
                  <c:v>0.86102424010696821</c:v>
                </c:pt>
                <c:pt idx="8628">
                  <c:v>0.86111257034129884</c:v>
                </c:pt>
                <c:pt idx="8629">
                  <c:v>0.86118698856534937</c:v>
                </c:pt>
                <c:pt idx="8630">
                  <c:v>0.86126916332520387</c:v>
                </c:pt>
                <c:pt idx="8631">
                  <c:v>0.86128760735081034</c:v>
                </c:pt>
                <c:pt idx="8632">
                  <c:v>0.86130135040995714</c:v>
                </c:pt>
                <c:pt idx="8633">
                  <c:v>0.86138703059819044</c:v>
                </c:pt>
                <c:pt idx="8634">
                  <c:v>0.86150969902451147</c:v>
                </c:pt>
                <c:pt idx="8635">
                  <c:v>0.86170435672421464</c:v>
                </c:pt>
                <c:pt idx="8636">
                  <c:v>0.86172771573258433</c:v>
                </c:pt>
                <c:pt idx="8637">
                  <c:v>0.86193144695556656</c:v>
                </c:pt>
                <c:pt idx="8638">
                  <c:v>0.86194448971602022</c:v>
                </c:pt>
                <c:pt idx="8639">
                  <c:v>0.86195392882062327</c:v>
                </c:pt>
                <c:pt idx="8640">
                  <c:v>0.86200249513004201</c:v>
                </c:pt>
                <c:pt idx="8641">
                  <c:v>0.8620106361922768</c:v>
                </c:pt>
                <c:pt idx="8642">
                  <c:v>0.86207776853226925</c:v>
                </c:pt>
                <c:pt idx="8643">
                  <c:v>0.86212381180463382</c:v>
                </c:pt>
                <c:pt idx="8644">
                  <c:v>0.86219904475439402</c:v>
                </c:pt>
                <c:pt idx="8645">
                  <c:v>0.86236952207071982</c:v>
                </c:pt>
                <c:pt idx="8646">
                  <c:v>0.86255523943775358</c:v>
                </c:pt>
                <c:pt idx="8647">
                  <c:v>0.86257054446182524</c:v>
                </c:pt>
                <c:pt idx="8648">
                  <c:v>0.86263270782702928</c:v>
                </c:pt>
                <c:pt idx="8649">
                  <c:v>0.86265196174436265</c:v>
                </c:pt>
                <c:pt idx="8650">
                  <c:v>0.86272476729617864</c:v>
                </c:pt>
                <c:pt idx="8651">
                  <c:v>0.86276277676984781</c:v>
                </c:pt>
                <c:pt idx="8652">
                  <c:v>0.86280074344099456</c:v>
                </c:pt>
                <c:pt idx="8653">
                  <c:v>0.86286605824540208</c:v>
                </c:pt>
                <c:pt idx="8654">
                  <c:v>0.8629107270069557</c:v>
                </c:pt>
                <c:pt idx="8655">
                  <c:v>0.86291238316621921</c:v>
                </c:pt>
                <c:pt idx="8656">
                  <c:v>0.86293933247072929</c:v>
                </c:pt>
                <c:pt idx="8657">
                  <c:v>0.86295364477996017</c:v>
                </c:pt>
                <c:pt idx="8658">
                  <c:v>0.8630306246703241</c:v>
                </c:pt>
                <c:pt idx="8659">
                  <c:v>0.8631370422347191</c:v>
                </c:pt>
                <c:pt idx="8660">
                  <c:v>0.86318251554230363</c:v>
                </c:pt>
                <c:pt idx="8661">
                  <c:v>0.86334329390712572</c:v>
                </c:pt>
                <c:pt idx="8662">
                  <c:v>0.8633535401885557</c:v>
                </c:pt>
                <c:pt idx="8663">
                  <c:v>0.86341420210845743</c:v>
                </c:pt>
                <c:pt idx="8664">
                  <c:v>0.86373906762246522</c:v>
                </c:pt>
                <c:pt idx="8665">
                  <c:v>0.86376169127050373</c:v>
                </c:pt>
                <c:pt idx="8666">
                  <c:v>0.86378372562191852</c:v>
                </c:pt>
                <c:pt idx="8667">
                  <c:v>0.86386042098060301</c:v>
                </c:pt>
                <c:pt idx="8668">
                  <c:v>0.86396335115145284</c:v>
                </c:pt>
                <c:pt idx="8669">
                  <c:v>0.86400802566266521</c:v>
                </c:pt>
                <c:pt idx="8670">
                  <c:v>0.86405955628913655</c:v>
                </c:pt>
                <c:pt idx="8671">
                  <c:v>0.86409682783325159</c:v>
                </c:pt>
                <c:pt idx="8672">
                  <c:v>0.86419903590255032</c:v>
                </c:pt>
                <c:pt idx="8673">
                  <c:v>0.86424512304169177</c:v>
                </c:pt>
                <c:pt idx="8674">
                  <c:v>0.86442456214990393</c:v>
                </c:pt>
                <c:pt idx="8675">
                  <c:v>0.8645472812476116</c:v>
                </c:pt>
                <c:pt idx="8676">
                  <c:v>0.86463684849619304</c:v>
                </c:pt>
                <c:pt idx="8677">
                  <c:v>0.86465218095122809</c:v>
                </c:pt>
                <c:pt idx="8678">
                  <c:v>0.86491240033589223</c:v>
                </c:pt>
                <c:pt idx="8679">
                  <c:v>0.8650184960045697</c:v>
                </c:pt>
                <c:pt idx="8680">
                  <c:v>0.86516457573948413</c:v>
                </c:pt>
                <c:pt idx="8681">
                  <c:v>0.86518854318518745</c:v>
                </c:pt>
                <c:pt idx="8682">
                  <c:v>0.86525670166154178</c:v>
                </c:pt>
                <c:pt idx="8683">
                  <c:v>0.86526501310452308</c:v>
                </c:pt>
                <c:pt idx="8684">
                  <c:v>0.86529474541544271</c:v>
                </c:pt>
                <c:pt idx="8685">
                  <c:v>0.86535736527674179</c:v>
                </c:pt>
                <c:pt idx="8686">
                  <c:v>0.86543493506348423</c:v>
                </c:pt>
                <c:pt idx="8687">
                  <c:v>0.86545209963222347</c:v>
                </c:pt>
                <c:pt idx="8688">
                  <c:v>0.86548566114830838</c:v>
                </c:pt>
                <c:pt idx="8689">
                  <c:v>0.86552776617126903</c:v>
                </c:pt>
                <c:pt idx="8690">
                  <c:v>0.86566660976517817</c:v>
                </c:pt>
                <c:pt idx="8691">
                  <c:v>0.86578089213519716</c:v>
                </c:pt>
                <c:pt idx="8692">
                  <c:v>0.86591050677858239</c:v>
                </c:pt>
                <c:pt idx="8693">
                  <c:v>0.8659949028133761</c:v>
                </c:pt>
                <c:pt idx="8694">
                  <c:v>0.86600733201549884</c:v>
                </c:pt>
                <c:pt idx="8695">
                  <c:v>0.86611904347361524</c:v>
                </c:pt>
                <c:pt idx="8696">
                  <c:v>0.86633003871352432</c:v>
                </c:pt>
                <c:pt idx="8697">
                  <c:v>0.86634205267725795</c:v>
                </c:pt>
                <c:pt idx="8698">
                  <c:v>0.86659533794931332</c:v>
                </c:pt>
                <c:pt idx="8699">
                  <c:v>0.86676154183152432</c:v>
                </c:pt>
                <c:pt idx="8700">
                  <c:v>0.86685755422833788</c:v>
                </c:pt>
                <c:pt idx="8701">
                  <c:v>0.86695788364422421</c:v>
                </c:pt>
                <c:pt idx="8702">
                  <c:v>0.86700649155247922</c:v>
                </c:pt>
                <c:pt idx="8703">
                  <c:v>0.86722540445174168</c:v>
                </c:pt>
                <c:pt idx="8704">
                  <c:v>0.86725276664573459</c:v>
                </c:pt>
                <c:pt idx="8705">
                  <c:v>0.86725872754916888</c:v>
                </c:pt>
                <c:pt idx="8706">
                  <c:v>0.86752033975835019</c:v>
                </c:pt>
                <c:pt idx="8707">
                  <c:v>0.86776836965210791</c:v>
                </c:pt>
                <c:pt idx="8708">
                  <c:v>0.86780006772651053</c:v>
                </c:pt>
                <c:pt idx="8709">
                  <c:v>0.86794487377808549</c:v>
                </c:pt>
                <c:pt idx="8710">
                  <c:v>0.86820920478661245</c:v>
                </c:pt>
                <c:pt idx="8711">
                  <c:v>0.86827159202929338</c:v>
                </c:pt>
                <c:pt idx="8712">
                  <c:v>0.86827530405152753</c:v>
                </c:pt>
                <c:pt idx="8713">
                  <c:v>0.86828292231342807</c:v>
                </c:pt>
                <c:pt idx="8714">
                  <c:v>0.8683784551511643</c:v>
                </c:pt>
                <c:pt idx="8715">
                  <c:v>0.86841652758734766</c:v>
                </c:pt>
                <c:pt idx="8716">
                  <c:v>0.86846097673140688</c:v>
                </c:pt>
                <c:pt idx="8717">
                  <c:v>0.86853306166658328</c:v>
                </c:pt>
                <c:pt idx="8718">
                  <c:v>0.86854133396837552</c:v>
                </c:pt>
                <c:pt idx="8719">
                  <c:v>0.86886495066524005</c:v>
                </c:pt>
                <c:pt idx="8720">
                  <c:v>0.86889690351984106</c:v>
                </c:pt>
                <c:pt idx="8721">
                  <c:v>0.86893027299359138</c:v>
                </c:pt>
                <c:pt idx="8722">
                  <c:v>0.86902965432674895</c:v>
                </c:pt>
                <c:pt idx="8723">
                  <c:v>0.86903769151925458</c:v>
                </c:pt>
                <c:pt idx="8724">
                  <c:v>0.8690388686110625</c:v>
                </c:pt>
                <c:pt idx="8725">
                  <c:v>0.8690630279993099</c:v>
                </c:pt>
                <c:pt idx="8726">
                  <c:v>0.86915516202071841</c:v>
                </c:pt>
                <c:pt idx="8727">
                  <c:v>0.86931021525813723</c:v>
                </c:pt>
                <c:pt idx="8728">
                  <c:v>0.86934735917988393</c:v>
                </c:pt>
                <c:pt idx="8729">
                  <c:v>0.86944995739032138</c:v>
                </c:pt>
                <c:pt idx="8730">
                  <c:v>0.86952789320416168</c:v>
                </c:pt>
                <c:pt idx="8731">
                  <c:v>0.86959072090251033</c:v>
                </c:pt>
                <c:pt idx="8732">
                  <c:v>0.86978115183154914</c:v>
                </c:pt>
                <c:pt idx="8733">
                  <c:v>0.86985230557894311</c:v>
                </c:pt>
                <c:pt idx="8734">
                  <c:v>0.86991941128297623</c:v>
                </c:pt>
                <c:pt idx="8735">
                  <c:v>0.86997505707675615</c:v>
                </c:pt>
                <c:pt idx="8736">
                  <c:v>0.87007493099119348</c:v>
                </c:pt>
                <c:pt idx="8737">
                  <c:v>0.87009728771869521</c:v>
                </c:pt>
                <c:pt idx="8738">
                  <c:v>0.87021905396602817</c:v>
                </c:pt>
                <c:pt idx="8739">
                  <c:v>0.8703334926425067</c:v>
                </c:pt>
                <c:pt idx="8740">
                  <c:v>0.87033892966175408</c:v>
                </c:pt>
                <c:pt idx="8741">
                  <c:v>0.87059731284721886</c:v>
                </c:pt>
                <c:pt idx="8742">
                  <c:v>0.87078215760447142</c:v>
                </c:pt>
                <c:pt idx="8743">
                  <c:v>0.87094002507667367</c:v>
                </c:pt>
                <c:pt idx="8744">
                  <c:v>0.87121653061041604</c:v>
                </c:pt>
                <c:pt idx="8745">
                  <c:v>0.87135062982956768</c:v>
                </c:pt>
                <c:pt idx="8746">
                  <c:v>0.87155829786076666</c:v>
                </c:pt>
                <c:pt idx="8747">
                  <c:v>0.8716238760082482</c:v>
                </c:pt>
                <c:pt idx="8748">
                  <c:v>0.87168811633255405</c:v>
                </c:pt>
                <c:pt idx="8749">
                  <c:v>0.87174310210754014</c:v>
                </c:pt>
                <c:pt idx="8750">
                  <c:v>0.87176394366670973</c:v>
                </c:pt>
                <c:pt idx="8751">
                  <c:v>0.87178614446521596</c:v>
                </c:pt>
                <c:pt idx="8752">
                  <c:v>0.87227349596694848</c:v>
                </c:pt>
                <c:pt idx="8753">
                  <c:v>0.87231594766865905</c:v>
                </c:pt>
                <c:pt idx="8754">
                  <c:v>0.87271622389854964</c:v>
                </c:pt>
                <c:pt idx="8755">
                  <c:v>0.87276928816157751</c:v>
                </c:pt>
                <c:pt idx="8756">
                  <c:v>0.87284883418293546</c:v>
                </c:pt>
                <c:pt idx="8757">
                  <c:v>0.87322792157366236</c:v>
                </c:pt>
                <c:pt idx="8758">
                  <c:v>0.87334621073453989</c:v>
                </c:pt>
                <c:pt idx="8759">
                  <c:v>0.8734859300663782</c:v>
                </c:pt>
                <c:pt idx="8760">
                  <c:v>0.87354658156398834</c:v>
                </c:pt>
                <c:pt idx="8761">
                  <c:v>0.87357841322387675</c:v>
                </c:pt>
                <c:pt idx="8762">
                  <c:v>0.87365413094737043</c:v>
                </c:pt>
                <c:pt idx="8763">
                  <c:v>0.87373237885415622</c:v>
                </c:pt>
                <c:pt idx="8764">
                  <c:v>0.87382902058202516</c:v>
                </c:pt>
                <c:pt idx="8765">
                  <c:v>0.87390358115175071</c:v>
                </c:pt>
                <c:pt idx="8766">
                  <c:v>0.8739142805106469</c:v>
                </c:pt>
                <c:pt idx="8767">
                  <c:v>0.87393693035006692</c:v>
                </c:pt>
                <c:pt idx="8768">
                  <c:v>0.87394634723623343</c:v>
                </c:pt>
                <c:pt idx="8769">
                  <c:v>0.8739532903014795</c:v>
                </c:pt>
                <c:pt idx="8770">
                  <c:v>0.87403018356301265</c:v>
                </c:pt>
                <c:pt idx="8771">
                  <c:v>0.87412891685117355</c:v>
                </c:pt>
                <c:pt idx="8772">
                  <c:v>0.87425070681092953</c:v>
                </c:pt>
                <c:pt idx="8773">
                  <c:v>0.87437166273389111</c:v>
                </c:pt>
                <c:pt idx="8774">
                  <c:v>0.87486927844006557</c:v>
                </c:pt>
                <c:pt idx="8775">
                  <c:v>0.87497376623825307</c:v>
                </c:pt>
                <c:pt idx="8776">
                  <c:v>0.87501928859901157</c:v>
                </c:pt>
                <c:pt idx="8777">
                  <c:v>0.87529896111071959</c:v>
                </c:pt>
                <c:pt idx="8778">
                  <c:v>0.87558959545310489</c:v>
                </c:pt>
                <c:pt idx="8779">
                  <c:v>0.87562805998217741</c:v>
                </c:pt>
                <c:pt idx="8780">
                  <c:v>0.87564980955694172</c:v>
                </c:pt>
                <c:pt idx="8781">
                  <c:v>0.87574438553003764</c:v>
                </c:pt>
                <c:pt idx="8782">
                  <c:v>0.875978062253851</c:v>
                </c:pt>
                <c:pt idx="8783">
                  <c:v>0.87600063890307089</c:v>
                </c:pt>
                <c:pt idx="8784">
                  <c:v>0.87607687863450623</c:v>
                </c:pt>
                <c:pt idx="8785">
                  <c:v>0.87613220788117108</c:v>
                </c:pt>
                <c:pt idx="8786">
                  <c:v>0.8763211135813862</c:v>
                </c:pt>
                <c:pt idx="8787">
                  <c:v>0.8764363269403268</c:v>
                </c:pt>
                <c:pt idx="8788">
                  <c:v>0.87659696251430419</c:v>
                </c:pt>
                <c:pt idx="8789">
                  <c:v>0.87682325219692703</c:v>
                </c:pt>
                <c:pt idx="8790">
                  <c:v>0.87692387056378029</c:v>
                </c:pt>
                <c:pt idx="8791">
                  <c:v>0.8769245400114003</c:v>
                </c:pt>
                <c:pt idx="8792">
                  <c:v>0.87710481875041568</c:v>
                </c:pt>
                <c:pt idx="8793">
                  <c:v>0.87736111120445692</c:v>
                </c:pt>
                <c:pt idx="8794">
                  <c:v>0.8774126924473602</c:v>
                </c:pt>
                <c:pt idx="8795">
                  <c:v>0.87743130518853474</c:v>
                </c:pt>
                <c:pt idx="8796">
                  <c:v>0.87746708428850262</c:v>
                </c:pt>
                <c:pt idx="8797">
                  <c:v>0.877661236541594</c:v>
                </c:pt>
                <c:pt idx="8798">
                  <c:v>0.87769890175607368</c:v>
                </c:pt>
                <c:pt idx="8799">
                  <c:v>0.8777033165670628</c:v>
                </c:pt>
                <c:pt idx="8800">
                  <c:v>0.87770869431080101</c:v>
                </c:pt>
                <c:pt idx="8801">
                  <c:v>0.87773120981573849</c:v>
                </c:pt>
                <c:pt idx="8802">
                  <c:v>0.87791834002264535</c:v>
                </c:pt>
                <c:pt idx="8803">
                  <c:v>0.87800189537806983</c:v>
                </c:pt>
                <c:pt idx="8804">
                  <c:v>0.87821273240218523</c:v>
                </c:pt>
                <c:pt idx="8805">
                  <c:v>0.87841816467313283</c:v>
                </c:pt>
                <c:pt idx="8806">
                  <c:v>0.87851710214434997</c:v>
                </c:pt>
                <c:pt idx="8807">
                  <c:v>0.87857242622203624</c:v>
                </c:pt>
                <c:pt idx="8808">
                  <c:v>0.87871251459375299</c:v>
                </c:pt>
                <c:pt idx="8809">
                  <c:v>0.87877056574915868</c:v>
                </c:pt>
                <c:pt idx="8810">
                  <c:v>0.8787813723208292</c:v>
                </c:pt>
                <c:pt idx="8811">
                  <c:v>0.87884376708750844</c:v>
                </c:pt>
                <c:pt idx="8812">
                  <c:v>0.87884993925750299</c:v>
                </c:pt>
                <c:pt idx="8813">
                  <c:v>0.87890357629456217</c:v>
                </c:pt>
                <c:pt idx="8814">
                  <c:v>0.8789245898484167</c:v>
                </c:pt>
                <c:pt idx="8815">
                  <c:v>0.8790656108504451</c:v>
                </c:pt>
                <c:pt idx="8816">
                  <c:v>0.87917428279230192</c:v>
                </c:pt>
                <c:pt idx="8817">
                  <c:v>0.87932507470139187</c:v>
                </c:pt>
                <c:pt idx="8818">
                  <c:v>0.8793471392240132</c:v>
                </c:pt>
                <c:pt idx="8819">
                  <c:v>0.87952231196620467</c:v>
                </c:pt>
                <c:pt idx="8820">
                  <c:v>0.87972567943878033</c:v>
                </c:pt>
                <c:pt idx="8821">
                  <c:v>0.87979844780508631</c:v>
                </c:pt>
                <c:pt idx="8822">
                  <c:v>0.87980768222353756</c:v>
                </c:pt>
                <c:pt idx="8823">
                  <c:v>0.88071650773393617</c:v>
                </c:pt>
                <c:pt idx="8824">
                  <c:v>0.88091722827126029</c:v>
                </c:pt>
                <c:pt idx="8825">
                  <c:v>0.8810335915803299</c:v>
                </c:pt>
                <c:pt idx="8826">
                  <c:v>0.8817383263622327</c:v>
                </c:pt>
                <c:pt idx="8827">
                  <c:v>0.88175903238498177</c:v>
                </c:pt>
                <c:pt idx="8828">
                  <c:v>0.88177389887292401</c:v>
                </c:pt>
                <c:pt idx="8829">
                  <c:v>0.88179528053224043</c:v>
                </c:pt>
                <c:pt idx="8830">
                  <c:v>0.88184232951531938</c:v>
                </c:pt>
                <c:pt idx="8831">
                  <c:v>0.88187694184993803</c:v>
                </c:pt>
                <c:pt idx="8832">
                  <c:v>0.88202480474490907</c:v>
                </c:pt>
                <c:pt idx="8833">
                  <c:v>0.8821235524254516</c:v>
                </c:pt>
                <c:pt idx="8834">
                  <c:v>0.88218268603620997</c:v>
                </c:pt>
                <c:pt idx="8835">
                  <c:v>0.88231181153553817</c:v>
                </c:pt>
                <c:pt idx="8836">
                  <c:v>0.88232421650694626</c:v>
                </c:pt>
                <c:pt idx="8837">
                  <c:v>0.88237209513930048</c:v>
                </c:pt>
                <c:pt idx="8838">
                  <c:v>0.88238339133733268</c:v>
                </c:pt>
                <c:pt idx="8839">
                  <c:v>0.88256961350606766</c:v>
                </c:pt>
                <c:pt idx="8840">
                  <c:v>0.88257554913334868</c:v>
                </c:pt>
                <c:pt idx="8841">
                  <c:v>0.88263632335327058</c:v>
                </c:pt>
                <c:pt idx="8842">
                  <c:v>0.88284774519102771</c:v>
                </c:pt>
                <c:pt idx="8843">
                  <c:v>0.88302315203402781</c:v>
                </c:pt>
                <c:pt idx="8844">
                  <c:v>0.88305359025500985</c:v>
                </c:pt>
                <c:pt idx="8845">
                  <c:v>0.88318345544240107</c:v>
                </c:pt>
                <c:pt idx="8846">
                  <c:v>0.88318701900670382</c:v>
                </c:pt>
                <c:pt idx="8847">
                  <c:v>0.88331618108184362</c:v>
                </c:pt>
                <c:pt idx="8848">
                  <c:v>0.8833346029615633</c:v>
                </c:pt>
                <c:pt idx="8849">
                  <c:v>0.88334490352813178</c:v>
                </c:pt>
                <c:pt idx="8850">
                  <c:v>0.88340093192437386</c:v>
                </c:pt>
                <c:pt idx="8851">
                  <c:v>0.88344314759626363</c:v>
                </c:pt>
                <c:pt idx="8852">
                  <c:v>0.88357713045060937</c:v>
                </c:pt>
                <c:pt idx="8853">
                  <c:v>0.88359872475303802</c:v>
                </c:pt>
                <c:pt idx="8854">
                  <c:v>0.88369203478096725</c:v>
                </c:pt>
                <c:pt idx="8855">
                  <c:v>0.88383222199996581</c:v>
                </c:pt>
                <c:pt idx="8856">
                  <c:v>0.88397806316705563</c:v>
                </c:pt>
                <c:pt idx="8857">
                  <c:v>0.88403008103382907</c:v>
                </c:pt>
                <c:pt idx="8858">
                  <c:v>0.88403417392096184</c:v>
                </c:pt>
                <c:pt idx="8859">
                  <c:v>0.88411924811603582</c:v>
                </c:pt>
                <c:pt idx="8860">
                  <c:v>0.8841718834134823</c:v>
                </c:pt>
                <c:pt idx="8861">
                  <c:v>0.88426684842098024</c:v>
                </c:pt>
                <c:pt idx="8862">
                  <c:v>0.88435345368988849</c:v>
                </c:pt>
                <c:pt idx="8863">
                  <c:v>0.88438009953585195</c:v>
                </c:pt>
                <c:pt idx="8864">
                  <c:v>0.88438065326881032</c:v>
                </c:pt>
                <c:pt idx="8865">
                  <c:v>0.88443720729739783</c:v>
                </c:pt>
                <c:pt idx="8866">
                  <c:v>0.88464058821039426</c:v>
                </c:pt>
                <c:pt idx="8867">
                  <c:v>0.88468085058965484</c:v>
                </c:pt>
                <c:pt idx="8868">
                  <c:v>0.88481008161330832</c:v>
                </c:pt>
                <c:pt idx="8869">
                  <c:v>0.88502067715496235</c:v>
                </c:pt>
                <c:pt idx="8870">
                  <c:v>0.88508549435255701</c:v>
                </c:pt>
                <c:pt idx="8871">
                  <c:v>0.88510180597114829</c:v>
                </c:pt>
                <c:pt idx="8872">
                  <c:v>0.88511902822526034</c:v>
                </c:pt>
                <c:pt idx="8873">
                  <c:v>0.88518594945775364</c:v>
                </c:pt>
                <c:pt idx="8874">
                  <c:v>0.88522284706417953</c:v>
                </c:pt>
                <c:pt idx="8875">
                  <c:v>0.88527290489048938</c:v>
                </c:pt>
                <c:pt idx="8876">
                  <c:v>0.88528373227635615</c:v>
                </c:pt>
                <c:pt idx="8877">
                  <c:v>0.88545976589312603</c:v>
                </c:pt>
                <c:pt idx="8878">
                  <c:v>0.88548322808181212</c:v>
                </c:pt>
                <c:pt idx="8879">
                  <c:v>0.88557771222564174</c:v>
                </c:pt>
                <c:pt idx="8880">
                  <c:v>0.88558715707694691</c:v>
                </c:pt>
                <c:pt idx="8881">
                  <c:v>0.88590535746277499</c:v>
                </c:pt>
                <c:pt idx="8882">
                  <c:v>0.88604650378473349</c:v>
                </c:pt>
                <c:pt idx="8883">
                  <c:v>0.88627914971554922</c:v>
                </c:pt>
                <c:pt idx="8884">
                  <c:v>0.8863588371016734</c:v>
                </c:pt>
                <c:pt idx="8885">
                  <c:v>0.88679720129190387</c:v>
                </c:pt>
                <c:pt idx="8886">
                  <c:v>0.8869431046449977</c:v>
                </c:pt>
                <c:pt idx="8887">
                  <c:v>0.88701459233706625</c:v>
                </c:pt>
                <c:pt idx="8888">
                  <c:v>0.88703177484300888</c:v>
                </c:pt>
                <c:pt idx="8889">
                  <c:v>0.88703718830776745</c:v>
                </c:pt>
                <c:pt idx="8890">
                  <c:v>0.88708333020555341</c:v>
                </c:pt>
                <c:pt idx="8891">
                  <c:v>0.88719561966528093</c:v>
                </c:pt>
                <c:pt idx="8892">
                  <c:v>0.88725933583103245</c:v>
                </c:pt>
                <c:pt idx="8893">
                  <c:v>0.88726977679082886</c:v>
                </c:pt>
                <c:pt idx="8894">
                  <c:v>0.88731234278188653</c:v>
                </c:pt>
                <c:pt idx="8895">
                  <c:v>0.88740319801938383</c:v>
                </c:pt>
                <c:pt idx="8896">
                  <c:v>0.88757440134948706</c:v>
                </c:pt>
                <c:pt idx="8897">
                  <c:v>0.88769267269159602</c:v>
                </c:pt>
                <c:pt idx="8898">
                  <c:v>0.887718370734083</c:v>
                </c:pt>
                <c:pt idx="8899">
                  <c:v>0.88781082009030432</c:v>
                </c:pt>
                <c:pt idx="8900">
                  <c:v>0.88785087692065812</c:v>
                </c:pt>
                <c:pt idx="8901">
                  <c:v>0.88785908590271256</c:v>
                </c:pt>
                <c:pt idx="8902">
                  <c:v>0.88787357030656389</c:v>
                </c:pt>
                <c:pt idx="8903">
                  <c:v>0.88790551476541879</c:v>
                </c:pt>
                <c:pt idx="8904">
                  <c:v>0.8880065479484085</c:v>
                </c:pt>
                <c:pt idx="8905">
                  <c:v>0.88802820429193552</c:v>
                </c:pt>
                <c:pt idx="8906">
                  <c:v>0.88846447964498321</c:v>
                </c:pt>
                <c:pt idx="8907">
                  <c:v>0.88858046399079638</c:v>
                </c:pt>
                <c:pt idx="8908">
                  <c:v>0.88881285127793841</c:v>
                </c:pt>
                <c:pt idx="8909">
                  <c:v>0.88901035353709068</c:v>
                </c:pt>
                <c:pt idx="8910">
                  <c:v>0.88934482767529566</c:v>
                </c:pt>
                <c:pt idx="8911">
                  <c:v>0.88944575383661162</c:v>
                </c:pt>
                <c:pt idx="8912">
                  <c:v>0.88958578428819324</c:v>
                </c:pt>
                <c:pt idx="8913">
                  <c:v>0.88958751141048276</c:v>
                </c:pt>
                <c:pt idx="8914">
                  <c:v>0.88970433805379989</c:v>
                </c:pt>
                <c:pt idx="8915">
                  <c:v>0.88986356708597181</c:v>
                </c:pt>
                <c:pt idx="8916">
                  <c:v>0.89005016939904802</c:v>
                </c:pt>
                <c:pt idx="8917">
                  <c:v>0.8902376858975396</c:v>
                </c:pt>
                <c:pt idx="8918">
                  <c:v>0.89026786467665009</c:v>
                </c:pt>
                <c:pt idx="8919">
                  <c:v>0.89058274748872046</c:v>
                </c:pt>
                <c:pt idx="8920">
                  <c:v>0.89066223096971597</c:v>
                </c:pt>
                <c:pt idx="8921">
                  <c:v>0.89078468684102019</c:v>
                </c:pt>
                <c:pt idx="8922">
                  <c:v>0.89082505424301039</c:v>
                </c:pt>
                <c:pt idx="8923">
                  <c:v>0.89115101964369958</c:v>
                </c:pt>
                <c:pt idx="8924">
                  <c:v>0.89140633435140859</c:v>
                </c:pt>
                <c:pt idx="8925">
                  <c:v>0.89146445524061713</c:v>
                </c:pt>
                <c:pt idx="8926">
                  <c:v>0.89152888725532042</c:v>
                </c:pt>
                <c:pt idx="8927">
                  <c:v>0.89153423854516767</c:v>
                </c:pt>
                <c:pt idx="8928">
                  <c:v>0.89160714627927695</c:v>
                </c:pt>
                <c:pt idx="8929">
                  <c:v>0.89170174949794589</c:v>
                </c:pt>
                <c:pt idx="8930">
                  <c:v>0.89174334918812548</c:v>
                </c:pt>
                <c:pt idx="8931">
                  <c:v>0.89176479978043754</c:v>
                </c:pt>
                <c:pt idx="8932">
                  <c:v>0.89203231568630537</c:v>
                </c:pt>
                <c:pt idx="8933">
                  <c:v>0.89210665847579729</c:v>
                </c:pt>
                <c:pt idx="8934">
                  <c:v>0.89221065569375324</c:v>
                </c:pt>
                <c:pt idx="8935">
                  <c:v>0.89224103558673051</c:v>
                </c:pt>
                <c:pt idx="8936">
                  <c:v>0.89225508732187742</c:v>
                </c:pt>
                <c:pt idx="8937">
                  <c:v>0.89233530151412643</c:v>
                </c:pt>
                <c:pt idx="8938">
                  <c:v>0.89252580239291457</c:v>
                </c:pt>
                <c:pt idx="8939">
                  <c:v>0.89253667964696426</c:v>
                </c:pt>
                <c:pt idx="8940">
                  <c:v>0.89258470255578681</c:v>
                </c:pt>
                <c:pt idx="8941">
                  <c:v>0.89262783606949769</c:v>
                </c:pt>
                <c:pt idx="8942">
                  <c:v>0.89271951373941094</c:v>
                </c:pt>
                <c:pt idx="8943">
                  <c:v>0.89293058747513032</c:v>
                </c:pt>
                <c:pt idx="8944">
                  <c:v>0.89299132973562156</c:v>
                </c:pt>
                <c:pt idx="8945">
                  <c:v>0.89305159302071035</c:v>
                </c:pt>
                <c:pt idx="8946">
                  <c:v>0.89355962906868558</c:v>
                </c:pt>
                <c:pt idx="8947">
                  <c:v>0.89372489692480184</c:v>
                </c:pt>
                <c:pt idx="8948">
                  <c:v>0.893775407917204</c:v>
                </c:pt>
                <c:pt idx="8949">
                  <c:v>0.89378041088216975</c:v>
                </c:pt>
                <c:pt idx="8950">
                  <c:v>0.89380049377830262</c:v>
                </c:pt>
                <c:pt idx="8951">
                  <c:v>0.89380103993564186</c:v>
                </c:pt>
                <c:pt idx="8952">
                  <c:v>0.89392188088825575</c:v>
                </c:pt>
                <c:pt idx="8953">
                  <c:v>0.89407393940427127</c:v>
                </c:pt>
                <c:pt idx="8954">
                  <c:v>0.89410371776820075</c:v>
                </c:pt>
                <c:pt idx="8955">
                  <c:v>0.89415479451947666</c:v>
                </c:pt>
                <c:pt idx="8956">
                  <c:v>0.89418069044620385</c:v>
                </c:pt>
                <c:pt idx="8957">
                  <c:v>0.89434726385389995</c:v>
                </c:pt>
                <c:pt idx="8958">
                  <c:v>0.89442083748759482</c:v>
                </c:pt>
                <c:pt idx="8959">
                  <c:v>0.89447332804245783</c:v>
                </c:pt>
                <c:pt idx="8960">
                  <c:v>0.89465183219841538</c:v>
                </c:pt>
                <c:pt idx="8961">
                  <c:v>0.89468541560291015</c:v>
                </c:pt>
                <c:pt idx="8962">
                  <c:v>0.89483896254701478</c:v>
                </c:pt>
                <c:pt idx="8963">
                  <c:v>0.89508335049095433</c:v>
                </c:pt>
                <c:pt idx="8964">
                  <c:v>0.89511936970290817</c:v>
                </c:pt>
                <c:pt idx="8965">
                  <c:v>0.89515194573579338</c:v>
                </c:pt>
                <c:pt idx="8966">
                  <c:v>0.89516679997760673</c:v>
                </c:pt>
                <c:pt idx="8967">
                  <c:v>0.89520015136983877</c:v>
                </c:pt>
                <c:pt idx="8968">
                  <c:v>0.89536443524604747</c:v>
                </c:pt>
                <c:pt idx="8969">
                  <c:v>0.89539331930590937</c:v>
                </c:pt>
                <c:pt idx="8970">
                  <c:v>0.8954354843945076</c:v>
                </c:pt>
                <c:pt idx="8971">
                  <c:v>0.89546883732169258</c:v>
                </c:pt>
                <c:pt idx="8972">
                  <c:v>0.89563990211808531</c:v>
                </c:pt>
                <c:pt idx="8973">
                  <c:v>0.89568947567725687</c:v>
                </c:pt>
                <c:pt idx="8974">
                  <c:v>0.89612493151151607</c:v>
                </c:pt>
                <c:pt idx="8975">
                  <c:v>0.89617782837852011</c:v>
                </c:pt>
                <c:pt idx="8976">
                  <c:v>0.89627353391835651</c:v>
                </c:pt>
                <c:pt idx="8977">
                  <c:v>0.89629127974487721</c:v>
                </c:pt>
                <c:pt idx="8978">
                  <c:v>0.89638347210737956</c:v>
                </c:pt>
                <c:pt idx="8979">
                  <c:v>0.89644625259158572</c:v>
                </c:pt>
                <c:pt idx="8980">
                  <c:v>0.89646102698379482</c:v>
                </c:pt>
                <c:pt idx="8981">
                  <c:v>0.89647853495317831</c:v>
                </c:pt>
                <c:pt idx="8982">
                  <c:v>0.89660671307690443</c:v>
                </c:pt>
                <c:pt idx="8983">
                  <c:v>0.89677888933157202</c:v>
                </c:pt>
                <c:pt idx="8984">
                  <c:v>0.8968524130966159</c:v>
                </c:pt>
                <c:pt idx="8985">
                  <c:v>0.89697416276770459</c:v>
                </c:pt>
                <c:pt idx="8986">
                  <c:v>0.89699189132947055</c:v>
                </c:pt>
                <c:pt idx="8987">
                  <c:v>0.89699933940068777</c:v>
                </c:pt>
                <c:pt idx="8988">
                  <c:v>0.8971100449188667</c:v>
                </c:pt>
                <c:pt idx="8989">
                  <c:v>0.89735344365592895</c:v>
                </c:pt>
                <c:pt idx="8990">
                  <c:v>0.8974047621876472</c:v>
                </c:pt>
                <c:pt idx="8991">
                  <c:v>0.8974389565613452</c:v>
                </c:pt>
                <c:pt idx="8992">
                  <c:v>0.89745006118556925</c:v>
                </c:pt>
                <c:pt idx="8993">
                  <c:v>0.89748519451069775</c:v>
                </c:pt>
                <c:pt idx="8994">
                  <c:v>0.89754842546890579</c:v>
                </c:pt>
                <c:pt idx="8995">
                  <c:v>0.89780002817911375</c:v>
                </c:pt>
                <c:pt idx="8996">
                  <c:v>0.89782232800291428</c:v>
                </c:pt>
                <c:pt idx="8997">
                  <c:v>0.89789505887407128</c:v>
                </c:pt>
                <c:pt idx="8998">
                  <c:v>0.89803037453377232</c:v>
                </c:pt>
                <c:pt idx="8999">
                  <c:v>0.89805551558852803</c:v>
                </c:pt>
                <c:pt idx="9000">
                  <c:v>0.89824958758247797</c:v>
                </c:pt>
                <c:pt idx="9001">
                  <c:v>0.89829183248401068</c:v>
                </c:pt>
                <c:pt idx="9002">
                  <c:v>0.89831563218127852</c:v>
                </c:pt>
                <c:pt idx="9003">
                  <c:v>0.89834059306073888</c:v>
                </c:pt>
                <c:pt idx="9004">
                  <c:v>0.89863826082027853</c:v>
                </c:pt>
                <c:pt idx="9005">
                  <c:v>0.89877187188553487</c:v>
                </c:pt>
                <c:pt idx="9006">
                  <c:v>0.89888305776425603</c:v>
                </c:pt>
                <c:pt idx="9007">
                  <c:v>0.89897064167745311</c:v>
                </c:pt>
                <c:pt idx="9008">
                  <c:v>0.89914315963852198</c:v>
                </c:pt>
                <c:pt idx="9009">
                  <c:v>0.89917306905248984</c:v>
                </c:pt>
                <c:pt idx="9010">
                  <c:v>0.89944843225576931</c:v>
                </c:pt>
                <c:pt idx="9011">
                  <c:v>0.89952487826249861</c:v>
                </c:pt>
                <c:pt idx="9012">
                  <c:v>0.89953874874651452</c:v>
                </c:pt>
                <c:pt idx="9013">
                  <c:v>0.89954052012139574</c:v>
                </c:pt>
                <c:pt idx="9014">
                  <c:v>0.89954206899753619</c:v>
                </c:pt>
                <c:pt idx="9015">
                  <c:v>0.89955319982029058</c:v>
                </c:pt>
                <c:pt idx="9016">
                  <c:v>0.89955573981871528</c:v>
                </c:pt>
                <c:pt idx="9017">
                  <c:v>0.89960237631890194</c:v>
                </c:pt>
                <c:pt idx="9018">
                  <c:v>0.89963125777421515</c:v>
                </c:pt>
                <c:pt idx="9019">
                  <c:v>0.89973813347703446</c:v>
                </c:pt>
                <c:pt idx="9020">
                  <c:v>0.8998457936958929</c:v>
                </c:pt>
                <c:pt idx="9021">
                  <c:v>0.89985828138721491</c:v>
                </c:pt>
                <c:pt idx="9022">
                  <c:v>0.89988154456942993</c:v>
                </c:pt>
                <c:pt idx="9023">
                  <c:v>0.89996563732472279</c:v>
                </c:pt>
                <c:pt idx="9024">
                  <c:v>0.89997197659126893</c:v>
                </c:pt>
                <c:pt idx="9025">
                  <c:v>0.90002861353395869</c:v>
                </c:pt>
                <c:pt idx="9026">
                  <c:v>0.90008002593431446</c:v>
                </c:pt>
                <c:pt idx="9027">
                  <c:v>0.90022382601242235</c:v>
                </c:pt>
                <c:pt idx="9028">
                  <c:v>0.90027020487462706</c:v>
                </c:pt>
                <c:pt idx="9029">
                  <c:v>0.90033470857451237</c:v>
                </c:pt>
                <c:pt idx="9030">
                  <c:v>0.90036889754207194</c:v>
                </c:pt>
                <c:pt idx="9031">
                  <c:v>0.9004290136356804</c:v>
                </c:pt>
                <c:pt idx="9032">
                  <c:v>0.9005154997089434</c:v>
                </c:pt>
                <c:pt idx="9033">
                  <c:v>0.90059353955335331</c:v>
                </c:pt>
                <c:pt idx="9034">
                  <c:v>0.90075519337958687</c:v>
                </c:pt>
                <c:pt idx="9035">
                  <c:v>0.90093494958867493</c:v>
                </c:pt>
                <c:pt idx="9036">
                  <c:v>0.90118948632937357</c:v>
                </c:pt>
                <c:pt idx="9037">
                  <c:v>0.90131743183444457</c:v>
                </c:pt>
                <c:pt idx="9038">
                  <c:v>0.90144002892704267</c:v>
                </c:pt>
                <c:pt idx="9039">
                  <c:v>0.90153348199484107</c:v>
                </c:pt>
                <c:pt idx="9040">
                  <c:v>0.90154386454623181</c:v>
                </c:pt>
                <c:pt idx="9041">
                  <c:v>0.9015947365432212</c:v>
                </c:pt>
                <c:pt idx="9042">
                  <c:v>0.90167003030041826</c:v>
                </c:pt>
                <c:pt idx="9043">
                  <c:v>0.90180128670361059</c:v>
                </c:pt>
                <c:pt idx="9044">
                  <c:v>0.90207103778273945</c:v>
                </c:pt>
                <c:pt idx="9045">
                  <c:v>0.90218520200656926</c:v>
                </c:pt>
                <c:pt idx="9046">
                  <c:v>0.90235196681722518</c:v>
                </c:pt>
                <c:pt idx="9047">
                  <c:v>0.90241503059834016</c:v>
                </c:pt>
                <c:pt idx="9048">
                  <c:v>0.90242305565227143</c:v>
                </c:pt>
                <c:pt idx="9049">
                  <c:v>0.90261631579113311</c:v>
                </c:pt>
                <c:pt idx="9050">
                  <c:v>0.90267316928184005</c:v>
                </c:pt>
                <c:pt idx="9051">
                  <c:v>0.90278207948804179</c:v>
                </c:pt>
                <c:pt idx="9052">
                  <c:v>0.90279216550279195</c:v>
                </c:pt>
                <c:pt idx="9053">
                  <c:v>0.9027967195290959</c:v>
                </c:pt>
                <c:pt idx="9054">
                  <c:v>0.90298427704350059</c:v>
                </c:pt>
                <c:pt idx="9055">
                  <c:v>0.90302742713127993</c:v>
                </c:pt>
                <c:pt idx="9056">
                  <c:v>0.90331470687219573</c:v>
                </c:pt>
                <c:pt idx="9057">
                  <c:v>0.90341790192517524</c:v>
                </c:pt>
                <c:pt idx="9058">
                  <c:v>0.90344714060894071</c:v>
                </c:pt>
                <c:pt idx="9059">
                  <c:v>0.90373451000981986</c:v>
                </c:pt>
                <c:pt idx="9060">
                  <c:v>0.90375133973505084</c:v>
                </c:pt>
                <c:pt idx="9061">
                  <c:v>0.90410377765517369</c:v>
                </c:pt>
                <c:pt idx="9062">
                  <c:v>0.9041263978409414</c:v>
                </c:pt>
                <c:pt idx="9063">
                  <c:v>0.904128952597408</c:v>
                </c:pt>
                <c:pt idx="9064">
                  <c:v>0.90420225435844959</c:v>
                </c:pt>
                <c:pt idx="9065">
                  <c:v>0.90422250360294887</c:v>
                </c:pt>
                <c:pt idx="9066">
                  <c:v>0.90425771321485782</c:v>
                </c:pt>
                <c:pt idx="9067">
                  <c:v>0.904416578706987</c:v>
                </c:pt>
                <c:pt idx="9068">
                  <c:v>0.90473852064190852</c:v>
                </c:pt>
                <c:pt idx="9069">
                  <c:v>0.90475697866919036</c:v>
                </c:pt>
                <c:pt idx="9070">
                  <c:v>0.90481857716707803</c:v>
                </c:pt>
                <c:pt idx="9071">
                  <c:v>0.90482209782251433</c:v>
                </c:pt>
                <c:pt idx="9072">
                  <c:v>0.90496997644117783</c:v>
                </c:pt>
                <c:pt idx="9073">
                  <c:v>0.90498524414122805</c:v>
                </c:pt>
                <c:pt idx="9074">
                  <c:v>0.90499179100112526</c:v>
                </c:pt>
                <c:pt idx="9075">
                  <c:v>0.90501721036650373</c:v>
                </c:pt>
                <c:pt idx="9076">
                  <c:v>0.90524451976631104</c:v>
                </c:pt>
                <c:pt idx="9077">
                  <c:v>0.90552964359849109</c:v>
                </c:pt>
                <c:pt idx="9078">
                  <c:v>0.90559679597056342</c:v>
                </c:pt>
                <c:pt idx="9079">
                  <c:v>0.90570379328338668</c:v>
                </c:pt>
                <c:pt idx="9080">
                  <c:v>0.90584704865974974</c:v>
                </c:pt>
                <c:pt idx="9081">
                  <c:v>0.90594392572435867</c:v>
                </c:pt>
                <c:pt idx="9082">
                  <c:v>0.9059453198737486</c:v>
                </c:pt>
                <c:pt idx="9083">
                  <c:v>0.90598322517581364</c:v>
                </c:pt>
                <c:pt idx="9084">
                  <c:v>0.90605995236616266</c:v>
                </c:pt>
                <c:pt idx="9085">
                  <c:v>0.90640228643113929</c:v>
                </c:pt>
                <c:pt idx="9086">
                  <c:v>0.90644673436556911</c:v>
                </c:pt>
                <c:pt idx="9087">
                  <c:v>0.90660601506296934</c:v>
                </c:pt>
                <c:pt idx="9088">
                  <c:v>0.90664441396449214</c:v>
                </c:pt>
                <c:pt idx="9089">
                  <c:v>0.90668193652996154</c:v>
                </c:pt>
                <c:pt idx="9090">
                  <c:v>0.90675951573650182</c:v>
                </c:pt>
                <c:pt idx="9091">
                  <c:v>0.90678802274480164</c:v>
                </c:pt>
                <c:pt idx="9092">
                  <c:v>0.90688715010668686</c:v>
                </c:pt>
                <c:pt idx="9093">
                  <c:v>0.90704344756667943</c:v>
                </c:pt>
                <c:pt idx="9094">
                  <c:v>0.90739214313669592</c:v>
                </c:pt>
                <c:pt idx="9095">
                  <c:v>0.90762666453976182</c:v>
                </c:pt>
                <c:pt idx="9096">
                  <c:v>0.90771724596820014</c:v>
                </c:pt>
                <c:pt idx="9097">
                  <c:v>0.90780329026149986</c:v>
                </c:pt>
                <c:pt idx="9098">
                  <c:v>0.90800481661240851</c:v>
                </c:pt>
                <c:pt idx="9099">
                  <c:v>0.90801943631657611</c:v>
                </c:pt>
                <c:pt idx="9100">
                  <c:v>0.90817515808113081</c:v>
                </c:pt>
                <c:pt idx="9101">
                  <c:v>0.90829593496314076</c:v>
                </c:pt>
                <c:pt idx="9102">
                  <c:v>0.90834830187082061</c:v>
                </c:pt>
                <c:pt idx="9103">
                  <c:v>0.90836261878284419</c:v>
                </c:pt>
                <c:pt idx="9104">
                  <c:v>0.90857595781883527</c:v>
                </c:pt>
                <c:pt idx="9105">
                  <c:v>0.90861500333194345</c:v>
                </c:pt>
                <c:pt idx="9106">
                  <c:v>0.90868555993791866</c:v>
                </c:pt>
                <c:pt idx="9107">
                  <c:v>0.90872147175114182</c:v>
                </c:pt>
                <c:pt idx="9108">
                  <c:v>0.90877384457865462</c:v>
                </c:pt>
                <c:pt idx="9109">
                  <c:v>0.90917834114639973</c:v>
                </c:pt>
                <c:pt idx="9110">
                  <c:v>0.90924402396520321</c:v>
                </c:pt>
                <c:pt idx="9111">
                  <c:v>0.90926179314468059</c:v>
                </c:pt>
                <c:pt idx="9112">
                  <c:v>0.90934271968490932</c:v>
                </c:pt>
                <c:pt idx="9113">
                  <c:v>0.90943084889908388</c:v>
                </c:pt>
                <c:pt idx="9114">
                  <c:v>0.90944651014713629</c:v>
                </c:pt>
                <c:pt idx="9115">
                  <c:v>0.90947340356530226</c:v>
                </c:pt>
                <c:pt idx="9116">
                  <c:v>0.90954666937322026</c:v>
                </c:pt>
                <c:pt idx="9117">
                  <c:v>0.90957543200980318</c:v>
                </c:pt>
                <c:pt idx="9118">
                  <c:v>0.90957650314325633</c:v>
                </c:pt>
                <c:pt idx="9119">
                  <c:v>0.90965517264466289</c:v>
                </c:pt>
                <c:pt idx="9120">
                  <c:v>0.90972183938108653</c:v>
                </c:pt>
                <c:pt idx="9121">
                  <c:v>0.90977435917829785</c:v>
                </c:pt>
                <c:pt idx="9122">
                  <c:v>0.90989871995755478</c:v>
                </c:pt>
                <c:pt idx="9123">
                  <c:v>0.91031067029178792</c:v>
                </c:pt>
                <c:pt idx="9124">
                  <c:v>0.91032292012796512</c:v>
                </c:pt>
                <c:pt idx="9125">
                  <c:v>0.91042495870107709</c:v>
                </c:pt>
                <c:pt idx="9126">
                  <c:v>0.91050944898042852</c:v>
                </c:pt>
                <c:pt idx="9127">
                  <c:v>0.91053678327765453</c:v>
                </c:pt>
                <c:pt idx="9128">
                  <c:v>0.91068307550521654</c:v>
                </c:pt>
                <c:pt idx="9129">
                  <c:v>0.91093362831507951</c:v>
                </c:pt>
                <c:pt idx="9130">
                  <c:v>0.91095217423495578</c:v>
                </c:pt>
                <c:pt idx="9131">
                  <c:v>0.91110286666416829</c:v>
                </c:pt>
                <c:pt idx="9132">
                  <c:v>0.91112221149787653</c:v>
                </c:pt>
                <c:pt idx="9133">
                  <c:v>0.91114599546357034</c:v>
                </c:pt>
                <c:pt idx="9134">
                  <c:v>0.91115220308390543</c:v>
                </c:pt>
                <c:pt idx="9135">
                  <c:v>0.91115308284803409</c:v>
                </c:pt>
                <c:pt idx="9136">
                  <c:v>0.91130589610114299</c:v>
                </c:pt>
                <c:pt idx="9137">
                  <c:v>0.91141921545136517</c:v>
                </c:pt>
                <c:pt idx="9138">
                  <c:v>0.91146505649075349</c:v>
                </c:pt>
                <c:pt idx="9139">
                  <c:v>0.911465482356829</c:v>
                </c:pt>
                <c:pt idx="9140">
                  <c:v>0.91148753943625593</c:v>
                </c:pt>
                <c:pt idx="9141">
                  <c:v>0.91150269557458186</c:v>
                </c:pt>
                <c:pt idx="9142">
                  <c:v>0.9115728142642634</c:v>
                </c:pt>
                <c:pt idx="9143">
                  <c:v>0.91158440065958923</c:v>
                </c:pt>
                <c:pt idx="9144">
                  <c:v>0.91162847861273488</c:v>
                </c:pt>
                <c:pt idx="9145">
                  <c:v>0.91169839773533856</c:v>
                </c:pt>
                <c:pt idx="9146">
                  <c:v>0.9117182706009419</c:v>
                </c:pt>
                <c:pt idx="9147">
                  <c:v>0.91173416905960414</c:v>
                </c:pt>
                <c:pt idx="9148">
                  <c:v>0.91176511863702003</c:v>
                </c:pt>
                <c:pt idx="9149">
                  <c:v>0.91186863724587874</c:v>
                </c:pt>
                <c:pt idx="9150">
                  <c:v>0.91188226388751692</c:v>
                </c:pt>
                <c:pt idx="9151">
                  <c:v>0.91193936807553178</c:v>
                </c:pt>
                <c:pt idx="9152">
                  <c:v>0.91200910669066615</c:v>
                </c:pt>
                <c:pt idx="9153">
                  <c:v>0.91284764668900031</c:v>
                </c:pt>
                <c:pt idx="9154">
                  <c:v>0.91289073039147484</c:v>
                </c:pt>
                <c:pt idx="9155">
                  <c:v>0.9129362863719952</c:v>
                </c:pt>
                <c:pt idx="9156">
                  <c:v>0.91316986503576236</c:v>
                </c:pt>
                <c:pt idx="9157">
                  <c:v>0.91337090070861593</c:v>
                </c:pt>
                <c:pt idx="9158">
                  <c:v>0.91338917414599341</c:v>
                </c:pt>
                <c:pt idx="9159">
                  <c:v>0.91349844878902864</c:v>
                </c:pt>
                <c:pt idx="9160">
                  <c:v>0.91353149465248817</c:v>
                </c:pt>
                <c:pt idx="9161">
                  <c:v>0.91356861076894003</c:v>
                </c:pt>
                <c:pt idx="9162">
                  <c:v>0.9137921550780479</c:v>
                </c:pt>
                <c:pt idx="9163">
                  <c:v>0.91392447398560706</c:v>
                </c:pt>
                <c:pt idx="9164">
                  <c:v>0.9139401415780164</c:v>
                </c:pt>
                <c:pt idx="9165">
                  <c:v>0.9139647725528951</c:v>
                </c:pt>
                <c:pt idx="9166">
                  <c:v>0.91408384249870456</c:v>
                </c:pt>
                <c:pt idx="9167">
                  <c:v>0.91421047294150204</c:v>
                </c:pt>
                <c:pt idx="9168">
                  <c:v>0.91421661838059032</c:v>
                </c:pt>
                <c:pt idx="9169">
                  <c:v>0.91430544049254636</c:v>
                </c:pt>
                <c:pt idx="9170">
                  <c:v>0.91431748672956359</c:v>
                </c:pt>
                <c:pt idx="9171">
                  <c:v>0.91433952162009335</c:v>
                </c:pt>
                <c:pt idx="9172">
                  <c:v>0.91448410185223528</c:v>
                </c:pt>
                <c:pt idx="9173">
                  <c:v>0.9144863594164464</c:v>
                </c:pt>
                <c:pt idx="9174">
                  <c:v>0.91452006468301039</c:v>
                </c:pt>
                <c:pt idx="9175">
                  <c:v>0.91474395249765472</c:v>
                </c:pt>
                <c:pt idx="9176">
                  <c:v>0.91480520490555228</c:v>
                </c:pt>
                <c:pt idx="9177">
                  <c:v>0.91481806003408883</c:v>
                </c:pt>
                <c:pt idx="9178">
                  <c:v>0.91482046178076104</c:v>
                </c:pt>
                <c:pt idx="9179">
                  <c:v>0.91486414603359856</c:v>
                </c:pt>
                <c:pt idx="9180">
                  <c:v>0.91493609826757849</c:v>
                </c:pt>
                <c:pt idx="9181">
                  <c:v>0.91510163604553529</c:v>
                </c:pt>
                <c:pt idx="9182">
                  <c:v>0.91514003206986139</c:v>
                </c:pt>
                <c:pt idx="9183">
                  <c:v>0.9153916680936014</c:v>
                </c:pt>
                <c:pt idx="9184">
                  <c:v>0.91554649826802526</c:v>
                </c:pt>
                <c:pt idx="9185">
                  <c:v>0.91558669324818265</c:v>
                </c:pt>
                <c:pt idx="9186">
                  <c:v>0.91572389998608983</c:v>
                </c:pt>
                <c:pt idx="9187">
                  <c:v>0.9158360035008335</c:v>
                </c:pt>
                <c:pt idx="9188">
                  <c:v>0.91589109833052396</c:v>
                </c:pt>
                <c:pt idx="9189">
                  <c:v>0.91596252700804381</c:v>
                </c:pt>
                <c:pt idx="9190">
                  <c:v>0.91610155177887509</c:v>
                </c:pt>
                <c:pt idx="9191">
                  <c:v>0.91611350048051143</c:v>
                </c:pt>
                <c:pt idx="9192">
                  <c:v>0.91611462078996642</c:v>
                </c:pt>
                <c:pt idx="9193">
                  <c:v>0.91625523061214098</c:v>
                </c:pt>
                <c:pt idx="9194">
                  <c:v>0.91629801684662382</c:v>
                </c:pt>
                <c:pt idx="9195">
                  <c:v>0.91633251238638724</c:v>
                </c:pt>
                <c:pt idx="9196">
                  <c:v>0.91649428149145695</c:v>
                </c:pt>
                <c:pt idx="9197">
                  <c:v>0.91654954324388804</c:v>
                </c:pt>
                <c:pt idx="9198">
                  <c:v>0.91658021576644422</c:v>
                </c:pt>
                <c:pt idx="9199">
                  <c:v>0.91667358261753962</c:v>
                </c:pt>
                <c:pt idx="9200">
                  <c:v>0.91669033253316468</c:v>
                </c:pt>
                <c:pt idx="9201">
                  <c:v>0.9167621683741074</c:v>
                </c:pt>
                <c:pt idx="9202">
                  <c:v>0.9167834444664702</c:v>
                </c:pt>
                <c:pt idx="9203">
                  <c:v>0.91679725138108237</c:v>
                </c:pt>
                <c:pt idx="9204">
                  <c:v>0.91687486859319811</c:v>
                </c:pt>
                <c:pt idx="9205">
                  <c:v>0.91689962255435375</c:v>
                </c:pt>
                <c:pt idx="9206">
                  <c:v>0.91699788484494282</c:v>
                </c:pt>
                <c:pt idx="9207">
                  <c:v>0.91700817829274373</c:v>
                </c:pt>
                <c:pt idx="9208">
                  <c:v>0.91700972530827563</c:v>
                </c:pt>
                <c:pt idx="9209">
                  <c:v>0.91708658080113825</c:v>
                </c:pt>
                <c:pt idx="9210">
                  <c:v>0.91719120484434025</c:v>
                </c:pt>
                <c:pt idx="9211">
                  <c:v>0.91745368653547132</c:v>
                </c:pt>
                <c:pt idx="9212">
                  <c:v>0.91746755957093584</c:v>
                </c:pt>
                <c:pt idx="9213">
                  <c:v>0.91758903744878317</c:v>
                </c:pt>
                <c:pt idx="9214">
                  <c:v>0.91789723729182904</c:v>
                </c:pt>
                <c:pt idx="9215">
                  <c:v>0.9179964450416781</c:v>
                </c:pt>
                <c:pt idx="9216">
                  <c:v>0.91819308262900468</c:v>
                </c:pt>
                <c:pt idx="9217">
                  <c:v>0.91825868240291264</c:v>
                </c:pt>
                <c:pt idx="9218">
                  <c:v>0.91835584800136749</c:v>
                </c:pt>
                <c:pt idx="9219">
                  <c:v>0.91840394802718361</c:v>
                </c:pt>
                <c:pt idx="9220">
                  <c:v>0.91854984935079631</c:v>
                </c:pt>
                <c:pt idx="9221">
                  <c:v>0.91855387795599164</c:v>
                </c:pt>
                <c:pt idx="9222">
                  <c:v>0.91865050213049393</c:v>
                </c:pt>
                <c:pt idx="9223">
                  <c:v>0.91898658407206579</c:v>
                </c:pt>
                <c:pt idx="9224">
                  <c:v>0.91909806145516926</c:v>
                </c:pt>
                <c:pt idx="9225">
                  <c:v>0.91911798657823729</c:v>
                </c:pt>
                <c:pt idx="9226">
                  <c:v>0.91920978147254362</c:v>
                </c:pt>
                <c:pt idx="9227">
                  <c:v>0.91921108557669839</c:v>
                </c:pt>
                <c:pt idx="9228">
                  <c:v>0.91923234135655452</c:v>
                </c:pt>
                <c:pt idx="9229">
                  <c:v>0.91943837483310598</c:v>
                </c:pt>
                <c:pt idx="9230">
                  <c:v>0.91951711304124573</c:v>
                </c:pt>
                <c:pt idx="9231">
                  <c:v>0.91953104298602584</c:v>
                </c:pt>
                <c:pt idx="9232">
                  <c:v>0.91956446835165973</c:v>
                </c:pt>
                <c:pt idx="9233">
                  <c:v>0.91982076848044625</c:v>
                </c:pt>
                <c:pt idx="9234">
                  <c:v>0.92000451833564756</c:v>
                </c:pt>
                <c:pt idx="9235">
                  <c:v>0.92009188143914389</c:v>
                </c:pt>
                <c:pt idx="9236">
                  <c:v>0.92010724936096777</c:v>
                </c:pt>
                <c:pt idx="9237">
                  <c:v>0.92013507982082254</c:v>
                </c:pt>
                <c:pt idx="9238">
                  <c:v>0.92032320462861028</c:v>
                </c:pt>
                <c:pt idx="9239">
                  <c:v>0.92059856817331465</c:v>
                </c:pt>
                <c:pt idx="9240">
                  <c:v>0.92062909975466267</c:v>
                </c:pt>
                <c:pt idx="9241">
                  <c:v>0.92067492853319899</c:v>
                </c:pt>
                <c:pt idx="9242">
                  <c:v>0.92083213497840577</c:v>
                </c:pt>
                <c:pt idx="9243">
                  <c:v>0.92084161248869967</c:v>
                </c:pt>
                <c:pt idx="9244">
                  <c:v>0.92085953972570167</c:v>
                </c:pt>
                <c:pt idx="9245">
                  <c:v>0.92086567348988146</c:v>
                </c:pt>
                <c:pt idx="9246">
                  <c:v>0.9209612399480589</c:v>
                </c:pt>
                <c:pt idx="9247">
                  <c:v>0.92104951068259688</c:v>
                </c:pt>
                <c:pt idx="9248">
                  <c:v>0.92131742181926035</c:v>
                </c:pt>
                <c:pt idx="9249">
                  <c:v>0.92169715669125152</c:v>
                </c:pt>
                <c:pt idx="9250">
                  <c:v>0.9217810362677159</c:v>
                </c:pt>
                <c:pt idx="9251">
                  <c:v>0.92196963989842307</c:v>
                </c:pt>
                <c:pt idx="9252">
                  <c:v>0.92203182153724672</c:v>
                </c:pt>
                <c:pt idx="9253">
                  <c:v>0.92213641422950432</c:v>
                </c:pt>
                <c:pt idx="9254">
                  <c:v>0.92214229919551027</c:v>
                </c:pt>
                <c:pt idx="9255">
                  <c:v>0.92220082884073673</c:v>
                </c:pt>
                <c:pt idx="9256">
                  <c:v>0.92223578791970628</c:v>
                </c:pt>
                <c:pt idx="9257">
                  <c:v>0.92226005595353988</c:v>
                </c:pt>
                <c:pt idx="9258">
                  <c:v>0.9224400506510434</c:v>
                </c:pt>
                <c:pt idx="9259">
                  <c:v>0.92249585490982888</c:v>
                </c:pt>
                <c:pt idx="9260">
                  <c:v>0.92264603585637961</c:v>
                </c:pt>
                <c:pt idx="9261">
                  <c:v>0.92274289653116448</c:v>
                </c:pt>
                <c:pt idx="9262">
                  <c:v>0.92312794992838343</c:v>
                </c:pt>
                <c:pt idx="9263">
                  <c:v>0.92316533627300923</c:v>
                </c:pt>
                <c:pt idx="9264">
                  <c:v>0.9231706410917847</c:v>
                </c:pt>
                <c:pt idx="9265">
                  <c:v>0.9233696882664244</c:v>
                </c:pt>
                <c:pt idx="9266">
                  <c:v>0.92337809111566538</c:v>
                </c:pt>
                <c:pt idx="9267">
                  <c:v>0.92346427081566951</c:v>
                </c:pt>
                <c:pt idx="9268">
                  <c:v>0.92360258869610012</c:v>
                </c:pt>
                <c:pt idx="9269">
                  <c:v>0.92373900820424237</c:v>
                </c:pt>
                <c:pt idx="9270">
                  <c:v>0.92390568282017238</c:v>
                </c:pt>
                <c:pt idx="9271">
                  <c:v>0.92393024974532312</c:v>
                </c:pt>
                <c:pt idx="9272">
                  <c:v>0.923932121756041</c:v>
                </c:pt>
                <c:pt idx="9273">
                  <c:v>0.92401819969890209</c:v>
                </c:pt>
                <c:pt idx="9274">
                  <c:v>0.92421318951852205</c:v>
                </c:pt>
                <c:pt idx="9275">
                  <c:v>0.9242205391047057</c:v>
                </c:pt>
                <c:pt idx="9276">
                  <c:v>0.92435685245543919</c:v>
                </c:pt>
                <c:pt idx="9277">
                  <c:v>0.9244099391136138</c:v>
                </c:pt>
                <c:pt idx="9278">
                  <c:v>0.92446895945027019</c:v>
                </c:pt>
                <c:pt idx="9279">
                  <c:v>0.92455568190006587</c:v>
                </c:pt>
                <c:pt idx="9280">
                  <c:v>0.92455709510716089</c:v>
                </c:pt>
                <c:pt idx="9281">
                  <c:v>0.9247543916578771</c:v>
                </c:pt>
                <c:pt idx="9282">
                  <c:v>0.92493190008855741</c:v>
                </c:pt>
                <c:pt idx="9283">
                  <c:v>0.92496849422328076</c:v>
                </c:pt>
                <c:pt idx="9284">
                  <c:v>0.9251030850045594</c:v>
                </c:pt>
                <c:pt idx="9285">
                  <c:v>0.92511809768541142</c:v>
                </c:pt>
                <c:pt idx="9286">
                  <c:v>0.9251611711105896</c:v>
                </c:pt>
                <c:pt idx="9287">
                  <c:v>0.92526461744567012</c:v>
                </c:pt>
                <c:pt idx="9288">
                  <c:v>0.92530080768390399</c:v>
                </c:pt>
                <c:pt idx="9289">
                  <c:v>0.92546670432468803</c:v>
                </c:pt>
                <c:pt idx="9290">
                  <c:v>0.92571619961509333</c:v>
                </c:pt>
                <c:pt idx="9291">
                  <c:v>0.92576289268043199</c:v>
                </c:pt>
                <c:pt idx="9292">
                  <c:v>0.92583700467039709</c:v>
                </c:pt>
                <c:pt idx="9293">
                  <c:v>0.92591588332175501</c:v>
                </c:pt>
                <c:pt idx="9294">
                  <c:v>0.92596393045807757</c:v>
                </c:pt>
                <c:pt idx="9295">
                  <c:v>0.92622620691221547</c:v>
                </c:pt>
                <c:pt idx="9296">
                  <c:v>0.9263773195009658</c:v>
                </c:pt>
                <c:pt idx="9297">
                  <c:v>0.92670758498212047</c:v>
                </c:pt>
                <c:pt idx="9298">
                  <c:v>0.9267275219989608</c:v>
                </c:pt>
                <c:pt idx="9299">
                  <c:v>0.92684191782752978</c:v>
                </c:pt>
                <c:pt idx="9300">
                  <c:v>0.92688827089211634</c:v>
                </c:pt>
                <c:pt idx="9301">
                  <c:v>0.92704135565208312</c:v>
                </c:pt>
                <c:pt idx="9302">
                  <c:v>0.92724995455565418</c:v>
                </c:pt>
                <c:pt idx="9303">
                  <c:v>0.92732976772546105</c:v>
                </c:pt>
                <c:pt idx="9304">
                  <c:v>0.92743494816350991</c:v>
                </c:pt>
                <c:pt idx="9305">
                  <c:v>0.92743600745021981</c:v>
                </c:pt>
                <c:pt idx="9306">
                  <c:v>0.92754457951562752</c:v>
                </c:pt>
                <c:pt idx="9307">
                  <c:v>0.92805219831269314</c:v>
                </c:pt>
                <c:pt idx="9308">
                  <c:v>0.92835377941007791</c:v>
                </c:pt>
                <c:pt idx="9309">
                  <c:v>0.92838205898538995</c:v>
                </c:pt>
                <c:pt idx="9310">
                  <c:v>0.92842053833767157</c:v>
                </c:pt>
                <c:pt idx="9311">
                  <c:v>0.92843719360670429</c:v>
                </c:pt>
                <c:pt idx="9312">
                  <c:v>0.92852154210864213</c:v>
                </c:pt>
                <c:pt idx="9313">
                  <c:v>0.92855635982053586</c:v>
                </c:pt>
                <c:pt idx="9314">
                  <c:v>0.92857899759790874</c:v>
                </c:pt>
                <c:pt idx="9315">
                  <c:v>0.92885599101969007</c:v>
                </c:pt>
                <c:pt idx="9316">
                  <c:v>0.92890321919378993</c:v>
                </c:pt>
                <c:pt idx="9317">
                  <c:v>0.92907450034419214</c:v>
                </c:pt>
                <c:pt idx="9318">
                  <c:v>0.9295359343802555</c:v>
                </c:pt>
                <c:pt idx="9319">
                  <c:v>0.92972502547968094</c:v>
                </c:pt>
                <c:pt idx="9320">
                  <c:v>0.92988503701968528</c:v>
                </c:pt>
                <c:pt idx="9321">
                  <c:v>0.93013121028092183</c:v>
                </c:pt>
                <c:pt idx="9322">
                  <c:v>0.93018655225070723</c:v>
                </c:pt>
                <c:pt idx="9323">
                  <c:v>0.93024413618469082</c:v>
                </c:pt>
                <c:pt idx="9324">
                  <c:v>0.93024548216375524</c:v>
                </c:pt>
                <c:pt idx="9325">
                  <c:v>0.93025878715172594</c:v>
                </c:pt>
                <c:pt idx="9326">
                  <c:v>0.93029045852916026</c:v>
                </c:pt>
                <c:pt idx="9327">
                  <c:v>0.93031974284711105</c:v>
                </c:pt>
                <c:pt idx="9328">
                  <c:v>0.93032185980525794</c:v>
                </c:pt>
                <c:pt idx="9329">
                  <c:v>0.93036054669385015</c:v>
                </c:pt>
                <c:pt idx="9330">
                  <c:v>0.93039338856445608</c:v>
                </c:pt>
                <c:pt idx="9331">
                  <c:v>0.93057268166507245</c:v>
                </c:pt>
                <c:pt idx="9332">
                  <c:v>0.93062735187785872</c:v>
                </c:pt>
                <c:pt idx="9333">
                  <c:v>0.93066694387041748</c:v>
                </c:pt>
                <c:pt idx="9334">
                  <c:v>0.93084808505357752</c:v>
                </c:pt>
                <c:pt idx="9335">
                  <c:v>0.93087166325627158</c:v>
                </c:pt>
                <c:pt idx="9336">
                  <c:v>0.93097270517718977</c:v>
                </c:pt>
                <c:pt idx="9337">
                  <c:v>0.93100920005613941</c:v>
                </c:pt>
                <c:pt idx="9338">
                  <c:v>0.93115574259409795</c:v>
                </c:pt>
                <c:pt idx="9339">
                  <c:v>0.9314372832757829</c:v>
                </c:pt>
                <c:pt idx="9340">
                  <c:v>0.93165391812396847</c:v>
                </c:pt>
                <c:pt idx="9341">
                  <c:v>0.93194201083430417</c:v>
                </c:pt>
                <c:pt idx="9342">
                  <c:v>0.93215915164027197</c:v>
                </c:pt>
                <c:pt idx="9343">
                  <c:v>0.9322058641620411</c:v>
                </c:pt>
                <c:pt idx="9344">
                  <c:v>0.93223515480461294</c:v>
                </c:pt>
                <c:pt idx="9345">
                  <c:v>0.93225340235409671</c:v>
                </c:pt>
                <c:pt idx="9346">
                  <c:v>0.93231406465770006</c:v>
                </c:pt>
                <c:pt idx="9347">
                  <c:v>0.93252903668195641</c:v>
                </c:pt>
                <c:pt idx="9348">
                  <c:v>0.93261004574054385</c:v>
                </c:pt>
                <c:pt idx="9349">
                  <c:v>0.9326124719482155</c:v>
                </c:pt>
                <c:pt idx="9350">
                  <c:v>0.93290218606349151</c:v>
                </c:pt>
                <c:pt idx="9351">
                  <c:v>0.93292934638938463</c:v>
                </c:pt>
                <c:pt idx="9352">
                  <c:v>0.93293038696389785</c:v>
                </c:pt>
                <c:pt idx="9353">
                  <c:v>0.93304022208012416</c:v>
                </c:pt>
                <c:pt idx="9354">
                  <c:v>0.93307776358083516</c:v>
                </c:pt>
                <c:pt idx="9355">
                  <c:v>0.93328093231955855</c:v>
                </c:pt>
                <c:pt idx="9356">
                  <c:v>0.9333936063496332</c:v>
                </c:pt>
                <c:pt idx="9357">
                  <c:v>0.93351798241285555</c:v>
                </c:pt>
                <c:pt idx="9358">
                  <c:v>0.93357187232926497</c:v>
                </c:pt>
                <c:pt idx="9359">
                  <c:v>0.93385115646741201</c:v>
                </c:pt>
                <c:pt idx="9360">
                  <c:v>0.93401044556968993</c:v>
                </c:pt>
                <c:pt idx="9361">
                  <c:v>0.93407427668241927</c:v>
                </c:pt>
                <c:pt idx="9362">
                  <c:v>0.93419614030144604</c:v>
                </c:pt>
                <c:pt idx="9363">
                  <c:v>0.93436303646689567</c:v>
                </c:pt>
                <c:pt idx="9364">
                  <c:v>0.93442488764620435</c:v>
                </c:pt>
                <c:pt idx="9365">
                  <c:v>0.93449022056661391</c:v>
                </c:pt>
                <c:pt idx="9366">
                  <c:v>0.9345152217031103</c:v>
                </c:pt>
                <c:pt idx="9367">
                  <c:v>0.93453521200181955</c:v>
                </c:pt>
                <c:pt idx="9368">
                  <c:v>0.93464686911141825</c:v>
                </c:pt>
                <c:pt idx="9369">
                  <c:v>0.93501744857128455</c:v>
                </c:pt>
                <c:pt idx="9370">
                  <c:v>0.93502387723944513</c:v>
                </c:pt>
                <c:pt idx="9371">
                  <c:v>0.93512000881250557</c:v>
                </c:pt>
                <c:pt idx="9372">
                  <c:v>0.93512838706748336</c:v>
                </c:pt>
                <c:pt idx="9373">
                  <c:v>0.93542706749124871</c:v>
                </c:pt>
                <c:pt idx="9374">
                  <c:v>0.93551292303716893</c:v>
                </c:pt>
                <c:pt idx="9375">
                  <c:v>0.93554413981989759</c:v>
                </c:pt>
                <c:pt idx="9376">
                  <c:v>0.93556736962561493</c:v>
                </c:pt>
                <c:pt idx="9377">
                  <c:v>0.93585569178049044</c:v>
                </c:pt>
                <c:pt idx="9378">
                  <c:v>0.93587180198642905</c:v>
                </c:pt>
                <c:pt idx="9379">
                  <c:v>0.93591466091976772</c:v>
                </c:pt>
                <c:pt idx="9380">
                  <c:v>0.93613599586081575</c:v>
                </c:pt>
                <c:pt idx="9381">
                  <c:v>0.93618597835167328</c:v>
                </c:pt>
                <c:pt idx="9382">
                  <c:v>0.93639761868415639</c:v>
                </c:pt>
                <c:pt idx="9383">
                  <c:v>0.93645699156093976</c:v>
                </c:pt>
                <c:pt idx="9384">
                  <c:v>0.93652459289787016</c:v>
                </c:pt>
                <c:pt idx="9385">
                  <c:v>0.93655239914844068</c:v>
                </c:pt>
                <c:pt idx="9386">
                  <c:v>0.93664223320305473</c:v>
                </c:pt>
                <c:pt idx="9387">
                  <c:v>0.93669929986502265</c:v>
                </c:pt>
                <c:pt idx="9388">
                  <c:v>0.93684704028176902</c:v>
                </c:pt>
                <c:pt idx="9389">
                  <c:v>0.93686858175711718</c:v>
                </c:pt>
                <c:pt idx="9390">
                  <c:v>0.93702592565481446</c:v>
                </c:pt>
                <c:pt idx="9391">
                  <c:v>0.93705659304740285</c:v>
                </c:pt>
                <c:pt idx="9392">
                  <c:v>0.93713319072996359</c:v>
                </c:pt>
                <c:pt idx="9393">
                  <c:v>0.9372057737702818</c:v>
                </c:pt>
                <c:pt idx="9394">
                  <c:v>0.93730871524033099</c:v>
                </c:pt>
                <c:pt idx="9395">
                  <c:v>0.93774140226906133</c:v>
                </c:pt>
                <c:pt idx="9396">
                  <c:v>0.93779055435800041</c:v>
                </c:pt>
                <c:pt idx="9397">
                  <c:v>0.93802713494809642</c:v>
                </c:pt>
                <c:pt idx="9398">
                  <c:v>0.93811791751310181</c:v>
                </c:pt>
                <c:pt idx="9399">
                  <c:v>0.93841749296851484</c:v>
                </c:pt>
                <c:pt idx="9400">
                  <c:v>0.93881335104575336</c:v>
                </c:pt>
                <c:pt idx="9401">
                  <c:v>0.93886013406224944</c:v>
                </c:pt>
                <c:pt idx="9402">
                  <c:v>0.93889303332131413</c:v>
                </c:pt>
                <c:pt idx="9403">
                  <c:v>0.93891174606027905</c:v>
                </c:pt>
                <c:pt idx="9404">
                  <c:v>0.93907085040459004</c:v>
                </c:pt>
                <c:pt idx="9405">
                  <c:v>0.93918978448539436</c:v>
                </c:pt>
                <c:pt idx="9406">
                  <c:v>0.93938378643554343</c:v>
                </c:pt>
                <c:pt idx="9407">
                  <c:v>0.93943331694846666</c:v>
                </c:pt>
                <c:pt idx="9408">
                  <c:v>0.93969033060899221</c:v>
                </c:pt>
                <c:pt idx="9409">
                  <c:v>0.93971029915822168</c:v>
                </c:pt>
                <c:pt idx="9410">
                  <c:v>0.93981134772450481</c:v>
                </c:pt>
                <c:pt idx="9411">
                  <c:v>0.93998154827577152</c:v>
                </c:pt>
                <c:pt idx="9412">
                  <c:v>0.94006949813067775</c:v>
                </c:pt>
                <c:pt idx="9413">
                  <c:v>0.94027687018724115</c:v>
                </c:pt>
                <c:pt idx="9414">
                  <c:v>0.94037757479542194</c:v>
                </c:pt>
                <c:pt idx="9415">
                  <c:v>0.94053177522789366</c:v>
                </c:pt>
                <c:pt idx="9416">
                  <c:v>0.94059431582898057</c:v>
                </c:pt>
                <c:pt idx="9417">
                  <c:v>0.94079995699604668</c:v>
                </c:pt>
                <c:pt idx="9418">
                  <c:v>0.94119824573405342</c:v>
                </c:pt>
                <c:pt idx="9419">
                  <c:v>0.94120077450266848</c:v>
                </c:pt>
                <c:pt idx="9420">
                  <c:v>0.94130804884661967</c:v>
                </c:pt>
                <c:pt idx="9421">
                  <c:v>0.94133589006501817</c:v>
                </c:pt>
                <c:pt idx="9422">
                  <c:v>0.94144493273121876</c:v>
                </c:pt>
                <c:pt idx="9423">
                  <c:v>0.94154416889134174</c:v>
                </c:pt>
                <c:pt idx="9424">
                  <c:v>0.94168694968430178</c:v>
                </c:pt>
                <c:pt idx="9425">
                  <c:v>0.94174677698819809</c:v>
                </c:pt>
                <c:pt idx="9426">
                  <c:v>0.94206289831573931</c:v>
                </c:pt>
                <c:pt idx="9427">
                  <c:v>0.94213892818392908</c:v>
                </c:pt>
                <c:pt idx="9428">
                  <c:v>0.94223734679538174</c:v>
                </c:pt>
                <c:pt idx="9429">
                  <c:v>0.94233090461167091</c:v>
                </c:pt>
                <c:pt idx="9430">
                  <c:v>0.94250524394083923</c:v>
                </c:pt>
                <c:pt idx="9431">
                  <c:v>0.94252532262624567</c:v>
                </c:pt>
                <c:pt idx="9432">
                  <c:v>0.94261489501999629</c:v>
                </c:pt>
                <c:pt idx="9433">
                  <c:v>0.94276204530749053</c:v>
                </c:pt>
                <c:pt idx="9434">
                  <c:v>0.94278974958753592</c:v>
                </c:pt>
                <c:pt idx="9435">
                  <c:v>0.94318263039344008</c:v>
                </c:pt>
                <c:pt idx="9436">
                  <c:v>0.94320177451645071</c:v>
                </c:pt>
                <c:pt idx="9437">
                  <c:v>0.94338554575267686</c:v>
                </c:pt>
                <c:pt idx="9438">
                  <c:v>0.94343560397171178</c:v>
                </c:pt>
                <c:pt idx="9439">
                  <c:v>0.94348964943035063</c:v>
                </c:pt>
                <c:pt idx="9440">
                  <c:v>0.94350234607883032</c:v>
                </c:pt>
                <c:pt idx="9441">
                  <c:v>0.94358341659168765</c:v>
                </c:pt>
                <c:pt idx="9442">
                  <c:v>0.94363880350274432</c:v>
                </c:pt>
                <c:pt idx="9443">
                  <c:v>0.94373947271412117</c:v>
                </c:pt>
                <c:pt idx="9444">
                  <c:v>0.94378607951828319</c:v>
                </c:pt>
                <c:pt idx="9445">
                  <c:v>0.94395004929550475</c:v>
                </c:pt>
                <c:pt idx="9446">
                  <c:v>0.9440134466053749</c:v>
                </c:pt>
                <c:pt idx="9447">
                  <c:v>0.9440948811742651</c:v>
                </c:pt>
                <c:pt idx="9448">
                  <c:v>0.94422164649521678</c:v>
                </c:pt>
                <c:pt idx="9449">
                  <c:v>0.94440663446983364</c:v>
                </c:pt>
                <c:pt idx="9450">
                  <c:v>0.94464647014343361</c:v>
                </c:pt>
                <c:pt idx="9451">
                  <c:v>0.94495650308197265</c:v>
                </c:pt>
                <c:pt idx="9452">
                  <c:v>0.94500202580864268</c:v>
                </c:pt>
                <c:pt idx="9453">
                  <c:v>0.94504277955414318</c:v>
                </c:pt>
                <c:pt idx="9454">
                  <c:v>0.9452398523475094</c:v>
                </c:pt>
                <c:pt idx="9455">
                  <c:v>0.94527243120667603</c:v>
                </c:pt>
                <c:pt idx="9456">
                  <c:v>0.94528704025143451</c:v>
                </c:pt>
                <c:pt idx="9457">
                  <c:v>0.94537292115952309</c:v>
                </c:pt>
                <c:pt idx="9458">
                  <c:v>0.94556151761067497</c:v>
                </c:pt>
                <c:pt idx="9459">
                  <c:v>0.94558442848239144</c:v>
                </c:pt>
                <c:pt idx="9460">
                  <c:v>0.94580384038982768</c:v>
                </c:pt>
                <c:pt idx="9461">
                  <c:v>0.94584711915486297</c:v>
                </c:pt>
                <c:pt idx="9462">
                  <c:v>0.94595002573389964</c:v>
                </c:pt>
                <c:pt idx="9463">
                  <c:v>0.94606807821878336</c:v>
                </c:pt>
                <c:pt idx="9464">
                  <c:v>0.94623970382031741</c:v>
                </c:pt>
                <c:pt idx="9465">
                  <c:v>0.94643245368162343</c:v>
                </c:pt>
                <c:pt idx="9466">
                  <c:v>0.94647783041121381</c:v>
                </c:pt>
                <c:pt idx="9467">
                  <c:v>0.94657748861411017</c:v>
                </c:pt>
                <c:pt idx="9468">
                  <c:v>0.94662161205398065</c:v>
                </c:pt>
                <c:pt idx="9469">
                  <c:v>0.94662570097544341</c:v>
                </c:pt>
                <c:pt idx="9470">
                  <c:v>0.94664493383831327</c:v>
                </c:pt>
                <c:pt idx="9471">
                  <c:v>0.94665448678993502</c:v>
                </c:pt>
                <c:pt idx="9472">
                  <c:v>0.94666941774040503</c:v>
                </c:pt>
                <c:pt idx="9473">
                  <c:v>0.94669490366264408</c:v>
                </c:pt>
                <c:pt idx="9474">
                  <c:v>0.94679834860292578</c:v>
                </c:pt>
                <c:pt idx="9475">
                  <c:v>0.94694454507508918</c:v>
                </c:pt>
                <c:pt idx="9476">
                  <c:v>0.9471123693008614</c:v>
                </c:pt>
                <c:pt idx="9477">
                  <c:v>0.94717678748485667</c:v>
                </c:pt>
                <c:pt idx="9478">
                  <c:v>0.94720429965829556</c:v>
                </c:pt>
                <c:pt idx="9479">
                  <c:v>0.94737293813111156</c:v>
                </c:pt>
                <c:pt idx="9480">
                  <c:v>0.94739600282877345</c:v>
                </c:pt>
                <c:pt idx="9481">
                  <c:v>0.94764465449864499</c:v>
                </c:pt>
                <c:pt idx="9482">
                  <c:v>0.94768075781804351</c:v>
                </c:pt>
                <c:pt idx="9483">
                  <c:v>0.94792813620577154</c:v>
                </c:pt>
                <c:pt idx="9484">
                  <c:v>0.94798743207536951</c:v>
                </c:pt>
                <c:pt idx="9485">
                  <c:v>0.94799877446099157</c:v>
                </c:pt>
                <c:pt idx="9486">
                  <c:v>0.94800674981290212</c:v>
                </c:pt>
                <c:pt idx="9487">
                  <c:v>0.94806761458815703</c:v>
                </c:pt>
                <c:pt idx="9488">
                  <c:v>0.94808102632396607</c:v>
                </c:pt>
                <c:pt idx="9489">
                  <c:v>0.94808310214563807</c:v>
                </c:pt>
                <c:pt idx="9490">
                  <c:v>0.94809231138865491</c:v>
                </c:pt>
                <c:pt idx="9491">
                  <c:v>0.94863170464618329</c:v>
                </c:pt>
                <c:pt idx="9492">
                  <c:v>0.94866570012871931</c:v>
                </c:pt>
                <c:pt idx="9493">
                  <c:v>0.94880101816287898</c:v>
                </c:pt>
                <c:pt idx="9494">
                  <c:v>0.94890613776885224</c:v>
                </c:pt>
                <c:pt idx="9495">
                  <c:v>0.94890747596078862</c:v>
                </c:pt>
                <c:pt idx="9496">
                  <c:v>0.9489165277081163</c:v>
                </c:pt>
                <c:pt idx="9497">
                  <c:v>0.94899388398171192</c:v>
                </c:pt>
                <c:pt idx="9498">
                  <c:v>0.94909669595382062</c:v>
                </c:pt>
                <c:pt idx="9499">
                  <c:v>0.94909873933713884</c:v>
                </c:pt>
                <c:pt idx="9500">
                  <c:v>0.94913770524119989</c:v>
                </c:pt>
                <c:pt idx="9501">
                  <c:v>0.94917901954631367</c:v>
                </c:pt>
                <c:pt idx="9502">
                  <c:v>0.94939783550364187</c:v>
                </c:pt>
                <c:pt idx="9503">
                  <c:v>0.94949973917219843</c:v>
                </c:pt>
                <c:pt idx="9504">
                  <c:v>0.94952817136799739</c:v>
                </c:pt>
                <c:pt idx="9505">
                  <c:v>0.94960065711349417</c:v>
                </c:pt>
                <c:pt idx="9506">
                  <c:v>0.94963211397399583</c:v>
                </c:pt>
                <c:pt idx="9507">
                  <c:v>0.94969805566957299</c:v>
                </c:pt>
                <c:pt idx="9508">
                  <c:v>0.94974581083329745</c:v>
                </c:pt>
                <c:pt idx="9509">
                  <c:v>0.94975872512489878</c:v>
                </c:pt>
                <c:pt idx="9510">
                  <c:v>0.94981045155271049</c:v>
                </c:pt>
                <c:pt idx="9511">
                  <c:v>0.94983456090085183</c:v>
                </c:pt>
                <c:pt idx="9512">
                  <c:v>0.95000940765034836</c:v>
                </c:pt>
                <c:pt idx="9513">
                  <c:v>0.9501027311108613</c:v>
                </c:pt>
                <c:pt idx="9514">
                  <c:v>0.95013196228224495</c:v>
                </c:pt>
                <c:pt idx="9515">
                  <c:v>0.95045012240467008</c:v>
                </c:pt>
                <c:pt idx="9516">
                  <c:v>0.95054474836754177</c:v>
                </c:pt>
                <c:pt idx="9517">
                  <c:v>0.95061589890733389</c:v>
                </c:pt>
                <c:pt idx="9518">
                  <c:v>0.95083714984415069</c:v>
                </c:pt>
                <c:pt idx="9519">
                  <c:v>0.95106620343391945</c:v>
                </c:pt>
                <c:pt idx="9520">
                  <c:v>0.95106655695740605</c:v>
                </c:pt>
                <c:pt idx="9521">
                  <c:v>0.95116973478968481</c:v>
                </c:pt>
                <c:pt idx="9522">
                  <c:v>0.95119652622064388</c:v>
                </c:pt>
                <c:pt idx="9523">
                  <c:v>0.95120376510685367</c:v>
                </c:pt>
                <c:pt idx="9524">
                  <c:v>0.95125598039650816</c:v>
                </c:pt>
                <c:pt idx="9525">
                  <c:v>0.95129092004703675</c:v>
                </c:pt>
                <c:pt idx="9526">
                  <c:v>0.95131234748186055</c:v>
                </c:pt>
                <c:pt idx="9527">
                  <c:v>0.95148757020669983</c:v>
                </c:pt>
                <c:pt idx="9528">
                  <c:v>0.95172107601929934</c:v>
                </c:pt>
                <c:pt idx="9529">
                  <c:v>0.95184024594838634</c:v>
                </c:pt>
                <c:pt idx="9530">
                  <c:v>0.95184084249293188</c:v>
                </c:pt>
                <c:pt idx="9531">
                  <c:v>0.95189437385679709</c:v>
                </c:pt>
                <c:pt idx="9532">
                  <c:v>0.95211729044001503</c:v>
                </c:pt>
                <c:pt idx="9533">
                  <c:v>0.95216095295377878</c:v>
                </c:pt>
                <c:pt idx="9534">
                  <c:v>0.95232704908585641</c:v>
                </c:pt>
                <c:pt idx="9535">
                  <c:v>0.95242375725509909</c:v>
                </c:pt>
                <c:pt idx="9536">
                  <c:v>0.95243687362629414</c:v>
                </c:pt>
                <c:pt idx="9537">
                  <c:v>0.95248044698175971</c:v>
                </c:pt>
                <c:pt idx="9538">
                  <c:v>0.9525020593032566</c:v>
                </c:pt>
                <c:pt idx="9539">
                  <c:v>0.95270970352916928</c:v>
                </c:pt>
                <c:pt idx="9540">
                  <c:v>0.95272036110308334</c:v>
                </c:pt>
                <c:pt idx="9541">
                  <c:v>0.9527858117417437</c:v>
                </c:pt>
                <c:pt idx="9542">
                  <c:v>0.95282022019950541</c:v>
                </c:pt>
                <c:pt idx="9543">
                  <c:v>0.95283173899960805</c:v>
                </c:pt>
                <c:pt idx="9544">
                  <c:v>0.95295355665702597</c:v>
                </c:pt>
                <c:pt idx="9545">
                  <c:v>0.95295791400622121</c:v>
                </c:pt>
                <c:pt idx="9546">
                  <c:v>0.95299399405568541</c:v>
                </c:pt>
                <c:pt idx="9547">
                  <c:v>0.95299996461143621</c:v>
                </c:pt>
                <c:pt idx="9548">
                  <c:v>0.95301481960835122</c:v>
                </c:pt>
                <c:pt idx="9549">
                  <c:v>0.95312971823320458</c:v>
                </c:pt>
                <c:pt idx="9550">
                  <c:v>0.95327723760115401</c:v>
                </c:pt>
                <c:pt idx="9551">
                  <c:v>0.95329180395146995</c:v>
                </c:pt>
                <c:pt idx="9552">
                  <c:v>0.95330766360677555</c:v>
                </c:pt>
                <c:pt idx="9553">
                  <c:v>0.95331210245947284</c:v>
                </c:pt>
                <c:pt idx="9554">
                  <c:v>0.95369349423520822</c:v>
                </c:pt>
                <c:pt idx="9555">
                  <c:v>0.9537992478342272</c:v>
                </c:pt>
                <c:pt idx="9556">
                  <c:v>0.95396821032531465</c:v>
                </c:pt>
                <c:pt idx="9557">
                  <c:v>0.95411439237724904</c:v>
                </c:pt>
                <c:pt idx="9558">
                  <c:v>0.95418234888439968</c:v>
                </c:pt>
                <c:pt idx="9559">
                  <c:v>0.95428514915595086</c:v>
                </c:pt>
                <c:pt idx="9560">
                  <c:v>0.95429499505728266</c:v>
                </c:pt>
                <c:pt idx="9561">
                  <c:v>0.95448240712980448</c:v>
                </c:pt>
                <c:pt idx="9562">
                  <c:v>0.95465086007370248</c:v>
                </c:pt>
                <c:pt idx="9563">
                  <c:v>0.95472758917281964</c:v>
                </c:pt>
                <c:pt idx="9564">
                  <c:v>0.95491558058759995</c:v>
                </c:pt>
                <c:pt idx="9565">
                  <c:v>0.95494909667993377</c:v>
                </c:pt>
                <c:pt idx="9566">
                  <c:v>0.9549614275416195</c:v>
                </c:pt>
                <c:pt idx="9567">
                  <c:v>0.95496937979545049</c:v>
                </c:pt>
                <c:pt idx="9568">
                  <c:v>0.95509746437243115</c:v>
                </c:pt>
                <c:pt idx="9569">
                  <c:v>0.95521456329958043</c:v>
                </c:pt>
                <c:pt idx="9570">
                  <c:v>0.95528582541995155</c:v>
                </c:pt>
                <c:pt idx="9571">
                  <c:v>0.95591607193593142</c:v>
                </c:pt>
                <c:pt idx="9572">
                  <c:v>0.95592208283393865</c:v>
                </c:pt>
                <c:pt idx="9573">
                  <c:v>0.95594834300195008</c:v>
                </c:pt>
                <c:pt idx="9574">
                  <c:v>0.95632077079884392</c:v>
                </c:pt>
                <c:pt idx="9575">
                  <c:v>0.95634784653894989</c:v>
                </c:pt>
                <c:pt idx="9576">
                  <c:v>0.95646971958189875</c:v>
                </c:pt>
                <c:pt idx="9577">
                  <c:v>0.95650505146158715</c:v>
                </c:pt>
                <c:pt idx="9578">
                  <c:v>0.95683297108951726</c:v>
                </c:pt>
                <c:pt idx="9579">
                  <c:v>0.95697056478878695</c:v>
                </c:pt>
                <c:pt idx="9580">
                  <c:v>0.9569877199365886</c:v>
                </c:pt>
                <c:pt idx="9581">
                  <c:v>0.95714663139689293</c:v>
                </c:pt>
                <c:pt idx="9582">
                  <c:v>0.95717777570878093</c:v>
                </c:pt>
                <c:pt idx="9583">
                  <c:v>0.95727443541117108</c:v>
                </c:pt>
                <c:pt idx="9584">
                  <c:v>0.95730056537501984</c:v>
                </c:pt>
                <c:pt idx="9585">
                  <c:v>0.95740896208203696</c:v>
                </c:pt>
                <c:pt idx="9586">
                  <c:v>0.95741282273064843</c:v>
                </c:pt>
                <c:pt idx="9587">
                  <c:v>0.95753163547662157</c:v>
                </c:pt>
                <c:pt idx="9588">
                  <c:v>0.95774014295290966</c:v>
                </c:pt>
                <c:pt idx="9589">
                  <c:v>0.95786568302765451</c:v>
                </c:pt>
                <c:pt idx="9590">
                  <c:v>0.95791987340147133</c:v>
                </c:pt>
                <c:pt idx="9591">
                  <c:v>0.95803909040080037</c:v>
                </c:pt>
                <c:pt idx="9592">
                  <c:v>0.95806291428462909</c:v>
                </c:pt>
                <c:pt idx="9593">
                  <c:v>0.95818102095474733</c:v>
                </c:pt>
                <c:pt idx="9594">
                  <c:v>0.95827651208149101</c:v>
                </c:pt>
                <c:pt idx="9595">
                  <c:v>0.95847187195190064</c:v>
                </c:pt>
                <c:pt idx="9596">
                  <c:v>0.95858502573161952</c:v>
                </c:pt>
                <c:pt idx="9597">
                  <c:v>0.95863601085939032</c:v>
                </c:pt>
                <c:pt idx="9598">
                  <c:v>0.95867698034927851</c:v>
                </c:pt>
                <c:pt idx="9599">
                  <c:v>0.95876922802576225</c:v>
                </c:pt>
                <c:pt idx="9600">
                  <c:v>0.95922628888624983</c:v>
                </c:pt>
                <c:pt idx="9601">
                  <c:v>0.95930480143203944</c:v>
                </c:pt>
                <c:pt idx="9602">
                  <c:v>0.95937742432379292</c:v>
                </c:pt>
                <c:pt idx="9603">
                  <c:v>0.95939850251355874</c:v>
                </c:pt>
                <c:pt idx="9604">
                  <c:v>0.959443318573446</c:v>
                </c:pt>
                <c:pt idx="9605">
                  <c:v>0.95949683400502539</c:v>
                </c:pt>
                <c:pt idx="9606">
                  <c:v>0.95961489702388414</c:v>
                </c:pt>
                <c:pt idx="9607">
                  <c:v>0.95965388623420522</c:v>
                </c:pt>
                <c:pt idx="9608">
                  <c:v>0.95974711332627483</c:v>
                </c:pt>
                <c:pt idx="9609">
                  <c:v>0.95975426766949323</c:v>
                </c:pt>
                <c:pt idx="9610">
                  <c:v>0.95985814505494083</c:v>
                </c:pt>
                <c:pt idx="9611">
                  <c:v>0.95991148347903366</c:v>
                </c:pt>
                <c:pt idx="9612">
                  <c:v>0.96022533329326054</c:v>
                </c:pt>
                <c:pt idx="9613">
                  <c:v>0.96022706791394186</c:v>
                </c:pt>
                <c:pt idx="9614">
                  <c:v>0.96052342317806949</c:v>
                </c:pt>
                <c:pt idx="9615">
                  <c:v>0.96056216483134094</c:v>
                </c:pt>
                <c:pt idx="9616">
                  <c:v>0.96057362481151098</c:v>
                </c:pt>
                <c:pt idx="9617">
                  <c:v>0.96082241200495511</c:v>
                </c:pt>
                <c:pt idx="9618">
                  <c:v>0.96082812337242107</c:v>
                </c:pt>
                <c:pt idx="9619">
                  <c:v>0.96091496000243593</c:v>
                </c:pt>
                <c:pt idx="9620">
                  <c:v>0.96098495172420928</c:v>
                </c:pt>
                <c:pt idx="9621">
                  <c:v>0.96117953493247688</c:v>
                </c:pt>
                <c:pt idx="9622">
                  <c:v>0.96118473411763405</c:v>
                </c:pt>
                <c:pt idx="9623">
                  <c:v>0.96121777269121311</c:v>
                </c:pt>
                <c:pt idx="9624">
                  <c:v>0.96129660359802038</c:v>
                </c:pt>
                <c:pt idx="9625">
                  <c:v>0.96133432730670298</c:v>
                </c:pt>
                <c:pt idx="9626">
                  <c:v>0.96153752784977631</c:v>
                </c:pt>
                <c:pt idx="9627">
                  <c:v>0.9615747632236834</c:v>
                </c:pt>
                <c:pt idx="9628">
                  <c:v>0.96162066581381178</c:v>
                </c:pt>
                <c:pt idx="9629">
                  <c:v>0.96167553877391942</c:v>
                </c:pt>
                <c:pt idx="9630">
                  <c:v>0.96172604950077401</c:v>
                </c:pt>
                <c:pt idx="9631">
                  <c:v>0.96199781043348676</c:v>
                </c:pt>
                <c:pt idx="9632">
                  <c:v>0.96200465936630597</c:v>
                </c:pt>
                <c:pt idx="9633">
                  <c:v>0.96205940673261769</c:v>
                </c:pt>
                <c:pt idx="9634">
                  <c:v>0.96209007032709393</c:v>
                </c:pt>
                <c:pt idx="9635">
                  <c:v>0.96221396468568066</c:v>
                </c:pt>
                <c:pt idx="9636">
                  <c:v>0.96237425903904195</c:v>
                </c:pt>
                <c:pt idx="9637">
                  <c:v>0.96242180792846466</c:v>
                </c:pt>
                <c:pt idx="9638">
                  <c:v>0.9625409222106831</c:v>
                </c:pt>
                <c:pt idx="9639">
                  <c:v>0.9625648054254663</c:v>
                </c:pt>
                <c:pt idx="9640">
                  <c:v>0.96257787668508188</c:v>
                </c:pt>
                <c:pt idx="9641">
                  <c:v>0.96295646080191599</c:v>
                </c:pt>
                <c:pt idx="9642">
                  <c:v>0.96312151394535095</c:v>
                </c:pt>
                <c:pt idx="9643">
                  <c:v>0.96314800427238079</c:v>
                </c:pt>
                <c:pt idx="9644">
                  <c:v>0.96336156493753899</c:v>
                </c:pt>
                <c:pt idx="9645">
                  <c:v>0.96337694819036501</c:v>
                </c:pt>
                <c:pt idx="9646">
                  <c:v>0.96349193784677001</c:v>
                </c:pt>
                <c:pt idx="9647">
                  <c:v>0.96357711774589183</c:v>
                </c:pt>
                <c:pt idx="9648">
                  <c:v>0.96358008228588621</c:v>
                </c:pt>
                <c:pt idx="9649">
                  <c:v>0.96395502610930128</c:v>
                </c:pt>
                <c:pt idx="9650">
                  <c:v>0.96405479613600054</c:v>
                </c:pt>
                <c:pt idx="9651">
                  <c:v>0.96406786226557595</c:v>
                </c:pt>
                <c:pt idx="9652">
                  <c:v>0.96433585668761945</c:v>
                </c:pt>
                <c:pt idx="9653">
                  <c:v>0.96480943563071597</c:v>
                </c:pt>
                <c:pt idx="9654">
                  <c:v>0.96483234747768998</c:v>
                </c:pt>
                <c:pt idx="9655">
                  <c:v>0.9648421916104617</c:v>
                </c:pt>
                <c:pt idx="9656">
                  <c:v>0.96487983478565353</c:v>
                </c:pt>
                <c:pt idx="9657">
                  <c:v>0.96495544666996724</c:v>
                </c:pt>
                <c:pt idx="9658">
                  <c:v>0.9650176362654399</c:v>
                </c:pt>
                <c:pt idx="9659">
                  <c:v>0.96504060902579536</c:v>
                </c:pt>
                <c:pt idx="9660">
                  <c:v>0.9650567605529079</c:v>
                </c:pt>
                <c:pt idx="9661">
                  <c:v>0.96508754253921913</c:v>
                </c:pt>
                <c:pt idx="9662">
                  <c:v>0.96524073639839347</c:v>
                </c:pt>
                <c:pt idx="9663">
                  <c:v>0.96530312134273166</c:v>
                </c:pt>
                <c:pt idx="9664">
                  <c:v>0.9653898005706586</c:v>
                </c:pt>
                <c:pt idx="9665">
                  <c:v>0.96546341229982879</c:v>
                </c:pt>
                <c:pt idx="9666">
                  <c:v>0.96557307588039043</c:v>
                </c:pt>
                <c:pt idx="9667">
                  <c:v>0.96586684588921057</c:v>
                </c:pt>
                <c:pt idx="9668">
                  <c:v>0.96587595041318808</c:v>
                </c:pt>
                <c:pt idx="9669">
                  <c:v>0.96606063594473401</c:v>
                </c:pt>
                <c:pt idx="9670">
                  <c:v>0.96630630640796822</c:v>
                </c:pt>
                <c:pt idx="9671">
                  <c:v>0.96638139339996232</c:v>
                </c:pt>
                <c:pt idx="9672">
                  <c:v>0.96667185260958</c:v>
                </c:pt>
                <c:pt idx="9673">
                  <c:v>0.96703368764417019</c:v>
                </c:pt>
                <c:pt idx="9674">
                  <c:v>0.96716838635206226</c:v>
                </c:pt>
                <c:pt idx="9675">
                  <c:v>0.96727448226315837</c:v>
                </c:pt>
                <c:pt idx="9676">
                  <c:v>0.96730268746985193</c:v>
                </c:pt>
                <c:pt idx="9677">
                  <c:v>0.96752362334293551</c:v>
                </c:pt>
                <c:pt idx="9678">
                  <c:v>0.96761031927962404</c:v>
                </c:pt>
                <c:pt idx="9679">
                  <c:v>0.96762702717268589</c:v>
                </c:pt>
                <c:pt idx="9680">
                  <c:v>0.96767289482284258</c:v>
                </c:pt>
                <c:pt idx="9681">
                  <c:v>0.9678905710799236</c:v>
                </c:pt>
                <c:pt idx="9682">
                  <c:v>0.9678971071924759</c:v>
                </c:pt>
                <c:pt idx="9683">
                  <c:v>0.96799070703254309</c:v>
                </c:pt>
                <c:pt idx="9684">
                  <c:v>0.96830212851284081</c:v>
                </c:pt>
                <c:pt idx="9685">
                  <c:v>0.96834073056401115</c:v>
                </c:pt>
                <c:pt idx="9686">
                  <c:v>0.9685116149109313</c:v>
                </c:pt>
                <c:pt idx="9687">
                  <c:v>0.96851480944763602</c:v>
                </c:pt>
                <c:pt idx="9688">
                  <c:v>0.9685585059382289</c:v>
                </c:pt>
                <c:pt idx="9689">
                  <c:v>0.968750036188192</c:v>
                </c:pt>
                <c:pt idx="9690">
                  <c:v>0.96904218005020082</c:v>
                </c:pt>
                <c:pt idx="9691">
                  <c:v>0.96910128035937959</c:v>
                </c:pt>
                <c:pt idx="9692">
                  <c:v>0.96911356498598866</c:v>
                </c:pt>
                <c:pt idx="9693">
                  <c:v>0.96922316785175422</c:v>
                </c:pt>
                <c:pt idx="9694">
                  <c:v>0.96953525414534236</c:v>
                </c:pt>
                <c:pt idx="9695">
                  <c:v>0.96954794075970718</c:v>
                </c:pt>
                <c:pt idx="9696">
                  <c:v>0.96955796820157192</c:v>
                </c:pt>
                <c:pt idx="9697">
                  <c:v>0.9697192860889623</c:v>
                </c:pt>
                <c:pt idx="9698">
                  <c:v>0.97012701955146285</c:v>
                </c:pt>
                <c:pt idx="9699">
                  <c:v>0.97014590421969882</c:v>
                </c:pt>
                <c:pt idx="9700">
                  <c:v>0.97014981290509339</c:v>
                </c:pt>
                <c:pt idx="9701">
                  <c:v>0.97017230105843533</c:v>
                </c:pt>
                <c:pt idx="9702">
                  <c:v>0.97031007332029307</c:v>
                </c:pt>
                <c:pt idx="9703">
                  <c:v>0.97034634092307437</c:v>
                </c:pt>
                <c:pt idx="9704">
                  <c:v>0.97052982366326035</c:v>
                </c:pt>
                <c:pt idx="9705">
                  <c:v>0.97056873333293381</c:v>
                </c:pt>
                <c:pt idx="9706">
                  <c:v>0.97071502851705793</c:v>
                </c:pt>
                <c:pt idx="9707">
                  <c:v>0.97078691252414828</c:v>
                </c:pt>
                <c:pt idx="9708">
                  <c:v>0.9708136330456012</c:v>
                </c:pt>
                <c:pt idx="9709">
                  <c:v>0.97131667821755352</c:v>
                </c:pt>
                <c:pt idx="9710">
                  <c:v>0.97134814040805362</c:v>
                </c:pt>
                <c:pt idx="9711">
                  <c:v>0.9715858977812476</c:v>
                </c:pt>
                <c:pt idx="9712">
                  <c:v>0.97188168298481559</c:v>
                </c:pt>
                <c:pt idx="9713">
                  <c:v>0.9718971709231935</c:v>
                </c:pt>
                <c:pt idx="9714">
                  <c:v>0.97192074169483245</c:v>
                </c:pt>
                <c:pt idx="9715">
                  <c:v>0.97217044666131869</c:v>
                </c:pt>
                <c:pt idx="9716">
                  <c:v>0.97225745475297287</c:v>
                </c:pt>
                <c:pt idx="9717">
                  <c:v>0.97247199311594656</c:v>
                </c:pt>
                <c:pt idx="9718">
                  <c:v>0.97290243459349957</c:v>
                </c:pt>
                <c:pt idx="9719">
                  <c:v>0.97295223485403293</c:v>
                </c:pt>
                <c:pt idx="9720">
                  <c:v>0.9729935962705053</c:v>
                </c:pt>
                <c:pt idx="9721">
                  <c:v>0.97300543818090779</c:v>
                </c:pt>
                <c:pt idx="9722">
                  <c:v>0.97320670578637125</c:v>
                </c:pt>
                <c:pt idx="9723">
                  <c:v>0.97324972831964895</c:v>
                </c:pt>
                <c:pt idx="9724">
                  <c:v>0.9733003976597937</c:v>
                </c:pt>
                <c:pt idx="9725">
                  <c:v>0.97352770664238208</c:v>
                </c:pt>
                <c:pt idx="9726">
                  <c:v>0.9735560140812457</c:v>
                </c:pt>
                <c:pt idx="9727">
                  <c:v>0.97368165808936624</c:v>
                </c:pt>
                <c:pt idx="9728">
                  <c:v>0.97372859786009713</c:v>
                </c:pt>
                <c:pt idx="9729">
                  <c:v>0.9738733676268384</c:v>
                </c:pt>
                <c:pt idx="9730">
                  <c:v>0.97400543239911408</c:v>
                </c:pt>
                <c:pt idx="9731">
                  <c:v>0.97415017279854588</c:v>
                </c:pt>
                <c:pt idx="9732">
                  <c:v>0.97421432271615538</c:v>
                </c:pt>
                <c:pt idx="9733">
                  <c:v>0.97450888145670778</c:v>
                </c:pt>
                <c:pt idx="9734">
                  <c:v>0.97469764487023425</c:v>
                </c:pt>
                <c:pt idx="9735">
                  <c:v>0.97473266844638284</c:v>
                </c:pt>
                <c:pt idx="9736">
                  <c:v>0.97476888578283583</c:v>
                </c:pt>
                <c:pt idx="9737">
                  <c:v>0.97487751801362366</c:v>
                </c:pt>
                <c:pt idx="9738">
                  <c:v>0.97490345758276953</c:v>
                </c:pt>
                <c:pt idx="9739">
                  <c:v>0.97492159835354353</c:v>
                </c:pt>
                <c:pt idx="9740">
                  <c:v>0.97501399197408567</c:v>
                </c:pt>
                <c:pt idx="9741">
                  <c:v>0.97509806229125606</c:v>
                </c:pt>
                <c:pt idx="9742">
                  <c:v>0.97515997956181011</c:v>
                </c:pt>
                <c:pt idx="9743">
                  <c:v>0.97530963425126171</c:v>
                </c:pt>
                <c:pt idx="9744">
                  <c:v>0.97543430995679181</c:v>
                </c:pt>
                <c:pt idx="9745">
                  <c:v>0.97554077448294885</c:v>
                </c:pt>
                <c:pt idx="9746">
                  <c:v>0.97557739545652222</c:v>
                </c:pt>
                <c:pt idx="9747">
                  <c:v>0.97563352875425324</c:v>
                </c:pt>
                <c:pt idx="9748">
                  <c:v>0.97572091867716482</c:v>
                </c:pt>
                <c:pt idx="9749">
                  <c:v>0.97573934226198178</c:v>
                </c:pt>
                <c:pt idx="9750">
                  <c:v>0.97578554310605925</c:v>
                </c:pt>
                <c:pt idx="9751">
                  <c:v>0.97589030324074033</c:v>
                </c:pt>
                <c:pt idx="9752">
                  <c:v>0.9758953806926921</c:v>
                </c:pt>
                <c:pt idx="9753">
                  <c:v>0.97600402917450613</c:v>
                </c:pt>
                <c:pt idx="9754">
                  <c:v>0.97608363308645074</c:v>
                </c:pt>
                <c:pt idx="9755">
                  <c:v>0.97628671597341987</c:v>
                </c:pt>
                <c:pt idx="9756">
                  <c:v>0.976315719513561</c:v>
                </c:pt>
                <c:pt idx="9757">
                  <c:v>0.97657638786797252</c:v>
                </c:pt>
                <c:pt idx="9758">
                  <c:v>0.97663653892594449</c:v>
                </c:pt>
                <c:pt idx="9759">
                  <c:v>0.97669284079744767</c:v>
                </c:pt>
                <c:pt idx="9760">
                  <c:v>0.97678679132922008</c:v>
                </c:pt>
                <c:pt idx="9761">
                  <c:v>0.97681216082481725</c:v>
                </c:pt>
                <c:pt idx="9762">
                  <c:v>0.97690863802449601</c:v>
                </c:pt>
                <c:pt idx="9763">
                  <c:v>0.97705076330088103</c:v>
                </c:pt>
                <c:pt idx="9764">
                  <c:v>0.9771388209880747</c:v>
                </c:pt>
                <c:pt idx="9765">
                  <c:v>0.97750299458412393</c:v>
                </c:pt>
                <c:pt idx="9766">
                  <c:v>0.97753582989180599</c:v>
                </c:pt>
                <c:pt idx="9767">
                  <c:v>0.97758941056003368</c:v>
                </c:pt>
                <c:pt idx="9768">
                  <c:v>0.97762587677253354</c:v>
                </c:pt>
                <c:pt idx="9769">
                  <c:v>0.97767872153045865</c:v>
                </c:pt>
                <c:pt idx="9770">
                  <c:v>0.97769229301222771</c:v>
                </c:pt>
                <c:pt idx="9771">
                  <c:v>0.97783414953334558</c:v>
                </c:pt>
                <c:pt idx="9772">
                  <c:v>0.97784763973484612</c:v>
                </c:pt>
                <c:pt idx="9773">
                  <c:v>0.97789273008450017</c:v>
                </c:pt>
                <c:pt idx="9774">
                  <c:v>0.97802743530726444</c:v>
                </c:pt>
                <c:pt idx="9775">
                  <c:v>0.97804146359537847</c:v>
                </c:pt>
                <c:pt idx="9776">
                  <c:v>0.97809498180080479</c:v>
                </c:pt>
                <c:pt idx="9777">
                  <c:v>0.97839501410537044</c:v>
                </c:pt>
                <c:pt idx="9778">
                  <c:v>0.97852204795677966</c:v>
                </c:pt>
                <c:pt idx="9779">
                  <c:v>0.97855507519963247</c:v>
                </c:pt>
                <c:pt idx="9780">
                  <c:v>0.97865566008152405</c:v>
                </c:pt>
                <c:pt idx="9781">
                  <c:v>0.97880673902933857</c:v>
                </c:pt>
                <c:pt idx="9782">
                  <c:v>0.97886974112584046</c:v>
                </c:pt>
                <c:pt idx="9783">
                  <c:v>0.97895297444112794</c:v>
                </c:pt>
                <c:pt idx="9784">
                  <c:v>0.97908942071583771</c:v>
                </c:pt>
                <c:pt idx="9785">
                  <c:v>0.97921302945509581</c:v>
                </c:pt>
                <c:pt idx="9786">
                  <c:v>0.97939101440665899</c:v>
                </c:pt>
                <c:pt idx="9787">
                  <c:v>0.97939866286423571</c:v>
                </c:pt>
                <c:pt idx="9788">
                  <c:v>0.97951428525112527</c:v>
                </c:pt>
                <c:pt idx="9789">
                  <c:v>0.97952288852080516</c:v>
                </c:pt>
                <c:pt idx="9790">
                  <c:v>0.97970981652075595</c:v>
                </c:pt>
                <c:pt idx="9791">
                  <c:v>0.97976483755350419</c:v>
                </c:pt>
                <c:pt idx="9792">
                  <c:v>0.97979359599455917</c:v>
                </c:pt>
                <c:pt idx="9793">
                  <c:v>0.97987981476651953</c:v>
                </c:pt>
                <c:pt idx="9794">
                  <c:v>0.97991088979007102</c:v>
                </c:pt>
                <c:pt idx="9795">
                  <c:v>0.97992665646013499</c:v>
                </c:pt>
                <c:pt idx="9796">
                  <c:v>0.9799645831175936</c:v>
                </c:pt>
                <c:pt idx="9797">
                  <c:v>0.9802284212599689</c:v>
                </c:pt>
                <c:pt idx="9798">
                  <c:v>0.98027468127799</c:v>
                </c:pt>
                <c:pt idx="9799">
                  <c:v>0.98038937225042455</c:v>
                </c:pt>
                <c:pt idx="9800">
                  <c:v>0.98058037911713569</c:v>
                </c:pt>
                <c:pt idx="9801">
                  <c:v>0.98070765817720051</c:v>
                </c:pt>
                <c:pt idx="9802">
                  <c:v>0.98078079162327625</c:v>
                </c:pt>
                <c:pt idx="9803">
                  <c:v>0.98087851600691822</c:v>
                </c:pt>
                <c:pt idx="9804">
                  <c:v>0.98115607947693495</c:v>
                </c:pt>
                <c:pt idx="9805">
                  <c:v>0.98120802346197644</c:v>
                </c:pt>
                <c:pt idx="9806">
                  <c:v>0.98121802510596656</c:v>
                </c:pt>
                <c:pt idx="9807">
                  <c:v>0.98145554606799545</c:v>
                </c:pt>
                <c:pt idx="9808">
                  <c:v>0.98158407254391966</c:v>
                </c:pt>
                <c:pt idx="9809">
                  <c:v>0.98158872707346789</c:v>
                </c:pt>
                <c:pt idx="9810">
                  <c:v>0.98166926603049598</c:v>
                </c:pt>
                <c:pt idx="9811">
                  <c:v>0.98177222174572865</c:v>
                </c:pt>
                <c:pt idx="9812">
                  <c:v>0.9818278148828512</c:v>
                </c:pt>
                <c:pt idx="9813">
                  <c:v>0.982068018086382</c:v>
                </c:pt>
                <c:pt idx="9814">
                  <c:v>0.98216427302870535</c:v>
                </c:pt>
                <c:pt idx="9815">
                  <c:v>0.98256530436111078</c:v>
                </c:pt>
                <c:pt idx="9816">
                  <c:v>0.98271010904096545</c:v>
                </c:pt>
                <c:pt idx="9817">
                  <c:v>0.98272426420129888</c:v>
                </c:pt>
                <c:pt idx="9818">
                  <c:v>0.98279908081175815</c:v>
                </c:pt>
                <c:pt idx="9819">
                  <c:v>0.98292870603109417</c:v>
                </c:pt>
                <c:pt idx="9820">
                  <c:v>0.98292990012936488</c:v>
                </c:pt>
                <c:pt idx="9821">
                  <c:v>0.98318173372257767</c:v>
                </c:pt>
                <c:pt idx="9822">
                  <c:v>0.98326176936402609</c:v>
                </c:pt>
                <c:pt idx="9823">
                  <c:v>0.98327281278596335</c:v>
                </c:pt>
                <c:pt idx="9824">
                  <c:v>0.98331878031339548</c:v>
                </c:pt>
                <c:pt idx="9825">
                  <c:v>0.98336419524469076</c:v>
                </c:pt>
                <c:pt idx="9826">
                  <c:v>0.98338492275916756</c:v>
                </c:pt>
                <c:pt idx="9827">
                  <c:v>0.98354691519900028</c:v>
                </c:pt>
                <c:pt idx="9828">
                  <c:v>0.98355559049650187</c:v>
                </c:pt>
                <c:pt idx="9829">
                  <c:v>0.98357295670033551</c:v>
                </c:pt>
                <c:pt idx="9830">
                  <c:v>0.98360112745327499</c:v>
                </c:pt>
                <c:pt idx="9831">
                  <c:v>0.98364694583760537</c:v>
                </c:pt>
                <c:pt idx="9832">
                  <c:v>0.98374094126099765</c:v>
                </c:pt>
                <c:pt idx="9833">
                  <c:v>0.98379014239976359</c:v>
                </c:pt>
                <c:pt idx="9834">
                  <c:v>0.98399957448629771</c:v>
                </c:pt>
                <c:pt idx="9835">
                  <c:v>0.98406295222918327</c:v>
                </c:pt>
                <c:pt idx="9836">
                  <c:v>0.98407262202843004</c:v>
                </c:pt>
                <c:pt idx="9837">
                  <c:v>0.98428076794060537</c:v>
                </c:pt>
                <c:pt idx="9838">
                  <c:v>0.98457350341013117</c:v>
                </c:pt>
                <c:pt idx="9839">
                  <c:v>0.98459737523992763</c:v>
                </c:pt>
                <c:pt idx="9840">
                  <c:v>0.9846018878762296</c:v>
                </c:pt>
                <c:pt idx="9841">
                  <c:v>0.98481311239934721</c:v>
                </c:pt>
                <c:pt idx="9842">
                  <c:v>0.98486304989649376</c:v>
                </c:pt>
                <c:pt idx="9843">
                  <c:v>0.98491847999732607</c:v>
                </c:pt>
                <c:pt idx="9844">
                  <c:v>0.9850753763383191</c:v>
                </c:pt>
                <c:pt idx="9845">
                  <c:v>0.98511010221962536</c:v>
                </c:pt>
                <c:pt idx="9846">
                  <c:v>0.98533243013015648</c:v>
                </c:pt>
                <c:pt idx="9847">
                  <c:v>0.98556883855069122</c:v>
                </c:pt>
                <c:pt idx="9848">
                  <c:v>0.9855752191670285</c:v>
                </c:pt>
                <c:pt idx="9849">
                  <c:v>0.98560644678099474</c:v>
                </c:pt>
                <c:pt idx="9850">
                  <c:v>0.9856853553729602</c:v>
                </c:pt>
                <c:pt idx="9851">
                  <c:v>0.9856952898239032</c:v>
                </c:pt>
                <c:pt idx="9852">
                  <c:v>0.9857461205108502</c:v>
                </c:pt>
                <c:pt idx="9853">
                  <c:v>0.98576591126991775</c:v>
                </c:pt>
                <c:pt idx="9854">
                  <c:v>0.98576916736242381</c:v>
                </c:pt>
                <c:pt idx="9855">
                  <c:v>0.98586272649956641</c:v>
                </c:pt>
                <c:pt idx="9856">
                  <c:v>0.98588598661154514</c:v>
                </c:pt>
                <c:pt idx="9857">
                  <c:v>0.98603095781249228</c:v>
                </c:pt>
                <c:pt idx="9858">
                  <c:v>0.98620614239173443</c:v>
                </c:pt>
                <c:pt idx="9859">
                  <c:v>0.98637120332019368</c:v>
                </c:pt>
                <c:pt idx="9860">
                  <c:v>0.98642708317008976</c:v>
                </c:pt>
                <c:pt idx="9861">
                  <c:v>0.98654009091264472</c:v>
                </c:pt>
                <c:pt idx="9862">
                  <c:v>0.98670235679145102</c:v>
                </c:pt>
                <c:pt idx="9863">
                  <c:v>0.98690178276593055</c:v>
                </c:pt>
                <c:pt idx="9864">
                  <c:v>0.9871273466683963</c:v>
                </c:pt>
                <c:pt idx="9865">
                  <c:v>0.9871618174493999</c:v>
                </c:pt>
                <c:pt idx="9866">
                  <c:v>0.98723307216609923</c:v>
                </c:pt>
                <c:pt idx="9867">
                  <c:v>0.98723742302121553</c:v>
                </c:pt>
                <c:pt idx="9868">
                  <c:v>0.98737544384351039</c:v>
                </c:pt>
                <c:pt idx="9869">
                  <c:v>0.9874473531396204</c:v>
                </c:pt>
                <c:pt idx="9870">
                  <c:v>0.98786739227999509</c:v>
                </c:pt>
                <c:pt idx="9871">
                  <c:v>0.98788010770898727</c:v>
                </c:pt>
                <c:pt idx="9872">
                  <c:v>0.98795880464960517</c:v>
                </c:pt>
                <c:pt idx="9873">
                  <c:v>0.98800512283293218</c:v>
                </c:pt>
                <c:pt idx="9874">
                  <c:v>0.98802289658258224</c:v>
                </c:pt>
                <c:pt idx="9875">
                  <c:v>0.9880681738406083</c:v>
                </c:pt>
                <c:pt idx="9876">
                  <c:v>0.98809411834845218</c:v>
                </c:pt>
                <c:pt idx="9877">
                  <c:v>0.98813657137911792</c:v>
                </c:pt>
                <c:pt idx="9878">
                  <c:v>0.98825291522166636</c:v>
                </c:pt>
                <c:pt idx="9879">
                  <c:v>0.98827317137450665</c:v>
                </c:pt>
                <c:pt idx="9880">
                  <c:v>0.98833179407980853</c:v>
                </c:pt>
                <c:pt idx="9881">
                  <c:v>0.98846788681081965</c:v>
                </c:pt>
                <c:pt idx="9882">
                  <c:v>0.98849808702086084</c:v>
                </c:pt>
                <c:pt idx="9883">
                  <c:v>0.98851050840689025</c:v>
                </c:pt>
                <c:pt idx="9884">
                  <c:v>0.98855285734795806</c:v>
                </c:pt>
                <c:pt idx="9885">
                  <c:v>0.98864926821389909</c:v>
                </c:pt>
                <c:pt idx="9886">
                  <c:v>0.98891775372887014</c:v>
                </c:pt>
                <c:pt idx="9887">
                  <c:v>0.98897280231148699</c:v>
                </c:pt>
                <c:pt idx="9888">
                  <c:v>0.98919122885171051</c:v>
                </c:pt>
                <c:pt idx="9889">
                  <c:v>0.98938533959993757</c:v>
                </c:pt>
                <c:pt idx="9890">
                  <c:v>0.98941784109288433</c:v>
                </c:pt>
                <c:pt idx="9891">
                  <c:v>0.98948036044929866</c:v>
                </c:pt>
                <c:pt idx="9892">
                  <c:v>0.98950673254187427</c:v>
                </c:pt>
                <c:pt idx="9893">
                  <c:v>0.98953815822386282</c:v>
                </c:pt>
                <c:pt idx="9894">
                  <c:v>0.98976099918797311</c:v>
                </c:pt>
                <c:pt idx="9895">
                  <c:v>0.98977990677281058</c:v>
                </c:pt>
                <c:pt idx="9896">
                  <c:v>0.98998186274586475</c:v>
                </c:pt>
                <c:pt idx="9897">
                  <c:v>0.99015262603476384</c:v>
                </c:pt>
                <c:pt idx="9898">
                  <c:v>0.99028800931723227</c:v>
                </c:pt>
                <c:pt idx="9899">
                  <c:v>0.99045315770822151</c:v>
                </c:pt>
                <c:pt idx="9900">
                  <c:v>0.99049635637342137</c:v>
                </c:pt>
                <c:pt idx="9901">
                  <c:v>0.99054624135648006</c:v>
                </c:pt>
                <c:pt idx="9902">
                  <c:v>0.99056320499078832</c:v>
                </c:pt>
                <c:pt idx="9903">
                  <c:v>0.99092033685741299</c:v>
                </c:pt>
                <c:pt idx="9904">
                  <c:v>0.9909812777786976</c:v>
                </c:pt>
                <c:pt idx="9905">
                  <c:v>0.99099514802668975</c:v>
                </c:pt>
                <c:pt idx="9906">
                  <c:v>0.99119824379469545</c:v>
                </c:pt>
                <c:pt idx="9907">
                  <c:v>0.99146559094156705</c:v>
                </c:pt>
                <c:pt idx="9908">
                  <c:v>0.99156958057425715</c:v>
                </c:pt>
                <c:pt idx="9909">
                  <c:v>0.99162247497424993</c:v>
                </c:pt>
                <c:pt idx="9910">
                  <c:v>0.99166943800153695</c:v>
                </c:pt>
                <c:pt idx="9911">
                  <c:v>0.99187306506297102</c:v>
                </c:pt>
                <c:pt idx="9912">
                  <c:v>0.99192826381278787</c:v>
                </c:pt>
                <c:pt idx="9913">
                  <c:v>0.99193383992017392</c:v>
                </c:pt>
                <c:pt idx="9914">
                  <c:v>0.99200638158743559</c:v>
                </c:pt>
                <c:pt idx="9915">
                  <c:v>0.99207792003789019</c:v>
                </c:pt>
                <c:pt idx="9916">
                  <c:v>0.99209340128625945</c:v>
                </c:pt>
                <c:pt idx="9917">
                  <c:v>0.99211860167548183</c:v>
                </c:pt>
                <c:pt idx="9918">
                  <c:v>0.99214946343379073</c:v>
                </c:pt>
                <c:pt idx="9919">
                  <c:v>0.992210055530243</c:v>
                </c:pt>
                <c:pt idx="9920">
                  <c:v>0.99226714061559573</c:v>
                </c:pt>
                <c:pt idx="9921">
                  <c:v>0.99260311078046903</c:v>
                </c:pt>
                <c:pt idx="9922">
                  <c:v>0.99260823958384792</c:v>
                </c:pt>
                <c:pt idx="9923">
                  <c:v>0.9926861784278127</c:v>
                </c:pt>
                <c:pt idx="9924">
                  <c:v>0.99280399493792904</c:v>
                </c:pt>
                <c:pt idx="9925">
                  <c:v>0.99283545064404122</c:v>
                </c:pt>
                <c:pt idx="9926">
                  <c:v>0.99285081982429191</c:v>
                </c:pt>
                <c:pt idx="9927">
                  <c:v>0.99286143406760829</c:v>
                </c:pt>
                <c:pt idx="9928">
                  <c:v>0.99309840652107284</c:v>
                </c:pt>
                <c:pt idx="9929">
                  <c:v>0.99310799722751009</c:v>
                </c:pt>
                <c:pt idx="9930">
                  <c:v>0.99316011281690664</c:v>
                </c:pt>
                <c:pt idx="9931">
                  <c:v>0.99321253015603295</c:v>
                </c:pt>
                <c:pt idx="9932">
                  <c:v>0.99330799375475809</c:v>
                </c:pt>
                <c:pt idx="9933">
                  <c:v>0.99341257728705412</c:v>
                </c:pt>
                <c:pt idx="9934">
                  <c:v>0.99366094835031626</c:v>
                </c:pt>
                <c:pt idx="9935">
                  <c:v>0.99370696126410463</c:v>
                </c:pt>
                <c:pt idx="9936">
                  <c:v>0.99387575153077568</c:v>
                </c:pt>
                <c:pt idx="9937">
                  <c:v>0.99410275355225564</c:v>
                </c:pt>
                <c:pt idx="9938">
                  <c:v>0.99421140630594607</c:v>
                </c:pt>
                <c:pt idx="9939">
                  <c:v>0.99425032986590023</c:v>
                </c:pt>
                <c:pt idx="9940">
                  <c:v>0.99429761390422322</c:v>
                </c:pt>
                <c:pt idx="9941">
                  <c:v>0.99454928050378588</c:v>
                </c:pt>
                <c:pt idx="9942">
                  <c:v>0.99471079643060289</c:v>
                </c:pt>
                <c:pt idx="9943">
                  <c:v>0.9947328495646135</c:v>
                </c:pt>
                <c:pt idx="9944">
                  <c:v>0.99493799288693552</c:v>
                </c:pt>
                <c:pt idx="9945">
                  <c:v>0.99516163792708556</c:v>
                </c:pt>
                <c:pt idx="9946">
                  <c:v>0.99522199050467375</c:v>
                </c:pt>
                <c:pt idx="9947">
                  <c:v>0.9952318059004418</c:v>
                </c:pt>
                <c:pt idx="9948">
                  <c:v>0.99537558735721854</c:v>
                </c:pt>
                <c:pt idx="9949">
                  <c:v>0.99538182247054097</c:v>
                </c:pt>
                <c:pt idx="9950">
                  <c:v>0.99555816706997835</c:v>
                </c:pt>
                <c:pt idx="9951">
                  <c:v>0.99558771101846621</c:v>
                </c:pt>
                <c:pt idx="9952">
                  <c:v>0.99566326188882048</c:v>
                </c:pt>
                <c:pt idx="9953">
                  <c:v>0.9957597316733614</c:v>
                </c:pt>
                <c:pt idx="9954">
                  <c:v>0.99578684507775594</c:v>
                </c:pt>
                <c:pt idx="9955">
                  <c:v>0.99582238963416025</c:v>
                </c:pt>
                <c:pt idx="9956">
                  <c:v>0.99584982158934998</c:v>
                </c:pt>
                <c:pt idx="9957">
                  <c:v>0.99585602476733293</c:v>
                </c:pt>
                <c:pt idx="9958">
                  <c:v>0.99587247788657907</c:v>
                </c:pt>
                <c:pt idx="9959">
                  <c:v>0.99587695629104223</c:v>
                </c:pt>
                <c:pt idx="9960">
                  <c:v>0.99590591713819043</c:v>
                </c:pt>
                <c:pt idx="9961">
                  <c:v>0.99603353457357457</c:v>
                </c:pt>
                <c:pt idx="9962">
                  <c:v>0.99629155823822602</c:v>
                </c:pt>
                <c:pt idx="9963">
                  <c:v>0.99633830846816962</c:v>
                </c:pt>
                <c:pt idx="9964">
                  <c:v>0.99646136681946496</c:v>
                </c:pt>
                <c:pt idx="9965">
                  <c:v>0.99657264415077262</c:v>
                </c:pt>
                <c:pt idx="9966">
                  <c:v>0.99669514312261132</c:v>
                </c:pt>
                <c:pt idx="9967">
                  <c:v>0.99673529523783133</c:v>
                </c:pt>
                <c:pt idx="9968">
                  <c:v>0.99675393858856443</c:v>
                </c:pt>
                <c:pt idx="9969">
                  <c:v>0.99675434931889129</c:v>
                </c:pt>
                <c:pt idx="9970">
                  <c:v>0.99679008007653858</c:v>
                </c:pt>
                <c:pt idx="9971">
                  <c:v>0.99689609708469451</c:v>
                </c:pt>
                <c:pt idx="9972">
                  <c:v>0.99696189746882646</c:v>
                </c:pt>
                <c:pt idx="9973">
                  <c:v>0.99717246501075518</c:v>
                </c:pt>
                <c:pt idx="9974">
                  <c:v>0.9973436503176516</c:v>
                </c:pt>
                <c:pt idx="9975">
                  <c:v>0.99746384417862299</c:v>
                </c:pt>
                <c:pt idx="9976">
                  <c:v>0.99752120870277516</c:v>
                </c:pt>
                <c:pt idx="9977">
                  <c:v>0.99774974223007684</c:v>
                </c:pt>
                <c:pt idx="9978">
                  <c:v>0.997848379988867</c:v>
                </c:pt>
                <c:pt idx="9979">
                  <c:v>0.99810503680640927</c:v>
                </c:pt>
                <c:pt idx="9980">
                  <c:v>0.99831563983114824</c:v>
                </c:pt>
                <c:pt idx="9981">
                  <c:v>0.99836200423370491</c:v>
                </c:pt>
                <c:pt idx="9982">
                  <c:v>0.9984150844973293</c:v>
                </c:pt>
                <c:pt idx="9983">
                  <c:v>0.99844338393568577</c:v>
                </c:pt>
                <c:pt idx="9984">
                  <c:v>0.99853352367110271</c:v>
                </c:pt>
                <c:pt idx="9985">
                  <c:v>0.99855487182170022</c:v>
                </c:pt>
                <c:pt idx="9986">
                  <c:v>0.99873921549428146</c:v>
                </c:pt>
                <c:pt idx="9987">
                  <c:v>0.99876587169192688</c:v>
                </c:pt>
                <c:pt idx="9988">
                  <c:v>0.99881833820483201</c:v>
                </c:pt>
                <c:pt idx="9989">
                  <c:v>0.99907010511878813</c:v>
                </c:pt>
                <c:pt idx="9990">
                  <c:v>0.99910989284232377</c:v>
                </c:pt>
                <c:pt idx="9991">
                  <c:v>0.99930587900884038</c:v>
                </c:pt>
                <c:pt idx="9992">
                  <c:v>0.99933508780570557</c:v>
                </c:pt>
                <c:pt idx="9993">
                  <c:v>0.99948785765750803</c:v>
                </c:pt>
                <c:pt idx="9994">
                  <c:v>0.9995886270984593</c:v>
                </c:pt>
                <c:pt idx="9995">
                  <c:v>0.99960557856983323</c:v>
                </c:pt>
                <c:pt idx="9996">
                  <c:v>0.99966582169407459</c:v>
                </c:pt>
                <c:pt idx="9997">
                  <c:v>0.99982561539015458</c:v>
                </c:pt>
                <c:pt idx="9998">
                  <c:v>0.99983584231726585</c:v>
                </c:pt>
                <c:pt idx="9999">
                  <c:v>0.99986128043641431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D9-4522-9FAB-B1706B26C77D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6.1584922554246795</c:v>
                </c:pt>
                <c:pt idx="1">
                  <c:v>6.6521168575227492</c:v>
                </c:pt>
                <c:pt idx="2">
                  <c:v>6.7066777657822545</c:v>
                </c:pt>
                <c:pt idx="3">
                  <c:v>6.778762416904808</c:v>
                </c:pt>
                <c:pt idx="4">
                  <c:v>7.2991185467414397</c:v>
                </c:pt>
                <c:pt idx="5">
                  <c:v>7.3519909321103256</c:v>
                </c:pt>
                <c:pt idx="6">
                  <c:v>7.3873478028548867</c:v>
                </c:pt>
                <c:pt idx="7">
                  <c:v>7.3929679912733306</c:v>
                </c:pt>
                <c:pt idx="8">
                  <c:v>7.4409044545873595</c:v>
                </c:pt>
                <c:pt idx="9">
                  <c:v>7.6479869623801982</c:v>
                </c:pt>
                <c:pt idx="10">
                  <c:v>7.6968290755742199</c:v>
                </c:pt>
                <c:pt idx="11">
                  <c:v>7.7074094244445188</c:v>
                </c:pt>
                <c:pt idx="12">
                  <c:v>7.8227013476343341</c:v>
                </c:pt>
                <c:pt idx="13">
                  <c:v>7.8636538994402461</c:v>
                </c:pt>
                <c:pt idx="14">
                  <c:v>8.1762907985337883</c:v>
                </c:pt>
                <c:pt idx="15">
                  <c:v>8.2411597113896438</c:v>
                </c:pt>
                <c:pt idx="16">
                  <c:v>8.243551762738921</c:v>
                </c:pt>
                <c:pt idx="17">
                  <c:v>8.2480340743607741</c:v>
                </c:pt>
                <c:pt idx="18">
                  <c:v>8.2483307711331886</c:v>
                </c:pt>
                <c:pt idx="19">
                  <c:v>8.3439029694807445</c:v>
                </c:pt>
                <c:pt idx="20">
                  <c:v>8.3451161462823737</c:v>
                </c:pt>
                <c:pt idx="21">
                  <c:v>8.3568557787329176</c:v>
                </c:pt>
                <c:pt idx="22">
                  <c:v>8.3634948871278247</c:v>
                </c:pt>
                <c:pt idx="23">
                  <c:v>8.3787470657432408</c:v>
                </c:pt>
                <c:pt idx="24">
                  <c:v>8.391691308324555</c:v>
                </c:pt>
                <c:pt idx="25">
                  <c:v>8.4286894790573168</c:v>
                </c:pt>
                <c:pt idx="26">
                  <c:v>8.5094832442920563</c:v>
                </c:pt>
                <c:pt idx="27">
                  <c:v>8.5332647138339688</c:v>
                </c:pt>
                <c:pt idx="28">
                  <c:v>8.5718609713715104</c:v>
                </c:pt>
                <c:pt idx="29">
                  <c:v>8.5867413337967822</c:v>
                </c:pt>
                <c:pt idx="30">
                  <c:v>8.6338445670215425</c:v>
                </c:pt>
                <c:pt idx="31">
                  <c:v>8.6877012528038993</c:v>
                </c:pt>
                <c:pt idx="32">
                  <c:v>8.6988551608000364</c:v>
                </c:pt>
                <c:pt idx="33">
                  <c:v>8.7218366666705478</c:v>
                </c:pt>
                <c:pt idx="34">
                  <c:v>8.7418960875236902</c:v>
                </c:pt>
                <c:pt idx="35">
                  <c:v>8.7527055482130578</c:v>
                </c:pt>
                <c:pt idx="36">
                  <c:v>8.7560858737361134</c:v>
                </c:pt>
                <c:pt idx="37">
                  <c:v>8.7675135369884849</c:v>
                </c:pt>
                <c:pt idx="38">
                  <c:v>8.7715022760625256</c:v>
                </c:pt>
                <c:pt idx="39">
                  <c:v>8.7880012956037721</c:v>
                </c:pt>
                <c:pt idx="40">
                  <c:v>8.7932537799626953</c:v>
                </c:pt>
                <c:pt idx="41">
                  <c:v>8.8740769653891824</c:v>
                </c:pt>
                <c:pt idx="42">
                  <c:v>8.9356234132263701</c:v>
                </c:pt>
                <c:pt idx="43">
                  <c:v>8.9356893598018701</c:v>
                </c:pt>
                <c:pt idx="44">
                  <c:v>8.9397555555478938</c:v>
                </c:pt>
                <c:pt idx="45">
                  <c:v>8.9533298316506027</c:v>
                </c:pt>
                <c:pt idx="46">
                  <c:v>8.9702376198755509</c:v>
                </c:pt>
                <c:pt idx="47">
                  <c:v>8.9788255050677694</c:v>
                </c:pt>
                <c:pt idx="48">
                  <c:v>8.9803139903207914</c:v>
                </c:pt>
                <c:pt idx="49">
                  <c:v>8.980585955445175</c:v>
                </c:pt>
                <c:pt idx="50">
                  <c:v>8.9853455714421369</c:v>
                </c:pt>
                <c:pt idx="51">
                  <c:v>8.9947100609553825</c:v>
                </c:pt>
                <c:pt idx="52">
                  <c:v>9.0005571421474979</c:v>
                </c:pt>
                <c:pt idx="53">
                  <c:v>9.0142316039146486</c:v>
                </c:pt>
                <c:pt idx="54">
                  <c:v>9.0404299680543332</c:v>
                </c:pt>
                <c:pt idx="55">
                  <c:v>9.0521591623700175</c:v>
                </c:pt>
                <c:pt idx="56">
                  <c:v>9.0747873616492516</c:v>
                </c:pt>
                <c:pt idx="57">
                  <c:v>9.0854728976010737</c:v>
                </c:pt>
                <c:pt idx="58">
                  <c:v>9.1163437309141919</c:v>
                </c:pt>
                <c:pt idx="59">
                  <c:v>9.120028132741778</c:v>
                </c:pt>
                <c:pt idx="60">
                  <c:v>9.1407987348130888</c:v>
                </c:pt>
                <c:pt idx="61">
                  <c:v>9.1519973982367162</c:v>
                </c:pt>
                <c:pt idx="62">
                  <c:v>9.1850194720797802</c:v>
                </c:pt>
                <c:pt idx="63">
                  <c:v>9.1856552717274162</c:v>
                </c:pt>
                <c:pt idx="64">
                  <c:v>9.1992229564667252</c:v>
                </c:pt>
                <c:pt idx="65">
                  <c:v>9.209524083546226</c:v>
                </c:pt>
                <c:pt idx="66">
                  <c:v>9.2266556011326255</c:v>
                </c:pt>
                <c:pt idx="67">
                  <c:v>9.229706558768827</c:v>
                </c:pt>
                <c:pt idx="68">
                  <c:v>9.2492330831332481</c:v>
                </c:pt>
                <c:pt idx="69">
                  <c:v>9.2749544427227786</c:v>
                </c:pt>
                <c:pt idx="70">
                  <c:v>9.2757116978941845</c:v>
                </c:pt>
                <c:pt idx="71">
                  <c:v>9.2770509606743747</c:v>
                </c:pt>
                <c:pt idx="72">
                  <c:v>9.2853203892331457</c:v>
                </c:pt>
                <c:pt idx="73">
                  <c:v>9.2911415644248354</c:v>
                </c:pt>
                <c:pt idx="74">
                  <c:v>9.3108633177590434</c:v>
                </c:pt>
                <c:pt idx="75">
                  <c:v>9.3208213234796027</c:v>
                </c:pt>
                <c:pt idx="76">
                  <c:v>9.3338599080745741</c:v>
                </c:pt>
                <c:pt idx="77">
                  <c:v>9.3453721545035595</c:v>
                </c:pt>
                <c:pt idx="78">
                  <c:v>9.3472604389396547</c:v>
                </c:pt>
                <c:pt idx="79">
                  <c:v>9.3498847145080575</c:v>
                </c:pt>
                <c:pt idx="80">
                  <c:v>9.3688507522343887</c:v>
                </c:pt>
                <c:pt idx="81">
                  <c:v>9.3691002975340094</c:v>
                </c:pt>
                <c:pt idx="82">
                  <c:v>9.3702824527941413</c:v>
                </c:pt>
                <c:pt idx="83">
                  <c:v>9.371869717378841</c:v>
                </c:pt>
                <c:pt idx="84">
                  <c:v>9.3738207018164879</c:v>
                </c:pt>
                <c:pt idx="85">
                  <c:v>9.3854282129583471</c:v>
                </c:pt>
                <c:pt idx="86">
                  <c:v>9.4048282689534073</c:v>
                </c:pt>
                <c:pt idx="87">
                  <c:v>9.4197438411302077</c:v>
                </c:pt>
                <c:pt idx="88">
                  <c:v>9.4220534297817746</c:v>
                </c:pt>
                <c:pt idx="89">
                  <c:v>9.4246140647486865</c:v>
                </c:pt>
                <c:pt idx="90">
                  <c:v>9.4333963171777775</c:v>
                </c:pt>
                <c:pt idx="91">
                  <c:v>9.4391185996142806</c:v>
                </c:pt>
                <c:pt idx="92">
                  <c:v>9.4439039540902971</c:v>
                </c:pt>
                <c:pt idx="93">
                  <c:v>9.4459935119794469</c:v>
                </c:pt>
                <c:pt idx="94">
                  <c:v>9.4487949027871885</c:v>
                </c:pt>
                <c:pt idx="95">
                  <c:v>9.472178416676682</c:v>
                </c:pt>
                <c:pt idx="96">
                  <c:v>9.472649839793867</c:v>
                </c:pt>
                <c:pt idx="97">
                  <c:v>9.4730310810151988</c:v>
                </c:pt>
                <c:pt idx="98">
                  <c:v>9.4777405095199452</c:v>
                </c:pt>
                <c:pt idx="99">
                  <c:v>9.4915693637389982</c:v>
                </c:pt>
                <c:pt idx="100">
                  <c:v>9.5398383086043523</c:v>
                </c:pt>
                <c:pt idx="101">
                  <c:v>9.5446144976996692</c:v>
                </c:pt>
                <c:pt idx="102">
                  <c:v>9.5511466507859648</c:v>
                </c:pt>
                <c:pt idx="103">
                  <c:v>9.5513882249574031</c:v>
                </c:pt>
                <c:pt idx="104">
                  <c:v>9.5627677617626858</c:v>
                </c:pt>
                <c:pt idx="105">
                  <c:v>9.5661474931306181</c:v>
                </c:pt>
                <c:pt idx="106">
                  <c:v>9.5732201639937511</c:v>
                </c:pt>
                <c:pt idx="107">
                  <c:v>9.575585826241813</c:v>
                </c:pt>
                <c:pt idx="108">
                  <c:v>9.5796413765032931</c:v>
                </c:pt>
                <c:pt idx="109">
                  <c:v>9.5847126371489146</c:v>
                </c:pt>
                <c:pt idx="110">
                  <c:v>9.5902941672251707</c:v>
                </c:pt>
                <c:pt idx="111">
                  <c:v>9.5966298235969809</c:v>
                </c:pt>
                <c:pt idx="112">
                  <c:v>9.5992584834919779</c:v>
                </c:pt>
                <c:pt idx="113">
                  <c:v>9.6013405404344745</c:v>
                </c:pt>
                <c:pt idx="114">
                  <c:v>9.6031581593440833</c:v>
                </c:pt>
                <c:pt idx="115">
                  <c:v>9.603518544774186</c:v>
                </c:pt>
                <c:pt idx="116">
                  <c:v>9.6084219232080503</c:v>
                </c:pt>
                <c:pt idx="117">
                  <c:v>9.625136738782242</c:v>
                </c:pt>
                <c:pt idx="118">
                  <c:v>9.6368103093294053</c:v>
                </c:pt>
                <c:pt idx="119">
                  <c:v>9.6441813106238801</c:v>
                </c:pt>
                <c:pt idx="120">
                  <c:v>9.6508659200980471</c:v>
                </c:pt>
                <c:pt idx="121">
                  <c:v>9.6552837500407787</c:v>
                </c:pt>
                <c:pt idx="122">
                  <c:v>9.6628236572398869</c:v>
                </c:pt>
                <c:pt idx="123">
                  <c:v>9.664726721838246</c:v>
                </c:pt>
                <c:pt idx="124">
                  <c:v>9.6654842440831246</c:v>
                </c:pt>
                <c:pt idx="125">
                  <c:v>9.6688282546294051</c:v>
                </c:pt>
                <c:pt idx="126">
                  <c:v>9.6745477791982015</c:v>
                </c:pt>
                <c:pt idx="127">
                  <c:v>9.6797612301597038</c:v>
                </c:pt>
                <c:pt idx="128">
                  <c:v>9.68020623372343</c:v>
                </c:pt>
                <c:pt idx="129">
                  <c:v>9.6860974012470802</c:v>
                </c:pt>
                <c:pt idx="130">
                  <c:v>9.689372110399372</c:v>
                </c:pt>
                <c:pt idx="131">
                  <c:v>9.6897286585041691</c:v>
                </c:pt>
                <c:pt idx="132">
                  <c:v>9.6916294175158644</c:v>
                </c:pt>
                <c:pt idx="133">
                  <c:v>9.692395941185449</c:v>
                </c:pt>
                <c:pt idx="134">
                  <c:v>9.6942729008893647</c:v>
                </c:pt>
                <c:pt idx="135">
                  <c:v>9.6951656033063607</c:v>
                </c:pt>
                <c:pt idx="136">
                  <c:v>9.7035583873434224</c:v>
                </c:pt>
                <c:pt idx="137">
                  <c:v>9.7097038010669241</c:v>
                </c:pt>
                <c:pt idx="138">
                  <c:v>9.71268869669548</c:v>
                </c:pt>
                <c:pt idx="139">
                  <c:v>9.7152311021482998</c:v>
                </c:pt>
                <c:pt idx="140">
                  <c:v>9.7190493691939057</c:v>
                </c:pt>
                <c:pt idx="141">
                  <c:v>9.719638780511163</c:v>
                </c:pt>
                <c:pt idx="142">
                  <c:v>9.7308848850005933</c:v>
                </c:pt>
                <c:pt idx="143">
                  <c:v>9.7340190604401702</c:v>
                </c:pt>
                <c:pt idx="144">
                  <c:v>9.7418568977345323</c:v>
                </c:pt>
                <c:pt idx="145">
                  <c:v>9.7450708534031758</c:v>
                </c:pt>
                <c:pt idx="146">
                  <c:v>9.7454523190694236</c:v>
                </c:pt>
                <c:pt idx="147">
                  <c:v>9.7455366015848846</c:v>
                </c:pt>
                <c:pt idx="148">
                  <c:v>9.7476359217031288</c:v>
                </c:pt>
                <c:pt idx="149">
                  <c:v>9.7569707857180585</c:v>
                </c:pt>
                <c:pt idx="150">
                  <c:v>9.7673366208600232</c:v>
                </c:pt>
                <c:pt idx="151">
                  <c:v>9.7677550903081638</c:v>
                </c:pt>
                <c:pt idx="152">
                  <c:v>9.770024901172329</c:v>
                </c:pt>
                <c:pt idx="153">
                  <c:v>9.77325793548086</c:v>
                </c:pt>
                <c:pt idx="154">
                  <c:v>9.7807488028672758</c:v>
                </c:pt>
                <c:pt idx="155">
                  <c:v>9.7953346282382974</c:v>
                </c:pt>
                <c:pt idx="156">
                  <c:v>9.8053620911757289</c:v>
                </c:pt>
                <c:pt idx="157">
                  <c:v>9.8078998294139801</c:v>
                </c:pt>
                <c:pt idx="158">
                  <c:v>9.818408739542086</c:v>
                </c:pt>
                <c:pt idx="159">
                  <c:v>9.8283980888917277</c:v>
                </c:pt>
                <c:pt idx="160">
                  <c:v>9.8319384644587942</c:v>
                </c:pt>
                <c:pt idx="161">
                  <c:v>9.8339518113186681</c:v>
                </c:pt>
                <c:pt idx="162">
                  <c:v>9.8345702370271955</c:v>
                </c:pt>
                <c:pt idx="163">
                  <c:v>9.836563162954981</c:v>
                </c:pt>
                <c:pt idx="164">
                  <c:v>9.8400396146486084</c:v>
                </c:pt>
                <c:pt idx="165">
                  <c:v>9.8412702957658968</c:v>
                </c:pt>
                <c:pt idx="166">
                  <c:v>9.8491980357787714</c:v>
                </c:pt>
                <c:pt idx="167">
                  <c:v>9.8492106789174354</c:v>
                </c:pt>
                <c:pt idx="168">
                  <c:v>9.8521264106248001</c:v>
                </c:pt>
                <c:pt idx="169">
                  <c:v>9.8578738501453067</c:v>
                </c:pt>
                <c:pt idx="170">
                  <c:v>9.8588657406743412</c:v>
                </c:pt>
                <c:pt idx="171">
                  <c:v>9.8662858492254042</c:v>
                </c:pt>
                <c:pt idx="172">
                  <c:v>9.8663211797778683</c:v>
                </c:pt>
                <c:pt idx="173">
                  <c:v>9.8684946495257115</c:v>
                </c:pt>
                <c:pt idx="174">
                  <c:v>9.8689651016363307</c:v>
                </c:pt>
                <c:pt idx="175">
                  <c:v>9.872610337924316</c:v>
                </c:pt>
                <c:pt idx="176">
                  <c:v>9.8760593168672841</c:v>
                </c:pt>
                <c:pt idx="177">
                  <c:v>9.8789540538218503</c:v>
                </c:pt>
                <c:pt idx="178">
                  <c:v>9.8851354679838686</c:v>
                </c:pt>
                <c:pt idx="179">
                  <c:v>9.8852112514627013</c:v>
                </c:pt>
                <c:pt idx="180">
                  <c:v>9.8860158763916459</c:v>
                </c:pt>
                <c:pt idx="181">
                  <c:v>9.88915001804639</c:v>
                </c:pt>
                <c:pt idx="182">
                  <c:v>9.8891760913319189</c:v>
                </c:pt>
                <c:pt idx="183">
                  <c:v>9.89177452985939</c:v>
                </c:pt>
                <c:pt idx="184">
                  <c:v>9.8999114861475679</c:v>
                </c:pt>
                <c:pt idx="185">
                  <c:v>9.9011930825889749</c:v>
                </c:pt>
                <c:pt idx="186">
                  <c:v>9.904349328455849</c:v>
                </c:pt>
                <c:pt idx="187">
                  <c:v>9.9069078591036277</c:v>
                </c:pt>
                <c:pt idx="188">
                  <c:v>9.9085624699570509</c:v>
                </c:pt>
                <c:pt idx="189">
                  <c:v>9.9132513527682615</c:v>
                </c:pt>
                <c:pt idx="190">
                  <c:v>9.9149568742404774</c:v>
                </c:pt>
                <c:pt idx="191">
                  <c:v>9.9213118982404787</c:v>
                </c:pt>
                <c:pt idx="192">
                  <c:v>9.9251591628659916</c:v>
                </c:pt>
                <c:pt idx="193">
                  <c:v>9.9261407166508686</c:v>
                </c:pt>
                <c:pt idx="194">
                  <c:v>9.92686076082272</c:v>
                </c:pt>
                <c:pt idx="195">
                  <c:v>9.926930043130497</c:v>
                </c:pt>
                <c:pt idx="196">
                  <c:v>9.9305873291629538</c:v>
                </c:pt>
                <c:pt idx="197">
                  <c:v>9.9310908993968194</c:v>
                </c:pt>
                <c:pt idx="198">
                  <c:v>9.9347784791876812</c:v>
                </c:pt>
                <c:pt idx="199">
                  <c:v>9.9366722711019744</c:v>
                </c:pt>
                <c:pt idx="200">
                  <c:v>9.9385456161378603</c:v>
                </c:pt>
                <c:pt idx="201">
                  <c:v>9.9387524574699917</c:v>
                </c:pt>
                <c:pt idx="202">
                  <c:v>9.9401132794064946</c:v>
                </c:pt>
                <c:pt idx="203">
                  <c:v>9.9404311238680734</c:v>
                </c:pt>
                <c:pt idx="204">
                  <c:v>9.9470215502921171</c:v>
                </c:pt>
                <c:pt idx="205">
                  <c:v>9.9543019456905846</c:v>
                </c:pt>
                <c:pt idx="206">
                  <c:v>9.9605829678414484</c:v>
                </c:pt>
                <c:pt idx="207">
                  <c:v>9.9614976393759083</c:v>
                </c:pt>
                <c:pt idx="208">
                  <c:v>9.962943146993366</c:v>
                </c:pt>
                <c:pt idx="209">
                  <c:v>9.966047291978624</c:v>
                </c:pt>
                <c:pt idx="210">
                  <c:v>9.9663978465165322</c:v>
                </c:pt>
                <c:pt idx="211">
                  <c:v>9.966685259311193</c:v>
                </c:pt>
                <c:pt idx="212">
                  <c:v>9.9703593246734243</c:v>
                </c:pt>
                <c:pt idx="213">
                  <c:v>9.9820022722973505</c:v>
                </c:pt>
                <c:pt idx="214">
                  <c:v>9.9829398838966714</c:v>
                </c:pt>
                <c:pt idx="215">
                  <c:v>9.9876538472270298</c:v>
                </c:pt>
                <c:pt idx="216">
                  <c:v>9.9910001131071464</c:v>
                </c:pt>
                <c:pt idx="217">
                  <c:v>10.001198273588022</c:v>
                </c:pt>
                <c:pt idx="218">
                  <c:v>10.001978550595718</c:v>
                </c:pt>
                <c:pt idx="219">
                  <c:v>10.004042549031587</c:v>
                </c:pt>
                <c:pt idx="220">
                  <c:v>10.004058361625258</c:v>
                </c:pt>
                <c:pt idx="221">
                  <c:v>10.01068782487131</c:v>
                </c:pt>
                <c:pt idx="222">
                  <c:v>10.011618201904307</c:v>
                </c:pt>
                <c:pt idx="223">
                  <c:v>10.014186133627824</c:v>
                </c:pt>
                <c:pt idx="224">
                  <c:v>10.015220643702861</c:v>
                </c:pt>
                <c:pt idx="225">
                  <c:v>10.016549522397574</c:v>
                </c:pt>
                <c:pt idx="226">
                  <c:v>10.017882636909995</c:v>
                </c:pt>
                <c:pt idx="227">
                  <c:v>10.020016340481609</c:v>
                </c:pt>
                <c:pt idx="228">
                  <c:v>10.031604819376188</c:v>
                </c:pt>
                <c:pt idx="229">
                  <c:v>10.031763802106909</c:v>
                </c:pt>
                <c:pt idx="230">
                  <c:v>10.041057525163975</c:v>
                </c:pt>
                <c:pt idx="231">
                  <c:v>10.042026266613448</c:v>
                </c:pt>
                <c:pt idx="232">
                  <c:v>10.042689316809895</c:v>
                </c:pt>
                <c:pt idx="233">
                  <c:v>10.047546887894407</c:v>
                </c:pt>
                <c:pt idx="234">
                  <c:v>10.050916118195401</c:v>
                </c:pt>
                <c:pt idx="235">
                  <c:v>10.051861080436147</c:v>
                </c:pt>
                <c:pt idx="236">
                  <c:v>10.053589550478019</c:v>
                </c:pt>
                <c:pt idx="237">
                  <c:v>10.061301871380254</c:v>
                </c:pt>
                <c:pt idx="238">
                  <c:v>10.062704088473714</c:v>
                </c:pt>
                <c:pt idx="239">
                  <c:v>10.063441586522195</c:v>
                </c:pt>
                <c:pt idx="240">
                  <c:v>10.066221835071508</c:v>
                </c:pt>
                <c:pt idx="241">
                  <c:v>10.069519475407285</c:v>
                </c:pt>
                <c:pt idx="242">
                  <c:v>10.070662621712092</c:v>
                </c:pt>
                <c:pt idx="243">
                  <c:v>10.073696084439037</c:v>
                </c:pt>
                <c:pt idx="244">
                  <c:v>10.074247871319308</c:v>
                </c:pt>
                <c:pt idx="245">
                  <c:v>10.085434441225715</c:v>
                </c:pt>
                <c:pt idx="246">
                  <c:v>10.102242968274171</c:v>
                </c:pt>
                <c:pt idx="247">
                  <c:v>10.102416587146875</c:v>
                </c:pt>
                <c:pt idx="248">
                  <c:v>10.105874799837917</c:v>
                </c:pt>
                <c:pt idx="249">
                  <c:v>10.109051525732657</c:v>
                </c:pt>
                <c:pt idx="250">
                  <c:v>10.109920083921924</c:v>
                </c:pt>
                <c:pt idx="251">
                  <c:v>10.111509374204287</c:v>
                </c:pt>
                <c:pt idx="252">
                  <c:v>10.116909558682112</c:v>
                </c:pt>
                <c:pt idx="253">
                  <c:v>10.132512599466486</c:v>
                </c:pt>
                <c:pt idx="254">
                  <c:v>10.136014326631932</c:v>
                </c:pt>
                <c:pt idx="255">
                  <c:v>10.142423215158239</c:v>
                </c:pt>
                <c:pt idx="256">
                  <c:v>10.143289513319804</c:v>
                </c:pt>
                <c:pt idx="257">
                  <c:v>10.143702236219731</c:v>
                </c:pt>
                <c:pt idx="258">
                  <c:v>10.152716989829415</c:v>
                </c:pt>
                <c:pt idx="259">
                  <c:v>10.152759597918266</c:v>
                </c:pt>
                <c:pt idx="260">
                  <c:v>10.15385212614116</c:v>
                </c:pt>
                <c:pt idx="261">
                  <c:v>10.154427045834691</c:v>
                </c:pt>
                <c:pt idx="262">
                  <c:v>10.154594867665672</c:v>
                </c:pt>
                <c:pt idx="263">
                  <c:v>10.156817390396281</c:v>
                </c:pt>
                <c:pt idx="264">
                  <c:v>10.162019024747964</c:v>
                </c:pt>
                <c:pt idx="265">
                  <c:v>10.164954977251563</c:v>
                </c:pt>
                <c:pt idx="266">
                  <c:v>10.166767851269832</c:v>
                </c:pt>
                <c:pt idx="267">
                  <c:v>10.168979602253023</c:v>
                </c:pt>
                <c:pt idx="268">
                  <c:v>10.169628676823123</c:v>
                </c:pt>
                <c:pt idx="269">
                  <c:v>10.172205008766284</c:v>
                </c:pt>
                <c:pt idx="270">
                  <c:v>10.174327727634099</c:v>
                </c:pt>
                <c:pt idx="271">
                  <c:v>10.175676313299032</c:v>
                </c:pt>
                <c:pt idx="272">
                  <c:v>10.181053712993858</c:v>
                </c:pt>
                <c:pt idx="273">
                  <c:v>10.181157264136388</c:v>
                </c:pt>
                <c:pt idx="274">
                  <c:v>10.183112885312154</c:v>
                </c:pt>
                <c:pt idx="275">
                  <c:v>10.184144739458944</c:v>
                </c:pt>
                <c:pt idx="276">
                  <c:v>10.189647134108213</c:v>
                </c:pt>
                <c:pt idx="277">
                  <c:v>10.191615534496613</c:v>
                </c:pt>
                <c:pt idx="278">
                  <c:v>10.193537339963207</c:v>
                </c:pt>
                <c:pt idx="279">
                  <c:v>10.195668538064442</c:v>
                </c:pt>
                <c:pt idx="280">
                  <c:v>10.202899618267208</c:v>
                </c:pt>
                <c:pt idx="281">
                  <c:v>10.205309251565438</c:v>
                </c:pt>
                <c:pt idx="282">
                  <c:v>10.206011018446775</c:v>
                </c:pt>
                <c:pt idx="283">
                  <c:v>10.212171989457298</c:v>
                </c:pt>
                <c:pt idx="284">
                  <c:v>10.214636904751815</c:v>
                </c:pt>
                <c:pt idx="285">
                  <c:v>10.217033489969175</c:v>
                </c:pt>
                <c:pt idx="286">
                  <c:v>10.21786638135789</c:v>
                </c:pt>
                <c:pt idx="287">
                  <c:v>10.218692064041344</c:v>
                </c:pt>
                <c:pt idx="288">
                  <c:v>10.223285617843892</c:v>
                </c:pt>
                <c:pt idx="289">
                  <c:v>10.223333355471926</c:v>
                </c:pt>
                <c:pt idx="290">
                  <c:v>10.224424964109671</c:v>
                </c:pt>
                <c:pt idx="291">
                  <c:v>10.225770689520392</c:v>
                </c:pt>
                <c:pt idx="292">
                  <c:v>10.228845576713212</c:v>
                </c:pt>
                <c:pt idx="293">
                  <c:v>10.233253862232797</c:v>
                </c:pt>
                <c:pt idx="294">
                  <c:v>10.236973647317168</c:v>
                </c:pt>
                <c:pt idx="295">
                  <c:v>10.240213707764411</c:v>
                </c:pt>
                <c:pt idx="296">
                  <c:v>10.25038054434304</c:v>
                </c:pt>
                <c:pt idx="297">
                  <c:v>10.251889396055097</c:v>
                </c:pt>
                <c:pt idx="298">
                  <c:v>10.260336029133576</c:v>
                </c:pt>
                <c:pt idx="299">
                  <c:v>10.265808973754583</c:v>
                </c:pt>
                <c:pt idx="300">
                  <c:v>10.266747252448344</c:v>
                </c:pt>
                <c:pt idx="301">
                  <c:v>10.271433854867531</c:v>
                </c:pt>
                <c:pt idx="302">
                  <c:v>10.273844223763684</c:v>
                </c:pt>
                <c:pt idx="303">
                  <c:v>10.274248761422891</c:v>
                </c:pt>
                <c:pt idx="304">
                  <c:v>10.274547917824822</c:v>
                </c:pt>
                <c:pt idx="305">
                  <c:v>10.280853213053938</c:v>
                </c:pt>
                <c:pt idx="306">
                  <c:v>10.281535418794798</c:v>
                </c:pt>
                <c:pt idx="307">
                  <c:v>10.282492081313499</c:v>
                </c:pt>
                <c:pt idx="308">
                  <c:v>10.284504353295747</c:v>
                </c:pt>
                <c:pt idx="309">
                  <c:v>10.288250407035219</c:v>
                </c:pt>
                <c:pt idx="310">
                  <c:v>10.289845254163943</c:v>
                </c:pt>
                <c:pt idx="311">
                  <c:v>10.290270590938364</c:v>
                </c:pt>
                <c:pt idx="312">
                  <c:v>10.292754144629367</c:v>
                </c:pt>
                <c:pt idx="313">
                  <c:v>10.296341130715639</c:v>
                </c:pt>
                <c:pt idx="314">
                  <c:v>10.299670070249023</c:v>
                </c:pt>
                <c:pt idx="315">
                  <c:v>10.30004923751391</c:v>
                </c:pt>
                <c:pt idx="316">
                  <c:v>10.30086822362183</c:v>
                </c:pt>
                <c:pt idx="317">
                  <c:v>10.301012114752064</c:v>
                </c:pt>
                <c:pt idx="318">
                  <c:v>10.30415124389002</c:v>
                </c:pt>
                <c:pt idx="319">
                  <c:v>10.306520243210041</c:v>
                </c:pt>
                <c:pt idx="320">
                  <c:v>10.310293606547964</c:v>
                </c:pt>
                <c:pt idx="321">
                  <c:v>10.314414302605581</c:v>
                </c:pt>
                <c:pt idx="322">
                  <c:v>10.317629287977695</c:v>
                </c:pt>
                <c:pt idx="323">
                  <c:v>10.32780126865144</c:v>
                </c:pt>
                <c:pt idx="324">
                  <c:v>10.328136101740629</c:v>
                </c:pt>
                <c:pt idx="325">
                  <c:v>10.337343099387125</c:v>
                </c:pt>
                <c:pt idx="326">
                  <c:v>10.33787227110928</c:v>
                </c:pt>
                <c:pt idx="327">
                  <c:v>10.341017663865564</c:v>
                </c:pt>
                <c:pt idx="328">
                  <c:v>10.342071297568694</c:v>
                </c:pt>
                <c:pt idx="329">
                  <c:v>10.342524801911139</c:v>
                </c:pt>
                <c:pt idx="330">
                  <c:v>10.344248890303559</c:v>
                </c:pt>
                <c:pt idx="331">
                  <c:v>10.348329803665228</c:v>
                </c:pt>
                <c:pt idx="332">
                  <c:v>10.357683658594578</c:v>
                </c:pt>
                <c:pt idx="333">
                  <c:v>10.359153308253944</c:v>
                </c:pt>
                <c:pt idx="334">
                  <c:v>10.363981297956858</c:v>
                </c:pt>
                <c:pt idx="335">
                  <c:v>10.370725104061261</c:v>
                </c:pt>
                <c:pt idx="336">
                  <c:v>10.372142554314509</c:v>
                </c:pt>
                <c:pt idx="337">
                  <c:v>10.373238879482313</c:v>
                </c:pt>
                <c:pt idx="338">
                  <c:v>10.374911772647613</c:v>
                </c:pt>
                <c:pt idx="339">
                  <c:v>10.377439670881447</c:v>
                </c:pt>
                <c:pt idx="340">
                  <c:v>10.378861975798181</c:v>
                </c:pt>
                <c:pt idx="341">
                  <c:v>10.380560052921643</c:v>
                </c:pt>
                <c:pt idx="342">
                  <c:v>10.381698350741166</c:v>
                </c:pt>
                <c:pt idx="343">
                  <c:v>10.38239490388424</c:v>
                </c:pt>
                <c:pt idx="344">
                  <c:v>10.385622609548442</c:v>
                </c:pt>
                <c:pt idx="345">
                  <c:v>10.385706228422949</c:v>
                </c:pt>
                <c:pt idx="346">
                  <c:v>10.385758584699053</c:v>
                </c:pt>
                <c:pt idx="347">
                  <c:v>10.386241048215213</c:v>
                </c:pt>
                <c:pt idx="348">
                  <c:v>10.38672328543651</c:v>
                </c:pt>
                <c:pt idx="349">
                  <c:v>10.388360124497822</c:v>
                </c:pt>
                <c:pt idx="350">
                  <c:v>10.389845208968348</c:v>
                </c:pt>
                <c:pt idx="351">
                  <c:v>10.393886461325183</c:v>
                </c:pt>
                <c:pt idx="352">
                  <c:v>10.394187449186347</c:v>
                </c:pt>
                <c:pt idx="353">
                  <c:v>10.39649586989608</c:v>
                </c:pt>
                <c:pt idx="354">
                  <c:v>10.403806236187613</c:v>
                </c:pt>
                <c:pt idx="355">
                  <c:v>10.408758672811151</c:v>
                </c:pt>
                <c:pt idx="356">
                  <c:v>10.411665998481528</c:v>
                </c:pt>
                <c:pt idx="357">
                  <c:v>10.41296568971754</c:v>
                </c:pt>
                <c:pt idx="358">
                  <c:v>10.41376175303135</c:v>
                </c:pt>
                <c:pt idx="359">
                  <c:v>10.41475259043558</c:v>
                </c:pt>
                <c:pt idx="360">
                  <c:v>10.41693501186114</c:v>
                </c:pt>
                <c:pt idx="361">
                  <c:v>10.417087488677399</c:v>
                </c:pt>
                <c:pt idx="362">
                  <c:v>10.418696286714408</c:v>
                </c:pt>
                <c:pt idx="363">
                  <c:v>10.419382713875429</c:v>
                </c:pt>
                <c:pt idx="364">
                  <c:v>10.421669924935149</c:v>
                </c:pt>
                <c:pt idx="365">
                  <c:v>10.421747165477889</c:v>
                </c:pt>
                <c:pt idx="366">
                  <c:v>10.427988474858729</c:v>
                </c:pt>
                <c:pt idx="367">
                  <c:v>10.429913847078934</c:v>
                </c:pt>
                <c:pt idx="368">
                  <c:v>10.435104269983855</c:v>
                </c:pt>
                <c:pt idx="369">
                  <c:v>10.440249642681747</c:v>
                </c:pt>
                <c:pt idx="370">
                  <c:v>10.442361747960289</c:v>
                </c:pt>
                <c:pt idx="371">
                  <c:v>10.444195514756951</c:v>
                </c:pt>
                <c:pt idx="372">
                  <c:v>10.444489938428086</c:v>
                </c:pt>
                <c:pt idx="373">
                  <c:v>10.444921942712982</c:v>
                </c:pt>
                <c:pt idx="374">
                  <c:v>10.446683613057216</c:v>
                </c:pt>
                <c:pt idx="375">
                  <c:v>10.446735502450064</c:v>
                </c:pt>
                <c:pt idx="376">
                  <c:v>10.452482271568902</c:v>
                </c:pt>
                <c:pt idx="377">
                  <c:v>10.452860181765539</c:v>
                </c:pt>
                <c:pt idx="378">
                  <c:v>10.457282834801104</c:v>
                </c:pt>
                <c:pt idx="379">
                  <c:v>10.461347602880171</c:v>
                </c:pt>
                <c:pt idx="380">
                  <c:v>10.466747272268298</c:v>
                </c:pt>
                <c:pt idx="381">
                  <c:v>10.471213876443517</c:v>
                </c:pt>
                <c:pt idx="382">
                  <c:v>10.476683284335694</c:v>
                </c:pt>
                <c:pt idx="383">
                  <c:v>10.479202445035684</c:v>
                </c:pt>
                <c:pt idx="384">
                  <c:v>10.480832285737183</c:v>
                </c:pt>
                <c:pt idx="385">
                  <c:v>10.482050597979248</c:v>
                </c:pt>
                <c:pt idx="386">
                  <c:v>10.482325869792311</c:v>
                </c:pt>
                <c:pt idx="387">
                  <c:v>10.484306373061079</c:v>
                </c:pt>
                <c:pt idx="388">
                  <c:v>10.486587330401548</c:v>
                </c:pt>
                <c:pt idx="389">
                  <c:v>10.487142144663304</c:v>
                </c:pt>
                <c:pt idx="390">
                  <c:v>10.487479664684981</c:v>
                </c:pt>
                <c:pt idx="391">
                  <c:v>10.487711617163754</c:v>
                </c:pt>
                <c:pt idx="392">
                  <c:v>10.48927327548931</c:v>
                </c:pt>
                <c:pt idx="393">
                  <c:v>10.493939991236108</c:v>
                </c:pt>
                <c:pt idx="394">
                  <c:v>10.494369252905178</c:v>
                </c:pt>
                <c:pt idx="395">
                  <c:v>10.494539732470937</c:v>
                </c:pt>
                <c:pt idx="396">
                  <c:v>10.496987225150953</c:v>
                </c:pt>
                <c:pt idx="397">
                  <c:v>10.49704233046927</c:v>
                </c:pt>
                <c:pt idx="398">
                  <c:v>10.500131611800033</c:v>
                </c:pt>
                <c:pt idx="399">
                  <c:v>10.500334599688671</c:v>
                </c:pt>
                <c:pt idx="400">
                  <c:v>10.513038300801789</c:v>
                </c:pt>
                <c:pt idx="401">
                  <c:v>10.516253309117451</c:v>
                </c:pt>
                <c:pt idx="402">
                  <c:v>10.520057700126177</c:v>
                </c:pt>
                <c:pt idx="403">
                  <c:v>10.521209321868774</c:v>
                </c:pt>
                <c:pt idx="404">
                  <c:v>10.52388336157026</c:v>
                </c:pt>
                <c:pt idx="405">
                  <c:v>10.524551237433911</c:v>
                </c:pt>
                <c:pt idx="406">
                  <c:v>10.526215550753749</c:v>
                </c:pt>
                <c:pt idx="407">
                  <c:v>10.52701837073594</c:v>
                </c:pt>
                <c:pt idx="408">
                  <c:v>10.5273066673331</c:v>
                </c:pt>
                <c:pt idx="409">
                  <c:v>10.528161569873248</c:v>
                </c:pt>
                <c:pt idx="410">
                  <c:v>10.531720466331588</c:v>
                </c:pt>
                <c:pt idx="411">
                  <c:v>10.532872873492963</c:v>
                </c:pt>
                <c:pt idx="412">
                  <c:v>10.546757659700301</c:v>
                </c:pt>
                <c:pt idx="413">
                  <c:v>10.550361938804659</c:v>
                </c:pt>
                <c:pt idx="414">
                  <c:v>10.550577224935008</c:v>
                </c:pt>
                <c:pt idx="415">
                  <c:v>10.552547215115922</c:v>
                </c:pt>
                <c:pt idx="416">
                  <c:v>10.557351072850411</c:v>
                </c:pt>
                <c:pt idx="417">
                  <c:v>10.558750819417314</c:v>
                </c:pt>
                <c:pt idx="418">
                  <c:v>10.560002537804236</c:v>
                </c:pt>
                <c:pt idx="419">
                  <c:v>10.560589491647869</c:v>
                </c:pt>
                <c:pt idx="420">
                  <c:v>10.562537894856458</c:v>
                </c:pt>
                <c:pt idx="421">
                  <c:v>10.562650584588601</c:v>
                </c:pt>
                <c:pt idx="422">
                  <c:v>10.564249066008792</c:v>
                </c:pt>
                <c:pt idx="423">
                  <c:v>10.567253678419394</c:v>
                </c:pt>
                <c:pt idx="424">
                  <c:v>10.571689850492298</c:v>
                </c:pt>
                <c:pt idx="425">
                  <c:v>10.573362125114411</c:v>
                </c:pt>
                <c:pt idx="426">
                  <c:v>10.573402552118184</c:v>
                </c:pt>
                <c:pt idx="427">
                  <c:v>10.574079844507683</c:v>
                </c:pt>
                <c:pt idx="428">
                  <c:v>10.576727507579285</c:v>
                </c:pt>
                <c:pt idx="429">
                  <c:v>10.581191287655892</c:v>
                </c:pt>
                <c:pt idx="430">
                  <c:v>10.584301301717744</c:v>
                </c:pt>
                <c:pt idx="431">
                  <c:v>10.592125806982999</c:v>
                </c:pt>
                <c:pt idx="432">
                  <c:v>10.594822641280548</c:v>
                </c:pt>
                <c:pt idx="433">
                  <c:v>10.595639718687201</c:v>
                </c:pt>
                <c:pt idx="434">
                  <c:v>10.597780109992257</c:v>
                </c:pt>
                <c:pt idx="435">
                  <c:v>10.599759805614202</c:v>
                </c:pt>
                <c:pt idx="436">
                  <c:v>10.602823375365611</c:v>
                </c:pt>
                <c:pt idx="437">
                  <c:v>10.605037487863326</c:v>
                </c:pt>
                <c:pt idx="438">
                  <c:v>10.608212225386644</c:v>
                </c:pt>
                <c:pt idx="439">
                  <c:v>10.610913770836058</c:v>
                </c:pt>
                <c:pt idx="440">
                  <c:v>10.61258504061797</c:v>
                </c:pt>
                <c:pt idx="441">
                  <c:v>10.6138385361388</c:v>
                </c:pt>
                <c:pt idx="442">
                  <c:v>10.625830130986389</c:v>
                </c:pt>
                <c:pt idx="443">
                  <c:v>10.627479263688929</c:v>
                </c:pt>
                <c:pt idx="444">
                  <c:v>10.629218662273496</c:v>
                </c:pt>
                <c:pt idx="445">
                  <c:v>10.630488053439372</c:v>
                </c:pt>
                <c:pt idx="446">
                  <c:v>10.634447071190966</c:v>
                </c:pt>
                <c:pt idx="447">
                  <c:v>10.634889678353696</c:v>
                </c:pt>
                <c:pt idx="448">
                  <c:v>10.635882838547795</c:v>
                </c:pt>
                <c:pt idx="449">
                  <c:v>10.6375159838587</c:v>
                </c:pt>
                <c:pt idx="450">
                  <c:v>10.641263668021438</c:v>
                </c:pt>
                <c:pt idx="451">
                  <c:v>10.641380345552646</c:v>
                </c:pt>
                <c:pt idx="452">
                  <c:v>10.642743533326483</c:v>
                </c:pt>
                <c:pt idx="453">
                  <c:v>10.645675281242948</c:v>
                </c:pt>
                <c:pt idx="454">
                  <c:v>10.645807184530634</c:v>
                </c:pt>
                <c:pt idx="455">
                  <c:v>10.646012962852705</c:v>
                </c:pt>
                <c:pt idx="456">
                  <c:v>10.653762230415452</c:v>
                </c:pt>
                <c:pt idx="457">
                  <c:v>10.654475889720723</c:v>
                </c:pt>
                <c:pt idx="458">
                  <c:v>10.655282945509356</c:v>
                </c:pt>
                <c:pt idx="459">
                  <c:v>10.655829895594513</c:v>
                </c:pt>
                <c:pt idx="460">
                  <c:v>10.655958873558486</c:v>
                </c:pt>
                <c:pt idx="461">
                  <c:v>10.656813423690711</c:v>
                </c:pt>
                <c:pt idx="462">
                  <c:v>10.656813635110035</c:v>
                </c:pt>
                <c:pt idx="463">
                  <c:v>10.660428547324093</c:v>
                </c:pt>
                <c:pt idx="464">
                  <c:v>10.660689581072015</c:v>
                </c:pt>
                <c:pt idx="465">
                  <c:v>10.661940815882621</c:v>
                </c:pt>
                <c:pt idx="466">
                  <c:v>10.664743490762344</c:v>
                </c:pt>
                <c:pt idx="467">
                  <c:v>10.667944163472526</c:v>
                </c:pt>
                <c:pt idx="468">
                  <c:v>10.668403011540464</c:v>
                </c:pt>
                <c:pt idx="469">
                  <c:v>10.669885630370851</c:v>
                </c:pt>
                <c:pt idx="470">
                  <c:v>10.670648174093344</c:v>
                </c:pt>
                <c:pt idx="471">
                  <c:v>10.670773557584711</c:v>
                </c:pt>
                <c:pt idx="472">
                  <c:v>10.674214117149603</c:v>
                </c:pt>
                <c:pt idx="473">
                  <c:v>10.679163785509557</c:v>
                </c:pt>
                <c:pt idx="474">
                  <c:v>10.68061816472472</c:v>
                </c:pt>
                <c:pt idx="475">
                  <c:v>10.682841096669737</c:v>
                </c:pt>
                <c:pt idx="476">
                  <c:v>10.684988431681056</c:v>
                </c:pt>
                <c:pt idx="477">
                  <c:v>10.686585015335689</c:v>
                </c:pt>
                <c:pt idx="478">
                  <c:v>10.688310128214249</c:v>
                </c:pt>
                <c:pt idx="479">
                  <c:v>10.691606714322221</c:v>
                </c:pt>
                <c:pt idx="480">
                  <c:v>10.698983510290947</c:v>
                </c:pt>
                <c:pt idx="481">
                  <c:v>10.699060998063857</c:v>
                </c:pt>
                <c:pt idx="482">
                  <c:v>10.701670570989929</c:v>
                </c:pt>
                <c:pt idx="483">
                  <c:v>10.702952135109998</c:v>
                </c:pt>
                <c:pt idx="484">
                  <c:v>10.705478663120141</c:v>
                </c:pt>
                <c:pt idx="485">
                  <c:v>10.706202840565718</c:v>
                </c:pt>
                <c:pt idx="486">
                  <c:v>10.709378321065623</c:v>
                </c:pt>
                <c:pt idx="487">
                  <c:v>10.710712456612644</c:v>
                </c:pt>
                <c:pt idx="488">
                  <c:v>10.712384931506948</c:v>
                </c:pt>
                <c:pt idx="489">
                  <c:v>10.712884567647663</c:v>
                </c:pt>
                <c:pt idx="490">
                  <c:v>10.713616967555126</c:v>
                </c:pt>
                <c:pt idx="491">
                  <c:v>10.716606733496963</c:v>
                </c:pt>
                <c:pt idx="492">
                  <c:v>10.719186944771257</c:v>
                </c:pt>
                <c:pt idx="493">
                  <c:v>10.722689314573326</c:v>
                </c:pt>
                <c:pt idx="494">
                  <c:v>10.726105638632342</c:v>
                </c:pt>
                <c:pt idx="495">
                  <c:v>10.726299996336413</c:v>
                </c:pt>
                <c:pt idx="496">
                  <c:v>10.727081416703854</c:v>
                </c:pt>
                <c:pt idx="497">
                  <c:v>10.730361063824235</c:v>
                </c:pt>
                <c:pt idx="498">
                  <c:v>10.745861663149967</c:v>
                </c:pt>
                <c:pt idx="499">
                  <c:v>10.747458610465008</c:v>
                </c:pt>
                <c:pt idx="500">
                  <c:v>10.751388794614222</c:v>
                </c:pt>
                <c:pt idx="501">
                  <c:v>10.755095042058201</c:v>
                </c:pt>
                <c:pt idx="502">
                  <c:v>10.757523975084117</c:v>
                </c:pt>
                <c:pt idx="503">
                  <c:v>10.759658037482387</c:v>
                </c:pt>
                <c:pt idx="504">
                  <c:v>10.760440298692885</c:v>
                </c:pt>
                <c:pt idx="505">
                  <c:v>10.762697699296504</c:v>
                </c:pt>
                <c:pt idx="506">
                  <c:v>10.763359389843643</c:v>
                </c:pt>
                <c:pt idx="507">
                  <c:v>10.764102332338615</c:v>
                </c:pt>
                <c:pt idx="508">
                  <c:v>10.765877649881922</c:v>
                </c:pt>
                <c:pt idx="509">
                  <c:v>10.76624200286629</c:v>
                </c:pt>
                <c:pt idx="510">
                  <c:v>10.766648235914634</c:v>
                </c:pt>
                <c:pt idx="511">
                  <c:v>10.767797752858938</c:v>
                </c:pt>
                <c:pt idx="512">
                  <c:v>10.781295375224751</c:v>
                </c:pt>
                <c:pt idx="513">
                  <c:v>10.781929085404645</c:v>
                </c:pt>
                <c:pt idx="514">
                  <c:v>10.783282895378941</c:v>
                </c:pt>
                <c:pt idx="515">
                  <c:v>10.78332365717845</c:v>
                </c:pt>
                <c:pt idx="516">
                  <c:v>10.784054927596515</c:v>
                </c:pt>
                <c:pt idx="517">
                  <c:v>10.787793422128226</c:v>
                </c:pt>
                <c:pt idx="518">
                  <c:v>10.789477387696541</c:v>
                </c:pt>
                <c:pt idx="519">
                  <c:v>10.789950826505414</c:v>
                </c:pt>
                <c:pt idx="520">
                  <c:v>10.791591632811643</c:v>
                </c:pt>
                <c:pt idx="521">
                  <c:v>10.793870303845456</c:v>
                </c:pt>
                <c:pt idx="522">
                  <c:v>10.796197506191401</c:v>
                </c:pt>
                <c:pt idx="523">
                  <c:v>10.796325017611339</c:v>
                </c:pt>
                <c:pt idx="524">
                  <c:v>10.798034650605587</c:v>
                </c:pt>
                <c:pt idx="525">
                  <c:v>10.798139156298973</c:v>
                </c:pt>
                <c:pt idx="526">
                  <c:v>10.799231048358084</c:v>
                </c:pt>
                <c:pt idx="527">
                  <c:v>10.802704721717973</c:v>
                </c:pt>
                <c:pt idx="528">
                  <c:v>10.804543999627183</c:v>
                </c:pt>
                <c:pt idx="529">
                  <c:v>10.804707561361756</c:v>
                </c:pt>
                <c:pt idx="530">
                  <c:v>10.805101269343616</c:v>
                </c:pt>
                <c:pt idx="531">
                  <c:v>10.806579045831857</c:v>
                </c:pt>
                <c:pt idx="532">
                  <c:v>10.808723899490136</c:v>
                </c:pt>
                <c:pt idx="533">
                  <c:v>10.81186024172759</c:v>
                </c:pt>
                <c:pt idx="534">
                  <c:v>10.815194797037201</c:v>
                </c:pt>
                <c:pt idx="535">
                  <c:v>10.815862204186221</c:v>
                </c:pt>
                <c:pt idx="536">
                  <c:v>10.816102660251415</c:v>
                </c:pt>
                <c:pt idx="537">
                  <c:v>10.816897075720842</c:v>
                </c:pt>
                <c:pt idx="538">
                  <c:v>10.819150130785774</c:v>
                </c:pt>
                <c:pt idx="539">
                  <c:v>10.820943700617827</c:v>
                </c:pt>
                <c:pt idx="540">
                  <c:v>10.822914365530902</c:v>
                </c:pt>
                <c:pt idx="541">
                  <c:v>10.823682925222032</c:v>
                </c:pt>
                <c:pt idx="542">
                  <c:v>10.82929158755322</c:v>
                </c:pt>
                <c:pt idx="543">
                  <c:v>10.833533552103964</c:v>
                </c:pt>
                <c:pt idx="544">
                  <c:v>10.83353495443628</c:v>
                </c:pt>
                <c:pt idx="545">
                  <c:v>10.83367663782894</c:v>
                </c:pt>
                <c:pt idx="546">
                  <c:v>10.834347050131962</c:v>
                </c:pt>
                <c:pt idx="547">
                  <c:v>10.835121473851288</c:v>
                </c:pt>
                <c:pt idx="548">
                  <c:v>10.839567756077541</c:v>
                </c:pt>
                <c:pt idx="549">
                  <c:v>10.843493992512691</c:v>
                </c:pt>
                <c:pt idx="550">
                  <c:v>10.847055508686113</c:v>
                </c:pt>
                <c:pt idx="551">
                  <c:v>10.849165484831081</c:v>
                </c:pt>
                <c:pt idx="552">
                  <c:v>10.856587363777772</c:v>
                </c:pt>
                <c:pt idx="553">
                  <c:v>10.858123741815188</c:v>
                </c:pt>
                <c:pt idx="554">
                  <c:v>10.858297924949902</c:v>
                </c:pt>
                <c:pt idx="555">
                  <c:v>10.862099009426391</c:v>
                </c:pt>
                <c:pt idx="556">
                  <c:v>10.868157789369747</c:v>
                </c:pt>
                <c:pt idx="557">
                  <c:v>10.876770467869514</c:v>
                </c:pt>
                <c:pt idx="558">
                  <c:v>10.877529084467092</c:v>
                </c:pt>
                <c:pt idx="559">
                  <c:v>10.879160100577355</c:v>
                </c:pt>
                <c:pt idx="560">
                  <c:v>10.879704172490896</c:v>
                </c:pt>
                <c:pt idx="561">
                  <c:v>10.880347993306222</c:v>
                </c:pt>
                <c:pt idx="562">
                  <c:v>10.88074292138827</c:v>
                </c:pt>
                <c:pt idx="563">
                  <c:v>10.881391892873248</c:v>
                </c:pt>
                <c:pt idx="564">
                  <c:v>10.88358400503675</c:v>
                </c:pt>
                <c:pt idx="565">
                  <c:v>10.884113075305518</c:v>
                </c:pt>
                <c:pt idx="566">
                  <c:v>10.885664066471428</c:v>
                </c:pt>
                <c:pt idx="567">
                  <c:v>10.885717841485745</c:v>
                </c:pt>
                <c:pt idx="568">
                  <c:v>10.888553773639496</c:v>
                </c:pt>
                <c:pt idx="569">
                  <c:v>10.889739957188615</c:v>
                </c:pt>
                <c:pt idx="570">
                  <c:v>10.890755280632636</c:v>
                </c:pt>
                <c:pt idx="571">
                  <c:v>10.892566353763176</c:v>
                </c:pt>
                <c:pt idx="572">
                  <c:v>10.893641777526923</c:v>
                </c:pt>
                <c:pt idx="573">
                  <c:v>10.899811772642959</c:v>
                </c:pt>
                <c:pt idx="574">
                  <c:v>10.901663547208129</c:v>
                </c:pt>
                <c:pt idx="575">
                  <c:v>10.902180670799146</c:v>
                </c:pt>
                <c:pt idx="576">
                  <c:v>10.902469756995728</c:v>
                </c:pt>
                <c:pt idx="577">
                  <c:v>10.903111945060758</c:v>
                </c:pt>
                <c:pt idx="578">
                  <c:v>10.903481167759987</c:v>
                </c:pt>
                <c:pt idx="579">
                  <c:v>10.904438937424027</c:v>
                </c:pt>
                <c:pt idx="580">
                  <c:v>10.906244600253711</c:v>
                </c:pt>
                <c:pt idx="581">
                  <c:v>10.906748234858377</c:v>
                </c:pt>
                <c:pt idx="582">
                  <c:v>10.908670514408314</c:v>
                </c:pt>
                <c:pt idx="583">
                  <c:v>10.910069434542963</c:v>
                </c:pt>
                <c:pt idx="584">
                  <c:v>10.910255486496849</c:v>
                </c:pt>
                <c:pt idx="585">
                  <c:v>10.912526187778255</c:v>
                </c:pt>
                <c:pt idx="586">
                  <c:v>10.913529430263702</c:v>
                </c:pt>
                <c:pt idx="587">
                  <c:v>10.913745028306355</c:v>
                </c:pt>
                <c:pt idx="588">
                  <c:v>10.913764841650297</c:v>
                </c:pt>
                <c:pt idx="589">
                  <c:v>10.915107750789634</c:v>
                </c:pt>
                <c:pt idx="590">
                  <c:v>10.916278032407515</c:v>
                </c:pt>
                <c:pt idx="591">
                  <c:v>10.920607652983463</c:v>
                </c:pt>
                <c:pt idx="592">
                  <c:v>10.921094916485561</c:v>
                </c:pt>
                <c:pt idx="593">
                  <c:v>10.921532414282257</c:v>
                </c:pt>
                <c:pt idx="594">
                  <c:v>10.92199396951013</c:v>
                </c:pt>
                <c:pt idx="595">
                  <c:v>10.925723704724563</c:v>
                </c:pt>
                <c:pt idx="596">
                  <c:v>10.931438728686764</c:v>
                </c:pt>
                <c:pt idx="597">
                  <c:v>10.931493584041418</c:v>
                </c:pt>
                <c:pt idx="598">
                  <c:v>10.931868264719059</c:v>
                </c:pt>
                <c:pt idx="599">
                  <c:v>10.932484669741161</c:v>
                </c:pt>
                <c:pt idx="600">
                  <c:v>10.932502506351655</c:v>
                </c:pt>
                <c:pt idx="601">
                  <c:v>10.939005923972797</c:v>
                </c:pt>
                <c:pt idx="602">
                  <c:v>10.939127883330283</c:v>
                </c:pt>
                <c:pt idx="603">
                  <c:v>10.940404490934004</c:v>
                </c:pt>
                <c:pt idx="604">
                  <c:v>10.941143263893714</c:v>
                </c:pt>
                <c:pt idx="605">
                  <c:v>10.941805078511328</c:v>
                </c:pt>
                <c:pt idx="606">
                  <c:v>10.942997117169057</c:v>
                </c:pt>
                <c:pt idx="607">
                  <c:v>10.946631305138622</c:v>
                </c:pt>
                <c:pt idx="608">
                  <c:v>10.947499397774898</c:v>
                </c:pt>
                <c:pt idx="609">
                  <c:v>10.948039828911387</c:v>
                </c:pt>
                <c:pt idx="610">
                  <c:v>10.949415420517109</c:v>
                </c:pt>
                <c:pt idx="611">
                  <c:v>10.949870682295126</c:v>
                </c:pt>
                <c:pt idx="612">
                  <c:v>10.949968531987148</c:v>
                </c:pt>
                <c:pt idx="613">
                  <c:v>10.952421171285852</c:v>
                </c:pt>
                <c:pt idx="614">
                  <c:v>10.95262522970347</c:v>
                </c:pt>
                <c:pt idx="615">
                  <c:v>10.953920188484888</c:v>
                </c:pt>
                <c:pt idx="616">
                  <c:v>10.95579310187912</c:v>
                </c:pt>
                <c:pt idx="617">
                  <c:v>10.956001917186633</c:v>
                </c:pt>
                <c:pt idx="618">
                  <c:v>10.957478086459442</c:v>
                </c:pt>
                <c:pt idx="619">
                  <c:v>10.958410766348541</c:v>
                </c:pt>
                <c:pt idx="620">
                  <c:v>10.961989993597415</c:v>
                </c:pt>
                <c:pt idx="621">
                  <c:v>10.963605438994865</c:v>
                </c:pt>
                <c:pt idx="622">
                  <c:v>10.972323706250183</c:v>
                </c:pt>
                <c:pt idx="623">
                  <c:v>10.974811384068138</c:v>
                </c:pt>
                <c:pt idx="624">
                  <c:v>10.975763451364703</c:v>
                </c:pt>
                <c:pt idx="625">
                  <c:v>10.975851039451399</c:v>
                </c:pt>
                <c:pt idx="626">
                  <c:v>10.977499546767588</c:v>
                </c:pt>
                <c:pt idx="627">
                  <c:v>10.981070690862074</c:v>
                </c:pt>
                <c:pt idx="628">
                  <c:v>10.981398451686809</c:v>
                </c:pt>
                <c:pt idx="629">
                  <c:v>10.981457378985652</c:v>
                </c:pt>
                <c:pt idx="630">
                  <c:v>10.982291708440114</c:v>
                </c:pt>
                <c:pt idx="631">
                  <c:v>10.982363597723189</c:v>
                </c:pt>
                <c:pt idx="632">
                  <c:v>10.985671300763151</c:v>
                </c:pt>
                <c:pt idx="633">
                  <c:v>10.985994803131847</c:v>
                </c:pt>
                <c:pt idx="634">
                  <c:v>10.986169466078195</c:v>
                </c:pt>
                <c:pt idx="635">
                  <c:v>10.986297977925567</c:v>
                </c:pt>
                <c:pt idx="636">
                  <c:v>10.989238226025005</c:v>
                </c:pt>
                <c:pt idx="637">
                  <c:v>10.994697539797643</c:v>
                </c:pt>
                <c:pt idx="638">
                  <c:v>10.998536224502031</c:v>
                </c:pt>
                <c:pt idx="639">
                  <c:v>10.998777191347873</c:v>
                </c:pt>
                <c:pt idx="640">
                  <c:v>11.00161069749327</c:v>
                </c:pt>
                <c:pt idx="641">
                  <c:v>11.002144535261742</c:v>
                </c:pt>
                <c:pt idx="642">
                  <c:v>11.002438306333644</c:v>
                </c:pt>
                <c:pt idx="643">
                  <c:v>11.002654707179534</c:v>
                </c:pt>
                <c:pt idx="644">
                  <c:v>11.006899844101692</c:v>
                </c:pt>
                <c:pt idx="645">
                  <c:v>11.015453455206025</c:v>
                </c:pt>
                <c:pt idx="646">
                  <c:v>11.015765800380455</c:v>
                </c:pt>
                <c:pt idx="647">
                  <c:v>11.017103449967674</c:v>
                </c:pt>
                <c:pt idx="648">
                  <c:v>11.017291864715789</c:v>
                </c:pt>
                <c:pt idx="649">
                  <c:v>11.018866726697945</c:v>
                </c:pt>
                <c:pt idx="650">
                  <c:v>11.020150897678253</c:v>
                </c:pt>
                <c:pt idx="651">
                  <c:v>11.023241116004844</c:v>
                </c:pt>
                <c:pt idx="652">
                  <c:v>11.024914370489999</c:v>
                </c:pt>
                <c:pt idx="653">
                  <c:v>11.025227030050521</c:v>
                </c:pt>
                <c:pt idx="654">
                  <c:v>11.028359657666345</c:v>
                </c:pt>
                <c:pt idx="655">
                  <c:v>11.028831680351084</c:v>
                </c:pt>
                <c:pt idx="656">
                  <c:v>11.030206600810908</c:v>
                </c:pt>
                <c:pt idx="657">
                  <c:v>11.030322302844828</c:v>
                </c:pt>
                <c:pt idx="658">
                  <c:v>11.030653917646026</c:v>
                </c:pt>
                <c:pt idx="659">
                  <c:v>11.031881561714835</c:v>
                </c:pt>
                <c:pt idx="660">
                  <c:v>11.032687990773233</c:v>
                </c:pt>
                <c:pt idx="661">
                  <c:v>11.03323292619387</c:v>
                </c:pt>
                <c:pt idx="662">
                  <c:v>11.033288109151428</c:v>
                </c:pt>
                <c:pt idx="663">
                  <c:v>11.034298590790923</c:v>
                </c:pt>
                <c:pt idx="664">
                  <c:v>11.034868223245406</c:v>
                </c:pt>
                <c:pt idx="665">
                  <c:v>11.035866369670122</c:v>
                </c:pt>
                <c:pt idx="666">
                  <c:v>11.036068568961404</c:v>
                </c:pt>
                <c:pt idx="667">
                  <c:v>11.036082037190871</c:v>
                </c:pt>
                <c:pt idx="668">
                  <c:v>11.036968614775835</c:v>
                </c:pt>
                <c:pt idx="669">
                  <c:v>11.040186140552452</c:v>
                </c:pt>
                <c:pt idx="670">
                  <c:v>11.045011108295103</c:v>
                </c:pt>
                <c:pt idx="671">
                  <c:v>11.045077508072655</c:v>
                </c:pt>
                <c:pt idx="672">
                  <c:v>11.048624509671846</c:v>
                </c:pt>
                <c:pt idx="673">
                  <c:v>11.049188989836718</c:v>
                </c:pt>
                <c:pt idx="674">
                  <c:v>11.051036269952014</c:v>
                </c:pt>
                <c:pt idx="675">
                  <c:v>11.051976676320761</c:v>
                </c:pt>
                <c:pt idx="676">
                  <c:v>11.052765993560008</c:v>
                </c:pt>
                <c:pt idx="677">
                  <c:v>11.053979262086743</c:v>
                </c:pt>
                <c:pt idx="678">
                  <c:v>11.055094813585251</c:v>
                </c:pt>
                <c:pt idx="679">
                  <c:v>11.056106536904931</c:v>
                </c:pt>
                <c:pt idx="680">
                  <c:v>11.058164642311853</c:v>
                </c:pt>
                <c:pt idx="681">
                  <c:v>11.06096969450061</c:v>
                </c:pt>
                <c:pt idx="682">
                  <c:v>11.061348235783491</c:v>
                </c:pt>
                <c:pt idx="683">
                  <c:v>11.062125168012535</c:v>
                </c:pt>
                <c:pt idx="684">
                  <c:v>11.062482736126485</c:v>
                </c:pt>
                <c:pt idx="685">
                  <c:v>11.063035611617831</c:v>
                </c:pt>
                <c:pt idx="686">
                  <c:v>11.065660254966028</c:v>
                </c:pt>
                <c:pt idx="687">
                  <c:v>11.06642577625963</c:v>
                </c:pt>
                <c:pt idx="688">
                  <c:v>11.069652002020229</c:v>
                </c:pt>
                <c:pt idx="689">
                  <c:v>11.072286118026391</c:v>
                </c:pt>
                <c:pt idx="690">
                  <c:v>11.072775002615545</c:v>
                </c:pt>
                <c:pt idx="691">
                  <c:v>11.073623132213518</c:v>
                </c:pt>
                <c:pt idx="692">
                  <c:v>11.073822252644975</c:v>
                </c:pt>
                <c:pt idx="693">
                  <c:v>11.07602615030682</c:v>
                </c:pt>
                <c:pt idx="694">
                  <c:v>11.076432660575392</c:v>
                </c:pt>
                <c:pt idx="695">
                  <c:v>11.077719594911501</c:v>
                </c:pt>
                <c:pt idx="696">
                  <c:v>11.078464118897093</c:v>
                </c:pt>
                <c:pt idx="697">
                  <c:v>11.07853449451256</c:v>
                </c:pt>
                <c:pt idx="698">
                  <c:v>11.080277902292416</c:v>
                </c:pt>
                <c:pt idx="699">
                  <c:v>11.084191087927749</c:v>
                </c:pt>
                <c:pt idx="700">
                  <c:v>11.085877216340791</c:v>
                </c:pt>
                <c:pt idx="701">
                  <c:v>11.086909315494953</c:v>
                </c:pt>
                <c:pt idx="702">
                  <c:v>11.087680313544805</c:v>
                </c:pt>
                <c:pt idx="703">
                  <c:v>11.08869930589761</c:v>
                </c:pt>
                <c:pt idx="704">
                  <c:v>11.094296307758949</c:v>
                </c:pt>
                <c:pt idx="705">
                  <c:v>11.094572347348844</c:v>
                </c:pt>
                <c:pt idx="706">
                  <c:v>11.095384429899473</c:v>
                </c:pt>
                <c:pt idx="707">
                  <c:v>11.095468224887162</c:v>
                </c:pt>
                <c:pt idx="708">
                  <c:v>11.096839142709698</c:v>
                </c:pt>
                <c:pt idx="709">
                  <c:v>11.097222113284495</c:v>
                </c:pt>
                <c:pt idx="710">
                  <c:v>11.100553907559354</c:v>
                </c:pt>
                <c:pt idx="711">
                  <c:v>11.102633402797423</c:v>
                </c:pt>
                <c:pt idx="712">
                  <c:v>11.103744858851631</c:v>
                </c:pt>
                <c:pt idx="713">
                  <c:v>11.104757669038696</c:v>
                </c:pt>
                <c:pt idx="714">
                  <c:v>11.105260700043665</c:v>
                </c:pt>
                <c:pt idx="715">
                  <c:v>11.106242276978623</c:v>
                </c:pt>
                <c:pt idx="716">
                  <c:v>11.106348704705596</c:v>
                </c:pt>
                <c:pt idx="717">
                  <c:v>11.106552309260763</c:v>
                </c:pt>
                <c:pt idx="718">
                  <c:v>11.107676247311893</c:v>
                </c:pt>
                <c:pt idx="719">
                  <c:v>11.10785785212904</c:v>
                </c:pt>
                <c:pt idx="720">
                  <c:v>11.110193665202704</c:v>
                </c:pt>
                <c:pt idx="721">
                  <c:v>11.112508993227028</c:v>
                </c:pt>
                <c:pt idx="722">
                  <c:v>11.112885180043781</c:v>
                </c:pt>
                <c:pt idx="723">
                  <c:v>11.113234539510023</c:v>
                </c:pt>
                <c:pt idx="724">
                  <c:v>11.113455410317469</c:v>
                </c:pt>
                <c:pt idx="725">
                  <c:v>11.113503976151907</c:v>
                </c:pt>
                <c:pt idx="726">
                  <c:v>11.114621554427194</c:v>
                </c:pt>
                <c:pt idx="727">
                  <c:v>11.117039946131957</c:v>
                </c:pt>
                <c:pt idx="728">
                  <c:v>11.118831584981011</c:v>
                </c:pt>
                <c:pt idx="729">
                  <c:v>11.119222626403221</c:v>
                </c:pt>
                <c:pt idx="730">
                  <c:v>11.11933371145598</c:v>
                </c:pt>
                <c:pt idx="731">
                  <c:v>11.127969280156105</c:v>
                </c:pt>
                <c:pt idx="732">
                  <c:v>11.128065351099057</c:v>
                </c:pt>
                <c:pt idx="733">
                  <c:v>11.128297916001221</c:v>
                </c:pt>
                <c:pt idx="734">
                  <c:v>11.129469988463351</c:v>
                </c:pt>
                <c:pt idx="735">
                  <c:v>11.130293217916542</c:v>
                </c:pt>
                <c:pt idx="736">
                  <c:v>11.136521649297858</c:v>
                </c:pt>
                <c:pt idx="737">
                  <c:v>11.142675893122188</c:v>
                </c:pt>
                <c:pt idx="738">
                  <c:v>11.151487748744744</c:v>
                </c:pt>
                <c:pt idx="739">
                  <c:v>11.155202136973138</c:v>
                </c:pt>
                <c:pt idx="740">
                  <c:v>11.155258482147373</c:v>
                </c:pt>
                <c:pt idx="741">
                  <c:v>11.15560643934978</c:v>
                </c:pt>
                <c:pt idx="742">
                  <c:v>11.156957121366068</c:v>
                </c:pt>
                <c:pt idx="743">
                  <c:v>11.158392173569659</c:v>
                </c:pt>
                <c:pt idx="744">
                  <c:v>11.158778479227927</c:v>
                </c:pt>
                <c:pt idx="745">
                  <c:v>11.159156338570744</c:v>
                </c:pt>
                <c:pt idx="746">
                  <c:v>11.160375452736664</c:v>
                </c:pt>
                <c:pt idx="747">
                  <c:v>11.160515689102827</c:v>
                </c:pt>
                <c:pt idx="748">
                  <c:v>11.161185152150452</c:v>
                </c:pt>
                <c:pt idx="749">
                  <c:v>11.161520213783797</c:v>
                </c:pt>
                <c:pt idx="750">
                  <c:v>11.162070231420348</c:v>
                </c:pt>
                <c:pt idx="751">
                  <c:v>11.165422753309411</c:v>
                </c:pt>
                <c:pt idx="752">
                  <c:v>11.165794851989242</c:v>
                </c:pt>
                <c:pt idx="753">
                  <c:v>11.166399631010588</c:v>
                </c:pt>
                <c:pt idx="754">
                  <c:v>11.174136720033735</c:v>
                </c:pt>
                <c:pt idx="755">
                  <c:v>11.17498574565205</c:v>
                </c:pt>
                <c:pt idx="756">
                  <c:v>11.176748460941955</c:v>
                </c:pt>
                <c:pt idx="757">
                  <c:v>11.178278365048406</c:v>
                </c:pt>
                <c:pt idx="758">
                  <c:v>11.180873886051796</c:v>
                </c:pt>
                <c:pt idx="759">
                  <c:v>11.185103771392729</c:v>
                </c:pt>
                <c:pt idx="760">
                  <c:v>11.185940268574154</c:v>
                </c:pt>
                <c:pt idx="761">
                  <c:v>11.186130679310187</c:v>
                </c:pt>
                <c:pt idx="762">
                  <c:v>11.186853067187336</c:v>
                </c:pt>
                <c:pt idx="763">
                  <c:v>11.187496443211469</c:v>
                </c:pt>
                <c:pt idx="764">
                  <c:v>11.188279617930576</c:v>
                </c:pt>
                <c:pt idx="765">
                  <c:v>11.188421228415351</c:v>
                </c:pt>
                <c:pt idx="766">
                  <c:v>11.18884972181144</c:v>
                </c:pt>
                <c:pt idx="767">
                  <c:v>11.188888941815694</c:v>
                </c:pt>
                <c:pt idx="768">
                  <c:v>11.192108044691262</c:v>
                </c:pt>
                <c:pt idx="769">
                  <c:v>11.193862958293035</c:v>
                </c:pt>
                <c:pt idx="770">
                  <c:v>11.194125365905855</c:v>
                </c:pt>
                <c:pt idx="771">
                  <c:v>11.194274361657742</c:v>
                </c:pt>
                <c:pt idx="772">
                  <c:v>11.195173566158658</c:v>
                </c:pt>
                <c:pt idx="773">
                  <c:v>11.196375600832912</c:v>
                </c:pt>
                <c:pt idx="774">
                  <c:v>11.19753740763421</c:v>
                </c:pt>
                <c:pt idx="775">
                  <c:v>11.197625622583146</c:v>
                </c:pt>
                <c:pt idx="776">
                  <c:v>11.197760999134918</c:v>
                </c:pt>
                <c:pt idx="777">
                  <c:v>11.198687435325082</c:v>
                </c:pt>
                <c:pt idx="778">
                  <c:v>11.199771906346434</c:v>
                </c:pt>
                <c:pt idx="779">
                  <c:v>11.201732649034538</c:v>
                </c:pt>
                <c:pt idx="780">
                  <c:v>11.201841977396091</c:v>
                </c:pt>
                <c:pt idx="781">
                  <c:v>11.202308668869092</c:v>
                </c:pt>
                <c:pt idx="782">
                  <c:v>11.203279072366474</c:v>
                </c:pt>
                <c:pt idx="783">
                  <c:v>11.203888244777398</c:v>
                </c:pt>
                <c:pt idx="784">
                  <c:v>11.205878896967755</c:v>
                </c:pt>
                <c:pt idx="785">
                  <c:v>11.206700098209915</c:v>
                </c:pt>
                <c:pt idx="786">
                  <c:v>11.208600426874348</c:v>
                </c:pt>
                <c:pt idx="787">
                  <c:v>11.210586916391973</c:v>
                </c:pt>
                <c:pt idx="788">
                  <c:v>11.212473544523101</c:v>
                </c:pt>
                <c:pt idx="789">
                  <c:v>11.212761608290984</c:v>
                </c:pt>
                <c:pt idx="790">
                  <c:v>11.212813064176235</c:v>
                </c:pt>
                <c:pt idx="791">
                  <c:v>11.21290955658298</c:v>
                </c:pt>
                <c:pt idx="792">
                  <c:v>11.214144502068601</c:v>
                </c:pt>
                <c:pt idx="793">
                  <c:v>11.214713855774734</c:v>
                </c:pt>
                <c:pt idx="794">
                  <c:v>11.215522951068094</c:v>
                </c:pt>
                <c:pt idx="795">
                  <c:v>11.216965092930305</c:v>
                </c:pt>
                <c:pt idx="796">
                  <c:v>11.217588827519492</c:v>
                </c:pt>
                <c:pt idx="797">
                  <c:v>11.21969043816593</c:v>
                </c:pt>
                <c:pt idx="798">
                  <c:v>11.220996888473309</c:v>
                </c:pt>
                <c:pt idx="799">
                  <c:v>11.221376929882593</c:v>
                </c:pt>
                <c:pt idx="800">
                  <c:v>11.22317470044104</c:v>
                </c:pt>
                <c:pt idx="801">
                  <c:v>11.226377923358514</c:v>
                </c:pt>
                <c:pt idx="802">
                  <c:v>11.226935978636755</c:v>
                </c:pt>
                <c:pt idx="803">
                  <c:v>11.227519313460681</c:v>
                </c:pt>
                <c:pt idx="804">
                  <c:v>11.227725010853415</c:v>
                </c:pt>
                <c:pt idx="805">
                  <c:v>11.228614713885433</c:v>
                </c:pt>
                <c:pt idx="806">
                  <c:v>11.229872839193359</c:v>
                </c:pt>
                <c:pt idx="807">
                  <c:v>11.232346571165456</c:v>
                </c:pt>
                <c:pt idx="808">
                  <c:v>11.235055575943262</c:v>
                </c:pt>
                <c:pt idx="809">
                  <c:v>11.236830388880009</c:v>
                </c:pt>
                <c:pt idx="810">
                  <c:v>11.242571386562716</c:v>
                </c:pt>
                <c:pt idx="811">
                  <c:v>11.245428684313985</c:v>
                </c:pt>
                <c:pt idx="812">
                  <c:v>11.245676188000683</c:v>
                </c:pt>
                <c:pt idx="813">
                  <c:v>11.247922345735351</c:v>
                </c:pt>
                <c:pt idx="814">
                  <c:v>11.249760468785938</c:v>
                </c:pt>
                <c:pt idx="815">
                  <c:v>11.250003622819918</c:v>
                </c:pt>
                <c:pt idx="816">
                  <c:v>11.252603863660177</c:v>
                </c:pt>
                <c:pt idx="817">
                  <c:v>11.253348509605335</c:v>
                </c:pt>
                <c:pt idx="818">
                  <c:v>11.25336883212387</c:v>
                </c:pt>
                <c:pt idx="819">
                  <c:v>11.253376974652035</c:v>
                </c:pt>
                <c:pt idx="820">
                  <c:v>11.253586129087621</c:v>
                </c:pt>
                <c:pt idx="821">
                  <c:v>11.254618231578792</c:v>
                </c:pt>
                <c:pt idx="822">
                  <c:v>11.258659055182553</c:v>
                </c:pt>
                <c:pt idx="823">
                  <c:v>11.259861776794702</c:v>
                </c:pt>
                <c:pt idx="824">
                  <c:v>11.262233472886614</c:v>
                </c:pt>
                <c:pt idx="825">
                  <c:v>11.262416455569461</c:v>
                </c:pt>
                <c:pt idx="826">
                  <c:v>11.262525039669622</c:v>
                </c:pt>
                <c:pt idx="827">
                  <c:v>11.264592361343375</c:v>
                </c:pt>
                <c:pt idx="828">
                  <c:v>11.265077787059795</c:v>
                </c:pt>
                <c:pt idx="829">
                  <c:v>11.266561522569742</c:v>
                </c:pt>
                <c:pt idx="830">
                  <c:v>11.269103168338811</c:v>
                </c:pt>
                <c:pt idx="831">
                  <c:v>11.270009210044625</c:v>
                </c:pt>
                <c:pt idx="832">
                  <c:v>11.272435105046979</c:v>
                </c:pt>
                <c:pt idx="833">
                  <c:v>11.273015143973677</c:v>
                </c:pt>
                <c:pt idx="834">
                  <c:v>11.273417659651336</c:v>
                </c:pt>
                <c:pt idx="835">
                  <c:v>11.275174560581609</c:v>
                </c:pt>
                <c:pt idx="836">
                  <c:v>11.275469908221009</c:v>
                </c:pt>
                <c:pt idx="837">
                  <c:v>11.276374362452351</c:v>
                </c:pt>
                <c:pt idx="838">
                  <c:v>11.276770780940618</c:v>
                </c:pt>
                <c:pt idx="839">
                  <c:v>11.277224169745788</c:v>
                </c:pt>
                <c:pt idx="840">
                  <c:v>11.277342792450002</c:v>
                </c:pt>
                <c:pt idx="841">
                  <c:v>11.277842727597799</c:v>
                </c:pt>
                <c:pt idx="842">
                  <c:v>11.278603904255375</c:v>
                </c:pt>
                <c:pt idx="843">
                  <c:v>11.280910925748968</c:v>
                </c:pt>
                <c:pt idx="844">
                  <c:v>11.284276645901945</c:v>
                </c:pt>
                <c:pt idx="845">
                  <c:v>11.286318964780587</c:v>
                </c:pt>
                <c:pt idx="846">
                  <c:v>11.288946890196245</c:v>
                </c:pt>
                <c:pt idx="847">
                  <c:v>11.290485782078584</c:v>
                </c:pt>
                <c:pt idx="848">
                  <c:v>11.292830532588397</c:v>
                </c:pt>
                <c:pt idx="849">
                  <c:v>11.293151045887187</c:v>
                </c:pt>
                <c:pt idx="850">
                  <c:v>11.294524474343827</c:v>
                </c:pt>
                <c:pt idx="851">
                  <c:v>11.29932983198772</c:v>
                </c:pt>
                <c:pt idx="852">
                  <c:v>11.302064882045773</c:v>
                </c:pt>
                <c:pt idx="853">
                  <c:v>11.304208727963417</c:v>
                </c:pt>
                <c:pt idx="854">
                  <c:v>11.30564607439538</c:v>
                </c:pt>
                <c:pt idx="855">
                  <c:v>11.307150570089183</c:v>
                </c:pt>
                <c:pt idx="856">
                  <c:v>11.30917399700032</c:v>
                </c:pt>
                <c:pt idx="857">
                  <c:v>11.309881296227257</c:v>
                </c:pt>
                <c:pt idx="858">
                  <c:v>11.310365946222765</c:v>
                </c:pt>
                <c:pt idx="859">
                  <c:v>11.310893360558415</c:v>
                </c:pt>
                <c:pt idx="860">
                  <c:v>11.312657113237739</c:v>
                </c:pt>
                <c:pt idx="861">
                  <c:v>11.312836525554793</c:v>
                </c:pt>
                <c:pt idx="862">
                  <c:v>11.312931956880567</c:v>
                </c:pt>
                <c:pt idx="863">
                  <c:v>11.313206003459108</c:v>
                </c:pt>
                <c:pt idx="864">
                  <c:v>11.314993380850112</c:v>
                </c:pt>
                <c:pt idx="865">
                  <c:v>11.315348142853136</c:v>
                </c:pt>
                <c:pt idx="866">
                  <c:v>11.315417077451359</c:v>
                </c:pt>
                <c:pt idx="867">
                  <c:v>11.317779683267297</c:v>
                </c:pt>
                <c:pt idx="868">
                  <c:v>11.318535122387347</c:v>
                </c:pt>
                <c:pt idx="869">
                  <c:v>11.321123602150562</c:v>
                </c:pt>
                <c:pt idx="870">
                  <c:v>11.325015006249103</c:v>
                </c:pt>
                <c:pt idx="871">
                  <c:v>11.326109844073834</c:v>
                </c:pt>
                <c:pt idx="872">
                  <c:v>11.326204292190795</c:v>
                </c:pt>
                <c:pt idx="873">
                  <c:v>11.326492554637968</c:v>
                </c:pt>
                <c:pt idx="874">
                  <c:v>11.327291555011978</c:v>
                </c:pt>
                <c:pt idx="875">
                  <c:v>11.327909763080125</c:v>
                </c:pt>
                <c:pt idx="876">
                  <c:v>11.327934272623429</c:v>
                </c:pt>
                <c:pt idx="877">
                  <c:v>11.331675557802537</c:v>
                </c:pt>
                <c:pt idx="878">
                  <c:v>11.33186258293107</c:v>
                </c:pt>
                <c:pt idx="879">
                  <c:v>11.334761516485079</c:v>
                </c:pt>
                <c:pt idx="880">
                  <c:v>11.335251025360801</c:v>
                </c:pt>
                <c:pt idx="881">
                  <c:v>11.335533258528837</c:v>
                </c:pt>
                <c:pt idx="882">
                  <c:v>11.335784887866653</c:v>
                </c:pt>
                <c:pt idx="883">
                  <c:v>11.336375773803953</c:v>
                </c:pt>
                <c:pt idx="884">
                  <c:v>11.336985422417477</c:v>
                </c:pt>
                <c:pt idx="885">
                  <c:v>11.337845428242279</c:v>
                </c:pt>
                <c:pt idx="886">
                  <c:v>11.338172726659023</c:v>
                </c:pt>
                <c:pt idx="887">
                  <c:v>11.339585722458015</c:v>
                </c:pt>
                <c:pt idx="888">
                  <c:v>11.340574448516081</c:v>
                </c:pt>
                <c:pt idx="889">
                  <c:v>11.34110399846595</c:v>
                </c:pt>
                <c:pt idx="890">
                  <c:v>11.342263265515896</c:v>
                </c:pt>
                <c:pt idx="891">
                  <c:v>11.343305734891882</c:v>
                </c:pt>
                <c:pt idx="892">
                  <c:v>11.343376636835968</c:v>
                </c:pt>
                <c:pt idx="893">
                  <c:v>11.344420517356381</c:v>
                </c:pt>
                <c:pt idx="894">
                  <c:v>11.344906916389442</c:v>
                </c:pt>
                <c:pt idx="895">
                  <c:v>11.349903186541528</c:v>
                </c:pt>
                <c:pt idx="896">
                  <c:v>11.349962189796187</c:v>
                </c:pt>
                <c:pt idx="897">
                  <c:v>11.351557336710908</c:v>
                </c:pt>
                <c:pt idx="898">
                  <c:v>11.352034186830249</c:v>
                </c:pt>
                <c:pt idx="899">
                  <c:v>11.352702409950222</c:v>
                </c:pt>
                <c:pt idx="900">
                  <c:v>11.353427995456473</c:v>
                </c:pt>
                <c:pt idx="901">
                  <c:v>11.355278501754077</c:v>
                </c:pt>
                <c:pt idx="902">
                  <c:v>11.355830850461004</c:v>
                </c:pt>
                <c:pt idx="903">
                  <c:v>11.356101853842349</c:v>
                </c:pt>
                <c:pt idx="904">
                  <c:v>11.356893649663792</c:v>
                </c:pt>
                <c:pt idx="905">
                  <c:v>11.357135061065954</c:v>
                </c:pt>
                <c:pt idx="906">
                  <c:v>11.357918485221301</c:v>
                </c:pt>
                <c:pt idx="907">
                  <c:v>11.359806100816241</c:v>
                </c:pt>
                <c:pt idx="908">
                  <c:v>11.360292875884626</c:v>
                </c:pt>
                <c:pt idx="909">
                  <c:v>11.363510925650818</c:v>
                </c:pt>
                <c:pt idx="910">
                  <c:v>11.367606176689621</c:v>
                </c:pt>
                <c:pt idx="911">
                  <c:v>11.370512155779807</c:v>
                </c:pt>
                <c:pt idx="912">
                  <c:v>11.371486047517957</c:v>
                </c:pt>
                <c:pt idx="913">
                  <c:v>11.371632542714456</c:v>
                </c:pt>
                <c:pt idx="914">
                  <c:v>11.371865393074721</c:v>
                </c:pt>
                <c:pt idx="915">
                  <c:v>11.374196538726359</c:v>
                </c:pt>
                <c:pt idx="916">
                  <c:v>11.376675161213704</c:v>
                </c:pt>
                <c:pt idx="917">
                  <c:v>11.378467515861736</c:v>
                </c:pt>
                <c:pt idx="918">
                  <c:v>11.382433426486719</c:v>
                </c:pt>
                <c:pt idx="919">
                  <c:v>11.384242106042461</c:v>
                </c:pt>
                <c:pt idx="920">
                  <c:v>11.384911448953988</c:v>
                </c:pt>
                <c:pt idx="921">
                  <c:v>11.385171225305882</c:v>
                </c:pt>
                <c:pt idx="922">
                  <c:v>11.387806786134792</c:v>
                </c:pt>
                <c:pt idx="923">
                  <c:v>11.388692441041437</c:v>
                </c:pt>
                <c:pt idx="924">
                  <c:v>11.39094233720026</c:v>
                </c:pt>
                <c:pt idx="925">
                  <c:v>11.39155200714567</c:v>
                </c:pt>
                <c:pt idx="926">
                  <c:v>11.392246616662755</c:v>
                </c:pt>
                <c:pt idx="927">
                  <c:v>11.392383009788215</c:v>
                </c:pt>
                <c:pt idx="928">
                  <c:v>11.392866273195205</c:v>
                </c:pt>
                <c:pt idx="929">
                  <c:v>11.395249056371986</c:v>
                </c:pt>
                <c:pt idx="930">
                  <c:v>11.395738337006149</c:v>
                </c:pt>
                <c:pt idx="931">
                  <c:v>11.395834774320379</c:v>
                </c:pt>
                <c:pt idx="932">
                  <c:v>11.396251350344606</c:v>
                </c:pt>
                <c:pt idx="933">
                  <c:v>11.396467236166139</c:v>
                </c:pt>
                <c:pt idx="934">
                  <c:v>11.397822338578347</c:v>
                </c:pt>
                <c:pt idx="935">
                  <c:v>11.397961880284903</c:v>
                </c:pt>
                <c:pt idx="936">
                  <c:v>11.397993149433027</c:v>
                </c:pt>
                <c:pt idx="937">
                  <c:v>11.40095115577547</c:v>
                </c:pt>
                <c:pt idx="938">
                  <c:v>11.402130245984006</c:v>
                </c:pt>
                <c:pt idx="939">
                  <c:v>11.402149959070485</c:v>
                </c:pt>
                <c:pt idx="940">
                  <c:v>11.402933174719703</c:v>
                </c:pt>
                <c:pt idx="941">
                  <c:v>11.404105620819324</c:v>
                </c:pt>
                <c:pt idx="942">
                  <c:v>11.404437970012323</c:v>
                </c:pt>
                <c:pt idx="943">
                  <c:v>11.40564407976291</c:v>
                </c:pt>
                <c:pt idx="944">
                  <c:v>11.406646536789685</c:v>
                </c:pt>
                <c:pt idx="945">
                  <c:v>11.407034608523816</c:v>
                </c:pt>
                <c:pt idx="946">
                  <c:v>11.407597685380019</c:v>
                </c:pt>
                <c:pt idx="947">
                  <c:v>11.408630921272101</c:v>
                </c:pt>
                <c:pt idx="948">
                  <c:v>11.409322105965554</c:v>
                </c:pt>
                <c:pt idx="949">
                  <c:v>11.409379675812078</c:v>
                </c:pt>
                <c:pt idx="950">
                  <c:v>11.410603837309402</c:v>
                </c:pt>
                <c:pt idx="951">
                  <c:v>11.410665580007448</c:v>
                </c:pt>
                <c:pt idx="952">
                  <c:v>11.410815148830517</c:v>
                </c:pt>
                <c:pt idx="953">
                  <c:v>11.411433994462415</c:v>
                </c:pt>
                <c:pt idx="954">
                  <c:v>11.411617798421682</c:v>
                </c:pt>
                <c:pt idx="955">
                  <c:v>11.41287173724213</c:v>
                </c:pt>
                <c:pt idx="956">
                  <c:v>11.414540287591615</c:v>
                </c:pt>
                <c:pt idx="957">
                  <c:v>11.416015753938291</c:v>
                </c:pt>
                <c:pt idx="958">
                  <c:v>11.416097977479476</c:v>
                </c:pt>
                <c:pt idx="959">
                  <c:v>11.416214212935374</c:v>
                </c:pt>
                <c:pt idx="960">
                  <c:v>11.416607000972062</c:v>
                </c:pt>
                <c:pt idx="961">
                  <c:v>11.418539741790092</c:v>
                </c:pt>
                <c:pt idx="962">
                  <c:v>11.418987795993713</c:v>
                </c:pt>
                <c:pt idx="963">
                  <c:v>11.419229897752517</c:v>
                </c:pt>
                <c:pt idx="964">
                  <c:v>11.419737739377691</c:v>
                </c:pt>
                <c:pt idx="965">
                  <c:v>11.420505851936781</c:v>
                </c:pt>
                <c:pt idx="966">
                  <c:v>11.421355011961429</c:v>
                </c:pt>
                <c:pt idx="967">
                  <c:v>11.422351589904979</c:v>
                </c:pt>
                <c:pt idx="968">
                  <c:v>11.423269826162755</c:v>
                </c:pt>
                <c:pt idx="969">
                  <c:v>11.425107729897176</c:v>
                </c:pt>
                <c:pt idx="970">
                  <c:v>11.425274829727439</c:v>
                </c:pt>
                <c:pt idx="971">
                  <c:v>11.425307842470108</c:v>
                </c:pt>
                <c:pt idx="972">
                  <c:v>11.426061659808568</c:v>
                </c:pt>
                <c:pt idx="973">
                  <c:v>11.430976359728282</c:v>
                </c:pt>
                <c:pt idx="974">
                  <c:v>11.431003716186037</c:v>
                </c:pt>
                <c:pt idx="975">
                  <c:v>11.432163184169944</c:v>
                </c:pt>
                <c:pt idx="976">
                  <c:v>11.433958155107758</c:v>
                </c:pt>
                <c:pt idx="977">
                  <c:v>11.434847539169123</c:v>
                </c:pt>
                <c:pt idx="978">
                  <c:v>11.435762759837884</c:v>
                </c:pt>
                <c:pt idx="979">
                  <c:v>11.436374289999423</c:v>
                </c:pt>
                <c:pt idx="980">
                  <c:v>11.437759470572653</c:v>
                </c:pt>
                <c:pt idx="981">
                  <c:v>11.437939211042842</c:v>
                </c:pt>
                <c:pt idx="982">
                  <c:v>11.438437961492756</c:v>
                </c:pt>
                <c:pt idx="983">
                  <c:v>11.440698431032384</c:v>
                </c:pt>
                <c:pt idx="984">
                  <c:v>11.441020707713799</c:v>
                </c:pt>
                <c:pt idx="985">
                  <c:v>11.441691020639176</c:v>
                </c:pt>
                <c:pt idx="986">
                  <c:v>11.442581584494381</c:v>
                </c:pt>
                <c:pt idx="987">
                  <c:v>11.444200758085261</c:v>
                </c:pt>
                <c:pt idx="988">
                  <c:v>11.444307209429255</c:v>
                </c:pt>
                <c:pt idx="989">
                  <c:v>11.444465035063917</c:v>
                </c:pt>
                <c:pt idx="990">
                  <c:v>11.445333596434494</c:v>
                </c:pt>
                <c:pt idx="991">
                  <c:v>11.446391501986625</c:v>
                </c:pt>
                <c:pt idx="992">
                  <c:v>11.450077840836094</c:v>
                </c:pt>
                <c:pt idx="993">
                  <c:v>11.450355019358938</c:v>
                </c:pt>
                <c:pt idx="994">
                  <c:v>11.451636066358411</c:v>
                </c:pt>
                <c:pt idx="995">
                  <c:v>11.452137513338354</c:v>
                </c:pt>
                <c:pt idx="996">
                  <c:v>11.453695089176142</c:v>
                </c:pt>
                <c:pt idx="997">
                  <c:v>11.45386860912758</c:v>
                </c:pt>
                <c:pt idx="998">
                  <c:v>11.454183343187001</c:v>
                </c:pt>
                <c:pt idx="999">
                  <c:v>11.454274956730249</c:v>
                </c:pt>
                <c:pt idx="1000">
                  <c:v>11.456394222557396</c:v>
                </c:pt>
                <c:pt idx="1001">
                  <c:v>11.457629142023023</c:v>
                </c:pt>
                <c:pt idx="1002">
                  <c:v>11.457925568299599</c:v>
                </c:pt>
                <c:pt idx="1003">
                  <c:v>11.458099709748426</c:v>
                </c:pt>
                <c:pt idx="1004">
                  <c:v>11.46018727769688</c:v>
                </c:pt>
                <c:pt idx="1005">
                  <c:v>11.461493999744079</c:v>
                </c:pt>
                <c:pt idx="1006">
                  <c:v>11.461838258158613</c:v>
                </c:pt>
                <c:pt idx="1007">
                  <c:v>11.463591082056865</c:v>
                </c:pt>
                <c:pt idx="1008">
                  <c:v>11.463768268464795</c:v>
                </c:pt>
                <c:pt idx="1009">
                  <c:v>11.464448713067076</c:v>
                </c:pt>
                <c:pt idx="1010">
                  <c:v>11.466957508689756</c:v>
                </c:pt>
                <c:pt idx="1011">
                  <c:v>11.470885943630362</c:v>
                </c:pt>
                <c:pt idx="1012">
                  <c:v>11.471074047271106</c:v>
                </c:pt>
                <c:pt idx="1013">
                  <c:v>11.471121634753533</c:v>
                </c:pt>
                <c:pt idx="1014">
                  <c:v>11.471641340074999</c:v>
                </c:pt>
                <c:pt idx="1015">
                  <c:v>11.471785889462936</c:v>
                </c:pt>
                <c:pt idx="1016">
                  <c:v>11.474120113957802</c:v>
                </c:pt>
                <c:pt idx="1017">
                  <c:v>11.474817211402582</c:v>
                </c:pt>
                <c:pt idx="1018">
                  <c:v>11.475444987435031</c:v>
                </c:pt>
                <c:pt idx="1019">
                  <c:v>11.475997374803836</c:v>
                </c:pt>
                <c:pt idx="1020">
                  <c:v>11.477806515596374</c:v>
                </c:pt>
                <c:pt idx="1021">
                  <c:v>11.478966740259867</c:v>
                </c:pt>
                <c:pt idx="1022">
                  <c:v>11.479860531471969</c:v>
                </c:pt>
                <c:pt idx="1023">
                  <c:v>11.480610389979706</c:v>
                </c:pt>
                <c:pt idx="1024">
                  <c:v>11.48126318559139</c:v>
                </c:pt>
                <c:pt idx="1025">
                  <c:v>11.48313843528879</c:v>
                </c:pt>
                <c:pt idx="1026">
                  <c:v>11.483601040136261</c:v>
                </c:pt>
                <c:pt idx="1027">
                  <c:v>11.485168259481767</c:v>
                </c:pt>
                <c:pt idx="1028">
                  <c:v>11.486182109532992</c:v>
                </c:pt>
                <c:pt idx="1029">
                  <c:v>11.487007836585848</c:v>
                </c:pt>
                <c:pt idx="1030">
                  <c:v>11.489384594272083</c:v>
                </c:pt>
                <c:pt idx="1031">
                  <c:v>11.493613986292994</c:v>
                </c:pt>
                <c:pt idx="1032">
                  <c:v>11.494514960677577</c:v>
                </c:pt>
                <c:pt idx="1033">
                  <c:v>11.49561963750233</c:v>
                </c:pt>
                <c:pt idx="1034">
                  <c:v>11.497160749407353</c:v>
                </c:pt>
                <c:pt idx="1035">
                  <c:v>11.497639276882872</c:v>
                </c:pt>
                <c:pt idx="1036">
                  <c:v>11.498069754884206</c:v>
                </c:pt>
                <c:pt idx="1037">
                  <c:v>11.498604782999795</c:v>
                </c:pt>
                <c:pt idx="1038">
                  <c:v>11.498851699477283</c:v>
                </c:pt>
                <c:pt idx="1039">
                  <c:v>11.499571493503568</c:v>
                </c:pt>
                <c:pt idx="1040">
                  <c:v>11.499883499612304</c:v>
                </c:pt>
                <c:pt idx="1041">
                  <c:v>11.503704545541328</c:v>
                </c:pt>
                <c:pt idx="1042">
                  <c:v>11.509203949434056</c:v>
                </c:pt>
                <c:pt idx="1043">
                  <c:v>11.509328034018015</c:v>
                </c:pt>
                <c:pt idx="1044">
                  <c:v>11.510292850498322</c:v>
                </c:pt>
                <c:pt idx="1045">
                  <c:v>11.510438703000348</c:v>
                </c:pt>
                <c:pt idx="1046">
                  <c:v>11.511646187857369</c:v>
                </c:pt>
                <c:pt idx="1047">
                  <c:v>11.512896200997989</c:v>
                </c:pt>
                <c:pt idx="1048">
                  <c:v>11.515900036666977</c:v>
                </c:pt>
                <c:pt idx="1049">
                  <c:v>11.516340622998717</c:v>
                </c:pt>
                <c:pt idx="1050">
                  <c:v>11.516472019952516</c:v>
                </c:pt>
                <c:pt idx="1051">
                  <c:v>11.522567052305728</c:v>
                </c:pt>
                <c:pt idx="1052">
                  <c:v>11.524738106498415</c:v>
                </c:pt>
                <c:pt idx="1053">
                  <c:v>11.526730545977495</c:v>
                </c:pt>
                <c:pt idx="1054">
                  <c:v>11.528187151049917</c:v>
                </c:pt>
                <c:pt idx="1055">
                  <c:v>11.528643547261032</c:v>
                </c:pt>
                <c:pt idx="1056">
                  <c:v>11.531233830928061</c:v>
                </c:pt>
                <c:pt idx="1057">
                  <c:v>11.531291413123535</c:v>
                </c:pt>
                <c:pt idx="1058">
                  <c:v>11.531598342689124</c:v>
                </c:pt>
                <c:pt idx="1059">
                  <c:v>11.536248270097081</c:v>
                </c:pt>
                <c:pt idx="1060">
                  <c:v>11.536521376930938</c:v>
                </c:pt>
                <c:pt idx="1061">
                  <c:v>11.536881778463412</c:v>
                </c:pt>
                <c:pt idx="1062">
                  <c:v>11.536960376495969</c:v>
                </c:pt>
                <c:pt idx="1063">
                  <c:v>11.538150150460538</c:v>
                </c:pt>
                <c:pt idx="1064">
                  <c:v>11.539488028595411</c:v>
                </c:pt>
                <c:pt idx="1065">
                  <c:v>11.539566195142964</c:v>
                </c:pt>
                <c:pt idx="1066">
                  <c:v>11.54109895058639</c:v>
                </c:pt>
                <c:pt idx="1067">
                  <c:v>11.54252030152001</c:v>
                </c:pt>
                <c:pt idx="1068">
                  <c:v>11.546981415792956</c:v>
                </c:pt>
                <c:pt idx="1069">
                  <c:v>11.548770219309446</c:v>
                </c:pt>
                <c:pt idx="1070">
                  <c:v>11.552031374790447</c:v>
                </c:pt>
                <c:pt idx="1071">
                  <c:v>11.554395479586201</c:v>
                </c:pt>
                <c:pt idx="1072">
                  <c:v>11.554570642308713</c:v>
                </c:pt>
                <c:pt idx="1073">
                  <c:v>11.560613756049413</c:v>
                </c:pt>
                <c:pt idx="1074">
                  <c:v>11.560862571339872</c:v>
                </c:pt>
                <c:pt idx="1075">
                  <c:v>11.562165529079374</c:v>
                </c:pt>
                <c:pt idx="1076">
                  <c:v>11.562762476011363</c:v>
                </c:pt>
                <c:pt idx="1077">
                  <c:v>11.562817164297661</c:v>
                </c:pt>
                <c:pt idx="1078">
                  <c:v>11.563466120546769</c:v>
                </c:pt>
                <c:pt idx="1079">
                  <c:v>11.56454859071529</c:v>
                </c:pt>
                <c:pt idx="1080">
                  <c:v>11.565125416100456</c:v>
                </c:pt>
                <c:pt idx="1081">
                  <c:v>11.567810322902577</c:v>
                </c:pt>
                <c:pt idx="1082">
                  <c:v>11.568278564781142</c:v>
                </c:pt>
                <c:pt idx="1083">
                  <c:v>11.56866327084443</c:v>
                </c:pt>
                <c:pt idx="1084">
                  <c:v>11.570059306141678</c:v>
                </c:pt>
                <c:pt idx="1085">
                  <c:v>11.571501094136496</c:v>
                </c:pt>
                <c:pt idx="1086">
                  <c:v>11.572768708291784</c:v>
                </c:pt>
                <c:pt idx="1087">
                  <c:v>11.576636037421105</c:v>
                </c:pt>
                <c:pt idx="1088">
                  <c:v>11.576764556509319</c:v>
                </c:pt>
                <c:pt idx="1089">
                  <c:v>11.577004124109244</c:v>
                </c:pt>
                <c:pt idx="1090">
                  <c:v>11.577222545358349</c:v>
                </c:pt>
                <c:pt idx="1091">
                  <c:v>11.578226614667384</c:v>
                </c:pt>
                <c:pt idx="1092">
                  <c:v>11.578630964516686</c:v>
                </c:pt>
                <c:pt idx="1093">
                  <c:v>11.578717313226566</c:v>
                </c:pt>
                <c:pt idx="1094">
                  <c:v>11.578852513708284</c:v>
                </c:pt>
                <c:pt idx="1095">
                  <c:v>11.579361673300173</c:v>
                </c:pt>
                <c:pt idx="1096">
                  <c:v>11.579687132017085</c:v>
                </c:pt>
                <c:pt idx="1097">
                  <c:v>11.580173764126791</c:v>
                </c:pt>
                <c:pt idx="1098">
                  <c:v>11.580918743271527</c:v>
                </c:pt>
                <c:pt idx="1099">
                  <c:v>11.582560745520279</c:v>
                </c:pt>
                <c:pt idx="1100">
                  <c:v>11.584331746747985</c:v>
                </c:pt>
                <c:pt idx="1101">
                  <c:v>11.584980505095078</c:v>
                </c:pt>
                <c:pt idx="1102">
                  <c:v>11.585041973056471</c:v>
                </c:pt>
                <c:pt idx="1103">
                  <c:v>11.589548485102988</c:v>
                </c:pt>
                <c:pt idx="1104">
                  <c:v>11.589754768319231</c:v>
                </c:pt>
                <c:pt idx="1105">
                  <c:v>11.590814466736344</c:v>
                </c:pt>
                <c:pt idx="1106">
                  <c:v>11.591631740495252</c:v>
                </c:pt>
                <c:pt idx="1107">
                  <c:v>11.595803565305051</c:v>
                </c:pt>
                <c:pt idx="1108">
                  <c:v>11.596055422407391</c:v>
                </c:pt>
                <c:pt idx="1109">
                  <c:v>11.598253123993176</c:v>
                </c:pt>
                <c:pt idx="1110">
                  <c:v>11.599512743187859</c:v>
                </c:pt>
                <c:pt idx="1111">
                  <c:v>11.599685912268345</c:v>
                </c:pt>
                <c:pt idx="1112">
                  <c:v>11.599861736586329</c:v>
                </c:pt>
                <c:pt idx="1113">
                  <c:v>11.59986420231586</c:v>
                </c:pt>
                <c:pt idx="1114">
                  <c:v>11.600251252652811</c:v>
                </c:pt>
                <c:pt idx="1115">
                  <c:v>11.600541502222461</c:v>
                </c:pt>
                <c:pt idx="1116">
                  <c:v>11.600695070450893</c:v>
                </c:pt>
                <c:pt idx="1117">
                  <c:v>11.600811974525453</c:v>
                </c:pt>
                <c:pt idx="1118">
                  <c:v>11.600973155451936</c:v>
                </c:pt>
                <c:pt idx="1119">
                  <c:v>11.601773063278344</c:v>
                </c:pt>
                <c:pt idx="1120">
                  <c:v>11.60298870259696</c:v>
                </c:pt>
                <c:pt idx="1121">
                  <c:v>11.60376951922251</c:v>
                </c:pt>
                <c:pt idx="1122">
                  <c:v>11.604676838503334</c:v>
                </c:pt>
                <c:pt idx="1123">
                  <c:v>11.606144052602065</c:v>
                </c:pt>
                <c:pt idx="1124">
                  <c:v>11.606388024577278</c:v>
                </c:pt>
                <c:pt idx="1125">
                  <c:v>11.607259156431882</c:v>
                </c:pt>
                <c:pt idx="1126">
                  <c:v>11.607528924230499</c:v>
                </c:pt>
                <c:pt idx="1127">
                  <c:v>11.608096614589503</c:v>
                </c:pt>
                <c:pt idx="1128">
                  <c:v>11.609209502098786</c:v>
                </c:pt>
                <c:pt idx="1129">
                  <c:v>11.609404327007901</c:v>
                </c:pt>
                <c:pt idx="1130">
                  <c:v>11.610673288437006</c:v>
                </c:pt>
                <c:pt idx="1131">
                  <c:v>11.611756868621912</c:v>
                </c:pt>
                <c:pt idx="1132">
                  <c:v>11.614527202826455</c:v>
                </c:pt>
                <c:pt idx="1133">
                  <c:v>11.616279650115786</c:v>
                </c:pt>
                <c:pt idx="1134">
                  <c:v>11.616664620725565</c:v>
                </c:pt>
                <c:pt idx="1135">
                  <c:v>11.61673036542631</c:v>
                </c:pt>
                <c:pt idx="1136">
                  <c:v>11.617087464196963</c:v>
                </c:pt>
                <c:pt idx="1137">
                  <c:v>11.617115342626136</c:v>
                </c:pt>
                <c:pt idx="1138">
                  <c:v>11.617330055266214</c:v>
                </c:pt>
                <c:pt idx="1139">
                  <c:v>11.617764024249377</c:v>
                </c:pt>
                <c:pt idx="1140">
                  <c:v>11.618524127932297</c:v>
                </c:pt>
                <c:pt idx="1141">
                  <c:v>11.619577490131565</c:v>
                </c:pt>
                <c:pt idx="1142">
                  <c:v>11.61973684991997</c:v>
                </c:pt>
                <c:pt idx="1143">
                  <c:v>11.619985948269191</c:v>
                </c:pt>
                <c:pt idx="1144">
                  <c:v>11.620381204882667</c:v>
                </c:pt>
                <c:pt idx="1145">
                  <c:v>11.621548256947134</c:v>
                </c:pt>
                <c:pt idx="1146">
                  <c:v>11.621832772929116</c:v>
                </c:pt>
                <c:pt idx="1147">
                  <c:v>11.623235004897088</c:v>
                </c:pt>
                <c:pt idx="1148">
                  <c:v>11.625057061201147</c:v>
                </c:pt>
                <c:pt idx="1149">
                  <c:v>11.625541803167938</c:v>
                </c:pt>
                <c:pt idx="1150">
                  <c:v>11.625768899110714</c:v>
                </c:pt>
                <c:pt idx="1151">
                  <c:v>11.62581085369504</c:v>
                </c:pt>
                <c:pt idx="1152">
                  <c:v>11.626880983317966</c:v>
                </c:pt>
                <c:pt idx="1153">
                  <c:v>11.626993243832684</c:v>
                </c:pt>
                <c:pt idx="1154">
                  <c:v>11.628167658088332</c:v>
                </c:pt>
                <c:pt idx="1155">
                  <c:v>11.6300936893646</c:v>
                </c:pt>
                <c:pt idx="1156">
                  <c:v>11.632854951426657</c:v>
                </c:pt>
                <c:pt idx="1157">
                  <c:v>11.634645273421828</c:v>
                </c:pt>
                <c:pt idx="1158">
                  <c:v>11.636135307398476</c:v>
                </c:pt>
                <c:pt idx="1159">
                  <c:v>11.637051493825298</c:v>
                </c:pt>
                <c:pt idx="1160">
                  <c:v>11.637422685660475</c:v>
                </c:pt>
                <c:pt idx="1161">
                  <c:v>11.637535296113265</c:v>
                </c:pt>
                <c:pt idx="1162">
                  <c:v>11.638996702194426</c:v>
                </c:pt>
                <c:pt idx="1163">
                  <c:v>11.639686561739419</c:v>
                </c:pt>
                <c:pt idx="1164">
                  <c:v>11.64051890062454</c:v>
                </c:pt>
                <c:pt idx="1165">
                  <c:v>11.640798797452025</c:v>
                </c:pt>
                <c:pt idx="1166">
                  <c:v>11.643601419034027</c:v>
                </c:pt>
                <c:pt idx="1167">
                  <c:v>11.643761535218463</c:v>
                </c:pt>
                <c:pt idx="1168">
                  <c:v>11.643905258780819</c:v>
                </c:pt>
                <c:pt idx="1169">
                  <c:v>11.644834481228582</c:v>
                </c:pt>
                <c:pt idx="1170">
                  <c:v>11.64684967598734</c:v>
                </c:pt>
                <c:pt idx="1171">
                  <c:v>11.646935232349396</c:v>
                </c:pt>
                <c:pt idx="1172">
                  <c:v>11.647626954265142</c:v>
                </c:pt>
                <c:pt idx="1173">
                  <c:v>11.649402129026996</c:v>
                </c:pt>
                <c:pt idx="1174">
                  <c:v>11.649590416461802</c:v>
                </c:pt>
                <c:pt idx="1175">
                  <c:v>11.650423297489255</c:v>
                </c:pt>
                <c:pt idx="1176">
                  <c:v>11.650510948489799</c:v>
                </c:pt>
                <c:pt idx="1177">
                  <c:v>11.650946010241741</c:v>
                </c:pt>
                <c:pt idx="1178">
                  <c:v>11.651648352826165</c:v>
                </c:pt>
                <c:pt idx="1179">
                  <c:v>11.652260511019977</c:v>
                </c:pt>
                <c:pt idx="1180">
                  <c:v>11.653729110687024</c:v>
                </c:pt>
                <c:pt idx="1181">
                  <c:v>11.654354961312904</c:v>
                </c:pt>
                <c:pt idx="1182">
                  <c:v>11.654451991032468</c:v>
                </c:pt>
                <c:pt idx="1183">
                  <c:v>11.654531882725136</c:v>
                </c:pt>
                <c:pt idx="1184">
                  <c:v>11.654819660034853</c:v>
                </c:pt>
                <c:pt idx="1185">
                  <c:v>11.656994072299266</c:v>
                </c:pt>
                <c:pt idx="1186">
                  <c:v>11.658747359566897</c:v>
                </c:pt>
                <c:pt idx="1187">
                  <c:v>11.659336788783724</c:v>
                </c:pt>
                <c:pt idx="1188">
                  <c:v>11.659676088607576</c:v>
                </c:pt>
                <c:pt idx="1189">
                  <c:v>11.660976970263231</c:v>
                </c:pt>
                <c:pt idx="1190">
                  <c:v>11.661007412567356</c:v>
                </c:pt>
                <c:pt idx="1191">
                  <c:v>11.662615745502196</c:v>
                </c:pt>
                <c:pt idx="1192">
                  <c:v>11.664894216958212</c:v>
                </c:pt>
                <c:pt idx="1193">
                  <c:v>11.665506267484837</c:v>
                </c:pt>
                <c:pt idx="1194">
                  <c:v>11.666592925894351</c:v>
                </c:pt>
                <c:pt idx="1195">
                  <c:v>11.666828509559434</c:v>
                </c:pt>
                <c:pt idx="1196">
                  <c:v>11.667982374784669</c:v>
                </c:pt>
                <c:pt idx="1197">
                  <c:v>11.668761590440536</c:v>
                </c:pt>
                <c:pt idx="1198">
                  <c:v>11.670699441224802</c:v>
                </c:pt>
                <c:pt idx="1199">
                  <c:v>11.671107411466483</c:v>
                </c:pt>
                <c:pt idx="1200">
                  <c:v>11.671441397776892</c:v>
                </c:pt>
                <c:pt idx="1201">
                  <c:v>11.672205319972724</c:v>
                </c:pt>
                <c:pt idx="1202">
                  <c:v>11.673718059182601</c:v>
                </c:pt>
                <c:pt idx="1203">
                  <c:v>11.67416801779955</c:v>
                </c:pt>
                <c:pt idx="1204">
                  <c:v>11.674509309450691</c:v>
                </c:pt>
                <c:pt idx="1205">
                  <c:v>11.675957574094179</c:v>
                </c:pt>
                <c:pt idx="1206">
                  <c:v>11.676319664700644</c:v>
                </c:pt>
                <c:pt idx="1207">
                  <c:v>11.677779467041233</c:v>
                </c:pt>
                <c:pt idx="1208">
                  <c:v>11.678476673465415</c:v>
                </c:pt>
                <c:pt idx="1209">
                  <c:v>11.679020807675711</c:v>
                </c:pt>
                <c:pt idx="1210">
                  <c:v>11.679111187608457</c:v>
                </c:pt>
                <c:pt idx="1211">
                  <c:v>11.679642927895133</c:v>
                </c:pt>
                <c:pt idx="1212">
                  <c:v>11.680647255618748</c:v>
                </c:pt>
                <c:pt idx="1213">
                  <c:v>11.680879856114373</c:v>
                </c:pt>
                <c:pt idx="1214">
                  <c:v>11.680956869634604</c:v>
                </c:pt>
                <c:pt idx="1215">
                  <c:v>11.682195065027543</c:v>
                </c:pt>
                <c:pt idx="1216">
                  <c:v>11.687800985296633</c:v>
                </c:pt>
                <c:pt idx="1217">
                  <c:v>11.690537174154432</c:v>
                </c:pt>
                <c:pt idx="1218">
                  <c:v>11.690554926502825</c:v>
                </c:pt>
                <c:pt idx="1219">
                  <c:v>11.691466700001746</c:v>
                </c:pt>
                <c:pt idx="1220">
                  <c:v>11.691998546014078</c:v>
                </c:pt>
                <c:pt idx="1221">
                  <c:v>11.692859583266912</c:v>
                </c:pt>
                <c:pt idx="1222">
                  <c:v>11.695014356871464</c:v>
                </c:pt>
                <c:pt idx="1223">
                  <c:v>11.695329659011891</c:v>
                </c:pt>
                <c:pt idx="1224">
                  <c:v>11.695365681547901</c:v>
                </c:pt>
                <c:pt idx="1225">
                  <c:v>11.695680642244639</c:v>
                </c:pt>
                <c:pt idx="1226">
                  <c:v>11.696472992368271</c:v>
                </c:pt>
                <c:pt idx="1227">
                  <c:v>11.699930244656109</c:v>
                </c:pt>
                <c:pt idx="1228">
                  <c:v>11.701372016245253</c:v>
                </c:pt>
                <c:pt idx="1229">
                  <c:v>11.70152570952548</c:v>
                </c:pt>
                <c:pt idx="1230">
                  <c:v>11.702735466719815</c:v>
                </c:pt>
                <c:pt idx="1231">
                  <c:v>11.704612304427851</c:v>
                </c:pt>
                <c:pt idx="1232">
                  <c:v>11.705360937171996</c:v>
                </c:pt>
                <c:pt idx="1233">
                  <c:v>11.705476062479853</c:v>
                </c:pt>
                <c:pt idx="1234">
                  <c:v>11.705750943080243</c:v>
                </c:pt>
                <c:pt idx="1235">
                  <c:v>11.706595606460064</c:v>
                </c:pt>
                <c:pt idx="1236">
                  <c:v>11.706857860427281</c:v>
                </c:pt>
                <c:pt idx="1237">
                  <c:v>11.707067450340618</c:v>
                </c:pt>
                <c:pt idx="1238">
                  <c:v>11.707228795347069</c:v>
                </c:pt>
                <c:pt idx="1239">
                  <c:v>11.707594190492191</c:v>
                </c:pt>
                <c:pt idx="1240">
                  <c:v>11.707752945861863</c:v>
                </c:pt>
                <c:pt idx="1241">
                  <c:v>11.709768688089962</c:v>
                </c:pt>
                <c:pt idx="1242">
                  <c:v>11.710531505751213</c:v>
                </c:pt>
                <c:pt idx="1243">
                  <c:v>11.710651366272133</c:v>
                </c:pt>
                <c:pt idx="1244">
                  <c:v>11.711187274066294</c:v>
                </c:pt>
                <c:pt idx="1245">
                  <c:v>11.711494408628328</c:v>
                </c:pt>
                <c:pt idx="1246">
                  <c:v>11.712653550829938</c:v>
                </c:pt>
                <c:pt idx="1247">
                  <c:v>11.713061737057735</c:v>
                </c:pt>
                <c:pt idx="1248">
                  <c:v>11.713744602120563</c:v>
                </c:pt>
                <c:pt idx="1249">
                  <c:v>11.714705645875673</c:v>
                </c:pt>
                <c:pt idx="1250">
                  <c:v>11.715782086656814</c:v>
                </c:pt>
                <c:pt idx="1251">
                  <c:v>11.715786992688086</c:v>
                </c:pt>
                <c:pt idx="1252">
                  <c:v>11.716817038848937</c:v>
                </c:pt>
                <c:pt idx="1253">
                  <c:v>11.717122144473525</c:v>
                </c:pt>
                <c:pt idx="1254">
                  <c:v>11.7182786135721</c:v>
                </c:pt>
                <c:pt idx="1255">
                  <c:v>11.718836557451965</c:v>
                </c:pt>
                <c:pt idx="1256">
                  <c:v>11.721213469182372</c:v>
                </c:pt>
                <c:pt idx="1257">
                  <c:v>11.722159723085131</c:v>
                </c:pt>
                <c:pt idx="1258">
                  <c:v>11.723282247886551</c:v>
                </c:pt>
                <c:pt idx="1259">
                  <c:v>11.723553900321811</c:v>
                </c:pt>
                <c:pt idx="1260">
                  <c:v>11.723870107085812</c:v>
                </c:pt>
                <c:pt idx="1261">
                  <c:v>11.724824934927009</c:v>
                </c:pt>
                <c:pt idx="1262">
                  <c:v>11.726515953403023</c:v>
                </c:pt>
                <c:pt idx="1263">
                  <c:v>11.726804696779096</c:v>
                </c:pt>
                <c:pt idx="1264">
                  <c:v>11.728504804096948</c:v>
                </c:pt>
                <c:pt idx="1265">
                  <c:v>11.728575566150909</c:v>
                </c:pt>
                <c:pt idx="1266">
                  <c:v>11.729296137056014</c:v>
                </c:pt>
                <c:pt idx="1267">
                  <c:v>11.730448256719614</c:v>
                </c:pt>
                <c:pt idx="1268">
                  <c:v>11.73256137568838</c:v>
                </c:pt>
                <c:pt idx="1269">
                  <c:v>11.7327043702461</c:v>
                </c:pt>
                <c:pt idx="1270">
                  <c:v>11.732914057599061</c:v>
                </c:pt>
                <c:pt idx="1271">
                  <c:v>11.733653534848086</c:v>
                </c:pt>
                <c:pt idx="1272">
                  <c:v>11.734999117682069</c:v>
                </c:pt>
                <c:pt idx="1273">
                  <c:v>11.735151264497095</c:v>
                </c:pt>
                <c:pt idx="1274">
                  <c:v>11.735578203469975</c:v>
                </c:pt>
                <c:pt idx="1275">
                  <c:v>11.736870479827845</c:v>
                </c:pt>
                <c:pt idx="1276">
                  <c:v>11.737347545606234</c:v>
                </c:pt>
                <c:pt idx="1277">
                  <c:v>11.737352707904344</c:v>
                </c:pt>
                <c:pt idx="1278">
                  <c:v>11.738274972196109</c:v>
                </c:pt>
                <c:pt idx="1279">
                  <c:v>11.739563442136559</c:v>
                </c:pt>
                <c:pt idx="1280">
                  <c:v>11.739880090936003</c:v>
                </c:pt>
                <c:pt idx="1281">
                  <c:v>11.740063224201132</c:v>
                </c:pt>
                <c:pt idx="1282">
                  <c:v>11.740611723966165</c:v>
                </c:pt>
                <c:pt idx="1283">
                  <c:v>11.742014218078632</c:v>
                </c:pt>
                <c:pt idx="1284">
                  <c:v>11.743876132357256</c:v>
                </c:pt>
                <c:pt idx="1285">
                  <c:v>11.747635957091733</c:v>
                </c:pt>
                <c:pt idx="1286">
                  <c:v>11.748166115002563</c:v>
                </c:pt>
                <c:pt idx="1287">
                  <c:v>11.749925233484188</c:v>
                </c:pt>
                <c:pt idx="1288">
                  <c:v>11.750028589117985</c:v>
                </c:pt>
                <c:pt idx="1289">
                  <c:v>11.750351014188521</c:v>
                </c:pt>
                <c:pt idx="1290">
                  <c:v>11.75036887347763</c:v>
                </c:pt>
                <c:pt idx="1291">
                  <c:v>11.751390107874711</c:v>
                </c:pt>
                <c:pt idx="1292">
                  <c:v>11.752554469720312</c:v>
                </c:pt>
                <c:pt idx="1293">
                  <c:v>11.753713040896702</c:v>
                </c:pt>
                <c:pt idx="1294">
                  <c:v>11.755474749349826</c:v>
                </c:pt>
                <c:pt idx="1295">
                  <c:v>11.755668321989734</c:v>
                </c:pt>
                <c:pt idx="1296">
                  <c:v>11.756086173837977</c:v>
                </c:pt>
                <c:pt idx="1297">
                  <c:v>11.756181768881213</c:v>
                </c:pt>
                <c:pt idx="1298">
                  <c:v>11.759106533388033</c:v>
                </c:pt>
                <c:pt idx="1299">
                  <c:v>11.759455087123591</c:v>
                </c:pt>
                <c:pt idx="1300">
                  <c:v>11.760788444495514</c:v>
                </c:pt>
                <c:pt idx="1301">
                  <c:v>11.762385417612368</c:v>
                </c:pt>
                <c:pt idx="1302">
                  <c:v>11.762389848252699</c:v>
                </c:pt>
                <c:pt idx="1303">
                  <c:v>11.762394487320559</c:v>
                </c:pt>
                <c:pt idx="1304">
                  <c:v>11.763290048302499</c:v>
                </c:pt>
                <c:pt idx="1305">
                  <c:v>11.763507217914801</c:v>
                </c:pt>
                <c:pt idx="1306">
                  <c:v>11.763858253440569</c:v>
                </c:pt>
                <c:pt idx="1307">
                  <c:v>11.766501880434792</c:v>
                </c:pt>
                <c:pt idx="1308">
                  <c:v>11.767096980589674</c:v>
                </c:pt>
                <c:pt idx="1309">
                  <c:v>11.767605290855803</c:v>
                </c:pt>
                <c:pt idx="1310">
                  <c:v>11.76787323426289</c:v>
                </c:pt>
                <c:pt idx="1311">
                  <c:v>11.768082419883102</c:v>
                </c:pt>
                <c:pt idx="1312">
                  <c:v>11.768598193568193</c:v>
                </c:pt>
                <c:pt idx="1313">
                  <c:v>11.769282330424968</c:v>
                </c:pt>
                <c:pt idx="1314">
                  <c:v>11.769430005197044</c:v>
                </c:pt>
                <c:pt idx="1315">
                  <c:v>11.769593163282506</c:v>
                </c:pt>
                <c:pt idx="1316">
                  <c:v>11.772491790885226</c:v>
                </c:pt>
                <c:pt idx="1317">
                  <c:v>11.772684715480837</c:v>
                </c:pt>
                <c:pt idx="1318">
                  <c:v>11.773577358690664</c:v>
                </c:pt>
                <c:pt idx="1319">
                  <c:v>11.774245724178559</c:v>
                </c:pt>
                <c:pt idx="1320">
                  <c:v>11.775861482242382</c:v>
                </c:pt>
                <c:pt idx="1321">
                  <c:v>11.776303442134541</c:v>
                </c:pt>
                <c:pt idx="1322">
                  <c:v>11.776476500020856</c:v>
                </c:pt>
                <c:pt idx="1323">
                  <c:v>11.777054515631548</c:v>
                </c:pt>
                <c:pt idx="1324">
                  <c:v>11.779340335301381</c:v>
                </c:pt>
                <c:pt idx="1325">
                  <c:v>11.780564534923821</c:v>
                </c:pt>
                <c:pt idx="1326">
                  <c:v>11.780589454475425</c:v>
                </c:pt>
                <c:pt idx="1327">
                  <c:v>11.781327196231372</c:v>
                </c:pt>
                <c:pt idx="1328">
                  <c:v>11.782730919695194</c:v>
                </c:pt>
                <c:pt idx="1329">
                  <c:v>11.783446074362098</c:v>
                </c:pt>
                <c:pt idx="1330">
                  <c:v>11.783511264219133</c:v>
                </c:pt>
                <c:pt idx="1331">
                  <c:v>11.784904792740802</c:v>
                </c:pt>
                <c:pt idx="1332">
                  <c:v>11.785037622541733</c:v>
                </c:pt>
                <c:pt idx="1333">
                  <c:v>11.785140000407452</c:v>
                </c:pt>
                <c:pt idx="1334">
                  <c:v>11.785387530267382</c:v>
                </c:pt>
                <c:pt idx="1335">
                  <c:v>11.786817123633128</c:v>
                </c:pt>
                <c:pt idx="1336">
                  <c:v>11.790653326735526</c:v>
                </c:pt>
                <c:pt idx="1337">
                  <c:v>11.791688669502118</c:v>
                </c:pt>
                <c:pt idx="1338">
                  <c:v>11.793177897307386</c:v>
                </c:pt>
                <c:pt idx="1339">
                  <c:v>11.796765090548682</c:v>
                </c:pt>
                <c:pt idx="1340">
                  <c:v>11.799989924932841</c:v>
                </c:pt>
                <c:pt idx="1341">
                  <c:v>11.800969843322042</c:v>
                </c:pt>
                <c:pt idx="1342">
                  <c:v>11.801549437937314</c:v>
                </c:pt>
                <c:pt idx="1343">
                  <c:v>11.802013337274529</c:v>
                </c:pt>
                <c:pt idx="1344">
                  <c:v>11.803790100154783</c:v>
                </c:pt>
                <c:pt idx="1345">
                  <c:v>11.803819114871654</c:v>
                </c:pt>
                <c:pt idx="1346">
                  <c:v>11.804179278083719</c:v>
                </c:pt>
                <c:pt idx="1347">
                  <c:v>11.804509526823331</c:v>
                </c:pt>
                <c:pt idx="1348">
                  <c:v>11.80684334659604</c:v>
                </c:pt>
                <c:pt idx="1349">
                  <c:v>11.807216265753077</c:v>
                </c:pt>
                <c:pt idx="1350">
                  <c:v>11.807266892151302</c:v>
                </c:pt>
                <c:pt idx="1351">
                  <c:v>11.808644905198259</c:v>
                </c:pt>
                <c:pt idx="1352">
                  <c:v>11.808812050467408</c:v>
                </c:pt>
                <c:pt idx="1353">
                  <c:v>11.810330044498526</c:v>
                </c:pt>
                <c:pt idx="1354">
                  <c:v>11.810641442166398</c:v>
                </c:pt>
                <c:pt idx="1355">
                  <c:v>11.811345444731828</c:v>
                </c:pt>
                <c:pt idx="1356">
                  <c:v>11.813835712592123</c:v>
                </c:pt>
                <c:pt idx="1357">
                  <c:v>11.813952388033387</c:v>
                </c:pt>
                <c:pt idx="1358">
                  <c:v>11.817242825989428</c:v>
                </c:pt>
                <c:pt idx="1359">
                  <c:v>11.818023351219715</c:v>
                </c:pt>
                <c:pt idx="1360">
                  <c:v>11.818689582616436</c:v>
                </c:pt>
                <c:pt idx="1361">
                  <c:v>11.818825267260276</c:v>
                </c:pt>
                <c:pt idx="1362">
                  <c:v>11.819367867707886</c:v>
                </c:pt>
                <c:pt idx="1363">
                  <c:v>11.821048519975015</c:v>
                </c:pt>
                <c:pt idx="1364">
                  <c:v>11.82115730047526</c:v>
                </c:pt>
                <c:pt idx="1365">
                  <c:v>11.823022540804962</c:v>
                </c:pt>
                <c:pt idx="1366">
                  <c:v>11.82417905023156</c:v>
                </c:pt>
                <c:pt idx="1367">
                  <c:v>11.824636386313362</c:v>
                </c:pt>
                <c:pt idx="1368">
                  <c:v>11.824873750628921</c:v>
                </c:pt>
                <c:pt idx="1369">
                  <c:v>11.825408743840079</c:v>
                </c:pt>
                <c:pt idx="1370">
                  <c:v>11.825575354776122</c:v>
                </c:pt>
                <c:pt idx="1371">
                  <c:v>11.826393991777765</c:v>
                </c:pt>
                <c:pt idx="1372">
                  <c:v>11.82804045371077</c:v>
                </c:pt>
                <c:pt idx="1373">
                  <c:v>11.828274030308709</c:v>
                </c:pt>
                <c:pt idx="1374">
                  <c:v>11.828527577586724</c:v>
                </c:pt>
                <c:pt idx="1375">
                  <c:v>11.829038176510281</c:v>
                </c:pt>
                <c:pt idx="1376">
                  <c:v>11.829072353397619</c:v>
                </c:pt>
                <c:pt idx="1377">
                  <c:v>11.829148158175618</c:v>
                </c:pt>
                <c:pt idx="1378">
                  <c:v>11.830041549998247</c:v>
                </c:pt>
                <c:pt idx="1379">
                  <c:v>11.831454356778437</c:v>
                </c:pt>
                <c:pt idx="1380">
                  <c:v>11.832719384060779</c:v>
                </c:pt>
                <c:pt idx="1381">
                  <c:v>11.834807374327864</c:v>
                </c:pt>
                <c:pt idx="1382">
                  <c:v>11.835067730401049</c:v>
                </c:pt>
                <c:pt idx="1383">
                  <c:v>11.835848596709614</c:v>
                </c:pt>
                <c:pt idx="1384">
                  <c:v>11.836178921326072</c:v>
                </c:pt>
                <c:pt idx="1385">
                  <c:v>11.836447261648502</c:v>
                </c:pt>
                <c:pt idx="1386">
                  <c:v>11.836755651657663</c:v>
                </c:pt>
                <c:pt idx="1387">
                  <c:v>11.837178370009859</c:v>
                </c:pt>
                <c:pt idx="1388">
                  <c:v>11.837687893274799</c:v>
                </c:pt>
                <c:pt idx="1389">
                  <c:v>11.838493477087736</c:v>
                </c:pt>
                <c:pt idx="1390">
                  <c:v>11.838982227975087</c:v>
                </c:pt>
                <c:pt idx="1391">
                  <c:v>11.840328660709822</c:v>
                </c:pt>
                <c:pt idx="1392">
                  <c:v>11.840467025864683</c:v>
                </c:pt>
                <c:pt idx="1393">
                  <c:v>11.840627128579197</c:v>
                </c:pt>
                <c:pt idx="1394">
                  <c:v>11.843329522898076</c:v>
                </c:pt>
                <c:pt idx="1395">
                  <c:v>11.846472926823813</c:v>
                </c:pt>
                <c:pt idx="1396">
                  <c:v>11.84652036721595</c:v>
                </c:pt>
                <c:pt idx="1397">
                  <c:v>11.846577187348919</c:v>
                </c:pt>
                <c:pt idx="1398">
                  <c:v>11.846739069307862</c:v>
                </c:pt>
                <c:pt idx="1399">
                  <c:v>11.846743791024199</c:v>
                </c:pt>
                <c:pt idx="1400">
                  <c:v>11.847641624080074</c:v>
                </c:pt>
                <c:pt idx="1401">
                  <c:v>11.84826074204406</c:v>
                </c:pt>
                <c:pt idx="1402">
                  <c:v>11.848639847836502</c:v>
                </c:pt>
                <c:pt idx="1403">
                  <c:v>11.849099404711474</c:v>
                </c:pt>
                <c:pt idx="1404">
                  <c:v>11.850660277458573</c:v>
                </c:pt>
                <c:pt idx="1405">
                  <c:v>11.850779950781581</c:v>
                </c:pt>
                <c:pt idx="1406">
                  <c:v>11.851427750132434</c:v>
                </c:pt>
                <c:pt idx="1407">
                  <c:v>11.852472482501394</c:v>
                </c:pt>
                <c:pt idx="1408">
                  <c:v>11.853411321670116</c:v>
                </c:pt>
                <c:pt idx="1409">
                  <c:v>11.854709972658094</c:v>
                </c:pt>
                <c:pt idx="1410">
                  <c:v>11.855062191958678</c:v>
                </c:pt>
                <c:pt idx="1411">
                  <c:v>11.855377916679355</c:v>
                </c:pt>
                <c:pt idx="1412">
                  <c:v>11.855462625469528</c:v>
                </c:pt>
                <c:pt idx="1413">
                  <c:v>11.85903853632737</c:v>
                </c:pt>
                <c:pt idx="1414">
                  <c:v>11.859598637446922</c:v>
                </c:pt>
                <c:pt idx="1415">
                  <c:v>11.860493791087752</c:v>
                </c:pt>
                <c:pt idx="1416">
                  <c:v>11.860921891835742</c:v>
                </c:pt>
                <c:pt idx="1417">
                  <c:v>11.862516479432555</c:v>
                </c:pt>
                <c:pt idx="1418">
                  <c:v>11.862775622550942</c:v>
                </c:pt>
                <c:pt idx="1419">
                  <c:v>11.863460559044674</c:v>
                </c:pt>
                <c:pt idx="1420">
                  <c:v>11.86539527814455</c:v>
                </c:pt>
                <c:pt idx="1421">
                  <c:v>11.865880470518393</c:v>
                </c:pt>
                <c:pt idx="1422">
                  <c:v>11.869522321364949</c:v>
                </c:pt>
                <c:pt idx="1423">
                  <c:v>11.869785336021339</c:v>
                </c:pt>
                <c:pt idx="1424">
                  <c:v>11.87096903697423</c:v>
                </c:pt>
                <c:pt idx="1425">
                  <c:v>11.873631392958247</c:v>
                </c:pt>
                <c:pt idx="1426">
                  <c:v>11.873876865212798</c:v>
                </c:pt>
                <c:pt idx="1427">
                  <c:v>11.876083796852971</c:v>
                </c:pt>
                <c:pt idx="1428">
                  <c:v>11.877849866096815</c:v>
                </c:pt>
                <c:pt idx="1429">
                  <c:v>11.877909321593927</c:v>
                </c:pt>
                <c:pt idx="1430">
                  <c:v>11.879683300379012</c:v>
                </c:pt>
                <c:pt idx="1431">
                  <c:v>11.879844132874874</c:v>
                </c:pt>
                <c:pt idx="1432">
                  <c:v>11.880643046999493</c:v>
                </c:pt>
                <c:pt idx="1433">
                  <c:v>11.88075691732284</c:v>
                </c:pt>
                <c:pt idx="1434">
                  <c:v>11.881490800966644</c:v>
                </c:pt>
                <c:pt idx="1435">
                  <c:v>11.883185367047219</c:v>
                </c:pt>
                <c:pt idx="1436">
                  <c:v>11.883444944302028</c:v>
                </c:pt>
                <c:pt idx="1437">
                  <c:v>11.883543642030499</c:v>
                </c:pt>
                <c:pt idx="1438">
                  <c:v>11.884616327658556</c:v>
                </c:pt>
                <c:pt idx="1439">
                  <c:v>11.886185771112492</c:v>
                </c:pt>
                <c:pt idx="1440">
                  <c:v>11.888259750683154</c:v>
                </c:pt>
                <c:pt idx="1441">
                  <c:v>11.888540205494182</c:v>
                </c:pt>
                <c:pt idx="1442">
                  <c:v>11.888827830316332</c:v>
                </c:pt>
                <c:pt idx="1443">
                  <c:v>11.888874990080501</c:v>
                </c:pt>
                <c:pt idx="1444">
                  <c:v>11.889465336217768</c:v>
                </c:pt>
                <c:pt idx="1445">
                  <c:v>11.890132121084214</c:v>
                </c:pt>
                <c:pt idx="1446">
                  <c:v>11.890424779444265</c:v>
                </c:pt>
                <c:pt idx="1447">
                  <c:v>11.890937291541031</c:v>
                </c:pt>
                <c:pt idx="1448">
                  <c:v>11.894004704408641</c:v>
                </c:pt>
                <c:pt idx="1449">
                  <c:v>11.894972263105252</c:v>
                </c:pt>
                <c:pt idx="1450">
                  <c:v>11.895341197579667</c:v>
                </c:pt>
                <c:pt idx="1451">
                  <c:v>11.895479581341426</c:v>
                </c:pt>
                <c:pt idx="1452">
                  <c:v>11.895607109897814</c:v>
                </c:pt>
                <c:pt idx="1453">
                  <c:v>11.895749485710164</c:v>
                </c:pt>
                <c:pt idx="1454">
                  <c:v>11.896954653945672</c:v>
                </c:pt>
                <c:pt idx="1455">
                  <c:v>11.897280498176775</c:v>
                </c:pt>
                <c:pt idx="1456">
                  <c:v>11.899132187622868</c:v>
                </c:pt>
                <c:pt idx="1457">
                  <c:v>11.899931280632437</c:v>
                </c:pt>
                <c:pt idx="1458">
                  <c:v>11.900656617605044</c:v>
                </c:pt>
                <c:pt idx="1459">
                  <c:v>11.900831430646051</c:v>
                </c:pt>
                <c:pt idx="1460">
                  <c:v>11.90202347328437</c:v>
                </c:pt>
                <c:pt idx="1461">
                  <c:v>11.90224893207864</c:v>
                </c:pt>
                <c:pt idx="1462">
                  <c:v>11.902354120398806</c:v>
                </c:pt>
                <c:pt idx="1463">
                  <c:v>11.902641459158087</c:v>
                </c:pt>
                <c:pt idx="1464">
                  <c:v>11.903811451864316</c:v>
                </c:pt>
                <c:pt idx="1465">
                  <c:v>11.904807474391635</c:v>
                </c:pt>
                <c:pt idx="1466">
                  <c:v>11.906247457259353</c:v>
                </c:pt>
                <c:pt idx="1467">
                  <c:v>11.908044701324012</c:v>
                </c:pt>
                <c:pt idx="1468">
                  <c:v>11.908767494551975</c:v>
                </c:pt>
                <c:pt idx="1469">
                  <c:v>11.911213345483585</c:v>
                </c:pt>
                <c:pt idx="1470">
                  <c:v>11.911251875282654</c:v>
                </c:pt>
                <c:pt idx="1471">
                  <c:v>11.912101032893132</c:v>
                </c:pt>
                <c:pt idx="1472">
                  <c:v>11.912362217847162</c:v>
                </c:pt>
                <c:pt idx="1473">
                  <c:v>11.913131745074663</c:v>
                </c:pt>
                <c:pt idx="1474">
                  <c:v>11.913373496618192</c:v>
                </c:pt>
                <c:pt idx="1475">
                  <c:v>11.914995081723022</c:v>
                </c:pt>
                <c:pt idx="1476">
                  <c:v>11.917683214738013</c:v>
                </c:pt>
                <c:pt idx="1477">
                  <c:v>11.918184764831159</c:v>
                </c:pt>
                <c:pt idx="1478">
                  <c:v>11.918622851658196</c:v>
                </c:pt>
                <c:pt idx="1479">
                  <c:v>11.918840160729223</c:v>
                </c:pt>
                <c:pt idx="1480">
                  <c:v>11.918966130059033</c:v>
                </c:pt>
                <c:pt idx="1481">
                  <c:v>11.920076881796593</c:v>
                </c:pt>
                <c:pt idx="1482">
                  <c:v>11.920897285169771</c:v>
                </c:pt>
                <c:pt idx="1483">
                  <c:v>11.921538810024243</c:v>
                </c:pt>
                <c:pt idx="1484">
                  <c:v>11.922124191285983</c:v>
                </c:pt>
                <c:pt idx="1485">
                  <c:v>11.922629505817715</c:v>
                </c:pt>
                <c:pt idx="1486">
                  <c:v>11.924027495406152</c:v>
                </c:pt>
                <c:pt idx="1487">
                  <c:v>11.924512002604747</c:v>
                </c:pt>
                <c:pt idx="1488">
                  <c:v>11.925348936085653</c:v>
                </c:pt>
                <c:pt idx="1489">
                  <c:v>11.926261573358959</c:v>
                </c:pt>
                <c:pt idx="1490">
                  <c:v>11.926296597172195</c:v>
                </c:pt>
                <c:pt idx="1491">
                  <c:v>11.926516534762733</c:v>
                </c:pt>
                <c:pt idx="1492">
                  <c:v>11.926879633718876</c:v>
                </c:pt>
                <c:pt idx="1493">
                  <c:v>11.927405811383339</c:v>
                </c:pt>
                <c:pt idx="1494">
                  <c:v>11.927891668170059</c:v>
                </c:pt>
                <c:pt idx="1495">
                  <c:v>11.928536889435057</c:v>
                </c:pt>
                <c:pt idx="1496">
                  <c:v>11.92867029975333</c:v>
                </c:pt>
                <c:pt idx="1497">
                  <c:v>11.9289812847028</c:v>
                </c:pt>
                <c:pt idx="1498">
                  <c:v>11.930506211233132</c:v>
                </c:pt>
                <c:pt idx="1499">
                  <c:v>11.930525837831405</c:v>
                </c:pt>
                <c:pt idx="1500">
                  <c:v>11.930956319945622</c:v>
                </c:pt>
                <c:pt idx="1501">
                  <c:v>11.931223998639535</c:v>
                </c:pt>
                <c:pt idx="1502">
                  <c:v>11.933109628025614</c:v>
                </c:pt>
                <c:pt idx="1503">
                  <c:v>11.93443629874537</c:v>
                </c:pt>
                <c:pt idx="1504">
                  <c:v>11.934486904176996</c:v>
                </c:pt>
                <c:pt idx="1505">
                  <c:v>11.935735298229625</c:v>
                </c:pt>
                <c:pt idx="1506">
                  <c:v>11.938066189807124</c:v>
                </c:pt>
                <c:pt idx="1507">
                  <c:v>11.938151582004767</c:v>
                </c:pt>
                <c:pt idx="1508">
                  <c:v>11.93907920951076</c:v>
                </c:pt>
                <c:pt idx="1509">
                  <c:v>11.940255144736032</c:v>
                </c:pt>
                <c:pt idx="1510">
                  <c:v>11.940629867998151</c:v>
                </c:pt>
                <c:pt idx="1511">
                  <c:v>11.940761839972534</c:v>
                </c:pt>
                <c:pt idx="1512">
                  <c:v>11.940987053765118</c:v>
                </c:pt>
                <c:pt idx="1513">
                  <c:v>11.942676362822308</c:v>
                </c:pt>
                <c:pt idx="1514">
                  <c:v>11.942678811861683</c:v>
                </c:pt>
                <c:pt idx="1515">
                  <c:v>11.943791572704548</c:v>
                </c:pt>
                <c:pt idx="1516">
                  <c:v>11.943881683237311</c:v>
                </c:pt>
                <c:pt idx="1517">
                  <c:v>11.944048464928107</c:v>
                </c:pt>
                <c:pt idx="1518">
                  <c:v>11.944746826439145</c:v>
                </c:pt>
                <c:pt idx="1519">
                  <c:v>11.945105748290354</c:v>
                </c:pt>
                <c:pt idx="1520">
                  <c:v>11.94807067031433</c:v>
                </c:pt>
                <c:pt idx="1521">
                  <c:v>11.949184051824089</c:v>
                </c:pt>
                <c:pt idx="1522">
                  <c:v>11.95057159453447</c:v>
                </c:pt>
                <c:pt idx="1523">
                  <c:v>11.950735603917705</c:v>
                </c:pt>
                <c:pt idx="1524">
                  <c:v>11.952093087830088</c:v>
                </c:pt>
                <c:pt idx="1525">
                  <c:v>11.955580024655617</c:v>
                </c:pt>
                <c:pt idx="1526">
                  <c:v>11.956065706321812</c:v>
                </c:pt>
                <c:pt idx="1527">
                  <c:v>11.958197082774891</c:v>
                </c:pt>
                <c:pt idx="1528">
                  <c:v>11.958899772620788</c:v>
                </c:pt>
                <c:pt idx="1529">
                  <c:v>11.960190519658576</c:v>
                </c:pt>
                <c:pt idx="1530">
                  <c:v>11.961064536790555</c:v>
                </c:pt>
                <c:pt idx="1531">
                  <c:v>11.961142848599501</c:v>
                </c:pt>
                <c:pt idx="1532">
                  <c:v>11.963227913495134</c:v>
                </c:pt>
                <c:pt idx="1533">
                  <c:v>11.963305823081811</c:v>
                </c:pt>
                <c:pt idx="1534">
                  <c:v>11.96332472054195</c:v>
                </c:pt>
                <c:pt idx="1535">
                  <c:v>11.965019036725636</c:v>
                </c:pt>
                <c:pt idx="1536">
                  <c:v>11.965039904602063</c:v>
                </c:pt>
                <c:pt idx="1537">
                  <c:v>11.96572519505006</c:v>
                </c:pt>
                <c:pt idx="1538">
                  <c:v>11.967527726749418</c:v>
                </c:pt>
                <c:pt idx="1539">
                  <c:v>11.967934353295169</c:v>
                </c:pt>
                <c:pt idx="1540">
                  <c:v>11.967954256747278</c:v>
                </c:pt>
                <c:pt idx="1541">
                  <c:v>11.971766160159218</c:v>
                </c:pt>
                <c:pt idx="1542">
                  <c:v>11.972706051956292</c:v>
                </c:pt>
                <c:pt idx="1543">
                  <c:v>11.974511928010816</c:v>
                </c:pt>
                <c:pt idx="1544">
                  <c:v>11.975158545338415</c:v>
                </c:pt>
                <c:pt idx="1545">
                  <c:v>11.977084743023784</c:v>
                </c:pt>
                <c:pt idx="1546">
                  <c:v>11.977343287824999</c:v>
                </c:pt>
                <c:pt idx="1547">
                  <c:v>11.977364188550265</c:v>
                </c:pt>
                <c:pt idx="1548">
                  <c:v>11.977840434558805</c:v>
                </c:pt>
                <c:pt idx="1549">
                  <c:v>11.97891678469766</c:v>
                </c:pt>
                <c:pt idx="1550">
                  <c:v>11.980309926946479</c:v>
                </c:pt>
                <c:pt idx="1551">
                  <c:v>11.980335469512909</c:v>
                </c:pt>
                <c:pt idx="1552">
                  <c:v>11.980922253087076</c:v>
                </c:pt>
                <c:pt idx="1553">
                  <c:v>11.98098707723285</c:v>
                </c:pt>
                <c:pt idx="1554">
                  <c:v>11.981274534629181</c:v>
                </c:pt>
                <c:pt idx="1555">
                  <c:v>11.981282644241636</c:v>
                </c:pt>
                <c:pt idx="1556">
                  <c:v>11.983682805550968</c:v>
                </c:pt>
                <c:pt idx="1557">
                  <c:v>11.984017480418927</c:v>
                </c:pt>
                <c:pt idx="1558">
                  <c:v>11.984887648390673</c:v>
                </c:pt>
                <c:pt idx="1559">
                  <c:v>11.985650940085272</c:v>
                </c:pt>
                <c:pt idx="1560">
                  <c:v>11.98603612597384</c:v>
                </c:pt>
                <c:pt idx="1561">
                  <c:v>11.98672732097992</c:v>
                </c:pt>
                <c:pt idx="1562">
                  <c:v>11.987519780595921</c:v>
                </c:pt>
                <c:pt idx="1563">
                  <c:v>11.987745173035561</c:v>
                </c:pt>
                <c:pt idx="1564">
                  <c:v>11.988125070107891</c:v>
                </c:pt>
                <c:pt idx="1565">
                  <c:v>11.989417392014635</c:v>
                </c:pt>
                <c:pt idx="1566">
                  <c:v>11.989651834069878</c:v>
                </c:pt>
                <c:pt idx="1567">
                  <c:v>11.989689555221634</c:v>
                </c:pt>
                <c:pt idx="1568">
                  <c:v>11.989872541154927</c:v>
                </c:pt>
                <c:pt idx="1569">
                  <c:v>11.990466692332042</c:v>
                </c:pt>
                <c:pt idx="1570">
                  <c:v>11.99126186334238</c:v>
                </c:pt>
                <c:pt idx="1571">
                  <c:v>11.992828011272755</c:v>
                </c:pt>
                <c:pt idx="1572">
                  <c:v>11.992856105452011</c:v>
                </c:pt>
                <c:pt idx="1573">
                  <c:v>11.9929446960139</c:v>
                </c:pt>
                <c:pt idx="1574">
                  <c:v>11.993174100036093</c:v>
                </c:pt>
                <c:pt idx="1575">
                  <c:v>11.99329862052277</c:v>
                </c:pt>
                <c:pt idx="1576">
                  <c:v>11.994325311263639</c:v>
                </c:pt>
                <c:pt idx="1577">
                  <c:v>11.994633666362168</c:v>
                </c:pt>
                <c:pt idx="1578">
                  <c:v>11.995510057946587</c:v>
                </c:pt>
                <c:pt idx="1579">
                  <c:v>11.996475341709527</c:v>
                </c:pt>
                <c:pt idx="1580">
                  <c:v>11.99885446008166</c:v>
                </c:pt>
                <c:pt idx="1581">
                  <c:v>11.999237910137772</c:v>
                </c:pt>
                <c:pt idx="1582">
                  <c:v>11.999468896446361</c:v>
                </c:pt>
                <c:pt idx="1583">
                  <c:v>11.9995225331283</c:v>
                </c:pt>
                <c:pt idx="1584">
                  <c:v>12.000128207721557</c:v>
                </c:pt>
                <c:pt idx="1585">
                  <c:v>12.000363349084992</c:v>
                </c:pt>
                <c:pt idx="1586">
                  <c:v>12.000722313246055</c:v>
                </c:pt>
                <c:pt idx="1587">
                  <c:v>12.000758317923413</c:v>
                </c:pt>
                <c:pt idx="1588">
                  <c:v>12.00085941400422</c:v>
                </c:pt>
                <c:pt idx="1589">
                  <c:v>12.000932965801418</c:v>
                </c:pt>
                <c:pt idx="1590">
                  <c:v>12.003300636211387</c:v>
                </c:pt>
                <c:pt idx="1591">
                  <c:v>12.003609080449127</c:v>
                </c:pt>
                <c:pt idx="1592">
                  <c:v>12.009444549931654</c:v>
                </c:pt>
                <c:pt idx="1593">
                  <c:v>12.009544865289788</c:v>
                </c:pt>
                <c:pt idx="1594">
                  <c:v>12.010650674524079</c:v>
                </c:pt>
                <c:pt idx="1595">
                  <c:v>12.012438316010989</c:v>
                </c:pt>
                <c:pt idx="1596">
                  <c:v>12.014030498368388</c:v>
                </c:pt>
                <c:pt idx="1597">
                  <c:v>12.014777914203831</c:v>
                </c:pt>
                <c:pt idx="1598">
                  <c:v>12.015645651477476</c:v>
                </c:pt>
                <c:pt idx="1599">
                  <c:v>12.015827390648697</c:v>
                </c:pt>
                <c:pt idx="1600">
                  <c:v>12.015857681437236</c:v>
                </c:pt>
                <c:pt idx="1601">
                  <c:v>12.016145184237759</c:v>
                </c:pt>
                <c:pt idx="1602">
                  <c:v>12.016508713030664</c:v>
                </c:pt>
                <c:pt idx="1603">
                  <c:v>12.018116186185026</c:v>
                </c:pt>
                <c:pt idx="1604">
                  <c:v>12.020835131851083</c:v>
                </c:pt>
                <c:pt idx="1605">
                  <c:v>12.02106598250319</c:v>
                </c:pt>
                <c:pt idx="1606">
                  <c:v>12.021677337064995</c:v>
                </c:pt>
                <c:pt idx="1607">
                  <c:v>12.02243202493214</c:v>
                </c:pt>
                <c:pt idx="1608">
                  <c:v>12.022767137704838</c:v>
                </c:pt>
                <c:pt idx="1609">
                  <c:v>12.023101192735584</c:v>
                </c:pt>
                <c:pt idx="1610">
                  <c:v>12.02425806473523</c:v>
                </c:pt>
                <c:pt idx="1611">
                  <c:v>12.025361546551057</c:v>
                </c:pt>
                <c:pt idx="1612">
                  <c:v>12.026320499837961</c:v>
                </c:pt>
                <c:pt idx="1613">
                  <c:v>12.027366991575349</c:v>
                </c:pt>
                <c:pt idx="1614">
                  <c:v>12.027739398731452</c:v>
                </c:pt>
                <c:pt idx="1615">
                  <c:v>12.029675756541348</c:v>
                </c:pt>
                <c:pt idx="1616">
                  <c:v>12.030391067187606</c:v>
                </c:pt>
                <c:pt idx="1617">
                  <c:v>12.030842676347524</c:v>
                </c:pt>
                <c:pt idx="1618">
                  <c:v>12.031502014007462</c:v>
                </c:pt>
                <c:pt idx="1619">
                  <c:v>12.031855628292636</c:v>
                </c:pt>
                <c:pt idx="1620">
                  <c:v>12.031870573425319</c:v>
                </c:pt>
                <c:pt idx="1621">
                  <c:v>12.032908427774721</c:v>
                </c:pt>
                <c:pt idx="1622">
                  <c:v>12.03332745607376</c:v>
                </c:pt>
                <c:pt idx="1623">
                  <c:v>12.033711316496913</c:v>
                </c:pt>
                <c:pt idx="1624">
                  <c:v>12.034508209149312</c:v>
                </c:pt>
                <c:pt idx="1625">
                  <c:v>12.035109175170795</c:v>
                </c:pt>
                <c:pt idx="1626">
                  <c:v>12.035705042479126</c:v>
                </c:pt>
                <c:pt idx="1627">
                  <c:v>12.035892914890445</c:v>
                </c:pt>
                <c:pt idx="1628">
                  <c:v>12.03663054880451</c:v>
                </c:pt>
                <c:pt idx="1629">
                  <c:v>12.03951668776944</c:v>
                </c:pt>
                <c:pt idx="1630">
                  <c:v>12.039965113744049</c:v>
                </c:pt>
                <c:pt idx="1631">
                  <c:v>12.040998536341466</c:v>
                </c:pt>
                <c:pt idx="1632">
                  <c:v>12.042717053910255</c:v>
                </c:pt>
                <c:pt idx="1633">
                  <c:v>12.043067420881428</c:v>
                </c:pt>
                <c:pt idx="1634">
                  <c:v>12.043126058578467</c:v>
                </c:pt>
                <c:pt idx="1635">
                  <c:v>12.043166009570896</c:v>
                </c:pt>
                <c:pt idx="1636">
                  <c:v>12.044512623529609</c:v>
                </c:pt>
                <c:pt idx="1637">
                  <c:v>12.04730317142328</c:v>
                </c:pt>
                <c:pt idx="1638">
                  <c:v>12.048028806681897</c:v>
                </c:pt>
                <c:pt idx="1639">
                  <c:v>12.048401424831475</c:v>
                </c:pt>
                <c:pt idx="1640">
                  <c:v>12.049721599992921</c:v>
                </c:pt>
                <c:pt idx="1641">
                  <c:v>12.05078263210393</c:v>
                </c:pt>
                <c:pt idx="1642">
                  <c:v>12.05147555981504</c:v>
                </c:pt>
                <c:pt idx="1643">
                  <c:v>12.051811338350676</c:v>
                </c:pt>
                <c:pt idx="1644">
                  <c:v>12.053852433630446</c:v>
                </c:pt>
                <c:pt idx="1645">
                  <c:v>12.054888963997543</c:v>
                </c:pt>
                <c:pt idx="1646">
                  <c:v>12.057352812128366</c:v>
                </c:pt>
                <c:pt idx="1647">
                  <c:v>12.057785222240319</c:v>
                </c:pt>
                <c:pt idx="1648">
                  <c:v>12.057850704320463</c:v>
                </c:pt>
                <c:pt idx="1649">
                  <c:v>12.059355975831803</c:v>
                </c:pt>
                <c:pt idx="1650">
                  <c:v>12.061564464582281</c:v>
                </c:pt>
                <c:pt idx="1651">
                  <c:v>12.063236368715311</c:v>
                </c:pt>
                <c:pt idx="1652">
                  <c:v>12.063286225868168</c:v>
                </c:pt>
                <c:pt idx="1653">
                  <c:v>12.063288465608601</c:v>
                </c:pt>
                <c:pt idx="1654">
                  <c:v>12.063334637171629</c:v>
                </c:pt>
                <c:pt idx="1655">
                  <c:v>12.066127950480455</c:v>
                </c:pt>
                <c:pt idx="1656">
                  <c:v>12.066161504340162</c:v>
                </c:pt>
                <c:pt idx="1657">
                  <c:v>12.066356141123846</c:v>
                </c:pt>
                <c:pt idx="1658">
                  <c:v>12.067850688462794</c:v>
                </c:pt>
                <c:pt idx="1659">
                  <c:v>12.068496227849961</c:v>
                </c:pt>
                <c:pt idx="1660">
                  <c:v>12.068785203325866</c:v>
                </c:pt>
                <c:pt idx="1661">
                  <c:v>12.069288654144449</c:v>
                </c:pt>
                <c:pt idx="1662">
                  <c:v>12.069686956224061</c:v>
                </c:pt>
                <c:pt idx="1663">
                  <c:v>12.070400553163154</c:v>
                </c:pt>
                <c:pt idx="1664">
                  <c:v>12.071998391695809</c:v>
                </c:pt>
                <c:pt idx="1665">
                  <c:v>12.072507569916921</c:v>
                </c:pt>
                <c:pt idx="1666">
                  <c:v>12.072942943927442</c:v>
                </c:pt>
                <c:pt idx="1667">
                  <c:v>12.073174147381394</c:v>
                </c:pt>
                <c:pt idx="1668">
                  <c:v>12.073240837761027</c:v>
                </c:pt>
                <c:pt idx="1669">
                  <c:v>12.074048135776911</c:v>
                </c:pt>
                <c:pt idx="1670">
                  <c:v>12.074259011939471</c:v>
                </c:pt>
                <c:pt idx="1671">
                  <c:v>12.074402741373314</c:v>
                </c:pt>
                <c:pt idx="1672">
                  <c:v>12.076188307462845</c:v>
                </c:pt>
                <c:pt idx="1673">
                  <c:v>12.07620176257717</c:v>
                </c:pt>
                <c:pt idx="1674">
                  <c:v>12.076250273116425</c:v>
                </c:pt>
                <c:pt idx="1675">
                  <c:v>12.076454635583186</c:v>
                </c:pt>
                <c:pt idx="1676">
                  <c:v>12.076941580338509</c:v>
                </c:pt>
                <c:pt idx="1677">
                  <c:v>12.078033297411954</c:v>
                </c:pt>
                <c:pt idx="1678">
                  <c:v>12.078950217099163</c:v>
                </c:pt>
                <c:pt idx="1679">
                  <c:v>12.079085878892361</c:v>
                </c:pt>
                <c:pt idx="1680">
                  <c:v>12.079562686139644</c:v>
                </c:pt>
                <c:pt idx="1681">
                  <c:v>12.079695536033064</c:v>
                </c:pt>
                <c:pt idx="1682">
                  <c:v>12.080735848691287</c:v>
                </c:pt>
                <c:pt idx="1683">
                  <c:v>12.084118760770913</c:v>
                </c:pt>
                <c:pt idx="1684">
                  <c:v>12.084343713963735</c:v>
                </c:pt>
                <c:pt idx="1685">
                  <c:v>12.085688426036537</c:v>
                </c:pt>
                <c:pt idx="1686">
                  <c:v>12.085767135824039</c:v>
                </c:pt>
                <c:pt idx="1687">
                  <c:v>12.086023873482254</c:v>
                </c:pt>
                <c:pt idx="1688">
                  <c:v>12.087218649600281</c:v>
                </c:pt>
                <c:pt idx="1689">
                  <c:v>12.088067804879039</c:v>
                </c:pt>
                <c:pt idx="1690">
                  <c:v>12.08902426734166</c:v>
                </c:pt>
                <c:pt idx="1691">
                  <c:v>12.090285635999463</c:v>
                </c:pt>
                <c:pt idx="1692">
                  <c:v>12.092053230969476</c:v>
                </c:pt>
                <c:pt idx="1693">
                  <c:v>12.092723444078068</c:v>
                </c:pt>
                <c:pt idx="1694">
                  <c:v>12.092834645683389</c:v>
                </c:pt>
                <c:pt idx="1695">
                  <c:v>12.092882348668596</c:v>
                </c:pt>
                <c:pt idx="1696">
                  <c:v>12.09293664240144</c:v>
                </c:pt>
                <c:pt idx="1697">
                  <c:v>12.093953057948855</c:v>
                </c:pt>
                <c:pt idx="1698">
                  <c:v>12.095542925934291</c:v>
                </c:pt>
                <c:pt idx="1699">
                  <c:v>12.095687705368519</c:v>
                </c:pt>
                <c:pt idx="1700">
                  <c:v>12.096052566380806</c:v>
                </c:pt>
                <c:pt idx="1701">
                  <c:v>12.098769847711715</c:v>
                </c:pt>
                <c:pt idx="1702">
                  <c:v>12.099673572833987</c:v>
                </c:pt>
                <c:pt idx="1703">
                  <c:v>12.100671524457175</c:v>
                </c:pt>
                <c:pt idx="1704">
                  <c:v>12.101321708902606</c:v>
                </c:pt>
                <c:pt idx="1705">
                  <c:v>12.101552362456129</c:v>
                </c:pt>
                <c:pt idx="1706">
                  <c:v>12.101772681507279</c:v>
                </c:pt>
                <c:pt idx="1707">
                  <c:v>12.102697630645256</c:v>
                </c:pt>
                <c:pt idx="1708">
                  <c:v>12.102885752333052</c:v>
                </c:pt>
                <c:pt idx="1709">
                  <c:v>12.103137130166456</c:v>
                </c:pt>
                <c:pt idx="1710">
                  <c:v>12.103356491639381</c:v>
                </c:pt>
                <c:pt idx="1711">
                  <c:v>12.103672867840439</c:v>
                </c:pt>
                <c:pt idx="1712">
                  <c:v>12.106543011573418</c:v>
                </c:pt>
                <c:pt idx="1713">
                  <c:v>12.107204076445869</c:v>
                </c:pt>
                <c:pt idx="1714">
                  <c:v>12.107837494814436</c:v>
                </c:pt>
                <c:pt idx="1715">
                  <c:v>12.109024323475802</c:v>
                </c:pt>
                <c:pt idx="1716">
                  <c:v>12.110395069722648</c:v>
                </c:pt>
                <c:pt idx="1717">
                  <c:v>12.110846082290688</c:v>
                </c:pt>
                <c:pt idx="1718">
                  <c:v>12.112282641010772</c:v>
                </c:pt>
                <c:pt idx="1719">
                  <c:v>12.112964450210047</c:v>
                </c:pt>
                <c:pt idx="1720">
                  <c:v>12.113343452829419</c:v>
                </c:pt>
                <c:pt idx="1721">
                  <c:v>12.114039682925089</c:v>
                </c:pt>
                <c:pt idx="1722">
                  <c:v>12.114135354743503</c:v>
                </c:pt>
                <c:pt idx="1723">
                  <c:v>12.114316311041637</c:v>
                </c:pt>
                <c:pt idx="1724">
                  <c:v>12.114352514839352</c:v>
                </c:pt>
                <c:pt idx="1725">
                  <c:v>12.114440873764504</c:v>
                </c:pt>
                <c:pt idx="1726">
                  <c:v>12.114603732008053</c:v>
                </c:pt>
                <c:pt idx="1727">
                  <c:v>12.115726575912877</c:v>
                </c:pt>
                <c:pt idx="1728">
                  <c:v>12.116506420456277</c:v>
                </c:pt>
                <c:pt idx="1729">
                  <c:v>12.11655003989458</c:v>
                </c:pt>
                <c:pt idx="1730">
                  <c:v>12.116738924528622</c:v>
                </c:pt>
                <c:pt idx="1731">
                  <c:v>12.117513799802351</c:v>
                </c:pt>
                <c:pt idx="1732">
                  <c:v>12.117756429588127</c:v>
                </c:pt>
                <c:pt idx="1733">
                  <c:v>12.118601522841697</c:v>
                </c:pt>
                <c:pt idx="1734">
                  <c:v>12.118921260712918</c:v>
                </c:pt>
                <c:pt idx="1735">
                  <c:v>12.119525284793998</c:v>
                </c:pt>
                <c:pt idx="1736">
                  <c:v>12.11980112034065</c:v>
                </c:pt>
                <c:pt idx="1737">
                  <c:v>12.120065154758228</c:v>
                </c:pt>
                <c:pt idx="1738">
                  <c:v>12.120168395207111</c:v>
                </c:pt>
                <c:pt idx="1739">
                  <c:v>12.120580431816631</c:v>
                </c:pt>
                <c:pt idx="1740">
                  <c:v>12.124766032536709</c:v>
                </c:pt>
                <c:pt idx="1741">
                  <c:v>12.125156729625255</c:v>
                </c:pt>
                <c:pt idx="1742">
                  <c:v>12.12891557967883</c:v>
                </c:pt>
                <c:pt idx="1743">
                  <c:v>12.128986789336166</c:v>
                </c:pt>
                <c:pt idx="1744">
                  <c:v>12.130585970990619</c:v>
                </c:pt>
                <c:pt idx="1745">
                  <c:v>12.130646831022407</c:v>
                </c:pt>
                <c:pt idx="1746">
                  <c:v>12.132396350160736</c:v>
                </c:pt>
                <c:pt idx="1747">
                  <c:v>12.13241618675977</c:v>
                </c:pt>
                <c:pt idx="1748">
                  <c:v>12.132770385007547</c:v>
                </c:pt>
                <c:pt idx="1749">
                  <c:v>12.135552754227131</c:v>
                </c:pt>
                <c:pt idx="1750">
                  <c:v>12.135672812373082</c:v>
                </c:pt>
                <c:pt idx="1751">
                  <c:v>12.136007497557101</c:v>
                </c:pt>
                <c:pt idx="1752">
                  <c:v>12.136607489690247</c:v>
                </c:pt>
                <c:pt idx="1753">
                  <c:v>12.136614733161149</c:v>
                </c:pt>
                <c:pt idx="1754">
                  <c:v>12.137383280412507</c:v>
                </c:pt>
                <c:pt idx="1755">
                  <c:v>12.138068796737794</c:v>
                </c:pt>
                <c:pt idx="1756">
                  <c:v>12.139534548074801</c:v>
                </c:pt>
                <c:pt idx="1757">
                  <c:v>12.139952831952275</c:v>
                </c:pt>
                <c:pt idx="1758">
                  <c:v>12.141117394109751</c:v>
                </c:pt>
                <c:pt idx="1759">
                  <c:v>12.141266451763414</c:v>
                </c:pt>
                <c:pt idx="1760">
                  <c:v>12.141531284950066</c:v>
                </c:pt>
                <c:pt idx="1761">
                  <c:v>12.141833617645736</c:v>
                </c:pt>
                <c:pt idx="1762">
                  <c:v>12.14235955380081</c:v>
                </c:pt>
                <c:pt idx="1763">
                  <c:v>12.142778442631048</c:v>
                </c:pt>
                <c:pt idx="1764">
                  <c:v>12.143301129750338</c:v>
                </c:pt>
                <c:pt idx="1765">
                  <c:v>12.143891743384934</c:v>
                </c:pt>
                <c:pt idx="1766">
                  <c:v>12.144430869184516</c:v>
                </c:pt>
                <c:pt idx="1767">
                  <c:v>12.14532158189226</c:v>
                </c:pt>
                <c:pt idx="1768">
                  <c:v>12.145753929795712</c:v>
                </c:pt>
                <c:pt idx="1769">
                  <c:v>12.145797800243958</c:v>
                </c:pt>
                <c:pt idx="1770">
                  <c:v>12.14704674569284</c:v>
                </c:pt>
                <c:pt idx="1771">
                  <c:v>12.147717202469519</c:v>
                </c:pt>
                <c:pt idx="1772">
                  <c:v>12.148377146095665</c:v>
                </c:pt>
                <c:pt idx="1773">
                  <c:v>12.148873830315347</c:v>
                </c:pt>
                <c:pt idx="1774">
                  <c:v>12.148961754300345</c:v>
                </c:pt>
                <c:pt idx="1775">
                  <c:v>12.149599082817145</c:v>
                </c:pt>
                <c:pt idx="1776">
                  <c:v>12.14990628408043</c:v>
                </c:pt>
                <c:pt idx="1777">
                  <c:v>12.151220653390306</c:v>
                </c:pt>
                <c:pt idx="1778">
                  <c:v>12.15127746096077</c:v>
                </c:pt>
                <c:pt idx="1779">
                  <c:v>12.151628479248224</c:v>
                </c:pt>
                <c:pt idx="1780">
                  <c:v>12.151806239171691</c:v>
                </c:pt>
                <c:pt idx="1781">
                  <c:v>12.153609477948326</c:v>
                </c:pt>
                <c:pt idx="1782">
                  <c:v>12.154682326561101</c:v>
                </c:pt>
                <c:pt idx="1783">
                  <c:v>12.15560529985521</c:v>
                </c:pt>
                <c:pt idx="1784">
                  <c:v>12.156124668219046</c:v>
                </c:pt>
                <c:pt idx="1785">
                  <c:v>12.156467525320656</c:v>
                </c:pt>
                <c:pt idx="1786">
                  <c:v>12.156824397054965</c:v>
                </c:pt>
                <c:pt idx="1787">
                  <c:v>12.157070304088169</c:v>
                </c:pt>
                <c:pt idx="1788">
                  <c:v>12.15728993663129</c:v>
                </c:pt>
                <c:pt idx="1789">
                  <c:v>12.157430157452373</c:v>
                </c:pt>
                <c:pt idx="1790">
                  <c:v>12.158153312667427</c:v>
                </c:pt>
                <c:pt idx="1791">
                  <c:v>12.158507721649428</c:v>
                </c:pt>
                <c:pt idx="1792">
                  <c:v>12.158721544295588</c:v>
                </c:pt>
                <c:pt idx="1793">
                  <c:v>12.158940924921264</c:v>
                </c:pt>
                <c:pt idx="1794">
                  <c:v>12.15948783156049</c:v>
                </c:pt>
                <c:pt idx="1795">
                  <c:v>12.160356201834535</c:v>
                </c:pt>
                <c:pt idx="1796">
                  <c:v>12.160815418861034</c:v>
                </c:pt>
                <c:pt idx="1797">
                  <c:v>12.160885740429904</c:v>
                </c:pt>
                <c:pt idx="1798">
                  <c:v>12.162013002621766</c:v>
                </c:pt>
                <c:pt idx="1799">
                  <c:v>12.162976814991431</c:v>
                </c:pt>
                <c:pt idx="1800">
                  <c:v>12.162978940831923</c:v>
                </c:pt>
                <c:pt idx="1801">
                  <c:v>12.163232353540176</c:v>
                </c:pt>
                <c:pt idx="1802">
                  <c:v>12.163442303675783</c:v>
                </c:pt>
                <c:pt idx="1803">
                  <c:v>12.163614015253238</c:v>
                </c:pt>
                <c:pt idx="1804">
                  <c:v>12.164629288911586</c:v>
                </c:pt>
                <c:pt idx="1805">
                  <c:v>12.166051572805355</c:v>
                </c:pt>
                <c:pt idx="1806">
                  <c:v>12.166262030159995</c:v>
                </c:pt>
                <c:pt idx="1807">
                  <c:v>12.166632899212747</c:v>
                </c:pt>
                <c:pt idx="1808">
                  <c:v>12.167472049161358</c:v>
                </c:pt>
                <c:pt idx="1809">
                  <c:v>12.16906852401198</c:v>
                </c:pt>
                <c:pt idx="1810">
                  <c:v>12.170530858299829</c:v>
                </c:pt>
                <c:pt idx="1811">
                  <c:v>12.172802290139167</c:v>
                </c:pt>
                <c:pt idx="1812">
                  <c:v>12.172854559946948</c:v>
                </c:pt>
                <c:pt idx="1813">
                  <c:v>12.173176459416203</c:v>
                </c:pt>
                <c:pt idx="1814">
                  <c:v>12.173434366287282</c:v>
                </c:pt>
                <c:pt idx="1815">
                  <c:v>12.17376076559319</c:v>
                </c:pt>
                <c:pt idx="1816">
                  <c:v>12.174577960567589</c:v>
                </c:pt>
                <c:pt idx="1817">
                  <c:v>12.174862959214973</c:v>
                </c:pt>
                <c:pt idx="1818">
                  <c:v>12.175233799933407</c:v>
                </c:pt>
                <c:pt idx="1819">
                  <c:v>12.175548427873258</c:v>
                </c:pt>
                <c:pt idx="1820">
                  <c:v>12.177180819487042</c:v>
                </c:pt>
                <c:pt idx="1821">
                  <c:v>12.178130265354959</c:v>
                </c:pt>
                <c:pt idx="1822">
                  <c:v>12.178324824653592</c:v>
                </c:pt>
                <c:pt idx="1823">
                  <c:v>12.178792611540079</c:v>
                </c:pt>
                <c:pt idx="1824">
                  <c:v>12.179284537811228</c:v>
                </c:pt>
                <c:pt idx="1825">
                  <c:v>12.179417702576529</c:v>
                </c:pt>
                <c:pt idx="1826">
                  <c:v>12.179807176522907</c:v>
                </c:pt>
                <c:pt idx="1827">
                  <c:v>12.18201065597027</c:v>
                </c:pt>
                <c:pt idx="1828">
                  <c:v>12.183325903459473</c:v>
                </c:pt>
                <c:pt idx="1829">
                  <c:v>12.183565013475251</c:v>
                </c:pt>
                <c:pt idx="1830">
                  <c:v>12.18430452838864</c:v>
                </c:pt>
                <c:pt idx="1831">
                  <c:v>12.184385267751379</c:v>
                </c:pt>
                <c:pt idx="1832">
                  <c:v>12.184879144372207</c:v>
                </c:pt>
                <c:pt idx="1833">
                  <c:v>12.185209125149969</c:v>
                </c:pt>
                <c:pt idx="1834">
                  <c:v>12.186928628399677</c:v>
                </c:pt>
                <c:pt idx="1835">
                  <c:v>12.187009044753516</c:v>
                </c:pt>
                <c:pt idx="1836">
                  <c:v>12.187806061713445</c:v>
                </c:pt>
                <c:pt idx="1837">
                  <c:v>12.188461293894743</c:v>
                </c:pt>
                <c:pt idx="1838">
                  <c:v>12.190039267254432</c:v>
                </c:pt>
                <c:pt idx="1839">
                  <c:v>12.190493576256753</c:v>
                </c:pt>
                <c:pt idx="1840">
                  <c:v>12.190672806525388</c:v>
                </c:pt>
                <c:pt idx="1841">
                  <c:v>12.190740466465037</c:v>
                </c:pt>
                <c:pt idx="1842">
                  <c:v>12.19077512161431</c:v>
                </c:pt>
                <c:pt idx="1843">
                  <c:v>12.190895629571619</c:v>
                </c:pt>
                <c:pt idx="1844">
                  <c:v>12.193142764661085</c:v>
                </c:pt>
                <c:pt idx="1845">
                  <c:v>12.193438061062277</c:v>
                </c:pt>
                <c:pt idx="1846">
                  <c:v>12.194208823162334</c:v>
                </c:pt>
                <c:pt idx="1847">
                  <c:v>12.194528568023191</c:v>
                </c:pt>
                <c:pt idx="1848">
                  <c:v>12.194689621280387</c:v>
                </c:pt>
                <c:pt idx="1849">
                  <c:v>12.19504340108643</c:v>
                </c:pt>
                <c:pt idx="1850">
                  <c:v>12.195428328296874</c:v>
                </c:pt>
                <c:pt idx="1851">
                  <c:v>12.196201130012085</c:v>
                </c:pt>
                <c:pt idx="1852">
                  <c:v>12.196372401385627</c:v>
                </c:pt>
                <c:pt idx="1853">
                  <c:v>12.196778599495143</c:v>
                </c:pt>
                <c:pt idx="1854">
                  <c:v>12.197336165906464</c:v>
                </c:pt>
                <c:pt idx="1855">
                  <c:v>12.198328540081928</c:v>
                </c:pt>
                <c:pt idx="1856">
                  <c:v>12.198434134520513</c:v>
                </c:pt>
                <c:pt idx="1857">
                  <c:v>12.198805579119323</c:v>
                </c:pt>
                <c:pt idx="1858">
                  <c:v>12.199120907502769</c:v>
                </c:pt>
                <c:pt idx="1859">
                  <c:v>12.19936902378579</c:v>
                </c:pt>
                <c:pt idx="1860">
                  <c:v>12.200358332739983</c:v>
                </c:pt>
                <c:pt idx="1861">
                  <c:v>12.200979498804184</c:v>
                </c:pt>
                <c:pt idx="1862">
                  <c:v>12.201002300431966</c:v>
                </c:pt>
                <c:pt idx="1863">
                  <c:v>12.201044938190986</c:v>
                </c:pt>
                <c:pt idx="1864">
                  <c:v>12.201978576768777</c:v>
                </c:pt>
                <c:pt idx="1865">
                  <c:v>12.202101087427925</c:v>
                </c:pt>
                <c:pt idx="1866">
                  <c:v>12.203003701398453</c:v>
                </c:pt>
                <c:pt idx="1867">
                  <c:v>12.203141767497982</c:v>
                </c:pt>
                <c:pt idx="1868">
                  <c:v>12.20321954386546</c:v>
                </c:pt>
                <c:pt idx="1869">
                  <c:v>12.203673974840822</c:v>
                </c:pt>
                <c:pt idx="1870">
                  <c:v>12.203846921708561</c:v>
                </c:pt>
                <c:pt idx="1871">
                  <c:v>12.204050418726323</c:v>
                </c:pt>
                <c:pt idx="1872">
                  <c:v>12.204497399166517</c:v>
                </c:pt>
                <c:pt idx="1873">
                  <c:v>12.204806408469443</c:v>
                </c:pt>
                <c:pt idx="1874">
                  <c:v>12.204826950583911</c:v>
                </c:pt>
                <c:pt idx="1875">
                  <c:v>12.205795945138879</c:v>
                </c:pt>
                <c:pt idx="1876">
                  <c:v>12.20746788756988</c:v>
                </c:pt>
                <c:pt idx="1877">
                  <c:v>12.208393878986666</c:v>
                </c:pt>
                <c:pt idx="1878">
                  <c:v>12.208459128433914</c:v>
                </c:pt>
                <c:pt idx="1879">
                  <c:v>12.208486695325968</c:v>
                </c:pt>
                <c:pt idx="1880">
                  <c:v>12.209136470901967</c:v>
                </c:pt>
                <c:pt idx="1881">
                  <c:v>12.209804691690504</c:v>
                </c:pt>
                <c:pt idx="1882">
                  <c:v>12.210681687574604</c:v>
                </c:pt>
                <c:pt idx="1883">
                  <c:v>12.21216173455883</c:v>
                </c:pt>
                <c:pt idx="1884">
                  <c:v>12.212395221367354</c:v>
                </c:pt>
                <c:pt idx="1885">
                  <c:v>12.212863611153653</c:v>
                </c:pt>
                <c:pt idx="1886">
                  <c:v>12.212885227427625</c:v>
                </c:pt>
                <c:pt idx="1887">
                  <c:v>12.213403253226236</c:v>
                </c:pt>
                <c:pt idx="1888">
                  <c:v>12.213445266025904</c:v>
                </c:pt>
                <c:pt idx="1889">
                  <c:v>12.213821968396413</c:v>
                </c:pt>
                <c:pt idx="1890">
                  <c:v>12.214419613789666</c:v>
                </c:pt>
                <c:pt idx="1891">
                  <c:v>12.21590253228408</c:v>
                </c:pt>
                <c:pt idx="1892">
                  <c:v>12.216028534955729</c:v>
                </c:pt>
                <c:pt idx="1893">
                  <c:v>12.216708674056285</c:v>
                </c:pt>
                <c:pt idx="1894">
                  <c:v>12.217139698677371</c:v>
                </c:pt>
                <c:pt idx="1895">
                  <c:v>12.217187976023519</c:v>
                </c:pt>
                <c:pt idx="1896">
                  <c:v>12.218209209592246</c:v>
                </c:pt>
                <c:pt idx="1897">
                  <c:v>12.218417191949982</c:v>
                </c:pt>
                <c:pt idx="1898">
                  <c:v>12.218585158081119</c:v>
                </c:pt>
                <c:pt idx="1899">
                  <c:v>12.219532127340628</c:v>
                </c:pt>
                <c:pt idx="1900">
                  <c:v>12.219591094012465</c:v>
                </c:pt>
                <c:pt idx="1901">
                  <c:v>12.220745201543274</c:v>
                </c:pt>
                <c:pt idx="1902">
                  <c:v>12.223150800442371</c:v>
                </c:pt>
                <c:pt idx="1903">
                  <c:v>12.223470603147206</c:v>
                </c:pt>
                <c:pt idx="1904">
                  <c:v>12.223591050371768</c:v>
                </c:pt>
                <c:pt idx="1905">
                  <c:v>12.226156383864376</c:v>
                </c:pt>
                <c:pt idx="1906">
                  <c:v>12.226307978765837</c:v>
                </c:pt>
                <c:pt idx="1907">
                  <c:v>12.226775573892116</c:v>
                </c:pt>
                <c:pt idx="1908">
                  <c:v>12.226784443146371</c:v>
                </c:pt>
                <c:pt idx="1909">
                  <c:v>12.227038364356739</c:v>
                </c:pt>
                <c:pt idx="1910">
                  <c:v>12.227620009142949</c:v>
                </c:pt>
                <c:pt idx="1911">
                  <c:v>12.227895647291092</c:v>
                </c:pt>
                <c:pt idx="1912">
                  <c:v>12.228158447700864</c:v>
                </c:pt>
                <c:pt idx="1913">
                  <c:v>12.229335154115066</c:v>
                </c:pt>
                <c:pt idx="1914">
                  <c:v>12.230173553924971</c:v>
                </c:pt>
                <c:pt idx="1915">
                  <c:v>12.23038836031068</c:v>
                </c:pt>
                <c:pt idx="1916">
                  <c:v>12.230551834770045</c:v>
                </c:pt>
                <c:pt idx="1917">
                  <c:v>12.231039693487483</c:v>
                </c:pt>
                <c:pt idx="1918">
                  <c:v>12.231435630303046</c:v>
                </c:pt>
                <c:pt idx="1919">
                  <c:v>12.232338966969717</c:v>
                </c:pt>
                <c:pt idx="1920">
                  <c:v>12.233438701401653</c:v>
                </c:pt>
                <c:pt idx="1921">
                  <c:v>12.234045674094013</c:v>
                </c:pt>
                <c:pt idx="1922">
                  <c:v>12.23552742583129</c:v>
                </c:pt>
                <c:pt idx="1923">
                  <c:v>12.236714149595262</c:v>
                </c:pt>
                <c:pt idx="1924">
                  <c:v>12.237073276814467</c:v>
                </c:pt>
                <c:pt idx="1925">
                  <c:v>12.237289918239696</c:v>
                </c:pt>
                <c:pt idx="1926">
                  <c:v>12.237521544816794</c:v>
                </c:pt>
                <c:pt idx="1927">
                  <c:v>12.237696675124305</c:v>
                </c:pt>
                <c:pt idx="1928">
                  <c:v>12.237842469339196</c:v>
                </c:pt>
                <c:pt idx="1929">
                  <c:v>12.238241144828562</c:v>
                </c:pt>
                <c:pt idx="1930">
                  <c:v>12.238338506866722</c:v>
                </c:pt>
                <c:pt idx="1931">
                  <c:v>12.238525992866936</c:v>
                </c:pt>
                <c:pt idx="1932">
                  <c:v>12.239079507183675</c:v>
                </c:pt>
                <c:pt idx="1933">
                  <c:v>12.240072449929176</c:v>
                </c:pt>
                <c:pt idx="1934">
                  <c:v>12.241180429810521</c:v>
                </c:pt>
                <c:pt idx="1935">
                  <c:v>12.2413891575615</c:v>
                </c:pt>
                <c:pt idx="1936">
                  <c:v>12.242925804847612</c:v>
                </c:pt>
                <c:pt idx="1937">
                  <c:v>12.244439768010983</c:v>
                </c:pt>
                <c:pt idx="1938">
                  <c:v>12.244744251724082</c:v>
                </c:pt>
                <c:pt idx="1939">
                  <c:v>12.246867702624666</c:v>
                </c:pt>
                <c:pt idx="1940">
                  <c:v>12.247981762574584</c:v>
                </c:pt>
                <c:pt idx="1941">
                  <c:v>12.248793312608033</c:v>
                </c:pt>
                <c:pt idx="1942">
                  <c:v>12.24919253698387</c:v>
                </c:pt>
                <c:pt idx="1943">
                  <c:v>12.250133366212392</c:v>
                </c:pt>
                <c:pt idx="1944">
                  <c:v>12.250490510657601</c:v>
                </c:pt>
                <c:pt idx="1945">
                  <c:v>12.250573410891333</c:v>
                </c:pt>
                <c:pt idx="1946">
                  <c:v>12.252780000790313</c:v>
                </c:pt>
                <c:pt idx="1947">
                  <c:v>12.255315019395766</c:v>
                </c:pt>
                <c:pt idx="1948">
                  <c:v>12.256089260025675</c:v>
                </c:pt>
                <c:pt idx="1949">
                  <c:v>12.256249250204792</c:v>
                </c:pt>
                <c:pt idx="1950">
                  <c:v>12.256615604814183</c:v>
                </c:pt>
                <c:pt idx="1951">
                  <c:v>12.256697906414214</c:v>
                </c:pt>
                <c:pt idx="1952">
                  <c:v>12.258849220619332</c:v>
                </c:pt>
                <c:pt idx="1953">
                  <c:v>12.259064563974011</c:v>
                </c:pt>
                <c:pt idx="1954">
                  <c:v>12.260599159198675</c:v>
                </c:pt>
                <c:pt idx="1955">
                  <c:v>12.262043635458145</c:v>
                </c:pt>
                <c:pt idx="1956">
                  <c:v>12.262408749102885</c:v>
                </c:pt>
                <c:pt idx="1957">
                  <c:v>12.262933441458522</c:v>
                </c:pt>
                <c:pt idx="1958">
                  <c:v>12.263395017209803</c:v>
                </c:pt>
                <c:pt idx="1959">
                  <c:v>12.263591141418273</c:v>
                </c:pt>
                <c:pt idx="1960">
                  <c:v>12.265134204041457</c:v>
                </c:pt>
                <c:pt idx="1961">
                  <c:v>12.265149674255792</c:v>
                </c:pt>
                <c:pt idx="1962">
                  <c:v>12.265640265074637</c:v>
                </c:pt>
                <c:pt idx="1963">
                  <c:v>12.266556863524496</c:v>
                </c:pt>
                <c:pt idx="1964">
                  <c:v>12.266672660436271</c:v>
                </c:pt>
                <c:pt idx="1965">
                  <c:v>12.267268341659612</c:v>
                </c:pt>
                <c:pt idx="1966">
                  <c:v>12.267639007709494</c:v>
                </c:pt>
                <c:pt idx="1967">
                  <c:v>12.268336085612809</c:v>
                </c:pt>
                <c:pt idx="1968">
                  <c:v>12.268675408216687</c:v>
                </c:pt>
                <c:pt idx="1969">
                  <c:v>12.270934741320938</c:v>
                </c:pt>
                <c:pt idx="1970">
                  <c:v>12.271496859619242</c:v>
                </c:pt>
                <c:pt idx="1971">
                  <c:v>12.271632916704732</c:v>
                </c:pt>
                <c:pt idx="1972">
                  <c:v>12.271785580725183</c:v>
                </c:pt>
                <c:pt idx="1973">
                  <c:v>12.274172035197029</c:v>
                </c:pt>
                <c:pt idx="1974">
                  <c:v>12.275468512109711</c:v>
                </c:pt>
                <c:pt idx="1975">
                  <c:v>12.275506055586272</c:v>
                </c:pt>
                <c:pt idx="1976">
                  <c:v>12.275750766092788</c:v>
                </c:pt>
                <c:pt idx="1977">
                  <c:v>12.275951868564146</c:v>
                </c:pt>
                <c:pt idx="1978">
                  <c:v>12.277019673339773</c:v>
                </c:pt>
                <c:pt idx="1979">
                  <c:v>12.277049583231431</c:v>
                </c:pt>
                <c:pt idx="1980">
                  <c:v>12.278121491426658</c:v>
                </c:pt>
                <c:pt idx="1981">
                  <c:v>12.278927666385032</c:v>
                </c:pt>
                <c:pt idx="1982">
                  <c:v>12.280444710779934</c:v>
                </c:pt>
                <c:pt idx="1983">
                  <c:v>12.281019953829357</c:v>
                </c:pt>
                <c:pt idx="1984">
                  <c:v>12.282573786592852</c:v>
                </c:pt>
                <c:pt idx="1985">
                  <c:v>12.283896566249028</c:v>
                </c:pt>
                <c:pt idx="1986">
                  <c:v>12.284494526781639</c:v>
                </c:pt>
                <c:pt idx="1987">
                  <c:v>12.285432410275801</c:v>
                </c:pt>
                <c:pt idx="1988">
                  <c:v>12.285840168617696</c:v>
                </c:pt>
                <c:pt idx="1989">
                  <c:v>12.28608394504343</c:v>
                </c:pt>
                <c:pt idx="1990">
                  <c:v>12.28613491131509</c:v>
                </c:pt>
                <c:pt idx="1991">
                  <c:v>12.286456886401439</c:v>
                </c:pt>
                <c:pt idx="1992">
                  <c:v>12.287019154850643</c:v>
                </c:pt>
                <c:pt idx="1993">
                  <c:v>12.287119636175445</c:v>
                </c:pt>
                <c:pt idx="1994">
                  <c:v>12.288035489130468</c:v>
                </c:pt>
                <c:pt idx="1995">
                  <c:v>12.288796365122483</c:v>
                </c:pt>
                <c:pt idx="1996">
                  <c:v>12.288981730167258</c:v>
                </c:pt>
                <c:pt idx="1997">
                  <c:v>12.289292439840375</c:v>
                </c:pt>
                <c:pt idx="1998">
                  <c:v>12.289314873271097</c:v>
                </c:pt>
                <c:pt idx="1999">
                  <c:v>12.290488309490605</c:v>
                </c:pt>
                <c:pt idx="2000">
                  <c:v>12.293565690060158</c:v>
                </c:pt>
                <c:pt idx="2001">
                  <c:v>12.29382520530695</c:v>
                </c:pt>
                <c:pt idx="2002">
                  <c:v>12.294486537399379</c:v>
                </c:pt>
                <c:pt idx="2003">
                  <c:v>12.294545035765282</c:v>
                </c:pt>
                <c:pt idx="2004">
                  <c:v>12.295421978581544</c:v>
                </c:pt>
                <c:pt idx="2005">
                  <c:v>12.296005004241453</c:v>
                </c:pt>
                <c:pt idx="2006">
                  <c:v>12.296729091287494</c:v>
                </c:pt>
                <c:pt idx="2007">
                  <c:v>12.297988139961173</c:v>
                </c:pt>
                <c:pt idx="2008">
                  <c:v>12.298012970516956</c:v>
                </c:pt>
                <c:pt idx="2009">
                  <c:v>12.298348089423943</c:v>
                </c:pt>
                <c:pt idx="2010">
                  <c:v>12.298697809148472</c:v>
                </c:pt>
                <c:pt idx="2011">
                  <c:v>12.3007616237722</c:v>
                </c:pt>
                <c:pt idx="2012">
                  <c:v>12.300945451949376</c:v>
                </c:pt>
                <c:pt idx="2013">
                  <c:v>12.300976094889869</c:v>
                </c:pt>
                <c:pt idx="2014">
                  <c:v>12.301174096099</c:v>
                </c:pt>
                <c:pt idx="2015">
                  <c:v>12.303379445943722</c:v>
                </c:pt>
                <c:pt idx="2016">
                  <c:v>12.3042841238092</c:v>
                </c:pt>
                <c:pt idx="2017">
                  <c:v>12.304397487868108</c:v>
                </c:pt>
                <c:pt idx="2018">
                  <c:v>12.307062132922608</c:v>
                </c:pt>
                <c:pt idx="2019">
                  <c:v>12.30760204348034</c:v>
                </c:pt>
                <c:pt idx="2020">
                  <c:v>12.309441581495157</c:v>
                </c:pt>
                <c:pt idx="2021">
                  <c:v>12.310801411595682</c:v>
                </c:pt>
                <c:pt idx="2022">
                  <c:v>12.311922062658766</c:v>
                </c:pt>
                <c:pt idx="2023">
                  <c:v>12.312200150895823</c:v>
                </c:pt>
                <c:pt idx="2024">
                  <c:v>12.314253008452914</c:v>
                </c:pt>
                <c:pt idx="2025">
                  <c:v>12.314532649530278</c:v>
                </c:pt>
                <c:pt idx="2026">
                  <c:v>12.314946958182931</c:v>
                </c:pt>
                <c:pt idx="2027">
                  <c:v>12.315000793458932</c:v>
                </c:pt>
                <c:pt idx="2028">
                  <c:v>12.315190402840878</c:v>
                </c:pt>
                <c:pt idx="2029">
                  <c:v>12.315358966944336</c:v>
                </c:pt>
                <c:pt idx="2030">
                  <c:v>12.316332324614031</c:v>
                </c:pt>
                <c:pt idx="2031">
                  <c:v>12.31645024206103</c:v>
                </c:pt>
                <c:pt idx="2032">
                  <c:v>12.317486423430569</c:v>
                </c:pt>
                <c:pt idx="2033">
                  <c:v>12.317781108618455</c:v>
                </c:pt>
                <c:pt idx="2034">
                  <c:v>12.318717765358896</c:v>
                </c:pt>
                <c:pt idx="2035">
                  <c:v>12.320438104320115</c:v>
                </c:pt>
                <c:pt idx="2036">
                  <c:v>12.321143844379904</c:v>
                </c:pt>
                <c:pt idx="2037">
                  <c:v>12.321586381128343</c:v>
                </c:pt>
                <c:pt idx="2038">
                  <c:v>12.321900295100278</c:v>
                </c:pt>
                <c:pt idx="2039">
                  <c:v>12.322642438689268</c:v>
                </c:pt>
                <c:pt idx="2040">
                  <c:v>12.322868415346804</c:v>
                </c:pt>
                <c:pt idx="2041">
                  <c:v>12.323951257992366</c:v>
                </c:pt>
                <c:pt idx="2042">
                  <c:v>12.324296499001441</c:v>
                </c:pt>
                <c:pt idx="2043">
                  <c:v>12.32504499470007</c:v>
                </c:pt>
                <c:pt idx="2044">
                  <c:v>12.325885980924948</c:v>
                </c:pt>
                <c:pt idx="2045">
                  <c:v>12.326246827123486</c:v>
                </c:pt>
                <c:pt idx="2046">
                  <c:v>12.327098870089355</c:v>
                </c:pt>
                <c:pt idx="2047">
                  <c:v>12.327319430828606</c:v>
                </c:pt>
                <c:pt idx="2048">
                  <c:v>12.327831037769579</c:v>
                </c:pt>
                <c:pt idx="2049">
                  <c:v>12.328450054236766</c:v>
                </c:pt>
                <c:pt idx="2050">
                  <c:v>12.329224615107574</c:v>
                </c:pt>
                <c:pt idx="2051">
                  <c:v>12.329268098872467</c:v>
                </c:pt>
                <c:pt idx="2052">
                  <c:v>12.330413761292533</c:v>
                </c:pt>
                <c:pt idx="2053">
                  <c:v>12.330757055085655</c:v>
                </c:pt>
                <c:pt idx="2054">
                  <c:v>12.331710414554983</c:v>
                </c:pt>
                <c:pt idx="2055">
                  <c:v>12.333288828937363</c:v>
                </c:pt>
                <c:pt idx="2056">
                  <c:v>12.333826334717287</c:v>
                </c:pt>
                <c:pt idx="2057">
                  <c:v>12.334432159132719</c:v>
                </c:pt>
                <c:pt idx="2058">
                  <c:v>12.335258424334782</c:v>
                </c:pt>
                <c:pt idx="2059">
                  <c:v>12.335500938148353</c:v>
                </c:pt>
                <c:pt idx="2060">
                  <c:v>12.33608096953351</c:v>
                </c:pt>
                <c:pt idx="2061">
                  <c:v>12.336990484997788</c:v>
                </c:pt>
                <c:pt idx="2062">
                  <c:v>12.337703944722939</c:v>
                </c:pt>
                <c:pt idx="2063">
                  <c:v>12.337898462723581</c:v>
                </c:pt>
                <c:pt idx="2064">
                  <c:v>12.338104772498257</c:v>
                </c:pt>
                <c:pt idx="2065">
                  <c:v>12.339001583911855</c:v>
                </c:pt>
                <c:pt idx="2066">
                  <c:v>12.339161657382222</c:v>
                </c:pt>
                <c:pt idx="2067">
                  <c:v>12.339670959831164</c:v>
                </c:pt>
                <c:pt idx="2068">
                  <c:v>12.341688442868447</c:v>
                </c:pt>
                <c:pt idx="2069">
                  <c:v>12.344153016549855</c:v>
                </c:pt>
                <c:pt idx="2070">
                  <c:v>12.344265139952762</c:v>
                </c:pt>
                <c:pt idx="2071">
                  <c:v>12.346424302996963</c:v>
                </c:pt>
                <c:pt idx="2072">
                  <c:v>12.346971246975732</c:v>
                </c:pt>
                <c:pt idx="2073">
                  <c:v>12.346992199050591</c:v>
                </c:pt>
                <c:pt idx="2074">
                  <c:v>12.347076646853083</c:v>
                </c:pt>
                <c:pt idx="2075">
                  <c:v>12.347127035201328</c:v>
                </c:pt>
                <c:pt idx="2076">
                  <c:v>12.347139536451527</c:v>
                </c:pt>
                <c:pt idx="2077">
                  <c:v>12.347469852489469</c:v>
                </c:pt>
                <c:pt idx="2078">
                  <c:v>12.350131388192899</c:v>
                </c:pt>
                <c:pt idx="2079">
                  <c:v>12.35195798733246</c:v>
                </c:pt>
                <c:pt idx="2080">
                  <c:v>12.352605232488717</c:v>
                </c:pt>
                <c:pt idx="2081">
                  <c:v>12.353718064005903</c:v>
                </c:pt>
                <c:pt idx="2082">
                  <c:v>12.353782170518832</c:v>
                </c:pt>
                <c:pt idx="2083">
                  <c:v>12.354746402664816</c:v>
                </c:pt>
                <c:pt idx="2084">
                  <c:v>12.355156942307858</c:v>
                </c:pt>
                <c:pt idx="2085">
                  <c:v>12.355587971737378</c:v>
                </c:pt>
                <c:pt idx="2086">
                  <c:v>12.355924320341412</c:v>
                </c:pt>
                <c:pt idx="2087">
                  <c:v>12.357253243721789</c:v>
                </c:pt>
                <c:pt idx="2088">
                  <c:v>12.358762294160629</c:v>
                </c:pt>
                <c:pt idx="2089">
                  <c:v>12.359758624461261</c:v>
                </c:pt>
                <c:pt idx="2090">
                  <c:v>12.360395232440748</c:v>
                </c:pt>
                <c:pt idx="2091">
                  <c:v>12.3609870326604</c:v>
                </c:pt>
                <c:pt idx="2092">
                  <c:v>12.362034124391787</c:v>
                </c:pt>
                <c:pt idx="2093">
                  <c:v>12.362442515084899</c:v>
                </c:pt>
                <c:pt idx="2094">
                  <c:v>12.36263375844349</c:v>
                </c:pt>
                <c:pt idx="2095">
                  <c:v>12.364184398611997</c:v>
                </c:pt>
                <c:pt idx="2096">
                  <c:v>12.366631379084494</c:v>
                </c:pt>
                <c:pt idx="2097">
                  <c:v>12.367954567388361</c:v>
                </c:pt>
                <c:pt idx="2098">
                  <c:v>12.369218663846228</c:v>
                </c:pt>
                <c:pt idx="2099">
                  <c:v>12.369524021351804</c:v>
                </c:pt>
                <c:pt idx="2100">
                  <c:v>12.369534124387108</c:v>
                </c:pt>
                <c:pt idx="2101">
                  <c:v>12.37008410558531</c:v>
                </c:pt>
                <c:pt idx="2102">
                  <c:v>12.370294203001162</c:v>
                </c:pt>
                <c:pt idx="2103">
                  <c:v>12.371434524864725</c:v>
                </c:pt>
                <c:pt idx="2104">
                  <c:v>12.371547329937869</c:v>
                </c:pt>
                <c:pt idx="2105">
                  <c:v>12.372521783420892</c:v>
                </c:pt>
                <c:pt idx="2106">
                  <c:v>12.373150214917505</c:v>
                </c:pt>
                <c:pt idx="2107">
                  <c:v>12.373755493734055</c:v>
                </c:pt>
                <c:pt idx="2108">
                  <c:v>12.373777451562601</c:v>
                </c:pt>
                <c:pt idx="2109">
                  <c:v>12.374695514009995</c:v>
                </c:pt>
                <c:pt idx="2110">
                  <c:v>12.376446143912899</c:v>
                </c:pt>
                <c:pt idx="2111">
                  <c:v>12.377939031861564</c:v>
                </c:pt>
                <c:pt idx="2112">
                  <c:v>12.378501649271513</c:v>
                </c:pt>
                <c:pt idx="2113">
                  <c:v>12.380283316912729</c:v>
                </c:pt>
                <c:pt idx="2114">
                  <c:v>12.380659934555375</c:v>
                </c:pt>
                <c:pt idx="2115">
                  <c:v>12.380740945810723</c:v>
                </c:pt>
                <c:pt idx="2116">
                  <c:v>12.381044366858399</c:v>
                </c:pt>
                <c:pt idx="2117">
                  <c:v>12.382626078357829</c:v>
                </c:pt>
                <c:pt idx="2118">
                  <c:v>12.382846420232269</c:v>
                </c:pt>
                <c:pt idx="2119">
                  <c:v>12.385016720941948</c:v>
                </c:pt>
                <c:pt idx="2120">
                  <c:v>12.386862185156602</c:v>
                </c:pt>
                <c:pt idx="2121">
                  <c:v>12.386911164036441</c:v>
                </c:pt>
                <c:pt idx="2122">
                  <c:v>12.387675288915894</c:v>
                </c:pt>
                <c:pt idx="2123">
                  <c:v>12.389797437257975</c:v>
                </c:pt>
                <c:pt idx="2124">
                  <c:v>12.389819086342699</c:v>
                </c:pt>
                <c:pt idx="2125">
                  <c:v>12.390745133409018</c:v>
                </c:pt>
                <c:pt idx="2126">
                  <c:v>12.391200867557904</c:v>
                </c:pt>
                <c:pt idx="2127">
                  <c:v>12.391715330928275</c:v>
                </c:pt>
                <c:pt idx="2128">
                  <c:v>12.392164758112282</c:v>
                </c:pt>
                <c:pt idx="2129">
                  <c:v>12.39283072254891</c:v>
                </c:pt>
                <c:pt idx="2130">
                  <c:v>12.393233562694768</c:v>
                </c:pt>
                <c:pt idx="2131">
                  <c:v>12.393256272199494</c:v>
                </c:pt>
                <c:pt idx="2132">
                  <c:v>12.393728341895653</c:v>
                </c:pt>
                <c:pt idx="2133">
                  <c:v>12.393738818413425</c:v>
                </c:pt>
                <c:pt idx="2134">
                  <c:v>12.394139849306889</c:v>
                </c:pt>
                <c:pt idx="2135">
                  <c:v>12.394458579767903</c:v>
                </c:pt>
                <c:pt idx="2136">
                  <c:v>12.395212882839136</c:v>
                </c:pt>
                <c:pt idx="2137">
                  <c:v>12.395393709425521</c:v>
                </c:pt>
                <c:pt idx="2138">
                  <c:v>12.397015220726573</c:v>
                </c:pt>
                <c:pt idx="2139">
                  <c:v>12.397791624222162</c:v>
                </c:pt>
                <c:pt idx="2140">
                  <c:v>12.397987177053393</c:v>
                </c:pt>
                <c:pt idx="2141">
                  <c:v>12.398766941035259</c:v>
                </c:pt>
                <c:pt idx="2142">
                  <c:v>12.398887094679209</c:v>
                </c:pt>
                <c:pt idx="2143">
                  <c:v>12.399184841940709</c:v>
                </c:pt>
                <c:pt idx="2144">
                  <c:v>12.399597267164882</c:v>
                </c:pt>
                <c:pt idx="2145">
                  <c:v>12.399974596888525</c:v>
                </c:pt>
                <c:pt idx="2146">
                  <c:v>12.400097618826639</c:v>
                </c:pt>
                <c:pt idx="2147">
                  <c:v>12.400544531502089</c:v>
                </c:pt>
                <c:pt idx="2148">
                  <c:v>12.40100432279635</c:v>
                </c:pt>
                <c:pt idx="2149">
                  <c:v>12.401151994921154</c:v>
                </c:pt>
                <c:pt idx="2150">
                  <c:v>12.402787125952948</c:v>
                </c:pt>
                <c:pt idx="2151">
                  <c:v>12.403963591894795</c:v>
                </c:pt>
                <c:pt idx="2152">
                  <c:v>12.404745215220656</c:v>
                </c:pt>
                <c:pt idx="2153">
                  <c:v>12.406123228974614</c:v>
                </c:pt>
                <c:pt idx="2154">
                  <c:v>12.407425448325885</c:v>
                </c:pt>
                <c:pt idx="2155">
                  <c:v>12.410402731550255</c:v>
                </c:pt>
                <c:pt idx="2156">
                  <c:v>12.410586609860603</c:v>
                </c:pt>
                <c:pt idx="2157">
                  <c:v>12.412322895845305</c:v>
                </c:pt>
                <c:pt idx="2158">
                  <c:v>12.412537726175312</c:v>
                </c:pt>
                <c:pt idx="2159">
                  <c:v>12.413286465822697</c:v>
                </c:pt>
                <c:pt idx="2160">
                  <c:v>12.415261912588678</c:v>
                </c:pt>
                <c:pt idx="2161">
                  <c:v>12.4156489710768</c:v>
                </c:pt>
                <c:pt idx="2162">
                  <c:v>12.416175826194682</c:v>
                </c:pt>
                <c:pt idx="2163">
                  <c:v>12.418028584453504</c:v>
                </c:pt>
                <c:pt idx="2164">
                  <c:v>12.418451420250742</c:v>
                </c:pt>
                <c:pt idx="2165">
                  <c:v>12.418606688867643</c:v>
                </c:pt>
                <c:pt idx="2166">
                  <c:v>12.419589100308478</c:v>
                </c:pt>
                <c:pt idx="2167">
                  <c:v>12.420710018888542</c:v>
                </c:pt>
                <c:pt idx="2168">
                  <c:v>12.421040589980077</c:v>
                </c:pt>
                <c:pt idx="2169">
                  <c:v>12.421372419269854</c:v>
                </c:pt>
                <c:pt idx="2170">
                  <c:v>12.422596616862375</c:v>
                </c:pt>
                <c:pt idx="2171">
                  <c:v>12.423103228727172</c:v>
                </c:pt>
                <c:pt idx="2172">
                  <c:v>12.424405188815854</c:v>
                </c:pt>
                <c:pt idx="2173">
                  <c:v>12.424440684788735</c:v>
                </c:pt>
                <c:pt idx="2174">
                  <c:v>12.42450257254449</c:v>
                </c:pt>
                <c:pt idx="2175">
                  <c:v>12.424638557215014</c:v>
                </c:pt>
                <c:pt idx="2176">
                  <c:v>12.427112867625841</c:v>
                </c:pt>
                <c:pt idx="2177">
                  <c:v>12.427500048029671</c:v>
                </c:pt>
                <c:pt idx="2178">
                  <c:v>12.428359504574189</c:v>
                </c:pt>
                <c:pt idx="2179">
                  <c:v>12.428763029920029</c:v>
                </c:pt>
                <c:pt idx="2180">
                  <c:v>12.4306829231172</c:v>
                </c:pt>
                <c:pt idx="2181">
                  <c:v>12.430960300252185</c:v>
                </c:pt>
                <c:pt idx="2182">
                  <c:v>12.431141877063368</c:v>
                </c:pt>
                <c:pt idx="2183">
                  <c:v>12.431826614502459</c:v>
                </c:pt>
                <c:pt idx="2184">
                  <c:v>12.431876980909422</c:v>
                </c:pt>
                <c:pt idx="2185">
                  <c:v>12.432061514520372</c:v>
                </c:pt>
                <c:pt idx="2186">
                  <c:v>12.432114486526739</c:v>
                </c:pt>
                <c:pt idx="2187">
                  <c:v>12.433661186848827</c:v>
                </c:pt>
                <c:pt idx="2188">
                  <c:v>12.43371937558859</c:v>
                </c:pt>
                <c:pt idx="2189">
                  <c:v>12.434062101843615</c:v>
                </c:pt>
                <c:pt idx="2190">
                  <c:v>12.435522046903605</c:v>
                </c:pt>
                <c:pt idx="2191">
                  <c:v>12.436673549596042</c:v>
                </c:pt>
                <c:pt idx="2192">
                  <c:v>12.436683814041189</c:v>
                </c:pt>
                <c:pt idx="2193">
                  <c:v>12.437188276031915</c:v>
                </c:pt>
                <c:pt idx="2194">
                  <c:v>12.43765743068357</c:v>
                </c:pt>
                <c:pt idx="2195">
                  <c:v>12.438144014472121</c:v>
                </c:pt>
                <c:pt idx="2196">
                  <c:v>12.438165233106353</c:v>
                </c:pt>
                <c:pt idx="2197">
                  <c:v>12.438433344374658</c:v>
                </c:pt>
                <c:pt idx="2198">
                  <c:v>12.439360243486902</c:v>
                </c:pt>
                <c:pt idx="2199">
                  <c:v>12.440967546995441</c:v>
                </c:pt>
                <c:pt idx="2200">
                  <c:v>12.441567272384416</c:v>
                </c:pt>
                <c:pt idx="2201">
                  <c:v>12.442232406275853</c:v>
                </c:pt>
                <c:pt idx="2202">
                  <c:v>12.442305966438003</c:v>
                </c:pt>
                <c:pt idx="2203">
                  <c:v>12.44295656411785</c:v>
                </c:pt>
                <c:pt idx="2204">
                  <c:v>12.4431005775015</c:v>
                </c:pt>
                <c:pt idx="2205">
                  <c:v>12.443765336715854</c:v>
                </c:pt>
                <c:pt idx="2206">
                  <c:v>12.444935164064489</c:v>
                </c:pt>
                <c:pt idx="2207">
                  <c:v>12.445162512430727</c:v>
                </c:pt>
                <c:pt idx="2208">
                  <c:v>12.445239488042825</c:v>
                </c:pt>
                <c:pt idx="2209">
                  <c:v>12.447171987729721</c:v>
                </c:pt>
                <c:pt idx="2210">
                  <c:v>12.447250631113421</c:v>
                </c:pt>
                <c:pt idx="2211">
                  <c:v>12.447368934011969</c:v>
                </c:pt>
                <c:pt idx="2212">
                  <c:v>12.447877743811519</c:v>
                </c:pt>
                <c:pt idx="2213">
                  <c:v>12.448755138646725</c:v>
                </c:pt>
                <c:pt idx="2214">
                  <c:v>12.449122502256856</c:v>
                </c:pt>
                <c:pt idx="2215">
                  <c:v>12.449796206448227</c:v>
                </c:pt>
                <c:pt idx="2216">
                  <c:v>12.450065046117842</c:v>
                </c:pt>
                <c:pt idx="2217">
                  <c:v>12.450084293612299</c:v>
                </c:pt>
                <c:pt idx="2218">
                  <c:v>12.450223976512094</c:v>
                </c:pt>
                <c:pt idx="2219">
                  <c:v>12.450446206881491</c:v>
                </c:pt>
                <c:pt idx="2220">
                  <c:v>12.451418100020744</c:v>
                </c:pt>
                <c:pt idx="2221">
                  <c:v>12.451658324363153</c:v>
                </c:pt>
                <c:pt idx="2222">
                  <c:v>12.451995936258555</c:v>
                </c:pt>
                <c:pt idx="2223">
                  <c:v>12.453300783583368</c:v>
                </c:pt>
                <c:pt idx="2224">
                  <c:v>12.453674134176907</c:v>
                </c:pt>
                <c:pt idx="2225">
                  <c:v>12.45402551169026</c:v>
                </c:pt>
                <c:pt idx="2226">
                  <c:v>12.454115297486922</c:v>
                </c:pt>
                <c:pt idx="2227">
                  <c:v>12.455438585262307</c:v>
                </c:pt>
                <c:pt idx="2228">
                  <c:v>12.45550294327297</c:v>
                </c:pt>
                <c:pt idx="2229">
                  <c:v>12.455973349206079</c:v>
                </c:pt>
                <c:pt idx="2230">
                  <c:v>12.45631405027817</c:v>
                </c:pt>
                <c:pt idx="2231">
                  <c:v>12.456672491612155</c:v>
                </c:pt>
                <c:pt idx="2232">
                  <c:v>12.458038425766226</c:v>
                </c:pt>
                <c:pt idx="2233">
                  <c:v>12.458532094851352</c:v>
                </c:pt>
                <c:pt idx="2234">
                  <c:v>12.458764788282881</c:v>
                </c:pt>
                <c:pt idx="2235">
                  <c:v>12.459070445013825</c:v>
                </c:pt>
                <c:pt idx="2236">
                  <c:v>12.459094032021582</c:v>
                </c:pt>
                <c:pt idx="2237">
                  <c:v>12.463262742672745</c:v>
                </c:pt>
                <c:pt idx="2238">
                  <c:v>12.463723660285456</c:v>
                </c:pt>
                <c:pt idx="2239">
                  <c:v>12.464384200218332</c:v>
                </c:pt>
                <c:pt idx="2240">
                  <c:v>12.465506592930103</c:v>
                </c:pt>
                <c:pt idx="2241">
                  <c:v>12.465632370755703</c:v>
                </c:pt>
                <c:pt idx="2242">
                  <c:v>12.466347567329198</c:v>
                </c:pt>
                <c:pt idx="2243">
                  <c:v>12.466423399679648</c:v>
                </c:pt>
                <c:pt idx="2244">
                  <c:v>12.466708735123865</c:v>
                </c:pt>
                <c:pt idx="2245">
                  <c:v>12.468160506687694</c:v>
                </c:pt>
                <c:pt idx="2246">
                  <c:v>12.468219756210152</c:v>
                </c:pt>
                <c:pt idx="2247">
                  <c:v>12.468463253216049</c:v>
                </c:pt>
                <c:pt idx="2248">
                  <c:v>12.47072710835765</c:v>
                </c:pt>
                <c:pt idx="2249">
                  <c:v>12.473299134308963</c:v>
                </c:pt>
                <c:pt idx="2250">
                  <c:v>12.474635987365856</c:v>
                </c:pt>
                <c:pt idx="2251">
                  <c:v>12.474643891468771</c:v>
                </c:pt>
                <c:pt idx="2252">
                  <c:v>12.476119758280495</c:v>
                </c:pt>
                <c:pt idx="2253">
                  <c:v>12.476835002469031</c:v>
                </c:pt>
                <c:pt idx="2254">
                  <c:v>12.478661861028764</c:v>
                </c:pt>
                <c:pt idx="2255">
                  <c:v>12.479631598544641</c:v>
                </c:pt>
                <c:pt idx="2256">
                  <c:v>12.480514945947709</c:v>
                </c:pt>
                <c:pt idx="2257">
                  <c:v>12.48081729210554</c:v>
                </c:pt>
                <c:pt idx="2258">
                  <c:v>12.482260386196208</c:v>
                </c:pt>
                <c:pt idx="2259">
                  <c:v>12.482356241585279</c:v>
                </c:pt>
                <c:pt idx="2260">
                  <c:v>12.483288942323789</c:v>
                </c:pt>
                <c:pt idx="2261">
                  <c:v>12.483667394169657</c:v>
                </c:pt>
                <c:pt idx="2262">
                  <c:v>12.485343510445144</c:v>
                </c:pt>
                <c:pt idx="2263">
                  <c:v>12.486921502106156</c:v>
                </c:pt>
                <c:pt idx="2264">
                  <c:v>12.487437358555205</c:v>
                </c:pt>
                <c:pt idx="2265">
                  <c:v>12.487509063261401</c:v>
                </c:pt>
                <c:pt idx="2266">
                  <c:v>12.488090094516251</c:v>
                </c:pt>
                <c:pt idx="2267">
                  <c:v>12.488102647178623</c:v>
                </c:pt>
                <c:pt idx="2268">
                  <c:v>12.48864354904179</c:v>
                </c:pt>
                <c:pt idx="2269">
                  <c:v>12.488859110976829</c:v>
                </c:pt>
                <c:pt idx="2270">
                  <c:v>12.489063798125517</c:v>
                </c:pt>
                <c:pt idx="2271">
                  <c:v>12.489610325399969</c:v>
                </c:pt>
                <c:pt idx="2272">
                  <c:v>12.490382019916359</c:v>
                </c:pt>
                <c:pt idx="2273">
                  <c:v>12.490940643006978</c:v>
                </c:pt>
                <c:pt idx="2274">
                  <c:v>12.491075191746003</c:v>
                </c:pt>
                <c:pt idx="2275">
                  <c:v>12.492911965109034</c:v>
                </c:pt>
                <c:pt idx="2276">
                  <c:v>12.493007735029305</c:v>
                </c:pt>
                <c:pt idx="2277">
                  <c:v>12.494158022012162</c:v>
                </c:pt>
                <c:pt idx="2278">
                  <c:v>12.495246192006984</c:v>
                </c:pt>
                <c:pt idx="2279">
                  <c:v>12.49540359286463</c:v>
                </c:pt>
                <c:pt idx="2280">
                  <c:v>12.497362040932721</c:v>
                </c:pt>
                <c:pt idx="2281">
                  <c:v>12.498210572882446</c:v>
                </c:pt>
                <c:pt idx="2282">
                  <c:v>12.498613631317436</c:v>
                </c:pt>
                <c:pt idx="2283">
                  <c:v>12.500055685951775</c:v>
                </c:pt>
                <c:pt idx="2284">
                  <c:v>12.500415616046192</c:v>
                </c:pt>
                <c:pt idx="2285">
                  <c:v>12.500497542285737</c:v>
                </c:pt>
                <c:pt idx="2286">
                  <c:v>12.50054253925536</c:v>
                </c:pt>
                <c:pt idx="2287">
                  <c:v>12.501440150664223</c:v>
                </c:pt>
                <c:pt idx="2288">
                  <c:v>12.501930227371343</c:v>
                </c:pt>
                <c:pt idx="2289">
                  <c:v>12.503339681403773</c:v>
                </c:pt>
                <c:pt idx="2290">
                  <c:v>12.503379431539946</c:v>
                </c:pt>
                <c:pt idx="2291">
                  <c:v>12.503636707880418</c:v>
                </c:pt>
                <c:pt idx="2292">
                  <c:v>12.503762787138225</c:v>
                </c:pt>
                <c:pt idx="2293">
                  <c:v>12.504426145355184</c:v>
                </c:pt>
                <c:pt idx="2294">
                  <c:v>12.504514510889861</c:v>
                </c:pt>
                <c:pt idx="2295">
                  <c:v>12.504885536633717</c:v>
                </c:pt>
                <c:pt idx="2296">
                  <c:v>12.504940239680478</c:v>
                </c:pt>
                <c:pt idx="2297">
                  <c:v>12.505799910675375</c:v>
                </c:pt>
                <c:pt idx="2298">
                  <c:v>12.507144805078582</c:v>
                </c:pt>
                <c:pt idx="2299">
                  <c:v>12.507463367737545</c:v>
                </c:pt>
                <c:pt idx="2300">
                  <c:v>12.508057010960254</c:v>
                </c:pt>
                <c:pt idx="2301">
                  <c:v>12.508219361745159</c:v>
                </c:pt>
                <c:pt idx="2302">
                  <c:v>12.508374472980194</c:v>
                </c:pt>
                <c:pt idx="2303">
                  <c:v>12.508897135704121</c:v>
                </c:pt>
                <c:pt idx="2304">
                  <c:v>12.509386029880865</c:v>
                </c:pt>
                <c:pt idx="2305">
                  <c:v>12.510069561762773</c:v>
                </c:pt>
                <c:pt idx="2306">
                  <c:v>12.510529749969182</c:v>
                </c:pt>
                <c:pt idx="2307">
                  <c:v>12.510571106205585</c:v>
                </c:pt>
                <c:pt idx="2308">
                  <c:v>12.510853877488808</c:v>
                </c:pt>
                <c:pt idx="2309">
                  <c:v>12.511466907539873</c:v>
                </c:pt>
                <c:pt idx="2310">
                  <c:v>12.511567036178397</c:v>
                </c:pt>
                <c:pt idx="2311">
                  <c:v>12.512796753575309</c:v>
                </c:pt>
                <c:pt idx="2312">
                  <c:v>12.513906553053602</c:v>
                </c:pt>
                <c:pt idx="2313">
                  <c:v>12.513940334071576</c:v>
                </c:pt>
                <c:pt idx="2314">
                  <c:v>12.51425701206472</c:v>
                </c:pt>
                <c:pt idx="2315">
                  <c:v>12.515765095656375</c:v>
                </c:pt>
                <c:pt idx="2316">
                  <c:v>12.516369518010729</c:v>
                </c:pt>
                <c:pt idx="2317">
                  <c:v>12.518239279859262</c:v>
                </c:pt>
                <c:pt idx="2318">
                  <c:v>12.518484719849214</c:v>
                </c:pt>
                <c:pt idx="2319">
                  <c:v>12.518536294635563</c:v>
                </c:pt>
                <c:pt idx="2320">
                  <c:v>12.518697721780315</c:v>
                </c:pt>
                <c:pt idx="2321">
                  <c:v>12.519031110770305</c:v>
                </c:pt>
                <c:pt idx="2322">
                  <c:v>12.519386462815744</c:v>
                </c:pt>
                <c:pt idx="2323">
                  <c:v>12.520690030506518</c:v>
                </c:pt>
                <c:pt idx="2324">
                  <c:v>12.521652752822886</c:v>
                </c:pt>
                <c:pt idx="2325">
                  <c:v>12.521747167084294</c:v>
                </c:pt>
                <c:pt idx="2326">
                  <c:v>12.521822781738159</c:v>
                </c:pt>
                <c:pt idx="2327">
                  <c:v>12.521833591887692</c:v>
                </c:pt>
                <c:pt idx="2328">
                  <c:v>12.522136212987199</c:v>
                </c:pt>
                <c:pt idx="2329">
                  <c:v>12.523820010834323</c:v>
                </c:pt>
                <c:pt idx="2330">
                  <c:v>12.524174952962628</c:v>
                </c:pt>
                <c:pt idx="2331">
                  <c:v>12.52541954166022</c:v>
                </c:pt>
                <c:pt idx="2332">
                  <c:v>12.527583354026021</c:v>
                </c:pt>
                <c:pt idx="2333">
                  <c:v>12.528036827947435</c:v>
                </c:pt>
                <c:pt idx="2334">
                  <c:v>12.528304261622973</c:v>
                </c:pt>
                <c:pt idx="2335">
                  <c:v>12.530010182164958</c:v>
                </c:pt>
                <c:pt idx="2336">
                  <c:v>12.531072130710516</c:v>
                </c:pt>
                <c:pt idx="2337">
                  <c:v>12.531101037916496</c:v>
                </c:pt>
                <c:pt idx="2338">
                  <c:v>12.531754727055269</c:v>
                </c:pt>
                <c:pt idx="2339">
                  <c:v>12.531921406716689</c:v>
                </c:pt>
                <c:pt idx="2340">
                  <c:v>12.531958182908598</c:v>
                </c:pt>
                <c:pt idx="2341">
                  <c:v>12.532645135226408</c:v>
                </c:pt>
                <c:pt idx="2342">
                  <c:v>12.532752911687592</c:v>
                </c:pt>
                <c:pt idx="2343">
                  <c:v>12.532762751551999</c:v>
                </c:pt>
                <c:pt idx="2344">
                  <c:v>12.533945707688458</c:v>
                </c:pt>
                <c:pt idx="2345">
                  <c:v>12.535102288987375</c:v>
                </c:pt>
                <c:pt idx="2346">
                  <c:v>12.535467586565783</c:v>
                </c:pt>
                <c:pt idx="2347">
                  <c:v>12.536740326077043</c:v>
                </c:pt>
                <c:pt idx="2348">
                  <c:v>12.53694855473503</c:v>
                </c:pt>
                <c:pt idx="2349">
                  <c:v>12.537877304770733</c:v>
                </c:pt>
                <c:pt idx="2350">
                  <c:v>12.539322679933074</c:v>
                </c:pt>
                <c:pt idx="2351">
                  <c:v>12.541923005188911</c:v>
                </c:pt>
                <c:pt idx="2352">
                  <c:v>12.542861302647847</c:v>
                </c:pt>
                <c:pt idx="2353">
                  <c:v>12.543635391006131</c:v>
                </c:pt>
                <c:pt idx="2354">
                  <c:v>12.543699846663836</c:v>
                </c:pt>
                <c:pt idx="2355">
                  <c:v>12.544003383395005</c:v>
                </c:pt>
                <c:pt idx="2356">
                  <c:v>12.544027576000001</c:v>
                </c:pt>
                <c:pt idx="2357">
                  <c:v>12.544045111011203</c:v>
                </c:pt>
                <c:pt idx="2358">
                  <c:v>12.544240578479936</c:v>
                </c:pt>
                <c:pt idx="2359">
                  <c:v>12.54439980868054</c:v>
                </c:pt>
                <c:pt idx="2360">
                  <c:v>12.54514614827526</c:v>
                </c:pt>
                <c:pt idx="2361">
                  <c:v>12.545811176384094</c:v>
                </c:pt>
                <c:pt idx="2362">
                  <c:v>12.54653906982249</c:v>
                </c:pt>
                <c:pt idx="2363">
                  <c:v>12.546898693655345</c:v>
                </c:pt>
                <c:pt idx="2364">
                  <c:v>12.547923820594486</c:v>
                </c:pt>
                <c:pt idx="2365">
                  <c:v>12.548028159709286</c:v>
                </c:pt>
                <c:pt idx="2366">
                  <c:v>12.548343015655547</c:v>
                </c:pt>
                <c:pt idx="2367">
                  <c:v>12.548734709335076</c:v>
                </c:pt>
                <c:pt idx="2368">
                  <c:v>12.550390214171784</c:v>
                </c:pt>
                <c:pt idx="2369">
                  <c:v>12.550675111155684</c:v>
                </c:pt>
                <c:pt idx="2370">
                  <c:v>12.550893073562062</c:v>
                </c:pt>
                <c:pt idx="2371">
                  <c:v>12.552151580538895</c:v>
                </c:pt>
                <c:pt idx="2372">
                  <c:v>12.552251979458461</c:v>
                </c:pt>
                <c:pt idx="2373">
                  <c:v>12.553191503330902</c:v>
                </c:pt>
                <c:pt idx="2374">
                  <c:v>12.553458106042749</c:v>
                </c:pt>
                <c:pt idx="2375">
                  <c:v>12.553557071384862</c:v>
                </c:pt>
                <c:pt idx="2376">
                  <c:v>12.554578526644598</c:v>
                </c:pt>
                <c:pt idx="2377">
                  <c:v>12.554685511498544</c:v>
                </c:pt>
                <c:pt idx="2378">
                  <c:v>12.554736992951243</c:v>
                </c:pt>
                <c:pt idx="2379">
                  <c:v>12.55660876027345</c:v>
                </c:pt>
                <c:pt idx="2380">
                  <c:v>12.558409950374999</c:v>
                </c:pt>
                <c:pt idx="2381">
                  <c:v>12.558655455166633</c:v>
                </c:pt>
                <c:pt idx="2382">
                  <c:v>12.559120453280439</c:v>
                </c:pt>
                <c:pt idx="2383">
                  <c:v>12.559693933688081</c:v>
                </c:pt>
                <c:pt idx="2384">
                  <c:v>12.55978022343913</c:v>
                </c:pt>
                <c:pt idx="2385">
                  <c:v>12.560068582465142</c:v>
                </c:pt>
                <c:pt idx="2386">
                  <c:v>12.560251581223138</c:v>
                </c:pt>
                <c:pt idx="2387">
                  <c:v>12.560398988850086</c:v>
                </c:pt>
                <c:pt idx="2388">
                  <c:v>12.563444243721321</c:v>
                </c:pt>
                <c:pt idx="2389">
                  <c:v>12.563486547536334</c:v>
                </c:pt>
                <c:pt idx="2390">
                  <c:v>12.564190284497094</c:v>
                </c:pt>
                <c:pt idx="2391">
                  <c:v>12.564665885980357</c:v>
                </c:pt>
                <c:pt idx="2392">
                  <c:v>12.565098095394422</c:v>
                </c:pt>
                <c:pt idx="2393">
                  <c:v>12.566374143136288</c:v>
                </c:pt>
                <c:pt idx="2394">
                  <c:v>12.567204565362914</c:v>
                </c:pt>
                <c:pt idx="2395">
                  <c:v>12.567868302523799</c:v>
                </c:pt>
                <c:pt idx="2396">
                  <c:v>12.569304820589201</c:v>
                </c:pt>
                <c:pt idx="2397">
                  <c:v>12.569338687272255</c:v>
                </c:pt>
                <c:pt idx="2398">
                  <c:v>12.569795963446277</c:v>
                </c:pt>
                <c:pt idx="2399">
                  <c:v>12.569849357482338</c:v>
                </c:pt>
                <c:pt idx="2400">
                  <c:v>12.569968096238545</c:v>
                </c:pt>
                <c:pt idx="2401">
                  <c:v>12.570400913105843</c:v>
                </c:pt>
                <c:pt idx="2402">
                  <c:v>12.571227084271285</c:v>
                </c:pt>
                <c:pt idx="2403">
                  <c:v>12.573441244426274</c:v>
                </c:pt>
                <c:pt idx="2404">
                  <c:v>12.574043276018024</c:v>
                </c:pt>
                <c:pt idx="2405">
                  <c:v>12.574914235308617</c:v>
                </c:pt>
                <c:pt idx="2406">
                  <c:v>12.575604442476603</c:v>
                </c:pt>
                <c:pt idx="2407">
                  <c:v>12.575611101748141</c:v>
                </c:pt>
                <c:pt idx="2408">
                  <c:v>12.575959129791038</c:v>
                </c:pt>
                <c:pt idx="2409">
                  <c:v>12.576266459549098</c:v>
                </c:pt>
                <c:pt idx="2410">
                  <c:v>12.576912726920586</c:v>
                </c:pt>
                <c:pt idx="2411">
                  <c:v>12.577972117250781</c:v>
                </c:pt>
                <c:pt idx="2412">
                  <c:v>12.57964816965705</c:v>
                </c:pt>
                <c:pt idx="2413">
                  <c:v>12.580018809271705</c:v>
                </c:pt>
                <c:pt idx="2414">
                  <c:v>12.580672643188521</c:v>
                </c:pt>
                <c:pt idx="2415">
                  <c:v>12.580949675267433</c:v>
                </c:pt>
                <c:pt idx="2416">
                  <c:v>12.581434453630585</c:v>
                </c:pt>
                <c:pt idx="2417">
                  <c:v>12.582288483333809</c:v>
                </c:pt>
                <c:pt idx="2418">
                  <c:v>12.582314633866201</c:v>
                </c:pt>
                <c:pt idx="2419">
                  <c:v>12.583221959761895</c:v>
                </c:pt>
                <c:pt idx="2420">
                  <c:v>12.583369994937437</c:v>
                </c:pt>
                <c:pt idx="2421">
                  <c:v>12.58379068659376</c:v>
                </c:pt>
                <c:pt idx="2422">
                  <c:v>12.586097417239916</c:v>
                </c:pt>
                <c:pt idx="2423">
                  <c:v>12.586362909963432</c:v>
                </c:pt>
                <c:pt idx="2424">
                  <c:v>12.586765865065473</c:v>
                </c:pt>
                <c:pt idx="2425">
                  <c:v>12.586869955802594</c:v>
                </c:pt>
                <c:pt idx="2426">
                  <c:v>12.587993645296651</c:v>
                </c:pt>
                <c:pt idx="2427">
                  <c:v>12.588420874345841</c:v>
                </c:pt>
                <c:pt idx="2428">
                  <c:v>12.588442943209689</c:v>
                </c:pt>
                <c:pt idx="2429">
                  <c:v>12.588688900011022</c:v>
                </c:pt>
                <c:pt idx="2430">
                  <c:v>12.58896704552976</c:v>
                </c:pt>
                <c:pt idx="2431">
                  <c:v>12.591737354040918</c:v>
                </c:pt>
                <c:pt idx="2432">
                  <c:v>12.59250183702358</c:v>
                </c:pt>
                <c:pt idx="2433">
                  <c:v>12.592954335893198</c:v>
                </c:pt>
                <c:pt idx="2434">
                  <c:v>12.593827253486658</c:v>
                </c:pt>
                <c:pt idx="2435">
                  <c:v>12.594007193128077</c:v>
                </c:pt>
                <c:pt idx="2436">
                  <c:v>12.594813253220503</c:v>
                </c:pt>
                <c:pt idx="2437">
                  <c:v>12.595199992576168</c:v>
                </c:pt>
                <c:pt idx="2438">
                  <c:v>12.595934433463402</c:v>
                </c:pt>
                <c:pt idx="2439">
                  <c:v>12.596253343967822</c:v>
                </c:pt>
                <c:pt idx="2440">
                  <c:v>12.597602427620561</c:v>
                </c:pt>
                <c:pt idx="2441">
                  <c:v>12.597670797541813</c:v>
                </c:pt>
                <c:pt idx="2442">
                  <c:v>12.598113375226429</c:v>
                </c:pt>
                <c:pt idx="2443">
                  <c:v>12.598819612222885</c:v>
                </c:pt>
                <c:pt idx="2444">
                  <c:v>12.599238046238396</c:v>
                </c:pt>
                <c:pt idx="2445">
                  <c:v>12.600937584727747</c:v>
                </c:pt>
                <c:pt idx="2446">
                  <c:v>12.601934189524231</c:v>
                </c:pt>
                <c:pt idx="2447">
                  <c:v>12.604121732904705</c:v>
                </c:pt>
                <c:pt idx="2448">
                  <c:v>12.605140686597597</c:v>
                </c:pt>
                <c:pt idx="2449">
                  <c:v>12.606974972308654</c:v>
                </c:pt>
                <c:pt idx="2450">
                  <c:v>12.607373046683483</c:v>
                </c:pt>
                <c:pt idx="2451">
                  <c:v>12.608210927313722</c:v>
                </c:pt>
                <c:pt idx="2452">
                  <c:v>12.608913090270242</c:v>
                </c:pt>
                <c:pt idx="2453">
                  <c:v>12.609426036471664</c:v>
                </c:pt>
                <c:pt idx="2454">
                  <c:v>12.610159406284092</c:v>
                </c:pt>
                <c:pt idx="2455">
                  <c:v>12.610241042643937</c:v>
                </c:pt>
                <c:pt idx="2456">
                  <c:v>12.610368762960407</c:v>
                </c:pt>
                <c:pt idx="2457">
                  <c:v>12.611874487994388</c:v>
                </c:pt>
                <c:pt idx="2458">
                  <c:v>12.611915833322431</c:v>
                </c:pt>
                <c:pt idx="2459">
                  <c:v>12.612177594304217</c:v>
                </c:pt>
                <c:pt idx="2460">
                  <c:v>12.613078874424684</c:v>
                </c:pt>
                <c:pt idx="2461">
                  <c:v>12.613577570132991</c:v>
                </c:pt>
                <c:pt idx="2462">
                  <c:v>12.613890497302522</c:v>
                </c:pt>
                <c:pt idx="2463">
                  <c:v>12.61400081479462</c:v>
                </c:pt>
                <c:pt idx="2464">
                  <c:v>12.614029077491004</c:v>
                </c:pt>
                <c:pt idx="2465">
                  <c:v>12.614082165988776</c:v>
                </c:pt>
                <c:pt idx="2466">
                  <c:v>12.614315726664127</c:v>
                </c:pt>
                <c:pt idx="2467">
                  <c:v>12.614640795869558</c:v>
                </c:pt>
                <c:pt idx="2468">
                  <c:v>12.614738576229708</c:v>
                </c:pt>
                <c:pt idx="2469">
                  <c:v>12.615021160091851</c:v>
                </c:pt>
                <c:pt idx="2470">
                  <c:v>12.615108364759815</c:v>
                </c:pt>
                <c:pt idx="2471">
                  <c:v>12.615959777507058</c:v>
                </c:pt>
                <c:pt idx="2472">
                  <c:v>12.61608327170477</c:v>
                </c:pt>
                <c:pt idx="2473">
                  <c:v>12.616749261394078</c:v>
                </c:pt>
                <c:pt idx="2474">
                  <c:v>12.616936226757224</c:v>
                </c:pt>
                <c:pt idx="2475">
                  <c:v>12.619252815544227</c:v>
                </c:pt>
                <c:pt idx="2476">
                  <c:v>12.619853369601046</c:v>
                </c:pt>
                <c:pt idx="2477">
                  <c:v>12.620422882612541</c:v>
                </c:pt>
                <c:pt idx="2478">
                  <c:v>12.620734810041576</c:v>
                </c:pt>
                <c:pt idx="2479">
                  <c:v>12.620911366523625</c:v>
                </c:pt>
                <c:pt idx="2480">
                  <c:v>12.622031260526136</c:v>
                </c:pt>
                <c:pt idx="2481">
                  <c:v>12.622118875670953</c:v>
                </c:pt>
                <c:pt idx="2482">
                  <c:v>12.622192522399441</c:v>
                </c:pt>
                <c:pt idx="2483">
                  <c:v>12.622413312828455</c:v>
                </c:pt>
                <c:pt idx="2484">
                  <c:v>12.622444302806244</c:v>
                </c:pt>
                <c:pt idx="2485">
                  <c:v>12.623931193352497</c:v>
                </c:pt>
                <c:pt idx="2486">
                  <c:v>12.624201878306714</c:v>
                </c:pt>
                <c:pt idx="2487">
                  <c:v>12.625253942051962</c:v>
                </c:pt>
                <c:pt idx="2488">
                  <c:v>12.626476787094504</c:v>
                </c:pt>
                <c:pt idx="2489">
                  <c:v>12.626802122925481</c:v>
                </c:pt>
                <c:pt idx="2490">
                  <c:v>12.627547720456395</c:v>
                </c:pt>
                <c:pt idx="2491">
                  <c:v>12.629051888387446</c:v>
                </c:pt>
                <c:pt idx="2492">
                  <c:v>12.629214477866748</c:v>
                </c:pt>
                <c:pt idx="2493">
                  <c:v>12.632324852365183</c:v>
                </c:pt>
                <c:pt idx="2494">
                  <c:v>12.632715985624618</c:v>
                </c:pt>
                <c:pt idx="2495">
                  <c:v>12.63312265176528</c:v>
                </c:pt>
                <c:pt idx="2496">
                  <c:v>12.633411538367922</c:v>
                </c:pt>
                <c:pt idx="2497">
                  <c:v>12.633631619163685</c:v>
                </c:pt>
                <c:pt idx="2498">
                  <c:v>12.634523202370364</c:v>
                </c:pt>
                <c:pt idx="2499">
                  <c:v>12.636112076159009</c:v>
                </c:pt>
                <c:pt idx="2500">
                  <c:v>12.636164897311762</c:v>
                </c:pt>
                <c:pt idx="2501">
                  <c:v>12.637081838993183</c:v>
                </c:pt>
                <c:pt idx="2502">
                  <c:v>12.637759834394792</c:v>
                </c:pt>
                <c:pt idx="2503">
                  <c:v>12.638094966684896</c:v>
                </c:pt>
                <c:pt idx="2504">
                  <c:v>12.638433910404625</c:v>
                </c:pt>
                <c:pt idx="2505">
                  <c:v>12.640078495024168</c:v>
                </c:pt>
                <c:pt idx="2506">
                  <c:v>12.641381136611917</c:v>
                </c:pt>
                <c:pt idx="2507">
                  <c:v>12.641595761041875</c:v>
                </c:pt>
                <c:pt idx="2508">
                  <c:v>12.643324356649376</c:v>
                </c:pt>
                <c:pt idx="2509">
                  <c:v>12.643458202713941</c:v>
                </c:pt>
                <c:pt idx="2510">
                  <c:v>12.6440755966109</c:v>
                </c:pt>
                <c:pt idx="2511">
                  <c:v>12.644276251979104</c:v>
                </c:pt>
                <c:pt idx="2512">
                  <c:v>12.644730558351672</c:v>
                </c:pt>
                <c:pt idx="2513">
                  <c:v>12.645573774947088</c:v>
                </c:pt>
                <c:pt idx="2514">
                  <c:v>12.645734709865028</c:v>
                </c:pt>
                <c:pt idx="2515">
                  <c:v>12.649370471801756</c:v>
                </c:pt>
                <c:pt idx="2516">
                  <c:v>12.649721661160484</c:v>
                </c:pt>
                <c:pt idx="2517">
                  <c:v>12.650251475946535</c:v>
                </c:pt>
                <c:pt idx="2518">
                  <c:v>12.650559570235027</c:v>
                </c:pt>
                <c:pt idx="2519">
                  <c:v>12.651157994749976</c:v>
                </c:pt>
                <c:pt idx="2520">
                  <c:v>12.651430224046509</c:v>
                </c:pt>
                <c:pt idx="2521">
                  <c:v>12.651649072235216</c:v>
                </c:pt>
                <c:pt idx="2522">
                  <c:v>12.652127152879272</c:v>
                </c:pt>
                <c:pt idx="2523">
                  <c:v>12.652394794888323</c:v>
                </c:pt>
                <c:pt idx="2524">
                  <c:v>12.652904300564749</c:v>
                </c:pt>
                <c:pt idx="2525">
                  <c:v>12.65355087245506</c:v>
                </c:pt>
                <c:pt idx="2526">
                  <c:v>12.655051678420474</c:v>
                </c:pt>
                <c:pt idx="2527">
                  <c:v>12.656043301759963</c:v>
                </c:pt>
                <c:pt idx="2528">
                  <c:v>12.656464230268911</c:v>
                </c:pt>
                <c:pt idx="2529">
                  <c:v>12.657285586280331</c:v>
                </c:pt>
                <c:pt idx="2530">
                  <c:v>12.657540156584728</c:v>
                </c:pt>
                <c:pt idx="2531">
                  <c:v>12.65831663141944</c:v>
                </c:pt>
                <c:pt idx="2532">
                  <c:v>12.659322197988594</c:v>
                </c:pt>
                <c:pt idx="2533">
                  <c:v>12.661014235402124</c:v>
                </c:pt>
                <c:pt idx="2534">
                  <c:v>12.662738376876332</c:v>
                </c:pt>
                <c:pt idx="2535">
                  <c:v>12.662740185026031</c:v>
                </c:pt>
                <c:pt idx="2536">
                  <c:v>12.664252293872979</c:v>
                </c:pt>
                <c:pt idx="2537">
                  <c:v>12.664416417222993</c:v>
                </c:pt>
                <c:pt idx="2538">
                  <c:v>12.664843485981056</c:v>
                </c:pt>
                <c:pt idx="2539">
                  <c:v>12.66543954140478</c:v>
                </c:pt>
                <c:pt idx="2540">
                  <c:v>12.66564731339998</c:v>
                </c:pt>
                <c:pt idx="2541">
                  <c:v>12.665885331356943</c:v>
                </c:pt>
                <c:pt idx="2542">
                  <c:v>12.666161993540721</c:v>
                </c:pt>
                <c:pt idx="2543">
                  <c:v>12.667151828780561</c:v>
                </c:pt>
                <c:pt idx="2544">
                  <c:v>12.667200585376245</c:v>
                </c:pt>
                <c:pt idx="2545">
                  <c:v>12.668209766001304</c:v>
                </c:pt>
                <c:pt idx="2546">
                  <c:v>12.668368270149166</c:v>
                </c:pt>
                <c:pt idx="2547">
                  <c:v>12.668688784700834</c:v>
                </c:pt>
                <c:pt idx="2548">
                  <c:v>12.668931755047783</c:v>
                </c:pt>
                <c:pt idx="2549">
                  <c:v>12.669283321520847</c:v>
                </c:pt>
                <c:pt idx="2550">
                  <c:v>12.669654740417506</c:v>
                </c:pt>
                <c:pt idx="2551">
                  <c:v>12.669998040371215</c:v>
                </c:pt>
                <c:pt idx="2552">
                  <c:v>12.67044796342012</c:v>
                </c:pt>
                <c:pt idx="2553">
                  <c:v>12.672233270062009</c:v>
                </c:pt>
                <c:pt idx="2554">
                  <c:v>12.673336853459993</c:v>
                </c:pt>
                <c:pt idx="2555">
                  <c:v>12.673592922836992</c:v>
                </c:pt>
                <c:pt idx="2556">
                  <c:v>12.673956306565172</c:v>
                </c:pt>
                <c:pt idx="2557">
                  <c:v>12.674631810339459</c:v>
                </c:pt>
                <c:pt idx="2558">
                  <c:v>12.674825189852648</c:v>
                </c:pt>
                <c:pt idx="2559">
                  <c:v>12.674965323059723</c:v>
                </c:pt>
                <c:pt idx="2560">
                  <c:v>12.675096199225319</c:v>
                </c:pt>
                <c:pt idx="2561">
                  <c:v>12.675216496816157</c:v>
                </c:pt>
                <c:pt idx="2562">
                  <c:v>12.675333523943422</c:v>
                </c:pt>
                <c:pt idx="2563">
                  <c:v>12.675336733800952</c:v>
                </c:pt>
                <c:pt idx="2564">
                  <c:v>12.676226265199805</c:v>
                </c:pt>
                <c:pt idx="2565">
                  <c:v>12.676664232510095</c:v>
                </c:pt>
                <c:pt idx="2566">
                  <c:v>12.676715846299135</c:v>
                </c:pt>
                <c:pt idx="2567">
                  <c:v>12.676759025135766</c:v>
                </c:pt>
                <c:pt idx="2568">
                  <c:v>12.677279671353807</c:v>
                </c:pt>
                <c:pt idx="2569">
                  <c:v>12.677280595439013</c:v>
                </c:pt>
                <c:pt idx="2570">
                  <c:v>12.677744078684936</c:v>
                </c:pt>
                <c:pt idx="2571">
                  <c:v>12.678170508816502</c:v>
                </c:pt>
                <c:pt idx="2572">
                  <c:v>12.678684290535571</c:v>
                </c:pt>
                <c:pt idx="2573">
                  <c:v>12.680168820657581</c:v>
                </c:pt>
                <c:pt idx="2574">
                  <c:v>12.681300401185251</c:v>
                </c:pt>
                <c:pt idx="2575">
                  <c:v>12.682330977663868</c:v>
                </c:pt>
                <c:pt idx="2576">
                  <c:v>12.683010404164786</c:v>
                </c:pt>
                <c:pt idx="2577">
                  <c:v>12.683056249312468</c:v>
                </c:pt>
                <c:pt idx="2578">
                  <c:v>12.683823256361743</c:v>
                </c:pt>
                <c:pt idx="2579">
                  <c:v>12.683965093109759</c:v>
                </c:pt>
                <c:pt idx="2580">
                  <c:v>12.684556021875657</c:v>
                </c:pt>
                <c:pt idx="2581">
                  <c:v>12.685744605406672</c:v>
                </c:pt>
                <c:pt idx="2582">
                  <c:v>12.685960845014279</c:v>
                </c:pt>
                <c:pt idx="2583">
                  <c:v>12.687247248582441</c:v>
                </c:pt>
                <c:pt idx="2584">
                  <c:v>12.687784155646002</c:v>
                </c:pt>
                <c:pt idx="2585">
                  <c:v>12.689330032919937</c:v>
                </c:pt>
                <c:pt idx="2586">
                  <c:v>12.689690957651106</c:v>
                </c:pt>
                <c:pt idx="2587">
                  <c:v>12.689896094815969</c:v>
                </c:pt>
                <c:pt idx="2588">
                  <c:v>12.690232164106604</c:v>
                </c:pt>
                <c:pt idx="2589">
                  <c:v>12.691099445292634</c:v>
                </c:pt>
                <c:pt idx="2590">
                  <c:v>12.692450295419313</c:v>
                </c:pt>
                <c:pt idx="2591">
                  <c:v>12.693360496749598</c:v>
                </c:pt>
                <c:pt idx="2592">
                  <c:v>12.694343060383629</c:v>
                </c:pt>
                <c:pt idx="2593">
                  <c:v>12.69481368095709</c:v>
                </c:pt>
                <c:pt idx="2594">
                  <c:v>12.695010337699177</c:v>
                </c:pt>
                <c:pt idx="2595">
                  <c:v>12.695107441097692</c:v>
                </c:pt>
                <c:pt idx="2596">
                  <c:v>12.695777491169405</c:v>
                </c:pt>
                <c:pt idx="2597">
                  <c:v>12.698938827787185</c:v>
                </c:pt>
                <c:pt idx="2598">
                  <c:v>12.700992837326108</c:v>
                </c:pt>
                <c:pt idx="2599">
                  <c:v>12.701203046646331</c:v>
                </c:pt>
                <c:pt idx="2600">
                  <c:v>12.701972985658655</c:v>
                </c:pt>
                <c:pt idx="2601">
                  <c:v>12.703766616003847</c:v>
                </c:pt>
                <c:pt idx="2602">
                  <c:v>12.703786715999769</c:v>
                </c:pt>
                <c:pt idx="2603">
                  <c:v>12.705260231658944</c:v>
                </c:pt>
                <c:pt idx="2604">
                  <c:v>12.706455728937648</c:v>
                </c:pt>
                <c:pt idx="2605">
                  <c:v>12.707059061936183</c:v>
                </c:pt>
                <c:pt idx="2606">
                  <c:v>12.707118429528398</c:v>
                </c:pt>
                <c:pt idx="2607">
                  <c:v>12.707243510254921</c:v>
                </c:pt>
                <c:pt idx="2608">
                  <c:v>12.70825185840679</c:v>
                </c:pt>
                <c:pt idx="2609">
                  <c:v>12.708899978513788</c:v>
                </c:pt>
                <c:pt idx="2610">
                  <c:v>12.709959318208874</c:v>
                </c:pt>
                <c:pt idx="2611">
                  <c:v>12.710315717658332</c:v>
                </c:pt>
                <c:pt idx="2612">
                  <c:v>12.710480282798116</c:v>
                </c:pt>
                <c:pt idx="2613">
                  <c:v>12.711149068578386</c:v>
                </c:pt>
                <c:pt idx="2614">
                  <c:v>12.711762466000673</c:v>
                </c:pt>
                <c:pt idx="2615">
                  <c:v>12.712118794044232</c:v>
                </c:pt>
                <c:pt idx="2616">
                  <c:v>12.713181215718874</c:v>
                </c:pt>
                <c:pt idx="2617">
                  <c:v>12.713487205319783</c:v>
                </c:pt>
                <c:pt idx="2618">
                  <c:v>12.714101385828842</c:v>
                </c:pt>
                <c:pt idx="2619">
                  <c:v>12.716150704384056</c:v>
                </c:pt>
                <c:pt idx="2620">
                  <c:v>12.716616735052391</c:v>
                </c:pt>
                <c:pt idx="2621">
                  <c:v>12.71669647331894</c:v>
                </c:pt>
                <c:pt idx="2622">
                  <c:v>12.718324589510555</c:v>
                </c:pt>
                <c:pt idx="2623">
                  <c:v>12.719068337620003</c:v>
                </c:pt>
                <c:pt idx="2624">
                  <c:v>12.71934913028498</c:v>
                </c:pt>
                <c:pt idx="2625">
                  <c:v>12.720307851734807</c:v>
                </c:pt>
                <c:pt idx="2626">
                  <c:v>12.720531428669581</c:v>
                </c:pt>
                <c:pt idx="2627">
                  <c:v>12.720692239552209</c:v>
                </c:pt>
                <c:pt idx="2628">
                  <c:v>12.721969903391733</c:v>
                </c:pt>
                <c:pt idx="2629">
                  <c:v>12.724083024952956</c:v>
                </c:pt>
                <c:pt idx="2630">
                  <c:v>12.72516575106936</c:v>
                </c:pt>
                <c:pt idx="2631">
                  <c:v>12.72521639330915</c:v>
                </c:pt>
                <c:pt idx="2632">
                  <c:v>12.725298507849519</c:v>
                </c:pt>
                <c:pt idx="2633">
                  <c:v>12.726730978110789</c:v>
                </c:pt>
                <c:pt idx="2634">
                  <c:v>12.727380169750752</c:v>
                </c:pt>
                <c:pt idx="2635">
                  <c:v>12.729587418100488</c:v>
                </c:pt>
                <c:pt idx="2636">
                  <c:v>12.73014731254908</c:v>
                </c:pt>
                <c:pt idx="2637">
                  <c:v>12.730311445839458</c:v>
                </c:pt>
                <c:pt idx="2638">
                  <c:v>12.730925860509609</c:v>
                </c:pt>
                <c:pt idx="2639">
                  <c:v>12.731299040166631</c:v>
                </c:pt>
                <c:pt idx="2640">
                  <c:v>12.731407822835418</c:v>
                </c:pt>
                <c:pt idx="2641">
                  <c:v>12.733462971501872</c:v>
                </c:pt>
                <c:pt idx="2642">
                  <c:v>12.733502318663151</c:v>
                </c:pt>
                <c:pt idx="2643">
                  <c:v>12.733824431122059</c:v>
                </c:pt>
                <c:pt idx="2644">
                  <c:v>12.734061323700001</c:v>
                </c:pt>
                <c:pt idx="2645">
                  <c:v>12.734404401402056</c:v>
                </c:pt>
                <c:pt idx="2646">
                  <c:v>12.734610168649427</c:v>
                </c:pt>
                <c:pt idx="2647">
                  <c:v>12.735381438939038</c:v>
                </c:pt>
                <c:pt idx="2648">
                  <c:v>12.735422745466959</c:v>
                </c:pt>
                <c:pt idx="2649">
                  <c:v>12.735637372478188</c:v>
                </c:pt>
                <c:pt idx="2650">
                  <c:v>12.73635617887787</c:v>
                </c:pt>
                <c:pt idx="2651">
                  <c:v>12.736459236375934</c:v>
                </c:pt>
                <c:pt idx="2652">
                  <c:v>12.736684780340422</c:v>
                </c:pt>
                <c:pt idx="2653">
                  <c:v>12.737882890563277</c:v>
                </c:pt>
                <c:pt idx="2654">
                  <c:v>12.737953024831906</c:v>
                </c:pt>
                <c:pt idx="2655">
                  <c:v>12.737997833428084</c:v>
                </c:pt>
                <c:pt idx="2656">
                  <c:v>12.738000687605119</c:v>
                </c:pt>
                <c:pt idx="2657">
                  <c:v>12.738935381113173</c:v>
                </c:pt>
                <c:pt idx="2658">
                  <c:v>12.739206802665636</c:v>
                </c:pt>
                <c:pt idx="2659">
                  <c:v>12.739448709060719</c:v>
                </c:pt>
                <c:pt idx="2660">
                  <c:v>12.739914762648599</c:v>
                </c:pt>
                <c:pt idx="2661">
                  <c:v>12.74011123800426</c:v>
                </c:pt>
                <c:pt idx="2662">
                  <c:v>12.740372308499419</c:v>
                </c:pt>
                <c:pt idx="2663">
                  <c:v>12.740519436697308</c:v>
                </c:pt>
                <c:pt idx="2664">
                  <c:v>12.740795962963151</c:v>
                </c:pt>
                <c:pt idx="2665">
                  <c:v>12.740965734578197</c:v>
                </c:pt>
                <c:pt idx="2666">
                  <c:v>12.741003726452275</c:v>
                </c:pt>
                <c:pt idx="2667">
                  <c:v>12.741132388171266</c:v>
                </c:pt>
                <c:pt idx="2668">
                  <c:v>12.741343183447036</c:v>
                </c:pt>
                <c:pt idx="2669">
                  <c:v>12.74185580832501</c:v>
                </c:pt>
                <c:pt idx="2670">
                  <c:v>12.741957252512531</c:v>
                </c:pt>
                <c:pt idx="2671">
                  <c:v>12.742086630393905</c:v>
                </c:pt>
                <c:pt idx="2672">
                  <c:v>12.744529827781172</c:v>
                </c:pt>
                <c:pt idx="2673">
                  <c:v>12.744944594549693</c:v>
                </c:pt>
                <c:pt idx="2674">
                  <c:v>12.744983050625509</c:v>
                </c:pt>
                <c:pt idx="2675">
                  <c:v>12.746067729253552</c:v>
                </c:pt>
                <c:pt idx="2676">
                  <c:v>12.746978819792506</c:v>
                </c:pt>
                <c:pt idx="2677">
                  <c:v>12.74784611843373</c:v>
                </c:pt>
                <c:pt idx="2678">
                  <c:v>12.748348095590099</c:v>
                </c:pt>
                <c:pt idx="2679">
                  <c:v>12.748368802433701</c:v>
                </c:pt>
                <c:pt idx="2680">
                  <c:v>12.748624454445448</c:v>
                </c:pt>
                <c:pt idx="2681">
                  <c:v>12.748716166798832</c:v>
                </c:pt>
                <c:pt idx="2682">
                  <c:v>12.750044647056685</c:v>
                </c:pt>
                <c:pt idx="2683">
                  <c:v>12.751509021797874</c:v>
                </c:pt>
                <c:pt idx="2684">
                  <c:v>12.753089681834629</c:v>
                </c:pt>
                <c:pt idx="2685">
                  <c:v>12.753600909449796</c:v>
                </c:pt>
                <c:pt idx="2686">
                  <c:v>12.754483014220662</c:v>
                </c:pt>
                <c:pt idx="2687">
                  <c:v>12.755484607526142</c:v>
                </c:pt>
                <c:pt idx="2688">
                  <c:v>12.755524247296655</c:v>
                </c:pt>
                <c:pt idx="2689">
                  <c:v>12.755935384292922</c:v>
                </c:pt>
                <c:pt idx="2690">
                  <c:v>12.757021080785062</c:v>
                </c:pt>
                <c:pt idx="2691">
                  <c:v>12.757971784449836</c:v>
                </c:pt>
                <c:pt idx="2692">
                  <c:v>12.75806819660942</c:v>
                </c:pt>
                <c:pt idx="2693">
                  <c:v>12.758247431596297</c:v>
                </c:pt>
                <c:pt idx="2694">
                  <c:v>12.758826272582795</c:v>
                </c:pt>
                <c:pt idx="2695">
                  <c:v>12.759500294184221</c:v>
                </c:pt>
                <c:pt idx="2696">
                  <c:v>12.759525549617209</c:v>
                </c:pt>
                <c:pt idx="2697">
                  <c:v>12.759623352588193</c:v>
                </c:pt>
                <c:pt idx="2698">
                  <c:v>12.759941063007002</c:v>
                </c:pt>
                <c:pt idx="2699">
                  <c:v>12.760321397058796</c:v>
                </c:pt>
                <c:pt idx="2700">
                  <c:v>12.764141447026645</c:v>
                </c:pt>
                <c:pt idx="2701">
                  <c:v>12.764203571006984</c:v>
                </c:pt>
                <c:pt idx="2702">
                  <c:v>12.764731439420716</c:v>
                </c:pt>
                <c:pt idx="2703">
                  <c:v>12.76629680540923</c:v>
                </c:pt>
                <c:pt idx="2704">
                  <c:v>12.766372766818659</c:v>
                </c:pt>
                <c:pt idx="2705">
                  <c:v>12.766568517880385</c:v>
                </c:pt>
                <c:pt idx="2706">
                  <c:v>12.766793636150686</c:v>
                </c:pt>
                <c:pt idx="2707">
                  <c:v>12.767306062890068</c:v>
                </c:pt>
                <c:pt idx="2708">
                  <c:v>12.767530032274866</c:v>
                </c:pt>
                <c:pt idx="2709">
                  <c:v>12.7676855911152</c:v>
                </c:pt>
                <c:pt idx="2710">
                  <c:v>12.767705361340028</c:v>
                </c:pt>
                <c:pt idx="2711">
                  <c:v>12.768713009065873</c:v>
                </c:pt>
                <c:pt idx="2712">
                  <c:v>12.770712913034956</c:v>
                </c:pt>
                <c:pt idx="2713">
                  <c:v>12.771514462901656</c:v>
                </c:pt>
                <c:pt idx="2714">
                  <c:v>12.771974863288069</c:v>
                </c:pt>
                <c:pt idx="2715">
                  <c:v>12.772098525746024</c:v>
                </c:pt>
                <c:pt idx="2716">
                  <c:v>12.773124232069682</c:v>
                </c:pt>
                <c:pt idx="2717">
                  <c:v>12.773696246019364</c:v>
                </c:pt>
                <c:pt idx="2718">
                  <c:v>12.774961685441678</c:v>
                </c:pt>
                <c:pt idx="2719">
                  <c:v>12.776064862554968</c:v>
                </c:pt>
                <c:pt idx="2720">
                  <c:v>12.776259716246107</c:v>
                </c:pt>
                <c:pt idx="2721">
                  <c:v>12.777356794666929</c:v>
                </c:pt>
                <c:pt idx="2722">
                  <c:v>12.777755691589803</c:v>
                </c:pt>
                <c:pt idx="2723">
                  <c:v>12.778053528551295</c:v>
                </c:pt>
                <c:pt idx="2724">
                  <c:v>12.778356577732641</c:v>
                </c:pt>
                <c:pt idx="2725">
                  <c:v>12.778421638028634</c:v>
                </c:pt>
                <c:pt idx="2726">
                  <c:v>12.779038877683774</c:v>
                </c:pt>
                <c:pt idx="2727">
                  <c:v>12.779079324653399</c:v>
                </c:pt>
                <c:pt idx="2728">
                  <c:v>12.780377089379298</c:v>
                </c:pt>
                <c:pt idx="2729">
                  <c:v>12.781809251355149</c:v>
                </c:pt>
                <c:pt idx="2730">
                  <c:v>12.782293893823873</c:v>
                </c:pt>
                <c:pt idx="2731">
                  <c:v>12.783321534128643</c:v>
                </c:pt>
                <c:pt idx="2732">
                  <c:v>12.784496469570392</c:v>
                </c:pt>
                <c:pt idx="2733">
                  <c:v>12.784562664925708</c:v>
                </c:pt>
                <c:pt idx="2734">
                  <c:v>12.785090846702694</c:v>
                </c:pt>
                <c:pt idx="2735">
                  <c:v>12.785141120998452</c:v>
                </c:pt>
                <c:pt idx="2736">
                  <c:v>12.78676515755396</c:v>
                </c:pt>
                <c:pt idx="2737">
                  <c:v>12.788126825184616</c:v>
                </c:pt>
                <c:pt idx="2738">
                  <c:v>12.788463902242885</c:v>
                </c:pt>
                <c:pt idx="2739">
                  <c:v>12.789540896123736</c:v>
                </c:pt>
                <c:pt idx="2740">
                  <c:v>12.789839487009756</c:v>
                </c:pt>
                <c:pt idx="2741">
                  <c:v>12.790493532862456</c:v>
                </c:pt>
                <c:pt idx="2742">
                  <c:v>12.790581823581208</c:v>
                </c:pt>
                <c:pt idx="2743">
                  <c:v>12.791484657877907</c:v>
                </c:pt>
                <c:pt idx="2744">
                  <c:v>12.791965957784887</c:v>
                </c:pt>
                <c:pt idx="2745">
                  <c:v>12.792387595442923</c:v>
                </c:pt>
                <c:pt idx="2746">
                  <c:v>12.792996893114253</c:v>
                </c:pt>
                <c:pt idx="2747">
                  <c:v>12.79385429126652</c:v>
                </c:pt>
                <c:pt idx="2748">
                  <c:v>12.797443157144135</c:v>
                </c:pt>
                <c:pt idx="2749">
                  <c:v>12.797867320079256</c:v>
                </c:pt>
                <c:pt idx="2750">
                  <c:v>12.799134670479924</c:v>
                </c:pt>
                <c:pt idx="2751">
                  <c:v>12.799772045575976</c:v>
                </c:pt>
                <c:pt idx="2752">
                  <c:v>12.800010652822426</c:v>
                </c:pt>
                <c:pt idx="2753">
                  <c:v>12.80006430841593</c:v>
                </c:pt>
                <c:pt idx="2754">
                  <c:v>12.800180672872107</c:v>
                </c:pt>
                <c:pt idx="2755">
                  <c:v>12.800180886354717</c:v>
                </c:pt>
                <c:pt idx="2756">
                  <c:v>12.800438683439687</c:v>
                </c:pt>
                <c:pt idx="2757">
                  <c:v>12.801329688465113</c:v>
                </c:pt>
                <c:pt idx="2758">
                  <c:v>12.801424103089593</c:v>
                </c:pt>
                <c:pt idx="2759">
                  <c:v>12.802526433787232</c:v>
                </c:pt>
                <c:pt idx="2760">
                  <c:v>12.803633587948703</c:v>
                </c:pt>
                <c:pt idx="2761">
                  <c:v>12.804056565033902</c:v>
                </c:pt>
                <c:pt idx="2762">
                  <c:v>12.804914147947821</c:v>
                </c:pt>
                <c:pt idx="2763">
                  <c:v>12.805106405833252</c:v>
                </c:pt>
                <c:pt idx="2764">
                  <c:v>12.805327643174419</c:v>
                </c:pt>
                <c:pt idx="2765">
                  <c:v>12.806144790415543</c:v>
                </c:pt>
                <c:pt idx="2766">
                  <c:v>12.806225038095162</c:v>
                </c:pt>
                <c:pt idx="2767">
                  <c:v>12.806914606362135</c:v>
                </c:pt>
                <c:pt idx="2768">
                  <c:v>12.80747761247812</c:v>
                </c:pt>
                <c:pt idx="2769">
                  <c:v>12.808126506262862</c:v>
                </c:pt>
                <c:pt idx="2770">
                  <c:v>12.808449064978783</c:v>
                </c:pt>
                <c:pt idx="2771">
                  <c:v>12.809424235454665</c:v>
                </c:pt>
                <c:pt idx="2772">
                  <c:v>12.8096002191045</c:v>
                </c:pt>
                <c:pt idx="2773">
                  <c:v>12.810069609900532</c:v>
                </c:pt>
                <c:pt idx="2774">
                  <c:v>12.810957118713645</c:v>
                </c:pt>
                <c:pt idx="2775">
                  <c:v>12.812176703608332</c:v>
                </c:pt>
                <c:pt idx="2776">
                  <c:v>12.812983811386919</c:v>
                </c:pt>
                <c:pt idx="2777">
                  <c:v>12.812984569668579</c:v>
                </c:pt>
                <c:pt idx="2778">
                  <c:v>12.813327785527685</c:v>
                </c:pt>
                <c:pt idx="2779">
                  <c:v>12.813531831327422</c:v>
                </c:pt>
                <c:pt idx="2780">
                  <c:v>12.81368457571771</c:v>
                </c:pt>
                <c:pt idx="2781">
                  <c:v>12.814077902449245</c:v>
                </c:pt>
                <c:pt idx="2782">
                  <c:v>12.815762082760354</c:v>
                </c:pt>
                <c:pt idx="2783">
                  <c:v>12.816632046374348</c:v>
                </c:pt>
                <c:pt idx="2784">
                  <c:v>12.816641472019672</c:v>
                </c:pt>
                <c:pt idx="2785">
                  <c:v>12.817042044789819</c:v>
                </c:pt>
                <c:pt idx="2786">
                  <c:v>12.81734164402245</c:v>
                </c:pt>
                <c:pt idx="2787">
                  <c:v>12.818915142899257</c:v>
                </c:pt>
                <c:pt idx="2788">
                  <c:v>12.819351199655085</c:v>
                </c:pt>
                <c:pt idx="2789">
                  <c:v>12.820354226329322</c:v>
                </c:pt>
                <c:pt idx="2790">
                  <c:v>12.820379475012013</c:v>
                </c:pt>
                <c:pt idx="2791">
                  <c:v>12.820784986066856</c:v>
                </c:pt>
                <c:pt idx="2792">
                  <c:v>12.820886190462382</c:v>
                </c:pt>
                <c:pt idx="2793">
                  <c:v>12.821970463685638</c:v>
                </c:pt>
                <c:pt idx="2794">
                  <c:v>12.822570897404008</c:v>
                </c:pt>
                <c:pt idx="2795">
                  <c:v>12.823803944764627</c:v>
                </c:pt>
                <c:pt idx="2796">
                  <c:v>12.826242963324487</c:v>
                </c:pt>
                <c:pt idx="2797">
                  <c:v>12.826524804582785</c:v>
                </c:pt>
                <c:pt idx="2798">
                  <c:v>12.827838996792273</c:v>
                </c:pt>
                <c:pt idx="2799">
                  <c:v>12.828613047667979</c:v>
                </c:pt>
                <c:pt idx="2800">
                  <c:v>12.829031434426488</c:v>
                </c:pt>
                <c:pt idx="2801">
                  <c:v>12.830007617075964</c:v>
                </c:pt>
                <c:pt idx="2802">
                  <c:v>12.832056154611296</c:v>
                </c:pt>
                <c:pt idx="2803">
                  <c:v>12.833098940208316</c:v>
                </c:pt>
                <c:pt idx="2804">
                  <c:v>12.833196521697868</c:v>
                </c:pt>
                <c:pt idx="2805">
                  <c:v>12.833872098123036</c:v>
                </c:pt>
                <c:pt idx="2806">
                  <c:v>12.834441886559066</c:v>
                </c:pt>
                <c:pt idx="2807">
                  <c:v>12.835770136822514</c:v>
                </c:pt>
                <c:pt idx="2808">
                  <c:v>12.836048448453338</c:v>
                </c:pt>
                <c:pt idx="2809">
                  <c:v>12.836535554580985</c:v>
                </c:pt>
                <c:pt idx="2810">
                  <c:v>12.836722526345515</c:v>
                </c:pt>
                <c:pt idx="2811">
                  <c:v>12.83676394882912</c:v>
                </c:pt>
                <c:pt idx="2812">
                  <c:v>12.836832983708309</c:v>
                </c:pt>
                <c:pt idx="2813">
                  <c:v>12.836836102008146</c:v>
                </c:pt>
                <c:pt idx="2814">
                  <c:v>12.837669308892776</c:v>
                </c:pt>
                <c:pt idx="2815">
                  <c:v>12.837982321425608</c:v>
                </c:pt>
                <c:pt idx="2816">
                  <c:v>12.838032565178619</c:v>
                </c:pt>
                <c:pt idx="2817">
                  <c:v>12.838061551924532</c:v>
                </c:pt>
                <c:pt idx="2818">
                  <c:v>12.838595748390926</c:v>
                </c:pt>
                <c:pt idx="2819">
                  <c:v>12.838893123787042</c:v>
                </c:pt>
                <c:pt idx="2820">
                  <c:v>12.838989856709587</c:v>
                </c:pt>
                <c:pt idx="2821">
                  <c:v>12.839133779298088</c:v>
                </c:pt>
                <c:pt idx="2822">
                  <c:v>12.840258426546175</c:v>
                </c:pt>
                <c:pt idx="2823">
                  <c:v>12.840368422295519</c:v>
                </c:pt>
                <c:pt idx="2824">
                  <c:v>12.841282408660849</c:v>
                </c:pt>
                <c:pt idx="2825">
                  <c:v>12.841722082397411</c:v>
                </c:pt>
                <c:pt idx="2826">
                  <c:v>12.842476051142164</c:v>
                </c:pt>
                <c:pt idx="2827">
                  <c:v>12.844831481853147</c:v>
                </c:pt>
                <c:pt idx="2828">
                  <c:v>12.845147934925819</c:v>
                </c:pt>
                <c:pt idx="2829">
                  <c:v>12.845240598292785</c:v>
                </c:pt>
                <c:pt idx="2830">
                  <c:v>12.845411634768304</c:v>
                </c:pt>
                <c:pt idx="2831">
                  <c:v>12.846427502517866</c:v>
                </c:pt>
                <c:pt idx="2832">
                  <c:v>12.847814805649442</c:v>
                </c:pt>
                <c:pt idx="2833">
                  <c:v>12.849097447916595</c:v>
                </c:pt>
                <c:pt idx="2834">
                  <c:v>12.851140826973019</c:v>
                </c:pt>
                <c:pt idx="2835">
                  <c:v>12.854130552428105</c:v>
                </c:pt>
                <c:pt idx="2836">
                  <c:v>12.856506919315787</c:v>
                </c:pt>
                <c:pt idx="2837">
                  <c:v>12.856714999569041</c:v>
                </c:pt>
                <c:pt idx="2838">
                  <c:v>12.857564428770653</c:v>
                </c:pt>
                <c:pt idx="2839">
                  <c:v>12.858084706967638</c:v>
                </c:pt>
                <c:pt idx="2840">
                  <c:v>12.858192820526556</c:v>
                </c:pt>
                <c:pt idx="2841">
                  <c:v>12.859886509185396</c:v>
                </c:pt>
                <c:pt idx="2842">
                  <c:v>12.860489094038645</c:v>
                </c:pt>
                <c:pt idx="2843">
                  <c:v>12.86111313640912</c:v>
                </c:pt>
                <c:pt idx="2844">
                  <c:v>12.861772585414547</c:v>
                </c:pt>
                <c:pt idx="2845">
                  <c:v>12.862103641256699</c:v>
                </c:pt>
                <c:pt idx="2846">
                  <c:v>12.863102525407683</c:v>
                </c:pt>
                <c:pt idx="2847">
                  <c:v>12.863529828013927</c:v>
                </c:pt>
                <c:pt idx="2848">
                  <c:v>12.863548901127908</c:v>
                </c:pt>
                <c:pt idx="2849">
                  <c:v>12.863558516236189</c:v>
                </c:pt>
                <c:pt idx="2850">
                  <c:v>12.863737737294795</c:v>
                </c:pt>
                <c:pt idx="2851">
                  <c:v>12.865386566242858</c:v>
                </c:pt>
                <c:pt idx="2852">
                  <c:v>12.865746234821732</c:v>
                </c:pt>
                <c:pt idx="2853">
                  <c:v>12.86615994065038</c:v>
                </c:pt>
                <c:pt idx="2854">
                  <c:v>12.866355045209293</c:v>
                </c:pt>
                <c:pt idx="2855">
                  <c:v>12.866701734696242</c:v>
                </c:pt>
                <c:pt idx="2856">
                  <c:v>12.867551696140811</c:v>
                </c:pt>
                <c:pt idx="2857">
                  <c:v>12.867926403067543</c:v>
                </c:pt>
                <c:pt idx="2858">
                  <c:v>12.869939023430751</c:v>
                </c:pt>
                <c:pt idx="2859">
                  <c:v>12.870353194860472</c:v>
                </c:pt>
                <c:pt idx="2860">
                  <c:v>12.870356630825036</c:v>
                </c:pt>
                <c:pt idx="2861">
                  <c:v>12.870519211111057</c:v>
                </c:pt>
                <c:pt idx="2862">
                  <c:v>12.87077206196045</c:v>
                </c:pt>
                <c:pt idx="2863">
                  <c:v>12.871404928080423</c:v>
                </c:pt>
                <c:pt idx="2864">
                  <c:v>12.871424662477978</c:v>
                </c:pt>
                <c:pt idx="2865">
                  <c:v>12.872358306608394</c:v>
                </c:pt>
                <c:pt idx="2866">
                  <c:v>12.872582474219147</c:v>
                </c:pt>
                <c:pt idx="2867">
                  <c:v>12.872971023937177</c:v>
                </c:pt>
                <c:pt idx="2868">
                  <c:v>12.873055608348569</c:v>
                </c:pt>
                <c:pt idx="2869">
                  <c:v>12.874290362790942</c:v>
                </c:pt>
                <c:pt idx="2870">
                  <c:v>12.874388355389344</c:v>
                </c:pt>
                <c:pt idx="2871">
                  <c:v>12.874548747789341</c:v>
                </c:pt>
                <c:pt idx="2872">
                  <c:v>12.875370183293748</c:v>
                </c:pt>
                <c:pt idx="2873">
                  <c:v>12.875618476237385</c:v>
                </c:pt>
                <c:pt idx="2874">
                  <c:v>12.875726862209063</c:v>
                </c:pt>
                <c:pt idx="2875">
                  <c:v>12.876008305150345</c:v>
                </c:pt>
                <c:pt idx="2876">
                  <c:v>12.876547824134006</c:v>
                </c:pt>
                <c:pt idx="2877">
                  <c:v>12.876905327936779</c:v>
                </c:pt>
                <c:pt idx="2878">
                  <c:v>12.87716856901061</c:v>
                </c:pt>
                <c:pt idx="2879">
                  <c:v>12.878804728118126</c:v>
                </c:pt>
                <c:pt idx="2880">
                  <c:v>12.879127396649908</c:v>
                </c:pt>
                <c:pt idx="2881">
                  <c:v>12.880116621792203</c:v>
                </c:pt>
                <c:pt idx="2882">
                  <c:v>12.880227342867212</c:v>
                </c:pt>
                <c:pt idx="2883">
                  <c:v>12.880884117903133</c:v>
                </c:pt>
                <c:pt idx="2884">
                  <c:v>12.880964497370394</c:v>
                </c:pt>
                <c:pt idx="2885">
                  <c:v>12.881108280056536</c:v>
                </c:pt>
                <c:pt idx="2886">
                  <c:v>12.881366948378524</c:v>
                </c:pt>
                <c:pt idx="2887">
                  <c:v>12.883481752182997</c:v>
                </c:pt>
                <c:pt idx="2888">
                  <c:v>12.884372507079814</c:v>
                </c:pt>
                <c:pt idx="2889">
                  <c:v>12.884538842113187</c:v>
                </c:pt>
                <c:pt idx="2890">
                  <c:v>12.885481100190479</c:v>
                </c:pt>
                <c:pt idx="2891">
                  <c:v>12.886153993597791</c:v>
                </c:pt>
                <c:pt idx="2892">
                  <c:v>12.887739537036417</c:v>
                </c:pt>
                <c:pt idx="2893">
                  <c:v>12.888350207451211</c:v>
                </c:pt>
                <c:pt idx="2894">
                  <c:v>12.888959061720854</c:v>
                </c:pt>
                <c:pt idx="2895">
                  <c:v>12.888967813534805</c:v>
                </c:pt>
                <c:pt idx="2896">
                  <c:v>12.889261468513654</c:v>
                </c:pt>
                <c:pt idx="2897">
                  <c:v>12.889667809397345</c:v>
                </c:pt>
                <c:pt idx="2898">
                  <c:v>12.889985332838956</c:v>
                </c:pt>
                <c:pt idx="2899">
                  <c:v>12.890650697352832</c:v>
                </c:pt>
                <c:pt idx="2900">
                  <c:v>12.890722744998548</c:v>
                </c:pt>
                <c:pt idx="2901">
                  <c:v>12.890759341874585</c:v>
                </c:pt>
                <c:pt idx="2902">
                  <c:v>12.892768445071846</c:v>
                </c:pt>
                <c:pt idx="2903">
                  <c:v>12.892924494278629</c:v>
                </c:pt>
                <c:pt idx="2904">
                  <c:v>12.893037852278789</c:v>
                </c:pt>
                <c:pt idx="2905">
                  <c:v>12.893047454327753</c:v>
                </c:pt>
                <c:pt idx="2906">
                  <c:v>12.893259536472559</c:v>
                </c:pt>
                <c:pt idx="2907">
                  <c:v>12.894735426996867</c:v>
                </c:pt>
                <c:pt idx="2908">
                  <c:v>12.894897821423637</c:v>
                </c:pt>
                <c:pt idx="2909">
                  <c:v>12.895908851900549</c:v>
                </c:pt>
                <c:pt idx="2910">
                  <c:v>12.898302929985418</c:v>
                </c:pt>
                <c:pt idx="2911">
                  <c:v>12.898472588179175</c:v>
                </c:pt>
                <c:pt idx="2912">
                  <c:v>12.89857277577768</c:v>
                </c:pt>
                <c:pt idx="2913">
                  <c:v>12.898594104200079</c:v>
                </c:pt>
                <c:pt idx="2914">
                  <c:v>12.899547597934193</c:v>
                </c:pt>
                <c:pt idx="2915">
                  <c:v>12.899623644001498</c:v>
                </c:pt>
                <c:pt idx="2916">
                  <c:v>12.899900695420232</c:v>
                </c:pt>
                <c:pt idx="2917">
                  <c:v>12.900768097285475</c:v>
                </c:pt>
                <c:pt idx="2918">
                  <c:v>12.901064955987245</c:v>
                </c:pt>
                <c:pt idx="2919">
                  <c:v>12.901591542383292</c:v>
                </c:pt>
                <c:pt idx="2920">
                  <c:v>12.902298878906343</c:v>
                </c:pt>
                <c:pt idx="2921">
                  <c:v>12.905313756436737</c:v>
                </c:pt>
                <c:pt idx="2922">
                  <c:v>12.90906925342339</c:v>
                </c:pt>
                <c:pt idx="2923">
                  <c:v>12.909156766009863</c:v>
                </c:pt>
                <c:pt idx="2924">
                  <c:v>12.909567583691073</c:v>
                </c:pt>
                <c:pt idx="2925">
                  <c:v>12.911292469884966</c:v>
                </c:pt>
                <c:pt idx="2926">
                  <c:v>12.91137293318744</c:v>
                </c:pt>
                <c:pt idx="2927">
                  <c:v>12.911826974293135</c:v>
                </c:pt>
                <c:pt idx="2928">
                  <c:v>12.91231735565445</c:v>
                </c:pt>
                <c:pt idx="2929">
                  <c:v>12.912548676947862</c:v>
                </c:pt>
                <c:pt idx="2930">
                  <c:v>12.913905911145235</c:v>
                </c:pt>
                <c:pt idx="2931">
                  <c:v>12.914669598451898</c:v>
                </c:pt>
                <c:pt idx="2932">
                  <c:v>12.915917311969134</c:v>
                </c:pt>
                <c:pt idx="2933">
                  <c:v>12.916860145030226</c:v>
                </c:pt>
                <c:pt idx="2934">
                  <c:v>12.917956687382526</c:v>
                </c:pt>
                <c:pt idx="2935">
                  <c:v>12.918338740822101</c:v>
                </c:pt>
                <c:pt idx="2936">
                  <c:v>12.918372452534825</c:v>
                </c:pt>
                <c:pt idx="2937">
                  <c:v>12.919731180174468</c:v>
                </c:pt>
                <c:pt idx="2938">
                  <c:v>12.920225942797437</c:v>
                </c:pt>
                <c:pt idx="2939">
                  <c:v>12.920231294924566</c:v>
                </c:pt>
                <c:pt idx="2940">
                  <c:v>12.920295726297088</c:v>
                </c:pt>
                <c:pt idx="2941">
                  <c:v>12.920486430051987</c:v>
                </c:pt>
                <c:pt idx="2942">
                  <c:v>12.920855160758403</c:v>
                </c:pt>
                <c:pt idx="2943">
                  <c:v>12.921519154546605</c:v>
                </c:pt>
                <c:pt idx="2944">
                  <c:v>12.921894566565536</c:v>
                </c:pt>
                <c:pt idx="2945">
                  <c:v>12.92457287056375</c:v>
                </c:pt>
                <c:pt idx="2946">
                  <c:v>12.924929642164964</c:v>
                </c:pt>
                <c:pt idx="2947">
                  <c:v>12.925712279986817</c:v>
                </c:pt>
                <c:pt idx="2948">
                  <c:v>12.927740702481371</c:v>
                </c:pt>
                <c:pt idx="2949">
                  <c:v>12.928639263527387</c:v>
                </c:pt>
                <c:pt idx="2950">
                  <c:v>12.929124587336403</c:v>
                </c:pt>
                <c:pt idx="2951">
                  <c:v>12.929296880165857</c:v>
                </c:pt>
                <c:pt idx="2952">
                  <c:v>12.930100264118192</c:v>
                </c:pt>
                <c:pt idx="2953">
                  <c:v>12.930867685204646</c:v>
                </c:pt>
                <c:pt idx="2954">
                  <c:v>12.932898778525256</c:v>
                </c:pt>
                <c:pt idx="2955">
                  <c:v>12.932920862655868</c:v>
                </c:pt>
                <c:pt idx="2956">
                  <c:v>12.933821953171545</c:v>
                </c:pt>
                <c:pt idx="2957">
                  <c:v>12.934787247869238</c:v>
                </c:pt>
                <c:pt idx="2958">
                  <c:v>12.934899489533432</c:v>
                </c:pt>
                <c:pt idx="2959">
                  <c:v>12.935300249278001</c:v>
                </c:pt>
                <c:pt idx="2960">
                  <c:v>12.936271788748625</c:v>
                </c:pt>
                <c:pt idx="2961">
                  <c:v>12.93691295921319</c:v>
                </c:pt>
                <c:pt idx="2962">
                  <c:v>12.93769912009162</c:v>
                </c:pt>
                <c:pt idx="2963">
                  <c:v>12.939741511691109</c:v>
                </c:pt>
                <c:pt idx="2964">
                  <c:v>12.9409139206725</c:v>
                </c:pt>
                <c:pt idx="2965">
                  <c:v>12.941241437222779</c:v>
                </c:pt>
                <c:pt idx="2966">
                  <c:v>12.942447395984388</c:v>
                </c:pt>
                <c:pt idx="2967">
                  <c:v>12.942724362981457</c:v>
                </c:pt>
                <c:pt idx="2968">
                  <c:v>12.943533610563541</c:v>
                </c:pt>
                <c:pt idx="2969">
                  <c:v>12.943888338609135</c:v>
                </c:pt>
                <c:pt idx="2970">
                  <c:v>12.944003908386716</c:v>
                </c:pt>
                <c:pt idx="2971">
                  <c:v>12.945501799335092</c:v>
                </c:pt>
                <c:pt idx="2972">
                  <c:v>12.945553543760447</c:v>
                </c:pt>
                <c:pt idx="2973">
                  <c:v>12.946638564667209</c:v>
                </c:pt>
                <c:pt idx="2974">
                  <c:v>12.947402336175644</c:v>
                </c:pt>
                <c:pt idx="2975">
                  <c:v>12.947403625809857</c:v>
                </c:pt>
                <c:pt idx="2976">
                  <c:v>12.948001056998713</c:v>
                </c:pt>
                <c:pt idx="2977">
                  <c:v>12.948208302303364</c:v>
                </c:pt>
                <c:pt idx="2978">
                  <c:v>12.948744069240789</c:v>
                </c:pt>
                <c:pt idx="2979">
                  <c:v>12.949268321684125</c:v>
                </c:pt>
                <c:pt idx="2980">
                  <c:v>12.95015267578203</c:v>
                </c:pt>
                <c:pt idx="2981">
                  <c:v>12.950511739530286</c:v>
                </c:pt>
                <c:pt idx="2982">
                  <c:v>12.950676992366844</c:v>
                </c:pt>
                <c:pt idx="2983">
                  <c:v>12.951286560971878</c:v>
                </c:pt>
                <c:pt idx="2984">
                  <c:v>12.95263359978364</c:v>
                </c:pt>
                <c:pt idx="2985">
                  <c:v>12.952809480662324</c:v>
                </c:pt>
                <c:pt idx="2986">
                  <c:v>12.95284023062289</c:v>
                </c:pt>
                <c:pt idx="2987">
                  <c:v>12.95401026595577</c:v>
                </c:pt>
                <c:pt idx="2988">
                  <c:v>12.954773401551202</c:v>
                </c:pt>
                <c:pt idx="2989">
                  <c:v>12.955450269615675</c:v>
                </c:pt>
                <c:pt idx="2990">
                  <c:v>12.956756644847005</c:v>
                </c:pt>
                <c:pt idx="2991">
                  <c:v>12.957414116895173</c:v>
                </c:pt>
                <c:pt idx="2992">
                  <c:v>12.957522234863065</c:v>
                </c:pt>
                <c:pt idx="2993">
                  <c:v>12.959888625114374</c:v>
                </c:pt>
                <c:pt idx="2994">
                  <c:v>12.960750089593043</c:v>
                </c:pt>
                <c:pt idx="2995">
                  <c:v>12.961248997552202</c:v>
                </c:pt>
                <c:pt idx="2996">
                  <c:v>12.961643502345172</c:v>
                </c:pt>
                <c:pt idx="2997">
                  <c:v>12.961661452843105</c:v>
                </c:pt>
                <c:pt idx="2998">
                  <c:v>12.963632696862458</c:v>
                </c:pt>
                <c:pt idx="2999">
                  <c:v>12.963992727504424</c:v>
                </c:pt>
                <c:pt idx="3000">
                  <c:v>12.965258306646755</c:v>
                </c:pt>
                <c:pt idx="3001">
                  <c:v>12.967844600331997</c:v>
                </c:pt>
                <c:pt idx="3002">
                  <c:v>12.968384357524579</c:v>
                </c:pt>
                <c:pt idx="3003">
                  <c:v>12.968551427424753</c:v>
                </c:pt>
                <c:pt idx="3004">
                  <c:v>12.969014566265503</c:v>
                </c:pt>
                <c:pt idx="3005">
                  <c:v>12.969536713822588</c:v>
                </c:pt>
                <c:pt idx="3006">
                  <c:v>12.969953208797621</c:v>
                </c:pt>
                <c:pt idx="3007">
                  <c:v>12.970499123880071</c:v>
                </c:pt>
                <c:pt idx="3008">
                  <c:v>12.971389355141756</c:v>
                </c:pt>
                <c:pt idx="3009">
                  <c:v>12.972328496578896</c:v>
                </c:pt>
                <c:pt idx="3010">
                  <c:v>12.972765272958476</c:v>
                </c:pt>
                <c:pt idx="3011">
                  <c:v>12.973309917449892</c:v>
                </c:pt>
                <c:pt idx="3012">
                  <c:v>12.973736868169759</c:v>
                </c:pt>
                <c:pt idx="3013">
                  <c:v>12.97493806428062</c:v>
                </c:pt>
                <c:pt idx="3014">
                  <c:v>12.975168437197357</c:v>
                </c:pt>
                <c:pt idx="3015">
                  <c:v>12.975468457558172</c:v>
                </c:pt>
                <c:pt idx="3016">
                  <c:v>12.976689327548796</c:v>
                </c:pt>
                <c:pt idx="3017">
                  <c:v>12.977316644819377</c:v>
                </c:pt>
                <c:pt idx="3018">
                  <c:v>12.978732163238982</c:v>
                </c:pt>
                <c:pt idx="3019">
                  <c:v>12.979270732522975</c:v>
                </c:pt>
                <c:pt idx="3020">
                  <c:v>12.979298026110346</c:v>
                </c:pt>
                <c:pt idx="3021">
                  <c:v>12.97954018743255</c:v>
                </c:pt>
                <c:pt idx="3022">
                  <c:v>12.979822128938631</c:v>
                </c:pt>
                <c:pt idx="3023">
                  <c:v>12.979843182485325</c:v>
                </c:pt>
                <c:pt idx="3024">
                  <c:v>12.980114955628828</c:v>
                </c:pt>
                <c:pt idx="3025">
                  <c:v>12.980737083958477</c:v>
                </c:pt>
                <c:pt idx="3026">
                  <c:v>12.981034513336429</c:v>
                </c:pt>
                <c:pt idx="3027">
                  <c:v>12.983316055573191</c:v>
                </c:pt>
                <c:pt idx="3028">
                  <c:v>12.983709558624311</c:v>
                </c:pt>
                <c:pt idx="3029">
                  <c:v>12.984222977269823</c:v>
                </c:pt>
                <c:pt idx="3030">
                  <c:v>12.98456093195759</c:v>
                </c:pt>
                <c:pt idx="3031">
                  <c:v>12.984596499480769</c:v>
                </c:pt>
                <c:pt idx="3032">
                  <c:v>12.984937473938414</c:v>
                </c:pt>
                <c:pt idx="3033">
                  <c:v>12.985056470698662</c:v>
                </c:pt>
                <c:pt idx="3034">
                  <c:v>12.985819322462559</c:v>
                </c:pt>
                <c:pt idx="3035">
                  <c:v>12.986054671140106</c:v>
                </c:pt>
                <c:pt idx="3036">
                  <c:v>12.986351276544518</c:v>
                </c:pt>
                <c:pt idx="3037">
                  <c:v>12.987789032777203</c:v>
                </c:pt>
                <c:pt idx="3038">
                  <c:v>12.987865470444792</c:v>
                </c:pt>
                <c:pt idx="3039">
                  <c:v>12.987933683692757</c:v>
                </c:pt>
                <c:pt idx="3040">
                  <c:v>12.988292798728203</c:v>
                </c:pt>
                <c:pt idx="3041">
                  <c:v>12.988400895398348</c:v>
                </c:pt>
                <c:pt idx="3042">
                  <c:v>12.988536554137511</c:v>
                </c:pt>
                <c:pt idx="3043">
                  <c:v>12.98870186279431</c:v>
                </c:pt>
                <c:pt idx="3044">
                  <c:v>12.989047001514976</c:v>
                </c:pt>
                <c:pt idx="3045">
                  <c:v>12.989447397418999</c:v>
                </c:pt>
                <c:pt idx="3046">
                  <c:v>12.989792451924856</c:v>
                </c:pt>
                <c:pt idx="3047">
                  <c:v>12.990265042633705</c:v>
                </c:pt>
                <c:pt idx="3048">
                  <c:v>12.991381065252936</c:v>
                </c:pt>
                <c:pt idx="3049">
                  <c:v>12.991999326476655</c:v>
                </c:pt>
                <c:pt idx="3050">
                  <c:v>12.992069842385565</c:v>
                </c:pt>
                <c:pt idx="3051">
                  <c:v>12.992122228774329</c:v>
                </c:pt>
                <c:pt idx="3052">
                  <c:v>12.992492468561782</c:v>
                </c:pt>
                <c:pt idx="3053">
                  <c:v>12.992710276837238</c:v>
                </c:pt>
                <c:pt idx="3054">
                  <c:v>12.992835698513037</c:v>
                </c:pt>
                <c:pt idx="3055">
                  <c:v>12.993193418666291</c:v>
                </c:pt>
                <c:pt idx="3056">
                  <c:v>12.993255760409259</c:v>
                </c:pt>
                <c:pt idx="3057">
                  <c:v>12.993323588568547</c:v>
                </c:pt>
                <c:pt idx="3058">
                  <c:v>12.993763056697739</c:v>
                </c:pt>
                <c:pt idx="3059">
                  <c:v>12.994243331102391</c:v>
                </c:pt>
                <c:pt idx="3060">
                  <c:v>12.996480937810134</c:v>
                </c:pt>
                <c:pt idx="3061">
                  <c:v>12.997246795530241</c:v>
                </c:pt>
                <c:pt idx="3062">
                  <c:v>12.99752470172314</c:v>
                </c:pt>
                <c:pt idx="3063">
                  <c:v>12.998127804649492</c:v>
                </c:pt>
                <c:pt idx="3064">
                  <c:v>12.998201261487768</c:v>
                </c:pt>
                <c:pt idx="3065">
                  <c:v>12.998290009723812</c:v>
                </c:pt>
                <c:pt idx="3066">
                  <c:v>12.99838852934524</c:v>
                </c:pt>
                <c:pt idx="3067">
                  <c:v>12.998470532035059</c:v>
                </c:pt>
                <c:pt idx="3068">
                  <c:v>12.999027827482443</c:v>
                </c:pt>
                <c:pt idx="3069">
                  <c:v>12.999344939328058</c:v>
                </c:pt>
                <c:pt idx="3070">
                  <c:v>12.999729617121705</c:v>
                </c:pt>
                <c:pt idx="3071">
                  <c:v>13.000410909584543</c:v>
                </c:pt>
                <c:pt idx="3072">
                  <c:v>13.001387699483203</c:v>
                </c:pt>
                <c:pt idx="3073">
                  <c:v>13.001649825777282</c:v>
                </c:pt>
                <c:pt idx="3074">
                  <c:v>13.00170141705939</c:v>
                </c:pt>
                <c:pt idx="3075">
                  <c:v>13.002882581884203</c:v>
                </c:pt>
                <c:pt idx="3076">
                  <c:v>13.003148951209196</c:v>
                </c:pt>
                <c:pt idx="3077">
                  <c:v>13.003208862624289</c:v>
                </c:pt>
                <c:pt idx="3078">
                  <c:v>13.003754375365045</c:v>
                </c:pt>
                <c:pt idx="3079">
                  <c:v>13.004729089668466</c:v>
                </c:pt>
                <c:pt idx="3080">
                  <c:v>13.00482085192958</c:v>
                </c:pt>
                <c:pt idx="3081">
                  <c:v>13.007109886785676</c:v>
                </c:pt>
                <c:pt idx="3082">
                  <c:v>13.007498954718537</c:v>
                </c:pt>
                <c:pt idx="3083">
                  <c:v>13.009475250343858</c:v>
                </c:pt>
                <c:pt idx="3084">
                  <c:v>13.010053394543419</c:v>
                </c:pt>
                <c:pt idx="3085">
                  <c:v>13.010703130845958</c:v>
                </c:pt>
                <c:pt idx="3086">
                  <c:v>13.010778432300789</c:v>
                </c:pt>
                <c:pt idx="3087">
                  <c:v>13.011412256644324</c:v>
                </c:pt>
                <c:pt idx="3088">
                  <c:v>13.011479728131743</c:v>
                </c:pt>
                <c:pt idx="3089">
                  <c:v>13.012350995794279</c:v>
                </c:pt>
                <c:pt idx="3090">
                  <c:v>13.012508440015942</c:v>
                </c:pt>
                <c:pt idx="3091">
                  <c:v>13.013099700634069</c:v>
                </c:pt>
                <c:pt idx="3092">
                  <c:v>13.013428525705686</c:v>
                </c:pt>
                <c:pt idx="3093">
                  <c:v>13.013508092652302</c:v>
                </c:pt>
                <c:pt idx="3094">
                  <c:v>13.013633470769038</c:v>
                </c:pt>
                <c:pt idx="3095">
                  <c:v>13.01397612485764</c:v>
                </c:pt>
                <c:pt idx="3096">
                  <c:v>13.01411989227571</c:v>
                </c:pt>
                <c:pt idx="3097">
                  <c:v>13.015921691566378</c:v>
                </c:pt>
                <c:pt idx="3098">
                  <c:v>13.016364269021814</c:v>
                </c:pt>
                <c:pt idx="3099">
                  <c:v>13.018581571777435</c:v>
                </c:pt>
                <c:pt idx="3100">
                  <c:v>13.018738071040881</c:v>
                </c:pt>
                <c:pt idx="3101">
                  <c:v>13.019653394099738</c:v>
                </c:pt>
                <c:pt idx="3102">
                  <c:v>13.022156901180804</c:v>
                </c:pt>
                <c:pt idx="3103">
                  <c:v>13.022578840978136</c:v>
                </c:pt>
                <c:pt idx="3104">
                  <c:v>13.022805369285255</c:v>
                </c:pt>
                <c:pt idx="3105">
                  <c:v>13.022970943188643</c:v>
                </c:pt>
                <c:pt idx="3106">
                  <c:v>13.023007573289965</c:v>
                </c:pt>
                <c:pt idx="3107">
                  <c:v>13.023446503849867</c:v>
                </c:pt>
                <c:pt idx="3108">
                  <c:v>13.024534168104969</c:v>
                </c:pt>
                <c:pt idx="3109">
                  <c:v>13.024598914464416</c:v>
                </c:pt>
                <c:pt idx="3110">
                  <c:v>13.025405784110021</c:v>
                </c:pt>
                <c:pt idx="3111">
                  <c:v>13.026701218430862</c:v>
                </c:pt>
                <c:pt idx="3112">
                  <c:v>13.02700382511625</c:v>
                </c:pt>
                <c:pt idx="3113">
                  <c:v>13.027039592026986</c:v>
                </c:pt>
                <c:pt idx="3114">
                  <c:v>13.027054599418728</c:v>
                </c:pt>
                <c:pt idx="3115">
                  <c:v>13.027132508643776</c:v>
                </c:pt>
                <c:pt idx="3116">
                  <c:v>13.028149669078665</c:v>
                </c:pt>
                <c:pt idx="3117">
                  <c:v>13.028530697297999</c:v>
                </c:pt>
                <c:pt idx="3118">
                  <c:v>13.029169931908779</c:v>
                </c:pt>
                <c:pt idx="3119">
                  <c:v>13.029531415489522</c:v>
                </c:pt>
                <c:pt idx="3120">
                  <c:v>13.032731028755078</c:v>
                </c:pt>
                <c:pt idx="3121">
                  <c:v>13.032746766270368</c:v>
                </c:pt>
                <c:pt idx="3122">
                  <c:v>13.033071100821363</c:v>
                </c:pt>
                <c:pt idx="3123">
                  <c:v>13.0339740531129</c:v>
                </c:pt>
                <c:pt idx="3124">
                  <c:v>13.034400892309685</c:v>
                </c:pt>
                <c:pt idx="3125">
                  <c:v>13.035731041030257</c:v>
                </c:pt>
                <c:pt idx="3126">
                  <c:v>13.03600397031707</c:v>
                </c:pt>
                <c:pt idx="3127">
                  <c:v>13.036099930677256</c:v>
                </c:pt>
                <c:pt idx="3128">
                  <c:v>13.036967295536883</c:v>
                </c:pt>
                <c:pt idx="3129">
                  <c:v>13.037010101990365</c:v>
                </c:pt>
                <c:pt idx="3130">
                  <c:v>13.038162593767797</c:v>
                </c:pt>
                <c:pt idx="3131">
                  <c:v>13.038201965017887</c:v>
                </c:pt>
                <c:pt idx="3132">
                  <c:v>13.038323942506842</c:v>
                </c:pt>
                <c:pt idx="3133">
                  <c:v>13.039135074407012</c:v>
                </c:pt>
                <c:pt idx="3134">
                  <c:v>13.039217606898966</c:v>
                </c:pt>
                <c:pt idx="3135">
                  <c:v>13.039237504487268</c:v>
                </c:pt>
                <c:pt idx="3136">
                  <c:v>13.039461125576578</c:v>
                </c:pt>
                <c:pt idx="3137">
                  <c:v>13.039513460076986</c:v>
                </c:pt>
                <c:pt idx="3138">
                  <c:v>13.040188440229594</c:v>
                </c:pt>
                <c:pt idx="3139">
                  <c:v>13.040406758718797</c:v>
                </c:pt>
                <c:pt idx="3140">
                  <c:v>13.040502522010394</c:v>
                </c:pt>
                <c:pt idx="3141">
                  <c:v>13.040685022637341</c:v>
                </c:pt>
                <c:pt idx="3142">
                  <c:v>13.040929351621699</c:v>
                </c:pt>
                <c:pt idx="3143">
                  <c:v>13.041553148605976</c:v>
                </c:pt>
                <c:pt idx="3144">
                  <c:v>13.042838707207212</c:v>
                </c:pt>
                <c:pt idx="3145">
                  <c:v>13.044199930143023</c:v>
                </c:pt>
                <c:pt idx="3146">
                  <c:v>13.044250217057389</c:v>
                </c:pt>
                <c:pt idx="3147">
                  <c:v>13.045175798960011</c:v>
                </c:pt>
                <c:pt idx="3148">
                  <c:v>13.046575725432714</c:v>
                </c:pt>
                <c:pt idx="3149">
                  <c:v>13.047312695927937</c:v>
                </c:pt>
                <c:pt idx="3150">
                  <c:v>13.047477345554045</c:v>
                </c:pt>
                <c:pt idx="3151">
                  <c:v>13.048162350766793</c:v>
                </c:pt>
                <c:pt idx="3152">
                  <c:v>13.04899674757217</c:v>
                </c:pt>
                <c:pt idx="3153">
                  <c:v>13.049399889660254</c:v>
                </c:pt>
                <c:pt idx="3154">
                  <c:v>13.050554875189624</c:v>
                </c:pt>
                <c:pt idx="3155">
                  <c:v>13.050630502549065</c:v>
                </c:pt>
                <c:pt idx="3156">
                  <c:v>13.051270931991837</c:v>
                </c:pt>
                <c:pt idx="3157">
                  <c:v>13.051714279486559</c:v>
                </c:pt>
                <c:pt idx="3158">
                  <c:v>13.053543486277905</c:v>
                </c:pt>
                <c:pt idx="3159">
                  <c:v>13.054030589003732</c:v>
                </c:pt>
                <c:pt idx="3160">
                  <c:v>13.054182497058846</c:v>
                </c:pt>
                <c:pt idx="3161">
                  <c:v>13.056220020525357</c:v>
                </c:pt>
                <c:pt idx="3162">
                  <c:v>13.057031940859053</c:v>
                </c:pt>
                <c:pt idx="3163">
                  <c:v>13.057900482569311</c:v>
                </c:pt>
                <c:pt idx="3164">
                  <c:v>13.058941050091278</c:v>
                </c:pt>
                <c:pt idx="3165">
                  <c:v>13.060105535323707</c:v>
                </c:pt>
                <c:pt idx="3166">
                  <c:v>13.060453824107144</c:v>
                </c:pt>
                <c:pt idx="3167">
                  <c:v>13.060952350158246</c:v>
                </c:pt>
                <c:pt idx="3168">
                  <c:v>13.061450969741351</c:v>
                </c:pt>
                <c:pt idx="3169">
                  <c:v>13.061948554173794</c:v>
                </c:pt>
                <c:pt idx="3170">
                  <c:v>13.06217705995744</c:v>
                </c:pt>
                <c:pt idx="3171">
                  <c:v>13.062380656387749</c:v>
                </c:pt>
                <c:pt idx="3172">
                  <c:v>13.062700735024345</c:v>
                </c:pt>
                <c:pt idx="3173">
                  <c:v>13.062873899317964</c:v>
                </c:pt>
                <c:pt idx="3174">
                  <c:v>13.063092226358028</c:v>
                </c:pt>
                <c:pt idx="3175">
                  <c:v>13.06363975630112</c:v>
                </c:pt>
                <c:pt idx="3176">
                  <c:v>13.063686482382879</c:v>
                </c:pt>
                <c:pt idx="3177">
                  <c:v>13.064085954714136</c:v>
                </c:pt>
                <c:pt idx="3178">
                  <c:v>13.064119903550594</c:v>
                </c:pt>
                <c:pt idx="3179">
                  <c:v>13.064946244685665</c:v>
                </c:pt>
                <c:pt idx="3180">
                  <c:v>13.066321012395495</c:v>
                </c:pt>
                <c:pt idx="3181">
                  <c:v>13.066436383192276</c:v>
                </c:pt>
                <c:pt idx="3182">
                  <c:v>13.066488290257384</c:v>
                </c:pt>
                <c:pt idx="3183">
                  <c:v>13.066863006671097</c:v>
                </c:pt>
                <c:pt idx="3184">
                  <c:v>13.067058701892224</c:v>
                </c:pt>
                <c:pt idx="3185">
                  <c:v>13.067304862885925</c:v>
                </c:pt>
                <c:pt idx="3186">
                  <c:v>13.067815413565594</c:v>
                </c:pt>
                <c:pt idx="3187">
                  <c:v>13.068778616418813</c:v>
                </c:pt>
                <c:pt idx="3188">
                  <c:v>13.069647120009307</c:v>
                </c:pt>
                <c:pt idx="3189">
                  <c:v>13.069988588306195</c:v>
                </c:pt>
                <c:pt idx="3190">
                  <c:v>13.070368107177128</c:v>
                </c:pt>
                <c:pt idx="3191">
                  <c:v>13.070598320611806</c:v>
                </c:pt>
                <c:pt idx="3192">
                  <c:v>13.071193598587035</c:v>
                </c:pt>
                <c:pt idx="3193">
                  <c:v>13.071921568559162</c:v>
                </c:pt>
                <c:pt idx="3194">
                  <c:v>13.072918194846411</c:v>
                </c:pt>
                <c:pt idx="3195">
                  <c:v>13.073090792594007</c:v>
                </c:pt>
                <c:pt idx="3196">
                  <c:v>13.073141803869252</c:v>
                </c:pt>
                <c:pt idx="3197">
                  <c:v>13.073724589199321</c:v>
                </c:pt>
                <c:pt idx="3198">
                  <c:v>13.075449746171575</c:v>
                </c:pt>
                <c:pt idx="3199">
                  <c:v>13.075580926999962</c:v>
                </c:pt>
                <c:pt idx="3200">
                  <c:v>13.075946558128827</c:v>
                </c:pt>
                <c:pt idx="3201">
                  <c:v>13.07714702799051</c:v>
                </c:pt>
                <c:pt idx="3202">
                  <c:v>13.078588691811827</c:v>
                </c:pt>
                <c:pt idx="3203">
                  <c:v>13.080251747003743</c:v>
                </c:pt>
                <c:pt idx="3204">
                  <c:v>13.081687535827683</c:v>
                </c:pt>
                <c:pt idx="3205">
                  <c:v>13.083416575438974</c:v>
                </c:pt>
                <c:pt idx="3206">
                  <c:v>13.085043144003716</c:v>
                </c:pt>
                <c:pt idx="3207">
                  <c:v>13.085160526105085</c:v>
                </c:pt>
                <c:pt idx="3208">
                  <c:v>13.085312065693108</c:v>
                </c:pt>
                <c:pt idx="3209">
                  <c:v>13.08569287317729</c:v>
                </c:pt>
                <c:pt idx="3210">
                  <c:v>13.087033229483156</c:v>
                </c:pt>
                <c:pt idx="3211">
                  <c:v>13.087247830488206</c:v>
                </c:pt>
                <c:pt idx="3212">
                  <c:v>13.088731813661671</c:v>
                </c:pt>
                <c:pt idx="3213">
                  <c:v>13.089686023437084</c:v>
                </c:pt>
                <c:pt idx="3214">
                  <c:v>13.091049693409143</c:v>
                </c:pt>
                <c:pt idx="3215">
                  <c:v>13.091153117123726</c:v>
                </c:pt>
                <c:pt idx="3216">
                  <c:v>13.09259379014118</c:v>
                </c:pt>
                <c:pt idx="3217">
                  <c:v>13.092839565688347</c:v>
                </c:pt>
                <c:pt idx="3218">
                  <c:v>13.093909453088587</c:v>
                </c:pt>
                <c:pt idx="3219">
                  <c:v>13.094328997732683</c:v>
                </c:pt>
                <c:pt idx="3220">
                  <c:v>13.094349285348493</c:v>
                </c:pt>
                <c:pt idx="3221">
                  <c:v>13.094781398990753</c:v>
                </c:pt>
                <c:pt idx="3222">
                  <c:v>13.095616078389691</c:v>
                </c:pt>
                <c:pt idx="3223">
                  <c:v>13.095758211786098</c:v>
                </c:pt>
                <c:pt idx="3224">
                  <c:v>13.096860187788188</c:v>
                </c:pt>
                <c:pt idx="3225">
                  <c:v>13.09739281907529</c:v>
                </c:pt>
                <c:pt idx="3226">
                  <c:v>13.097709664107699</c:v>
                </c:pt>
                <c:pt idx="3227">
                  <c:v>13.097949114879059</c:v>
                </c:pt>
                <c:pt idx="3228">
                  <c:v>13.099463350395432</c:v>
                </c:pt>
                <c:pt idx="3229">
                  <c:v>13.099920672230063</c:v>
                </c:pt>
                <c:pt idx="3230">
                  <c:v>13.101342064579026</c:v>
                </c:pt>
                <c:pt idx="3231">
                  <c:v>13.101380048531006</c:v>
                </c:pt>
                <c:pt idx="3232">
                  <c:v>13.10147643080008</c:v>
                </c:pt>
                <c:pt idx="3233">
                  <c:v>13.101486145142921</c:v>
                </c:pt>
                <c:pt idx="3234">
                  <c:v>13.101927789510359</c:v>
                </c:pt>
                <c:pt idx="3235">
                  <c:v>13.102968873066946</c:v>
                </c:pt>
                <c:pt idx="3236">
                  <c:v>13.103049112305149</c:v>
                </c:pt>
                <c:pt idx="3237">
                  <c:v>13.103560927301867</c:v>
                </c:pt>
                <c:pt idx="3238">
                  <c:v>13.104116110761462</c:v>
                </c:pt>
                <c:pt idx="3239">
                  <c:v>13.104542547404915</c:v>
                </c:pt>
                <c:pt idx="3240">
                  <c:v>13.105808771951164</c:v>
                </c:pt>
                <c:pt idx="3241">
                  <c:v>13.106200922024158</c:v>
                </c:pt>
                <c:pt idx="3242">
                  <c:v>13.106424699275969</c:v>
                </c:pt>
                <c:pt idx="3243">
                  <c:v>13.107057690045455</c:v>
                </c:pt>
                <c:pt idx="3244">
                  <c:v>13.107222855966867</c:v>
                </c:pt>
                <c:pt idx="3245">
                  <c:v>13.108429991428601</c:v>
                </c:pt>
                <c:pt idx="3246">
                  <c:v>13.108533033438837</c:v>
                </c:pt>
                <c:pt idx="3247">
                  <c:v>13.108625500337398</c:v>
                </c:pt>
                <c:pt idx="3248">
                  <c:v>13.108810897791374</c:v>
                </c:pt>
                <c:pt idx="3249">
                  <c:v>13.113978451992226</c:v>
                </c:pt>
                <c:pt idx="3250">
                  <c:v>13.114416681458227</c:v>
                </c:pt>
                <c:pt idx="3251">
                  <c:v>13.115624820722971</c:v>
                </c:pt>
                <c:pt idx="3252">
                  <c:v>13.116855372565443</c:v>
                </c:pt>
                <c:pt idx="3253">
                  <c:v>13.117352418364465</c:v>
                </c:pt>
                <c:pt idx="3254">
                  <c:v>13.118188555221012</c:v>
                </c:pt>
                <c:pt idx="3255">
                  <c:v>13.11935049424034</c:v>
                </c:pt>
                <c:pt idx="3256">
                  <c:v>13.119879601236127</c:v>
                </c:pt>
                <c:pt idx="3257">
                  <c:v>13.119945478825148</c:v>
                </c:pt>
                <c:pt idx="3258">
                  <c:v>13.120529703328978</c:v>
                </c:pt>
                <c:pt idx="3259">
                  <c:v>13.120930692960108</c:v>
                </c:pt>
                <c:pt idx="3260">
                  <c:v>13.122173675519569</c:v>
                </c:pt>
                <c:pt idx="3261">
                  <c:v>13.122459475296139</c:v>
                </c:pt>
                <c:pt idx="3262">
                  <c:v>13.123252231254238</c:v>
                </c:pt>
                <c:pt idx="3263">
                  <c:v>13.123647503644506</c:v>
                </c:pt>
                <c:pt idx="3264">
                  <c:v>13.123850670224572</c:v>
                </c:pt>
                <c:pt idx="3265">
                  <c:v>13.126317291762948</c:v>
                </c:pt>
                <c:pt idx="3266">
                  <c:v>13.126363507148573</c:v>
                </c:pt>
                <c:pt idx="3267">
                  <c:v>13.127203504707097</c:v>
                </c:pt>
                <c:pt idx="3268">
                  <c:v>13.127345923128994</c:v>
                </c:pt>
                <c:pt idx="3269">
                  <c:v>13.127445360180737</c:v>
                </c:pt>
                <c:pt idx="3270">
                  <c:v>13.128278811926112</c:v>
                </c:pt>
                <c:pt idx="3271">
                  <c:v>13.129415839870484</c:v>
                </c:pt>
                <c:pt idx="3272">
                  <c:v>13.130071844361938</c:v>
                </c:pt>
                <c:pt idx="3273">
                  <c:v>13.130214595646756</c:v>
                </c:pt>
                <c:pt idx="3274">
                  <c:v>13.132425169910389</c:v>
                </c:pt>
                <c:pt idx="3275">
                  <c:v>13.133165558363322</c:v>
                </c:pt>
                <c:pt idx="3276">
                  <c:v>13.133670607082905</c:v>
                </c:pt>
                <c:pt idx="3277">
                  <c:v>13.133957153826808</c:v>
                </c:pt>
                <c:pt idx="3278">
                  <c:v>13.134174110873357</c:v>
                </c:pt>
                <c:pt idx="3279">
                  <c:v>13.134239675917273</c:v>
                </c:pt>
                <c:pt idx="3280">
                  <c:v>13.13443153134838</c:v>
                </c:pt>
                <c:pt idx="3281">
                  <c:v>13.134698868015334</c:v>
                </c:pt>
                <c:pt idx="3282">
                  <c:v>13.135564746706892</c:v>
                </c:pt>
                <c:pt idx="3283">
                  <c:v>13.137398546435266</c:v>
                </c:pt>
                <c:pt idx="3284">
                  <c:v>13.139497608360276</c:v>
                </c:pt>
                <c:pt idx="3285">
                  <c:v>13.139693131776475</c:v>
                </c:pt>
                <c:pt idx="3286">
                  <c:v>13.140372458309177</c:v>
                </c:pt>
                <c:pt idx="3287">
                  <c:v>13.140470233016565</c:v>
                </c:pt>
                <c:pt idx="3288">
                  <c:v>13.141464241711205</c:v>
                </c:pt>
                <c:pt idx="3289">
                  <c:v>13.142573991116382</c:v>
                </c:pt>
                <c:pt idx="3290">
                  <c:v>13.142785822724985</c:v>
                </c:pt>
                <c:pt idx="3291">
                  <c:v>13.143687000539057</c:v>
                </c:pt>
                <c:pt idx="3292">
                  <c:v>13.143893793868669</c:v>
                </c:pt>
                <c:pt idx="3293">
                  <c:v>13.144805083620318</c:v>
                </c:pt>
                <c:pt idx="3294">
                  <c:v>13.144859507992864</c:v>
                </c:pt>
                <c:pt idx="3295">
                  <c:v>13.144991234650883</c:v>
                </c:pt>
                <c:pt idx="3296">
                  <c:v>13.14528492269471</c:v>
                </c:pt>
                <c:pt idx="3297">
                  <c:v>13.146486573135439</c:v>
                </c:pt>
                <c:pt idx="3298">
                  <c:v>13.147598131626891</c:v>
                </c:pt>
                <c:pt idx="3299">
                  <c:v>13.148350701640345</c:v>
                </c:pt>
                <c:pt idx="3300">
                  <c:v>13.148787054404412</c:v>
                </c:pt>
                <c:pt idx="3301">
                  <c:v>13.149488196678426</c:v>
                </c:pt>
                <c:pt idx="3302">
                  <c:v>13.150349658383952</c:v>
                </c:pt>
                <c:pt idx="3303">
                  <c:v>13.152037990535501</c:v>
                </c:pt>
                <c:pt idx="3304">
                  <c:v>13.152304984551517</c:v>
                </c:pt>
                <c:pt idx="3305">
                  <c:v>13.152655128329449</c:v>
                </c:pt>
                <c:pt idx="3306">
                  <c:v>13.15322985762003</c:v>
                </c:pt>
                <c:pt idx="3307">
                  <c:v>13.154076621628866</c:v>
                </c:pt>
                <c:pt idx="3308">
                  <c:v>13.155231837576295</c:v>
                </c:pt>
                <c:pt idx="3309">
                  <c:v>13.155486656250003</c:v>
                </c:pt>
                <c:pt idx="3310">
                  <c:v>13.156461658237768</c:v>
                </c:pt>
                <c:pt idx="3311">
                  <c:v>13.157850463425468</c:v>
                </c:pt>
                <c:pt idx="3312">
                  <c:v>13.15797111231109</c:v>
                </c:pt>
                <c:pt idx="3313">
                  <c:v>13.158035409175055</c:v>
                </c:pt>
                <c:pt idx="3314">
                  <c:v>13.158119624880268</c:v>
                </c:pt>
                <c:pt idx="3315">
                  <c:v>13.158122687216071</c:v>
                </c:pt>
                <c:pt idx="3316">
                  <c:v>13.158804857579751</c:v>
                </c:pt>
                <c:pt idx="3317">
                  <c:v>13.159003498561429</c:v>
                </c:pt>
                <c:pt idx="3318">
                  <c:v>13.159661907794822</c:v>
                </c:pt>
                <c:pt idx="3319">
                  <c:v>13.160638623152007</c:v>
                </c:pt>
                <c:pt idx="3320">
                  <c:v>13.160867487310641</c:v>
                </c:pt>
                <c:pt idx="3321">
                  <c:v>13.160958990267723</c:v>
                </c:pt>
                <c:pt idx="3322">
                  <c:v>13.161534909152632</c:v>
                </c:pt>
                <c:pt idx="3323">
                  <c:v>13.16156737833569</c:v>
                </c:pt>
                <c:pt idx="3324">
                  <c:v>13.16174862410284</c:v>
                </c:pt>
                <c:pt idx="3325">
                  <c:v>13.161882524999125</c:v>
                </c:pt>
                <c:pt idx="3326">
                  <c:v>13.16256163682417</c:v>
                </c:pt>
                <c:pt idx="3327">
                  <c:v>13.162917551452288</c:v>
                </c:pt>
                <c:pt idx="3328">
                  <c:v>13.164212795064522</c:v>
                </c:pt>
                <c:pt idx="3329">
                  <c:v>13.164962398080762</c:v>
                </c:pt>
                <c:pt idx="3330">
                  <c:v>13.165053717524556</c:v>
                </c:pt>
                <c:pt idx="3331">
                  <c:v>13.16522261505524</c:v>
                </c:pt>
                <c:pt idx="3332">
                  <c:v>13.165832820409467</c:v>
                </c:pt>
                <c:pt idx="3333">
                  <c:v>13.166873372269695</c:v>
                </c:pt>
                <c:pt idx="3334">
                  <c:v>13.166947684388859</c:v>
                </c:pt>
                <c:pt idx="3335">
                  <c:v>13.166978362825231</c:v>
                </c:pt>
                <c:pt idx="3336">
                  <c:v>13.167309519799099</c:v>
                </c:pt>
                <c:pt idx="3337">
                  <c:v>13.167810004962462</c:v>
                </c:pt>
                <c:pt idx="3338">
                  <c:v>13.168364077505863</c:v>
                </c:pt>
                <c:pt idx="3339">
                  <c:v>13.169052262999855</c:v>
                </c:pt>
                <c:pt idx="3340">
                  <c:v>13.169288205619093</c:v>
                </c:pt>
                <c:pt idx="3341">
                  <c:v>13.169982767222738</c:v>
                </c:pt>
                <c:pt idx="3342">
                  <c:v>13.170262333943112</c:v>
                </c:pt>
                <c:pt idx="3343">
                  <c:v>13.171923576372775</c:v>
                </c:pt>
                <c:pt idx="3344">
                  <c:v>13.172245952578297</c:v>
                </c:pt>
                <c:pt idx="3345">
                  <c:v>13.17264799193288</c:v>
                </c:pt>
                <c:pt idx="3346">
                  <c:v>13.1728973317623</c:v>
                </c:pt>
                <c:pt idx="3347">
                  <c:v>13.173796357840494</c:v>
                </c:pt>
                <c:pt idx="3348">
                  <c:v>13.174203663293493</c:v>
                </c:pt>
                <c:pt idx="3349">
                  <c:v>13.175812000817363</c:v>
                </c:pt>
                <c:pt idx="3350">
                  <c:v>13.175897894959258</c:v>
                </c:pt>
                <c:pt idx="3351">
                  <c:v>13.17634170031916</c:v>
                </c:pt>
                <c:pt idx="3352">
                  <c:v>13.177128677517741</c:v>
                </c:pt>
                <c:pt idx="3353">
                  <c:v>13.178130561098857</c:v>
                </c:pt>
                <c:pt idx="3354">
                  <c:v>13.180864924411408</c:v>
                </c:pt>
                <c:pt idx="3355">
                  <c:v>13.181772285626192</c:v>
                </c:pt>
                <c:pt idx="3356">
                  <c:v>13.181804964587702</c:v>
                </c:pt>
                <c:pt idx="3357">
                  <c:v>13.18195520487156</c:v>
                </c:pt>
                <c:pt idx="3358">
                  <c:v>13.182704245762523</c:v>
                </c:pt>
                <c:pt idx="3359">
                  <c:v>13.183328379260939</c:v>
                </c:pt>
                <c:pt idx="3360">
                  <c:v>13.184795167932183</c:v>
                </c:pt>
                <c:pt idx="3361">
                  <c:v>13.185127560327963</c:v>
                </c:pt>
                <c:pt idx="3362">
                  <c:v>13.185250377920525</c:v>
                </c:pt>
                <c:pt idx="3363">
                  <c:v>13.185358896335725</c:v>
                </c:pt>
                <c:pt idx="3364">
                  <c:v>13.186028123429809</c:v>
                </c:pt>
                <c:pt idx="3365">
                  <c:v>13.186048441820466</c:v>
                </c:pt>
                <c:pt idx="3366">
                  <c:v>13.186838658379738</c:v>
                </c:pt>
                <c:pt idx="3367">
                  <c:v>13.186985340721465</c:v>
                </c:pt>
                <c:pt idx="3368">
                  <c:v>13.187322022547718</c:v>
                </c:pt>
                <c:pt idx="3369">
                  <c:v>13.18760276617712</c:v>
                </c:pt>
                <c:pt idx="3370">
                  <c:v>13.188112104479508</c:v>
                </c:pt>
                <c:pt idx="3371">
                  <c:v>13.188277129460976</c:v>
                </c:pt>
                <c:pt idx="3372">
                  <c:v>13.189472889416608</c:v>
                </c:pt>
                <c:pt idx="3373">
                  <c:v>13.191988572001229</c:v>
                </c:pt>
                <c:pt idx="3374">
                  <c:v>13.19212712048828</c:v>
                </c:pt>
                <c:pt idx="3375">
                  <c:v>13.194177985816081</c:v>
                </c:pt>
                <c:pt idx="3376">
                  <c:v>13.194698479186567</c:v>
                </c:pt>
                <c:pt idx="3377">
                  <c:v>13.194929210140202</c:v>
                </c:pt>
                <c:pt idx="3378">
                  <c:v>13.195511197139638</c:v>
                </c:pt>
                <c:pt idx="3379">
                  <c:v>13.195553607503257</c:v>
                </c:pt>
                <c:pt idx="3380">
                  <c:v>13.196044680999879</c:v>
                </c:pt>
                <c:pt idx="3381">
                  <c:v>13.196388633687029</c:v>
                </c:pt>
                <c:pt idx="3382">
                  <c:v>13.196454506562574</c:v>
                </c:pt>
                <c:pt idx="3383">
                  <c:v>13.196691181057858</c:v>
                </c:pt>
                <c:pt idx="3384">
                  <c:v>13.197044490463679</c:v>
                </c:pt>
                <c:pt idx="3385">
                  <c:v>13.197446998058128</c:v>
                </c:pt>
                <c:pt idx="3386">
                  <c:v>13.198981160159887</c:v>
                </c:pt>
                <c:pt idx="3387">
                  <c:v>13.199733794657531</c:v>
                </c:pt>
                <c:pt idx="3388">
                  <c:v>13.200088499437829</c:v>
                </c:pt>
                <c:pt idx="3389">
                  <c:v>13.200157674263631</c:v>
                </c:pt>
                <c:pt idx="3390">
                  <c:v>13.200224414204035</c:v>
                </c:pt>
                <c:pt idx="3391">
                  <c:v>13.20050943723836</c:v>
                </c:pt>
                <c:pt idx="3392">
                  <c:v>13.200544058830539</c:v>
                </c:pt>
                <c:pt idx="3393">
                  <c:v>13.201072694922107</c:v>
                </c:pt>
                <c:pt idx="3394">
                  <c:v>13.20121318858806</c:v>
                </c:pt>
                <c:pt idx="3395">
                  <c:v>13.201255198459663</c:v>
                </c:pt>
                <c:pt idx="3396">
                  <c:v>13.202461788337949</c:v>
                </c:pt>
                <c:pt idx="3397">
                  <c:v>13.202749091254407</c:v>
                </c:pt>
                <c:pt idx="3398">
                  <c:v>13.202952000247661</c:v>
                </c:pt>
                <c:pt idx="3399">
                  <c:v>13.203647506295455</c:v>
                </c:pt>
                <c:pt idx="3400">
                  <c:v>13.203934401334353</c:v>
                </c:pt>
                <c:pt idx="3401">
                  <c:v>13.204117772866725</c:v>
                </c:pt>
                <c:pt idx="3402">
                  <c:v>13.205648026663653</c:v>
                </c:pt>
                <c:pt idx="3403">
                  <c:v>13.205679524077063</c:v>
                </c:pt>
                <c:pt idx="3404">
                  <c:v>13.205919775953426</c:v>
                </c:pt>
                <c:pt idx="3405">
                  <c:v>13.20609102602044</c:v>
                </c:pt>
                <c:pt idx="3406">
                  <c:v>13.206650200710186</c:v>
                </c:pt>
                <c:pt idx="3407">
                  <c:v>13.207031493150868</c:v>
                </c:pt>
                <c:pt idx="3408">
                  <c:v>13.20770744316941</c:v>
                </c:pt>
                <c:pt idx="3409">
                  <c:v>13.208535007031648</c:v>
                </c:pt>
                <c:pt idx="3410">
                  <c:v>13.209566930079227</c:v>
                </c:pt>
                <c:pt idx="3411">
                  <c:v>13.210492493152396</c:v>
                </c:pt>
                <c:pt idx="3412">
                  <c:v>13.210596496670121</c:v>
                </c:pt>
                <c:pt idx="3413">
                  <c:v>13.210653825733345</c:v>
                </c:pt>
                <c:pt idx="3414">
                  <c:v>13.212345036973158</c:v>
                </c:pt>
                <c:pt idx="3415">
                  <c:v>13.212940223670639</c:v>
                </c:pt>
                <c:pt idx="3416">
                  <c:v>13.213129903969723</c:v>
                </c:pt>
                <c:pt idx="3417">
                  <c:v>13.214774104086764</c:v>
                </c:pt>
                <c:pt idx="3418">
                  <c:v>13.214939082396645</c:v>
                </c:pt>
                <c:pt idx="3419">
                  <c:v>13.215941126746781</c:v>
                </c:pt>
                <c:pt idx="3420">
                  <c:v>13.215988474718305</c:v>
                </c:pt>
                <c:pt idx="3421">
                  <c:v>13.216309582002378</c:v>
                </c:pt>
                <c:pt idx="3422">
                  <c:v>13.216394311875543</c:v>
                </c:pt>
                <c:pt idx="3423">
                  <c:v>13.217303968429036</c:v>
                </c:pt>
                <c:pt idx="3424">
                  <c:v>13.218663735111049</c:v>
                </c:pt>
                <c:pt idx="3425">
                  <c:v>13.219463448111757</c:v>
                </c:pt>
                <c:pt idx="3426">
                  <c:v>13.220669585583513</c:v>
                </c:pt>
                <c:pt idx="3427">
                  <c:v>13.220889709883725</c:v>
                </c:pt>
                <c:pt idx="3428">
                  <c:v>13.221545598470103</c:v>
                </c:pt>
                <c:pt idx="3429">
                  <c:v>13.221735395936404</c:v>
                </c:pt>
                <c:pt idx="3430">
                  <c:v>13.22175524806028</c:v>
                </c:pt>
                <c:pt idx="3431">
                  <c:v>13.221871695235603</c:v>
                </c:pt>
                <c:pt idx="3432">
                  <c:v>13.223331425079678</c:v>
                </c:pt>
                <c:pt idx="3433">
                  <c:v>13.223635442978919</c:v>
                </c:pt>
                <c:pt idx="3434">
                  <c:v>13.224096136947228</c:v>
                </c:pt>
                <c:pt idx="3435">
                  <c:v>13.224559733453862</c:v>
                </c:pt>
                <c:pt idx="3436">
                  <c:v>13.224638251610436</c:v>
                </c:pt>
                <c:pt idx="3437">
                  <c:v>13.225642401387585</c:v>
                </c:pt>
                <c:pt idx="3438">
                  <c:v>13.225751155629441</c:v>
                </c:pt>
                <c:pt idx="3439">
                  <c:v>13.226210594532592</c:v>
                </c:pt>
                <c:pt idx="3440">
                  <c:v>13.230011783058313</c:v>
                </c:pt>
                <c:pt idx="3441">
                  <c:v>13.230460283139537</c:v>
                </c:pt>
                <c:pt idx="3442">
                  <c:v>13.230796863746241</c:v>
                </c:pt>
                <c:pt idx="3443">
                  <c:v>13.231966077160294</c:v>
                </c:pt>
                <c:pt idx="3444">
                  <c:v>13.232261257856266</c:v>
                </c:pt>
                <c:pt idx="3445">
                  <c:v>13.232396130078524</c:v>
                </c:pt>
                <c:pt idx="3446">
                  <c:v>13.232723938553715</c:v>
                </c:pt>
                <c:pt idx="3447">
                  <c:v>13.232766840522324</c:v>
                </c:pt>
                <c:pt idx="3448">
                  <c:v>13.233112214904851</c:v>
                </c:pt>
                <c:pt idx="3449">
                  <c:v>13.233164899154646</c:v>
                </c:pt>
                <c:pt idx="3450">
                  <c:v>13.233367983446325</c:v>
                </c:pt>
                <c:pt idx="3451">
                  <c:v>13.233486520451596</c:v>
                </c:pt>
                <c:pt idx="3452">
                  <c:v>13.233563441169595</c:v>
                </c:pt>
                <c:pt idx="3453">
                  <c:v>13.233761269338235</c:v>
                </c:pt>
                <c:pt idx="3454">
                  <c:v>13.23538144346527</c:v>
                </c:pt>
                <c:pt idx="3455">
                  <c:v>13.235563534007529</c:v>
                </c:pt>
                <c:pt idx="3456">
                  <c:v>13.236007584184696</c:v>
                </c:pt>
                <c:pt idx="3457">
                  <c:v>13.236095769364816</c:v>
                </c:pt>
                <c:pt idx="3458">
                  <c:v>13.23625545133045</c:v>
                </c:pt>
                <c:pt idx="3459">
                  <c:v>13.236389687677999</c:v>
                </c:pt>
                <c:pt idx="3460">
                  <c:v>13.236453389510579</c:v>
                </c:pt>
                <c:pt idx="3461">
                  <c:v>13.236615727637787</c:v>
                </c:pt>
                <c:pt idx="3462">
                  <c:v>13.237425499585493</c:v>
                </c:pt>
                <c:pt idx="3463">
                  <c:v>13.239092001914148</c:v>
                </c:pt>
                <c:pt idx="3464">
                  <c:v>13.239251989955758</c:v>
                </c:pt>
                <c:pt idx="3465">
                  <c:v>13.239850510626871</c:v>
                </c:pt>
                <c:pt idx="3466">
                  <c:v>13.240486430150401</c:v>
                </c:pt>
                <c:pt idx="3467">
                  <c:v>13.240649349976559</c:v>
                </c:pt>
                <c:pt idx="3468">
                  <c:v>13.241063982807264</c:v>
                </c:pt>
                <c:pt idx="3469">
                  <c:v>13.241247866003292</c:v>
                </c:pt>
                <c:pt idx="3470">
                  <c:v>13.241309398666328</c:v>
                </c:pt>
                <c:pt idx="3471">
                  <c:v>13.242542118405584</c:v>
                </c:pt>
                <c:pt idx="3472">
                  <c:v>13.243102343795041</c:v>
                </c:pt>
                <c:pt idx="3473">
                  <c:v>13.243707272754888</c:v>
                </c:pt>
                <c:pt idx="3474">
                  <c:v>13.245952626034077</c:v>
                </c:pt>
                <c:pt idx="3475">
                  <c:v>13.24690827995421</c:v>
                </c:pt>
                <c:pt idx="3476">
                  <c:v>13.247342890614885</c:v>
                </c:pt>
                <c:pt idx="3477">
                  <c:v>13.247660556372066</c:v>
                </c:pt>
                <c:pt idx="3478">
                  <c:v>13.248358195122901</c:v>
                </c:pt>
                <c:pt idx="3479">
                  <c:v>13.248881156953873</c:v>
                </c:pt>
                <c:pt idx="3480">
                  <c:v>13.249469128369995</c:v>
                </c:pt>
                <c:pt idx="3481">
                  <c:v>13.251088931606059</c:v>
                </c:pt>
                <c:pt idx="3482">
                  <c:v>13.25164740412399</c:v>
                </c:pt>
                <c:pt idx="3483">
                  <c:v>13.251746854962477</c:v>
                </c:pt>
                <c:pt idx="3484">
                  <c:v>13.253392922831305</c:v>
                </c:pt>
                <c:pt idx="3485">
                  <c:v>13.25341980139099</c:v>
                </c:pt>
                <c:pt idx="3486">
                  <c:v>13.254261522415192</c:v>
                </c:pt>
                <c:pt idx="3487">
                  <c:v>13.255084980806808</c:v>
                </c:pt>
                <c:pt idx="3488">
                  <c:v>13.255175860933717</c:v>
                </c:pt>
                <c:pt idx="3489">
                  <c:v>13.255514424062394</c:v>
                </c:pt>
                <c:pt idx="3490">
                  <c:v>13.256599894247664</c:v>
                </c:pt>
                <c:pt idx="3491">
                  <c:v>13.256754876024122</c:v>
                </c:pt>
                <c:pt idx="3492">
                  <c:v>13.256952942586393</c:v>
                </c:pt>
                <c:pt idx="3493">
                  <c:v>13.257318996939556</c:v>
                </c:pt>
                <c:pt idx="3494">
                  <c:v>13.257493947720805</c:v>
                </c:pt>
                <c:pt idx="3495">
                  <c:v>13.257508524223677</c:v>
                </c:pt>
                <c:pt idx="3496">
                  <c:v>13.257827288252058</c:v>
                </c:pt>
                <c:pt idx="3497">
                  <c:v>13.258116618508408</c:v>
                </c:pt>
                <c:pt idx="3498">
                  <c:v>13.259597125171696</c:v>
                </c:pt>
                <c:pt idx="3499">
                  <c:v>13.260177241448922</c:v>
                </c:pt>
                <c:pt idx="3500">
                  <c:v>13.260565268933101</c:v>
                </c:pt>
                <c:pt idx="3501">
                  <c:v>13.260827288018207</c:v>
                </c:pt>
                <c:pt idx="3502">
                  <c:v>13.260907775768533</c:v>
                </c:pt>
                <c:pt idx="3503">
                  <c:v>13.261000997589811</c:v>
                </c:pt>
                <c:pt idx="3504">
                  <c:v>13.261521159499342</c:v>
                </c:pt>
                <c:pt idx="3505">
                  <c:v>13.262164551783513</c:v>
                </c:pt>
                <c:pt idx="3506">
                  <c:v>13.262850099411786</c:v>
                </c:pt>
                <c:pt idx="3507">
                  <c:v>13.263062899605298</c:v>
                </c:pt>
                <c:pt idx="3508">
                  <c:v>13.264657784398162</c:v>
                </c:pt>
                <c:pt idx="3509">
                  <c:v>13.264731012561798</c:v>
                </c:pt>
                <c:pt idx="3510">
                  <c:v>13.264938217390061</c:v>
                </c:pt>
                <c:pt idx="3511">
                  <c:v>13.26595755152924</c:v>
                </c:pt>
                <c:pt idx="3512">
                  <c:v>13.266475017147698</c:v>
                </c:pt>
                <c:pt idx="3513">
                  <c:v>13.266901711455798</c:v>
                </c:pt>
                <c:pt idx="3514">
                  <c:v>13.266991615444205</c:v>
                </c:pt>
                <c:pt idx="3515">
                  <c:v>13.267153652795388</c:v>
                </c:pt>
                <c:pt idx="3516">
                  <c:v>13.267817222084659</c:v>
                </c:pt>
                <c:pt idx="3517">
                  <c:v>13.268407369246619</c:v>
                </c:pt>
                <c:pt idx="3518">
                  <c:v>13.269328980522449</c:v>
                </c:pt>
                <c:pt idx="3519">
                  <c:v>13.269568195796461</c:v>
                </c:pt>
                <c:pt idx="3520">
                  <c:v>13.270620946847172</c:v>
                </c:pt>
                <c:pt idx="3521">
                  <c:v>13.27067904625976</c:v>
                </c:pt>
                <c:pt idx="3522">
                  <c:v>13.270813415200653</c:v>
                </c:pt>
                <c:pt idx="3523">
                  <c:v>13.271198496622297</c:v>
                </c:pt>
                <c:pt idx="3524">
                  <c:v>13.272885808723611</c:v>
                </c:pt>
                <c:pt idx="3525">
                  <c:v>13.274219415440337</c:v>
                </c:pt>
                <c:pt idx="3526">
                  <c:v>13.274990405908785</c:v>
                </c:pt>
                <c:pt idx="3527">
                  <c:v>13.275417973765542</c:v>
                </c:pt>
                <c:pt idx="3528">
                  <c:v>13.275458402573967</c:v>
                </c:pt>
                <c:pt idx="3529">
                  <c:v>13.275720980170616</c:v>
                </c:pt>
                <c:pt idx="3530">
                  <c:v>13.275824557198648</c:v>
                </c:pt>
                <c:pt idx="3531">
                  <c:v>13.276338251017457</c:v>
                </c:pt>
                <c:pt idx="3532">
                  <c:v>13.276728852490436</c:v>
                </c:pt>
                <c:pt idx="3533">
                  <c:v>13.276992181846197</c:v>
                </c:pt>
                <c:pt idx="3534">
                  <c:v>13.277320721715924</c:v>
                </c:pt>
                <c:pt idx="3535">
                  <c:v>13.27759457521676</c:v>
                </c:pt>
                <c:pt idx="3536">
                  <c:v>13.277800612702425</c:v>
                </c:pt>
                <c:pt idx="3537">
                  <c:v>13.27987916632496</c:v>
                </c:pt>
                <c:pt idx="3538">
                  <c:v>13.280260286726319</c:v>
                </c:pt>
                <c:pt idx="3539">
                  <c:v>13.280511258609929</c:v>
                </c:pt>
                <c:pt idx="3540">
                  <c:v>13.282572222683969</c:v>
                </c:pt>
                <c:pt idx="3541">
                  <c:v>13.283674722697263</c:v>
                </c:pt>
                <c:pt idx="3542">
                  <c:v>13.284413219947673</c:v>
                </c:pt>
                <c:pt idx="3543">
                  <c:v>13.284771048214479</c:v>
                </c:pt>
                <c:pt idx="3544">
                  <c:v>13.28529261566678</c:v>
                </c:pt>
                <c:pt idx="3545">
                  <c:v>13.285733650094539</c:v>
                </c:pt>
                <c:pt idx="3546">
                  <c:v>13.286268841529623</c:v>
                </c:pt>
                <c:pt idx="3547">
                  <c:v>13.286583221243413</c:v>
                </c:pt>
                <c:pt idx="3548">
                  <c:v>13.287365496903226</c:v>
                </c:pt>
                <c:pt idx="3549">
                  <c:v>13.287458155064371</c:v>
                </c:pt>
                <c:pt idx="3550">
                  <c:v>13.287939001789292</c:v>
                </c:pt>
                <c:pt idx="3551">
                  <c:v>13.288014966276217</c:v>
                </c:pt>
                <c:pt idx="3552">
                  <c:v>13.288755961574099</c:v>
                </c:pt>
                <c:pt idx="3553">
                  <c:v>13.289074928471688</c:v>
                </c:pt>
                <c:pt idx="3554">
                  <c:v>13.28960065542682</c:v>
                </c:pt>
                <c:pt idx="3555">
                  <c:v>13.290415345959055</c:v>
                </c:pt>
                <c:pt idx="3556">
                  <c:v>13.291236675822395</c:v>
                </c:pt>
                <c:pt idx="3557">
                  <c:v>13.291373803178647</c:v>
                </c:pt>
                <c:pt idx="3558">
                  <c:v>13.291615484148348</c:v>
                </c:pt>
                <c:pt idx="3559">
                  <c:v>13.292237388279148</c:v>
                </c:pt>
                <c:pt idx="3560">
                  <c:v>13.292459945114363</c:v>
                </c:pt>
                <c:pt idx="3561">
                  <c:v>13.2925257052723</c:v>
                </c:pt>
                <c:pt idx="3562">
                  <c:v>13.292616848666274</c:v>
                </c:pt>
                <c:pt idx="3563">
                  <c:v>13.293247844257166</c:v>
                </c:pt>
                <c:pt idx="3564">
                  <c:v>13.293700795673377</c:v>
                </c:pt>
                <c:pt idx="3565">
                  <c:v>13.293845731471819</c:v>
                </c:pt>
                <c:pt idx="3566">
                  <c:v>13.293896840536545</c:v>
                </c:pt>
                <c:pt idx="3567">
                  <c:v>13.294783441633481</c:v>
                </c:pt>
                <c:pt idx="3568">
                  <c:v>13.295565508972079</c:v>
                </c:pt>
                <c:pt idx="3569">
                  <c:v>13.295642710536891</c:v>
                </c:pt>
                <c:pt idx="3570">
                  <c:v>13.297222738650323</c:v>
                </c:pt>
                <c:pt idx="3571">
                  <c:v>13.297650617751751</c:v>
                </c:pt>
                <c:pt idx="3572">
                  <c:v>13.297842387668734</c:v>
                </c:pt>
                <c:pt idx="3573">
                  <c:v>13.29794476424115</c:v>
                </c:pt>
                <c:pt idx="3574">
                  <c:v>13.298586116905373</c:v>
                </c:pt>
                <c:pt idx="3575">
                  <c:v>13.298908059779524</c:v>
                </c:pt>
                <c:pt idx="3576">
                  <c:v>13.299832868431476</c:v>
                </c:pt>
                <c:pt idx="3577">
                  <c:v>13.300383635876596</c:v>
                </c:pt>
                <c:pt idx="3578">
                  <c:v>13.300603316805649</c:v>
                </c:pt>
                <c:pt idx="3579">
                  <c:v>13.300801589982418</c:v>
                </c:pt>
                <c:pt idx="3580">
                  <c:v>13.300824740270215</c:v>
                </c:pt>
                <c:pt idx="3581">
                  <c:v>13.301302683588776</c:v>
                </c:pt>
                <c:pt idx="3582">
                  <c:v>13.301692714419099</c:v>
                </c:pt>
                <c:pt idx="3583">
                  <c:v>13.30188311586922</c:v>
                </c:pt>
                <c:pt idx="3584">
                  <c:v>13.302590020422393</c:v>
                </c:pt>
                <c:pt idx="3585">
                  <c:v>13.303068646636966</c:v>
                </c:pt>
                <c:pt idx="3586">
                  <c:v>13.305060363754501</c:v>
                </c:pt>
                <c:pt idx="3587">
                  <c:v>13.305602142153525</c:v>
                </c:pt>
                <c:pt idx="3588">
                  <c:v>13.306100333326071</c:v>
                </c:pt>
                <c:pt idx="3589">
                  <c:v>13.306157280047142</c:v>
                </c:pt>
                <c:pt idx="3590">
                  <c:v>13.306327381427547</c:v>
                </c:pt>
                <c:pt idx="3591">
                  <c:v>13.306792194497032</c:v>
                </c:pt>
                <c:pt idx="3592">
                  <c:v>13.30683074618565</c:v>
                </c:pt>
                <c:pt idx="3593">
                  <c:v>13.307328924619677</c:v>
                </c:pt>
                <c:pt idx="3594">
                  <c:v>13.308384282786552</c:v>
                </c:pt>
                <c:pt idx="3595">
                  <c:v>13.309694359158962</c:v>
                </c:pt>
                <c:pt idx="3596">
                  <c:v>13.310205505582321</c:v>
                </c:pt>
                <c:pt idx="3597">
                  <c:v>13.310260117891536</c:v>
                </c:pt>
                <c:pt idx="3598">
                  <c:v>13.310299435459189</c:v>
                </c:pt>
                <c:pt idx="3599">
                  <c:v>13.310491350181383</c:v>
                </c:pt>
                <c:pt idx="3600">
                  <c:v>13.310538094490838</c:v>
                </c:pt>
                <c:pt idx="3601">
                  <c:v>13.310539639161505</c:v>
                </c:pt>
                <c:pt idx="3602">
                  <c:v>13.310634380886682</c:v>
                </c:pt>
                <c:pt idx="3603">
                  <c:v>13.310672375435697</c:v>
                </c:pt>
                <c:pt idx="3604">
                  <c:v>13.311020561283115</c:v>
                </c:pt>
                <c:pt idx="3605">
                  <c:v>13.311395944970776</c:v>
                </c:pt>
                <c:pt idx="3606">
                  <c:v>13.311680801655461</c:v>
                </c:pt>
                <c:pt idx="3607">
                  <c:v>13.311774814475044</c:v>
                </c:pt>
                <c:pt idx="3608">
                  <c:v>13.312572073388521</c:v>
                </c:pt>
                <c:pt idx="3609">
                  <c:v>13.312742058506299</c:v>
                </c:pt>
                <c:pt idx="3610">
                  <c:v>13.312841309489604</c:v>
                </c:pt>
                <c:pt idx="3611">
                  <c:v>13.315169393220209</c:v>
                </c:pt>
                <c:pt idx="3612">
                  <c:v>13.315291203859516</c:v>
                </c:pt>
                <c:pt idx="3613">
                  <c:v>13.315568515679733</c:v>
                </c:pt>
                <c:pt idx="3614">
                  <c:v>13.315658734071304</c:v>
                </c:pt>
                <c:pt idx="3615">
                  <c:v>13.315696932403466</c:v>
                </c:pt>
                <c:pt idx="3616">
                  <c:v>13.316601260766289</c:v>
                </c:pt>
                <c:pt idx="3617">
                  <c:v>13.316717757243227</c:v>
                </c:pt>
                <c:pt idx="3618">
                  <c:v>13.31704834478537</c:v>
                </c:pt>
                <c:pt idx="3619">
                  <c:v>13.317407418867253</c:v>
                </c:pt>
                <c:pt idx="3620">
                  <c:v>13.317641113745323</c:v>
                </c:pt>
                <c:pt idx="3621">
                  <c:v>13.318125915765643</c:v>
                </c:pt>
                <c:pt idx="3622">
                  <c:v>13.318160326209984</c:v>
                </c:pt>
                <c:pt idx="3623">
                  <c:v>13.318935374167786</c:v>
                </c:pt>
                <c:pt idx="3624">
                  <c:v>13.31940971009011</c:v>
                </c:pt>
                <c:pt idx="3625">
                  <c:v>13.319492994796368</c:v>
                </c:pt>
                <c:pt idx="3626">
                  <c:v>13.319626660743754</c:v>
                </c:pt>
                <c:pt idx="3627">
                  <c:v>13.320032836000276</c:v>
                </c:pt>
                <c:pt idx="3628">
                  <c:v>13.320359734018513</c:v>
                </c:pt>
                <c:pt idx="3629">
                  <c:v>13.321737934439456</c:v>
                </c:pt>
                <c:pt idx="3630">
                  <c:v>13.323285018591463</c:v>
                </c:pt>
                <c:pt idx="3631">
                  <c:v>13.324733964194976</c:v>
                </c:pt>
                <c:pt idx="3632">
                  <c:v>13.325186885076043</c:v>
                </c:pt>
                <c:pt idx="3633">
                  <c:v>13.325213896352352</c:v>
                </c:pt>
                <c:pt idx="3634">
                  <c:v>13.325521890008442</c:v>
                </c:pt>
                <c:pt idx="3635">
                  <c:v>13.325748295110992</c:v>
                </c:pt>
                <c:pt idx="3636">
                  <c:v>13.3257748923037</c:v>
                </c:pt>
                <c:pt idx="3637">
                  <c:v>13.326179183663479</c:v>
                </c:pt>
                <c:pt idx="3638">
                  <c:v>13.326819144554516</c:v>
                </c:pt>
                <c:pt idx="3639">
                  <c:v>13.327113095880636</c:v>
                </c:pt>
                <c:pt idx="3640">
                  <c:v>13.327648842353479</c:v>
                </c:pt>
                <c:pt idx="3641">
                  <c:v>13.328531755867147</c:v>
                </c:pt>
                <c:pt idx="3642">
                  <c:v>13.328852199106674</c:v>
                </c:pt>
                <c:pt idx="3643">
                  <c:v>13.330033946603791</c:v>
                </c:pt>
                <c:pt idx="3644">
                  <c:v>13.330378850472954</c:v>
                </c:pt>
                <c:pt idx="3645">
                  <c:v>13.331088789934682</c:v>
                </c:pt>
                <c:pt idx="3646">
                  <c:v>13.331998589480017</c:v>
                </c:pt>
                <c:pt idx="3647">
                  <c:v>13.333261929596722</c:v>
                </c:pt>
                <c:pt idx="3648">
                  <c:v>13.33365131405338</c:v>
                </c:pt>
                <c:pt idx="3649">
                  <c:v>13.334416120942718</c:v>
                </c:pt>
                <c:pt idx="3650">
                  <c:v>13.334799013358797</c:v>
                </c:pt>
                <c:pt idx="3651">
                  <c:v>13.335224397347865</c:v>
                </c:pt>
                <c:pt idx="3652">
                  <c:v>13.335247356606537</c:v>
                </c:pt>
                <c:pt idx="3653">
                  <c:v>13.33538759366157</c:v>
                </c:pt>
                <c:pt idx="3654">
                  <c:v>13.336094936292875</c:v>
                </c:pt>
                <c:pt idx="3655">
                  <c:v>13.337251670750604</c:v>
                </c:pt>
                <c:pt idx="3656">
                  <c:v>13.337634976440228</c:v>
                </c:pt>
                <c:pt idx="3657">
                  <c:v>13.337933206429895</c:v>
                </c:pt>
                <c:pt idx="3658">
                  <c:v>13.338294941095189</c:v>
                </c:pt>
                <c:pt idx="3659">
                  <c:v>13.338744569014096</c:v>
                </c:pt>
                <c:pt idx="3660">
                  <c:v>13.338908777631495</c:v>
                </c:pt>
                <c:pt idx="3661">
                  <c:v>13.340265265089958</c:v>
                </c:pt>
                <c:pt idx="3662">
                  <c:v>13.340571126492174</c:v>
                </c:pt>
                <c:pt idx="3663">
                  <c:v>13.341181035945187</c:v>
                </c:pt>
                <c:pt idx="3664">
                  <c:v>13.342134455922722</c:v>
                </c:pt>
                <c:pt idx="3665">
                  <c:v>13.342145762730699</c:v>
                </c:pt>
                <c:pt idx="3666">
                  <c:v>13.342857135433636</c:v>
                </c:pt>
                <c:pt idx="3667">
                  <c:v>13.343336534393185</c:v>
                </c:pt>
                <c:pt idx="3668">
                  <c:v>13.343848522276947</c:v>
                </c:pt>
                <c:pt idx="3669">
                  <c:v>13.343885150069868</c:v>
                </c:pt>
                <c:pt idx="3670">
                  <c:v>13.343990453432111</c:v>
                </c:pt>
                <c:pt idx="3671">
                  <c:v>13.344031707097361</c:v>
                </c:pt>
                <c:pt idx="3672">
                  <c:v>13.344045521268969</c:v>
                </c:pt>
                <c:pt idx="3673">
                  <c:v>13.344902639921822</c:v>
                </c:pt>
                <c:pt idx="3674">
                  <c:v>13.344908729554271</c:v>
                </c:pt>
                <c:pt idx="3675">
                  <c:v>13.345099689960625</c:v>
                </c:pt>
                <c:pt idx="3676">
                  <c:v>13.347622010091374</c:v>
                </c:pt>
                <c:pt idx="3677">
                  <c:v>13.347635372647213</c:v>
                </c:pt>
                <c:pt idx="3678">
                  <c:v>13.348043625830078</c:v>
                </c:pt>
                <c:pt idx="3679">
                  <c:v>13.348194563959071</c:v>
                </c:pt>
                <c:pt idx="3680">
                  <c:v>13.34835372382315</c:v>
                </c:pt>
                <c:pt idx="3681">
                  <c:v>13.348521409832289</c:v>
                </c:pt>
                <c:pt idx="3682">
                  <c:v>13.348845394807819</c:v>
                </c:pt>
                <c:pt idx="3683">
                  <c:v>13.349024651302546</c:v>
                </c:pt>
                <c:pt idx="3684">
                  <c:v>13.349755587042131</c:v>
                </c:pt>
                <c:pt idx="3685">
                  <c:v>13.349965055484317</c:v>
                </c:pt>
                <c:pt idx="3686">
                  <c:v>13.350979345025134</c:v>
                </c:pt>
                <c:pt idx="3687">
                  <c:v>13.351386642318253</c:v>
                </c:pt>
                <c:pt idx="3688">
                  <c:v>13.35272602229777</c:v>
                </c:pt>
                <c:pt idx="3689">
                  <c:v>13.353024738173422</c:v>
                </c:pt>
                <c:pt idx="3690">
                  <c:v>13.353079632110948</c:v>
                </c:pt>
                <c:pt idx="3691">
                  <c:v>13.354120199445898</c:v>
                </c:pt>
                <c:pt idx="3692">
                  <c:v>13.355249186023476</c:v>
                </c:pt>
                <c:pt idx="3693">
                  <c:v>13.356207624901302</c:v>
                </c:pt>
                <c:pt idx="3694">
                  <c:v>13.357032487951928</c:v>
                </c:pt>
                <c:pt idx="3695">
                  <c:v>13.357198226784314</c:v>
                </c:pt>
                <c:pt idx="3696">
                  <c:v>13.35862441204878</c:v>
                </c:pt>
                <c:pt idx="3697">
                  <c:v>13.360032137913246</c:v>
                </c:pt>
                <c:pt idx="3698">
                  <c:v>13.360145367533235</c:v>
                </c:pt>
                <c:pt idx="3699">
                  <c:v>13.360298059096646</c:v>
                </c:pt>
                <c:pt idx="3700">
                  <c:v>13.361622717320225</c:v>
                </c:pt>
                <c:pt idx="3701">
                  <c:v>13.361648823374974</c:v>
                </c:pt>
                <c:pt idx="3702">
                  <c:v>13.363757501275394</c:v>
                </c:pt>
                <c:pt idx="3703">
                  <c:v>13.363830326450174</c:v>
                </c:pt>
                <c:pt idx="3704">
                  <c:v>13.36407982062579</c:v>
                </c:pt>
                <c:pt idx="3705">
                  <c:v>13.36410884527537</c:v>
                </c:pt>
                <c:pt idx="3706">
                  <c:v>13.364200665923832</c:v>
                </c:pt>
                <c:pt idx="3707">
                  <c:v>13.364430240190149</c:v>
                </c:pt>
                <c:pt idx="3708">
                  <c:v>13.364799547156926</c:v>
                </c:pt>
                <c:pt idx="3709">
                  <c:v>13.364873878500944</c:v>
                </c:pt>
                <c:pt idx="3710">
                  <c:v>13.365070378736082</c:v>
                </c:pt>
                <c:pt idx="3711">
                  <c:v>13.365153166981836</c:v>
                </c:pt>
                <c:pt idx="3712">
                  <c:v>13.365230321602722</c:v>
                </c:pt>
                <c:pt idx="3713">
                  <c:v>13.365393632157142</c:v>
                </c:pt>
                <c:pt idx="3714">
                  <c:v>13.365822776995982</c:v>
                </c:pt>
                <c:pt idx="3715">
                  <c:v>13.366251417436606</c:v>
                </c:pt>
                <c:pt idx="3716">
                  <c:v>13.366795263364034</c:v>
                </c:pt>
                <c:pt idx="3717">
                  <c:v>13.367705915185464</c:v>
                </c:pt>
                <c:pt idx="3718">
                  <c:v>13.367880463396572</c:v>
                </c:pt>
                <c:pt idx="3719">
                  <c:v>13.368011470035825</c:v>
                </c:pt>
                <c:pt idx="3720">
                  <c:v>13.368158176069015</c:v>
                </c:pt>
                <c:pt idx="3721">
                  <c:v>13.368781966403851</c:v>
                </c:pt>
                <c:pt idx="3722">
                  <c:v>13.370215957349288</c:v>
                </c:pt>
                <c:pt idx="3723">
                  <c:v>13.370656669626895</c:v>
                </c:pt>
                <c:pt idx="3724">
                  <c:v>13.37097609269177</c:v>
                </c:pt>
                <c:pt idx="3725">
                  <c:v>13.371297167497875</c:v>
                </c:pt>
                <c:pt idx="3726">
                  <c:v>13.371321682585361</c:v>
                </c:pt>
                <c:pt idx="3727">
                  <c:v>13.372889384117206</c:v>
                </c:pt>
                <c:pt idx="3728">
                  <c:v>13.373375664206414</c:v>
                </c:pt>
                <c:pt idx="3729">
                  <c:v>13.373467487359056</c:v>
                </c:pt>
                <c:pt idx="3730">
                  <c:v>13.373585584815906</c:v>
                </c:pt>
                <c:pt idx="3731">
                  <c:v>13.374410811081441</c:v>
                </c:pt>
                <c:pt idx="3732">
                  <c:v>13.374833450623768</c:v>
                </c:pt>
                <c:pt idx="3733">
                  <c:v>13.374911226345834</c:v>
                </c:pt>
                <c:pt idx="3734">
                  <c:v>13.375168424541444</c:v>
                </c:pt>
                <c:pt idx="3735">
                  <c:v>13.375310515326591</c:v>
                </c:pt>
                <c:pt idx="3736">
                  <c:v>13.375561639320825</c:v>
                </c:pt>
                <c:pt idx="3737">
                  <c:v>13.376663647305469</c:v>
                </c:pt>
                <c:pt idx="3738">
                  <c:v>13.376886390460225</c:v>
                </c:pt>
                <c:pt idx="3739">
                  <c:v>13.377398658797338</c:v>
                </c:pt>
                <c:pt idx="3740">
                  <c:v>13.378190143170464</c:v>
                </c:pt>
                <c:pt idx="3741">
                  <c:v>13.378228331375345</c:v>
                </c:pt>
                <c:pt idx="3742">
                  <c:v>13.378927230925411</c:v>
                </c:pt>
                <c:pt idx="3743">
                  <c:v>13.379343863832661</c:v>
                </c:pt>
                <c:pt idx="3744">
                  <c:v>13.379706705746319</c:v>
                </c:pt>
                <c:pt idx="3745">
                  <c:v>13.38100518288795</c:v>
                </c:pt>
                <c:pt idx="3746">
                  <c:v>13.382192866796846</c:v>
                </c:pt>
                <c:pt idx="3747">
                  <c:v>13.383861217557634</c:v>
                </c:pt>
                <c:pt idx="3748">
                  <c:v>13.385216188048005</c:v>
                </c:pt>
                <c:pt idx="3749">
                  <c:v>13.386005881023081</c:v>
                </c:pt>
                <c:pt idx="3750">
                  <c:v>13.387762769278098</c:v>
                </c:pt>
                <c:pt idx="3751">
                  <c:v>13.387885728372833</c:v>
                </c:pt>
                <c:pt idx="3752">
                  <c:v>13.388379088353373</c:v>
                </c:pt>
                <c:pt idx="3753">
                  <c:v>13.388939704339968</c:v>
                </c:pt>
                <c:pt idx="3754">
                  <c:v>13.389153628210801</c:v>
                </c:pt>
                <c:pt idx="3755">
                  <c:v>13.390255356658745</c:v>
                </c:pt>
                <c:pt idx="3756">
                  <c:v>13.391157457874202</c:v>
                </c:pt>
                <c:pt idx="3757">
                  <c:v>13.391318168705212</c:v>
                </c:pt>
                <c:pt idx="3758">
                  <c:v>13.391765832943568</c:v>
                </c:pt>
                <c:pt idx="3759">
                  <c:v>13.392135974573858</c:v>
                </c:pt>
                <c:pt idx="3760">
                  <c:v>13.392996902053007</c:v>
                </c:pt>
                <c:pt idx="3761">
                  <c:v>13.393352902375325</c:v>
                </c:pt>
                <c:pt idx="3762">
                  <c:v>13.394122508666875</c:v>
                </c:pt>
                <c:pt idx="3763">
                  <c:v>13.394644358694967</c:v>
                </c:pt>
                <c:pt idx="3764">
                  <c:v>13.395184010149576</c:v>
                </c:pt>
                <c:pt idx="3765">
                  <c:v>13.395701350219653</c:v>
                </c:pt>
                <c:pt idx="3766">
                  <c:v>13.395979942040762</c:v>
                </c:pt>
                <c:pt idx="3767">
                  <c:v>13.396840898726232</c:v>
                </c:pt>
                <c:pt idx="3768">
                  <c:v>13.396887874199685</c:v>
                </c:pt>
                <c:pt idx="3769">
                  <c:v>13.396965729132038</c:v>
                </c:pt>
                <c:pt idx="3770">
                  <c:v>13.397739002453875</c:v>
                </c:pt>
                <c:pt idx="3771">
                  <c:v>13.398192033067284</c:v>
                </c:pt>
                <c:pt idx="3772">
                  <c:v>13.399675966798092</c:v>
                </c:pt>
                <c:pt idx="3773">
                  <c:v>13.399920252876798</c:v>
                </c:pt>
                <c:pt idx="3774">
                  <c:v>13.400321148076761</c:v>
                </c:pt>
                <c:pt idx="3775">
                  <c:v>13.400527020887399</c:v>
                </c:pt>
                <c:pt idx="3776">
                  <c:v>13.400907587579596</c:v>
                </c:pt>
                <c:pt idx="3777">
                  <c:v>13.400977054603787</c:v>
                </c:pt>
                <c:pt idx="3778">
                  <c:v>13.40212701734511</c:v>
                </c:pt>
                <c:pt idx="3779">
                  <c:v>13.402343471952996</c:v>
                </c:pt>
                <c:pt idx="3780">
                  <c:v>13.402403628364906</c:v>
                </c:pt>
                <c:pt idx="3781">
                  <c:v>13.402497745478399</c:v>
                </c:pt>
                <c:pt idx="3782">
                  <c:v>13.40257148340028</c:v>
                </c:pt>
                <c:pt idx="3783">
                  <c:v>13.403421277802041</c:v>
                </c:pt>
                <c:pt idx="3784">
                  <c:v>13.403519118588212</c:v>
                </c:pt>
                <c:pt idx="3785">
                  <c:v>13.403788782749199</c:v>
                </c:pt>
                <c:pt idx="3786">
                  <c:v>13.404081913913966</c:v>
                </c:pt>
                <c:pt idx="3787">
                  <c:v>13.404543595820304</c:v>
                </c:pt>
                <c:pt idx="3788">
                  <c:v>13.404742459643996</c:v>
                </c:pt>
                <c:pt idx="3789">
                  <c:v>13.404793646807779</c:v>
                </c:pt>
                <c:pt idx="3790">
                  <c:v>13.404902328058419</c:v>
                </c:pt>
                <c:pt idx="3791">
                  <c:v>13.404954283394771</c:v>
                </c:pt>
                <c:pt idx="3792">
                  <c:v>13.407141015820759</c:v>
                </c:pt>
                <c:pt idx="3793">
                  <c:v>13.408997222596909</c:v>
                </c:pt>
                <c:pt idx="3794">
                  <c:v>13.409629408380187</c:v>
                </c:pt>
                <c:pt idx="3795">
                  <c:v>13.410691707750939</c:v>
                </c:pt>
                <c:pt idx="3796">
                  <c:v>13.410761632806933</c:v>
                </c:pt>
                <c:pt idx="3797">
                  <c:v>13.411286031171546</c:v>
                </c:pt>
                <c:pt idx="3798">
                  <c:v>13.411338504533877</c:v>
                </c:pt>
                <c:pt idx="3799">
                  <c:v>13.411598052714936</c:v>
                </c:pt>
                <c:pt idx="3800">
                  <c:v>13.413125199235502</c:v>
                </c:pt>
                <c:pt idx="3801">
                  <c:v>13.413531166304335</c:v>
                </c:pt>
                <c:pt idx="3802">
                  <c:v>13.413913712259539</c:v>
                </c:pt>
                <c:pt idx="3803">
                  <c:v>13.414172555319769</c:v>
                </c:pt>
                <c:pt idx="3804">
                  <c:v>13.415057701567253</c:v>
                </c:pt>
                <c:pt idx="3805">
                  <c:v>13.415394101246626</c:v>
                </c:pt>
                <c:pt idx="3806">
                  <c:v>13.416286690132495</c:v>
                </c:pt>
                <c:pt idx="3807">
                  <c:v>13.416381145365815</c:v>
                </c:pt>
                <c:pt idx="3808">
                  <c:v>13.417210965515363</c:v>
                </c:pt>
                <c:pt idx="3809">
                  <c:v>13.417553681919051</c:v>
                </c:pt>
                <c:pt idx="3810">
                  <c:v>13.417750299587105</c:v>
                </c:pt>
                <c:pt idx="3811">
                  <c:v>13.417948539127011</c:v>
                </c:pt>
                <c:pt idx="3812">
                  <c:v>13.418222778009467</c:v>
                </c:pt>
                <c:pt idx="3813">
                  <c:v>13.418275683918678</c:v>
                </c:pt>
                <c:pt idx="3814">
                  <c:v>13.420295776254893</c:v>
                </c:pt>
                <c:pt idx="3815">
                  <c:v>13.421300056802043</c:v>
                </c:pt>
                <c:pt idx="3816">
                  <c:v>13.422673041183678</c:v>
                </c:pt>
                <c:pt idx="3817">
                  <c:v>13.422748852313132</c:v>
                </c:pt>
                <c:pt idx="3818">
                  <c:v>13.423500430568197</c:v>
                </c:pt>
                <c:pt idx="3819">
                  <c:v>13.423542363274759</c:v>
                </c:pt>
                <c:pt idx="3820">
                  <c:v>13.42421414479792</c:v>
                </c:pt>
                <c:pt idx="3821">
                  <c:v>13.424629780749404</c:v>
                </c:pt>
                <c:pt idx="3822">
                  <c:v>13.424934157372915</c:v>
                </c:pt>
                <c:pt idx="3823">
                  <c:v>13.425212436663134</c:v>
                </c:pt>
                <c:pt idx="3824">
                  <c:v>13.425319977299147</c:v>
                </c:pt>
                <c:pt idx="3825">
                  <c:v>13.425808936786051</c:v>
                </c:pt>
                <c:pt idx="3826">
                  <c:v>13.426169607171012</c:v>
                </c:pt>
                <c:pt idx="3827">
                  <c:v>13.426418378968648</c:v>
                </c:pt>
                <c:pt idx="3828">
                  <c:v>13.427818821941244</c:v>
                </c:pt>
                <c:pt idx="3829">
                  <c:v>13.427845546638119</c:v>
                </c:pt>
                <c:pt idx="3830">
                  <c:v>13.428105076450425</c:v>
                </c:pt>
                <c:pt idx="3831">
                  <c:v>13.428291789097205</c:v>
                </c:pt>
                <c:pt idx="3832">
                  <c:v>13.429417615067964</c:v>
                </c:pt>
                <c:pt idx="3833">
                  <c:v>13.430993616537789</c:v>
                </c:pt>
                <c:pt idx="3834">
                  <c:v>13.431162803761053</c:v>
                </c:pt>
                <c:pt idx="3835">
                  <c:v>13.431432449752569</c:v>
                </c:pt>
                <c:pt idx="3836">
                  <c:v>13.431808358181339</c:v>
                </c:pt>
                <c:pt idx="3837">
                  <c:v>13.43192661299198</c:v>
                </c:pt>
                <c:pt idx="3838">
                  <c:v>13.432069980691098</c:v>
                </c:pt>
                <c:pt idx="3839">
                  <c:v>13.433542730994596</c:v>
                </c:pt>
                <c:pt idx="3840">
                  <c:v>13.434175897520479</c:v>
                </c:pt>
                <c:pt idx="3841">
                  <c:v>13.434950895259892</c:v>
                </c:pt>
                <c:pt idx="3842">
                  <c:v>13.435407953627085</c:v>
                </c:pt>
                <c:pt idx="3843">
                  <c:v>13.436627346581583</c:v>
                </c:pt>
                <c:pt idx="3844">
                  <c:v>13.436775957940146</c:v>
                </c:pt>
                <c:pt idx="3845">
                  <c:v>13.436874837025126</c:v>
                </c:pt>
                <c:pt idx="3846">
                  <c:v>13.438157871691834</c:v>
                </c:pt>
                <c:pt idx="3847">
                  <c:v>13.438244412946275</c:v>
                </c:pt>
                <c:pt idx="3848">
                  <c:v>13.439206620439601</c:v>
                </c:pt>
                <c:pt idx="3849">
                  <c:v>13.440570169430494</c:v>
                </c:pt>
                <c:pt idx="3850">
                  <c:v>13.440874932771964</c:v>
                </c:pt>
                <c:pt idx="3851">
                  <c:v>13.441189670895263</c:v>
                </c:pt>
                <c:pt idx="3852">
                  <c:v>13.441252696592011</c:v>
                </c:pt>
                <c:pt idx="3853">
                  <c:v>13.441664622893949</c:v>
                </c:pt>
                <c:pt idx="3854">
                  <c:v>13.441937651532985</c:v>
                </c:pt>
                <c:pt idx="3855">
                  <c:v>13.441992041738658</c:v>
                </c:pt>
                <c:pt idx="3856">
                  <c:v>13.442967499576371</c:v>
                </c:pt>
                <c:pt idx="3857">
                  <c:v>13.443147047206404</c:v>
                </c:pt>
                <c:pt idx="3858">
                  <c:v>13.443525859304073</c:v>
                </c:pt>
                <c:pt idx="3859">
                  <c:v>13.443690767824082</c:v>
                </c:pt>
                <c:pt idx="3860">
                  <c:v>13.444304467072113</c:v>
                </c:pt>
                <c:pt idx="3861">
                  <c:v>13.444323309056456</c:v>
                </c:pt>
                <c:pt idx="3862">
                  <c:v>13.445067336148934</c:v>
                </c:pt>
                <c:pt idx="3863">
                  <c:v>13.445277102566966</c:v>
                </c:pt>
                <c:pt idx="3864">
                  <c:v>13.445524185726953</c:v>
                </c:pt>
                <c:pt idx="3865">
                  <c:v>13.447024495541253</c:v>
                </c:pt>
                <c:pt idx="3866">
                  <c:v>13.44711265888863</c:v>
                </c:pt>
                <c:pt idx="3867">
                  <c:v>13.447282461242313</c:v>
                </c:pt>
                <c:pt idx="3868">
                  <c:v>13.447556590241884</c:v>
                </c:pt>
                <c:pt idx="3869">
                  <c:v>13.44763512873843</c:v>
                </c:pt>
                <c:pt idx="3870">
                  <c:v>13.447936854560579</c:v>
                </c:pt>
                <c:pt idx="3871">
                  <c:v>13.448062435848563</c:v>
                </c:pt>
                <c:pt idx="3872">
                  <c:v>13.448939826904216</c:v>
                </c:pt>
                <c:pt idx="3873">
                  <c:v>13.45015742058812</c:v>
                </c:pt>
                <c:pt idx="3874">
                  <c:v>13.451070927377604</c:v>
                </c:pt>
                <c:pt idx="3875">
                  <c:v>13.45236552791334</c:v>
                </c:pt>
                <c:pt idx="3876">
                  <c:v>13.452477517734224</c:v>
                </c:pt>
                <c:pt idx="3877">
                  <c:v>13.453203049985223</c:v>
                </c:pt>
                <c:pt idx="3878">
                  <c:v>13.454946312635213</c:v>
                </c:pt>
                <c:pt idx="3879">
                  <c:v>13.455472724292335</c:v>
                </c:pt>
                <c:pt idx="3880">
                  <c:v>13.456028209492167</c:v>
                </c:pt>
                <c:pt idx="3881">
                  <c:v>13.456901529532526</c:v>
                </c:pt>
                <c:pt idx="3882">
                  <c:v>13.457217597232727</c:v>
                </c:pt>
                <c:pt idx="3883">
                  <c:v>13.457541911726381</c:v>
                </c:pt>
                <c:pt idx="3884">
                  <c:v>13.457695871940349</c:v>
                </c:pt>
                <c:pt idx="3885">
                  <c:v>13.45822557800642</c:v>
                </c:pt>
                <c:pt idx="3886">
                  <c:v>13.458702802798689</c:v>
                </c:pt>
                <c:pt idx="3887">
                  <c:v>13.458847714082133</c:v>
                </c:pt>
                <c:pt idx="3888">
                  <c:v>13.45934424611735</c:v>
                </c:pt>
                <c:pt idx="3889">
                  <c:v>13.460644560393598</c:v>
                </c:pt>
                <c:pt idx="3890">
                  <c:v>13.460813238415422</c:v>
                </c:pt>
                <c:pt idx="3891">
                  <c:v>13.46100285422869</c:v>
                </c:pt>
                <c:pt idx="3892">
                  <c:v>13.461201340830486</c:v>
                </c:pt>
                <c:pt idx="3893">
                  <c:v>13.462382861712154</c:v>
                </c:pt>
                <c:pt idx="3894">
                  <c:v>13.463164577499176</c:v>
                </c:pt>
                <c:pt idx="3895">
                  <c:v>13.46324752621209</c:v>
                </c:pt>
                <c:pt idx="3896">
                  <c:v>13.463635368629348</c:v>
                </c:pt>
                <c:pt idx="3897">
                  <c:v>13.463849676557873</c:v>
                </c:pt>
                <c:pt idx="3898">
                  <c:v>13.464367306781153</c:v>
                </c:pt>
                <c:pt idx="3899">
                  <c:v>13.464459337450592</c:v>
                </c:pt>
                <c:pt idx="3900">
                  <c:v>13.464497113779096</c:v>
                </c:pt>
                <c:pt idx="3901">
                  <c:v>13.465194452201143</c:v>
                </c:pt>
                <c:pt idx="3902">
                  <c:v>13.465433697892554</c:v>
                </c:pt>
                <c:pt idx="3903">
                  <c:v>13.465639907574538</c:v>
                </c:pt>
                <c:pt idx="3904">
                  <c:v>13.467269479340072</c:v>
                </c:pt>
                <c:pt idx="3905">
                  <c:v>13.467464870736192</c:v>
                </c:pt>
                <c:pt idx="3906">
                  <c:v>13.468197154170644</c:v>
                </c:pt>
                <c:pt idx="3907">
                  <c:v>13.468255511662019</c:v>
                </c:pt>
                <c:pt idx="3908">
                  <c:v>13.468522425746887</c:v>
                </c:pt>
                <c:pt idx="3909">
                  <c:v>13.469231203580655</c:v>
                </c:pt>
                <c:pt idx="3910">
                  <c:v>13.469970993582111</c:v>
                </c:pt>
                <c:pt idx="3911">
                  <c:v>13.470007321852036</c:v>
                </c:pt>
                <c:pt idx="3912">
                  <c:v>13.470638173634882</c:v>
                </c:pt>
                <c:pt idx="3913">
                  <c:v>13.470695473459177</c:v>
                </c:pt>
                <c:pt idx="3914">
                  <c:v>13.470840793498031</c:v>
                </c:pt>
                <c:pt idx="3915">
                  <c:v>13.471515651221468</c:v>
                </c:pt>
                <c:pt idx="3916">
                  <c:v>13.47177050386054</c:v>
                </c:pt>
                <c:pt idx="3917">
                  <c:v>13.472241268461257</c:v>
                </c:pt>
                <c:pt idx="3918">
                  <c:v>13.472466947632682</c:v>
                </c:pt>
                <c:pt idx="3919">
                  <c:v>13.473119949926602</c:v>
                </c:pt>
                <c:pt idx="3920">
                  <c:v>13.473470865522753</c:v>
                </c:pt>
                <c:pt idx="3921">
                  <c:v>13.474107707116454</c:v>
                </c:pt>
                <c:pt idx="3922">
                  <c:v>13.474525137113103</c:v>
                </c:pt>
                <c:pt idx="3923">
                  <c:v>13.474545100829651</c:v>
                </c:pt>
                <c:pt idx="3924">
                  <c:v>13.475390881045836</c:v>
                </c:pt>
                <c:pt idx="3925">
                  <c:v>13.47613190042852</c:v>
                </c:pt>
                <c:pt idx="3926">
                  <c:v>13.476477110763197</c:v>
                </c:pt>
                <c:pt idx="3927">
                  <c:v>13.476853412888843</c:v>
                </c:pt>
                <c:pt idx="3928">
                  <c:v>13.477123651472342</c:v>
                </c:pt>
                <c:pt idx="3929">
                  <c:v>13.477589469838779</c:v>
                </c:pt>
                <c:pt idx="3930">
                  <c:v>13.478495251069257</c:v>
                </c:pt>
                <c:pt idx="3931">
                  <c:v>13.479168738932428</c:v>
                </c:pt>
                <c:pt idx="3932">
                  <c:v>13.479947542183442</c:v>
                </c:pt>
                <c:pt idx="3933">
                  <c:v>13.481242693180622</c:v>
                </c:pt>
                <c:pt idx="3934">
                  <c:v>13.481407611453882</c:v>
                </c:pt>
                <c:pt idx="3935">
                  <c:v>13.48156185660352</c:v>
                </c:pt>
                <c:pt idx="3936">
                  <c:v>13.482378673657387</c:v>
                </c:pt>
                <c:pt idx="3937">
                  <c:v>13.483353816046426</c:v>
                </c:pt>
                <c:pt idx="3938">
                  <c:v>13.484414614316698</c:v>
                </c:pt>
                <c:pt idx="3939">
                  <c:v>13.484423260162352</c:v>
                </c:pt>
                <c:pt idx="3940">
                  <c:v>13.485191758461774</c:v>
                </c:pt>
                <c:pt idx="3941">
                  <c:v>13.485654198487682</c:v>
                </c:pt>
                <c:pt idx="3942">
                  <c:v>13.486227041158671</c:v>
                </c:pt>
                <c:pt idx="3943">
                  <c:v>13.48751597499332</c:v>
                </c:pt>
                <c:pt idx="3944">
                  <c:v>13.487761601542678</c:v>
                </c:pt>
                <c:pt idx="3945">
                  <c:v>13.487966492281778</c:v>
                </c:pt>
                <c:pt idx="3946">
                  <c:v>13.488009936506012</c:v>
                </c:pt>
                <c:pt idx="3947">
                  <c:v>13.489182264800966</c:v>
                </c:pt>
                <c:pt idx="3948">
                  <c:v>13.490178656642989</c:v>
                </c:pt>
                <c:pt idx="3949">
                  <c:v>13.490200887825965</c:v>
                </c:pt>
                <c:pt idx="3950">
                  <c:v>13.490642153562085</c:v>
                </c:pt>
                <c:pt idx="3951">
                  <c:v>13.490709560393194</c:v>
                </c:pt>
                <c:pt idx="3952">
                  <c:v>13.491339750390278</c:v>
                </c:pt>
                <c:pt idx="3953">
                  <c:v>13.491922475557157</c:v>
                </c:pt>
                <c:pt idx="3954">
                  <c:v>13.493233957233898</c:v>
                </c:pt>
                <c:pt idx="3955">
                  <c:v>13.493235031999811</c:v>
                </c:pt>
                <c:pt idx="3956">
                  <c:v>13.493532942125892</c:v>
                </c:pt>
                <c:pt idx="3957">
                  <c:v>13.49385318079284</c:v>
                </c:pt>
                <c:pt idx="3958">
                  <c:v>13.493859936218069</c:v>
                </c:pt>
                <c:pt idx="3959">
                  <c:v>13.495540667460286</c:v>
                </c:pt>
                <c:pt idx="3960">
                  <c:v>13.495583887210575</c:v>
                </c:pt>
                <c:pt idx="3961">
                  <c:v>13.495877978144598</c:v>
                </c:pt>
                <c:pt idx="3962">
                  <c:v>13.495902098400908</c:v>
                </c:pt>
                <c:pt idx="3963">
                  <c:v>13.496426225555615</c:v>
                </c:pt>
                <c:pt idx="3964">
                  <c:v>13.49651333703074</c:v>
                </c:pt>
                <c:pt idx="3965">
                  <c:v>13.496526369753816</c:v>
                </c:pt>
                <c:pt idx="3966">
                  <c:v>13.496738436037218</c:v>
                </c:pt>
                <c:pt idx="3967">
                  <c:v>13.496818728151004</c:v>
                </c:pt>
                <c:pt idx="3968">
                  <c:v>13.496832605023947</c:v>
                </c:pt>
                <c:pt idx="3969">
                  <c:v>13.497588523711858</c:v>
                </c:pt>
                <c:pt idx="3970">
                  <c:v>13.497964253361506</c:v>
                </c:pt>
                <c:pt idx="3971">
                  <c:v>13.498285356686402</c:v>
                </c:pt>
                <c:pt idx="3972">
                  <c:v>13.499496406278734</c:v>
                </c:pt>
                <c:pt idx="3973">
                  <c:v>13.499637979178633</c:v>
                </c:pt>
                <c:pt idx="3974">
                  <c:v>13.499645197674193</c:v>
                </c:pt>
                <c:pt idx="3975">
                  <c:v>13.50006527425559</c:v>
                </c:pt>
                <c:pt idx="3976">
                  <c:v>13.500257710307903</c:v>
                </c:pt>
                <c:pt idx="3977">
                  <c:v>13.500911899350015</c:v>
                </c:pt>
                <c:pt idx="3978">
                  <c:v>13.501295600563795</c:v>
                </c:pt>
                <c:pt idx="3979">
                  <c:v>13.50138232057002</c:v>
                </c:pt>
                <c:pt idx="3980">
                  <c:v>13.502115035392674</c:v>
                </c:pt>
                <c:pt idx="3981">
                  <c:v>13.502260170246787</c:v>
                </c:pt>
                <c:pt idx="3982">
                  <c:v>13.503427278890426</c:v>
                </c:pt>
                <c:pt idx="3983">
                  <c:v>13.503851910773955</c:v>
                </c:pt>
                <c:pt idx="3984">
                  <c:v>13.504094550615072</c:v>
                </c:pt>
                <c:pt idx="3985">
                  <c:v>13.504353312351869</c:v>
                </c:pt>
                <c:pt idx="3986">
                  <c:v>13.50494576568504</c:v>
                </c:pt>
                <c:pt idx="3987">
                  <c:v>13.506112904347445</c:v>
                </c:pt>
                <c:pt idx="3988">
                  <c:v>13.50644055650619</c:v>
                </c:pt>
                <c:pt idx="3989">
                  <c:v>13.507273535143586</c:v>
                </c:pt>
                <c:pt idx="3990">
                  <c:v>13.507341221844007</c:v>
                </c:pt>
                <c:pt idx="3991">
                  <c:v>13.507504741930518</c:v>
                </c:pt>
                <c:pt idx="3992">
                  <c:v>13.507682421675579</c:v>
                </c:pt>
                <c:pt idx="3993">
                  <c:v>13.507754823743664</c:v>
                </c:pt>
                <c:pt idx="3994">
                  <c:v>13.507893702344944</c:v>
                </c:pt>
                <c:pt idx="3995">
                  <c:v>13.50889086005412</c:v>
                </c:pt>
                <c:pt idx="3996">
                  <c:v>13.509392922812541</c:v>
                </c:pt>
                <c:pt idx="3997">
                  <c:v>13.510866458479136</c:v>
                </c:pt>
                <c:pt idx="3998">
                  <c:v>13.512213287604579</c:v>
                </c:pt>
                <c:pt idx="3999">
                  <c:v>13.512253529185164</c:v>
                </c:pt>
                <c:pt idx="4000">
                  <c:v>13.512323860136508</c:v>
                </c:pt>
                <c:pt idx="4001">
                  <c:v>13.512332602827566</c:v>
                </c:pt>
                <c:pt idx="4002">
                  <c:v>13.512836869511103</c:v>
                </c:pt>
                <c:pt idx="4003">
                  <c:v>13.514405639770073</c:v>
                </c:pt>
                <c:pt idx="4004">
                  <c:v>13.515316917197794</c:v>
                </c:pt>
                <c:pt idx="4005">
                  <c:v>13.515382751370865</c:v>
                </c:pt>
                <c:pt idx="4006">
                  <c:v>13.51541646329823</c:v>
                </c:pt>
                <c:pt idx="4007">
                  <c:v>13.516369324074684</c:v>
                </c:pt>
                <c:pt idx="4008">
                  <c:v>13.517626160911021</c:v>
                </c:pt>
                <c:pt idx="4009">
                  <c:v>13.517950746286745</c:v>
                </c:pt>
                <c:pt idx="4010">
                  <c:v>13.51961224081364</c:v>
                </c:pt>
                <c:pt idx="4011">
                  <c:v>13.519855195078062</c:v>
                </c:pt>
                <c:pt idx="4012">
                  <c:v>13.522031210323462</c:v>
                </c:pt>
                <c:pt idx="4013">
                  <c:v>13.524044299554028</c:v>
                </c:pt>
                <c:pt idx="4014">
                  <c:v>13.524202384507458</c:v>
                </c:pt>
                <c:pt idx="4015">
                  <c:v>13.52422338381313</c:v>
                </c:pt>
                <c:pt idx="4016">
                  <c:v>13.524634273237869</c:v>
                </c:pt>
                <c:pt idx="4017">
                  <c:v>13.524675426263496</c:v>
                </c:pt>
                <c:pt idx="4018">
                  <c:v>13.524761112005345</c:v>
                </c:pt>
                <c:pt idx="4019">
                  <c:v>13.524980332576652</c:v>
                </c:pt>
                <c:pt idx="4020">
                  <c:v>13.52545129904707</c:v>
                </c:pt>
                <c:pt idx="4021">
                  <c:v>13.525650835735554</c:v>
                </c:pt>
                <c:pt idx="4022">
                  <c:v>13.525671421248935</c:v>
                </c:pt>
                <c:pt idx="4023">
                  <c:v>13.526336486168585</c:v>
                </c:pt>
                <c:pt idx="4024">
                  <c:v>13.5270240287528</c:v>
                </c:pt>
                <c:pt idx="4025">
                  <c:v>13.527365599385471</c:v>
                </c:pt>
                <c:pt idx="4026">
                  <c:v>13.52753862795273</c:v>
                </c:pt>
                <c:pt idx="4027">
                  <c:v>13.527716980872285</c:v>
                </c:pt>
                <c:pt idx="4028">
                  <c:v>13.528066055837545</c:v>
                </c:pt>
                <c:pt idx="4029">
                  <c:v>13.528072134714316</c:v>
                </c:pt>
                <c:pt idx="4030">
                  <c:v>13.528528211736885</c:v>
                </c:pt>
                <c:pt idx="4031">
                  <c:v>13.529609579084761</c:v>
                </c:pt>
                <c:pt idx="4032">
                  <c:v>13.530301768123049</c:v>
                </c:pt>
                <c:pt idx="4033">
                  <c:v>13.530806270263938</c:v>
                </c:pt>
                <c:pt idx="4034">
                  <c:v>13.531056936682845</c:v>
                </c:pt>
                <c:pt idx="4035">
                  <c:v>13.531061525622151</c:v>
                </c:pt>
                <c:pt idx="4036">
                  <c:v>13.532950611524299</c:v>
                </c:pt>
                <c:pt idx="4037">
                  <c:v>13.533289852999175</c:v>
                </c:pt>
                <c:pt idx="4038">
                  <c:v>13.533318272941509</c:v>
                </c:pt>
                <c:pt idx="4039">
                  <c:v>13.533840310812288</c:v>
                </c:pt>
                <c:pt idx="4040">
                  <c:v>13.534182521147418</c:v>
                </c:pt>
                <c:pt idx="4041">
                  <c:v>13.535406000606475</c:v>
                </c:pt>
                <c:pt idx="4042">
                  <c:v>13.535781801592485</c:v>
                </c:pt>
                <c:pt idx="4043">
                  <c:v>13.535917908483341</c:v>
                </c:pt>
                <c:pt idx="4044">
                  <c:v>13.536340440162656</c:v>
                </c:pt>
                <c:pt idx="4045">
                  <c:v>13.536515624189086</c:v>
                </c:pt>
                <c:pt idx="4046">
                  <c:v>13.536809006921146</c:v>
                </c:pt>
                <c:pt idx="4047">
                  <c:v>13.537328783335274</c:v>
                </c:pt>
                <c:pt idx="4048">
                  <c:v>13.537675229115852</c:v>
                </c:pt>
                <c:pt idx="4049">
                  <c:v>13.538782320220298</c:v>
                </c:pt>
                <c:pt idx="4050">
                  <c:v>13.539630593037815</c:v>
                </c:pt>
                <c:pt idx="4051">
                  <c:v>13.539658285785837</c:v>
                </c:pt>
                <c:pt idx="4052">
                  <c:v>13.541424676729903</c:v>
                </c:pt>
                <c:pt idx="4053">
                  <c:v>13.541477079834921</c:v>
                </c:pt>
                <c:pt idx="4054">
                  <c:v>13.54199827114606</c:v>
                </c:pt>
                <c:pt idx="4055">
                  <c:v>13.54238871392349</c:v>
                </c:pt>
                <c:pt idx="4056">
                  <c:v>13.542687742887601</c:v>
                </c:pt>
                <c:pt idx="4057">
                  <c:v>13.542923706690971</c:v>
                </c:pt>
                <c:pt idx="4058">
                  <c:v>13.544065213633905</c:v>
                </c:pt>
                <c:pt idx="4059">
                  <c:v>13.5445278950987</c:v>
                </c:pt>
                <c:pt idx="4060">
                  <c:v>13.544719896092124</c:v>
                </c:pt>
                <c:pt idx="4061">
                  <c:v>13.544790081058588</c:v>
                </c:pt>
                <c:pt idx="4062">
                  <c:v>13.544909102682595</c:v>
                </c:pt>
                <c:pt idx="4063">
                  <c:v>13.544938500909115</c:v>
                </c:pt>
                <c:pt idx="4064">
                  <c:v>13.546179787333276</c:v>
                </c:pt>
                <c:pt idx="4065">
                  <c:v>13.546220642675223</c:v>
                </c:pt>
                <c:pt idx="4066">
                  <c:v>13.546584674891243</c:v>
                </c:pt>
                <c:pt idx="4067">
                  <c:v>13.54663138552884</c:v>
                </c:pt>
                <c:pt idx="4068">
                  <c:v>13.546633244224134</c:v>
                </c:pt>
                <c:pt idx="4069">
                  <c:v>13.547055315847263</c:v>
                </c:pt>
                <c:pt idx="4070">
                  <c:v>13.548664847227098</c:v>
                </c:pt>
                <c:pt idx="4071">
                  <c:v>13.548709900795657</c:v>
                </c:pt>
                <c:pt idx="4072">
                  <c:v>13.549108814832595</c:v>
                </c:pt>
                <c:pt idx="4073">
                  <c:v>13.549868619210617</c:v>
                </c:pt>
                <c:pt idx="4074">
                  <c:v>13.550338596653285</c:v>
                </c:pt>
                <c:pt idx="4075">
                  <c:v>13.550574163687845</c:v>
                </c:pt>
                <c:pt idx="4076">
                  <c:v>13.550582759200768</c:v>
                </c:pt>
                <c:pt idx="4077">
                  <c:v>13.551072711392221</c:v>
                </c:pt>
                <c:pt idx="4078">
                  <c:v>13.551171086959759</c:v>
                </c:pt>
                <c:pt idx="4079">
                  <c:v>13.552839918830127</c:v>
                </c:pt>
                <c:pt idx="4080">
                  <c:v>13.553309174799733</c:v>
                </c:pt>
                <c:pt idx="4081">
                  <c:v>13.554150914723923</c:v>
                </c:pt>
                <c:pt idx="4082">
                  <c:v>13.554175135864581</c:v>
                </c:pt>
                <c:pt idx="4083">
                  <c:v>13.55428786621421</c:v>
                </c:pt>
                <c:pt idx="4084">
                  <c:v>13.555303412826948</c:v>
                </c:pt>
                <c:pt idx="4085">
                  <c:v>13.555459521506286</c:v>
                </c:pt>
                <c:pt idx="4086">
                  <c:v>13.555722971453577</c:v>
                </c:pt>
                <c:pt idx="4087">
                  <c:v>13.556137940078791</c:v>
                </c:pt>
                <c:pt idx="4088">
                  <c:v>13.557042924654294</c:v>
                </c:pt>
                <c:pt idx="4089">
                  <c:v>13.557330641134808</c:v>
                </c:pt>
                <c:pt idx="4090">
                  <c:v>13.557698996706955</c:v>
                </c:pt>
                <c:pt idx="4091">
                  <c:v>13.557718354091037</c:v>
                </c:pt>
                <c:pt idx="4092">
                  <c:v>13.558382086862316</c:v>
                </c:pt>
                <c:pt idx="4093">
                  <c:v>13.558658124714498</c:v>
                </c:pt>
                <c:pt idx="4094">
                  <c:v>13.558750234481156</c:v>
                </c:pt>
                <c:pt idx="4095">
                  <c:v>13.559708117628148</c:v>
                </c:pt>
                <c:pt idx="4096">
                  <c:v>13.56151416717446</c:v>
                </c:pt>
                <c:pt idx="4097">
                  <c:v>13.561877356417853</c:v>
                </c:pt>
                <c:pt idx="4098">
                  <c:v>13.562501703174853</c:v>
                </c:pt>
                <c:pt idx="4099">
                  <c:v>13.564529407753742</c:v>
                </c:pt>
                <c:pt idx="4100">
                  <c:v>13.565730965178016</c:v>
                </c:pt>
                <c:pt idx="4101">
                  <c:v>13.566016735002579</c:v>
                </c:pt>
                <c:pt idx="4102">
                  <c:v>13.566295167431687</c:v>
                </c:pt>
                <c:pt idx="4103">
                  <c:v>13.568384442464826</c:v>
                </c:pt>
                <c:pt idx="4104">
                  <c:v>13.568507924717249</c:v>
                </c:pt>
                <c:pt idx="4105">
                  <c:v>13.568828813509148</c:v>
                </c:pt>
                <c:pt idx="4106">
                  <c:v>13.569284410701707</c:v>
                </c:pt>
                <c:pt idx="4107">
                  <c:v>13.56969099083447</c:v>
                </c:pt>
                <c:pt idx="4108">
                  <c:v>13.570807181172022</c:v>
                </c:pt>
                <c:pt idx="4109">
                  <c:v>13.571918474592366</c:v>
                </c:pt>
                <c:pt idx="4110">
                  <c:v>13.573294560911018</c:v>
                </c:pt>
                <c:pt idx="4111">
                  <c:v>13.573689423131922</c:v>
                </c:pt>
                <c:pt idx="4112">
                  <c:v>13.574914908096181</c:v>
                </c:pt>
                <c:pt idx="4113">
                  <c:v>13.575266149067357</c:v>
                </c:pt>
                <c:pt idx="4114">
                  <c:v>13.575326310601186</c:v>
                </c:pt>
                <c:pt idx="4115">
                  <c:v>13.575397417202636</c:v>
                </c:pt>
                <c:pt idx="4116">
                  <c:v>13.577067155614705</c:v>
                </c:pt>
                <c:pt idx="4117">
                  <c:v>13.579192524192536</c:v>
                </c:pt>
                <c:pt idx="4118">
                  <c:v>13.579311628771203</c:v>
                </c:pt>
                <c:pt idx="4119">
                  <c:v>13.579752424169612</c:v>
                </c:pt>
                <c:pt idx="4120">
                  <c:v>13.579964401270788</c:v>
                </c:pt>
                <c:pt idx="4121">
                  <c:v>13.580115410219125</c:v>
                </c:pt>
                <c:pt idx="4122">
                  <c:v>13.580147745287768</c:v>
                </c:pt>
                <c:pt idx="4123">
                  <c:v>13.580887912800231</c:v>
                </c:pt>
                <c:pt idx="4124">
                  <c:v>13.581266045894932</c:v>
                </c:pt>
                <c:pt idx="4125">
                  <c:v>13.58127113201105</c:v>
                </c:pt>
                <c:pt idx="4126">
                  <c:v>13.581324163196967</c:v>
                </c:pt>
                <c:pt idx="4127">
                  <c:v>13.582591507106327</c:v>
                </c:pt>
                <c:pt idx="4128">
                  <c:v>13.582724626892384</c:v>
                </c:pt>
                <c:pt idx="4129">
                  <c:v>13.582893718116335</c:v>
                </c:pt>
                <c:pt idx="4130">
                  <c:v>13.583383121026046</c:v>
                </c:pt>
                <c:pt idx="4131">
                  <c:v>13.58341440604919</c:v>
                </c:pt>
                <c:pt idx="4132">
                  <c:v>13.583418682070581</c:v>
                </c:pt>
                <c:pt idx="4133">
                  <c:v>13.58351878195263</c:v>
                </c:pt>
                <c:pt idx="4134">
                  <c:v>13.584110348369629</c:v>
                </c:pt>
                <c:pt idx="4135">
                  <c:v>13.584410346394966</c:v>
                </c:pt>
                <c:pt idx="4136">
                  <c:v>13.584721435628143</c:v>
                </c:pt>
                <c:pt idx="4137">
                  <c:v>13.585026685262072</c:v>
                </c:pt>
                <c:pt idx="4138">
                  <c:v>13.585084828753335</c:v>
                </c:pt>
                <c:pt idx="4139">
                  <c:v>13.58540256236715</c:v>
                </c:pt>
                <c:pt idx="4140">
                  <c:v>13.587746108902339</c:v>
                </c:pt>
                <c:pt idx="4141">
                  <c:v>13.589551642875337</c:v>
                </c:pt>
                <c:pt idx="4142">
                  <c:v>13.589879330108646</c:v>
                </c:pt>
                <c:pt idx="4143">
                  <c:v>13.589914769827645</c:v>
                </c:pt>
                <c:pt idx="4144">
                  <c:v>13.590552177188071</c:v>
                </c:pt>
                <c:pt idx="4145">
                  <c:v>13.591297157423385</c:v>
                </c:pt>
                <c:pt idx="4146">
                  <c:v>13.591706128462796</c:v>
                </c:pt>
                <c:pt idx="4147">
                  <c:v>13.592202822041353</c:v>
                </c:pt>
                <c:pt idx="4148">
                  <c:v>13.593024854196077</c:v>
                </c:pt>
                <c:pt idx="4149">
                  <c:v>13.594337550574597</c:v>
                </c:pt>
                <c:pt idx="4150">
                  <c:v>13.594669529646401</c:v>
                </c:pt>
                <c:pt idx="4151">
                  <c:v>13.595335066255792</c:v>
                </c:pt>
                <c:pt idx="4152">
                  <c:v>13.595974291690684</c:v>
                </c:pt>
                <c:pt idx="4153">
                  <c:v>13.59618323336451</c:v>
                </c:pt>
                <c:pt idx="4154">
                  <c:v>13.596643207975141</c:v>
                </c:pt>
                <c:pt idx="4155">
                  <c:v>13.598721240066137</c:v>
                </c:pt>
                <c:pt idx="4156">
                  <c:v>13.599340688562396</c:v>
                </c:pt>
                <c:pt idx="4157">
                  <c:v>13.599499568851806</c:v>
                </c:pt>
                <c:pt idx="4158">
                  <c:v>13.60028130728802</c:v>
                </c:pt>
                <c:pt idx="4159">
                  <c:v>13.600974071776621</c:v>
                </c:pt>
                <c:pt idx="4160">
                  <c:v>13.601240492524868</c:v>
                </c:pt>
                <c:pt idx="4161">
                  <c:v>13.601574832467184</c:v>
                </c:pt>
                <c:pt idx="4162">
                  <c:v>13.602895168484867</c:v>
                </c:pt>
                <c:pt idx="4163">
                  <c:v>13.603226871312968</c:v>
                </c:pt>
                <c:pt idx="4164">
                  <c:v>13.603350033535994</c:v>
                </c:pt>
                <c:pt idx="4165">
                  <c:v>13.603770768097057</c:v>
                </c:pt>
                <c:pt idx="4166">
                  <c:v>13.604652086503075</c:v>
                </c:pt>
                <c:pt idx="4167">
                  <c:v>13.604829356967675</c:v>
                </c:pt>
                <c:pt idx="4168">
                  <c:v>13.605351325374453</c:v>
                </c:pt>
                <c:pt idx="4169">
                  <c:v>13.608465529673072</c:v>
                </c:pt>
                <c:pt idx="4170">
                  <c:v>13.60916307617795</c:v>
                </c:pt>
                <c:pt idx="4171">
                  <c:v>13.609220266471755</c:v>
                </c:pt>
                <c:pt idx="4172">
                  <c:v>13.609236631857566</c:v>
                </c:pt>
                <c:pt idx="4173">
                  <c:v>13.60999754505352</c:v>
                </c:pt>
                <c:pt idx="4174">
                  <c:v>13.610868318879344</c:v>
                </c:pt>
                <c:pt idx="4175">
                  <c:v>13.610997842906336</c:v>
                </c:pt>
                <c:pt idx="4176">
                  <c:v>13.610998956926354</c:v>
                </c:pt>
                <c:pt idx="4177">
                  <c:v>13.611168729767931</c:v>
                </c:pt>
                <c:pt idx="4178">
                  <c:v>13.611596877504592</c:v>
                </c:pt>
                <c:pt idx="4179">
                  <c:v>13.612542891664667</c:v>
                </c:pt>
                <c:pt idx="4180">
                  <c:v>13.613969758630507</c:v>
                </c:pt>
                <c:pt idx="4181">
                  <c:v>13.614423970656871</c:v>
                </c:pt>
                <c:pt idx="4182">
                  <c:v>13.615034190237791</c:v>
                </c:pt>
                <c:pt idx="4183">
                  <c:v>13.615424722308358</c:v>
                </c:pt>
                <c:pt idx="4184">
                  <c:v>13.617117047740237</c:v>
                </c:pt>
                <c:pt idx="4185">
                  <c:v>13.619333932105658</c:v>
                </c:pt>
                <c:pt idx="4186">
                  <c:v>13.619681204260557</c:v>
                </c:pt>
                <c:pt idx="4187">
                  <c:v>13.621797754926538</c:v>
                </c:pt>
                <c:pt idx="4188">
                  <c:v>13.622265377658094</c:v>
                </c:pt>
                <c:pt idx="4189">
                  <c:v>13.623367710743569</c:v>
                </c:pt>
                <c:pt idx="4190">
                  <c:v>13.623442360430934</c:v>
                </c:pt>
                <c:pt idx="4191">
                  <c:v>13.623599641863413</c:v>
                </c:pt>
                <c:pt idx="4192">
                  <c:v>13.624578820596298</c:v>
                </c:pt>
                <c:pt idx="4193">
                  <c:v>13.624924478113124</c:v>
                </c:pt>
                <c:pt idx="4194">
                  <c:v>13.626243150025061</c:v>
                </c:pt>
                <c:pt idx="4195">
                  <c:v>13.626585812697073</c:v>
                </c:pt>
                <c:pt idx="4196">
                  <c:v>13.626779217447595</c:v>
                </c:pt>
                <c:pt idx="4197">
                  <c:v>13.627059586275415</c:v>
                </c:pt>
                <c:pt idx="4198">
                  <c:v>13.627409407423102</c:v>
                </c:pt>
                <c:pt idx="4199">
                  <c:v>13.628626171804434</c:v>
                </c:pt>
                <c:pt idx="4200">
                  <c:v>13.629662005799199</c:v>
                </c:pt>
                <c:pt idx="4201">
                  <c:v>13.63030444343422</c:v>
                </c:pt>
                <c:pt idx="4202">
                  <c:v>13.63073600301507</c:v>
                </c:pt>
                <c:pt idx="4203">
                  <c:v>13.630839237663984</c:v>
                </c:pt>
                <c:pt idx="4204">
                  <c:v>13.631040672867091</c:v>
                </c:pt>
                <c:pt idx="4205">
                  <c:v>13.631241402297178</c:v>
                </c:pt>
                <c:pt idx="4206">
                  <c:v>13.631367821322275</c:v>
                </c:pt>
                <c:pt idx="4207">
                  <c:v>13.63211038023551</c:v>
                </c:pt>
                <c:pt idx="4208">
                  <c:v>13.632755337852423</c:v>
                </c:pt>
                <c:pt idx="4209">
                  <c:v>13.632871450297483</c:v>
                </c:pt>
                <c:pt idx="4210">
                  <c:v>13.634221932980864</c:v>
                </c:pt>
                <c:pt idx="4211">
                  <c:v>13.635232587721255</c:v>
                </c:pt>
                <c:pt idx="4212">
                  <c:v>13.635465923938817</c:v>
                </c:pt>
                <c:pt idx="4213">
                  <c:v>13.635566208861915</c:v>
                </c:pt>
                <c:pt idx="4214">
                  <c:v>13.637409594536541</c:v>
                </c:pt>
                <c:pt idx="4215">
                  <c:v>13.637524684772183</c:v>
                </c:pt>
                <c:pt idx="4216">
                  <c:v>13.637920648639607</c:v>
                </c:pt>
                <c:pt idx="4217">
                  <c:v>13.638375986814722</c:v>
                </c:pt>
                <c:pt idx="4218">
                  <c:v>13.639877262975951</c:v>
                </c:pt>
                <c:pt idx="4219">
                  <c:v>13.641495241160198</c:v>
                </c:pt>
                <c:pt idx="4220">
                  <c:v>13.641508783492519</c:v>
                </c:pt>
                <c:pt idx="4221">
                  <c:v>13.642456200990344</c:v>
                </c:pt>
                <c:pt idx="4222">
                  <c:v>13.64288651312549</c:v>
                </c:pt>
                <c:pt idx="4223">
                  <c:v>13.643383566845234</c:v>
                </c:pt>
                <c:pt idx="4224">
                  <c:v>13.643523651151803</c:v>
                </c:pt>
                <c:pt idx="4225">
                  <c:v>13.643791837082844</c:v>
                </c:pt>
                <c:pt idx="4226">
                  <c:v>13.643809808576519</c:v>
                </c:pt>
                <c:pt idx="4227">
                  <c:v>13.644017476352538</c:v>
                </c:pt>
                <c:pt idx="4228">
                  <c:v>13.644190779210133</c:v>
                </c:pt>
                <c:pt idx="4229">
                  <c:v>13.645922181608823</c:v>
                </c:pt>
                <c:pt idx="4230">
                  <c:v>13.646092101043521</c:v>
                </c:pt>
                <c:pt idx="4231">
                  <c:v>13.647307917349229</c:v>
                </c:pt>
                <c:pt idx="4232">
                  <c:v>13.647607016846896</c:v>
                </c:pt>
                <c:pt idx="4233">
                  <c:v>13.649431650931392</c:v>
                </c:pt>
                <c:pt idx="4234">
                  <c:v>13.649735152122304</c:v>
                </c:pt>
                <c:pt idx="4235">
                  <c:v>13.64981558690069</c:v>
                </c:pt>
                <c:pt idx="4236">
                  <c:v>13.650020284260908</c:v>
                </c:pt>
                <c:pt idx="4237">
                  <c:v>13.651387314519107</c:v>
                </c:pt>
                <c:pt idx="4238">
                  <c:v>13.651844890287675</c:v>
                </c:pt>
                <c:pt idx="4239">
                  <c:v>13.65207258331372</c:v>
                </c:pt>
                <c:pt idx="4240">
                  <c:v>13.652841197821767</c:v>
                </c:pt>
                <c:pt idx="4241">
                  <c:v>13.653070982334754</c:v>
                </c:pt>
                <c:pt idx="4242">
                  <c:v>13.653346551086472</c:v>
                </c:pt>
                <c:pt idx="4243">
                  <c:v>13.653351217165561</c:v>
                </c:pt>
                <c:pt idx="4244">
                  <c:v>13.655267387127022</c:v>
                </c:pt>
                <c:pt idx="4245">
                  <c:v>13.656094279749265</c:v>
                </c:pt>
                <c:pt idx="4246">
                  <c:v>13.657298925014246</c:v>
                </c:pt>
                <c:pt idx="4247">
                  <c:v>13.657801771530922</c:v>
                </c:pt>
                <c:pt idx="4248">
                  <c:v>13.658664294621047</c:v>
                </c:pt>
                <c:pt idx="4249">
                  <c:v>13.658867378312044</c:v>
                </c:pt>
                <c:pt idx="4250">
                  <c:v>13.659446353125027</c:v>
                </c:pt>
                <c:pt idx="4251">
                  <c:v>13.660594154452124</c:v>
                </c:pt>
                <c:pt idx="4252">
                  <c:v>13.660649954785717</c:v>
                </c:pt>
                <c:pt idx="4253">
                  <c:v>13.660829570074222</c:v>
                </c:pt>
                <c:pt idx="4254">
                  <c:v>13.662400101110808</c:v>
                </c:pt>
                <c:pt idx="4255">
                  <c:v>13.663206348690396</c:v>
                </c:pt>
                <c:pt idx="4256">
                  <c:v>13.663376237417813</c:v>
                </c:pt>
                <c:pt idx="4257">
                  <c:v>13.664254457567498</c:v>
                </c:pt>
                <c:pt idx="4258">
                  <c:v>13.665341257014749</c:v>
                </c:pt>
                <c:pt idx="4259">
                  <c:v>13.666437721190526</c:v>
                </c:pt>
                <c:pt idx="4260">
                  <c:v>13.666563929285745</c:v>
                </c:pt>
                <c:pt idx="4261">
                  <c:v>13.666892549930878</c:v>
                </c:pt>
                <c:pt idx="4262">
                  <c:v>13.667010965796106</c:v>
                </c:pt>
                <c:pt idx="4263">
                  <c:v>13.667072965842213</c:v>
                </c:pt>
                <c:pt idx="4264">
                  <c:v>13.6673181360883</c:v>
                </c:pt>
                <c:pt idx="4265">
                  <c:v>13.667499846123315</c:v>
                </c:pt>
                <c:pt idx="4266">
                  <c:v>13.669247132181894</c:v>
                </c:pt>
                <c:pt idx="4267">
                  <c:v>13.670224557739191</c:v>
                </c:pt>
                <c:pt idx="4268">
                  <c:v>13.670275379610477</c:v>
                </c:pt>
                <c:pt idx="4269">
                  <c:v>13.670577956100605</c:v>
                </c:pt>
                <c:pt idx="4270">
                  <c:v>13.671373761655667</c:v>
                </c:pt>
                <c:pt idx="4271">
                  <c:v>13.671562683456122</c:v>
                </c:pt>
                <c:pt idx="4272">
                  <c:v>13.671987554750771</c:v>
                </c:pt>
                <c:pt idx="4273">
                  <c:v>13.672103653401157</c:v>
                </c:pt>
                <c:pt idx="4274">
                  <c:v>13.672234774385963</c:v>
                </c:pt>
                <c:pt idx="4275">
                  <c:v>13.672295295343742</c:v>
                </c:pt>
                <c:pt idx="4276">
                  <c:v>13.672632911174167</c:v>
                </c:pt>
                <c:pt idx="4277">
                  <c:v>13.672651409045098</c:v>
                </c:pt>
                <c:pt idx="4278">
                  <c:v>13.672758391056789</c:v>
                </c:pt>
                <c:pt idx="4279">
                  <c:v>13.672763711619549</c:v>
                </c:pt>
                <c:pt idx="4280">
                  <c:v>13.673410772628602</c:v>
                </c:pt>
                <c:pt idx="4281">
                  <c:v>13.674403762236491</c:v>
                </c:pt>
                <c:pt idx="4282">
                  <c:v>13.675142534544648</c:v>
                </c:pt>
                <c:pt idx="4283">
                  <c:v>13.675449192697982</c:v>
                </c:pt>
                <c:pt idx="4284">
                  <c:v>13.675534500777038</c:v>
                </c:pt>
                <c:pt idx="4285">
                  <c:v>13.675674691922971</c:v>
                </c:pt>
                <c:pt idx="4286">
                  <c:v>13.676154712028822</c:v>
                </c:pt>
                <c:pt idx="4287">
                  <c:v>13.677686388410692</c:v>
                </c:pt>
                <c:pt idx="4288">
                  <c:v>13.677738648326642</c:v>
                </c:pt>
                <c:pt idx="4289">
                  <c:v>13.678727904414549</c:v>
                </c:pt>
                <c:pt idx="4290">
                  <c:v>13.679011041148833</c:v>
                </c:pt>
                <c:pt idx="4291">
                  <c:v>13.679357741336476</c:v>
                </c:pt>
                <c:pt idx="4292">
                  <c:v>13.679772754179762</c:v>
                </c:pt>
                <c:pt idx="4293">
                  <c:v>13.681272534086254</c:v>
                </c:pt>
                <c:pt idx="4294">
                  <c:v>13.682827016497626</c:v>
                </c:pt>
                <c:pt idx="4295">
                  <c:v>13.68328956775091</c:v>
                </c:pt>
                <c:pt idx="4296">
                  <c:v>13.684731647275882</c:v>
                </c:pt>
                <c:pt idx="4297">
                  <c:v>13.685012920327765</c:v>
                </c:pt>
                <c:pt idx="4298">
                  <c:v>13.685240893801186</c:v>
                </c:pt>
                <c:pt idx="4299">
                  <c:v>13.685502389091905</c:v>
                </c:pt>
                <c:pt idx="4300">
                  <c:v>13.685679495948859</c:v>
                </c:pt>
                <c:pt idx="4301">
                  <c:v>13.686725299381129</c:v>
                </c:pt>
                <c:pt idx="4302">
                  <c:v>13.686839188890348</c:v>
                </c:pt>
                <c:pt idx="4303">
                  <c:v>13.686918978704631</c:v>
                </c:pt>
                <c:pt idx="4304">
                  <c:v>13.68732232115693</c:v>
                </c:pt>
                <c:pt idx="4305">
                  <c:v>13.68756413481783</c:v>
                </c:pt>
                <c:pt idx="4306">
                  <c:v>13.687592009326906</c:v>
                </c:pt>
                <c:pt idx="4307">
                  <c:v>13.687802950856646</c:v>
                </c:pt>
                <c:pt idx="4308">
                  <c:v>13.688346520201906</c:v>
                </c:pt>
                <c:pt idx="4309">
                  <c:v>13.688586248476353</c:v>
                </c:pt>
                <c:pt idx="4310">
                  <c:v>13.688989041745511</c:v>
                </c:pt>
                <c:pt idx="4311">
                  <c:v>13.689129301902703</c:v>
                </c:pt>
                <c:pt idx="4312">
                  <c:v>13.689612285119225</c:v>
                </c:pt>
                <c:pt idx="4313">
                  <c:v>13.689733339157216</c:v>
                </c:pt>
                <c:pt idx="4314">
                  <c:v>13.690051511688221</c:v>
                </c:pt>
                <c:pt idx="4315">
                  <c:v>13.690944877581533</c:v>
                </c:pt>
                <c:pt idx="4316">
                  <c:v>13.690972425014223</c:v>
                </c:pt>
                <c:pt idx="4317">
                  <c:v>13.691399283861273</c:v>
                </c:pt>
                <c:pt idx="4318">
                  <c:v>13.691732524653702</c:v>
                </c:pt>
                <c:pt idx="4319">
                  <c:v>13.691877324637401</c:v>
                </c:pt>
                <c:pt idx="4320">
                  <c:v>13.692178486567565</c:v>
                </c:pt>
                <c:pt idx="4321">
                  <c:v>13.694103632080399</c:v>
                </c:pt>
                <c:pt idx="4322">
                  <c:v>13.694387095350333</c:v>
                </c:pt>
                <c:pt idx="4323">
                  <c:v>13.694474697858791</c:v>
                </c:pt>
                <c:pt idx="4324">
                  <c:v>13.695425157488568</c:v>
                </c:pt>
                <c:pt idx="4325">
                  <c:v>13.697052617669549</c:v>
                </c:pt>
                <c:pt idx="4326">
                  <c:v>13.697352038444922</c:v>
                </c:pt>
                <c:pt idx="4327">
                  <c:v>13.697548540289292</c:v>
                </c:pt>
                <c:pt idx="4328">
                  <c:v>13.697856571022506</c:v>
                </c:pt>
                <c:pt idx="4329">
                  <c:v>13.698193135219856</c:v>
                </c:pt>
                <c:pt idx="4330">
                  <c:v>13.699083607265003</c:v>
                </c:pt>
                <c:pt idx="4331">
                  <c:v>13.699675308927691</c:v>
                </c:pt>
                <c:pt idx="4332">
                  <c:v>13.699968673886774</c:v>
                </c:pt>
                <c:pt idx="4333">
                  <c:v>13.700248875614905</c:v>
                </c:pt>
                <c:pt idx="4334">
                  <c:v>13.701144624235777</c:v>
                </c:pt>
                <c:pt idx="4335">
                  <c:v>13.701222835235789</c:v>
                </c:pt>
                <c:pt idx="4336">
                  <c:v>13.701572588583574</c:v>
                </c:pt>
                <c:pt idx="4337">
                  <c:v>13.701638709589455</c:v>
                </c:pt>
                <c:pt idx="4338">
                  <c:v>13.701755055148508</c:v>
                </c:pt>
                <c:pt idx="4339">
                  <c:v>13.70309896567138</c:v>
                </c:pt>
                <c:pt idx="4340">
                  <c:v>13.704526517555042</c:v>
                </c:pt>
                <c:pt idx="4341">
                  <c:v>13.70519863372034</c:v>
                </c:pt>
                <c:pt idx="4342">
                  <c:v>13.705874306137318</c:v>
                </c:pt>
                <c:pt idx="4343">
                  <c:v>13.705985228254253</c:v>
                </c:pt>
                <c:pt idx="4344">
                  <c:v>13.706242352289504</c:v>
                </c:pt>
                <c:pt idx="4345">
                  <c:v>13.706308433026717</c:v>
                </c:pt>
                <c:pt idx="4346">
                  <c:v>13.707324446711718</c:v>
                </c:pt>
                <c:pt idx="4347">
                  <c:v>13.70740779815079</c:v>
                </c:pt>
                <c:pt idx="4348">
                  <c:v>13.707836557208799</c:v>
                </c:pt>
                <c:pt idx="4349">
                  <c:v>13.708067888959601</c:v>
                </c:pt>
                <c:pt idx="4350">
                  <c:v>13.708660723426929</c:v>
                </c:pt>
                <c:pt idx="4351">
                  <c:v>13.708771723840101</c:v>
                </c:pt>
                <c:pt idx="4352">
                  <c:v>13.709087000688386</c:v>
                </c:pt>
                <c:pt idx="4353">
                  <c:v>13.709796970299287</c:v>
                </c:pt>
                <c:pt idx="4354">
                  <c:v>13.709956045399316</c:v>
                </c:pt>
                <c:pt idx="4355">
                  <c:v>13.710946313536981</c:v>
                </c:pt>
                <c:pt idx="4356">
                  <c:v>13.711772955800903</c:v>
                </c:pt>
                <c:pt idx="4357">
                  <c:v>13.712726677598331</c:v>
                </c:pt>
                <c:pt idx="4358">
                  <c:v>13.712770118057495</c:v>
                </c:pt>
                <c:pt idx="4359">
                  <c:v>13.712898303188339</c:v>
                </c:pt>
                <c:pt idx="4360">
                  <c:v>13.712984319610895</c:v>
                </c:pt>
                <c:pt idx="4361">
                  <c:v>13.713162859839009</c:v>
                </c:pt>
                <c:pt idx="4362">
                  <c:v>13.713812157957793</c:v>
                </c:pt>
                <c:pt idx="4363">
                  <c:v>13.714310094858016</c:v>
                </c:pt>
                <c:pt idx="4364">
                  <c:v>13.714464454622515</c:v>
                </c:pt>
                <c:pt idx="4365">
                  <c:v>13.714607105146198</c:v>
                </c:pt>
                <c:pt idx="4366">
                  <c:v>13.715247247957805</c:v>
                </c:pt>
                <c:pt idx="4367">
                  <c:v>13.715445144481002</c:v>
                </c:pt>
                <c:pt idx="4368">
                  <c:v>13.715778903845095</c:v>
                </c:pt>
                <c:pt idx="4369">
                  <c:v>13.71592386020253</c:v>
                </c:pt>
                <c:pt idx="4370">
                  <c:v>13.716084623995682</c:v>
                </c:pt>
                <c:pt idx="4371">
                  <c:v>13.716402272480895</c:v>
                </c:pt>
                <c:pt idx="4372">
                  <c:v>13.716818897588574</c:v>
                </c:pt>
                <c:pt idx="4373">
                  <c:v>13.717095744557797</c:v>
                </c:pt>
                <c:pt idx="4374">
                  <c:v>13.717238748516703</c:v>
                </c:pt>
                <c:pt idx="4375">
                  <c:v>13.719167273394921</c:v>
                </c:pt>
                <c:pt idx="4376">
                  <c:v>13.72021865011569</c:v>
                </c:pt>
                <c:pt idx="4377">
                  <c:v>13.720867478060965</c:v>
                </c:pt>
                <c:pt idx="4378">
                  <c:v>13.721190102945979</c:v>
                </c:pt>
                <c:pt idx="4379">
                  <c:v>13.721303915084524</c:v>
                </c:pt>
                <c:pt idx="4380">
                  <c:v>13.72197270510711</c:v>
                </c:pt>
                <c:pt idx="4381">
                  <c:v>13.722021192658893</c:v>
                </c:pt>
                <c:pt idx="4382">
                  <c:v>13.722534483380812</c:v>
                </c:pt>
                <c:pt idx="4383">
                  <c:v>13.722692834843135</c:v>
                </c:pt>
                <c:pt idx="4384">
                  <c:v>13.72290481277961</c:v>
                </c:pt>
                <c:pt idx="4385">
                  <c:v>13.723530632017976</c:v>
                </c:pt>
                <c:pt idx="4386">
                  <c:v>13.724782359699566</c:v>
                </c:pt>
                <c:pt idx="4387">
                  <c:v>13.724951280386225</c:v>
                </c:pt>
                <c:pt idx="4388">
                  <c:v>13.725269595398123</c:v>
                </c:pt>
                <c:pt idx="4389">
                  <c:v>13.725382748306748</c:v>
                </c:pt>
                <c:pt idx="4390">
                  <c:v>13.728201193156062</c:v>
                </c:pt>
                <c:pt idx="4391">
                  <c:v>13.728610223067166</c:v>
                </c:pt>
                <c:pt idx="4392">
                  <c:v>13.728670713569986</c:v>
                </c:pt>
                <c:pt idx="4393">
                  <c:v>13.72883396635315</c:v>
                </c:pt>
                <c:pt idx="4394">
                  <c:v>13.729276285677861</c:v>
                </c:pt>
                <c:pt idx="4395">
                  <c:v>13.730763663816882</c:v>
                </c:pt>
                <c:pt idx="4396">
                  <c:v>13.731298230765194</c:v>
                </c:pt>
                <c:pt idx="4397">
                  <c:v>13.731962301144833</c:v>
                </c:pt>
                <c:pt idx="4398">
                  <c:v>13.732604492314893</c:v>
                </c:pt>
                <c:pt idx="4399">
                  <c:v>13.733177631882429</c:v>
                </c:pt>
                <c:pt idx="4400">
                  <c:v>13.734272281294784</c:v>
                </c:pt>
                <c:pt idx="4401">
                  <c:v>13.73432163498518</c:v>
                </c:pt>
                <c:pt idx="4402">
                  <c:v>13.734355787883166</c:v>
                </c:pt>
                <c:pt idx="4403">
                  <c:v>13.735201478497036</c:v>
                </c:pt>
                <c:pt idx="4404">
                  <c:v>13.735434284372523</c:v>
                </c:pt>
                <c:pt idx="4405">
                  <c:v>13.735896888908165</c:v>
                </c:pt>
                <c:pt idx="4406">
                  <c:v>13.73655637753879</c:v>
                </c:pt>
                <c:pt idx="4407">
                  <c:v>13.737082825425507</c:v>
                </c:pt>
                <c:pt idx="4408">
                  <c:v>13.737337580066834</c:v>
                </c:pt>
                <c:pt idx="4409">
                  <c:v>13.738410794470527</c:v>
                </c:pt>
                <c:pt idx="4410">
                  <c:v>13.738620261575074</c:v>
                </c:pt>
                <c:pt idx="4411">
                  <c:v>13.739001060991235</c:v>
                </c:pt>
                <c:pt idx="4412">
                  <c:v>13.739712700032769</c:v>
                </c:pt>
                <c:pt idx="4413">
                  <c:v>13.740487629777395</c:v>
                </c:pt>
                <c:pt idx="4414">
                  <c:v>13.740832892910337</c:v>
                </c:pt>
                <c:pt idx="4415">
                  <c:v>13.741155547952978</c:v>
                </c:pt>
                <c:pt idx="4416">
                  <c:v>13.741335456841929</c:v>
                </c:pt>
                <c:pt idx="4417">
                  <c:v>13.74248264738222</c:v>
                </c:pt>
                <c:pt idx="4418">
                  <c:v>13.742891136091906</c:v>
                </c:pt>
                <c:pt idx="4419">
                  <c:v>13.743242253125347</c:v>
                </c:pt>
                <c:pt idx="4420">
                  <c:v>13.743817504134235</c:v>
                </c:pt>
                <c:pt idx="4421">
                  <c:v>13.743935310050137</c:v>
                </c:pt>
                <c:pt idx="4422">
                  <c:v>13.745047560848533</c:v>
                </c:pt>
                <c:pt idx="4423">
                  <c:v>13.74586480028958</c:v>
                </c:pt>
                <c:pt idx="4424">
                  <c:v>13.745923924494864</c:v>
                </c:pt>
                <c:pt idx="4425">
                  <c:v>13.747080894525364</c:v>
                </c:pt>
                <c:pt idx="4426">
                  <c:v>13.74806925663548</c:v>
                </c:pt>
                <c:pt idx="4427">
                  <c:v>13.748136116487574</c:v>
                </c:pt>
                <c:pt idx="4428">
                  <c:v>13.748296331841043</c:v>
                </c:pt>
                <c:pt idx="4429">
                  <c:v>13.748441384273216</c:v>
                </c:pt>
                <c:pt idx="4430">
                  <c:v>13.748961890156094</c:v>
                </c:pt>
                <c:pt idx="4431">
                  <c:v>13.749198381198756</c:v>
                </c:pt>
                <c:pt idx="4432">
                  <c:v>13.749501512686869</c:v>
                </c:pt>
                <c:pt idx="4433">
                  <c:v>13.749616207714919</c:v>
                </c:pt>
                <c:pt idx="4434">
                  <c:v>13.749938572665169</c:v>
                </c:pt>
                <c:pt idx="4435">
                  <c:v>13.750767766537441</c:v>
                </c:pt>
                <c:pt idx="4436">
                  <c:v>13.750956223633469</c:v>
                </c:pt>
                <c:pt idx="4437">
                  <c:v>13.75111006278968</c:v>
                </c:pt>
                <c:pt idx="4438">
                  <c:v>13.751958083044137</c:v>
                </c:pt>
                <c:pt idx="4439">
                  <c:v>13.752048780850275</c:v>
                </c:pt>
                <c:pt idx="4440">
                  <c:v>13.75262792611689</c:v>
                </c:pt>
                <c:pt idx="4441">
                  <c:v>13.753279523112839</c:v>
                </c:pt>
                <c:pt idx="4442">
                  <c:v>13.753346408225683</c:v>
                </c:pt>
                <c:pt idx="4443">
                  <c:v>13.753580593288603</c:v>
                </c:pt>
                <c:pt idx="4444">
                  <c:v>13.753583432743943</c:v>
                </c:pt>
                <c:pt idx="4445">
                  <c:v>13.754493221121113</c:v>
                </c:pt>
                <c:pt idx="4446">
                  <c:v>13.755807288665974</c:v>
                </c:pt>
                <c:pt idx="4447">
                  <c:v>13.755897916973071</c:v>
                </c:pt>
                <c:pt idx="4448">
                  <c:v>13.756092170817237</c:v>
                </c:pt>
                <c:pt idx="4449">
                  <c:v>13.756274170746854</c:v>
                </c:pt>
                <c:pt idx="4450">
                  <c:v>13.756340635633636</c:v>
                </c:pt>
                <c:pt idx="4451">
                  <c:v>13.756421849165953</c:v>
                </c:pt>
                <c:pt idx="4452">
                  <c:v>13.759198464749112</c:v>
                </c:pt>
                <c:pt idx="4453">
                  <c:v>13.759315562589197</c:v>
                </c:pt>
                <c:pt idx="4454">
                  <c:v>13.760263064669012</c:v>
                </c:pt>
                <c:pt idx="4455">
                  <c:v>13.760293932627423</c:v>
                </c:pt>
                <c:pt idx="4456">
                  <c:v>13.760379224575932</c:v>
                </c:pt>
                <c:pt idx="4457">
                  <c:v>13.761623647788229</c:v>
                </c:pt>
                <c:pt idx="4458">
                  <c:v>13.761920086869587</c:v>
                </c:pt>
                <c:pt idx="4459">
                  <c:v>13.76224119078006</c:v>
                </c:pt>
                <c:pt idx="4460">
                  <c:v>13.76255869302695</c:v>
                </c:pt>
                <c:pt idx="4461">
                  <c:v>13.7639558102937</c:v>
                </c:pt>
                <c:pt idx="4462">
                  <c:v>13.7649532136774</c:v>
                </c:pt>
                <c:pt idx="4463">
                  <c:v>13.765282785842306</c:v>
                </c:pt>
                <c:pt idx="4464">
                  <c:v>13.765325825193935</c:v>
                </c:pt>
                <c:pt idx="4465">
                  <c:v>13.765897700021728</c:v>
                </c:pt>
                <c:pt idx="4466">
                  <c:v>13.766357348904595</c:v>
                </c:pt>
                <c:pt idx="4467">
                  <c:v>13.767167955301092</c:v>
                </c:pt>
                <c:pt idx="4468">
                  <c:v>13.767274563815961</c:v>
                </c:pt>
                <c:pt idx="4469">
                  <c:v>13.767374234599025</c:v>
                </c:pt>
                <c:pt idx="4470">
                  <c:v>13.768302757281313</c:v>
                </c:pt>
                <c:pt idx="4471">
                  <c:v>13.769195986051109</c:v>
                </c:pt>
                <c:pt idx="4472">
                  <c:v>13.7692893812292</c:v>
                </c:pt>
                <c:pt idx="4473">
                  <c:v>13.769665192579465</c:v>
                </c:pt>
                <c:pt idx="4474">
                  <c:v>13.770188912720371</c:v>
                </c:pt>
                <c:pt idx="4475">
                  <c:v>13.77038496712361</c:v>
                </c:pt>
                <c:pt idx="4476">
                  <c:v>13.770597993953555</c:v>
                </c:pt>
                <c:pt idx="4477">
                  <c:v>13.771242766695769</c:v>
                </c:pt>
                <c:pt idx="4478">
                  <c:v>13.771367633127316</c:v>
                </c:pt>
                <c:pt idx="4479">
                  <c:v>13.772593763547018</c:v>
                </c:pt>
                <c:pt idx="4480">
                  <c:v>13.772970454187101</c:v>
                </c:pt>
                <c:pt idx="4481">
                  <c:v>13.773308976601557</c:v>
                </c:pt>
                <c:pt idx="4482">
                  <c:v>13.773623495076691</c:v>
                </c:pt>
                <c:pt idx="4483">
                  <c:v>13.773992602839801</c:v>
                </c:pt>
                <c:pt idx="4484">
                  <c:v>13.77401134537193</c:v>
                </c:pt>
                <c:pt idx="4485">
                  <c:v>13.77412189977113</c:v>
                </c:pt>
                <c:pt idx="4486">
                  <c:v>13.774461994167362</c:v>
                </c:pt>
                <c:pt idx="4487">
                  <c:v>13.774979558776867</c:v>
                </c:pt>
                <c:pt idx="4488">
                  <c:v>13.775007871135436</c:v>
                </c:pt>
                <c:pt idx="4489">
                  <c:v>13.775587647772454</c:v>
                </c:pt>
                <c:pt idx="4490">
                  <c:v>13.776881916188113</c:v>
                </c:pt>
                <c:pt idx="4491">
                  <c:v>13.777253409099616</c:v>
                </c:pt>
                <c:pt idx="4492">
                  <c:v>13.777287751180054</c:v>
                </c:pt>
                <c:pt idx="4493">
                  <c:v>13.777556134915933</c:v>
                </c:pt>
                <c:pt idx="4494">
                  <c:v>13.778183782361785</c:v>
                </c:pt>
                <c:pt idx="4495">
                  <c:v>13.779065868496248</c:v>
                </c:pt>
                <c:pt idx="4496">
                  <c:v>13.779573233219914</c:v>
                </c:pt>
                <c:pt idx="4497">
                  <c:v>13.779716471417803</c:v>
                </c:pt>
                <c:pt idx="4498">
                  <c:v>13.780314152983962</c:v>
                </c:pt>
                <c:pt idx="4499">
                  <c:v>13.780358794425755</c:v>
                </c:pt>
                <c:pt idx="4500">
                  <c:v>13.780674162497771</c:v>
                </c:pt>
                <c:pt idx="4501">
                  <c:v>13.781124623689331</c:v>
                </c:pt>
                <c:pt idx="4502">
                  <c:v>13.781408489731074</c:v>
                </c:pt>
                <c:pt idx="4503">
                  <c:v>13.78283567134249</c:v>
                </c:pt>
                <c:pt idx="4504">
                  <c:v>13.784945841211345</c:v>
                </c:pt>
                <c:pt idx="4505">
                  <c:v>13.784985096145132</c:v>
                </c:pt>
                <c:pt idx="4506">
                  <c:v>13.785848157560977</c:v>
                </c:pt>
                <c:pt idx="4507">
                  <c:v>13.788431807939375</c:v>
                </c:pt>
                <c:pt idx="4508">
                  <c:v>13.78947236356888</c:v>
                </c:pt>
                <c:pt idx="4509">
                  <c:v>13.790515519996145</c:v>
                </c:pt>
                <c:pt idx="4510">
                  <c:v>13.79063478856812</c:v>
                </c:pt>
                <c:pt idx="4511">
                  <c:v>13.790710114871715</c:v>
                </c:pt>
                <c:pt idx="4512">
                  <c:v>13.792378099629579</c:v>
                </c:pt>
                <c:pt idx="4513">
                  <c:v>13.793802003363433</c:v>
                </c:pt>
                <c:pt idx="4514">
                  <c:v>13.794345065956746</c:v>
                </c:pt>
                <c:pt idx="4515">
                  <c:v>13.795058171459715</c:v>
                </c:pt>
                <c:pt idx="4516">
                  <c:v>13.79604888799758</c:v>
                </c:pt>
                <c:pt idx="4517">
                  <c:v>13.796349407892912</c:v>
                </c:pt>
                <c:pt idx="4518">
                  <c:v>13.796357494334586</c:v>
                </c:pt>
                <c:pt idx="4519">
                  <c:v>13.796810118032329</c:v>
                </c:pt>
                <c:pt idx="4520">
                  <c:v>13.798882554407651</c:v>
                </c:pt>
                <c:pt idx="4521">
                  <c:v>13.799716423736664</c:v>
                </c:pt>
                <c:pt idx="4522">
                  <c:v>13.800218598249955</c:v>
                </c:pt>
                <c:pt idx="4523">
                  <c:v>13.801143516124796</c:v>
                </c:pt>
                <c:pt idx="4524">
                  <c:v>13.801278513781108</c:v>
                </c:pt>
                <c:pt idx="4525">
                  <c:v>13.801525430403085</c:v>
                </c:pt>
                <c:pt idx="4526">
                  <c:v>13.802119470259877</c:v>
                </c:pt>
                <c:pt idx="4527">
                  <c:v>13.80225878574872</c:v>
                </c:pt>
                <c:pt idx="4528">
                  <c:v>13.802786975696488</c:v>
                </c:pt>
                <c:pt idx="4529">
                  <c:v>13.803005081231827</c:v>
                </c:pt>
                <c:pt idx="4530">
                  <c:v>13.80330878701302</c:v>
                </c:pt>
                <c:pt idx="4531">
                  <c:v>13.803396338785854</c:v>
                </c:pt>
                <c:pt idx="4532">
                  <c:v>13.803764160175383</c:v>
                </c:pt>
                <c:pt idx="4533">
                  <c:v>13.803992560567746</c:v>
                </c:pt>
                <c:pt idx="4534">
                  <c:v>13.804393478288045</c:v>
                </c:pt>
                <c:pt idx="4535">
                  <c:v>13.804406426228489</c:v>
                </c:pt>
                <c:pt idx="4536">
                  <c:v>13.804944241680877</c:v>
                </c:pt>
                <c:pt idx="4537">
                  <c:v>13.805507737993496</c:v>
                </c:pt>
                <c:pt idx="4538">
                  <c:v>13.805760694669127</c:v>
                </c:pt>
                <c:pt idx="4539">
                  <c:v>13.805776876084401</c:v>
                </c:pt>
                <c:pt idx="4540">
                  <c:v>13.806912033594996</c:v>
                </c:pt>
                <c:pt idx="4541">
                  <c:v>13.808382603041565</c:v>
                </c:pt>
                <c:pt idx="4542">
                  <c:v>13.808452298690089</c:v>
                </c:pt>
                <c:pt idx="4543">
                  <c:v>13.80851287453304</c:v>
                </c:pt>
                <c:pt idx="4544">
                  <c:v>13.808696321698871</c:v>
                </c:pt>
                <c:pt idx="4545">
                  <c:v>13.808924131549443</c:v>
                </c:pt>
                <c:pt idx="4546">
                  <c:v>13.810152290240621</c:v>
                </c:pt>
                <c:pt idx="4547">
                  <c:v>13.810678753525329</c:v>
                </c:pt>
                <c:pt idx="4548">
                  <c:v>13.811446156958613</c:v>
                </c:pt>
                <c:pt idx="4549">
                  <c:v>13.812312223498187</c:v>
                </c:pt>
                <c:pt idx="4550">
                  <c:v>13.812490960818858</c:v>
                </c:pt>
                <c:pt idx="4551">
                  <c:v>13.812510236232546</c:v>
                </c:pt>
                <c:pt idx="4552">
                  <c:v>13.812532567429237</c:v>
                </c:pt>
                <c:pt idx="4553">
                  <c:v>13.812755199428915</c:v>
                </c:pt>
                <c:pt idx="4554">
                  <c:v>13.81342719807486</c:v>
                </c:pt>
                <c:pt idx="4555">
                  <c:v>13.813731751961004</c:v>
                </c:pt>
                <c:pt idx="4556">
                  <c:v>13.814101290585095</c:v>
                </c:pt>
                <c:pt idx="4557">
                  <c:v>13.814529212386025</c:v>
                </c:pt>
                <c:pt idx="4558">
                  <c:v>13.814843163518685</c:v>
                </c:pt>
                <c:pt idx="4559">
                  <c:v>13.81493101019238</c:v>
                </c:pt>
                <c:pt idx="4560">
                  <c:v>13.815157311178533</c:v>
                </c:pt>
                <c:pt idx="4561">
                  <c:v>13.81522572958195</c:v>
                </c:pt>
                <c:pt idx="4562">
                  <c:v>13.815888395439014</c:v>
                </c:pt>
                <c:pt idx="4563">
                  <c:v>13.81590793888846</c:v>
                </c:pt>
                <c:pt idx="4564">
                  <c:v>13.8171720215602</c:v>
                </c:pt>
                <c:pt idx="4565">
                  <c:v>13.817354577021234</c:v>
                </c:pt>
                <c:pt idx="4566">
                  <c:v>13.817570221594066</c:v>
                </c:pt>
                <c:pt idx="4567">
                  <c:v>13.81821071172466</c:v>
                </c:pt>
                <c:pt idx="4568">
                  <c:v>13.818669759809564</c:v>
                </c:pt>
                <c:pt idx="4569">
                  <c:v>13.81888379713631</c:v>
                </c:pt>
                <c:pt idx="4570">
                  <c:v>13.820530458256862</c:v>
                </c:pt>
                <c:pt idx="4571">
                  <c:v>13.820947069776816</c:v>
                </c:pt>
                <c:pt idx="4572">
                  <c:v>13.822124189580302</c:v>
                </c:pt>
                <c:pt idx="4573">
                  <c:v>13.822243270387126</c:v>
                </c:pt>
                <c:pt idx="4574">
                  <c:v>13.822578214075454</c:v>
                </c:pt>
                <c:pt idx="4575">
                  <c:v>13.824021485470023</c:v>
                </c:pt>
                <c:pt idx="4576">
                  <c:v>13.82412966860047</c:v>
                </c:pt>
                <c:pt idx="4577">
                  <c:v>13.825662185401463</c:v>
                </c:pt>
                <c:pt idx="4578">
                  <c:v>13.826350418754572</c:v>
                </c:pt>
                <c:pt idx="4579">
                  <c:v>13.826372850192396</c:v>
                </c:pt>
                <c:pt idx="4580">
                  <c:v>13.826634349852819</c:v>
                </c:pt>
                <c:pt idx="4581">
                  <c:v>13.826763946357026</c:v>
                </c:pt>
                <c:pt idx="4582">
                  <c:v>13.826807894381691</c:v>
                </c:pt>
                <c:pt idx="4583">
                  <c:v>13.826942258812675</c:v>
                </c:pt>
                <c:pt idx="4584">
                  <c:v>13.827003937622322</c:v>
                </c:pt>
                <c:pt idx="4585">
                  <c:v>13.827018892978321</c:v>
                </c:pt>
                <c:pt idx="4586">
                  <c:v>13.827507774769265</c:v>
                </c:pt>
                <c:pt idx="4587">
                  <c:v>13.828352256899164</c:v>
                </c:pt>
                <c:pt idx="4588">
                  <c:v>13.830215647744305</c:v>
                </c:pt>
                <c:pt idx="4589">
                  <c:v>13.832832986142158</c:v>
                </c:pt>
                <c:pt idx="4590">
                  <c:v>13.833610506064408</c:v>
                </c:pt>
                <c:pt idx="4591">
                  <c:v>13.833825332702233</c:v>
                </c:pt>
                <c:pt idx="4592">
                  <c:v>13.834829624703048</c:v>
                </c:pt>
                <c:pt idx="4593">
                  <c:v>13.834959742021471</c:v>
                </c:pt>
                <c:pt idx="4594">
                  <c:v>13.835292825232656</c:v>
                </c:pt>
                <c:pt idx="4595">
                  <c:v>13.83644957123556</c:v>
                </c:pt>
                <c:pt idx="4596">
                  <c:v>13.836896182233325</c:v>
                </c:pt>
                <c:pt idx="4597">
                  <c:v>13.838026692701449</c:v>
                </c:pt>
                <c:pt idx="4598">
                  <c:v>13.838205890992633</c:v>
                </c:pt>
                <c:pt idx="4599">
                  <c:v>13.838380719941807</c:v>
                </c:pt>
                <c:pt idx="4600">
                  <c:v>13.839329056651678</c:v>
                </c:pt>
                <c:pt idx="4601">
                  <c:v>13.839479668943923</c:v>
                </c:pt>
                <c:pt idx="4602">
                  <c:v>13.840588424395968</c:v>
                </c:pt>
                <c:pt idx="4603">
                  <c:v>13.840783094058608</c:v>
                </c:pt>
                <c:pt idx="4604">
                  <c:v>13.841029399208978</c:v>
                </c:pt>
                <c:pt idx="4605">
                  <c:v>13.841160842151631</c:v>
                </c:pt>
                <c:pt idx="4606">
                  <c:v>13.841282001343181</c:v>
                </c:pt>
                <c:pt idx="4607">
                  <c:v>13.841406355280018</c:v>
                </c:pt>
                <c:pt idx="4608">
                  <c:v>13.841444111090889</c:v>
                </c:pt>
                <c:pt idx="4609">
                  <c:v>13.842168901772158</c:v>
                </c:pt>
                <c:pt idx="4610">
                  <c:v>13.843116066048271</c:v>
                </c:pt>
                <c:pt idx="4611">
                  <c:v>13.843125335670742</c:v>
                </c:pt>
                <c:pt idx="4612">
                  <c:v>13.843515210101984</c:v>
                </c:pt>
                <c:pt idx="4613">
                  <c:v>13.84488395487778</c:v>
                </c:pt>
                <c:pt idx="4614">
                  <c:v>13.846581238252796</c:v>
                </c:pt>
                <c:pt idx="4615">
                  <c:v>13.847277747029674</c:v>
                </c:pt>
                <c:pt idx="4616">
                  <c:v>13.847341349193199</c:v>
                </c:pt>
                <c:pt idx="4617">
                  <c:v>13.847370975359185</c:v>
                </c:pt>
                <c:pt idx="4618">
                  <c:v>13.847888492457814</c:v>
                </c:pt>
                <c:pt idx="4619">
                  <c:v>13.848736731313503</c:v>
                </c:pt>
                <c:pt idx="4620">
                  <c:v>13.849449630495895</c:v>
                </c:pt>
                <c:pt idx="4621">
                  <c:v>13.8508195558037</c:v>
                </c:pt>
                <c:pt idx="4622">
                  <c:v>13.851729577103663</c:v>
                </c:pt>
                <c:pt idx="4623">
                  <c:v>13.851840273135142</c:v>
                </c:pt>
                <c:pt idx="4624">
                  <c:v>13.852359625411729</c:v>
                </c:pt>
                <c:pt idx="4625">
                  <c:v>13.853372515747964</c:v>
                </c:pt>
                <c:pt idx="4626">
                  <c:v>13.853829881570171</c:v>
                </c:pt>
                <c:pt idx="4627">
                  <c:v>13.854102536452809</c:v>
                </c:pt>
                <c:pt idx="4628">
                  <c:v>13.855092613978028</c:v>
                </c:pt>
                <c:pt idx="4629">
                  <c:v>13.855163484694621</c:v>
                </c:pt>
                <c:pt idx="4630">
                  <c:v>13.855482621896998</c:v>
                </c:pt>
                <c:pt idx="4631">
                  <c:v>13.856552918338565</c:v>
                </c:pt>
                <c:pt idx="4632">
                  <c:v>13.857086421762787</c:v>
                </c:pt>
                <c:pt idx="4633">
                  <c:v>13.858277725815368</c:v>
                </c:pt>
                <c:pt idx="4634">
                  <c:v>13.858722798357691</c:v>
                </c:pt>
                <c:pt idx="4635">
                  <c:v>13.859211005619102</c:v>
                </c:pt>
                <c:pt idx="4636">
                  <c:v>13.861756430912028</c:v>
                </c:pt>
                <c:pt idx="4637">
                  <c:v>13.86352226187223</c:v>
                </c:pt>
                <c:pt idx="4638">
                  <c:v>13.86446082446993</c:v>
                </c:pt>
                <c:pt idx="4639">
                  <c:v>13.865594326079632</c:v>
                </c:pt>
                <c:pt idx="4640">
                  <c:v>13.86706787934094</c:v>
                </c:pt>
                <c:pt idx="4641">
                  <c:v>13.867337447402319</c:v>
                </c:pt>
                <c:pt idx="4642">
                  <c:v>13.867365275104902</c:v>
                </c:pt>
                <c:pt idx="4643">
                  <c:v>13.867931186276742</c:v>
                </c:pt>
                <c:pt idx="4644">
                  <c:v>13.868562118426233</c:v>
                </c:pt>
                <c:pt idx="4645">
                  <c:v>13.869527369747747</c:v>
                </c:pt>
                <c:pt idx="4646">
                  <c:v>13.869877851062746</c:v>
                </c:pt>
                <c:pt idx="4647">
                  <c:v>13.87024922991827</c:v>
                </c:pt>
                <c:pt idx="4648">
                  <c:v>13.87116565498112</c:v>
                </c:pt>
                <c:pt idx="4649">
                  <c:v>13.871499063010141</c:v>
                </c:pt>
                <c:pt idx="4650">
                  <c:v>13.872677191627368</c:v>
                </c:pt>
                <c:pt idx="4651">
                  <c:v>13.873512358239378</c:v>
                </c:pt>
                <c:pt idx="4652">
                  <c:v>13.873636754207464</c:v>
                </c:pt>
                <c:pt idx="4653">
                  <c:v>13.874091186412114</c:v>
                </c:pt>
                <c:pt idx="4654">
                  <c:v>13.874575643251717</c:v>
                </c:pt>
                <c:pt idx="4655">
                  <c:v>13.874960369637297</c:v>
                </c:pt>
                <c:pt idx="4656">
                  <c:v>13.875332323170323</c:v>
                </c:pt>
                <c:pt idx="4657">
                  <c:v>13.875428701668817</c:v>
                </c:pt>
                <c:pt idx="4658">
                  <c:v>13.876234324197117</c:v>
                </c:pt>
                <c:pt idx="4659">
                  <c:v>13.876845508652735</c:v>
                </c:pt>
                <c:pt idx="4660">
                  <c:v>13.876881344399948</c:v>
                </c:pt>
                <c:pt idx="4661">
                  <c:v>13.877776892246668</c:v>
                </c:pt>
                <c:pt idx="4662">
                  <c:v>13.878629808941614</c:v>
                </c:pt>
                <c:pt idx="4663">
                  <c:v>13.879021644550253</c:v>
                </c:pt>
                <c:pt idx="4664">
                  <c:v>13.879047752127397</c:v>
                </c:pt>
                <c:pt idx="4665">
                  <c:v>13.879562228914263</c:v>
                </c:pt>
                <c:pt idx="4666">
                  <c:v>13.879758436253912</c:v>
                </c:pt>
                <c:pt idx="4667">
                  <c:v>13.880655945808678</c:v>
                </c:pt>
                <c:pt idx="4668">
                  <c:v>13.880814653927683</c:v>
                </c:pt>
                <c:pt idx="4669">
                  <c:v>13.882731056654912</c:v>
                </c:pt>
                <c:pt idx="4670">
                  <c:v>13.882737147025855</c:v>
                </c:pt>
                <c:pt idx="4671">
                  <c:v>13.883193246260454</c:v>
                </c:pt>
                <c:pt idx="4672">
                  <c:v>13.883414723250919</c:v>
                </c:pt>
                <c:pt idx="4673">
                  <c:v>13.883570696615653</c:v>
                </c:pt>
                <c:pt idx="4674">
                  <c:v>13.884204111976416</c:v>
                </c:pt>
                <c:pt idx="4675">
                  <c:v>13.88432974556066</c:v>
                </c:pt>
                <c:pt idx="4676">
                  <c:v>13.88441856404835</c:v>
                </c:pt>
                <c:pt idx="4677">
                  <c:v>13.885419554525514</c:v>
                </c:pt>
                <c:pt idx="4678">
                  <c:v>13.885528753835702</c:v>
                </c:pt>
                <c:pt idx="4679">
                  <c:v>13.885591455116581</c:v>
                </c:pt>
                <c:pt idx="4680">
                  <c:v>13.8855931849972</c:v>
                </c:pt>
                <c:pt idx="4681">
                  <c:v>13.886425106896663</c:v>
                </c:pt>
                <c:pt idx="4682">
                  <c:v>13.886827499613359</c:v>
                </c:pt>
                <c:pt idx="4683">
                  <c:v>13.888107001284324</c:v>
                </c:pt>
                <c:pt idx="4684">
                  <c:v>13.889752167192659</c:v>
                </c:pt>
                <c:pt idx="4685">
                  <c:v>13.890153985604694</c:v>
                </c:pt>
                <c:pt idx="4686">
                  <c:v>13.890627172009037</c:v>
                </c:pt>
                <c:pt idx="4687">
                  <c:v>13.890833069133846</c:v>
                </c:pt>
                <c:pt idx="4688">
                  <c:v>13.890880089364728</c:v>
                </c:pt>
                <c:pt idx="4689">
                  <c:v>13.891472728762462</c:v>
                </c:pt>
                <c:pt idx="4690">
                  <c:v>13.891529115064506</c:v>
                </c:pt>
                <c:pt idx="4691">
                  <c:v>13.891571217473082</c:v>
                </c:pt>
                <c:pt idx="4692">
                  <c:v>13.892319472298242</c:v>
                </c:pt>
                <c:pt idx="4693">
                  <c:v>13.894376796040651</c:v>
                </c:pt>
                <c:pt idx="4694">
                  <c:v>13.89463123848854</c:v>
                </c:pt>
                <c:pt idx="4695">
                  <c:v>13.896669142538897</c:v>
                </c:pt>
                <c:pt idx="4696">
                  <c:v>13.896826950358497</c:v>
                </c:pt>
                <c:pt idx="4697">
                  <c:v>13.89739827805683</c:v>
                </c:pt>
                <c:pt idx="4698">
                  <c:v>13.897574453787254</c:v>
                </c:pt>
                <c:pt idx="4699">
                  <c:v>13.897946535226179</c:v>
                </c:pt>
                <c:pt idx="4700">
                  <c:v>13.899261016134549</c:v>
                </c:pt>
                <c:pt idx="4701">
                  <c:v>13.899808890371133</c:v>
                </c:pt>
                <c:pt idx="4702">
                  <c:v>13.900211741581019</c:v>
                </c:pt>
                <c:pt idx="4703">
                  <c:v>13.900707654634592</c:v>
                </c:pt>
                <c:pt idx="4704">
                  <c:v>13.901270682481059</c:v>
                </c:pt>
                <c:pt idx="4705">
                  <c:v>13.901823691060168</c:v>
                </c:pt>
                <c:pt idx="4706">
                  <c:v>13.902293929540917</c:v>
                </c:pt>
                <c:pt idx="4707">
                  <c:v>13.902787073013911</c:v>
                </c:pt>
                <c:pt idx="4708">
                  <c:v>13.902919258901317</c:v>
                </c:pt>
                <c:pt idx="4709">
                  <c:v>13.903259651032592</c:v>
                </c:pt>
                <c:pt idx="4710">
                  <c:v>13.903573192180549</c:v>
                </c:pt>
                <c:pt idx="4711">
                  <c:v>13.903731017231115</c:v>
                </c:pt>
                <c:pt idx="4712">
                  <c:v>13.904639654124274</c:v>
                </c:pt>
                <c:pt idx="4713">
                  <c:v>13.904897939417612</c:v>
                </c:pt>
                <c:pt idx="4714">
                  <c:v>13.905288858117965</c:v>
                </c:pt>
                <c:pt idx="4715">
                  <c:v>13.905387205276835</c:v>
                </c:pt>
                <c:pt idx="4716">
                  <c:v>13.90721247638314</c:v>
                </c:pt>
                <c:pt idx="4717">
                  <c:v>13.907244559416661</c:v>
                </c:pt>
                <c:pt idx="4718">
                  <c:v>13.907873319209829</c:v>
                </c:pt>
                <c:pt idx="4719">
                  <c:v>13.909053386993245</c:v>
                </c:pt>
                <c:pt idx="4720">
                  <c:v>13.909564158222507</c:v>
                </c:pt>
                <c:pt idx="4721">
                  <c:v>13.909873144262578</c:v>
                </c:pt>
                <c:pt idx="4722">
                  <c:v>13.911386412850112</c:v>
                </c:pt>
                <c:pt idx="4723">
                  <c:v>13.911648196769248</c:v>
                </c:pt>
                <c:pt idx="4724">
                  <c:v>13.912448410480611</c:v>
                </c:pt>
                <c:pt idx="4725">
                  <c:v>13.912457341774994</c:v>
                </c:pt>
                <c:pt idx="4726">
                  <c:v>13.913311759143827</c:v>
                </c:pt>
                <c:pt idx="4727">
                  <c:v>13.913454901106091</c:v>
                </c:pt>
                <c:pt idx="4728">
                  <c:v>13.914054279033593</c:v>
                </c:pt>
                <c:pt idx="4729">
                  <c:v>13.914064519547543</c:v>
                </c:pt>
                <c:pt idx="4730">
                  <c:v>13.914783143808377</c:v>
                </c:pt>
                <c:pt idx="4731">
                  <c:v>13.914843666246309</c:v>
                </c:pt>
                <c:pt idx="4732">
                  <c:v>13.915258516421938</c:v>
                </c:pt>
                <c:pt idx="4733">
                  <c:v>13.916343289450952</c:v>
                </c:pt>
                <c:pt idx="4734">
                  <c:v>13.917514664020093</c:v>
                </c:pt>
                <c:pt idx="4735">
                  <c:v>13.917924188567655</c:v>
                </c:pt>
                <c:pt idx="4736">
                  <c:v>13.918490266237578</c:v>
                </c:pt>
                <c:pt idx="4737">
                  <c:v>13.91899524176905</c:v>
                </c:pt>
                <c:pt idx="4738">
                  <c:v>13.919039302990104</c:v>
                </c:pt>
                <c:pt idx="4739">
                  <c:v>13.919390309515697</c:v>
                </c:pt>
                <c:pt idx="4740">
                  <c:v>13.920085939957485</c:v>
                </c:pt>
                <c:pt idx="4741">
                  <c:v>13.920771024881116</c:v>
                </c:pt>
                <c:pt idx="4742">
                  <c:v>13.921245151160184</c:v>
                </c:pt>
                <c:pt idx="4743">
                  <c:v>13.921578384027274</c:v>
                </c:pt>
                <c:pt idx="4744">
                  <c:v>13.922284123246449</c:v>
                </c:pt>
                <c:pt idx="4745">
                  <c:v>13.922867481467136</c:v>
                </c:pt>
                <c:pt idx="4746">
                  <c:v>13.92307144653531</c:v>
                </c:pt>
                <c:pt idx="4747">
                  <c:v>13.923081668483142</c:v>
                </c:pt>
                <c:pt idx="4748">
                  <c:v>13.923152968655444</c:v>
                </c:pt>
                <c:pt idx="4749">
                  <c:v>13.924926622781994</c:v>
                </c:pt>
                <c:pt idx="4750">
                  <c:v>13.925258693461039</c:v>
                </c:pt>
                <c:pt idx="4751">
                  <c:v>13.925430497660662</c:v>
                </c:pt>
                <c:pt idx="4752">
                  <c:v>13.925566849639319</c:v>
                </c:pt>
                <c:pt idx="4753">
                  <c:v>13.925616861612312</c:v>
                </c:pt>
                <c:pt idx="4754">
                  <c:v>13.926552183680847</c:v>
                </c:pt>
                <c:pt idx="4755">
                  <c:v>13.9266697290015</c:v>
                </c:pt>
                <c:pt idx="4756">
                  <c:v>13.928420225380377</c:v>
                </c:pt>
                <c:pt idx="4757">
                  <c:v>13.928913519081256</c:v>
                </c:pt>
                <c:pt idx="4758">
                  <c:v>13.929148545967951</c:v>
                </c:pt>
                <c:pt idx="4759">
                  <c:v>13.929479183406144</c:v>
                </c:pt>
                <c:pt idx="4760">
                  <c:v>13.929724427609772</c:v>
                </c:pt>
                <c:pt idx="4761">
                  <c:v>13.930311985200941</c:v>
                </c:pt>
                <c:pt idx="4762">
                  <c:v>13.930377710897249</c:v>
                </c:pt>
                <c:pt idx="4763">
                  <c:v>13.932828502874303</c:v>
                </c:pt>
                <c:pt idx="4764">
                  <c:v>13.9330335844232</c:v>
                </c:pt>
                <c:pt idx="4765">
                  <c:v>13.934017937126301</c:v>
                </c:pt>
                <c:pt idx="4766">
                  <c:v>13.93488831020762</c:v>
                </c:pt>
                <c:pt idx="4767">
                  <c:v>13.935359489778236</c:v>
                </c:pt>
                <c:pt idx="4768">
                  <c:v>13.935436829000857</c:v>
                </c:pt>
                <c:pt idx="4769">
                  <c:v>13.935538878042347</c:v>
                </c:pt>
                <c:pt idx="4770">
                  <c:v>13.936316587516281</c:v>
                </c:pt>
                <c:pt idx="4771">
                  <c:v>13.936484606279244</c:v>
                </c:pt>
                <c:pt idx="4772">
                  <c:v>13.937352583985035</c:v>
                </c:pt>
                <c:pt idx="4773">
                  <c:v>13.937898193742793</c:v>
                </c:pt>
                <c:pt idx="4774">
                  <c:v>13.938675297870185</c:v>
                </c:pt>
                <c:pt idx="4775">
                  <c:v>13.938837706209615</c:v>
                </c:pt>
                <c:pt idx="4776">
                  <c:v>13.939061927192016</c:v>
                </c:pt>
                <c:pt idx="4777">
                  <c:v>13.939698527933645</c:v>
                </c:pt>
                <c:pt idx="4778">
                  <c:v>13.940306620921866</c:v>
                </c:pt>
                <c:pt idx="4779">
                  <c:v>13.940460641238912</c:v>
                </c:pt>
                <c:pt idx="4780">
                  <c:v>13.941395145847595</c:v>
                </c:pt>
                <c:pt idx="4781">
                  <c:v>13.941495899406323</c:v>
                </c:pt>
                <c:pt idx="4782">
                  <c:v>13.943431640527404</c:v>
                </c:pt>
                <c:pt idx="4783">
                  <c:v>13.943982422252642</c:v>
                </c:pt>
                <c:pt idx="4784">
                  <c:v>13.945093228060285</c:v>
                </c:pt>
                <c:pt idx="4785">
                  <c:v>13.945391995159934</c:v>
                </c:pt>
                <c:pt idx="4786">
                  <c:v>13.94606345620303</c:v>
                </c:pt>
                <c:pt idx="4787">
                  <c:v>13.946369643305198</c:v>
                </c:pt>
                <c:pt idx="4788">
                  <c:v>13.946558468270265</c:v>
                </c:pt>
                <c:pt idx="4789">
                  <c:v>13.947670460366281</c:v>
                </c:pt>
                <c:pt idx="4790">
                  <c:v>13.948344038375005</c:v>
                </c:pt>
                <c:pt idx="4791">
                  <c:v>13.949024684136541</c:v>
                </c:pt>
                <c:pt idx="4792">
                  <c:v>13.949134829747086</c:v>
                </c:pt>
                <c:pt idx="4793">
                  <c:v>13.95041952140415</c:v>
                </c:pt>
                <c:pt idx="4794">
                  <c:v>13.952594497697074</c:v>
                </c:pt>
                <c:pt idx="4795">
                  <c:v>13.955420140860497</c:v>
                </c:pt>
                <c:pt idx="4796">
                  <c:v>13.955997677295795</c:v>
                </c:pt>
                <c:pt idx="4797">
                  <c:v>13.958163213905355</c:v>
                </c:pt>
                <c:pt idx="4798">
                  <c:v>13.958451955755386</c:v>
                </c:pt>
                <c:pt idx="4799">
                  <c:v>13.959547954939804</c:v>
                </c:pt>
                <c:pt idx="4800">
                  <c:v>13.959725907456747</c:v>
                </c:pt>
                <c:pt idx="4801">
                  <c:v>13.960137297309783</c:v>
                </c:pt>
                <c:pt idx="4802">
                  <c:v>13.960869706845113</c:v>
                </c:pt>
                <c:pt idx="4803">
                  <c:v>13.961191869721004</c:v>
                </c:pt>
                <c:pt idx="4804">
                  <c:v>13.961894385762164</c:v>
                </c:pt>
                <c:pt idx="4805">
                  <c:v>13.962009068610486</c:v>
                </c:pt>
                <c:pt idx="4806">
                  <c:v>13.962497504410342</c:v>
                </c:pt>
                <c:pt idx="4807">
                  <c:v>13.962866169530907</c:v>
                </c:pt>
                <c:pt idx="4808">
                  <c:v>13.96391311653092</c:v>
                </c:pt>
                <c:pt idx="4809">
                  <c:v>13.963919697232974</c:v>
                </c:pt>
                <c:pt idx="4810">
                  <c:v>13.964012194179535</c:v>
                </c:pt>
                <c:pt idx="4811">
                  <c:v>13.964027373261086</c:v>
                </c:pt>
                <c:pt idx="4812">
                  <c:v>13.964100358335829</c:v>
                </c:pt>
                <c:pt idx="4813">
                  <c:v>13.965074835855271</c:v>
                </c:pt>
                <c:pt idx="4814">
                  <c:v>13.965149226365641</c:v>
                </c:pt>
                <c:pt idx="4815">
                  <c:v>13.966357187662547</c:v>
                </c:pt>
                <c:pt idx="4816">
                  <c:v>13.968871603094936</c:v>
                </c:pt>
                <c:pt idx="4817">
                  <c:v>13.969430019871695</c:v>
                </c:pt>
                <c:pt idx="4818">
                  <c:v>13.970044144782385</c:v>
                </c:pt>
                <c:pt idx="4819">
                  <c:v>13.971097294192408</c:v>
                </c:pt>
                <c:pt idx="4820">
                  <c:v>13.971170009679145</c:v>
                </c:pt>
                <c:pt idx="4821">
                  <c:v>13.971605946478984</c:v>
                </c:pt>
                <c:pt idx="4822">
                  <c:v>13.971811061987577</c:v>
                </c:pt>
                <c:pt idx="4823">
                  <c:v>13.971970123701748</c:v>
                </c:pt>
                <c:pt idx="4824">
                  <c:v>13.972313628521857</c:v>
                </c:pt>
                <c:pt idx="4825">
                  <c:v>13.973100685910415</c:v>
                </c:pt>
                <c:pt idx="4826">
                  <c:v>13.973534052477984</c:v>
                </c:pt>
                <c:pt idx="4827">
                  <c:v>13.97391384922466</c:v>
                </c:pt>
                <c:pt idx="4828">
                  <c:v>13.974023630076415</c:v>
                </c:pt>
                <c:pt idx="4829">
                  <c:v>13.974466958208914</c:v>
                </c:pt>
                <c:pt idx="4830">
                  <c:v>13.974617254761124</c:v>
                </c:pt>
                <c:pt idx="4831">
                  <c:v>13.974786121282234</c:v>
                </c:pt>
                <c:pt idx="4832">
                  <c:v>13.975606450116624</c:v>
                </c:pt>
                <c:pt idx="4833">
                  <c:v>13.976069811267731</c:v>
                </c:pt>
                <c:pt idx="4834">
                  <c:v>13.976510830258535</c:v>
                </c:pt>
                <c:pt idx="4835">
                  <c:v>13.977279209291456</c:v>
                </c:pt>
                <c:pt idx="4836">
                  <c:v>13.977977206009502</c:v>
                </c:pt>
                <c:pt idx="4837">
                  <c:v>13.978035875843339</c:v>
                </c:pt>
                <c:pt idx="4838">
                  <c:v>13.978154664426192</c:v>
                </c:pt>
                <c:pt idx="4839">
                  <c:v>13.978157804498338</c:v>
                </c:pt>
                <c:pt idx="4840">
                  <c:v>13.978485520028137</c:v>
                </c:pt>
                <c:pt idx="4841">
                  <c:v>13.979292512656531</c:v>
                </c:pt>
                <c:pt idx="4842">
                  <c:v>13.979821194270441</c:v>
                </c:pt>
                <c:pt idx="4843">
                  <c:v>13.980377714625471</c:v>
                </c:pt>
                <c:pt idx="4844">
                  <c:v>13.980550712698165</c:v>
                </c:pt>
                <c:pt idx="4845">
                  <c:v>13.980866740067828</c:v>
                </c:pt>
                <c:pt idx="4846">
                  <c:v>13.981083325701322</c:v>
                </c:pt>
                <c:pt idx="4847">
                  <c:v>13.98220291777335</c:v>
                </c:pt>
                <c:pt idx="4848">
                  <c:v>13.982373104769273</c:v>
                </c:pt>
                <c:pt idx="4849">
                  <c:v>13.982600977223813</c:v>
                </c:pt>
                <c:pt idx="4850">
                  <c:v>13.983567962669111</c:v>
                </c:pt>
                <c:pt idx="4851">
                  <c:v>13.984365832829386</c:v>
                </c:pt>
                <c:pt idx="4852">
                  <c:v>13.98473996680832</c:v>
                </c:pt>
                <c:pt idx="4853">
                  <c:v>13.984812443745406</c:v>
                </c:pt>
                <c:pt idx="4854">
                  <c:v>13.984888167419751</c:v>
                </c:pt>
                <c:pt idx="4855">
                  <c:v>13.985022381147191</c:v>
                </c:pt>
                <c:pt idx="4856">
                  <c:v>13.985253473046232</c:v>
                </c:pt>
                <c:pt idx="4857">
                  <c:v>13.985870598682208</c:v>
                </c:pt>
                <c:pt idx="4858">
                  <c:v>13.986871585205874</c:v>
                </c:pt>
                <c:pt idx="4859">
                  <c:v>13.987077814809936</c:v>
                </c:pt>
                <c:pt idx="4860">
                  <c:v>13.988333023718504</c:v>
                </c:pt>
                <c:pt idx="4861">
                  <c:v>13.988561595265452</c:v>
                </c:pt>
                <c:pt idx="4862">
                  <c:v>13.989440383795639</c:v>
                </c:pt>
                <c:pt idx="4863">
                  <c:v>13.990442588042729</c:v>
                </c:pt>
                <c:pt idx="4864">
                  <c:v>13.990507958948713</c:v>
                </c:pt>
                <c:pt idx="4865">
                  <c:v>13.991041120976337</c:v>
                </c:pt>
                <c:pt idx="4866">
                  <c:v>13.991909446944273</c:v>
                </c:pt>
                <c:pt idx="4867">
                  <c:v>13.993419945014848</c:v>
                </c:pt>
                <c:pt idx="4868">
                  <c:v>13.993818611871131</c:v>
                </c:pt>
                <c:pt idx="4869">
                  <c:v>13.995236966410195</c:v>
                </c:pt>
                <c:pt idx="4870">
                  <c:v>13.996603511914161</c:v>
                </c:pt>
                <c:pt idx="4871">
                  <c:v>13.996726010456827</c:v>
                </c:pt>
                <c:pt idx="4872">
                  <c:v>13.997240679855762</c:v>
                </c:pt>
                <c:pt idx="4873">
                  <c:v>13.998433072787124</c:v>
                </c:pt>
                <c:pt idx="4874">
                  <c:v>13.999493142628413</c:v>
                </c:pt>
                <c:pt idx="4875">
                  <c:v>14.000088264697283</c:v>
                </c:pt>
                <c:pt idx="4876">
                  <c:v>14.000415238408412</c:v>
                </c:pt>
                <c:pt idx="4877">
                  <c:v>14.000921650550657</c:v>
                </c:pt>
                <c:pt idx="4878">
                  <c:v>14.001514014455655</c:v>
                </c:pt>
                <c:pt idx="4879">
                  <c:v>14.001990132631139</c:v>
                </c:pt>
                <c:pt idx="4880">
                  <c:v>14.002859223168272</c:v>
                </c:pt>
                <c:pt idx="4881">
                  <c:v>14.003688042929157</c:v>
                </c:pt>
                <c:pt idx="4882">
                  <c:v>14.003906838745426</c:v>
                </c:pt>
                <c:pt idx="4883">
                  <c:v>14.003908943995537</c:v>
                </c:pt>
                <c:pt idx="4884">
                  <c:v>14.003973297567956</c:v>
                </c:pt>
                <c:pt idx="4885">
                  <c:v>14.004509549872388</c:v>
                </c:pt>
                <c:pt idx="4886">
                  <c:v>14.006005649825756</c:v>
                </c:pt>
                <c:pt idx="4887">
                  <c:v>14.006204092453311</c:v>
                </c:pt>
                <c:pt idx="4888">
                  <c:v>14.007651860971922</c:v>
                </c:pt>
                <c:pt idx="4889">
                  <c:v>14.008482172067687</c:v>
                </c:pt>
                <c:pt idx="4890">
                  <c:v>14.008504603023624</c:v>
                </c:pt>
                <c:pt idx="4891">
                  <c:v>14.008878752049606</c:v>
                </c:pt>
                <c:pt idx="4892">
                  <c:v>14.008920603966256</c:v>
                </c:pt>
                <c:pt idx="4893">
                  <c:v>14.008955144042512</c:v>
                </c:pt>
                <c:pt idx="4894">
                  <c:v>14.010113226850471</c:v>
                </c:pt>
                <c:pt idx="4895">
                  <c:v>14.01047806791366</c:v>
                </c:pt>
                <c:pt idx="4896">
                  <c:v>14.011237962425334</c:v>
                </c:pt>
                <c:pt idx="4897">
                  <c:v>14.011472760928715</c:v>
                </c:pt>
                <c:pt idx="4898">
                  <c:v>14.011521120605941</c:v>
                </c:pt>
                <c:pt idx="4899">
                  <c:v>14.011592752133335</c:v>
                </c:pt>
                <c:pt idx="4900">
                  <c:v>14.011967792628562</c:v>
                </c:pt>
                <c:pt idx="4901">
                  <c:v>14.012198759790209</c:v>
                </c:pt>
                <c:pt idx="4902">
                  <c:v>14.01241349315759</c:v>
                </c:pt>
                <c:pt idx="4903">
                  <c:v>14.012497714282528</c:v>
                </c:pt>
                <c:pt idx="4904">
                  <c:v>14.012712931367254</c:v>
                </c:pt>
                <c:pt idx="4905">
                  <c:v>14.013176931819681</c:v>
                </c:pt>
                <c:pt idx="4906">
                  <c:v>14.013384301189278</c:v>
                </c:pt>
                <c:pt idx="4907">
                  <c:v>14.014649988116258</c:v>
                </c:pt>
                <c:pt idx="4908">
                  <c:v>14.015343010690197</c:v>
                </c:pt>
                <c:pt idx="4909">
                  <c:v>14.016823811095016</c:v>
                </c:pt>
                <c:pt idx="4910">
                  <c:v>14.017961528739008</c:v>
                </c:pt>
                <c:pt idx="4911">
                  <c:v>14.018009192737898</c:v>
                </c:pt>
                <c:pt idx="4912">
                  <c:v>14.018120043247485</c:v>
                </c:pt>
                <c:pt idx="4913">
                  <c:v>14.018887956358411</c:v>
                </c:pt>
                <c:pt idx="4914">
                  <c:v>14.019178632531311</c:v>
                </c:pt>
                <c:pt idx="4915">
                  <c:v>14.019667947952865</c:v>
                </c:pt>
                <c:pt idx="4916">
                  <c:v>14.019670513948565</c:v>
                </c:pt>
                <c:pt idx="4917">
                  <c:v>14.019752318307614</c:v>
                </c:pt>
                <c:pt idx="4918">
                  <c:v>14.020866568573545</c:v>
                </c:pt>
                <c:pt idx="4919">
                  <c:v>14.021170523036172</c:v>
                </c:pt>
                <c:pt idx="4920">
                  <c:v>14.02123512801348</c:v>
                </c:pt>
                <c:pt idx="4921">
                  <c:v>14.021605222468636</c:v>
                </c:pt>
                <c:pt idx="4922">
                  <c:v>14.022115622940298</c:v>
                </c:pt>
                <c:pt idx="4923">
                  <c:v>14.022268361469767</c:v>
                </c:pt>
                <c:pt idx="4924">
                  <c:v>14.022662315057133</c:v>
                </c:pt>
                <c:pt idx="4925">
                  <c:v>14.022798800608278</c:v>
                </c:pt>
                <c:pt idx="4926">
                  <c:v>14.023394520014136</c:v>
                </c:pt>
                <c:pt idx="4927">
                  <c:v>14.023512173803901</c:v>
                </c:pt>
                <c:pt idx="4928">
                  <c:v>14.023569272644663</c:v>
                </c:pt>
                <c:pt idx="4929">
                  <c:v>14.024081645957423</c:v>
                </c:pt>
                <c:pt idx="4930">
                  <c:v>14.024530542227703</c:v>
                </c:pt>
                <c:pt idx="4931">
                  <c:v>14.024728779388649</c:v>
                </c:pt>
                <c:pt idx="4932">
                  <c:v>14.025244481487958</c:v>
                </c:pt>
                <c:pt idx="4933">
                  <c:v>14.025251618585722</c:v>
                </c:pt>
                <c:pt idx="4934">
                  <c:v>14.026771620687686</c:v>
                </c:pt>
                <c:pt idx="4935">
                  <c:v>14.026965453627916</c:v>
                </c:pt>
                <c:pt idx="4936">
                  <c:v>14.027147936130794</c:v>
                </c:pt>
                <c:pt idx="4937">
                  <c:v>14.028105498572256</c:v>
                </c:pt>
                <c:pt idx="4938">
                  <c:v>14.028278231905647</c:v>
                </c:pt>
                <c:pt idx="4939">
                  <c:v>14.028512478206704</c:v>
                </c:pt>
                <c:pt idx="4940">
                  <c:v>14.028523172355627</c:v>
                </c:pt>
                <c:pt idx="4941">
                  <c:v>14.028669267694578</c:v>
                </c:pt>
                <c:pt idx="4942">
                  <c:v>14.029580967305293</c:v>
                </c:pt>
                <c:pt idx="4943">
                  <c:v>14.029904160606026</c:v>
                </c:pt>
                <c:pt idx="4944">
                  <c:v>14.030208107072649</c:v>
                </c:pt>
                <c:pt idx="4945">
                  <c:v>14.030510095815075</c:v>
                </c:pt>
                <c:pt idx="4946">
                  <c:v>14.030593010184116</c:v>
                </c:pt>
                <c:pt idx="4947">
                  <c:v>14.032283219900814</c:v>
                </c:pt>
                <c:pt idx="4948">
                  <c:v>14.03240276276372</c:v>
                </c:pt>
                <c:pt idx="4949">
                  <c:v>14.032610949431692</c:v>
                </c:pt>
                <c:pt idx="4950">
                  <c:v>14.033671149954152</c:v>
                </c:pt>
                <c:pt idx="4951">
                  <c:v>14.033729190681765</c:v>
                </c:pt>
                <c:pt idx="4952">
                  <c:v>14.033838324746814</c:v>
                </c:pt>
                <c:pt idx="4953">
                  <c:v>14.033859812802334</c:v>
                </c:pt>
                <c:pt idx="4954">
                  <c:v>14.034403676210207</c:v>
                </c:pt>
                <c:pt idx="4955">
                  <c:v>14.035952528215581</c:v>
                </c:pt>
                <c:pt idx="4956">
                  <c:v>14.038350960632577</c:v>
                </c:pt>
                <c:pt idx="4957">
                  <c:v>14.038961361594993</c:v>
                </c:pt>
                <c:pt idx="4958">
                  <c:v>14.039916915067884</c:v>
                </c:pt>
                <c:pt idx="4959">
                  <c:v>14.040182140115956</c:v>
                </c:pt>
                <c:pt idx="4960">
                  <c:v>14.040648506643821</c:v>
                </c:pt>
                <c:pt idx="4961">
                  <c:v>14.040691491066521</c:v>
                </c:pt>
                <c:pt idx="4962">
                  <c:v>14.040843710633748</c:v>
                </c:pt>
                <c:pt idx="4963">
                  <c:v>14.041646378782602</c:v>
                </c:pt>
                <c:pt idx="4964">
                  <c:v>14.041994858523282</c:v>
                </c:pt>
                <c:pt idx="4965">
                  <c:v>14.042060984604726</c:v>
                </c:pt>
                <c:pt idx="4966">
                  <c:v>14.042895588558229</c:v>
                </c:pt>
                <c:pt idx="4967">
                  <c:v>14.043527548284448</c:v>
                </c:pt>
                <c:pt idx="4968">
                  <c:v>14.044081576426063</c:v>
                </c:pt>
                <c:pt idx="4969">
                  <c:v>14.045452892402579</c:v>
                </c:pt>
                <c:pt idx="4970">
                  <c:v>14.046061878896754</c:v>
                </c:pt>
                <c:pt idx="4971">
                  <c:v>14.046371135978291</c:v>
                </c:pt>
                <c:pt idx="4972">
                  <c:v>14.047499479990773</c:v>
                </c:pt>
                <c:pt idx="4973">
                  <c:v>14.049158544124591</c:v>
                </c:pt>
                <c:pt idx="4974">
                  <c:v>14.050112192107946</c:v>
                </c:pt>
                <c:pt idx="4975">
                  <c:v>14.05041788491199</c:v>
                </c:pt>
                <c:pt idx="4976">
                  <c:v>14.050451026019639</c:v>
                </c:pt>
                <c:pt idx="4977">
                  <c:v>14.051226456257908</c:v>
                </c:pt>
                <c:pt idx="4978">
                  <c:v>14.051708905341847</c:v>
                </c:pt>
                <c:pt idx="4979">
                  <c:v>14.051715765350277</c:v>
                </c:pt>
                <c:pt idx="4980">
                  <c:v>14.051862453629106</c:v>
                </c:pt>
                <c:pt idx="4981">
                  <c:v>14.053148011483046</c:v>
                </c:pt>
                <c:pt idx="4982">
                  <c:v>14.054997982643506</c:v>
                </c:pt>
                <c:pt idx="4983">
                  <c:v>14.055126442862857</c:v>
                </c:pt>
                <c:pt idx="4984">
                  <c:v>14.055161577848583</c:v>
                </c:pt>
                <c:pt idx="4985">
                  <c:v>14.055676670783409</c:v>
                </c:pt>
                <c:pt idx="4986">
                  <c:v>14.05617704676153</c:v>
                </c:pt>
                <c:pt idx="4987">
                  <c:v>14.057314816848256</c:v>
                </c:pt>
                <c:pt idx="4988">
                  <c:v>14.058148831127571</c:v>
                </c:pt>
                <c:pt idx="4989">
                  <c:v>14.058318718980235</c:v>
                </c:pt>
                <c:pt idx="4990">
                  <c:v>14.059137822801487</c:v>
                </c:pt>
                <c:pt idx="4991">
                  <c:v>14.059143297564388</c:v>
                </c:pt>
                <c:pt idx="4992">
                  <c:v>14.059557662164707</c:v>
                </c:pt>
                <c:pt idx="4993">
                  <c:v>14.059683637664541</c:v>
                </c:pt>
                <c:pt idx="4994">
                  <c:v>14.060279245976609</c:v>
                </c:pt>
                <c:pt idx="4995">
                  <c:v>14.061035079568313</c:v>
                </c:pt>
                <c:pt idx="4996">
                  <c:v>14.061242369070509</c:v>
                </c:pt>
                <c:pt idx="4997">
                  <c:v>14.061505691244232</c:v>
                </c:pt>
                <c:pt idx="4998">
                  <c:v>14.061540723477862</c:v>
                </c:pt>
                <c:pt idx="4999">
                  <c:v>14.061844597136455</c:v>
                </c:pt>
                <c:pt idx="5000">
                  <c:v>14.062592318537385</c:v>
                </c:pt>
                <c:pt idx="5001">
                  <c:v>14.063095155736947</c:v>
                </c:pt>
                <c:pt idx="5002">
                  <c:v>14.06358110502463</c:v>
                </c:pt>
                <c:pt idx="5003">
                  <c:v>14.063640813527121</c:v>
                </c:pt>
                <c:pt idx="5004">
                  <c:v>14.064319906152324</c:v>
                </c:pt>
                <c:pt idx="5005">
                  <c:v>14.064557248988413</c:v>
                </c:pt>
                <c:pt idx="5006">
                  <c:v>14.064811701795868</c:v>
                </c:pt>
                <c:pt idx="5007">
                  <c:v>14.065506067508828</c:v>
                </c:pt>
                <c:pt idx="5008">
                  <c:v>14.065955140782087</c:v>
                </c:pt>
                <c:pt idx="5009">
                  <c:v>14.066018569635956</c:v>
                </c:pt>
                <c:pt idx="5010">
                  <c:v>14.06614983775491</c:v>
                </c:pt>
                <c:pt idx="5011">
                  <c:v>14.067737040427176</c:v>
                </c:pt>
                <c:pt idx="5012">
                  <c:v>14.068092352351586</c:v>
                </c:pt>
                <c:pt idx="5013">
                  <c:v>14.06954617556627</c:v>
                </c:pt>
                <c:pt idx="5014">
                  <c:v>14.069689096283739</c:v>
                </c:pt>
                <c:pt idx="5015">
                  <c:v>14.070045069917985</c:v>
                </c:pt>
                <c:pt idx="5016">
                  <c:v>14.070731402197765</c:v>
                </c:pt>
                <c:pt idx="5017">
                  <c:v>14.070848387599955</c:v>
                </c:pt>
                <c:pt idx="5018">
                  <c:v>14.072089296379941</c:v>
                </c:pt>
                <c:pt idx="5019">
                  <c:v>14.072609563656307</c:v>
                </c:pt>
                <c:pt idx="5020">
                  <c:v>14.073244895698501</c:v>
                </c:pt>
                <c:pt idx="5021">
                  <c:v>14.073332893957527</c:v>
                </c:pt>
                <c:pt idx="5022">
                  <c:v>14.073875346113333</c:v>
                </c:pt>
                <c:pt idx="5023">
                  <c:v>14.075833170693777</c:v>
                </c:pt>
                <c:pt idx="5024">
                  <c:v>14.076736342420316</c:v>
                </c:pt>
                <c:pt idx="5025">
                  <c:v>14.077675662252283</c:v>
                </c:pt>
                <c:pt idx="5026">
                  <c:v>14.078067288559094</c:v>
                </c:pt>
                <c:pt idx="5027">
                  <c:v>14.078283565030276</c:v>
                </c:pt>
                <c:pt idx="5028">
                  <c:v>14.078816876735569</c:v>
                </c:pt>
                <c:pt idx="5029">
                  <c:v>14.078855792364493</c:v>
                </c:pt>
                <c:pt idx="5030">
                  <c:v>14.079477175971604</c:v>
                </c:pt>
                <c:pt idx="5031">
                  <c:v>14.079557518547059</c:v>
                </c:pt>
                <c:pt idx="5032">
                  <c:v>14.08040431244487</c:v>
                </c:pt>
                <c:pt idx="5033">
                  <c:v>14.080456691858391</c:v>
                </c:pt>
                <c:pt idx="5034">
                  <c:v>14.080948483995721</c:v>
                </c:pt>
                <c:pt idx="5035">
                  <c:v>14.081093213416942</c:v>
                </c:pt>
                <c:pt idx="5036">
                  <c:v>14.081640439930156</c:v>
                </c:pt>
                <c:pt idx="5037">
                  <c:v>14.082604679125195</c:v>
                </c:pt>
                <c:pt idx="5038">
                  <c:v>14.083064763036472</c:v>
                </c:pt>
                <c:pt idx="5039">
                  <c:v>14.083289422445056</c:v>
                </c:pt>
                <c:pt idx="5040">
                  <c:v>14.084139379233811</c:v>
                </c:pt>
                <c:pt idx="5041">
                  <c:v>14.084332312614025</c:v>
                </c:pt>
                <c:pt idx="5042">
                  <c:v>14.084601289544679</c:v>
                </c:pt>
                <c:pt idx="5043">
                  <c:v>14.086137048748681</c:v>
                </c:pt>
                <c:pt idx="5044">
                  <c:v>14.086298724069177</c:v>
                </c:pt>
                <c:pt idx="5045">
                  <c:v>14.087393566072816</c:v>
                </c:pt>
                <c:pt idx="5046">
                  <c:v>14.087452944300338</c:v>
                </c:pt>
                <c:pt idx="5047">
                  <c:v>14.087974663564342</c:v>
                </c:pt>
                <c:pt idx="5048">
                  <c:v>14.089229234132713</c:v>
                </c:pt>
                <c:pt idx="5049">
                  <c:v>14.08951099489896</c:v>
                </c:pt>
                <c:pt idx="5050">
                  <c:v>14.089602177193955</c:v>
                </c:pt>
                <c:pt idx="5051">
                  <c:v>14.090111131255773</c:v>
                </c:pt>
                <c:pt idx="5052">
                  <c:v>14.090785220017134</c:v>
                </c:pt>
                <c:pt idx="5053">
                  <c:v>14.091703472406465</c:v>
                </c:pt>
                <c:pt idx="5054">
                  <c:v>14.092042990418623</c:v>
                </c:pt>
                <c:pt idx="5055">
                  <c:v>14.092354515342777</c:v>
                </c:pt>
                <c:pt idx="5056">
                  <c:v>14.092971205791688</c:v>
                </c:pt>
                <c:pt idx="5057">
                  <c:v>14.09340426250583</c:v>
                </c:pt>
                <c:pt idx="5058">
                  <c:v>14.094711386282324</c:v>
                </c:pt>
                <c:pt idx="5059">
                  <c:v>14.095249407035183</c:v>
                </c:pt>
                <c:pt idx="5060">
                  <c:v>14.095432483987391</c:v>
                </c:pt>
                <c:pt idx="5061">
                  <c:v>14.095973630457305</c:v>
                </c:pt>
                <c:pt idx="5062">
                  <c:v>14.096219366241858</c:v>
                </c:pt>
                <c:pt idx="5063">
                  <c:v>14.09663986697476</c:v>
                </c:pt>
                <c:pt idx="5064">
                  <c:v>14.09671932096423</c:v>
                </c:pt>
                <c:pt idx="5065">
                  <c:v>14.096880216566678</c:v>
                </c:pt>
                <c:pt idx="5066">
                  <c:v>14.09748937110265</c:v>
                </c:pt>
                <c:pt idx="5067">
                  <c:v>14.097871517512136</c:v>
                </c:pt>
                <c:pt idx="5068">
                  <c:v>14.098802931464803</c:v>
                </c:pt>
                <c:pt idx="5069">
                  <c:v>14.099869497341153</c:v>
                </c:pt>
                <c:pt idx="5070">
                  <c:v>14.100738941859806</c:v>
                </c:pt>
                <c:pt idx="5071">
                  <c:v>14.102273650462777</c:v>
                </c:pt>
                <c:pt idx="5072">
                  <c:v>14.102755601552541</c:v>
                </c:pt>
                <c:pt idx="5073">
                  <c:v>14.102861050980479</c:v>
                </c:pt>
                <c:pt idx="5074">
                  <c:v>14.103170960821693</c:v>
                </c:pt>
                <c:pt idx="5075">
                  <c:v>14.103239002391966</c:v>
                </c:pt>
                <c:pt idx="5076">
                  <c:v>14.103641491071315</c:v>
                </c:pt>
                <c:pt idx="5077">
                  <c:v>14.104715620633165</c:v>
                </c:pt>
                <c:pt idx="5078">
                  <c:v>14.105435066136723</c:v>
                </c:pt>
                <c:pt idx="5079">
                  <c:v>14.105995896759346</c:v>
                </c:pt>
                <c:pt idx="5080">
                  <c:v>14.107119627756349</c:v>
                </c:pt>
                <c:pt idx="5081">
                  <c:v>14.107257875594172</c:v>
                </c:pt>
                <c:pt idx="5082">
                  <c:v>14.107547958179639</c:v>
                </c:pt>
                <c:pt idx="5083">
                  <c:v>14.107804749112693</c:v>
                </c:pt>
                <c:pt idx="5084">
                  <c:v>14.108495541205865</c:v>
                </c:pt>
                <c:pt idx="5085">
                  <c:v>14.108973318158949</c:v>
                </c:pt>
                <c:pt idx="5086">
                  <c:v>14.109175941153115</c:v>
                </c:pt>
                <c:pt idx="5087">
                  <c:v>14.109745773200284</c:v>
                </c:pt>
                <c:pt idx="5088">
                  <c:v>14.109797494014074</c:v>
                </c:pt>
                <c:pt idx="5089">
                  <c:v>14.109880944269884</c:v>
                </c:pt>
                <c:pt idx="5090">
                  <c:v>14.110034246419559</c:v>
                </c:pt>
                <c:pt idx="5091">
                  <c:v>14.110659962772974</c:v>
                </c:pt>
                <c:pt idx="5092">
                  <c:v>14.110925575962661</c:v>
                </c:pt>
                <c:pt idx="5093">
                  <c:v>14.11143370228417</c:v>
                </c:pt>
                <c:pt idx="5094">
                  <c:v>14.113900826402448</c:v>
                </c:pt>
                <c:pt idx="5095">
                  <c:v>14.114651240191325</c:v>
                </c:pt>
                <c:pt idx="5096">
                  <c:v>14.114726112659287</c:v>
                </c:pt>
                <c:pt idx="5097">
                  <c:v>14.114772332373867</c:v>
                </c:pt>
                <c:pt idx="5098">
                  <c:v>14.115277108400278</c:v>
                </c:pt>
                <c:pt idx="5099">
                  <c:v>14.116237890049792</c:v>
                </c:pt>
                <c:pt idx="5100">
                  <c:v>14.116818182498978</c:v>
                </c:pt>
                <c:pt idx="5101">
                  <c:v>14.116891107819379</c:v>
                </c:pt>
                <c:pt idx="5102">
                  <c:v>14.117216068510352</c:v>
                </c:pt>
                <c:pt idx="5103">
                  <c:v>14.117574380873517</c:v>
                </c:pt>
                <c:pt idx="5104">
                  <c:v>14.117889381197568</c:v>
                </c:pt>
                <c:pt idx="5105">
                  <c:v>14.11810785449088</c:v>
                </c:pt>
                <c:pt idx="5106">
                  <c:v>14.118347661251731</c:v>
                </c:pt>
                <c:pt idx="5107">
                  <c:v>14.118375602791888</c:v>
                </c:pt>
                <c:pt idx="5108">
                  <c:v>14.119319320217343</c:v>
                </c:pt>
                <c:pt idx="5109">
                  <c:v>14.120145413437305</c:v>
                </c:pt>
                <c:pt idx="5110">
                  <c:v>14.121181028308289</c:v>
                </c:pt>
                <c:pt idx="5111">
                  <c:v>14.12223498786387</c:v>
                </c:pt>
                <c:pt idx="5112">
                  <c:v>14.122658254029556</c:v>
                </c:pt>
                <c:pt idx="5113">
                  <c:v>14.122796576258146</c:v>
                </c:pt>
                <c:pt idx="5114">
                  <c:v>14.123905832515277</c:v>
                </c:pt>
                <c:pt idx="5115">
                  <c:v>14.123908645706431</c:v>
                </c:pt>
                <c:pt idx="5116">
                  <c:v>14.124722551424076</c:v>
                </c:pt>
                <c:pt idx="5117">
                  <c:v>14.124778898734938</c:v>
                </c:pt>
                <c:pt idx="5118">
                  <c:v>14.124993348484898</c:v>
                </c:pt>
                <c:pt idx="5119">
                  <c:v>14.125420307230836</c:v>
                </c:pt>
                <c:pt idx="5120">
                  <c:v>14.125456670332202</c:v>
                </c:pt>
                <c:pt idx="5121">
                  <c:v>14.125925088053659</c:v>
                </c:pt>
                <c:pt idx="5122">
                  <c:v>14.125930895841492</c:v>
                </c:pt>
                <c:pt idx="5123">
                  <c:v>14.126782335245146</c:v>
                </c:pt>
                <c:pt idx="5124">
                  <c:v>14.126982800616769</c:v>
                </c:pt>
                <c:pt idx="5125">
                  <c:v>14.127130238302312</c:v>
                </c:pt>
                <c:pt idx="5126">
                  <c:v>14.128022692274143</c:v>
                </c:pt>
                <c:pt idx="5127">
                  <c:v>14.128180719603137</c:v>
                </c:pt>
                <c:pt idx="5128">
                  <c:v>14.130015707735748</c:v>
                </c:pt>
                <c:pt idx="5129">
                  <c:v>14.130898492028674</c:v>
                </c:pt>
                <c:pt idx="5130">
                  <c:v>14.131158856394972</c:v>
                </c:pt>
                <c:pt idx="5131">
                  <c:v>14.131909406185819</c:v>
                </c:pt>
                <c:pt idx="5132">
                  <c:v>14.134911801741044</c:v>
                </c:pt>
                <c:pt idx="5133">
                  <c:v>14.136271721605901</c:v>
                </c:pt>
                <c:pt idx="5134">
                  <c:v>14.137352820476192</c:v>
                </c:pt>
                <c:pt idx="5135">
                  <c:v>14.137647716702119</c:v>
                </c:pt>
                <c:pt idx="5136">
                  <c:v>14.138132156355223</c:v>
                </c:pt>
                <c:pt idx="5137">
                  <c:v>14.138275420397058</c:v>
                </c:pt>
                <c:pt idx="5138">
                  <c:v>14.140536787541278</c:v>
                </c:pt>
                <c:pt idx="5139">
                  <c:v>14.141060902050061</c:v>
                </c:pt>
                <c:pt idx="5140">
                  <c:v>14.141398950498042</c:v>
                </c:pt>
                <c:pt idx="5141">
                  <c:v>14.142832617988288</c:v>
                </c:pt>
                <c:pt idx="5142">
                  <c:v>14.143202455753011</c:v>
                </c:pt>
                <c:pt idx="5143">
                  <c:v>14.143323629307323</c:v>
                </c:pt>
                <c:pt idx="5144">
                  <c:v>14.143520388385939</c:v>
                </c:pt>
                <c:pt idx="5145">
                  <c:v>14.14391442282222</c:v>
                </c:pt>
                <c:pt idx="5146">
                  <c:v>14.145232569490545</c:v>
                </c:pt>
                <c:pt idx="5147">
                  <c:v>14.146433863922361</c:v>
                </c:pt>
                <c:pt idx="5148">
                  <c:v>14.146990794057112</c:v>
                </c:pt>
                <c:pt idx="5149">
                  <c:v>14.14751327066497</c:v>
                </c:pt>
                <c:pt idx="5150">
                  <c:v>14.147521268279441</c:v>
                </c:pt>
                <c:pt idx="5151">
                  <c:v>14.147753598936799</c:v>
                </c:pt>
                <c:pt idx="5152">
                  <c:v>14.147832044303428</c:v>
                </c:pt>
                <c:pt idx="5153">
                  <c:v>14.148065204416486</c:v>
                </c:pt>
                <c:pt idx="5154">
                  <c:v>14.148610500905949</c:v>
                </c:pt>
                <c:pt idx="5155">
                  <c:v>14.148660961500308</c:v>
                </c:pt>
                <c:pt idx="5156">
                  <c:v>14.148802209688172</c:v>
                </c:pt>
                <c:pt idx="5157">
                  <c:v>14.148981558866705</c:v>
                </c:pt>
                <c:pt idx="5158">
                  <c:v>14.149032625588582</c:v>
                </c:pt>
                <c:pt idx="5159">
                  <c:v>14.149119260437491</c:v>
                </c:pt>
                <c:pt idx="5160">
                  <c:v>14.151333190352503</c:v>
                </c:pt>
                <c:pt idx="5161">
                  <c:v>14.151427937871736</c:v>
                </c:pt>
                <c:pt idx="5162">
                  <c:v>14.152079066073149</c:v>
                </c:pt>
                <c:pt idx="5163">
                  <c:v>14.153172507070124</c:v>
                </c:pt>
                <c:pt idx="5164">
                  <c:v>14.153890956133711</c:v>
                </c:pt>
                <c:pt idx="5165">
                  <c:v>14.154587960469385</c:v>
                </c:pt>
                <c:pt idx="5166">
                  <c:v>14.155715062144338</c:v>
                </c:pt>
                <c:pt idx="5167">
                  <c:v>14.156540441170348</c:v>
                </c:pt>
                <c:pt idx="5168">
                  <c:v>14.156888554696884</c:v>
                </c:pt>
                <c:pt idx="5169">
                  <c:v>14.15854155742193</c:v>
                </c:pt>
                <c:pt idx="5170">
                  <c:v>14.159141559361885</c:v>
                </c:pt>
                <c:pt idx="5171">
                  <c:v>14.159862160907458</c:v>
                </c:pt>
                <c:pt idx="5172">
                  <c:v>14.160245302015859</c:v>
                </c:pt>
                <c:pt idx="5173">
                  <c:v>14.162393731640524</c:v>
                </c:pt>
                <c:pt idx="5174">
                  <c:v>14.162519940197878</c:v>
                </c:pt>
                <c:pt idx="5175">
                  <c:v>14.162812155342738</c:v>
                </c:pt>
                <c:pt idx="5176">
                  <c:v>14.163448369862198</c:v>
                </c:pt>
                <c:pt idx="5177">
                  <c:v>14.164414844133205</c:v>
                </c:pt>
                <c:pt idx="5178">
                  <c:v>14.164534685480669</c:v>
                </c:pt>
                <c:pt idx="5179">
                  <c:v>14.164863208542961</c:v>
                </c:pt>
                <c:pt idx="5180">
                  <c:v>14.165856372047005</c:v>
                </c:pt>
                <c:pt idx="5181">
                  <c:v>14.165916294073622</c:v>
                </c:pt>
                <c:pt idx="5182">
                  <c:v>14.166068909019987</c:v>
                </c:pt>
                <c:pt idx="5183">
                  <c:v>14.167701857909876</c:v>
                </c:pt>
                <c:pt idx="5184">
                  <c:v>14.168324346617297</c:v>
                </c:pt>
                <c:pt idx="5185">
                  <c:v>14.168774218718024</c:v>
                </c:pt>
                <c:pt idx="5186">
                  <c:v>14.168817724227205</c:v>
                </c:pt>
                <c:pt idx="5187">
                  <c:v>14.169333513840359</c:v>
                </c:pt>
                <c:pt idx="5188">
                  <c:v>14.169751754813282</c:v>
                </c:pt>
                <c:pt idx="5189">
                  <c:v>14.1707235170574</c:v>
                </c:pt>
                <c:pt idx="5190">
                  <c:v>14.171104052614895</c:v>
                </c:pt>
                <c:pt idx="5191">
                  <c:v>14.171335611673781</c:v>
                </c:pt>
                <c:pt idx="5192">
                  <c:v>14.171938144443216</c:v>
                </c:pt>
                <c:pt idx="5193">
                  <c:v>14.171975684838671</c:v>
                </c:pt>
                <c:pt idx="5194">
                  <c:v>14.172145696266934</c:v>
                </c:pt>
                <c:pt idx="5195">
                  <c:v>14.17224929210559</c:v>
                </c:pt>
                <c:pt idx="5196">
                  <c:v>14.172270977148898</c:v>
                </c:pt>
                <c:pt idx="5197">
                  <c:v>14.172769445004533</c:v>
                </c:pt>
                <c:pt idx="5198">
                  <c:v>14.173104226569425</c:v>
                </c:pt>
                <c:pt idx="5199">
                  <c:v>14.1750133998761</c:v>
                </c:pt>
                <c:pt idx="5200">
                  <c:v>14.175660841138011</c:v>
                </c:pt>
                <c:pt idx="5201">
                  <c:v>14.177454199802677</c:v>
                </c:pt>
                <c:pt idx="5202">
                  <c:v>14.177892702178074</c:v>
                </c:pt>
                <c:pt idx="5203">
                  <c:v>14.178203342377005</c:v>
                </c:pt>
                <c:pt idx="5204">
                  <c:v>14.178477896974655</c:v>
                </c:pt>
                <c:pt idx="5205">
                  <c:v>14.17870755869269</c:v>
                </c:pt>
                <c:pt idx="5206">
                  <c:v>14.179145180110975</c:v>
                </c:pt>
                <c:pt idx="5207">
                  <c:v>14.179624546245822</c:v>
                </c:pt>
                <c:pt idx="5208">
                  <c:v>14.180592773160031</c:v>
                </c:pt>
                <c:pt idx="5209">
                  <c:v>14.181121575593259</c:v>
                </c:pt>
                <c:pt idx="5210">
                  <c:v>14.181242819913191</c:v>
                </c:pt>
                <c:pt idx="5211">
                  <c:v>14.182813468951553</c:v>
                </c:pt>
                <c:pt idx="5212">
                  <c:v>14.183044607617651</c:v>
                </c:pt>
                <c:pt idx="5213">
                  <c:v>14.183896728296993</c:v>
                </c:pt>
                <c:pt idx="5214">
                  <c:v>14.185125624034438</c:v>
                </c:pt>
                <c:pt idx="5215">
                  <c:v>14.185510697551244</c:v>
                </c:pt>
                <c:pt idx="5216">
                  <c:v>14.186157520964208</c:v>
                </c:pt>
                <c:pt idx="5217">
                  <c:v>14.186488464043519</c:v>
                </c:pt>
                <c:pt idx="5218">
                  <c:v>14.186494399474586</c:v>
                </c:pt>
                <c:pt idx="5219">
                  <c:v>14.187158284700512</c:v>
                </c:pt>
                <c:pt idx="5220">
                  <c:v>14.187360916552894</c:v>
                </c:pt>
                <c:pt idx="5221">
                  <c:v>14.187545082214275</c:v>
                </c:pt>
                <c:pt idx="5222">
                  <c:v>14.189009910039838</c:v>
                </c:pt>
                <c:pt idx="5223">
                  <c:v>14.189278866687559</c:v>
                </c:pt>
                <c:pt idx="5224">
                  <c:v>14.190453371751358</c:v>
                </c:pt>
                <c:pt idx="5225">
                  <c:v>14.190457803284847</c:v>
                </c:pt>
                <c:pt idx="5226">
                  <c:v>14.192353205256865</c:v>
                </c:pt>
                <c:pt idx="5227">
                  <c:v>14.19243145357833</c:v>
                </c:pt>
                <c:pt idx="5228">
                  <c:v>14.192794463219325</c:v>
                </c:pt>
                <c:pt idx="5229">
                  <c:v>14.193622819523345</c:v>
                </c:pt>
                <c:pt idx="5230">
                  <c:v>14.194063238485029</c:v>
                </c:pt>
                <c:pt idx="5231">
                  <c:v>14.194459028988971</c:v>
                </c:pt>
                <c:pt idx="5232">
                  <c:v>14.195024818017636</c:v>
                </c:pt>
                <c:pt idx="5233">
                  <c:v>14.195211740500703</c:v>
                </c:pt>
                <c:pt idx="5234">
                  <c:v>14.195469809353471</c:v>
                </c:pt>
                <c:pt idx="5235">
                  <c:v>14.195630067119611</c:v>
                </c:pt>
                <c:pt idx="5236">
                  <c:v>14.196301733654344</c:v>
                </c:pt>
                <c:pt idx="5237">
                  <c:v>14.197514846649414</c:v>
                </c:pt>
                <c:pt idx="5238">
                  <c:v>14.198536201322767</c:v>
                </c:pt>
                <c:pt idx="5239">
                  <c:v>14.198801643679969</c:v>
                </c:pt>
                <c:pt idx="5240">
                  <c:v>14.199413848059303</c:v>
                </c:pt>
                <c:pt idx="5241">
                  <c:v>14.199767815583298</c:v>
                </c:pt>
                <c:pt idx="5242">
                  <c:v>14.200008372227487</c:v>
                </c:pt>
                <c:pt idx="5243">
                  <c:v>14.200051529975962</c:v>
                </c:pt>
                <c:pt idx="5244">
                  <c:v>14.200184168658001</c:v>
                </c:pt>
                <c:pt idx="5245">
                  <c:v>14.200190755010937</c:v>
                </c:pt>
                <c:pt idx="5246">
                  <c:v>14.200242803591003</c:v>
                </c:pt>
                <c:pt idx="5247">
                  <c:v>14.20071077125624</c:v>
                </c:pt>
                <c:pt idx="5248">
                  <c:v>14.201117601711914</c:v>
                </c:pt>
                <c:pt idx="5249">
                  <c:v>14.20127795504877</c:v>
                </c:pt>
                <c:pt idx="5250">
                  <c:v>14.201384430314656</c:v>
                </c:pt>
                <c:pt idx="5251">
                  <c:v>14.201805254988967</c:v>
                </c:pt>
                <c:pt idx="5252">
                  <c:v>14.202129564096378</c:v>
                </c:pt>
                <c:pt idx="5253">
                  <c:v>14.203234783404422</c:v>
                </c:pt>
                <c:pt idx="5254">
                  <c:v>14.203474986457337</c:v>
                </c:pt>
                <c:pt idx="5255">
                  <c:v>14.203505055008502</c:v>
                </c:pt>
                <c:pt idx="5256">
                  <c:v>14.204018224755689</c:v>
                </c:pt>
                <c:pt idx="5257">
                  <c:v>14.204069016788633</c:v>
                </c:pt>
                <c:pt idx="5258">
                  <c:v>14.204084795379801</c:v>
                </c:pt>
                <c:pt idx="5259">
                  <c:v>14.204411482837273</c:v>
                </c:pt>
                <c:pt idx="5260">
                  <c:v>14.205525306344146</c:v>
                </c:pt>
                <c:pt idx="5261">
                  <c:v>14.207554479659596</c:v>
                </c:pt>
                <c:pt idx="5262">
                  <c:v>14.207914319916254</c:v>
                </c:pt>
                <c:pt idx="5263">
                  <c:v>14.208474545379232</c:v>
                </c:pt>
                <c:pt idx="5264">
                  <c:v>14.208564497815942</c:v>
                </c:pt>
                <c:pt idx="5265">
                  <c:v>14.209689841426261</c:v>
                </c:pt>
                <c:pt idx="5266">
                  <c:v>14.210768115055988</c:v>
                </c:pt>
                <c:pt idx="5267">
                  <c:v>14.21116978482198</c:v>
                </c:pt>
                <c:pt idx="5268">
                  <c:v>14.211625799331392</c:v>
                </c:pt>
                <c:pt idx="5269">
                  <c:v>14.211632299570148</c:v>
                </c:pt>
                <c:pt idx="5270">
                  <c:v>14.213072796117192</c:v>
                </c:pt>
                <c:pt idx="5271">
                  <c:v>14.213459766175035</c:v>
                </c:pt>
                <c:pt idx="5272">
                  <c:v>14.214021429350616</c:v>
                </c:pt>
                <c:pt idx="5273">
                  <c:v>14.214086519892298</c:v>
                </c:pt>
                <c:pt idx="5274">
                  <c:v>14.214380199728378</c:v>
                </c:pt>
                <c:pt idx="5275">
                  <c:v>14.21460339246415</c:v>
                </c:pt>
                <c:pt idx="5276">
                  <c:v>14.214973193771542</c:v>
                </c:pt>
                <c:pt idx="5277">
                  <c:v>14.216459531448859</c:v>
                </c:pt>
                <c:pt idx="5278">
                  <c:v>14.216709186011705</c:v>
                </c:pt>
                <c:pt idx="5279">
                  <c:v>14.217313868525213</c:v>
                </c:pt>
                <c:pt idx="5280">
                  <c:v>14.217321110230413</c:v>
                </c:pt>
                <c:pt idx="5281">
                  <c:v>14.217811386003936</c:v>
                </c:pt>
                <c:pt idx="5282">
                  <c:v>14.217872269317606</c:v>
                </c:pt>
                <c:pt idx="5283">
                  <c:v>14.218695963823606</c:v>
                </c:pt>
                <c:pt idx="5284">
                  <c:v>14.219353475816225</c:v>
                </c:pt>
                <c:pt idx="5285">
                  <c:v>14.22048283475004</c:v>
                </c:pt>
                <c:pt idx="5286">
                  <c:v>14.220882402731105</c:v>
                </c:pt>
                <c:pt idx="5287">
                  <c:v>14.22154340001137</c:v>
                </c:pt>
                <c:pt idx="5288">
                  <c:v>14.222928222905361</c:v>
                </c:pt>
                <c:pt idx="5289">
                  <c:v>14.223604112959485</c:v>
                </c:pt>
                <c:pt idx="5290">
                  <c:v>14.224348538223886</c:v>
                </c:pt>
                <c:pt idx="5291">
                  <c:v>14.226002075532296</c:v>
                </c:pt>
                <c:pt idx="5292">
                  <c:v>14.226178008175395</c:v>
                </c:pt>
                <c:pt idx="5293">
                  <c:v>14.2265762184912</c:v>
                </c:pt>
                <c:pt idx="5294">
                  <c:v>14.227894653257028</c:v>
                </c:pt>
                <c:pt idx="5295">
                  <c:v>14.228001652010612</c:v>
                </c:pt>
                <c:pt idx="5296">
                  <c:v>14.228249304244883</c:v>
                </c:pt>
                <c:pt idx="5297">
                  <c:v>14.230214798883001</c:v>
                </c:pt>
                <c:pt idx="5298">
                  <c:v>14.230660226069583</c:v>
                </c:pt>
                <c:pt idx="5299">
                  <c:v>14.231134016983061</c:v>
                </c:pt>
                <c:pt idx="5300">
                  <c:v>14.23141846365626</c:v>
                </c:pt>
                <c:pt idx="5301">
                  <c:v>14.232317871350485</c:v>
                </c:pt>
                <c:pt idx="5302">
                  <c:v>14.232666838605333</c:v>
                </c:pt>
                <c:pt idx="5303">
                  <c:v>14.232988993196756</c:v>
                </c:pt>
                <c:pt idx="5304">
                  <c:v>14.233422113050276</c:v>
                </c:pt>
                <c:pt idx="5305">
                  <c:v>14.233588664928643</c:v>
                </c:pt>
                <c:pt idx="5306">
                  <c:v>14.233649754551813</c:v>
                </c:pt>
                <c:pt idx="5307">
                  <c:v>14.234018940109912</c:v>
                </c:pt>
                <c:pt idx="5308">
                  <c:v>14.236513575485244</c:v>
                </c:pt>
                <c:pt idx="5309">
                  <c:v>14.236911324750503</c:v>
                </c:pt>
                <c:pt idx="5310">
                  <c:v>14.237373018217085</c:v>
                </c:pt>
                <c:pt idx="5311">
                  <c:v>14.237833939793187</c:v>
                </c:pt>
                <c:pt idx="5312">
                  <c:v>14.238806029751451</c:v>
                </c:pt>
                <c:pt idx="5313">
                  <c:v>14.239582320812449</c:v>
                </c:pt>
                <c:pt idx="5314">
                  <c:v>14.240095220910892</c:v>
                </c:pt>
                <c:pt idx="5315">
                  <c:v>14.241128095831208</c:v>
                </c:pt>
                <c:pt idx="5316">
                  <c:v>14.241872010176156</c:v>
                </c:pt>
                <c:pt idx="5317">
                  <c:v>14.244003880254315</c:v>
                </c:pt>
                <c:pt idx="5318">
                  <c:v>14.24401583136078</c:v>
                </c:pt>
                <c:pt idx="5319">
                  <c:v>14.244953673929231</c:v>
                </c:pt>
                <c:pt idx="5320">
                  <c:v>14.24510115688625</c:v>
                </c:pt>
                <c:pt idx="5321">
                  <c:v>14.245238970622761</c:v>
                </c:pt>
                <c:pt idx="5322">
                  <c:v>14.245673219255737</c:v>
                </c:pt>
                <c:pt idx="5323">
                  <c:v>14.245992988229222</c:v>
                </c:pt>
                <c:pt idx="5324">
                  <c:v>14.246514347142316</c:v>
                </c:pt>
                <c:pt idx="5325">
                  <c:v>14.24741176933164</c:v>
                </c:pt>
                <c:pt idx="5326">
                  <c:v>14.247559060517101</c:v>
                </c:pt>
                <c:pt idx="5327">
                  <c:v>14.248433355489102</c:v>
                </c:pt>
                <c:pt idx="5328">
                  <c:v>14.249570276968267</c:v>
                </c:pt>
                <c:pt idx="5329">
                  <c:v>14.250587789643205</c:v>
                </c:pt>
                <c:pt idx="5330">
                  <c:v>14.250753183292257</c:v>
                </c:pt>
                <c:pt idx="5331">
                  <c:v>14.25168641819719</c:v>
                </c:pt>
                <c:pt idx="5332">
                  <c:v>14.252011890140125</c:v>
                </c:pt>
                <c:pt idx="5333">
                  <c:v>14.252916611523293</c:v>
                </c:pt>
                <c:pt idx="5334">
                  <c:v>14.253022719273588</c:v>
                </c:pt>
                <c:pt idx="5335">
                  <c:v>14.253278742791526</c:v>
                </c:pt>
                <c:pt idx="5336">
                  <c:v>14.253374640424434</c:v>
                </c:pt>
                <c:pt idx="5337">
                  <c:v>14.253662414834071</c:v>
                </c:pt>
                <c:pt idx="5338">
                  <c:v>14.254567500257128</c:v>
                </c:pt>
                <c:pt idx="5339">
                  <c:v>14.254992976272813</c:v>
                </c:pt>
                <c:pt idx="5340">
                  <c:v>14.255554156657581</c:v>
                </c:pt>
                <c:pt idx="5341">
                  <c:v>14.25555985309698</c:v>
                </c:pt>
                <c:pt idx="5342">
                  <c:v>14.256003992526889</c:v>
                </c:pt>
                <c:pt idx="5343">
                  <c:v>14.257030725174925</c:v>
                </c:pt>
                <c:pt idx="5344">
                  <c:v>14.257203601145227</c:v>
                </c:pt>
                <c:pt idx="5345">
                  <c:v>14.25837266968073</c:v>
                </c:pt>
                <c:pt idx="5346">
                  <c:v>14.258464924375758</c:v>
                </c:pt>
                <c:pt idx="5347">
                  <c:v>14.259438911287148</c:v>
                </c:pt>
                <c:pt idx="5348">
                  <c:v>14.260056441286785</c:v>
                </c:pt>
                <c:pt idx="5349">
                  <c:v>14.260616214675149</c:v>
                </c:pt>
                <c:pt idx="5350">
                  <c:v>14.260689786120816</c:v>
                </c:pt>
                <c:pt idx="5351">
                  <c:v>14.261233977071205</c:v>
                </c:pt>
                <c:pt idx="5352">
                  <c:v>14.26127148649498</c:v>
                </c:pt>
                <c:pt idx="5353">
                  <c:v>14.261566402052249</c:v>
                </c:pt>
                <c:pt idx="5354">
                  <c:v>14.261910847207343</c:v>
                </c:pt>
                <c:pt idx="5355">
                  <c:v>14.262043700383082</c:v>
                </c:pt>
                <c:pt idx="5356">
                  <c:v>14.262210722780523</c:v>
                </c:pt>
                <c:pt idx="5357">
                  <c:v>14.262353451901131</c:v>
                </c:pt>
                <c:pt idx="5358">
                  <c:v>14.263081568181052</c:v>
                </c:pt>
                <c:pt idx="5359">
                  <c:v>14.263489159857865</c:v>
                </c:pt>
                <c:pt idx="5360">
                  <c:v>14.263985909420066</c:v>
                </c:pt>
                <c:pt idx="5361">
                  <c:v>14.264307050613112</c:v>
                </c:pt>
                <c:pt idx="5362">
                  <c:v>14.265069697696777</c:v>
                </c:pt>
                <c:pt idx="5363">
                  <c:v>14.266192967693609</c:v>
                </c:pt>
                <c:pt idx="5364">
                  <c:v>14.266436061871207</c:v>
                </c:pt>
                <c:pt idx="5365">
                  <c:v>14.266693894186647</c:v>
                </c:pt>
                <c:pt idx="5366">
                  <c:v>14.266802363078614</c:v>
                </c:pt>
                <c:pt idx="5367">
                  <c:v>14.267131747568515</c:v>
                </c:pt>
                <c:pt idx="5368">
                  <c:v>14.269737109298603</c:v>
                </c:pt>
                <c:pt idx="5369">
                  <c:v>14.271415620179766</c:v>
                </c:pt>
                <c:pt idx="5370">
                  <c:v>14.271461812106157</c:v>
                </c:pt>
                <c:pt idx="5371">
                  <c:v>14.272015157295151</c:v>
                </c:pt>
                <c:pt idx="5372">
                  <c:v>14.272084538473292</c:v>
                </c:pt>
                <c:pt idx="5373">
                  <c:v>14.272099432434379</c:v>
                </c:pt>
                <c:pt idx="5374">
                  <c:v>14.273194078314642</c:v>
                </c:pt>
                <c:pt idx="5375">
                  <c:v>14.27324771873522</c:v>
                </c:pt>
                <c:pt idx="5376">
                  <c:v>14.273391837670635</c:v>
                </c:pt>
                <c:pt idx="5377">
                  <c:v>14.273469831436865</c:v>
                </c:pt>
                <c:pt idx="5378">
                  <c:v>14.274192314163201</c:v>
                </c:pt>
                <c:pt idx="5379">
                  <c:v>14.274524219530136</c:v>
                </c:pt>
                <c:pt idx="5380">
                  <c:v>14.27475394533263</c:v>
                </c:pt>
                <c:pt idx="5381">
                  <c:v>14.2752016125296</c:v>
                </c:pt>
                <c:pt idx="5382">
                  <c:v>14.275546224586124</c:v>
                </c:pt>
                <c:pt idx="5383">
                  <c:v>14.275637111654108</c:v>
                </c:pt>
                <c:pt idx="5384">
                  <c:v>14.276848614283953</c:v>
                </c:pt>
                <c:pt idx="5385">
                  <c:v>14.27749425123077</c:v>
                </c:pt>
                <c:pt idx="5386">
                  <c:v>14.27755447768352</c:v>
                </c:pt>
                <c:pt idx="5387">
                  <c:v>14.278014763600574</c:v>
                </c:pt>
                <c:pt idx="5388">
                  <c:v>14.278419885692129</c:v>
                </c:pt>
                <c:pt idx="5389">
                  <c:v>14.279495797977882</c:v>
                </c:pt>
                <c:pt idx="5390">
                  <c:v>14.279804503881262</c:v>
                </c:pt>
                <c:pt idx="5391">
                  <c:v>14.279932475114038</c:v>
                </c:pt>
                <c:pt idx="5392">
                  <c:v>14.280526999278441</c:v>
                </c:pt>
                <c:pt idx="5393">
                  <c:v>14.280813988597625</c:v>
                </c:pt>
                <c:pt idx="5394">
                  <c:v>14.281871970663289</c:v>
                </c:pt>
                <c:pt idx="5395">
                  <c:v>14.281943869131268</c:v>
                </c:pt>
                <c:pt idx="5396">
                  <c:v>14.28242859618544</c:v>
                </c:pt>
                <c:pt idx="5397">
                  <c:v>14.283287505242999</c:v>
                </c:pt>
                <c:pt idx="5398">
                  <c:v>14.283401700823816</c:v>
                </c:pt>
                <c:pt idx="5399">
                  <c:v>14.283703632998581</c:v>
                </c:pt>
                <c:pt idx="5400">
                  <c:v>14.283931190941374</c:v>
                </c:pt>
                <c:pt idx="5401">
                  <c:v>14.284310978749446</c:v>
                </c:pt>
                <c:pt idx="5402">
                  <c:v>14.284479863374555</c:v>
                </c:pt>
                <c:pt idx="5403">
                  <c:v>14.285344603264168</c:v>
                </c:pt>
                <c:pt idx="5404">
                  <c:v>14.285700517657506</c:v>
                </c:pt>
                <c:pt idx="5405">
                  <c:v>14.288795660776181</c:v>
                </c:pt>
                <c:pt idx="5406">
                  <c:v>14.289197965543341</c:v>
                </c:pt>
                <c:pt idx="5407">
                  <c:v>14.289222714938493</c:v>
                </c:pt>
                <c:pt idx="5408">
                  <c:v>14.290412630436675</c:v>
                </c:pt>
                <c:pt idx="5409">
                  <c:v>14.291042189162486</c:v>
                </c:pt>
                <c:pt idx="5410">
                  <c:v>14.291752156618298</c:v>
                </c:pt>
                <c:pt idx="5411">
                  <c:v>14.292006233272005</c:v>
                </c:pt>
                <c:pt idx="5412">
                  <c:v>14.292899021901095</c:v>
                </c:pt>
                <c:pt idx="5413">
                  <c:v>14.292907544522915</c:v>
                </c:pt>
                <c:pt idx="5414">
                  <c:v>14.294268152095018</c:v>
                </c:pt>
                <c:pt idx="5415">
                  <c:v>14.295514858942806</c:v>
                </c:pt>
                <c:pt idx="5416">
                  <c:v>14.295797871370002</c:v>
                </c:pt>
                <c:pt idx="5417">
                  <c:v>14.296510894127058</c:v>
                </c:pt>
                <c:pt idx="5418">
                  <c:v>14.296820869504693</c:v>
                </c:pt>
                <c:pt idx="5419">
                  <c:v>14.297179271569096</c:v>
                </c:pt>
                <c:pt idx="5420">
                  <c:v>14.299949993927997</c:v>
                </c:pt>
                <c:pt idx="5421">
                  <c:v>14.302014433244352</c:v>
                </c:pt>
                <c:pt idx="5422">
                  <c:v>14.302402822585352</c:v>
                </c:pt>
                <c:pt idx="5423">
                  <c:v>14.302537254694625</c:v>
                </c:pt>
                <c:pt idx="5424">
                  <c:v>14.303346975133628</c:v>
                </c:pt>
                <c:pt idx="5425">
                  <c:v>14.304324235880296</c:v>
                </c:pt>
                <c:pt idx="5426">
                  <c:v>14.304517022791652</c:v>
                </c:pt>
                <c:pt idx="5427">
                  <c:v>14.304840580252042</c:v>
                </c:pt>
                <c:pt idx="5428">
                  <c:v>14.305008751640305</c:v>
                </c:pt>
                <c:pt idx="5429">
                  <c:v>14.305203896379695</c:v>
                </c:pt>
                <c:pt idx="5430">
                  <c:v>14.305759969982791</c:v>
                </c:pt>
                <c:pt idx="5431">
                  <c:v>14.305885668529852</c:v>
                </c:pt>
                <c:pt idx="5432">
                  <c:v>14.305970827879458</c:v>
                </c:pt>
                <c:pt idx="5433">
                  <c:v>14.307854246976188</c:v>
                </c:pt>
                <c:pt idx="5434">
                  <c:v>14.307995692074574</c:v>
                </c:pt>
                <c:pt idx="5435">
                  <c:v>14.308305950557504</c:v>
                </c:pt>
                <c:pt idx="5436">
                  <c:v>14.309985431309133</c:v>
                </c:pt>
                <c:pt idx="5437">
                  <c:v>14.3104954187103</c:v>
                </c:pt>
                <c:pt idx="5438">
                  <c:v>14.311148741503995</c:v>
                </c:pt>
                <c:pt idx="5439">
                  <c:v>14.312912826532902</c:v>
                </c:pt>
                <c:pt idx="5440">
                  <c:v>14.313015165593869</c:v>
                </c:pt>
                <c:pt idx="5441">
                  <c:v>14.314535128247437</c:v>
                </c:pt>
                <c:pt idx="5442">
                  <c:v>14.316798636567755</c:v>
                </c:pt>
                <c:pt idx="5443">
                  <c:v>14.317556123837555</c:v>
                </c:pt>
                <c:pt idx="5444">
                  <c:v>14.317638082699753</c:v>
                </c:pt>
                <c:pt idx="5445">
                  <c:v>14.318986781441886</c:v>
                </c:pt>
                <c:pt idx="5446">
                  <c:v>14.319159301322548</c:v>
                </c:pt>
                <c:pt idx="5447">
                  <c:v>14.320415720361208</c:v>
                </c:pt>
                <c:pt idx="5448">
                  <c:v>14.320562788479176</c:v>
                </c:pt>
                <c:pt idx="5449">
                  <c:v>14.322048356485709</c:v>
                </c:pt>
                <c:pt idx="5450">
                  <c:v>14.322956449029075</c:v>
                </c:pt>
                <c:pt idx="5451">
                  <c:v>14.323216711147207</c:v>
                </c:pt>
                <c:pt idx="5452">
                  <c:v>14.32323812064794</c:v>
                </c:pt>
                <c:pt idx="5453">
                  <c:v>14.323309237751438</c:v>
                </c:pt>
                <c:pt idx="5454">
                  <c:v>14.323581730132176</c:v>
                </c:pt>
                <c:pt idx="5455">
                  <c:v>14.324175703748125</c:v>
                </c:pt>
                <c:pt idx="5456">
                  <c:v>14.324498631801751</c:v>
                </c:pt>
                <c:pt idx="5457">
                  <c:v>14.324545767149008</c:v>
                </c:pt>
                <c:pt idx="5458">
                  <c:v>14.324863980251596</c:v>
                </c:pt>
                <c:pt idx="5459">
                  <c:v>14.325062980143874</c:v>
                </c:pt>
                <c:pt idx="5460">
                  <c:v>14.32525053338026</c:v>
                </c:pt>
                <c:pt idx="5461">
                  <c:v>14.325975982271</c:v>
                </c:pt>
                <c:pt idx="5462">
                  <c:v>14.326039151047418</c:v>
                </c:pt>
                <c:pt idx="5463">
                  <c:v>14.326493709416173</c:v>
                </c:pt>
                <c:pt idx="5464">
                  <c:v>14.326727488111107</c:v>
                </c:pt>
                <c:pt idx="5465">
                  <c:v>14.326897168888788</c:v>
                </c:pt>
                <c:pt idx="5466">
                  <c:v>14.327535085293306</c:v>
                </c:pt>
                <c:pt idx="5467">
                  <c:v>14.327572789282366</c:v>
                </c:pt>
                <c:pt idx="5468">
                  <c:v>14.329094959939658</c:v>
                </c:pt>
                <c:pt idx="5469">
                  <c:v>14.329280048240591</c:v>
                </c:pt>
                <c:pt idx="5470">
                  <c:v>14.329618922870882</c:v>
                </c:pt>
                <c:pt idx="5471">
                  <c:v>14.330476772155361</c:v>
                </c:pt>
                <c:pt idx="5472">
                  <c:v>14.331740567366833</c:v>
                </c:pt>
                <c:pt idx="5473">
                  <c:v>14.33191770162192</c:v>
                </c:pt>
                <c:pt idx="5474">
                  <c:v>14.3330138206558</c:v>
                </c:pt>
                <c:pt idx="5475">
                  <c:v>14.333060817334243</c:v>
                </c:pt>
                <c:pt idx="5476">
                  <c:v>14.334091153563714</c:v>
                </c:pt>
                <c:pt idx="5477">
                  <c:v>14.334573240724463</c:v>
                </c:pt>
                <c:pt idx="5478">
                  <c:v>14.335318163960341</c:v>
                </c:pt>
                <c:pt idx="5479">
                  <c:v>14.335379278863943</c:v>
                </c:pt>
                <c:pt idx="5480">
                  <c:v>14.336576415330084</c:v>
                </c:pt>
                <c:pt idx="5481">
                  <c:v>14.337251065726399</c:v>
                </c:pt>
                <c:pt idx="5482">
                  <c:v>14.337404789087142</c:v>
                </c:pt>
                <c:pt idx="5483">
                  <c:v>14.337514221393683</c:v>
                </c:pt>
                <c:pt idx="5484">
                  <c:v>14.337514448289953</c:v>
                </c:pt>
                <c:pt idx="5485">
                  <c:v>14.338358137359585</c:v>
                </c:pt>
                <c:pt idx="5486">
                  <c:v>14.338519329221546</c:v>
                </c:pt>
                <c:pt idx="5487">
                  <c:v>14.339033681559211</c:v>
                </c:pt>
                <c:pt idx="5488">
                  <c:v>14.339451122806938</c:v>
                </c:pt>
                <c:pt idx="5489">
                  <c:v>14.340666782785011</c:v>
                </c:pt>
                <c:pt idx="5490">
                  <c:v>14.340887206939195</c:v>
                </c:pt>
                <c:pt idx="5491">
                  <c:v>14.341927172739624</c:v>
                </c:pt>
                <c:pt idx="5492">
                  <c:v>14.342010118947918</c:v>
                </c:pt>
                <c:pt idx="5493">
                  <c:v>14.343369859416946</c:v>
                </c:pt>
                <c:pt idx="5494">
                  <c:v>14.343912775947965</c:v>
                </c:pt>
                <c:pt idx="5495">
                  <c:v>14.344195517638388</c:v>
                </c:pt>
                <c:pt idx="5496">
                  <c:v>14.344250519104609</c:v>
                </c:pt>
                <c:pt idx="5497">
                  <c:v>14.344261769246817</c:v>
                </c:pt>
                <c:pt idx="5498">
                  <c:v>14.34592401262625</c:v>
                </c:pt>
                <c:pt idx="5499">
                  <c:v>14.346513467025243</c:v>
                </c:pt>
                <c:pt idx="5500">
                  <c:v>14.347594498312739</c:v>
                </c:pt>
                <c:pt idx="5501">
                  <c:v>14.347920891508245</c:v>
                </c:pt>
                <c:pt idx="5502">
                  <c:v>14.349589974163878</c:v>
                </c:pt>
                <c:pt idx="5503">
                  <c:v>14.350244709718725</c:v>
                </c:pt>
                <c:pt idx="5504">
                  <c:v>14.352792102815554</c:v>
                </c:pt>
                <c:pt idx="5505">
                  <c:v>14.352963389003815</c:v>
                </c:pt>
                <c:pt idx="5506">
                  <c:v>14.353057275510327</c:v>
                </c:pt>
                <c:pt idx="5507">
                  <c:v>14.353794430560736</c:v>
                </c:pt>
                <c:pt idx="5508">
                  <c:v>14.354079505983302</c:v>
                </c:pt>
                <c:pt idx="5509">
                  <c:v>14.35648510252487</c:v>
                </c:pt>
                <c:pt idx="5510">
                  <c:v>14.358955256946839</c:v>
                </c:pt>
                <c:pt idx="5511">
                  <c:v>14.359447694811493</c:v>
                </c:pt>
                <c:pt idx="5512">
                  <c:v>14.359711929276495</c:v>
                </c:pt>
                <c:pt idx="5513">
                  <c:v>14.359728408008404</c:v>
                </c:pt>
                <c:pt idx="5514">
                  <c:v>14.361480139568746</c:v>
                </c:pt>
                <c:pt idx="5515">
                  <c:v>14.361538999424592</c:v>
                </c:pt>
                <c:pt idx="5516">
                  <c:v>14.362355100617407</c:v>
                </c:pt>
                <c:pt idx="5517">
                  <c:v>14.36243781860038</c:v>
                </c:pt>
                <c:pt idx="5518">
                  <c:v>14.362730170127413</c:v>
                </c:pt>
                <c:pt idx="5519">
                  <c:v>14.363385858938905</c:v>
                </c:pt>
                <c:pt idx="5520">
                  <c:v>14.363613554255503</c:v>
                </c:pt>
                <c:pt idx="5521">
                  <c:v>14.365477266648167</c:v>
                </c:pt>
                <c:pt idx="5522">
                  <c:v>14.365526385816244</c:v>
                </c:pt>
                <c:pt idx="5523">
                  <c:v>14.366239158956493</c:v>
                </c:pt>
                <c:pt idx="5524">
                  <c:v>14.366697243973848</c:v>
                </c:pt>
                <c:pt idx="5525">
                  <c:v>14.367240549918677</c:v>
                </c:pt>
                <c:pt idx="5526">
                  <c:v>14.367844757209291</c:v>
                </c:pt>
                <c:pt idx="5527">
                  <c:v>14.368191015483921</c:v>
                </c:pt>
                <c:pt idx="5528">
                  <c:v>14.368593856444265</c:v>
                </c:pt>
                <c:pt idx="5529">
                  <c:v>14.368606699732037</c:v>
                </c:pt>
                <c:pt idx="5530">
                  <c:v>14.369190197711653</c:v>
                </c:pt>
                <c:pt idx="5531">
                  <c:v>14.369802749179479</c:v>
                </c:pt>
                <c:pt idx="5532">
                  <c:v>14.370801334062772</c:v>
                </c:pt>
                <c:pt idx="5533">
                  <c:v>14.370933957041764</c:v>
                </c:pt>
                <c:pt idx="5534">
                  <c:v>14.371000801533643</c:v>
                </c:pt>
                <c:pt idx="5535">
                  <c:v>14.371111150092709</c:v>
                </c:pt>
                <c:pt idx="5536">
                  <c:v>14.371261655111121</c:v>
                </c:pt>
                <c:pt idx="5537">
                  <c:v>14.371341444116805</c:v>
                </c:pt>
                <c:pt idx="5538">
                  <c:v>14.371585655952652</c:v>
                </c:pt>
                <c:pt idx="5539">
                  <c:v>14.371626619489142</c:v>
                </c:pt>
                <c:pt idx="5540">
                  <c:v>14.376461964633487</c:v>
                </c:pt>
                <c:pt idx="5541">
                  <c:v>14.376837797201862</c:v>
                </c:pt>
                <c:pt idx="5542">
                  <c:v>14.378088410652328</c:v>
                </c:pt>
                <c:pt idx="5543">
                  <c:v>14.378924748336823</c:v>
                </c:pt>
                <c:pt idx="5544">
                  <c:v>14.379714639698427</c:v>
                </c:pt>
                <c:pt idx="5545">
                  <c:v>14.381267328195012</c:v>
                </c:pt>
                <c:pt idx="5546">
                  <c:v>14.381402977661363</c:v>
                </c:pt>
                <c:pt idx="5547">
                  <c:v>14.381738438602699</c:v>
                </c:pt>
                <c:pt idx="5548">
                  <c:v>14.382927376818969</c:v>
                </c:pt>
                <c:pt idx="5549">
                  <c:v>14.384037834744372</c:v>
                </c:pt>
                <c:pt idx="5550">
                  <c:v>14.385100617132251</c:v>
                </c:pt>
                <c:pt idx="5551">
                  <c:v>14.385337078431963</c:v>
                </c:pt>
                <c:pt idx="5552">
                  <c:v>14.386011230414322</c:v>
                </c:pt>
                <c:pt idx="5553">
                  <c:v>14.386270686386268</c:v>
                </c:pt>
                <c:pt idx="5554">
                  <c:v>14.386471066532845</c:v>
                </c:pt>
                <c:pt idx="5555">
                  <c:v>14.386923859562948</c:v>
                </c:pt>
                <c:pt idx="5556">
                  <c:v>14.387163411159069</c:v>
                </c:pt>
                <c:pt idx="5557">
                  <c:v>14.387510727478798</c:v>
                </c:pt>
                <c:pt idx="5558">
                  <c:v>14.387955973306141</c:v>
                </c:pt>
                <c:pt idx="5559">
                  <c:v>14.388757011209844</c:v>
                </c:pt>
                <c:pt idx="5560">
                  <c:v>14.389029213702182</c:v>
                </c:pt>
                <c:pt idx="5561">
                  <c:v>14.390368043630446</c:v>
                </c:pt>
                <c:pt idx="5562">
                  <c:v>14.390370260991645</c:v>
                </c:pt>
                <c:pt idx="5563">
                  <c:v>14.39037466417188</c:v>
                </c:pt>
                <c:pt idx="5564">
                  <c:v>14.391128032323234</c:v>
                </c:pt>
                <c:pt idx="5565">
                  <c:v>14.391873857588283</c:v>
                </c:pt>
                <c:pt idx="5566">
                  <c:v>14.392236910568975</c:v>
                </c:pt>
                <c:pt idx="5567">
                  <c:v>14.392598728977287</c:v>
                </c:pt>
                <c:pt idx="5568">
                  <c:v>14.39260600148917</c:v>
                </c:pt>
                <c:pt idx="5569">
                  <c:v>14.392837487517813</c:v>
                </c:pt>
                <c:pt idx="5570">
                  <c:v>14.39310901307371</c:v>
                </c:pt>
                <c:pt idx="5571">
                  <c:v>14.39496675847834</c:v>
                </c:pt>
                <c:pt idx="5572">
                  <c:v>14.396778922479003</c:v>
                </c:pt>
                <c:pt idx="5573">
                  <c:v>14.396858914426341</c:v>
                </c:pt>
                <c:pt idx="5574">
                  <c:v>14.397003890193915</c:v>
                </c:pt>
                <c:pt idx="5575">
                  <c:v>14.397111511023914</c:v>
                </c:pt>
                <c:pt idx="5576">
                  <c:v>14.398428032787749</c:v>
                </c:pt>
                <c:pt idx="5577">
                  <c:v>14.398677490592696</c:v>
                </c:pt>
                <c:pt idx="5578">
                  <c:v>14.401029594941789</c:v>
                </c:pt>
                <c:pt idx="5579">
                  <c:v>14.401355954094361</c:v>
                </c:pt>
                <c:pt idx="5580">
                  <c:v>14.401879746329566</c:v>
                </c:pt>
                <c:pt idx="5581">
                  <c:v>14.402881502674934</c:v>
                </c:pt>
                <c:pt idx="5582">
                  <c:v>14.403309617788818</c:v>
                </c:pt>
                <c:pt idx="5583">
                  <c:v>14.403848623264228</c:v>
                </c:pt>
                <c:pt idx="5584">
                  <c:v>14.403942501609787</c:v>
                </c:pt>
                <c:pt idx="5585">
                  <c:v>14.404949006356894</c:v>
                </c:pt>
                <c:pt idx="5586">
                  <c:v>14.405407352796789</c:v>
                </c:pt>
                <c:pt idx="5587">
                  <c:v>14.405521360204116</c:v>
                </c:pt>
                <c:pt idx="5588">
                  <c:v>14.406504924780982</c:v>
                </c:pt>
                <c:pt idx="5589">
                  <c:v>14.406654251060271</c:v>
                </c:pt>
                <c:pt idx="5590">
                  <c:v>14.407951813360954</c:v>
                </c:pt>
                <c:pt idx="5591">
                  <c:v>14.408183740673298</c:v>
                </c:pt>
                <c:pt idx="5592">
                  <c:v>14.409006931591346</c:v>
                </c:pt>
                <c:pt idx="5593">
                  <c:v>14.410687710949722</c:v>
                </c:pt>
                <c:pt idx="5594">
                  <c:v>14.411585997142533</c:v>
                </c:pt>
                <c:pt idx="5595">
                  <c:v>14.412019290173976</c:v>
                </c:pt>
                <c:pt idx="5596">
                  <c:v>14.412939152185803</c:v>
                </c:pt>
                <c:pt idx="5597">
                  <c:v>14.413426622175525</c:v>
                </c:pt>
                <c:pt idx="5598">
                  <c:v>14.41395557975612</c:v>
                </c:pt>
                <c:pt idx="5599">
                  <c:v>14.414318458184272</c:v>
                </c:pt>
                <c:pt idx="5600">
                  <c:v>14.414788270907687</c:v>
                </c:pt>
                <c:pt idx="5601">
                  <c:v>14.416925562613871</c:v>
                </c:pt>
                <c:pt idx="5602">
                  <c:v>14.41875385130432</c:v>
                </c:pt>
                <c:pt idx="5603">
                  <c:v>14.419656544818498</c:v>
                </c:pt>
                <c:pt idx="5604">
                  <c:v>14.42046199630181</c:v>
                </c:pt>
                <c:pt idx="5605">
                  <c:v>14.420477436734974</c:v>
                </c:pt>
                <c:pt idx="5606">
                  <c:v>14.420855844962105</c:v>
                </c:pt>
                <c:pt idx="5607">
                  <c:v>14.421739515933277</c:v>
                </c:pt>
                <c:pt idx="5608">
                  <c:v>14.421884977584192</c:v>
                </c:pt>
                <c:pt idx="5609">
                  <c:v>14.422105599172571</c:v>
                </c:pt>
                <c:pt idx="5610">
                  <c:v>14.422222134370511</c:v>
                </c:pt>
                <c:pt idx="5611">
                  <c:v>14.422467301847295</c:v>
                </c:pt>
                <c:pt idx="5612">
                  <c:v>14.42307110779266</c:v>
                </c:pt>
                <c:pt idx="5613">
                  <c:v>14.423395655549509</c:v>
                </c:pt>
                <c:pt idx="5614">
                  <c:v>14.42390678707805</c:v>
                </c:pt>
                <c:pt idx="5615">
                  <c:v>14.424051488504759</c:v>
                </c:pt>
                <c:pt idx="5616">
                  <c:v>14.424407754641287</c:v>
                </c:pt>
                <c:pt idx="5617">
                  <c:v>14.424751881048769</c:v>
                </c:pt>
                <c:pt idx="5618">
                  <c:v>14.425910702048826</c:v>
                </c:pt>
                <c:pt idx="5619">
                  <c:v>14.42638725999119</c:v>
                </c:pt>
                <c:pt idx="5620">
                  <c:v>14.42651561364953</c:v>
                </c:pt>
                <c:pt idx="5621">
                  <c:v>14.428652907777945</c:v>
                </c:pt>
                <c:pt idx="5622">
                  <c:v>14.428827060025545</c:v>
                </c:pt>
                <c:pt idx="5623">
                  <c:v>14.428939969280503</c:v>
                </c:pt>
                <c:pt idx="5624">
                  <c:v>14.430039457220889</c:v>
                </c:pt>
                <c:pt idx="5625">
                  <c:v>14.431119921370177</c:v>
                </c:pt>
                <c:pt idx="5626">
                  <c:v>14.431730002918282</c:v>
                </c:pt>
                <c:pt idx="5627">
                  <c:v>14.432422035371443</c:v>
                </c:pt>
                <c:pt idx="5628">
                  <c:v>14.433000236752481</c:v>
                </c:pt>
                <c:pt idx="5629">
                  <c:v>14.433198231775904</c:v>
                </c:pt>
                <c:pt idx="5630">
                  <c:v>14.433636254688988</c:v>
                </c:pt>
                <c:pt idx="5631">
                  <c:v>14.433850724521626</c:v>
                </c:pt>
                <c:pt idx="5632">
                  <c:v>14.433885987660023</c:v>
                </c:pt>
                <c:pt idx="5633">
                  <c:v>14.435584607449689</c:v>
                </c:pt>
                <c:pt idx="5634">
                  <c:v>14.435748334179461</c:v>
                </c:pt>
                <c:pt idx="5635">
                  <c:v>14.437500411429752</c:v>
                </c:pt>
                <c:pt idx="5636">
                  <c:v>14.437990509913345</c:v>
                </c:pt>
                <c:pt idx="5637">
                  <c:v>14.438100457766502</c:v>
                </c:pt>
                <c:pt idx="5638">
                  <c:v>14.438357546508948</c:v>
                </c:pt>
                <c:pt idx="5639">
                  <c:v>14.438841399079443</c:v>
                </c:pt>
                <c:pt idx="5640">
                  <c:v>14.43907751468462</c:v>
                </c:pt>
                <c:pt idx="5641">
                  <c:v>14.439343177492001</c:v>
                </c:pt>
                <c:pt idx="5642">
                  <c:v>14.439644109287148</c:v>
                </c:pt>
                <c:pt idx="5643">
                  <c:v>14.440257055928845</c:v>
                </c:pt>
                <c:pt idx="5644">
                  <c:v>14.440570269905043</c:v>
                </c:pt>
                <c:pt idx="5645">
                  <c:v>14.441079069213025</c:v>
                </c:pt>
                <c:pt idx="5646">
                  <c:v>14.442000554691015</c:v>
                </c:pt>
                <c:pt idx="5647">
                  <c:v>14.443297356945859</c:v>
                </c:pt>
                <c:pt idx="5648">
                  <c:v>14.443748172423064</c:v>
                </c:pt>
                <c:pt idx="5649">
                  <c:v>14.444032264438594</c:v>
                </c:pt>
                <c:pt idx="5650">
                  <c:v>14.444110477306037</c:v>
                </c:pt>
                <c:pt idx="5651">
                  <c:v>14.444869258373</c:v>
                </c:pt>
                <c:pt idx="5652">
                  <c:v>14.44518047240577</c:v>
                </c:pt>
                <c:pt idx="5653">
                  <c:v>14.445283610551515</c:v>
                </c:pt>
                <c:pt idx="5654">
                  <c:v>14.445327554023706</c:v>
                </c:pt>
                <c:pt idx="5655">
                  <c:v>14.445673808261486</c:v>
                </c:pt>
                <c:pt idx="5656">
                  <c:v>14.446296082665933</c:v>
                </c:pt>
                <c:pt idx="5657">
                  <c:v>14.447183545399795</c:v>
                </c:pt>
                <c:pt idx="5658">
                  <c:v>14.4474588359917</c:v>
                </c:pt>
                <c:pt idx="5659">
                  <c:v>14.447632436959841</c:v>
                </c:pt>
                <c:pt idx="5660">
                  <c:v>14.447878771287828</c:v>
                </c:pt>
                <c:pt idx="5661">
                  <c:v>14.448646693720708</c:v>
                </c:pt>
                <c:pt idx="5662">
                  <c:v>14.449066720859914</c:v>
                </c:pt>
                <c:pt idx="5663">
                  <c:v>14.450193054503437</c:v>
                </c:pt>
                <c:pt idx="5664">
                  <c:v>14.451128456242333</c:v>
                </c:pt>
                <c:pt idx="5665">
                  <c:v>14.451563568624373</c:v>
                </c:pt>
                <c:pt idx="5666">
                  <c:v>14.451671575341397</c:v>
                </c:pt>
                <c:pt idx="5667">
                  <c:v>14.451826371366508</c:v>
                </c:pt>
                <c:pt idx="5668">
                  <c:v>14.453395379152804</c:v>
                </c:pt>
                <c:pt idx="5669">
                  <c:v>14.453684987732455</c:v>
                </c:pt>
                <c:pt idx="5670">
                  <c:v>14.454183857396824</c:v>
                </c:pt>
                <c:pt idx="5671">
                  <c:v>14.454204478532491</c:v>
                </c:pt>
                <c:pt idx="5672">
                  <c:v>14.454393554616281</c:v>
                </c:pt>
                <c:pt idx="5673">
                  <c:v>14.455526178363826</c:v>
                </c:pt>
                <c:pt idx="5674">
                  <c:v>14.45571346445622</c:v>
                </c:pt>
                <c:pt idx="5675">
                  <c:v>14.457139114509081</c:v>
                </c:pt>
                <c:pt idx="5676">
                  <c:v>14.457842873087099</c:v>
                </c:pt>
                <c:pt idx="5677">
                  <c:v>14.45838009613648</c:v>
                </c:pt>
                <c:pt idx="5678">
                  <c:v>14.459433867536692</c:v>
                </c:pt>
                <c:pt idx="5679">
                  <c:v>14.460345436308618</c:v>
                </c:pt>
                <c:pt idx="5680">
                  <c:v>14.460496150441895</c:v>
                </c:pt>
                <c:pt idx="5681">
                  <c:v>14.461179306822551</c:v>
                </c:pt>
                <c:pt idx="5682">
                  <c:v>14.461533939680031</c:v>
                </c:pt>
                <c:pt idx="5683">
                  <c:v>14.462395376675396</c:v>
                </c:pt>
                <c:pt idx="5684">
                  <c:v>14.462584778063087</c:v>
                </c:pt>
                <c:pt idx="5685">
                  <c:v>14.462993993946473</c:v>
                </c:pt>
                <c:pt idx="5686">
                  <c:v>14.463368047448345</c:v>
                </c:pt>
                <c:pt idx="5687">
                  <c:v>14.464620220761265</c:v>
                </c:pt>
                <c:pt idx="5688">
                  <c:v>14.465328404051968</c:v>
                </c:pt>
                <c:pt idx="5689">
                  <c:v>14.465415619158463</c:v>
                </c:pt>
                <c:pt idx="5690">
                  <c:v>14.465802633337479</c:v>
                </c:pt>
                <c:pt idx="5691">
                  <c:v>14.467049586092648</c:v>
                </c:pt>
                <c:pt idx="5692">
                  <c:v>14.467638091629066</c:v>
                </c:pt>
                <c:pt idx="5693">
                  <c:v>14.467781392030346</c:v>
                </c:pt>
                <c:pt idx="5694">
                  <c:v>14.467812940111759</c:v>
                </c:pt>
                <c:pt idx="5695">
                  <c:v>14.470902688086932</c:v>
                </c:pt>
                <c:pt idx="5696">
                  <c:v>14.470923204359249</c:v>
                </c:pt>
                <c:pt idx="5697">
                  <c:v>14.470995609397185</c:v>
                </c:pt>
                <c:pt idx="5698">
                  <c:v>14.471621395779593</c:v>
                </c:pt>
                <c:pt idx="5699">
                  <c:v>14.471857079029059</c:v>
                </c:pt>
                <c:pt idx="5700">
                  <c:v>14.472669276294098</c:v>
                </c:pt>
                <c:pt idx="5701">
                  <c:v>14.47277768171533</c:v>
                </c:pt>
                <c:pt idx="5702">
                  <c:v>14.473095316556591</c:v>
                </c:pt>
                <c:pt idx="5703">
                  <c:v>14.473272670358595</c:v>
                </c:pt>
                <c:pt idx="5704">
                  <c:v>14.473687348303542</c:v>
                </c:pt>
                <c:pt idx="5705">
                  <c:v>14.474230050489538</c:v>
                </c:pt>
                <c:pt idx="5706">
                  <c:v>14.474729345891946</c:v>
                </c:pt>
                <c:pt idx="5707">
                  <c:v>14.47499490226167</c:v>
                </c:pt>
                <c:pt idx="5708">
                  <c:v>14.475133496292116</c:v>
                </c:pt>
                <c:pt idx="5709">
                  <c:v>14.475757012536398</c:v>
                </c:pt>
                <c:pt idx="5710">
                  <c:v>14.477243240237787</c:v>
                </c:pt>
                <c:pt idx="5711">
                  <c:v>14.478976002250437</c:v>
                </c:pt>
                <c:pt idx="5712">
                  <c:v>14.479182478491275</c:v>
                </c:pt>
                <c:pt idx="5713">
                  <c:v>14.479410777000041</c:v>
                </c:pt>
                <c:pt idx="5714">
                  <c:v>14.479948238578181</c:v>
                </c:pt>
                <c:pt idx="5715">
                  <c:v>14.480023014731666</c:v>
                </c:pt>
                <c:pt idx="5716">
                  <c:v>14.480962154094087</c:v>
                </c:pt>
                <c:pt idx="5717">
                  <c:v>14.481338147626282</c:v>
                </c:pt>
                <c:pt idx="5718">
                  <c:v>14.482307306950286</c:v>
                </c:pt>
                <c:pt idx="5719">
                  <c:v>14.4824144145015</c:v>
                </c:pt>
                <c:pt idx="5720">
                  <c:v>14.482541154351193</c:v>
                </c:pt>
                <c:pt idx="5721">
                  <c:v>14.48337091499533</c:v>
                </c:pt>
                <c:pt idx="5722">
                  <c:v>14.483568530976317</c:v>
                </c:pt>
                <c:pt idx="5723">
                  <c:v>14.483692127275187</c:v>
                </c:pt>
                <c:pt idx="5724">
                  <c:v>14.483716746826587</c:v>
                </c:pt>
                <c:pt idx="5725">
                  <c:v>14.48451129945807</c:v>
                </c:pt>
                <c:pt idx="5726">
                  <c:v>14.485383130093584</c:v>
                </c:pt>
                <c:pt idx="5727">
                  <c:v>14.486356586822307</c:v>
                </c:pt>
                <c:pt idx="5728">
                  <c:v>14.486477779940149</c:v>
                </c:pt>
                <c:pt idx="5729">
                  <c:v>14.486514606771596</c:v>
                </c:pt>
                <c:pt idx="5730">
                  <c:v>14.486548421464889</c:v>
                </c:pt>
                <c:pt idx="5731">
                  <c:v>14.486891357435965</c:v>
                </c:pt>
                <c:pt idx="5732">
                  <c:v>14.486990392370963</c:v>
                </c:pt>
                <c:pt idx="5733">
                  <c:v>14.488049501183806</c:v>
                </c:pt>
                <c:pt idx="5734">
                  <c:v>14.488936363586303</c:v>
                </c:pt>
                <c:pt idx="5735">
                  <c:v>14.489154196626469</c:v>
                </c:pt>
                <c:pt idx="5736">
                  <c:v>14.489244279508467</c:v>
                </c:pt>
                <c:pt idx="5737">
                  <c:v>14.489522854929529</c:v>
                </c:pt>
                <c:pt idx="5738">
                  <c:v>14.489808946275819</c:v>
                </c:pt>
                <c:pt idx="5739">
                  <c:v>14.490036971009374</c:v>
                </c:pt>
                <c:pt idx="5740">
                  <c:v>14.490289223251622</c:v>
                </c:pt>
                <c:pt idx="5741">
                  <c:v>14.490474810064139</c:v>
                </c:pt>
                <c:pt idx="5742">
                  <c:v>14.491807631192717</c:v>
                </c:pt>
                <c:pt idx="5743">
                  <c:v>14.492833525775925</c:v>
                </c:pt>
                <c:pt idx="5744">
                  <c:v>14.493993626166883</c:v>
                </c:pt>
                <c:pt idx="5745">
                  <c:v>14.495981180202925</c:v>
                </c:pt>
                <c:pt idx="5746">
                  <c:v>14.496545642855422</c:v>
                </c:pt>
                <c:pt idx="5747">
                  <c:v>14.496893912181857</c:v>
                </c:pt>
                <c:pt idx="5748">
                  <c:v>14.49691570779447</c:v>
                </c:pt>
                <c:pt idx="5749">
                  <c:v>14.497148351234067</c:v>
                </c:pt>
                <c:pt idx="5750">
                  <c:v>14.497470293150162</c:v>
                </c:pt>
                <c:pt idx="5751">
                  <c:v>14.497500571456161</c:v>
                </c:pt>
                <c:pt idx="5752">
                  <c:v>14.497970556241484</c:v>
                </c:pt>
                <c:pt idx="5753">
                  <c:v>14.498331278151841</c:v>
                </c:pt>
                <c:pt idx="5754">
                  <c:v>14.49838345918339</c:v>
                </c:pt>
                <c:pt idx="5755">
                  <c:v>14.499485761326962</c:v>
                </c:pt>
                <c:pt idx="5756">
                  <c:v>14.500139043752874</c:v>
                </c:pt>
                <c:pt idx="5757">
                  <c:v>14.500343043841415</c:v>
                </c:pt>
                <c:pt idx="5758">
                  <c:v>14.500481677503704</c:v>
                </c:pt>
                <c:pt idx="5759">
                  <c:v>14.500885428496124</c:v>
                </c:pt>
                <c:pt idx="5760">
                  <c:v>14.501650893441472</c:v>
                </c:pt>
                <c:pt idx="5761">
                  <c:v>14.502365043945094</c:v>
                </c:pt>
                <c:pt idx="5762">
                  <c:v>14.502451717555925</c:v>
                </c:pt>
                <c:pt idx="5763">
                  <c:v>14.503312688392835</c:v>
                </c:pt>
                <c:pt idx="5764">
                  <c:v>14.503346530622407</c:v>
                </c:pt>
                <c:pt idx="5765">
                  <c:v>14.503511173774566</c:v>
                </c:pt>
                <c:pt idx="5766">
                  <c:v>14.504222420986261</c:v>
                </c:pt>
                <c:pt idx="5767">
                  <c:v>14.504332204140189</c:v>
                </c:pt>
                <c:pt idx="5768">
                  <c:v>14.504735206909285</c:v>
                </c:pt>
                <c:pt idx="5769">
                  <c:v>14.504936196984911</c:v>
                </c:pt>
                <c:pt idx="5770">
                  <c:v>14.505050703618984</c:v>
                </c:pt>
                <c:pt idx="5771">
                  <c:v>14.505216754472503</c:v>
                </c:pt>
                <c:pt idx="5772">
                  <c:v>14.505627502166405</c:v>
                </c:pt>
                <c:pt idx="5773">
                  <c:v>14.50610568267448</c:v>
                </c:pt>
                <c:pt idx="5774">
                  <c:v>14.506698257639695</c:v>
                </c:pt>
                <c:pt idx="5775">
                  <c:v>14.50682534668009</c:v>
                </c:pt>
                <c:pt idx="5776">
                  <c:v>14.507580538165428</c:v>
                </c:pt>
                <c:pt idx="5777">
                  <c:v>14.50805597642916</c:v>
                </c:pt>
                <c:pt idx="5778">
                  <c:v>14.508834071265042</c:v>
                </c:pt>
                <c:pt idx="5779">
                  <c:v>14.509000248858506</c:v>
                </c:pt>
                <c:pt idx="5780">
                  <c:v>14.509240821246536</c:v>
                </c:pt>
                <c:pt idx="5781">
                  <c:v>14.511874873022787</c:v>
                </c:pt>
                <c:pt idx="5782">
                  <c:v>14.512214535441476</c:v>
                </c:pt>
                <c:pt idx="5783">
                  <c:v>14.512312170034642</c:v>
                </c:pt>
                <c:pt idx="5784">
                  <c:v>14.512749235127416</c:v>
                </c:pt>
                <c:pt idx="5785">
                  <c:v>14.513966800505875</c:v>
                </c:pt>
                <c:pt idx="5786">
                  <c:v>14.514554647413831</c:v>
                </c:pt>
                <c:pt idx="5787">
                  <c:v>14.515812692878001</c:v>
                </c:pt>
                <c:pt idx="5788">
                  <c:v>14.516478935982143</c:v>
                </c:pt>
                <c:pt idx="5789">
                  <c:v>14.518480577550944</c:v>
                </c:pt>
                <c:pt idx="5790">
                  <c:v>14.518487128626166</c:v>
                </c:pt>
                <c:pt idx="5791">
                  <c:v>14.518982399578867</c:v>
                </c:pt>
                <c:pt idx="5792">
                  <c:v>14.519001936044518</c:v>
                </c:pt>
                <c:pt idx="5793">
                  <c:v>14.51948287905317</c:v>
                </c:pt>
                <c:pt idx="5794">
                  <c:v>14.519563156787237</c:v>
                </c:pt>
                <c:pt idx="5795">
                  <c:v>14.521028387549759</c:v>
                </c:pt>
                <c:pt idx="5796">
                  <c:v>14.521169497532483</c:v>
                </c:pt>
                <c:pt idx="5797">
                  <c:v>14.522657968406659</c:v>
                </c:pt>
                <c:pt idx="5798">
                  <c:v>14.523817854597478</c:v>
                </c:pt>
                <c:pt idx="5799">
                  <c:v>14.524092276903643</c:v>
                </c:pt>
                <c:pt idx="5800">
                  <c:v>14.524597164973326</c:v>
                </c:pt>
                <c:pt idx="5801">
                  <c:v>14.525934401744607</c:v>
                </c:pt>
                <c:pt idx="5802">
                  <c:v>14.526081603016824</c:v>
                </c:pt>
                <c:pt idx="5803">
                  <c:v>14.526493798353972</c:v>
                </c:pt>
                <c:pt idx="5804">
                  <c:v>14.526616221885558</c:v>
                </c:pt>
                <c:pt idx="5805">
                  <c:v>14.527503445170257</c:v>
                </c:pt>
                <c:pt idx="5806">
                  <c:v>14.528506169477229</c:v>
                </c:pt>
                <c:pt idx="5807">
                  <c:v>14.529142830800453</c:v>
                </c:pt>
                <c:pt idx="5808">
                  <c:v>14.529563244229118</c:v>
                </c:pt>
                <c:pt idx="5809">
                  <c:v>14.530810806693733</c:v>
                </c:pt>
                <c:pt idx="5810">
                  <c:v>14.531199298725799</c:v>
                </c:pt>
                <c:pt idx="5811">
                  <c:v>14.531432749641104</c:v>
                </c:pt>
                <c:pt idx="5812">
                  <c:v>14.531640910951198</c:v>
                </c:pt>
                <c:pt idx="5813">
                  <c:v>14.532823821939299</c:v>
                </c:pt>
                <c:pt idx="5814">
                  <c:v>14.533144283918649</c:v>
                </c:pt>
                <c:pt idx="5815">
                  <c:v>14.533643029151124</c:v>
                </c:pt>
                <c:pt idx="5816">
                  <c:v>14.534213584044249</c:v>
                </c:pt>
                <c:pt idx="5817">
                  <c:v>14.534556748579419</c:v>
                </c:pt>
                <c:pt idx="5818">
                  <c:v>14.535192726251363</c:v>
                </c:pt>
                <c:pt idx="5819">
                  <c:v>14.535235665792598</c:v>
                </c:pt>
                <c:pt idx="5820">
                  <c:v>14.535981004104531</c:v>
                </c:pt>
                <c:pt idx="5821">
                  <c:v>14.536808601051733</c:v>
                </c:pt>
                <c:pt idx="5822">
                  <c:v>14.537388726762936</c:v>
                </c:pt>
                <c:pt idx="5823">
                  <c:v>14.537872700816298</c:v>
                </c:pt>
                <c:pt idx="5824">
                  <c:v>14.539111736842781</c:v>
                </c:pt>
                <c:pt idx="5825">
                  <c:v>14.539161480662944</c:v>
                </c:pt>
                <c:pt idx="5826">
                  <c:v>14.539244745659365</c:v>
                </c:pt>
                <c:pt idx="5827">
                  <c:v>14.539739420764537</c:v>
                </c:pt>
                <c:pt idx="5828">
                  <c:v>14.53984325141522</c:v>
                </c:pt>
                <c:pt idx="5829">
                  <c:v>14.540135962396912</c:v>
                </c:pt>
                <c:pt idx="5830">
                  <c:v>14.540425725676421</c:v>
                </c:pt>
                <c:pt idx="5831">
                  <c:v>14.540463978179812</c:v>
                </c:pt>
                <c:pt idx="5832">
                  <c:v>14.540624000803266</c:v>
                </c:pt>
                <c:pt idx="5833">
                  <c:v>14.540659924430532</c:v>
                </c:pt>
                <c:pt idx="5834">
                  <c:v>14.540699259060251</c:v>
                </c:pt>
                <c:pt idx="5835">
                  <c:v>14.541036678515033</c:v>
                </c:pt>
                <c:pt idx="5836">
                  <c:v>14.541520160814194</c:v>
                </c:pt>
                <c:pt idx="5837">
                  <c:v>14.541757241951412</c:v>
                </c:pt>
                <c:pt idx="5838">
                  <c:v>14.542148802096353</c:v>
                </c:pt>
                <c:pt idx="5839">
                  <c:v>14.542344610465836</c:v>
                </c:pt>
                <c:pt idx="5840">
                  <c:v>14.542594203662002</c:v>
                </c:pt>
                <c:pt idx="5841">
                  <c:v>14.54274191976423</c:v>
                </c:pt>
                <c:pt idx="5842">
                  <c:v>14.543127666806903</c:v>
                </c:pt>
                <c:pt idx="5843">
                  <c:v>14.543477563469949</c:v>
                </c:pt>
                <c:pt idx="5844">
                  <c:v>14.544007115568954</c:v>
                </c:pt>
                <c:pt idx="5845">
                  <c:v>14.54404964391372</c:v>
                </c:pt>
                <c:pt idx="5846">
                  <c:v>14.544076064603658</c:v>
                </c:pt>
                <c:pt idx="5847">
                  <c:v>14.544903918402563</c:v>
                </c:pt>
                <c:pt idx="5848">
                  <c:v>14.545348924651414</c:v>
                </c:pt>
                <c:pt idx="5849">
                  <c:v>14.54565686875531</c:v>
                </c:pt>
                <c:pt idx="5850">
                  <c:v>14.546364417487267</c:v>
                </c:pt>
                <c:pt idx="5851">
                  <c:v>14.546949189932498</c:v>
                </c:pt>
                <c:pt idx="5852">
                  <c:v>14.547096703439685</c:v>
                </c:pt>
                <c:pt idx="5853">
                  <c:v>14.547117046253113</c:v>
                </c:pt>
                <c:pt idx="5854">
                  <c:v>14.547630647593513</c:v>
                </c:pt>
                <c:pt idx="5855">
                  <c:v>14.54896312056642</c:v>
                </c:pt>
                <c:pt idx="5856">
                  <c:v>14.55079287451224</c:v>
                </c:pt>
                <c:pt idx="5857">
                  <c:v>14.552275414690371</c:v>
                </c:pt>
                <c:pt idx="5858">
                  <c:v>14.552414234475163</c:v>
                </c:pt>
                <c:pt idx="5859">
                  <c:v>14.555780526002305</c:v>
                </c:pt>
                <c:pt idx="5860">
                  <c:v>14.556006227183394</c:v>
                </c:pt>
                <c:pt idx="5861">
                  <c:v>14.559343059797008</c:v>
                </c:pt>
                <c:pt idx="5862">
                  <c:v>14.559449540044573</c:v>
                </c:pt>
                <c:pt idx="5863">
                  <c:v>14.560172294076231</c:v>
                </c:pt>
                <c:pt idx="5864">
                  <c:v>14.560386561808457</c:v>
                </c:pt>
                <c:pt idx="5865">
                  <c:v>14.561202159294961</c:v>
                </c:pt>
                <c:pt idx="5866">
                  <c:v>14.562580476154473</c:v>
                </c:pt>
                <c:pt idx="5867">
                  <c:v>14.562726634772153</c:v>
                </c:pt>
                <c:pt idx="5868">
                  <c:v>14.562904091705146</c:v>
                </c:pt>
                <c:pt idx="5869">
                  <c:v>14.562916450847503</c:v>
                </c:pt>
                <c:pt idx="5870">
                  <c:v>14.563179235615358</c:v>
                </c:pt>
                <c:pt idx="5871">
                  <c:v>14.563950642396813</c:v>
                </c:pt>
                <c:pt idx="5872">
                  <c:v>14.564209452247759</c:v>
                </c:pt>
                <c:pt idx="5873">
                  <c:v>14.565031787456027</c:v>
                </c:pt>
                <c:pt idx="5874">
                  <c:v>14.565447174367597</c:v>
                </c:pt>
                <c:pt idx="5875">
                  <c:v>14.565785254723856</c:v>
                </c:pt>
                <c:pt idx="5876">
                  <c:v>14.566030564154456</c:v>
                </c:pt>
                <c:pt idx="5877">
                  <c:v>14.566841988823036</c:v>
                </c:pt>
                <c:pt idx="5878">
                  <c:v>14.567017992076579</c:v>
                </c:pt>
                <c:pt idx="5879">
                  <c:v>14.567092642499833</c:v>
                </c:pt>
                <c:pt idx="5880">
                  <c:v>14.568414513620864</c:v>
                </c:pt>
                <c:pt idx="5881">
                  <c:v>14.568794726430603</c:v>
                </c:pt>
                <c:pt idx="5882">
                  <c:v>14.569327231705392</c:v>
                </c:pt>
                <c:pt idx="5883">
                  <c:v>14.5693609173778</c:v>
                </c:pt>
                <c:pt idx="5884">
                  <c:v>14.569868527474437</c:v>
                </c:pt>
                <c:pt idx="5885">
                  <c:v>14.570989430226508</c:v>
                </c:pt>
                <c:pt idx="5886">
                  <c:v>14.571364051680069</c:v>
                </c:pt>
                <c:pt idx="5887">
                  <c:v>14.571732762412326</c:v>
                </c:pt>
                <c:pt idx="5888">
                  <c:v>14.572437064580328</c:v>
                </c:pt>
                <c:pt idx="5889">
                  <c:v>14.572639562894965</c:v>
                </c:pt>
                <c:pt idx="5890">
                  <c:v>14.573408420582936</c:v>
                </c:pt>
                <c:pt idx="5891">
                  <c:v>14.573621143303232</c:v>
                </c:pt>
                <c:pt idx="5892">
                  <c:v>14.575821885577509</c:v>
                </c:pt>
                <c:pt idx="5893">
                  <c:v>14.576034502162312</c:v>
                </c:pt>
                <c:pt idx="5894">
                  <c:v>14.576256532287829</c:v>
                </c:pt>
                <c:pt idx="5895">
                  <c:v>14.577423448832178</c:v>
                </c:pt>
                <c:pt idx="5896">
                  <c:v>14.579034012133494</c:v>
                </c:pt>
                <c:pt idx="5897">
                  <c:v>14.580397658919029</c:v>
                </c:pt>
                <c:pt idx="5898">
                  <c:v>14.581303674196267</c:v>
                </c:pt>
                <c:pt idx="5899">
                  <c:v>14.581348942596104</c:v>
                </c:pt>
                <c:pt idx="5900">
                  <c:v>14.581611149756164</c:v>
                </c:pt>
                <c:pt idx="5901">
                  <c:v>14.582749387288818</c:v>
                </c:pt>
                <c:pt idx="5902">
                  <c:v>14.582811369169814</c:v>
                </c:pt>
                <c:pt idx="5903">
                  <c:v>14.58364359529309</c:v>
                </c:pt>
                <c:pt idx="5904">
                  <c:v>14.584504293186583</c:v>
                </c:pt>
                <c:pt idx="5905">
                  <c:v>14.584588293851429</c:v>
                </c:pt>
                <c:pt idx="5906">
                  <c:v>14.584855450102722</c:v>
                </c:pt>
                <c:pt idx="5907">
                  <c:v>14.5849261389783</c:v>
                </c:pt>
                <c:pt idx="5908">
                  <c:v>14.585053505159138</c:v>
                </c:pt>
                <c:pt idx="5909">
                  <c:v>14.585098197187822</c:v>
                </c:pt>
                <c:pt idx="5910">
                  <c:v>14.585514464285568</c:v>
                </c:pt>
                <c:pt idx="5911">
                  <c:v>14.586190045396123</c:v>
                </c:pt>
                <c:pt idx="5912">
                  <c:v>14.586782065446899</c:v>
                </c:pt>
                <c:pt idx="5913">
                  <c:v>14.588045084167488</c:v>
                </c:pt>
                <c:pt idx="5914">
                  <c:v>14.588136380143112</c:v>
                </c:pt>
                <c:pt idx="5915">
                  <c:v>14.588691877425033</c:v>
                </c:pt>
                <c:pt idx="5916">
                  <c:v>14.589401569984938</c:v>
                </c:pt>
                <c:pt idx="5917">
                  <c:v>14.590540755878507</c:v>
                </c:pt>
                <c:pt idx="5918">
                  <c:v>14.590687589172365</c:v>
                </c:pt>
                <c:pt idx="5919">
                  <c:v>14.590921900382956</c:v>
                </c:pt>
                <c:pt idx="5920">
                  <c:v>14.591896262666111</c:v>
                </c:pt>
                <c:pt idx="5921">
                  <c:v>14.592019304421763</c:v>
                </c:pt>
                <c:pt idx="5922">
                  <c:v>14.593477564278995</c:v>
                </c:pt>
                <c:pt idx="5923">
                  <c:v>14.593973598175365</c:v>
                </c:pt>
                <c:pt idx="5924">
                  <c:v>14.594708237423221</c:v>
                </c:pt>
                <c:pt idx="5925">
                  <c:v>14.595365537471856</c:v>
                </c:pt>
                <c:pt idx="5926">
                  <c:v>14.596431146366054</c:v>
                </c:pt>
                <c:pt idx="5927">
                  <c:v>14.596491470437023</c:v>
                </c:pt>
                <c:pt idx="5928">
                  <c:v>14.597419529687286</c:v>
                </c:pt>
                <c:pt idx="5929">
                  <c:v>14.597493046968591</c:v>
                </c:pt>
                <c:pt idx="5930">
                  <c:v>14.597553696102732</c:v>
                </c:pt>
                <c:pt idx="5931">
                  <c:v>14.597854449195019</c:v>
                </c:pt>
                <c:pt idx="5932">
                  <c:v>14.598133784363119</c:v>
                </c:pt>
                <c:pt idx="5933">
                  <c:v>14.598279038538486</c:v>
                </c:pt>
                <c:pt idx="5934">
                  <c:v>14.598401735591914</c:v>
                </c:pt>
                <c:pt idx="5935">
                  <c:v>14.599571138590296</c:v>
                </c:pt>
                <c:pt idx="5936">
                  <c:v>14.600597696781959</c:v>
                </c:pt>
                <c:pt idx="5937">
                  <c:v>14.601175089164006</c:v>
                </c:pt>
                <c:pt idx="5938">
                  <c:v>14.601887130711621</c:v>
                </c:pt>
                <c:pt idx="5939">
                  <c:v>14.60236456332775</c:v>
                </c:pt>
                <c:pt idx="5940">
                  <c:v>14.603315193850795</c:v>
                </c:pt>
                <c:pt idx="5941">
                  <c:v>14.604713935766839</c:v>
                </c:pt>
                <c:pt idx="5942">
                  <c:v>14.605677151054174</c:v>
                </c:pt>
                <c:pt idx="5943">
                  <c:v>14.605685649790523</c:v>
                </c:pt>
                <c:pt idx="5944">
                  <c:v>14.607108487763803</c:v>
                </c:pt>
                <c:pt idx="5945">
                  <c:v>14.607540667831598</c:v>
                </c:pt>
                <c:pt idx="5946">
                  <c:v>14.60792910859346</c:v>
                </c:pt>
                <c:pt idx="5947">
                  <c:v>14.608116688939489</c:v>
                </c:pt>
                <c:pt idx="5948">
                  <c:v>14.609093680667627</c:v>
                </c:pt>
                <c:pt idx="5949">
                  <c:v>14.609725349899193</c:v>
                </c:pt>
                <c:pt idx="5950">
                  <c:v>14.611705165571724</c:v>
                </c:pt>
                <c:pt idx="5951">
                  <c:v>14.611937806541466</c:v>
                </c:pt>
                <c:pt idx="5952">
                  <c:v>14.612732856447366</c:v>
                </c:pt>
                <c:pt idx="5953">
                  <c:v>14.613039767686164</c:v>
                </c:pt>
                <c:pt idx="5954">
                  <c:v>14.613419260874522</c:v>
                </c:pt>
                <c:pt idx="5955">
                  <c:v>14.614487215011536</c:v>
                </c:pt>
                <c:pt idx="5956">
                  <c:v>14.614963812152919</c:v>
                </c:pt>
                <c:pt idx="5957">
                  <c:v>14.617169144782395</c:v>
                </c:pt>
                <c:pt idx="5958">
                  <c:v>14.617346395285885</c:v>
                </c:pt>
                <c:pt idx="5959">
                  <c:v>14.617387910484267</c:v>
                </c:pt>
                <c:pt idx="5960">
                  <c:v>14.617452369731922</c:v>
                </c:pt>
                <c:pt idx="5961">
                  <c:v>14.619771571755749</c:v>
                </c:pt>
                <c:pt idx="5962">
                  <c:v>14.619911104319847</c:v>
                </c:pt>
                <c:pt idx="5963">
                  <c:v>14.620343589582994</c:v>
                </c:pt>
                <c:pt idx="5964">
                  <c:v>14.620779684146568</c:v>
                </c:pt>
                <c:pt idx="5965">
                  <c:v>14.620783525405006</c:v>
                </c:pt>
                <c:pt idx="5966">
                  <c:v>14.620867918672811</c:v>
                </c:pt>
                <c:pt idx="5967">
                  <c:v>14.62250416788417</c:v>
                </c:pt>
                <c:pt idx="5968">
                  <c:v>14.622619138880983</c:v>
                </c:pt>
                <c:pt idx="5969">
                  <c:v>14.622825906823754</c:v>
                </c:pt>
                <c:pt idx="5970">
                  <c:v>14.622922631417696</c:v>
                </c:pt>
                <c:pt idx="5971">
                  <c:v>14.623009782324676</c:v>
                </c:pt>
                <c:pt idx="5972">
                  <c:v>14.624245967059267</c:v>
                </c:pt>
                <c:pt idx="5973">
                  <c:v>14.624351826437634</c:v>
                </c:pt>
                <c:pt idx="5974">
                  <c:v>14.624524193983337</c:v>
                </c:pt>
                <c:pt idx="5975">
                  <c:v>14.624899987211116</c:v>
                </c:pt>
                <c:pt idx="5976">
                  <c:v>14.624954922742834</c:v>
                </c:pt>
                <c:pt idx="5977">
                  <c:v>14.62588676110957</c:v>
                </c:pt>
                <c:pt idx="5978">
                  <c:v>14.62855714754664</c:v>
                </c:pt>
                <c:pt idx="5979">
                  <c:v>14.629123042990798</c:v>
                </c:pt>
                <c:pt idx="5980">
                  <c:v>14.630428217458283</c:v>
                </c:pt>
                <c:pt idx="5981">
                  <c:v>14.630853703134601</c:v>
                </c:pt>
                <c:pt idx="5982">
                  <c:v>14.631055828246598</c:v>
                </c:pt>
                <c:pt idx="5983">
                  <c:v>14.631258962721024</c:v>
                </c:pt>
                <c:pt idx="5984">
                  <c:v>14.631403702917105</c:v>
                </c:pt>
                <c:pt idx="5985">
                  <c:v>14.631513976599265</c:v>
                </c:pt>
                <c:pt idx="5986">
                  <c:v>14.632812416368342</c:v>
                </c:pt>
                <c:pt idx="5987">
                  <c:v>14.635882764485416</c:v>
                </c:pt>
                <c:pt idx="5988">
                  <c:v>14.636623301110905</c:v>
                </c:pt>
                <c:pt idx="5989">
                  <c:v>14.636813351983047</c:v>
                </c:pt>
                <c:pt idx="5990">
                  <c:v>14.636898126152964</c:v>
                </c:pt>
                <c:pt idx="5991">
                  <c:v>14.637218621820388</c:v>
                </c:pt>
                <c:pt idx="5992">
                  <c:v>14.637264781417244</c:v>
                </c:pt>
                <c:pt idx="5993">
                  <c:v>14.637368521078432</c:v>
                </c:pt>
                <c:pt idx="5994">
                  <c:v>14.639285975832944</c:v>
                </c:pt>
                <c:pt idx="5995">
                  <c:v>14.64002924984117</c:v>
                </c:pt>
                <c:pt idx="5996">
                  <c:v>14.642766720662395</c:v>
                </c:pt>
                <c:pt idx="5997">
                  <c:v>14.645392343489654</c:v>
                </c:pt>
                <c:pt idx="5998">
                  <c:v>14.646201727530505</c:v>
                </c:pt>
                <c:pt idx="5999">
                  <c:v>14.647636912167718</c:v>
                </c:pt>
                <c:pt idx="6000">
                  <c:v>14.648199330283502</c:v>
                </c:pt>
                <c:pt idx="6001">
                  <c:v>14.648504722171898</c:v>
                </c:pt>
                <c:pt idx="6002">
                  <c:v>14.650100657168458</c:v>
                </c:pt>
                <c:pt idx="6003">
                  <c:v>14.650319938013407</c:v>
                </c:pt>
                <c:pt idx="6004">
                  <c:v>14.651021477557842</c:v>
                </c:pt>
                <c:pt idx="6005">
                  <c:v>14.651564903232863</c:v>
                </c:pt>
                <c:pt idx="6006">
                  <c:v>14.652070732295094</c:v>
                </c:pt>
                <c:pt idx="6007">
                  <c:v>14.652426444413592</c:v>
                </c:pt>
                <c:pt idx="6008">
                  <c:v>14.652736932756177</c:v>
                </c:pt>
                <c:pt idx="6009">
                  <c:v>14.654053743370323</c:v>
                </c:pt>
                <c:pt idx="6010">
                  <c:v>14.654293511486356</c:v>
                </c:pt>
                <c:pt idx="6011">
                  <c:v>14.654862047136108</c:v>
                </c:pt>
                <c:pt idx="6012">
                  <c:v>14.654999062737055</c:v>
                </c:pt>
                <c:pt idx="6013">
                  <c:v>14.655525146296686</c:v>
                </c:pt>
                <c:pt idx="6014">
                  <c:v>14.655727820111697</c:v>
                </c:pt>
                <c:pt idx="6015">
                  <c:v>14.655873083898793</c:v>
                </c:pt>
                <c:pt idx="6016">
                  <c:v>14.656227003240364</c:v>
                </c:pt>
                <c:pt idx="6017">
                  <c:v>14.656254237788833</c:v>
                </c:pt>
                <c:pt idx="6018">
                  <c:v>14.6564579691555</c:v>
                </c:pt>
                <c:pt idx="6019">
                  <c:v>14.656637969630781</c:v>
                </c:pt>
                <c:pt idx="6020">
                  <c:v>14.658237828449129</c:v>
                </c:pt>
                <c:pt idx="6021">
                  <c:v>14.658557781083562</c:v>
                </c:pt>
                <c:pt idx="6022">
                  <c:v>14.658578819906207</c:v>
                </c:pt>
                <c:pt idx="6023">
                  <c:v>14.658808419173965</c:v>
                </c:pt>
                <c:pt idx="6024">
                  <c:v>14.659849889383331</c:v>
                </c:pt>
                <c:pt idx="6025">
                  <c:v>14.660397524691835</c:v>
                </c:pt>
                <c:pt idx="6026">
                  <c:v>14.660546033066305</c:v>
                </c:pt>
                <c:pt idx="6027">
                  <c:v>14.660690171915618</c:v>
                </c:pt>
                <c:pt idx="6028">
                  <c:v>14.661187791214795</c:v>
                </c:pt>
                <c:pt idx="6029">
                  <c:v>14.661216667869525</c:v>
                </c:pt>
                <c:pt idx="6030">
                  <c:v>14.661408207132354</c:v>
                </c:pt>
                <c:pt idx="6031">
                  <c:v>14.661591040264627</c:v>
                </c:pt>
                <c:pt idx="6032">
                  <c:v>14.661916677430717</c:v>
                </c:pt>
                <c:pt idx="6033">
                  <c:v>14.662161192853116</c:v>
                </c:pt>
                <c:pt idx="6034">
                  <c:v>14.662209101831799</c:v>
                </c:pt>
                <c:pt idx="6035">
                  <c:v>14.663485099466229</c:v>
                </c:pt>
                <c:pt idx="6036">
                  <c:v>14.663678242820225</c:v>
                </c:pt>
                <c:pt idx="6037">
                  <c:v>14.664028442856633</c:v>
                </c:pt>
                <c:pt idx="6038">
                  <c:v>14.664766007490924</c:v>
                </c:pt>
                <c:pt idx="6039">
                  <c:v>14.665974545518814</c:v>
                </c:pt>
                <c:pt idx="6040">
                  <c:v>14.666773024714299</c:v>
                </c:pt>
                <c:pt idx="6041">
                  <c:v>14.666819276932879</c:v>
                </c:pt>
                <c:pt idx="6042">
                  <c:v>14.66766382283884</c:v>
                </c:pt>
                <c:pt idx="6043">
                  <c:v>14.667755962567025</c:v>
                </c:pt>
                <c:pt idx="6044">
                  <c:v>14.66850795430943</c:v>
                </c:pt>
                <c:pt idx="6045">
                  <c:v>14.669237636217138</c:v>
                </c:pt>
                <c:pt idx="6046">
                  <c:v>14.669332896542906</c:v>
                </c:pt>
                <c:pt idx="6047">
                  <c:v>14.669388050872261</c:v>
                </c:pt>
                <c:pt idx="6048">
                  <c:v>14.670218689662729</c:v>
                </c:pt>
                <c:pt idx="6049">
                  <c:v>14.670291945619084</c:v>
                </c:pt>
                <c:pt idx="6050">
                  <c:v>14.671530739579211</c:v>
                </c:pt>
                <c:pt idx="6051">
                  <c:v>14.67189673630121</c:v>
                </c:pt>
                <c:pt idx="6052">
                  <c:v>14.673425939205593</c:v>
                </c:pt>
                <c:pt idx="6053">
                  <c:v>14.674304741135774</c:v>
                </c:pt>
                <c:pt idx="6054">
                  <c:v>14.674569715220109</c:v>
                </c:pt>
                <c:pt idx="6055">
                  <c:v>14.675872848955692</c:v>
                </c:pt>
                <c:pt idx="6056">
                  <c:v>14.676047021200725</c:v>
                </c:pt>
                <c:pt idx="6057">
                  <c:v>14.676188288343486</c:v>
                </c:pt>
                <c:pt idx="6058">
                  <c:v>14.677180424923897</c:v>
                </c:pt>
                <c:pt idx="6059">
                  <c:v>14.677201779406612</c:v>
                </c:pt>
                <c:pt idx="6060">
                  <c:v>14.677464994464698</c:v>
                </c:pt>
                <c:pt idx="6061">
                  <c:v>14.678786478637448</c:v>
                </c:pt>
                <c:pt idx="6062">
                  <c:v>14.679539454548934</c:v>
                </c:pt>
                <c:pt idx="6063">
                  <c:v>14.681291089956897</c:v>
                </c:pt>
                <c:pt idx="6064">
                  <c:v>14.681578091002546</c:v>
                </c:pt>
                <c:pt idx="6065">
                  <c:v>14.681631970254633</c:v>
                </c:pt>
                <c:pt idx="6066">
                  <c:v>14.68296617190099</c:v>
                </c:pt>
                <c:pt idx="6067">
                  <c:v>14.683467740939484</c:v>
                </c:pt>
                <c:pt idx="6068">
                  <c:v>14.684809141923949</c:v>
                </c:pt>
                <c:pt idx="6069">
                  <c:v>14.686083398733203</c:v>
                </c:pt>
                <c:pt idx="6070">
                  <c:v>14.687564746272239</c:v>
                </c:pt>
                <c:pt idx="6071">
                  <c:v>14.688357168673015</c:v>
                </c:pt>
                <c:pt idx="6072">
                  <c:v>14.688912865614652</c:v>
                </c:pt>
                <c:pt idx="6073">
                  <c:v>14.689382277527695</c:v>
                </c:pt>
                <c:pt idx="6074">
                  <c:v>14.690537310696348</c:v>
                </c:pt>
                <c:pt idx="6075">
                  <c:v>14.690623152110065</c:v>
                </c:pt>
                <c:pt idx="6076">
                  <c:v>14.690642239828932</c:v>
                </c:pt>
                <c:pt idx="6077">
                  <c:v>14.690675516839381</c:v>
                </c:pt>
                <c:pt idx="6078">
                  <c:v>14.690798361223266</c:v>
                </c:pt>
                <c:pt idx="6079">
                  <c:v>14.69225263864957</c:v>
                </c:pt>
                <c:pt idx="6080">
                  <c:v>14.692334589178948</c:v>
                </c:pt>
                <c:pt idx="6081">
                  <c:v>14.692505089908121</c:v>
                </c:pt>
                <c:pt idx="6082">
                  <c:v>14.692784542657904</c:v>
                </c:pt>
                <c:pt idx="6083">
                  <c:v>14.693046332489956</c:v>
                </c:pt>
                <c:pt idx="6084">
                  <c:v>14.693624800260622</c:v>
                </c:pt>
                <c:pt idx="6085">
                  <c:v>14.694096903980132</c:v>
                </c:pt>
                <c:pt idx="6086">
                  <c:v>14.694105792770731</c:v>
                </c:pt>
                <c:pt idx="6087">
                  <c:v>14.694348543852882</c:v>
                </c:pt>
                <c:pt idx="6088">
                  <c:v>14.694494235784489</c:v>
                </c:pt>
                <c:pt idx="6089">
                  <c:v>14.696087249509793</c:v>
                </c:pt>
                <c:pt idx="6090">
                  <c:v>14.696227035322842</c:v>
                </c:pt>
                <c:pt idx="6091">
                  <c:v>14.696936867564318</c:v>
                </c:pt>
                <c:pt idx="6092">
                  <c:v>14.697884334800719</c:v>
                </c:pt>
                <c:pt idx="6093">
                  <c:v>14.698005521613986</c:v>
                </c:pt>
                <c:pt idx="6094">
                  <c:v>14.698119269411123</c:v>
                </c:pt>
                <c:pt idx="6095">
                  <c:v>14.69837740302976</c:v>
                </c:pt>
                <c:pt idx="6096">
                  <c:v>14.698462417376037</c:v>
                </c:pt>
                <c:pt idx="6097">
                  <c:v>14.698466803162759</c:v>
                </c:pt>
                <c:pt idx="6098">
                  <c:v>14.698486223813028</c:v>
                </c:pt>
                <c:pt idx="6099">
                  <c:v>14.698486727864141</c:v>
                </c:pt>
                <c:pt idx="6100">
                  <c:v>14.698844714789292</c:v>
                </c:pt>
                <c:pt idx="6101">
                  <c:v>14.699057982812676</c:v>
                </c:pt>
                <c:pt idx="6102">
                  <c:v>14.699738896033523</c:v>
                </c:pt>
                <c:pt idx="6103">
                  <c:v>14.700437013912584</c:v>
                </c:pt>
                <c:pt idx="6104">
                  <c:v>14.701156992617287</c:v>
                </c:pt>
                <c:pt idx="6105">
                  <c:v>14.701372269853877</c:v>
                </c:pt>
                <c:pt idx="6106">
                  <c:v>14.701505875768779</c:v>
                </c:pt>
                <c:pt idx="6107">
                  <c:v>14.702001167591117</c:v>
                </c:pt>
                <c:pt idx="6108">
                  <c:v>14.702165588958168</c:v>
                </c:pt>
                <c:pt idx="6109">
                  <c:v>14.703807683523609</c:v>
                </c:pt>
                <c:pt idx="6110">
                  <c:v>14.703863874030564</c:v>
                </c:pt>
                <c:pt idx="6111">
                  <c:v>14.704239661941092</c:v>
                </c:pt>
                <c:pt idx="6112">
                  <c:v>14.704882163947326</c:v>
                </c:pt>
                <c:pt idx="6113">
                  <c:v>14.705424037677201</c:v>
                </c:pt>
                <c:pt idx="6114">
                  <c:v>14.705939410910577</c:v>
                </c:pt>
                <c:pt idx="6115">
                  <c:v>14.706572394676012</c:v>
                </c:pt>
                <c:pt idx="6116">
                  <c:v>14.706938050195877</c:v>
                </c:pt>
                <c:pt idx="6117">
                  <c:v>14.707066820472447</c:v>
                </c:pt>
                <c:pt idx="6118">
                  <c:v>14.707367779913366</c:v>
                </c:pt>
                <c:pt idx="6119">
                  <c:v>14.707984761298995</c:v>
                </c:pt>
                <c:pt idx="6120">
                  <c:v>14.70964352887114</c:v>
                </c:pt>
                <c:pt idx="6121">
                  <c:v>14.710858003493504</c:v>
                </c:pt>
                <c:pt idx="6122">
                  <c:v>14.711565220032426</c:v>
                </c:pt>
                <c:pt idx="6123">
                  <c:v>14.71263715451027</c:v>
                </c:pt>
                <c:pt idx="6124">
                  <c:v>14.713845218487837</c:v>
                </c:pt>
                <c:pt idx="6125">
                  <c:v>14.714283559663274</c:v>
                </c:pt>
                <c:pt idx="6126">
                  <c:v>14.714330476410581</c:v>
                </c:pt>
                <c:pt idx="6127">
                  <c:v>14.714697907061296</c:v>
                </c:pt>
                <c:pt idx="6128">
                  <c:v>14.715362945294364</c:v>
                </c:pt>
                <c:pt idx="6129">
                  <c:v>14.715458538075687</c:v>
                </c:pt>
                <c:pt idx="6130">
                  <c:v>14.715967934610784</c:v>
                </c:pt>
                <c:pt idx="6131">
                  <c:v>14.716130230816322</c:v>
                </c:pt>
                <c:pt idx="6132">
                  <c:v>14.717112200988375</c:v>
                </c:pt>
                <c:pt idx="6133">
                  <c:v>14.71717603810535</c:v>
                </c:pt>
                <c:pt idx="6134">
                  <c:v>14.71763805280472</c:v>
                </c:pt>
                <c:pt idx="6135">
                  <c:v>14.717993024474929</c:v>
                </c:pt>
                <c:pt idx="6136">
                  <c:v>14.718433210861992</c:v>
                </c:pt>
                <c:pt idx="6137">
                  <c:v>14.719906310222662</c:v>
                </c:pt>
                <c:pt idx="6138">
                  <c:v>14.719970792019087</c:v>
                </c:pt>
                <c:pt idx="6139">
                  <c:v>14.720064497232034</c:v>
                </c:pt>
                <c:pt idx="6140">
                  <c:v>14.720731704295495</c:v>
                </c:pt>
                <c:pt idx="6141">
                  <c:v>14.723555106314905</c:v>
                </c:pt>
                <c:pt idx="6142">
                  <c:v>14.723717204455413</c:v>
                </c:pt>
                <c:pt idx="6143">
                  <c:v>14.724027287451765</c:v>
                </c:pt>
                <c:pt idx="6144">
                  <c:v>14.725142551542648</c:v>
                </c:pt>
                <c:pt idx="6145">
                  <c:v>14.72521251367893</c:v>
                </c:pt>
                <c:pt idx="6146">
                  <c:v>14.725827923031645</c:v>
                </c:pt>
                <c:pt idx="6147">
                  <c:v>14.726260931414245</c:v>
                </c:pt>
                <c:pt idx="6148">
                  <c:v>14.726607459908534</c:v>
                </c:pt>
                <c:pt idx="6149">
                  <c:v>14.727258361382432</c:v>
                </c:pt>
                <c:pt idx="6150">
                  <c:v>14.727478441285747</c:v>
                </c:pt>
                <c:pt idx="6151">
                  <c:v>14.727789744031366</c:v>
                </c:pt>
                <c:pt idx="6152">
                  <c:v>14.727838258634671</c:v>
                </c:pt>
                <c:pt idx="6153">
                  <c:v>14.728145404558759</c:v>
                </c:pt>
                <c:pt idx="6154">
                  <c:v>14.728244642062528</c:v>
                </c:pt>
                <c:pt idx="6155">
                  <c:v>14.729207590492567</c:v>
                </c:pt>
                <c:pt idx="6156">
                  <c:v>14.729270181365314</c:v>
                </c:pt>
                <c:pt idx="6157">
                  <c:v>14.730597531364198</c:v>
                </c:pt>
                <c:pt idx="6158">
                  <c:v>14.731035516423272</c:v>
                </c:pt>
                <c:pt idx="6159">
                  <c:v>14.731161689564159</c:v>
                </c:pt>
                <c:pt idx="6160">
                  <c:v>14.731593760369737</c:v>
                </c:pt>
                <c:pt idx="6161">
                  <c:v>14.731807940239436</c:v>
                </c:pt>
                <c:pt idx="6162">
                  <c:v>14.731911806368004</c:v>
                </c:pt>
                <c:pt idx="6163">
                  <c:v>14.732755398638869</c:v>
                </c:pt>
                <c:pt idx="6164">
                  <c:v>14.733386944432262</c:v>
                </c:pt>
                <c:pt idx="6165">
                  <c:v>14.733472053539689</c:v>
                </c:pt>
                <c:pt idx="6166">
                  <c:v>14.734451040233445</c:v>
                </c:pt>
                <c:pt idx="6167">
                  <c:v>14.734623340628623</c:v>
                </c:pt>
                <c:pt idx="6168">
                  <c:v>14.734808910148926</c:v>
                </c:pt>
                <c:pt idx="6169">
                  <c:v>14.73811770167022</c:v>
                </c:pt>
                <c:pt idx="6170">
                  <c:v>14.738823526306369</c:v>
                </c:pt>
                <c:pt idx="6171">
                  <c:v>14.73915448670575</c:v>
                </c:pt>
                <c:pt idx="6172">
                  <c:v>14.739507849371035</c:v>
                </c:pt>
                <c:pt idx="6173">
                  <c:v>14.739612024727766</c:v>
                </c:pt>
                <c:pt idx="6174">
                  <c:v>14.74127659979853</c:v>
                </c:pt>
                <c:pt idx="6175">
                  <c:v>14.741370365268132</c:v>
                </c:pt>
                <c:pt idx="6176">
                  <c:v>14.742522489845932</c:v>
                </c:pt>
                <c:pt idx="6177">
                  <c:v>14.742779673027123</c:v>
                </c:pt>
                <c:pt idx="6178">
                  <c:v>14.74356594553317</c:v>
                </c:pt>
                <c:pt idx="6179">
                  <c:v>14.743704879781562</c:v>
                </c:pt>
                <c:pt idx="6180">
                  <c:v>14.744124524850793</c:v>
                </c:pt>
                <c:pt idx="6181">
                  <c:v>14.74472969718707</c:v>
                </c:pt>
                <c:pt idx="6182">
                  <c:v>14.747410555633822</c:v>
                </c:pt>
                <c:pt idx="6183">
                  <c:v>14.74757888720168</c:v>
                </c:pt>
                <c:pt idx="6184">
                  <c:v>14.748493587821319</c:v>
                </c:pt>
                <c:pt idx="6185">
                  <c:v>14.749640207462129</c:v>
                </c:pt>
                <c:pt idx="6186">
                  <c:v>14.750083319724933</c:v>
                </c:pt>
                <c:pt idx="6187">
                  <c:v>14.750122253161987</c:v>
                </c:pt>
                <c:pt idx="6188">
                  <c:v>14.750902217305864</c:v>
                </c:pt>
                <c:pt idx="6189">
                  <c:v>14.75120065829738</c:v>
                </c:pt>
                <c:pt idx="6190">
                  <c:v>14.751849655206449</c:v>
                </c:pt>
                <c:pt idx="6191">
                  <c:v>14.751858916619728</c:v>
                </c:pt>
                <c:pt idx="6192">
                  <c:v>14.752781980245402</c:v>
                </c:pt>
                <c:pt idx="6193">
                  <c:v>14.753051167863305</c:v>
                </c:pt>
                <c:pt idx="6194">
                  <c:v>14.753177454391921</c:v>
                </c:pt>
                <c:pt idx="6195">
                  <c:v>14.753627989334811</c:v>
                </c:pt>
                <c:pt idx="6196">
                  <c:v>14.753678410272896</c:v>
                </c:pt>
                <c:pt idx="6197">
                  <c:v>14.754300901268149</c:v>
                </c:pt>
                <c:pt idx="6198">
                  <c:v>14.755532540107366</c:v>
                </c:pt>
                <c:pt idx="6199">
                  <c:v>14.756857182231638</c:v>
                </c:pt>
                <c:pt idx="6200">
                  <c:v>14.757258394345797</c:v>
                </c:pt>
                <c:pt idx="6201">
                  <c:v>14.758212551463195</c:v>
                </c:pt>
                <c:pt idx="6202">
                  <c:v>14.758306251685536</c:v>
                </c:pt>
                <c:pt idx="6203">
                  <c:v>14.761090447874583</c:v>
                </c:pt>
                <c:pt idx="6204">
                  <c:v>14.76230325042982</c:v>
                </c:pt>
                <c:pt idx="6205">
                  <c:v>14.762825527165615</c:v>
                </c:pt>
                <c:pt idx="6206">
                  <c:v>14.763023320778547</c:v>
                </c:pt>
                <c:pt idx="6207">
                  <c:v>14.763374231344192</c:v>
                </c:pt>
                <c:pt idx="6208">
                  <c:v>14.763770000443117</c:v>
                </c:pt>
                <c:pt idx="6209">
                  <c:v>14.76410859161331</c:v>
                </c:pt>
                <c:pt idx="6210">
                  <c:v>14.764261668031654</c:v>
                </c:pt>
                <c:pt idx="6211">
                  <c:v>14.764302411128465</c:v>
                </c:pt>
                <c:pt idx="6212">
                  <c:v>14.764706242858166</c:v>
                </c:pt>
                <c:pt idx="6213">
                  <c:v>14.76532741230397</c:v>
                </c:pt>
                <c:pt idx="6214">
                  <c:v>14.765905161121957</c:v>
                </c:pt>
                <c:pt idx="6215">
                  <c:v>14.766649729260447</c:v>
                </c:pt>
                <c:pt idx="6216">
                  <c:v>14.768174814256334</c:v>
                </c:pt>
                <c:pt idx="6217">
                  <c:v>14.768195727949578</c:v>
                </c:pt>
                <c:pt idx="6218">
                  <c:v>14.768436798919161</c:v>
                </c:pt>
                <c:pt idx="6219">
                  <c:v>14.768504252644377</c:v>
                </c:pt>
                <c:pt idx="6220">
                  <c:v>14.770799331577861</c:v>
                </c:pt>
                <c:pt idx="6221">
                  <c:v>14.772287282784355</c:v>
                </c:pt>
                <c:pt idx="6222">
                  <c:v>14.774181235702649</c:v>
                </c:pt>
                <c:pt idx="6223">
                  <c:v>14.774875146283916</c:v>
                </c:pt>
                <c:pt idx="6224">
                  <c:v>14.774988741515884</c:v>
                </c:pt>
                <c:pt idx="6225">
                  <c:v>14.774994824013593</c:v>
                </c:pt>
                <c:pt idx="6226">
                  <c:v>14.775226920081167</c:v>
                </c:pt>
                <c:pt idx="6227">
                  <c:v>14.77545949165053</c:v>
                </c:pt>
                <c:pt idx="6228">
                  <c:v>14.776129583082259</c:v>
                </c:pt>
                <c:pt idx="6229">
                  <c:v>14.776159772174992</c:v>
                </c:pt>
                <c:pt idx="6230">
                  <c:v>14.77627401240434</c:v>
                </c:pt>
                <c:pt idx="6231">
                  <c:v>14.776285482593451</c:v>
                </c:pt>
                <c:pt idx="6232">
                  <c:v>14.776608611250083</c:v>
                </c:pt>
                <c:pt idx="6233">
                  <c:v>14.776627145543594</c:v>
                </c:pt>
                <c:pt idx="6234">
                  <c:v>14.777146100297053</c:v>
                </c:pt>
                <c:pt idx="6235">
                  <c:v>14.777302625706948</c:v>
                </c:pt>
                <c:pt idx="6236">
                  <c:v>14.77770875188156</c:v>
                </c:pt>
                <c:pt idx="6237">
                  <c:v>14.779755876856278</c:v>
                </c:pt>
                <c:pt idx="6238">
                  <c:v>14.779776511011441</c:v>
                </c:pt>
                <c:pt idx="6239">
                  <c:v>14.780941270100495</c:v>
                </c:pt>
                <c:pt idx="6240">
                  <c:v>14.781596317927356</c:v>
                </c:pt>
                <c:pt idx="6241">
                  <c:v>14.781702253348229</c:v>
                </c:pt>
                <c:pt idx="6242">
                  <c:v>14.781724258056379</c:v>
                </c:pt>
                <c:pt idx="6243">
                  <c:v>14.782165117913614</c:v>
                </c:pt>
                <c:pt idx="6244">
                  <c:v>14.78248637193586</c:v>
                </c:pt>
                <c:pt idx="6245">
                  <c:v>14.783219005125202</c:v>
                </c:pt>
                <c:pt idx="6246">
                  <c:v>14.784402957672569</c:v>
                </c:pt>
                <c:pt idx="6247">
                  <c:v>14.784822673279884</c:v>
                </c:pt>
                <c:pt idx="6248">
                  <c:v>14.785141562189764</c:v>
                </c:pt>
                <c:pt idx="6249">
                  <c:v>14.785878938139552</c:v>
                </c:pt>
                <c:pt idx="6250">
                  <c:v>14.786590568378465</c:v>
                </c:pt>
                <c:pt idx="6251">
                  <c:v>14.786626249328933</c:v>
                </c:pt>
                <c:pt idx="6252">
                  <c:v>14.788839233638488</c:v>
                </c:pt>
                <c:pt idx="6253">
                  <c:v>14.788872726291373</c:v>
                </c:pt>
                <c:pt idx="6254">
                  <c:v>14.788998485607999</c:v>
                </c:pt>
                <c:pt idx="6255">
                  <c:v>14.791822917483682</c:v>
                </c:pt>
                <c:pt idx="6256">
                  <c:v>14.792647361349434</c:v>
                </c:pt>
                <c:pt idx="6257">
                  <c:v>14.792907497638192</c:v>
                </c:pt>
                <c:pt idx="6258">
                  <c:v>14.79350358483244</c:v>
                </c:pt>
                <c:pt idx="6259">
                  <c:v>14.794059616443201</c:v>
                </c:pt>
                <c:pt idx="6260">
                  <c:v>14.796111223953307</c:v>
                </c:pt>
                <c:pt idx="6261">
                  <c:v>14.796554213995826</c:v>
                </c:pt>
                <c:pt idx="6262">
                  <c:v>14.796977527548094</c:v>
                </c:pt>
                <c:pt idx="6263">
                  <c:v>14.797061833891739</c:v>
                </c:pt>
                <c:pt idx="6264">
                  <c:v>14.797652624510835</c:v>
                </c:pt>
                <c:pt idx="6265">
                  <c:v>14.798242254433863</c:v>
                </c:pt>
                <c:pt idx="6266">
                  <c:v>14.798243519252875</c:v>
                </c:pt>
                <c:pt idx="6267">
                  <c:v>14.798598480672759</c:v>
                </c:pt>
                <c:pt idx="6268">
                  <c:v>14.79959654830035</c:v>
                </c:pt>
                <c:pt idx="6269">
                  <c:v>14.799896877695534</c:v>
                </c:pt>
                <c:pt idx="6270">
                  <c:v>14.799942917500566</c:v>
                </c:pt>
                <c:pt idx="6271">
                  <c:v>14.800368638457776</c:v>
                </c:pt>
                <c:pt idx="6272">
                  <c:v>14.800710353280643</c:v>
                </c:pt>
                <c:pt idx="6273">
                  <c:v>14.800720862499762</c:v>
                </c:pt>
                <c:pt idx="6274">
                  <c:v>14.802005862337563</c:v>
                </c:pt>
                <c:pt idx="6275">
                  <c:v>14.803914502746693</c:v>
                </c:pt>
                <c:pt idx="6276">
                  <c:v>14.805365891132677</c:v>
                </c:pt>
                <c:pt idx="6277">
                  <c:v>14.806061960383541</c:v>
                </c:pt>
                <c:pt idx="6278">
                  <c:v>14.806289411053983</c:v>
                </c:pt>
                <c:pt idx="6279">
                  <c:v>14.806372807770838</c:v>
                </c:pt>
                <c:pt idx="6280">
                  <c:v>14.806803510731104</c:v>
                </c:pt>
                <c:pt idx="6281">
                  <c:v>14.807645130741449</c:v>
                </c:pt>
                <c:pt idx="6282">
                  <c:v>14.807827750607171</c:v>
                </c:pt>
                <c:pt idx="6283">
                  <c:v>14.807867432852658</c:v>
                </c:pt>
                <c:pt idx="6284">
                  <c:v>14.80907256111626</c:v>
                </c:pt>
                <c:pt idx="6285">
                  <c:v>14.809917947566394</c:v>
                </c:pt>
                <c:pt idx="6286">
                  <c:v>14.810321224001985</c:v>
                </c:pt>
                <c:pt idx="6287">
                  <c:v>14.811102460156423</c:v>
                </c:pt>
                <c:pt idx="6288">
                  <c:v>14.811163129953464</c:v>
                </c:pt>
                <c:pt idx="6289">
                  <c:v>14.811326163197865</c:v>
                </c:pt>
                <c:pt idx="6290">
                  <c:v>14.811840984072278</c:v>
                </c:pt>
                <c:pt idx="6291">
                  <c:v>14.812945543029695</c:v>
                </c:pt>
                <c:pt idx="6292">
                  <c:v>14.813367873485092</c:v>
                </c:pt>
                <c:pt idx="6293">
                  <c:v>14.813466726537957</c:v>
                </c:pt>
                <c:pt idx="6294">
                  <c:v>14.813642610111863</c:v>
                </c:pt>
                <c:pt idx="6295">
                  <c:v>14.814028761395544</c:v>
                </c:pt>
                <c:pt idx="6296">
                  <c:v>14.814125071627707</c:v>
                </c:pt>
                <c:pt idx="6297">
                  <c:v>14.814233787310702</c:v>
                </c:pt>
                <c:pt idx="6298">
                  <c:v>14.814796939938677</c:v>
                </c:pt>
                <c:pt idx="6299">
                  <c:v>14.814820093854888</c:v>
                </c:pt>
                <c:pt idx="6300">
                  <c:v>14.814869634925765</c:v>
                </c:pt>
                <c:pt idx="6301">
                  <c:v>14.816094411134662</c:v>
                </c:pt>
                <c:pt idx="6302">
                  <c:v>14.816227604119749</c:v>
                </c:pt>
                <c:pt idx="6303">
                  <c:v>14.816238263346083</c:v>
                </c:pt>
                <c:pt idx="6304">
                  <c:v>14.817077251101942</c:v>
                </c:pt>
                <c:pt idx="6305">
                  <c:v>14.817280279733188</c:v>
                </c:pt>
                <c:pt idx="6306">
                  <c:v>14.817779979675274</c:v>
                </c:pt>
                <c:pt idx="6307">
                  <c:v>14.817874370874643</c:v>
                </c:pt>
                <c:pt idx="6308">
                  <c:v>14.818126849157789</c:v>
                </c:pt>
                <c:pt idx="6309">
                  <c:v>14.818193138430132</c:v>
                </c:pt>
                <c:pt idx="6310">
                  <c:v>14.819330603254864</c:v>
                </c:pt>
                <c:pt idx="6311">
                  <c:v>14.820052640386312</c:v>
                </c:pt>
                <c:pt idx="6312">
                  <c:v>14.820260031054314</c:v>
                </c:pt>
                <c:pt idx="6313">
                  <c:v>14.82028845986866</c:v>
                </c:pt>
                <c:pt idx="6314">
                  <c:v>14.820784339761786</c:v>
                </c:pt>
                <c:pt idx="6315">
                  <c:v>14.821339469976275</c:v>
                </c:pt>
                <c:pt idx="6316">
                  <c:v>14.822643666884186</c:v>
                </c:pt>
                <c:pt idx="6317">
                  <c:v>14.822894049657778</c:v>
                </c:pt>
                <c:pt idx="6318">
                  <c:v>14.823619751208771</c:v>
                </c:pt>
                <c:pt idx="6319">
                  <c:v>14.824349099514993</c:v>
                </c:pt>
                <c:pt idx="6320">
                  <c:v>14.824386618695325</c:v>
                </c:pt>
                <c:pt idx="6321">
                  <c:v>14.825737036366665</c:v>
                </c:pt>
                <c:pt idx="6322">
                  <c:v>14.826002557544033</c:v>
                </c:pt>
                <c:pt idx="6323">
                  <c:v>14.826069055409448</c:v>
                </c:pt>
                <c:pt idx="6324">
                  <c:v>14.827187571176676</c:v>
                </c:pt>
                <c:pt idx="6325">
                  <c:v>14.827588767855268</c:v>
                </c:pt>
                <c:pt idx="6326">
                  <c:v>14.828119615196474</c:v>
                </c:pt>
                <c:pt idx="6327">
                  <c:v>14.828418532541235</c:v>
                </c:pt>
                <c:pt idx="6328">
                  <c:v>14.829332497281868</c:v>
                </c:pt>
                <c:pt idx="6329">
                  <c:v>14.829335316756621</c:v>
                </c:pt>
                <c:pt idx="6330">
                  <c:v>14.829498298810105</c:v>
                </c:pt>
                <c:pt idx="6331">
                  <c:v>14.829596190065061</c:v>
                </c:pt>
                <c:pt idx="6332">
                  <c:v>14.829639200575281</c:v>
                </c:pt>
                <c:pt idx="6333">
                  <c:v>14.829808244129852</c:v>
                </c:pt>
                <c:pt idx="6334">
                  <c:v>14.830977205203641</c:v>
                </c:pt>
                <c:pt idx="6335">
                  <c:v>14.832468693094249</c:v>
                </c:pt>
                <c:pt idx="6336">
                  <c:v>14.832861629952991</c:v>
                </c:pt>
                <c:pt idx="6337">
                  <c:v>14.833074952332584</c:v>
                </c:pt>
                <c:pt idx="6338">
                  <c:v>14.833206231607601</c:v>
                </c:pt>
                <c:pt idx="6339">
                  <c:v>14.835050126407172</c:v>
                </c:pt>
                <c:pt idx="6340">
                  <c:v>14.835514393690062</c:v>
                </c:pt>
                <c:pt idx="6341">
                  <c:v>14.836201253390266</c:v>
                </c:pt>
                <c:pt idx="6342">
                  <c:v>14.836329013727635</c:v>
                </c:pt>
                <c:pt idx="6343">
                  <c:v>14.837731482738723</c:v>
                </c:pt>
                <c:pt idx="6344">
                  <c:v>14.83781290651061</c:v>
                </c:pt>
                <c:pt idx="6345">
                  <c:v>14.838083215931315</c:v>
                </c:pt>
                <c:pt idx="6346">
                  <c:v>14.838616785800589</c:v>
                </c:pt>
                <c:pt idx="6347">
                  <c:v>14.838934970454037</c:v>
                </c:pt>
                <c:pt idx="6348">
                  <c:v>14.838959038025841</c:v>
                </c:pt>
                <c:pt idx="6349">
                  <c:v>14.839478248212419</c:v>
                </c:pt>
                <c:pt idx="6350">
                  <c:v>14.840093817097696</c:v>
                </c:pt>
                <c:pt idx="6351">
                  <c:v>14.842896338928744</c:v>
                </c:pt>
                <c:pt idx="6352">
                  <c:v>14.843896155339085</c:v>
                </c:pt>
                <c:pt idx="6353">
                  <c:v>14.844032690858892</c:v>
                </c:pt>
                <c:pt idx="6354">
                  <c:v>14.844960998318211</c:v>
                </c:pt>
                <c:pt idx="6355">
                  <c:v>14.845150097855743</c:v>
                </c:pt>
                <c:pt idx="6356">
                  <c:v>14.845310689051797</c:v>
                </c:pt>
                <c:pt idx="6357">
                  <c:v>14.84684660735174</c:v>
                </c:pt>
                <c:pt idx="6358">
                  <c:v>14.846904696221143</c:v>
                </c:pt>
                <c:pt idx="6359">
                  <c:v>14.847055390630636</c:v>
                </c:pt>
                <c:pt idx="6360">
                  <c:v>14.847481735261276</c:v>
                </c:pt>
                <c:pt idx="6361">
                  <c:v>14.847654002594901</c:v>
                </c:pt>
                <c:pt idx="6362">
                  <c:v>14.848164205844853</c:v>
                </c:pt>
                <c:pt idx="6363">
                  <c:v>14.848344254321617</c:v>
                </c:pt>
                <c:pt idx="6364">
                  <c:v>14.848492645732907</c:v>
                </c:pt>
                <c:pt idx="6365">
                  <c:v>14.849414162515084</c:v>
                </c:pt>
                <c:pt idx="6366">
                  <c:v>14.849458158808964</c:v>
                </c:pt>
                <c:pt idx="6367">
                  <c:v>14.850665736196675</c:v>
                </c:pt>
                <c:pt idx="6368">
                  <c:v>14.851523822812862</c:v>
                </c:pt>
                <c:pt idx="6369">
                  <c:v>14.852327962763646</c:v>
                </c:pt>
                <c:pt idx="6370">
                  <c:v>14.852353923287312</c:v>
                </c:pt>
                <c:pt idx="6371">
                  <c:v>14.852682848923347</c:v>
                </c:pt>
                <c:pt idx="6372">
                  <c:v>14.853693964478198</c:v>
                </c:pt>
                <c:pt idx="6373">
                  <c:v>14.85374773673756</c:v>
                </c:pt>
                <c:pt idx="6374">
                  <c:v>14.854970641871658</c:v>
                </c:pt>
                <c:pt idx="6375">
                  <c:v>14.855895904372151</c:v>
                </c:pt>
                <c:pt idx="6376">
                  <c:v>14.856941696430997</c:v>
                </c:pt>
                <c:pt idx="6377">
                  <c:v>14.857467882833776</c:v>
                </c:pt>
                <c:pt idx="6378">
                  <c:v>14.858183256636828</c:v>
                </c:pt>
                <c:pt idx="6379">
                  <c:v>14.859870764889934</c:v>
                </c:pt>
                <c:pt idx="6380">
                  <c:v>14.861121293910301</c:v>
                </c:pt>
                <c:pt idx="6381">
                  <c:v>14.861142327839975</c:v>
                </c:pt>
                <c:pt idx="6382">
                  <c:v>14.861841237191642</c:v>
                </c:pt>
                <c:pt idx="6383">
                  <c:v>14.862898578453699</c:v>
                </c:pt>
                <c:pt idx="6384">
                  <c:v>14.864310397141196</c:v>
                </c:pt>
                <c:pt idx="6385">
                  <c:v>14.864604033852192</c:v>
                </c:pt>
                <c:pt idx="6386">
                  <c:v>14.865156372058657</c:v>
                </c:pt>
                <c:pt idx="6387">
                  <c:v>14.865392247100246</c:v>
                </c:pt>
                <c:pt idx="6388">
                  <c:v>14.865813989403961</c:v>
                </c:pt>
                <c:pt idx="6389">
                  <c:v>14.866035482936518</c:v>
                </c:pt>
                <c:pt idx="6390">
                  <c:v>14.866710621346499</c:v>
                </c:pt>
                <c:pt idx="6391">
                  <c:v>14.867460742897297</c:v>
                </c:pt>
                <c:pt idx="6392">
                  <c:v>14.867625874501115</c:v>
                </c:pt>
                <c:pt idx="6393">
                  <c:v>14.868722893317559</c:v>
                </c:pt>
                <c:pt idx="6394">
                  <c:v>14.869277878503732</c:v>
                </c:pt>
                <c:pt idx="6395">
                  <c:v>14.869424346575176</c:v>
                </c:pt>
                <c:pt idx="6396">
                  <c:v>14.869662249424763</c:v>
                </c:pt>
                <c:pt idx="6397">
                  <c:v>14.869711083952559</c:v>
                </c:pt>
                <c:pt idx="6398">
                  <c:v>14.870068337137443</c:v>
                </c:pt>
                <c:pt idx="6399">
                  <c:v>14.871135777776193</c:v>
                </c:pt>
                <c:pt idx="6400">
                  <c:v>14.871338554990073</c:v>
                </c:pt>
                <c:pt idx="6401">
                  <c:v>14.871958182774437</c:v>
                </c:pt>
                <c:pt idx="6402">
                  <c:v>14.872443208781588</c:v>
                </c:pt>
                <c:pt idx="6403">
                  <c:v>14.872465585183694</c:v>
                </c:pt>
                <c:pt idx="6404">
                  <c:v>14.872671342930071</c:v>
                </c:pt>
                <c:pt idx="6405">
                  <c:v>14.872916132692605</c:v>
                </c:pt>
                <c:pt idx="6406">
                  <c:v>14.873136823532072</c:v>
                </c:pt>
                <c:pt idx="6407">
                  <c:v>14.874200942953525</c:v>
                </c:pt>
                <c:pt idx="6408">
                  <c:v>14.874486741507305</c:v>
                </c:pt>
                <c:pt idx="6409">
                  <c:v>14.874517032086235</c:v>
                </c:pt>
                <c:pt idx="6410">
                  <c:v>14.87456416250625</c:v>
                </c:pt>
                <c:pt idx="6411">
                  <c:v>14.874594889552906</c:v>
                </c:pt>
                <c:pt idx="6412">
                  <c:v>14.874820560525087</c:v>
                </c:pt>
                <c:pt idx="6413">
                  <c:v>14.87555231467713</c:v>
                </c:pt>
                <c:pt idx="6414">
                  <c:v>14.875666217048026</c:v>
                </c:pt>
                <c:pt idx="6415">
                  <c:v>14.875797867333045</c:v>
                </c:pt>
                <c:pt idx="6416">
                  <c:v>14.876471980254017</c:v>
                </c:pt>
                <c:pt idx="6417">
                  <c:v>14.876883332108608</c:v>
                </c:pt>
                <c:pt idx="6418">
                  <c:v>14.877347864768524</c:v>
                </c:pt>
                <c:pt idx="6419">
                  <c:v>14.87791764461911</c:v>
                </c:pt>
                <c:pt idx="6420">
                  <c:v>14.878085848473265</c:v>
                </c:pt>
                <c:pt idx="6421">
                  <c:v>14.878437155873108</c:v>
                </c:pt>
                <c:pt idx="6422">
                  <c:v>14.878811846914006</c:v>
                </c:pt>
                <c:pt idx="6423">
                  <c:v>14.878908868578932</c:v>
                </c:pt>
                <c:pt idx="6424">
                  <c:v>14.878945345288422</c:v>
                </c:pt>
                <c:pt idx="6425">
                  <c:v>14.879552566487249</c:v>
                </c:pt>
                <c:pt idx="6426">
                  <c:v>14.880251727190485</c:v>
                </c:pt>
                <c:pt idx="6427">
                  <c:v>14.880395241574224</c:v>
                </c:pt>
                <c:pt idx="6428">
                  <c:v>14.88061902442085</c:v>
                </c:pt>
                <c:pt idx="6429">
                  <c:v>14.881517997743616</c:v>
                </c:pt>
                <c:pt idx="6430">
                  <c:v>14.881957770231478</c:v>
                </c:pt>
                <c:pt idx="6431">
                  <c:v>14.882743177510211</c:v>
                </c:pt>
                <c:pt idx="6432">
                  <c:v>14.883219849296569</c:v>
                </c:pt>
                <c:pt idx="6433">
                  <c:v>14.883329286783958</c:v>
                </c:pt>
                <c:pt idx="6434">
                  <c:v>14.883395252029935</c:v>
                </c:pt>
                <c:pt idx="6435">
                  <c:v>14.883639285248002</c:v>
                </c:pt>
                <c:pt idx="6436">
                  <c:v>14.884494867062717</c:v>
                </c:pt>
                <c:pt idx="6437">
                  <c:v>14.884701803063212</c:v>
                </c:pt>
                <c:pt idx="6438">
                  <c:v>14.885106368128854</c:v>
                </c:pt>
                <c:pt idx="6439">
                  <c:v>14.885819583667494</c:v>
                </c:pt>
                <c:pt idx="6440">
                  <c:v>14.886375670229031</c:v>
                </c:pt>
                <c:pt idx="6441">
                  <c:v>14.887778760279172</c:v>
                </c:pt>
                <c:pt idx="6442">
                  <c:v>14.888240078483214</c:v>
                </c:pt>
                <c:pt idx="6443">
                  <c:v>14.888345183179979</c:v>
                </c:pt>
                <c:pt idx="6444">
                  <c:v>14.888560742105746</c:v>
                </c:pt>
                <c:pt idx="6445">
                  <c:v>14.889198171973312</c:v>
                </c:pt>
                <c:pt idx="6446">
                  <c:v>14.889372560327523</c:v>
                </c:pt>
                <c:pt idx="6447">
                  <c:v>14.889403950462759</c:v>
                </c:pt>
                <c:pt idx="6448">
                  <c:v>14.889585076975116</c:v>
                </c:pt>
                <c:pt idx="6449">
                  <c:v>14.889756974863014</c:v>
                </c:pt>
                <c:pt idx="6450">
                  <c:v>14.890254297369502</c:v>
                </c:pt>
                <c:pt idx="6451">
                  <c:v>14.890958141131273</c:v>
                </c:pt>
                <c:pt idx="6452">
                  <c:v>14.89100891264464</c:v>
                </c:pt>
                <c:pt idx="6453">
                  <c:v>14.891095307784166</c:v>
                </c:pt>
                <c:pt idx="6454">
                  <c:v>14.891596713910566</c:v>
                </c:pt>
                <c:pt idx="6455">
                  <c:v>14.891611639057668</c:v>
                </c:pt>
                <c:pt idx="6456">
                  <c:v>14.89213320318219</c:v>
                </c:pt>
                <c:pt idx="6457">
                  <c:v>14.89223234274796</c:v>
                </c:pt>
                <c:pt idx="6458">
                  <c:v>14.892990616680073</c:v>
                </c:pt>
                <c:pt idx="6459">
                  <c:v>14.893341322342737</c:v>
                </c:pt>
                <c:pt idx="6460">
                  <c:v>14.893656374420324</c:v>
                </c:pt>
                <c:pt idx="6461">
                  <c:v>14.893939027495289</c:v>
                </c:pt>
                <c:pt idx="6462">
                  <c:v>14.894032410434235</c:v>
                </c:pt>
                <c:pt idx="6463">
                  <c:v>14.894231379583168</c:v>
                </c:pt>
                <c:pt idx="6464">
                  <c:v>14.895094254640647</c:v>
                </c:pt>
                <c:pt idx="6465">
                  <c:v>14.895586560237495</c:v>
                </c:pt>
                <c:pt idx="6466">
                  <c:v>14.895632062970897</c:v>
                </c:pt>
                <c:pt idx="6467">
                  <c:v>14.896221100563604</c:v>
                </c:pt>
                <c:pt idx="6468">
                  <c:v>14.896838782095532</c:v>
                </c:pt>
                <c:pt idx="6469">
                  <c:v>14.897711847774747</c:v>
                </c:pt>
                <c:pt idx="6470">
                  <c:v>14.898938918477199</c:v>
                </c:pt>
                <c:pt idx="6471">
                  <c:v>14.900148167715766</c:v>
                </c:pt>
                <c:pt idx="6472">
                  <c:v>14.900250680336875</c:v>
                </c:pt>
                <c:pt idx="6473">
                  <c:v>14.901514934426151</c:v>
                </c:pt>
                <c:pt idx="6474">
                  <c:v>14.901768789991095</c:v>
                </c:pt>
                <c:pt idx="6475">
                  <c:v>14.902213551827769</c:v>
                </c:pt>
                <c:pt idx="6476">
                  <c:v>14.902286416543411</c:v>
                </c:pt>
                <c:pt idx="6477">
                  <c:v>14.902554796611895</c:v>
                </c:pt>
                <c:pt idx="6478">
                  <c:v>14.903448017449556</c:v>
                </c:pt>
                <c:pt idx="6479">
                  <c:v>14.903949560758392</c:v>
                </c:pt>
                <c:pt idx="6480">
                  <c:v>14.904076533057369</c:v>
                </c:pt>
                <c:pt idx="6481">
                  <c:v>14.906452988363551</c:v>
                </c:pt>
                <c:pt idx="6482">
                  <c:v>14.906475964896732</c:v>
                </c:pt>
                <c:pt idx="6483">
                  <c:v>14.906923921149628</c:v>
                </c:pt>
                <c:pt idx="6484">
                  <c:v>14.907219348995925</c:v>
                </c:pt>
                <c:pt idx="6485">
                  <c:v>14.907364081943461</c:v>
                </c:pt>
                <c:pt idx="6486">
                  <c:v>14.907717721562308</c:v>
                </c:pt>
                <c:pt idx="6487">
                  <c:v>14.908297763537657</c:v>
                </c:pt>
                <c:pt idx="6488">
                  <c:v>14.908615107922897</c:v>
                </c:pt>
                <c:pt idx="6489">
                  <c:v>14.908873240283366</c:v>
                </c:pt>
                <c:pt idx="6490">
                  <c:v>14.909729398011999</c:v>
                </c:pt>
                <c:pt idx="6491">
                  <c:v>14.910003091104068</c:v>
                </c:pt>
                <c:pt idx="6492">
                  <c:v>14.911271079766971</c:v>
                </c:pt>
                <c:pt idx="6493">
                  <c:v>14.911340619281731</c:v>
                </c:pt>
                <c:pt idx="6494">
                  <c:v>14.911630331237625</c:v>
                </c:pt>
                <c:pt idx="6495">
                  <c:v>14.91419689268802</c:v>
                </c:pt>
                <c:pt idx="6496">
                  <c:v>14.914944889669446</c:v>
                </c:pt>
                <c:pt idx="6497">
                  <c:v>14.915196213286499</c:v>
                </c:pt>
                <c:pt idx="6498">
                  <c:v>14.91567635728655</c:v>
                </c:pt>
                <c:pt idx="6499">
                  <c:v>14.916168863073505</c:v>
                </c:pt>
                <c:pt idx="6500">
                  <c:v>14.916169557625846</c:v>
                </c:pt>
                <c:pt idx="6501">
                  <c:v>14.916483242245342</c:v>
                </c:pt>
                <c:pt idx="6502">
                  <c:v>14.916490114429561</c:v>
                </c:pt>
                <c:pt idx="6503">
                  <c:v>14.917810976117952</c:v>
                </c:pt>
                <c:pt idx="6504">
                  <c:v>14.918209561301893</c:v>
                </c:pt>
                <c:pt idx="6505">
                  <c:v>14.918373696882803</c:v>
                </c:pt>
                <c:pt idx="6506">
                  <c:v>14.919472986453894</c:v>
                </c:pt>
                <c:pt idx="6507">
                  <c:v>14.919654926763709</c:v>
                </c:pt>
                <c:pt idx="6508">
                  <c:v>14.920538449876236</c:v>
                </c:pt>
                <c:pt idx="6509">
                  <c:v>14.921466640760521</c:v>
                </c:pt>
                <c:pt idx="6510">
                  <c:v>14.921811422508833</c:v>
                </c:pt>
                <c:pt idx="6511">
                  <c:v>14.921942980809913</c:v>
                </c:pt>
                <c:pt idx="6512">
                  <c:v>14.922091564718407</c:v>
                </c:pt>
                <c:pt idx="6513">
                  <c:v>14.922970857447087</c:v>
                </c:pt>
                <c:pt idx="6514">
                  <c:v>14.923811643534922</c:v>
                </c:pt>
                <c:pt idx="6515">
                  <c:v>14.924064538260879</c:v>
                </c:pt>
                <c:pt idx="6516">
                  <c:v>14.925600591424192</c:v>
                </c:pt>
                <c:pt idx="6517">
                  <c:v>14.925804612762867</c:v>
                </c:pt>
                <c:pt idx="6518">
                  <c:v>14.925842239777802</c:v>
                </c:pt>
                <c:pt idx="6519">
                  <c:v>14.925885036419171</c:v>
                </c:pt>
                <c:pt idx="6520">
                  <c:v>14.926286024168789</c:v>
                </c:pt>
                <c:pt idx="6521">
                  <c:v>14.926436715542597</c:v>
                </c:pt>
                <c:pt idx="6522">
                  <c:v>14.927065163469173</c:v>
                </c:pt>
                <c:pt idx="6523">
                  <c:v>14.92711734099662</c:v>
                </c:pt>
                <c:pt idx="6524">
                  <c:v>14.9278594625465</c:v>
                </c:pt>
                <c:pt idx="6525">
                  <c:v>14.928591935991481</c:v>
                </c:pt>
                <c:pt idx="6526">
                  <c:v>14.928807147801706</c:v>
                </c:pt>
                <c:pt idx="6527">
                  <c:v>14.9293284329508</c:v>
                </c:pt>
                <c:pt idx="6528">
                  <c:v>14.929463404563482</c:v>
                </c:pt>
                <c:pt idx="6529">
                  <c:v>14.930049710938277</c:v>
                </c:pt>
                <c:pt idx="6530">
                  <c:v>14.930389289032004</c:v>
                </c:pt>
                <c:pt idx="6531">
                  <c:v>14.930518954401483</c:v>
                </c:pt>
                <c:pt idx="6532">
                  <c:v>14.930847655511581</c:v>
                </c:pt>
                <c:pt idx="6533">
                  <c:v>14.931580320600991</c:v>
                </c:pt>
                <c:pt idx="6534">
                  <c:v>14.93241734137932</c:v>
                </c:pt>
                <c:pt idx="6535">
                  <c:v>14.932636812443878</c:v>
                </c:pt>
                <c:pt idx="6536">
                  <c:v>14.932730312688189</c:v>
                </c:pt>
                <c:pt idx="6537">
                  <c:v>14.933970569275081</c:v>
                </c:pt>
                <c:pt idx="6538">
                  <c:v>14.934930102001541</c:v>
                </c:pt>
                <c:pt idx="6539">
                  <c:v>14.935090420260121</c:v>
                </c:pt>
                <c:pt idx="6540">
                  <c:v>14.935416385938989</c:v>
                </c:pt>
                <c:pt idx="6541">
                  <c:v>14.935500457579623</c:v>
                </c:pt>
                <c:pt idx="6542">
                  <c:v>14.935619380440377</c:v>
                </c:pt>
                <c:pt idx="6543">
                  <c:v>14.936477764588734</c:v>
                </c:pt>
                <c:pt idx="6544">
                  <c:v>14.936556009511957</c:v>
                </c:pt>
                <c:pt idx="6545">
                  <c:v>14.93678766873877</c:v>
                </c:pt>
                <c:pt idx="6546">
                  <c:v>14.938061700314357</c:v>
                </c:pt>
                <c:pt idx="6547">
                  <c:v>14.938400247275595</c:v>
                </c:pt>
                <c:pt idx="6548">
                  <c:v>14.938623678492423</c:v>
                </c:pt>
                <c:pt idx="6549">
                  <c:v>14.93916964032513</c:v>
                </c:pt>
                <c:pt idx="6550">
                  <c:v>14.939365109496475</c:v>
                </c:pt>
                <c:pt idx="6551">
                  <c:v>14.940174878973826</c:v>
                </c:pt>
                <c:pt idx="6552">
                  <c:v>14.940201927207402</c:v>
                </c:pt>
                <c:pt idx="6553">
                  <c:v>14.941961711703284</c:v>
                </c:pt>
                <c:pt idx="6554">
                  <c:v>14.942030604091613</c:v>
                </c:pt>
                <c:pt idx="6555">
                  <c:v>14.942054315247052</c:v>
                </c:pt>
                <c:pt idx="6556">
                  <c:v>14.942729443210194</c:v>
                </c:pt>
                <c:pt idx="6557">
                  <c:v>14.943490176502401</c:v>
                </c:pt>
                <c:pt idx="6558">
                  <c:v>14.94351270485274</c:v>
                </c:pt>
                <c:pt idx="6559">
                  <c:v>14.943652594687226</c:v>
                </c:pt>
                <c:pt idx="6560">
                  <c:v>14.943677580430954</c:v>
                </c:pt>
                <c:pt idx="6561">
                  <c:v>14.943982566701843</c:v>
                </c:pt>
                <c:pt idx="6562">
                  <c:v>14.94587898224882</c:v>
                </c:pt>
                <c:pt idx="6563">
                  <c:v>14.947143287561367</c:v>
                </c:pt>
                <c:pt idx="6564">
                  <c:v>14.947251495911413</c:v>
                </c:pt>
                <c:pt idx="6565">
                  <c:v>14.948384516075585</c:v>
                </c:pt>
                <c:pt idx="6566">
                  <c:v>14.948713143917788</c:v>
                </c:pt>
                <c:pt idx="6567">
                  <c:v>14.950205686595716</c:v>
                </c:pt>
                <c:pt idx="6568">
                  <c:v>14.950421464122535</c:v>
                </c:pt>
                <c:pt idx="6569">
                  <c:v>14.951535824426688</c:v>
                </c:pt>
                <c:pt idx="6570">
                  <c:v>14.951683520754623</c:v>
                </c:pt>
                <c:pt idx="6571">
                  <c:v>14.951693009957195</c:v>
                </c:pt>
                <c:pt idx="6572">
                  <c:v>14.952418580802755</c:v>
                </c:pt>
                <c:pt idx="6573">
                  <c:v>14.952678442379918</c:v>
                </c:pt>
                <c:pt idx="6574">
                  <c:v>14.953620890008327</c:v>
                </c:pt>
                <c:pt idx="6575">
                  <c:v>14.95435217688922</c:v>
                </c:pt>
                <c:pt idx="6576">
                  <c:v>14.954631524267139</c:v>
                </c:pt>
                <c:pt idx="6577">
                  <c:v>14.954703868423763</c:v>
                </c:pt>
                <c:pt idx="6578">
                  <c:v>14.954827219392506</c:v>
                </c:pt>
                <c:pt idx="6579">
                  <c:v>14.955565484613794</c:v>
                </c:pt>
                <c:pt idx="6580">
                  <c:v>14.955719212386935</c:v>
                </c:pt>
                <c:pt idx="6581">
                  <c:v>14.955916570456777</c:v>
                </c:pt>
                <c:pt idx="6582">
                  <c:v>14.956277071616071</c:v>
                </c:pt>
                <c:pt idx="6583">
                  <c:v>14.957072921635735</c:v>
                </c:pt>
                <c:pt idx="6584">
                  <c:v>14.957104523354701</c:v>
                </c:pt>
                <c:pt idx="6585">
                  <c:v>14.957678971735653</c:v>
                </c:pt>
                <c:pt idx="6586">
                  <c:v>14.958251586580111</c:v>
                </c:pt>
                <c:pt idx="6587">
                  <c:v>14.959087124193857</c:v>
                </c:pt>
                <c:pt idx="6588">
                  <c:v>14.959474037065057</c:v>
                </c:pt>
                <c:pt idx="6589">
                  <c:v>14.960387474087334</c:v>
                </c:pt>
                <c:pt idx="6590">
                  <c:v>14.960461949545387</c:v>
                </c:pt>
                <c:pt idx="6591">
                  <c:v>14.96149705934365</c:v>
                </c:pt>
                <c:pt idx="6592">
                  <c:v>14.961691824613531</c:v>
                </c:pt>
                <c:pt idx="6593">
                  <c:v>14.964848008230923</c:v>
                </c:pt>
                <c:pt idx="6594">
                  <c:v>14.966742280131299</c:v>
                </c:pt>
                <c:pt idx="6595">
                  <c:v>14.967028509548477</c:v>
                </c:pt>
                <c:pt idx="6596">
                  <c:v>14.967234934367166</c:v>
                </c:pt>
                <c:pt idx="6597">
                  <c:v>14.967356967264154</c:v>
                </c:pt>
                <c:pt idx="6598">
                  <c:v>14.968831540221075</c:v>
                </c:pt>
                <c:pt idx="6599">
                  <c:v>14.969509395261586</c:v>
                </c:pt>
                <c:pt idx="6600">
                  <c:v>14.969919339587795</c:v>
                </c:pt>
                <c:pt idx="6601">
                  <c:v>14.971385505430117</c:v>
                </c:pt>
                <c:pt idx="6602">
                  <c:v>14.972224121086377</c:v>
                </c:pt>
                <c:pt idx="6603">
                  <c:v>14.973338580954326</c:v>
                </c:pt>
                <c:pt idx="6604">
                  <c:v>14.97339580031738</c:v>
                </c:pt>
                <c:pt idx="6605">
                  <c:v>14.974800398778045</c:v>
                </c:pt>
                <c:pt idx="6606">
                  <c:v>14.975341007822394</c:v>
                </c:pt>
                <c:pt idx="6607">
                  <c:v>14.976135958461445</c:v>
                </c:pt>
                <c:pt idx="6608">
                  <c:v>14.976434769950334</c:v>
                </c:pt>
                <c:pt idx="6609">
                  <c:v>14.977294681400871</c:v>
                </c:pt>
                <c:pt idx="6610">
                  <c:v>14.978275173046722</c:v>
                </c:pt>
                <c:pt idx="6611">
                  <c:v>14.978712843451838</c:v>
                </c:pt>
                <c:pt idx="6612">
                  <c:v>14.978898274847491</c:v>
                </c:pt>
                <c:pt idx="6613">
                  <c:v>14.978986862625121</c:v>
                </c:pt>
                <c:pt idx="6614">
                  <c:v>14.979023329012769</c:v>
                </c:pt>
                <c:pt idx="6615">
                  <c:v>14.979079113204023</c:v>
                </c:pt>
                <c:pt idx="6616">
                  <c:v>14.979564715575398</c:v>
                </c:pt>
                <c:pt idx="6617">
                  <c:v>14.981291294172012</c:v>
                </c:pt>
                <c:pt idx="6618">
                  <c:v>14.983333112849179</c:v>
                </c:pt>
                <c:pt idx="6619">
                  <c:v>14.983465910725039</c:v>
                </c:pt>
                <c:pt idx="6620">
                  <c:v>14.983558758572705</c:v>
                </c:pt>
                <c:pt idx="6621">
                  <c:v>14.983881706268438</c:v>
                </c:pt>
                <c:pt idx="6622">
                  <c:v>14.983963876330487</c:v>
                </c:pt>
                <c:pt idx="6623">
                  <c:v>14.98487219435841</c:v>
                </c:pt>
                <c:pt idx="6624">
                  <c:v>14.984963578342686</c:v>
                </c:pt>
                <c:pt idx="6625">
                  <c:v>14.984982971053791</c:v>
                </c:pt>
                <c:pt idx="6626">
                  <c:v>14.985529064953298</c:v>
                </c:pt>
                <c:pt idx="6627">
                  <c:v>14.986007115404156</c:v>
                </c:pt>
                <c:pt idx="6628">
                  <c:v>14.986977945976371</c:v>
                </c:pt>
                <c:pt idx="6629">
                  <c:v>14.987364774818646</c:v>
                </c:pt>
                <c:pt idx="6630">
                  <c:v>14.987454307290591</c:v>
                </c:pt>
                <c:pt idx="6631">
                  <c:v>14.987635761483553</c:v>
                </c:pt>
                <c:pt idx="6632">
                  <c:v>14.987706165858452</c:v>
                </c:pt>
                <c:pt idx="6633">
                  <c:v>14.987770428037908</c:v>
                </c:pt>
                <c:pt idx="6634">
                  <c:v>14.98805338968209</c:v>
                </c:pt>
                <c:pt idx="6635">
                  <c:v>14.988315558094088</c:v>
                </c:pt>
                <c:pt idx="6636">
                  <c:v>14.988930465350265</c:v>
                </c:pt>
                <c:pt idx="6637">
                  <c:v>14.988945704312092</c:v>
                </c:pt>
                <c:pt idx="6638">
                  <c:v>14.988964389469093</c:v>
                </c:pt>
                <c:pt idx="6639">
                  <c:v>14.989040266510489</c:v>
                </c:pt>
                <c:pt idx="6640">
                  <c:v>14.990560810881597</c:v>
                </c:pt>
                <c:pt idx="6641">
                  <c:v>14.990847575249816</c:v>
                </c:pt>
                <c:pt idx="6642">
                  <c:v>14.991905610147697</c:v>
                </c:pt>
                <c:pt idx="6643">
                  <c:v>14.99294423630004</c:v>
                </c:pt>
                <c:pt idx="6644">
                  <c:v>14.99369202767031</c:v>
                </c:pt>
                <c:pt idx="6645">
                  <c:v>14.993785768469429</c:v>
                </c:pt>
                <c:pt idx="6646">
                  <c:v>14.993874211061314</c:v>
                </c:pt>
                <c:pt idx="6647">
                  <c:v>14.994354098611538</c:v>
                </c:pt>
                <c:pt idx="6648">
                  <c:v>14.995519908222224</c:v>
                </c:pt>
                <c:pt idx="6649">
                  <c:v>14.996161161678664</c:v>
                </c:pt>
                <c:pt idx="6650">
                  <c:v>14.997262861027137</c:v>
                </c:pt>
                <c:pt idx="6651">
                  <c:v>14.998865427221155</c:v>
                </c:pt>
                <c:pt idx="6652">
                  <c:v>14.999593905573541</c:v>
                </c:pt>
                <c:pt idx="6653">
                  <c:v>15.00007534212914</c:v>
                </c:pt>
                <c:pt idx="6654">
                  <c:v>15.001539875519271</c:v>
                </c:pt>
                <c:pt idx="6655">
                  <c:v>15.002952721282679</c:v>
                </c:pt>
                <c:pt idx="6656">
                  <c:v>15.00300904120979</c:v>
                </c:pt>
                <c:pt idx="6657">
                  <c:v>15.003087886441396</c:v>
                </c:pt>
                <c:pt idx="6658">
                  <c:v>15.003301744799558</c:v>
                </c:pt>
                <c:pt idx="6659">
                  <c:v>15.003663301635559</c:v>
                </c:pt>
                <c:pt idx="6660">
                  <c:v>15.003776620253177</c:v>
                </c:pt>
                <c:pt idx="6661">
                  <c:v>15.003869386217827</c:v>
                </c:pt>
                <c:pt idx="6662">
                  <c:v>15.004753262579328</c:v>
                </c:pt>
                <c:pt idx="6663">
                  <c:v>15.005037228825515</c:v>
                </c:pt>
                <c:pt idx="6664">
                  <c:v>15.005265134354833</c:v>
                </c:pt>
                <c:pt idx="6665">
                  <c:v>15.006170592947022</c:v>
                </c:pt>
                <c:pt idx="6666">
                  <c:v>15.007242080570578</c:v>
                </c:pt>
                <c:pt idx="6667">
                  <c:v>15.007692276525127</c:v>
                </c:pt>
                <c:pt idx="6668">
                  <c:v>15.007844052852649</c:v>
                </c:pt>
                <c:pt idx="6669">
                  <c:v>15.009051140002882</c:v>
                </c:pt>
                <c:pt idx="6670">
                  <c:v>15.010584424313276</c:v>
                </c:pt>
                <c:pt idx="6671">
                  <c:v>15.011899888796915</c:v>
                </c:pt>
                <c:pt idx="6672">
                  <c:v>15.012376022010326</c:v>
                </c:pt>
                <c:pt idx="6673">
                  <c:v>15.013514402494664</c:v>
                </c:pt>
                <c:pt idx="6674">
                  <c:v>15.013841523787196</c:v>
                </c:pt>
                <c:pt idx="6675">
                  <c:v>15.014061951272105</c:v>
                </c:pt>
                <c:pt idx="6676">
                  <c:v>15.014281915296351</c:v>
                </c:pt>
                <c:pt idx="6677">
                  <c:v>15.015326918911281</c:v>
                </c:pt>
                <c:pt idx="6678">
                  <c:v>15.015505237306556</c:v>
                </c:pt>
                <c:pt idx="6679">
                  <c:v>15.015824342314174</c:v>
                </c:pt>
                <c:pt idx="6680">
                  <c:v>15.016159185038251</c:v>
                </c:pt>
                <c:pt idx="6681">
                  <c:v>15.016307290383525</c:v>
                </c:pt>
                <c:pt idx="6682">
                  <c:v>15.016845349047387</c:v>
                </c:pt>
                <c:pt idx="6683">
                  <c:v>15.017550709329146</c:v>
                </c:pt>
                <c:pt idx="6684">
                  <c:v>15.019807641688136</c:v>
                </c:pt>
                <c:pt idx="6685">
                  <c:v>15.019903114577785</c:v>
                </c:pt>
                <c:pt idx="6686">
                  <c:v>15.020726768512716</c:v>
                </c:pt>
                <c:pt idx="6687">
                  <c:v>15.021674654213072</c:v>
                </c:pt>
                <c:pt idx="6688">
                  <c:v>15.022716498700678</c:v>
                </c:pt>
                <c:pt idx="6689">
                  <c:v>15.0232025003397</c:v>
                </c:pt>
                <c:pt idx="6690">
                  <c:v>15.024275280583632</c:v>
                </c:pt>
                <c:pt idx="6691">
                  <c:v>15.024815066097737</c:v>
                </c:pt>
                <c:pt idx="6692">
                  <c:v>15.025496832016964</c:v>
                </c:pt>
                <c:pt idx="6693">
                  <c:v>15.025655017315467</c:v>
                </c:pt>
                <c:pt idx="6694">
                  <c:v>15.02698958170518</c:v>
                </c:pt>
                <c:pt idx="6695">
                  <c:v>15.027351944907931</c:v>
                </c:pt>
                <c:pt idx="6696">
                  <c:v>15.027370434714706</c:v>
                </c:pt>
                <c:pt idx="6697">
                  <c:v>15.030217875792145</c:v>
                </c:pt>
                <c:pt idx="6698">
                  <c:v>15.030430410703488</c:v>
                </c:pt>
                <c:pt idx="6699">
                  <c:v>15.030552569503151</c:v>
                </c:pt>
                <c:pt idx="6700">
                  <c:v>15.030617082301102</c:v>
                </c:pt>
                <c:pt idx="6701">
                  <c:v>15.030942832293073</c:v>
                </c:pt>
                <c:pt idx="6702">
                  <c:v>15.031113635768907</c:v>
                </c:pt>
                <c:pt idx="6703">
                  <c:v>15.03260813508215</c:v>
                </c:pt>
                <c:pt idx="6704">
                  <c:v>15.033917262587586</c:v>
                </c:pt>
                <c:pt idx="6705">
                  <c:v>15.034356219294551</c:v>
                </c:pt>
                <c:pt idx="6706">
                  <c:v>15.034984399927701</c:v>
                </c:pt>
                <c:pt idx="6707">
                  <c:v>15.036259505216954</c:v>
                </c:pt>
                <c:pt idx="6708">
                  <c:v>15.036664307672998</c:v>
                </c:pt>
                <c:pt idx="6709">
                  <c:v>15.038310535047273</c:v>
                </c:pt>
                <c:pt idx="6710">
                  <c:v>15.038880610797428</c:v>
                </c:pt>
                <c:pt idx="6711">
                  <c:v>15.039515582329162</c:v>
                </c:pt>
                <c:pt idx="6712">
                  <c:v>15.041550220100657</c:v>
                </c:pt>
                <c:pt idx="6713">
                  <c:v>15.043082620571152</c:v>
                </c:pt>
                <c:pt idx="6714">
                  <c:v>15.04345410723432</c:v>
                </c:pt>
                <c:pt idx="6715">
                  <c:v>15.0445105745824</c:v>
                </c:pt>
                <c:pt idx="6716">
                  <c:v>15.045475558802224</c:v>
                </c:pt>
                <c:pt idx="6717">
                  <c:v>15.0455570410126</c:v>
                </c:pt>
                <c:pt idx="6718">
                  <c:v>15.046307373925643</c:v>
                </c:pt>
                <c:pt idx="6719">
                  <c:v>15.047790299903447</c:v>
                </c:pt>
                <c:pt idx="6720">
                  <c:v>15.049183156065556</c:v>
                </c:pt>
                <c:pt idx="6721">
                  <c:v>15.050388706516122</c:v>
                </c:pt>
                <c:pt idx="6722">
                  <c:v>15.050611029320446</c:v>
                </c:pt>
                <c:pt idx="6723">
                  <c:v>15.050674730308689</c:v>
                </c:pt>
                <c:pt idx="6724">
                  <c:v>15.052354376004768</c:v>
                </c:pt>
                <c:pt idx="6725">
                  <c:v>15.052524464074409</c:v>
                </c:pt>
                <c:pt idx="6726">
                  <c:v>15.053305693684582</c:v>
                </c:pt>
                <c:pt idx="6727">
                  <c:v>15.053728930252017</c:v>
                </c:pt>
                <c:pt idx="6728">
                  <c:v>15.054605954746766</c:v>
                </c:pt>
                <c:pt idx="6729">
                  <c:v>15.05464556784464</c:v>
                </c:pt>
                <c:pt idx="6730">
                  <c:v>15.057322966670458</c:v>
                </c:pt>
                <c:pt idx="6731">
                  <c:v>15.057467414223289</c:v>
                </c:pt>
                <c:pt idx="6732">
                  <c:v>15.057506086087612</c:v>
                </c:pt>
                <c:pt idx="6733">
                  <c:v>15.058171147527538</c:v>
                </c:pt>
                <c:pt idx="6734">
                  <c:v>15.058279068451146</c:v>
                </c:pt>
                <c:pt idx="6735">
                  <c:v>15.059332410990574</c:v>
                </c:pt>
                <c:pt idx="6736">
                  <c:v>15.059882894859193</c:v>
                </c:pt>
                <c:pt idx="6737">
                  <c:v>15.060287693024836</c:v>
                </c:pt>
                <c:pt idx="6738">
                  <c:v>15.060451068054785</c:v>
                </c:pt>
                <c:pt idx="6739">
                  <c:v>15.061219040792061</c:v>
                </c:pt>
                <c:pt idx="6740">
                  <c:v>15.061727710665776</c:v>
                </c:pt>
                <c:pt idx="6741">
                  <c:v>15.062976276960363</c:v>
                </c:pt>
                <c:pt idx="6742">
                  <c:v>15.06388582889133</c:v>
                </c:pt>
                <c:pt idx="6743">
                  <c:v>15.064158936123738</c:v>
                </c:pt>
                <c:pt idx="6744">
                  <c:v>15.064263401427212</c:v>
                </c:pt>
                <c:pt idx="6745">
                  <c:v>15.06549445082193</c:v>
                </c:pt>
                <c:pt idx="6746">
                  <c:v>15.065624362299074</c:v>
                </c:pt>
                <c:pt idx="6747">
                  <c:v>15.066080326072404</c:v>
                </c:pt>
                <c:pt idx="6748">
                  <c:v>15.066717291204512</c:v>
                </c:pt>
                <c:pt idx="6749">
                  <c:v>15.067677595869382</c:v>
                </c:pt>
                <c:pt idx="6750">
                  <c:v>15.067752762684469</c:v>
                </c:pt>
                <c:pt idx="6751">
                  <c:v>15.068490418841474</c:v>
                </c:pt>
                <c:pt idx="6752">
                  <c:v>15.069139731232902</c:v>
                </c:pt>
                <c:pt idx="6753">
                  <c:v>15.069261690898957</c:v>
                </c:pt>
                <c:pt idx="6754">
                  <c:v>15.069390172551518</c:v>
                </c:pt>
                <c:pt idx="6755">
                  <c:v>15.070684728041215</c:v>
                </c:pt>
                <c:pt idx="6756">
                  <c:v>15.0709603520617</c:v>
                </c:pt>
                <c:pt idx="6757">
                  <c:v>15.073027885055396</c:v>
                </c:pt>
                <c:pt idx="6758">
                  <c:v>15.074140692848335</c:v>
                </c:pt>
                <c:pt idx="6759">
                  <c:v>15.074254581885626</c:v>
                </c:pt>
                <c:pt idx="6760">
                  <c:v>15.074312230138585</c:v>
                </c:pt>
                <c:pt idx="6761">
                  <c:v>15.075982314187057</c:v>
                </c:pt>
                <c:pt idx="6762">
                  <c:v>15.076347748819494</c:v>
                </c:pt>
                <c:pt idx="6763">
                  <c:v>15.076938005279189</c:v>
                </c:pt>
                <c:pt idx="6764">
                  <c:v>15.077212700818979</c:v>
                </c:pt>
                <c:pt idx="6765">
                  <c:v>15.077915817836551</c:v>
                </c:pt>
                <c:pt idx="6766">
                  <c:v>15.078132504484222</c:v>
                </c:pt>
                <c:pt idx="6767">
                  <c:v>15.079113622526652</c:v>
                </c:pt>
                <c:pt idx="6768">
                  <c:v>15.079284019430762</c:v>
                </c:pt>
                <c:pt idx="6769">
                  <c:v>15.079414716774011</c:v>
                </c:pt>
                <c:pt idx="6770">
                  <c:v>15.080002950894038</c:v>
                </c:pt>
                <c:pt idx="6771">
                  <c:v>15.080067930203345</c:v>
                </c:pt>
                <c:pt idx="6772">
                  <c:v>15.081551713283904</c:v>
                </c:pt>
                <c:pt idx="6773">
                  <c:v>15.082653607765783</c:v>
                </c:pt>
                <c:pt idx="6774">
                  <c:v>15.082804009914703</c:v>
                </c:pt>
                <c:pt idx="6775">
                  <c:v>15.083578923221989</c:v>
                </c:pt>
                <c:pt idx="6776">
                  <c:v>15.083966518901093</c:v>
                </c:pt>
                <c:pt idx="6777">
                  <c:v>15.084769199747452</c:v>
                </c:pt>
                <c:pt idx="6778">
                  <c:v>15.084889948990906</c:v>
                </c:pt>
                <c:pt idx="6779">
                  <c:v>15.085799119054233</c:v>
                </c:pt>
                <c:pt idx="6780">
                  <c:v>15.085906055190875</c:v>
                </c:pt>
                <c:pt idx="6781">
                  <c:v>15.086214281047205</c:v>
                </c:pt>
                <c:pt idx="6782">
                  <c:v>15.086291298306417</c:v>
                </c:pt>
                <c:pt idx="6783">
                  <c:v>15.086794268627205</c:v>
                </c:pt>
                <c:pt idx="6784">
                  <c:v>15.087565714750173</c:v>
                </c:pt>
                <c:pt idx="6785">
                  <c:v>15.088353684727469</c:v>
                </c:pt>
                <c:pt idx="6786">
                  <c:v>15.088472139199693</c:v>
                </c:pt>
                <c:pt idx="6787">
                  <c:v>15.089126895140389</c:v>
                </c:pt>
                <c:pt idx="6788">
                  <c:v>15.089175515746476</c:v>
                </c:pt>
                <c:pt idx="6789">
                  <c:v>15.089283608278622</c:v>
                </c:pt>
                <c:pt idx="6790">
                  <c:v>15.089679531420074</c:v>
                </c:pt>
                <c:pt idx="6791">
                  <c:v>15.089990393725131</c:v>
                </c:pt>
                <c:pt idx="6792">
                  <c:v>15.090343174721976</c:v>
                </c:pt>
                <c:pt idx="6793">
                  <c:v>15.090794680730049</c:v>
                </c:pt>
                <c:pt idx="6794">
                  <c:v>15.09274253752201</c:v>
                </c:pt>
                <c:pt idx="6795">
                  <c:v>15.093533535280585</c:v>
                </c:pt>
                <c:pt idx="6796">
                  <c:v>15.093869728186611</c:v>
                </c:pt>
                <c:pt idx="6797">
                  <c:v>15.094383158692485</c:v>
                </c:pt>
                <c:pt idx="6798">
                  <c:v>15.094712294939253</c:v>
                </c:pt>
                <c:pt idx="6799">
                  <c:v>15.09551347107813</c:v>
                </c:pt>
                <c:pt idx="6800">
                  <c:v>15.095556718105577</c:v>
                </c:pt>
                <c:pt idx="6801">
                  <c:v>15.096588220694105</c:v>
                </c:pt>
                <c:pt idx="6802">
                  <c:v>15.0979816084718</c:v>
                </c:pt>
                <c:pt idx="6803">
                  <c:v>15.099222731289675</c:v>
                </c:pt>
                <c:pt idx="6804">
                  <c:v>15.099241778697179</c:v>
                </c:pt>
                <c:pt idx="6805">
                  <c:v>15.099904949245687</c:v>
                </c:pt>
                <c:pt idx="6806">
                  <c:v>15.101069234908678</c:v>
                </c:pt>
                <c:pt idx="6807">
                  <c:v>15.101667912823299</c:v>
                </c:pt>
                <c:pt idx="6808">
                  <c:v>15.101848267325547</c:v>
                </c:pt>
                <c:pt idx="6809">
                  <c:v>15.102163142701418</c:v>
                </c:pt>
                <c:pt idx="6810">
                  <c:v>15.102633953794667</c:v>
                </c:pt>
                <c:pt idx="6811">
                  <c:v>15.102915586965246</c:v>
                </c:pt>
                <c:pt idx="6812">
                  <c:v>15.10357008057308</c:v>
                </c:pt>
                <c:pt idx="6813">
                  <c:v>15.104647998531092</c:v>
                </c:pt>
                <c:pt idx="6814">
                  <c:v>15.104874341484429</c:v>
                </c:pt>
                <c:pt idx="6815">
                  <c:v>15.105084786223451</c:v>
                </c:pt>
                <c:pt idx="6816">
                  <c:v>15.105884740209</c:v>
                </c:pt>
                <c:pt idx="6817">
                  <c:v>15.107765989892059</c:v>
                </c:pt>
                <c:pt idx="6818">
                  <c:v>15.108624892281416</c:v>
                </c:pt>
                <c:pt idx="6819">
                  <c:v>15.108945750037584</c:v>
                </c:pt>
                <c:pt idx="6820">
                  <c:v>15.109055834568675</c:v>
                </c:pt>
                <c:pt idx="6821">
                  <c:v>15.109550863960184</c:v>
                </c:pt>
                <c:pt idx="6822">
                  <c:v>15.10958716034688</c:v>
                </c:pt>
                <c:pt idx="6823">
                  <c:v>15.111091013902751</c:v>
                </c:pt>
                <c:pt idx="6824">
                  <c:v>15.111618942597055</c:v>
                </c:pt>
                <c:pt idx="6825">
                  <c:v>15.112014755582482</c:v>
                </c:pt>
                <c:pt idx="6826">
                  <c:v>15.112056316653266</c:v>
                </c:pt>
                <c:pt idx="6827">
                  <c:v>15.112386763645848</c:v>
                </c:pt>
                <c:pt idx="6828">
                  <c:v>15.113054143406259</c:v>
                </c:pt>
                <c:pt idx="6829">
                  <c:v>15.113588310351513</c:v>
                </c:pt>
                <c:pt idx="6830">
                  <c:v>15.114217017515655</c:v>
                </c:pt>
                <c:pt idx="6831">
                  <c:v>15.114298266235844</c:v>
                </c:pt>
                <c:pt idx="6832">
                  <c:v>15.115263516755338</c:v>
                </c:pt>
                <c:pt idx="6833">
                  <c:v>15.116216818703366</c:v>
                </c:pt>
                <c:pt idx="6834">
                  <c:v>15.116332030391053</c:v>
                </c:pt>
                <c:pt idx="6835">
                  <c:v>15.119040420477466</c:v>
                </c:pt>
                <c:pt idx="6836">
                  <c:v>15.12023379742233</c:v>
                </c:pt>
                <c:pt idx="6837">
                  <c:v>15.121241152764906</c:v>
                </c:pt>
                <c:pt idx="6838">
                  <c:v>15.12221967259339</c:v>
                </c:pt>
                <c:pt idx="6839">
                  <c:v>15.124908170324229</c:v>
                </c:pt>
                <c:pt idx="6840">
                  <c:v>15.125198594969326</c:v>
                </c:pt>
                <c:pt idx="6841">
                  <c:v>15.12653981792058</c:v>
                </c:pt>
                <c:pt idx="6842">
                  <c:v>15.126609086917842</c:v>
                </c:pt>
                <c:pt idx="6843">
                  <c:v>15.127085281659284</c:v>
                </c:pt>
                <c:pt idx="6844">
                  <c:v>15.12839372448758</c:v>
                </c:pt>
                <c:pt idx="6845">
                  <c:v>15.128582461795656</c:v>
                </c:pt>
                <c:pt idx="6846">
                  <c:v>15.128958536405335</c:v>
                </c:pt>
                <c:pt idx="6847">
                  <c:v>15.130214571091747</c:v>
                </c:pt>
                <c:pt idx="6848">
                  <c:v>15.131429351072445</c:v>
                </c:pt>
                <c:pt idx="6849">
                  <c:v>15.131902133893856</c:v>
                </c:pt>
                <c:pt idx="6850">
                  <c:v>15.132340869926612</c:v>
                </c:pt>
                <c:pt idx="6851">
                  <c:v>15.132558692613841</c:v>
                </c:pt>
                <c:pt idx="6852">
                  <c:v>15.133223433757294</c:v>
                </c:pt>
                <c:pt idx="6853">
                  <c:v>15.133585091579729</c:v>
                </c:pt>
                <c:pt idx="6854">
                  <c:v>15.134336812496567</c:v>
                </c:pt>
                <c:pt idx="6855">
                  <c:v>15.136153396482543</c:v>
                </c:pt>
                <c:pt idx="6856">
                  <c:v>15.136510630233099</c:v>
                </c:pt>
                <c:pt idx="6857">
                  <c:v>15.136585190381417</c:v>
                </c:pt>
                <c:pt idx="6858">
                  <c:v>15.138798815649148</c:v>
                </c:pt>
                <c:pt idx="6859">
                  <c:v>15.139364933607254</c:v>
                </c:pt>
                <c:pt idx="6860">
                  <c:v>15.140417263783434</c:v>
                </c:pt>
                <c:pt idx="6861">
                  <c:v>15.140858285168637</c:v>
                </c:pt>
                <c:pt idx="6862">
                  <c:v>15.142506994135031</c:v>
                </c:pt>
                <c:pt idx="6863">
                  <c:v>15.142525891073301</c:v>
                </c:pt>
                <c:pt idx="6864">
                  <c:v>15.145055341962923</c:v>
                </c:pt>
                <c:pt idx="6865">
                  <c:v>15.145587750691202</c:v>
                </c:pt>
                <c:pt idx="6866">
                  <c:v>15.14670508593915</c:v>
                </c:pt>
                <c:pt idx="6867">
                  <c:v>15.147242197013004</c:v>
                </c:pt>
                <c:pt idx="6868">
                  <c:v>15.147427833815767</c:v>
                </c:pt>
                <c:pt idx="6869">
                  <c:v>15.147511251030174</c:v>
                </c:pt>
                <c:pt idx="6870">
                  <c:v>15.149155342252266</c:v>
                </c:pt>
                <c:pt idx="6871">
                  <c:v>15.149313064850247</c:v>
                </c:pt>
                <c:pt idx="6872">
                  <c:v>15.149918395534485</c:v>
                </c:pt>
                <c:pt idx="6873">
                  <c:v>15.150102096970929</c:v>
                </c:pt>
                <c:pt idx="6874">
                  <c:v>15.150766727565188</c:v>
                </c:pt>
                <c:pt idx="6875">
                  <c:v>15.152058828290155</c:v>
                </c:pt>
                <c:pt idx="6876">
                  <c:v>15.153053012441827</c:v>
                </c:pt>
                <c:pt idx="6877">
                  <c:v>15.156948396528854</c:v>
                </c:pt>
                <c:pt idx="6878">
                  <c:v>15.157595876454707</c:v>
                </c:pt>
                <c:pt idx="6879">
                  <c:v>15.157718213324689</c:v>
                </c:pt>
                <c:pt idx="6880">
                  <c:v>15.157774531600648</c:v>
                </c:pt>
                <c:pt idx="6881">
                  <c:v>15.158112226532337</c:v>
                </c:pt>
                <c:pt idx="6882">
                  <c:v>15.158126070225368</c:v>
                </c:pt>
                <c:pt idx="6883">
                  <c:v>15.1585110567357</c:v>
                </c:pt>
                <c:pt idx="6884">
                  <c:v>15.160786326669665</c:v>
                </c:pt>
                <c:pt idx="6885">
                  <c:v>15.160927433973885</c:v>
                </c:pt>
                <c:pt idx="6886">
                  <c:v>15.161431951366911</c:v>
                </c:pt>
                <c:pt idx="6887">
                  <c:v>15.162140584782797</c:v>
                </c:pt>
                <c:pt idx="6888">
                  <c:v>15.163165512392782</c:v>
                </c:pt>
                <c:pt idx="6889">
                  <c:v>15.164167043422758</c:v>
                </c:pt>
                <c:pt idx="6890">
                  <c:v>15.164316190369544</c:v>
                </c:pt>
                <c:pt idx="6891">
                  <c:v>15.165594511637444</c:v>
                </c:pt>
                <c:pt idx="6892">
                  <c:v>15.165704376511783</c:v>
                </c:pt>
                <c:pt idx="6893">
                  <c:v>15.166269277706917</c:v>
                </c:pt>
                <c:pt idx="6894">
                  <c:v>15.167427028348559</c:v>
                </c:pt>
                <c:pt idx="6895">
                  <c:v>15.167730922105992</c:v>
                </c:pt>
                <c:pt idx="6896">
                  <c:v>15.167820084216949</c:v>
                </c:pt>
                <c:pt idx="6897">
                  <c:v>15.167887384503125</c:v>
                </c:pt>
                <c:pt idx="6898">
                  <c:v>15.168019132043412</c:v>
                </c:pt>
                <c:pt idx="6899">
                  <c:v>15.168178138001803</c:v>
                </c:pt>
                <c:pt idx="6900">
                  <c:v>15.168814437640398</c:v>
                </c:pt>
                <c:pt idx="6901">
                  <c:v>15.16923777359888</c:v>
                </c:pt>
                <c:pt idx="6902">
                  <c:v>15.169479031473717</c:v>
                </c:pt>
                <c:pt idx="6903">
                  <c:v>15.169652429101969</c:v>
                </c:pt>
                <c:pt idx="6904">
                  <c:v>15.169798963889324</c:v>
                </c:pt>
                <c:pt idx="6905">
                  <c:v>15.169814391713148</c:v>
                </c:pt>
                <c:pt idx="6906">
                  <c:v>15.170218338182497</c:v>
                </c:pt>
                <c:pt idx="6907">
                  <c:v>15.171313171975074</c:v>
                </c:pt>
                <c:pt idx="6908">
                  <c:v>15.171781796060031</c:v>
                </c:pt>
                <c:pt idx="6909">
                  <c:v>15.171966740264049</c:v>
                </c:pt>
                <c:pt idx="6910">
                  <c:v>15.172424974414824</c:v>
                </c:pt>
                <c:pt idx="6911">
                  <c:v>15.172644293832587</c:v>
                </c:pt>
                <c:pt idx="6912">
                  <c:v>15.172865553562886</c:v>
                </c:pt>
                <c:pt idx="6913">
                  <c:v>15.17305174004979</c:v>
                </c:pt>
                <c:pt idx="6914">
                  <c:v>15.173909085523887</c:v>
                </c:pt>
                <c:pt idx="6915">
                  <c:v>15.174082056914235</c:v>
                </c:pt>
                <c:pt idx="6916">
                  <c:v>15.175855616340183</c:v>
                </c:pt>
                <c:pt idx="6917">
                  <c:v>15.178286640535223</c:v>
                </c:pt>
                <c:pt idx="6918">
                  <c:v>15.179327278905429</c:v>
                </c:pt>
                <c:pt idx="6919">
                  <c:v>15.18245924364998</c:v>
                </c:pt>
                <c:pt idx="6920">
                  <c:v>15.183831655409946</c:v>
                </c:pt>
                <c:pt idx="6921">
                  <c:v>15.184725641425274</c:v>
                </c:pt>
                <c:pt idx="6922">
                  <c:v>15.187414227548643</c:v>
                </c:pt>
                <c:pt idx="6923">
                  <c:v>15.187444968634463</c:v>
                </c:pt>
                <c:pt idx="6924">
                  <c:v>15.187562944930633</c:v>
                </c:pt>
                <c:pt idx="6925">
                  <c:v>15.188228062510156</c:v>
                </c:pt>
                <c:pt idx="6926">
                  <c:v>15.18825054829505</c:v>
                </c:pt>
                <c:pt idx="6927">
                  <c:v>15.188513243347133</c:v>
                </c:pt>
                <c:pt idx="6928">
                  <c:v>15.188526248813684</c:v>
                </c:pt>
                <c:pt idx="6929">
                  <c:v>15.189127782397177</c:v>
                </c:pt>
                <c:pt idx="6930">
                  <c:v>15.189599142931133</c:v>
                </c:pt>
                <c:pt idx="6931">
                  <c:v>15.189819290839747</c:v>
                </c:pt>
                <c:pt idx="6932">
                  <c:v>15.191804552101015</c:v>
                </c:pt>
                <c:pt idx="6933">
                  <c:v>15.192382099002945</c:v>
                </c:pt>
                <c:pt idx="6934">
                  <c:v>15.194038953032372</c:v>
                </c:pt>
                <c:pt idx="6935">
                  <c:v>15.194341842734552</c:v>
                </c:pt>
                <c:pt idx="6936">
                  <c:v>15.194888275691035</c:v>
                </c:pt>
                <c:pt idx="6937">
                  <c:v>15.195455940843582</c:v>
                </c:pt>
                <c:pt idx="6938">
                  <c:v>15.196446084951369</c:v>
                </c:pt>
                <c:pt idx="6939">
                  <c:v>15.197605846138625</c:v>
                </c:pt>
                <c:pt idx="6940">
                  <c:v>15.197784547274368</c:v>
                </c:pt>
                <c:pt idx="6941">
                  <c:v>15.198169436818572</c:v>
                </c:pt>
                <c:pt idx="6942">
                  <c:v>15.198204345750089</c:v>
                </c:pt>
                <c:pt idx="6943">
                  <c:v>15.198522795030723</c:v>
                </c:pt>
                <c:pt idx="6944">
                  <c:v>15.198709890612967</c:v>
                </c:pt>
                <c:pt idx="6945">
                  <c:v>15.198993993772621</c:v>
                </c:pt>
                <c:pt idx="6946">
                  <c:v>15.200548067499575</c:v>
                </c:pt>
                <c:pt idx="6947">
                  <c:v>15.200662520259879</c:v>
                </c:pt>
                <c:pt idx="6948">
                  <c:v>15.201023278172812</c:v>
                </c:pt>
                <c:pt idx="6949">
                  <c:v>15.20117303072437</c:v>
                </c:pt>
                <c:pt idx="6950">
                  <c:v>15.201599891751219</c:v>
                </c:pt>
                <c:pt idx="6951">
                  <c:v>15.201882908129953</c:v>
                </c:pt>
                <c:pt idx="6952">
                  <c:v>15.202412577907968</c:v>
                </c:pt>
                <c:pt idx="6953">
                  <c:v>15.203932285348428</c:v>
                </c:pt>
                <c:pt idx="6954">
                  <c:v>15.203990516334803</c:v>
                </c:pt>
                <c:pt idx="6955">
                  <c:v>15.204751666370566</c:v>
                </c:pt>
                <c:pt idx="6956">
                  <c:v>15.205862115616501</c:v>
                </c:pt>
                <c:pt idx="6957">
                  <c:v>15.206100038409339</c:v>
                </c:pt>
                <c:pt idx="6958">
                  <c:v>15.206312171725729</c:v>
                </c:pt>
                <c:pt idx="6959">
                  <c:v>15.206376311940609</c:v>
                </c:pt>
                <c:pt idx="6960">
                  <c:v>15.206982633037869</c:v>
                </c:pt>
                <c:pt idx="6961">
                  <c:v>15.207263942655857</c:v>
                </c:pt>
                <c:pt idx="6962">
                  <c:v>15.208563239443812</c:v>
                </c:pt>
                <c:pt idx="6963">
                  <c:v>15.209697198697086</c:v>
                </c:pt>
                <c:pt idx="6964">
                  <c:v>15.209918419439109</c:v>
                </c:pt>
                <c:pt idx="6965">
                  <c:v>15.210157394414757</c:v>
                </c:pt>
                <c:pt idx="6966">
                  <c:v>15.211255947999163</c:v>
                </c:pt>
                <c:pt idx="6967">
                  <c:v>15.212336068884623</c:v>
                </c:pt>
                <c:pt idx="6968">
                  <c:v>15.213693607603126</c:v>
                </c:pt>
                <c:pt idx="6969">
                  <c:v>15.213747905007443</c:v>
                </c:pt>
                <c:pt idx="6970">
                  <c:v>15.213879988224216</c:v>
                </c:pt>
                <c:pt idx="6971">
                  <c:v>15.215244419513773</c:v>
                </c:pt>
                <c:pt idx="6972">
                  <c:v>15.215489741966399</c:v>
                </c:pt>
                <c:pt idx="6973">
                  <c:v>15.215573314382233</c:v>
                </c:pt>
                <c:pt idx="6974">
                  <c:v>15.215941500158701</c:v>
                </c:pt>
                <c:pt idx="6975">
                  <c:v>15.217529025118132</c:v>
                </c:pt>
                <c:pt idx="6976">
                  <c:v>15.218605446257301</c:v>
                </c:pt>
                <c:pt idx="6977">
                  <c:v>15.218773979513818</c:v>
                </c:pt>
                <c:pt idx="6978">
                  <c:v>15.219342797038394</c:v>
                </c:pt>
                <c:pt idx="6979">
                  <c:v>15.219463686680555</c:v>
                </c:pt>
                <c:pt idx="6980">
                  <c:v>15.220392988140537</c:v>
                </c:pt>
                <c:pt idx="6981">
                  <c:v>15.220498723466889</c:v>
                </c:pt>
                <c:pt idx="6982">
                  <c:v>15.221847283336961</c:v>
                </c:pt>
                <c:pt idx="6983">
                  <c:v>15.22235890624367</c:v>
                </c:pt>
                <c:pt idx="6984">
                  <c:v>15.222794314150615</c:v>
                </c:pt>
                <c:pt idx="6985">
                  <c:v>15.224418476173234</c:v>
                </c:pt>
                <c:pt idx="6986">
                  <c:v>15.224708830158097</c:v>
                </c:pt>
                <c:pt idx="6987">
                  <c:v>15.224743745521621</c:v>
                </c:pt>
                <c:pt idx="6988">
                  <c:v>15.226191973792822</c:v>
                </c:pt>
                <c:pt idx="6989">
                  <c:v>15.226295532843094</c:v>
                </c:pt>
                <c:pt idx="6990">
                  <c:v>15.226876487384489</c:v>
                </c:pt>
                <c:pt idx="6991">
                  <c:v>15.227228078876093</c:v>
                </c:pt>
                <c:pt idx="6992">
                  <c:v>15.227850679012205</c:v>
                </c:pt>
                <c:pt idx="6993">
                  <c:v>15.228319051664268</c:v>
                </c:pt>
                <c:pt idx="6994">
                  <c:v>15.22854483230504</c:v>
                </c:pt>
                <c:pt idx="6995">
                  <c:v>15.229304087902587</c:v>
                </c:pt>
                <c:pt idx="6996">
                  <c:v>15.230426173877753</c:v>
                </c:pt>
                <c:pt idx="6997">
                  <c:v>15.231740514162439</c:v>
                </c:pt>
                <c:pt idx="6998">
                  <c:v>15.231858346649904</c:v>
                </c:pt>
                <c:pt idx="6999">
                  <c:v>15.232872473960422</c:v>
                </c:pt>
                <c:pt idx="7000">
                  <c:v>15.233248572939011</c:v>
                </c:pt>
                <c:pt idx="7001">
                  <c:v>15.234328185459916</c:v>
                </c:pt>
                <c:pt idx="7002">
                  <c:v>15.235932517989637</c:v>
                </c:pt>
                <c:pt idx="7003">
                  <c:v>15.236317751349201</c:v>
                </c:pt>
                <c:pt idx="7004">
                  <c:v>15.236771066554297</c:v>
                </c:pt>
                <c:pt idx="7005">
                  <c:v>15.237469880989782</c:v>
                </c:pt>
                <c:pt idx="7006">
                  <c:v>15.238061663358119</c:v>
                </c:pt>
                <c:pt idx="7007">
                  <c:v>15.239266418506819</c:v>
                </c:pt>
                <c:pt idx="7008">
                  <c:v>15.240304187320792</c:v>
                </c:pt>
                <c:pt idx="7009">
                  <c:v>15.241133519754602</c:v>
                </c:pt>
                <c:pt idx="7010">
                  <c:v>15.241974378594019</c:v>
                </c:pt>
                <c:pt idx="7011">
                  <c:v>15.242304816338757</c:v>
                </c:pt>
                <c:pt idx="7012">
                  <c:v>15.242554912543724</c:v>
                </c:pt>
                <c:pt idx="7013">
                  <c:v>15.242614801859602</c:v>
                </c:pt>
                <c:pt idx="7014">
                  <c:v>15.243049663572963</c:v>
                </c:pt>
                <c:pt idx="7015">
                  <c:v>15.243234675461693</c:v>
                </c:pt>
                <c:pt idx="7016">
                  <c:v>15.243533803156769</c:v>
                </c:pt>
                <c:pt idx="7017">
                  <c:v>15.243658922439078</c:v>
                </c:pt>
                <c:pt idx="7018">
                  <c:v>15.243669234038073</c:v>
                </c:pt>
                <c:pt idx="7019">
                  <c:v>15.244130286823836</c:v>
                </c:pt>
                <c:pt idx="7020">
                  <c:v>15.245234034716921</c:v>
                </c:pt>
                <c:pt idx="7021">
                  <c:v>15.246918128544131</c:v>
                </c:pt>
                <c:pt idx="7022">
                  <c:v>15.247352207314629</c:v>
                </c:pt>
                <c:pt idx="7023">
                  <c:v>15.248195536461363</c:v>
                </c:pt>
                <c:pt idx="7024">
                  <c:v>15.248326647086245</c:v>
                </c:pt>
                <c:pt idx="7025">
                  <c:v>15.248682476935837</c:v>
                </c:pt>
                <c:pt idx="7026">
                  <c:v>15.250363849562433</c:v>
                </c:pt>
                <c:pt idx="7027">
                  <c:v>15.250624472155707</c:v>
                </c:pt>
                <c:pt idx="7028">
                  <c:v>15.25193951791212</c:v>
                </c:pt>
                <c:pt idx="7029">
                  <c:v>15.252885317416521</c:v>
                </c:pt>
                <c:pt idx="7030">
                  <c:v>15.254064245512362</c:v>
                </c:pt>
                <c:pt idx="7031">
                  <c:v>15.255750697873555</c:v>
                </c:pt>
                <c:pt idx="7032">
                  <c:v>15.256029664105876</c:v>
                </c:pt>
                <c:pt idx="7033">
                  <c:v>15.257162852310243</c:v>
                </c:pt>
                <c:pt idx="7034">
                  <c:v>15.257995079015785</c:v>
                </c:pt>
                <c:pt idx="7035">
                  <c:v>15.258362273245734</c:v>
                </c:pt>
                <c:pt idx="7036">
                  <c:v>15.258441432506821</c:v>
                </c:pt>
                <c:pt idx="7037">
                  <c:v>15.259263551712493</c:v>
                </c:pt>
                <c:pt idx="7038">
                  <c:v>15.25986200412639</c:v>
                </c:pt>
                <c:pt idx="7039">
                  <c:v>15.260079981999244</c:v>
                </c:pt>
                <c:pt idx="7040">
                  <c:v>15.261022536749582</c:v>
                </c:pt>
                <c:pt idx="7041">
                  <c:v>15.261342429730512</c:v>
                </c:pt>
                <c:pt idx="7042">
                  <c:v>15.261905726909884</c:v>
                </c:pt>
                <c:pt idx="7043">
                  <c:v>15.262252901916879</c:v>
                </c:pt>
                <c:pt idx="7044">
                  <c:v>15.264311038579951</c:v>
                </c:pt>
                <c:pt idx="7045">
                  <c:v>15.264880948973214</c:v>
                </c:pt>
                <c:pt idx="7046">
                  <c:v>15.266064882029564</c:v>
                </c:pt>
                <c:pt idx="7047">
                  <c:v>15.266533893979084</c:v>
                </c:pt>
                <c:pt idx="7048">
                  <c:v>15.266871334562207</c:v>
                </c:pt>
                <c:pt idx="7049">
                  <c:v>15.267370072355828</c:v>
                </c:pt>
                <c:pt idx="7050">
                  <c:v>15.267925516101416</c:v>
                </c:pt>
                <c:pt idx="7051">
                  <c:v>15.269140805029291</c:v>
                </c:pt>
                <c:pt idx="7052">
                  <c:v>15.269207171761822</c:v>
                </c:pt>
                <c:pt idx="7053">
                  <c:v>15.272932557103882</c:v>
                </c:pt>
                <c:pt idx="7054">
                  <c:v>15.272942720917122</c:v>
                </c:pt>
                <c:pt idx="7055">
                  <c:v>15.273298430914348</c:v>
                </c:pt>
                <c:pt idx="7056">
                  <c:v>15.273505781310153</c:v>
                </c:pt>
                <c:pt idx="7057">
                  <c:v>15.273804785493304</c:v>
                </c:pt>
                <c:pt idx="7058">
                  <c:v>15.274465803693513</c:v>
                </c:pt>
                <c:pt idx="7059">
                  <c:v>15.274839975478088</c:v>
                </c:pt>
                <c:pt idx="7060">
                  <c:v>15.275013318237814</c:v>
                </c:pt>
                <c:pt idx="7061">
                  <c:v>15.275936226000242</c:v>
                </c:pt>
                <c:pt idx="7062">
                  <c:v>15.276454807010516</c:v>
                </c:pt>
                <c:pt idx="7063">
                  <c:v>15.277835533352398</c:v>
                </c:pt>
                <c:pt idx="7064">
                  <c:v>15.277879497989662</c:v>
                </c:pt>
                <c:pt idx="7065">
                  <c:v>15.278363311738296</c:v>
                </c:pt>
                <c:pt idx="7066">
                  <c:v>15.278575903854144</c:v>
                </c:pt>
                <c:pt idx="7067">
                  <c:v>15.278811549517144</c:v>
                </c:pt>
                <c:pt idx="7068">
                  <c:v>15.279641620552184</c:v>
                </c:pt>
                <c:pt idx="7069">
                  <c:v>15.280098122298998</c:v>
                </c:pt>
                <c:pt idx="7070">
                  <c:v>15.280333883729261</c:v>
                </c:pt>
                <c:pt idx="7071">
                  <c:v>15.28324677548904</c:v>
                </c:pt>
                <c:pt idx="7072">
                  <c:v>15.283759537771246</c:v>
                </c:pt>
                <c:pt idx="7073">
                  <c:v>15.283934324054066</c:v>
                </c:pt>
                <c:pt idx="7074">
                  <c:v>15.284262647754861</c:v>
                </c:pt>
                <c:pt idx="7075">
                  <c:v>15.284832801371952</c:v>
                </c:pt>
                <c:pt idx="7076">
                  <c:v>15.285644621555141</c:v>
                </c:pt>
                <c:pt idx="7077">
                  <c:v>15.286819191202328</c:v>
                </c:pt>
                <c:pt idx="7078">
                  <c:v>15.287005759749682</c:v>
                </c:pt>
                <c:pt idx="7079">
                  <c:v>15.287163738954163</c:v>
                </c:pt>
                <c:pt idx="7080">
                  <c:v>15.287315270491863</c:v>
                </c:pt>
                <c:pt idx="7081">
                  <c:v>15.288226076072137</c:v>
                </c:pt>
                <c:pt idx="7082">
                  <c:v>15.288446389747625</c:v>
                </c:pt>
                <c:pt idx="7083">
                  <c:v>15.288908012751822</c:v>
                </c:pt>
                <c:pt idx="7084">
                  <c:v>15.289197106441229</c:v>
                </c:pt>
                <c:pt idx="7085">
                  <c:v>15.289724078065014</c:v>
                </c:pt>
                <c:pt idx="7086">
                  <c:v>15.290701706009191</c:v>
                </c:pt>
                <c:pt idx="7087">
                  <c:v>15.290857364914778</c:v>
                </c:pt>
                <c:pt idx="7088">
                  <c:v>15.291260670946233</c:v>
                </c:pt>
                <c:pt idx="7089">
                  <c:v>15.295141859014837</c:v>
                </c:pt>
                <c:pt idx="7090">
                  <c:v>15.295773015763771</c:v>
                </c:pt>
                <c:pt idx="7091">
                  <c:v>15.296418261925197</c:v>
                </c:pt>
                <c:pt idx="7092">
                  <c:v>15.298329898771469</c:v>
                </c:pt>
                <c:pt idx="7093">
                  <c:v>15.298892533132751</c:v>
                </c:pt>
                <c:pt idx="7094">
                  <c:v>15.298961861055027</c:v>
                </c:pt>
                <c:pt idx="7095">
                  <c:v>15.299699869061861</c:v>
                </c:pt>
                <c:pt idx="7096">
                  <c:v>15.299922149012517</c:v>
                </c:pt>
                <c:pt idx="7097">
                  <c:v>15.301936807648685</c:v>
                </c:pt>
                <c:pt idx="7098">
                  <c:v>15.302096828347528</c:v>
                </c:pt>
                <c:pt idx="7099">
                  <c:v>15.303387693972017</c:v>
                </c:pt>
                <c:pt idx="7100">
                  <c:v>15.305202392582629</c:v>
                </c:pt>
                <c:pt idx="7101">
                  <c:v>15.306013173383269</c:v>
                </c:pt>
                <c:pt idx="7102">
                  <c:v>15.306648673940128</c:v>
                </c:pt>
                <c:pt idx="7103">
                  <c:v>15.307885801044272</c:v>
                </c:pt>
                <c:pt idx="7104">
                  <c:v>15.30820030865976</c:v>
                </c:pt>
                <c:pt idx="7105">
                  <c:v>15.308818362268825</c:v>
                </c:pt>
                <c:pt idx="7106">
                  <c:v>15.30890662919106</c:v>
                </c:pt>
                <c:pt idx="7107">
                  <c:v>15.30934888064079</c:v>
                </c:pt>
                <c:pt idx="7108">
                  <c:v>15.309550263107798</c:v>
                </c:pt>
                <c:pt idx="7109">
                  <c:v>15.31013565752043</c:v>
                </c:pt>
                <c:pt idx="7110">
                  <c:v>15.310147462421803</c:v>
                </c:pt>
                <c:pt idx="7111">
                  <c:v>15.310334185101365</c:v>
                </c:pt>
                <c:pt idx="7112">
                  <c:v>15.31053678658008</c:v>
                </c:pt>
                <c:pt idx="7113">
                  <c:v>15.311578606743492</c:v>
                </c:pt>
                <c:pt idx="7114">
                  <c:v>15.311642190987197</c:v>
                </c:pt>
                <c:pt idx="7115">
                  <c:v>15.311681817615728</c:v>
                </c:pt>
                <c:pt idx="7116">
                  <c:v>15.311729076347158</c:v>
                </c:pt>
                <c:pt idx="7117">
                  <c:v>15.311833271886659</c:v>
                </c:pt>
                <c:pt idx="7118">
                  <c:v>15.312168877730755</c:v>
                </c:pt>
                <c:pt idx="7119">
                  <c:v>15.312220870419708</c:v>
                </c:pt>
                <c:pt idx="7120">
                  <c:v>15.312797325181581</c:v>
                </c:pt>
                <c:pt idx="7121">
                  <c:v>15.312865785512813</c:v>
                </c:pt>
                <c:pt idx="7122">
                  <c:v>15.313264613776141</c:v>
                </c:pt>
                <c:pt idx="7123">
                  <c:v>15.313820959304003</c:v>
                </c:pt>
                <c:pt idx="7124">
                  <c:v>15.313898546567358</c:v>
                </c:pt>
                <c:pt idx="7125">
                  <c:v>15.314102931045079</c:v>
                </c:pt>
                <c:pt idx="7126">
                  <c:v>15.316140452188034</c:v>
                </c:pt>
                <c:pt idx="7127">
                  <c:v>15.319512335198027</c:v>
                </c:pt>
                <c:pt idx="7128">
                  <c:v>15.320478594803641</c:v>
                </c:pt>
                <c:pt idx="7129">
                  <c:v>15.321096707860594</c:v>
                </c:pt>
                <c:pt idx="7130">
                  <c:v>15.32223235577603</c:v>
                </c:pt>
                <c:pt idx="7131">
                  <c:v>15.322796990814872</c:v>
                </c:pt>
                <c:pt idx="7132">
                  <c:v>15.323444869117722</c:v>
                </c:pt>
                <c:pt idx="7133">
                  <c:v>15.326209118361618</c:v>
                </c:pt>
                <c:pt idx="7134">
                  <c:v>15.328087991143052</c:v>
                </c:pt>
                <c:pt idx="7135">
                  <c:v>15.328844982679062</c:v>
                </c:pt>
                <c:pt idx="7136">
                  <c:v>15.328858924130991</c:v>
                </c:pt>
                <c:pt idx="7137">
                  <c:v>15.329313867539236</c:v>
                </c:pt>
                <c:pt idx="7138">
                  <c:v>15.330972539992935</c:v>
                </c:pt>
                <c:pt idx="7139">
                  <c:v>15.331071814056333</c:v>
                </c:pt>
                <c:pt idx="7140">
                  <c:v>15.331619751442901</c:v>
                </c:pt>
                <c:pt idx="7141">
                  <c:v>15.331884102859977</c:v>
                </c:pt>
                <c:pt idx="7142">
                  <c:v>15.332045313266221</c:v>
                </c:pt>
                <c:pt idx="7143">
                  <c:v>15.332363343664557</c:v>
                </c:pt>
                <c:pt idx="7144">
                  <c:v>15.332915499094556</c:v>
                </c:pt>
                <c:pt idx="7145">
                  <c:v>15.333376668968477</c:v>
                </c:pt>
                <c:pt idx="7146">
                  <c:v>15.333859076085028</c:v>
                </c:pt>
                <c:pt idx="7147">
                  <c:v>15.334886481772859</c:v>
                </c:pt>
                <c:pt idx="7148">
                  <c:v>15.335282763128548</c:v>
                </c:pt>
                <c:pt idx="7149">
                  <c:v>15.335454287485211</c:v>
                </c:pt>
                <c:pt idx="7150">
                  <c:v>15.335617648510587</c:v>
                </c:pt>
                <c:pt idx="7151">
                  <c:v>15.335682050141715</c:v>
                </c:pt>
                <c:pt idx="7152">
                  <c:v>15.335707355564207</c:v>
                </c:pt>
                <c:pt idx="7153">
                  <c:v>15.335832286307376</c:v>
                </c:pt>
                <c:pt idx="7154">
                  <c:v>15.336649968055717</c:v>
                </c:pt>
                <c:pt idx="7155">
                  <c:v>15.336681248404147</c:v>
                </c:pt>
                <c:pt idx="7156">
                  <c:v>15.336906124679532</c:v>
                </c:pt>
                <c:pt idx="7157">
                  <c:v>15.337131984324092</c:v>
                </c:pt>
                <c:pt idx="7158">
                  <c:v>15.338592494515019</c:v>
                </c:pt>
                <c:pt idx="7159">
                  <c:v>15.339509805529483</c:v>
                </c:pt>
                <c:pt idx="7160">
                  <c:v>15.339575628890657</c:v>
                </c:pt>
                <c:pt idx="7161">
                  <c:v>15.339709378491399</c:v>
                </c:pt>
                <c:pt idx="7162">
                  <c:v>15.340357364224204</c:v>
                </c:pt>
                <c:pt idx="7163">
                  <c:v>15.340680490227882</c:v>
                </c:pt>
                <c:pt idx="7164">
                  <c:v>15.341296431614182</c:v>
                </c:pt>
                <c:pt idx="7165">
                  <c:v>15.341862897008767</c:v>
                </c:pt>
                <c:pt idx="7166">
                  <c:v>15.342399027454473</c:v>
                </c:pt>
                <c:pt idx="7167">
                  <c:v>15.34326654852428</c:v>
                </c:pt>
                <c:pt idx="7168">
                  <c:v>15.343963554293611</c:v>
                </c:pt>
                <c:pt idx="7169">
                  <c:v>15.34475023742238</c:v>
                </c:pt>
                <c:pt idx="7170">
                  <c:v>15.346111694048965</c:v>
                </c:pt>
                <c:pt idx="7171">
                  <c:v>15.346447152514976</c:v>
                </c:pt>
                <c:pt idx="7172">
                  <c:v>15.349171059688882</c:v>
                </c:pt>
                <c:pt idx="7173">
                  <c:v>15.351100485282155</c:v>
                </c:pt>
                <c:pt idx="7174">
                  <c:v>15.351267045089891</c:v>
                </c:pt>
                <c:pt idx="7175">
                  <c:v>15.351752077655826</c:v>
                </c:pt>
                <c:pt idx="7176">
                  <c:v>15.351899474249169</c:v>
                </c:pt>
                <c:pt idx="7177">
                  <c:v>15.3519161383289</c:v>
                </c:pt>
                <c:pt idx="7178">
                  <c:v>15.352239008643185</c:v>
                </c:pt>
                <c:pt idx="7179">
                  <c:v>15.352785352080605</c:v>
                </c:pt>
                <c:pt idx="7180">
                  <c:v>15.352991156980339</c:v>
                </c:pt>
                <c:pt idx="7181">
                  <c:v>15.353388403241194</c:v>
                </c:pt>
                <c:pt idx="7182">
                  <c:v>15.353833822416069</c:v>
                </c:pt>
                <c:pt idx="7183">
                  <c:v>15.355312356873803</c:v>
                </c:pt>
                <c:pt idx="7184">
                  <c:v>15.355450641019218</c:v>
                </c:pt>
                <c:pt idx="7185">
                  <c:v>15.357439269977728</c:v>
                </c:pt>
                <c:pt idx="7186">
                  <c:v>15.357613836035032</c:v>
                </c:pt>
                <c:pt idx="7187">
                  <c:v>15.357904194236877</c:v>
                </c:pt>
                <c:pt idx="7188">
                  <c:v>15.361380246742566</c:v>
                </c:pt>
                <c:pt idx="7189">
                  <c:v>15.361951250897468</c:v>
                </c:pt>
                <c:pt idx="7190">
                  <c:v>15.362681655506705</c:v>
                </c:pt>
                <c:pt idx="7191">
                  <c:v>15.363215960082496</c:v>
                </c:pt>
                <c:pt idx="7192">
                  <c:v>15.36468525122061</c:v>
                </c:pt>
                <c:pt idx="7193">
                  <c:v>15.36657984601727</c:v>
                </c:pt>
                <c:pt idx="7194">
                  <c:v>15.366672534345067</c:v>
                </c:pt>
                <c:pt idx="7195">
                  <c:v>15.369034946832464</c:v>
                </c:pt>
                <c:pt idx="7196">
                  <c:v>15.369845078894205</c:v>
                </c:pt>
                <c:pt idx="7197">
                  <c:v>15.373594626852711</c:v>
                </c:pt>
                <c:pt idx="7198">
                  <c:v>15.373903231882917</c:v>
                </c:pt>
                <c:pt idx="7199">
                  <c:v>15.37410098257828</c:v>
                </c:pt>
                <c:pt idx="7200">
                  <c:v>15.374221555152777</c:v>
                </c:pt>
                <c:pt idx="7201">
                  <c:v>15.374240329973087</c:v>
                </c:pt>
                <c:pt idx="7202">
                  <c:v>15.375374051514079</c:v>
                </c:pt>
                <c:pt idx="7203">
                  <c:v>15.375399871301488</c:v>
                </c:pt>
                <c:pt idx="7204">
                  <c:v>15.375561464741466</c:v>
                </c:pt>
                <c:pt idx="7205">
                  <c:v>15.376064713290623</c:v>
                </c:pt>
                <c:pt idx="7206">
                  <c:v>15.376540482090572</c:v>
                </c:pt>
                <c:pt idx="7207">
                  <c:v>15.376604022398503</c:v>
                </c:pt>
                <c:pt idx="7208">
                  <c:v>15.377211933643117</c:v>
                </c:pt>
                <c:pt idx="7209">
                  <c:v>15.377556416323277</c:v>
                </c:pt>
                <c:pt idx="7210">
                  <c:v>15.377892589450655</c:v>
                </c:pt>
                <c:pt idx="7211">
                  <c:v>15.379636856511397</c:v>
                </c:pt>
                <c:pt idx="7212">
                  <c:v>15.379727880667884</c:v>
                </c:pt>
                <c:pt idx="7213">
                  <c:v>15.380061365592553</c:v>
                </c:pt>
                <c:pt idx="7214">
                  <c:v>15.38121999937781</c:v>
                </c:pt>
                <c:pt idx="7215">
                  <c:v>15.381607740991125</c:v>
                </c:pt>
                <c:pt idx="7216">
                  <c:v>15.382943896244591</c:v>
                </c:pt>
                <c:pt idx="7217">
                  <c:v>15.383550315776386</c:v>
                </c:pt>
                <c:pt idx="7218">
                  <c:v>15.385293231085232</c:v>
                </c:pt>
                <c:pt idx="7219">
                  <c:v>15.385501414388639</c:v>
                </c:pt>
                <c:pt idx="7220">
                  <c:v>15.38648171608572</c:v>
                </c:pt>
                <c:pt idx="7221">
                  <c:v>15.386608585446778</c:v>
                </c:pt>
                <c:pt idx="7222">
                  <c:v>15.386889665189415</c:v>
                </c:pt>
                <c:pt idx="7223">
                  <c:v>15.387550813842303</c:v>
                </c:pt>
                <c:pt idx="7224">
                  <c:v>15.389959469019386</c:v>
                </c:pt>
                <c:pt idx="7225">
                  <c:v>15.392570797562424</c:v>
                </c:pt>
                <c:pt idx="7226">
                  <c:v>15.394471831457379</c:v>
                </c:pt>
                <c:pt idx="7227">
                  <c:v>15.394796571438608</c:v>
                </c:pt>
                <c:pt idx="7228">
                  <c:v>15.395780061152125</c:v>
                </c:pt>
                <c:pt idx="7229">
                  <c:v>15.397464580663847</c:v>
                </c:pt>
                <c:pt idx="7230">
                  <c:v>15.39783046840968</c:v>
                </c:pt>
                <c:pt idx="7231">
                  <c:v>15.398836631331674</c:v>
                </c:pt>
                <c:pt idx="7232">
                  <c:v>15.39964618519409</c:v>
                </c:pt>
                <c:pt idx="7233">
                  <c:v>15.399668921753893</c:v>
                </c:pt>
                <c:pt idx="7234">
                  <c:v>15.399951261660686</c:v>
                </c:pt>
                <c:pt idx="7235">
                  <c:v>15.400662915272402</c:v>
                </c:pt>
                <c:pt idx="7236">
                  <c:v>15.401387420482886</c:v>
                </c:pt>
                <c:pt idx="7237">
                  <c:v>15.401992233584997</c:v>
                </c:pt>
                <c:pt idx="7238">
                  <c:v>15.402790230867094</c:v>
                </c:pt>
                <c:pt idx="7239">
                  <c:v>15.402826650437696</c:v>
                </c:pt>
                <c:pt idx="7240">
                  <c:v>15.403797203679112</c:v>
                </c:pt>
                <c:pt idx="7241">
                  <c:v>15.404451228393199</c:v>
                </c:pt>
                <c:pt idx="7242">
                  <c:v>15.407543207177186</c:v>
                </c:pt>
                <c:pt idx="7243">
                  <c:v>15.40785505604563</c:v>
                </c:pt>
                <c:pt idx="7244">
                  <c:v>15.408960924964896</c:v>
                </c:pt>
                <c:pt idx="7245">
                  <c:v>15.40901408296584</c:v>
                </c:pt>
                <c:pt idx="7246">
                  <c:v>15.409053326601082</c:v>
                </c:pt>
                <c:pt idx="7247">
                  <c:v>15.409525205389373</c:v>
                </c:pt>
                <c:pt idx="7248">
                  <c:v>15.41003428178527</c:v>
                </c:pt>
                <c:pt idx="7249">
                  <c:v>15.410047137073665</c:v>
                </c:pt>
                <c:pt idx="7250">
                  <c:v>15.4103951432947</c:v>
                </c:pt>
                <c:pt idx="7251">
                  <c:v>15.412717941254945</c:v>
                </c:pt>
                <c:pt idx="7252">
                  <c:v>15.413437409932293</c:v>
                </c:pt>
                <c:pt idx="7253">
                  <c:v>15.413784217712889</c:v>
                </c:pt>
                <c:pt idx="7254">
                  <c:v>15.414261439742155</c:v>
                </c:pt>
                <c:pt idx="7255">
                  <c:v>15.414873208258308</c:v>
                </c:pt>
                <c:pt idx="7256">
                  <c:v>15.414999852886979</c:v>
                </c:pt>
                <c:pt idx="7257">
                  <c:v>15.415060435072885</c:v>
                </c:pt>
                <c:pt idx="7258">
                  <c:v>15.415119654480957</c:v>
                </c:pt>
                <c:pt idx="7259">
                  <c:v>15.416964346101601</c:v>
                </c:pt>
                <c:pt idx="7260">
                  <c:v>15.419344300840716</c:v>
                </c:pt>
                <c:pt idx="7261">
                  <c:v>15.420349020576737</c:v>
                </c:pt>
                <c:pt idx="7262">
                  <c:v>15.421170929077997</c:v>
                </c:pt>
                <c:pt idx="7263">
                  <c:v>15.423313783026314</c:v>
                </c:pt>
                <c:pt idx="7264">
                  <c:v>15.423932132296169</c:v>
                </c:pt>
                <c:pt idx="7265">
                  <c:v>15.426764931994796</c:v>
                </c:pt>
                <c:pt idx="7266">
                  <c:v>15.426929546727784</c:v>
                </c:pt>
                <c:pt idx="7267">
                  <c:v>15.429091935131165</c:v>
                </c:pt>
                <c:pt idx="7268">
                  <c:v>15.429375793994886</c:v>
                </c:pt>
                <c:pt idx="7269">
                  <c:v>15.429781027623555</c:v>
                </c:pt>
                <c:pt idx="7270">
                  <c:v>15.430491717427046</c:v>
                </c:pt>
                <c:pt idx="7271">
                  <c:v>15.432814228926775</c:v>
                </c:pt>
                <c:pt idx="7272">
                  <c:v>15.432925006546162</c:v>
                </c:pt>
                <c:pt idx="7273">
                  <c:v>15.436848194190743</c:v>
                </c:pt>
                <c:pt idx="7274">
                  <c:v>15.437136068785708</c:v>
                </c:pt>
                <c:pt idx="7275">
                  <c:v>15.43721018519715</c:v>
                </c:pt>
                <c:pt idx="7276">
                  <c:v>15.437868062867278</c:v>
                </c:pt>
                <c:pt idx="7277">
                  <c:v>15.439359383984932</c:v>
                </c:pt>
                <c:pt idx="7278">
                  <c:v>15.441220927637666</c:v>
                </c:pt>
                <c:pt idx="7279">
                  <c:v>15.44268519088909</c:v>
                </c:pt>
                <c:pt idx="7280">
                  <c:v>15.44283584656986</c:v>
                </c:pt>
                <c:pt idx="7281">
                  <c:v>15.442836588724344</c:v>
                </c:pt>
                <c:pt idx="7282">
                  <c:v>15.442947677587028</c:v>
                </c:pt>
                <c:pt idx="7283">
                  <c:v>15.442983650943312</c:v>
                </c:pt>
                <c:pt idx="7284">
                  <c:v>15.443095506946097</c:v>
                </c:pt>
                <c:pt idx="7285">
                  <c:v>15.443791603620854</c:v>
                </c:pt>
                <c:pt idx="7286">
                  <c:v>15.445500646312562</c:v>
                </c:pt>
                <c:pt idx="7287">
                  <c:v>15.445982155782012</c:v>
                </c:pt>
                <c:pt idx="7288">
                  <c:v>15.44639572491208</c:v>
                </c:pt>
                <c:pt idx="7289">
                  <c:v>15.446949324854081</c:v>
                </c:pt>
                <c:pt idx="7290">
                  <c:v>15.447686521487782</c:v>
                </c:pt>
                <c:pt idx="7291">
                  <c:v>15.448958234985991</c:v>
                </c:pt>
                <c:pt idx="7292">
                  <c:v>15.449130005292201</c:v>
                </c:pt>
                <c:pt idx="7293">
                  <c:v>15.449805129904572</c:v>
                </c:pt>
                <c:pt idx="7294">
                  <c:v>15.450814286612427</c:v>
                </c:pt>
                <c:pt idx="7295">
                  <c:v>15.451537528385559</c:v>
                </c:pt>
                <c:pt idx="7296">
                  <c:v>15.452337985344165</c:v>
                </c:pt>
                <c:pt idx="7297">
                  <c:v>15.452555091720692</c:v>
                </c:pt>
                <c:pt idx="7298">
                  <c:v>15.455339119090638</c:v>
                </c:pt>
                <c:pt idx="7299">
                  <c:v>15.455979680448873</c:v>
                </c:pt>
                <c:pt idx="7300">
                  <c:v>15.457074426641443</c:v>
                </c:pt>
                <c:pt idx="7301">
                  <c:v>15.45741608267056</c:v>
                </c:pt>
                <c:pt idx="7302">
                  <c:v>15.457707993497671</c:v>
                </c:pt>
                <c:pt idx="7303">
                  <c:v>15.458170314558288</c:v>
                </c:pt>
                <c:pt idx="7304">
                  <c:v>15.45817839200966</c:v>
                </c:pt>
                <c:pt idx="7305">
                  <c:v>15.458896442938276</c:v>
                </c:pt>
                <c:pt idx="7306">
                  <c:v>15.459494077094783</c:v>
                </c:pt>
                <c:pt idx="7307">
                  <c:v>15.459759967369326</c:v>
                </c:pt>
                <c:pt idx="7308">
                  <c:v>15.46030767073843</c:v>
                </c:pt>
                <c:pt idx="7309">
                  <c:v>15.461092196403014</c:v>
                </c:pt>
                <c:pt idx="7310">
                  <c:v>15.462500124515245</c:v>
                </c:pt>
                <c:pt idx="7311">
                  <c:v>15.462593407977355</c:v>
                </c:pt>
                <c:pt idx="7312">
                  <c:v>15.463329130108734</c:v>
                </c:pt>
                <c:pt idx="7313">
                  <c:v>15.463749265725509</c:v>
                </c:pt>
                <c:pt idx="7314">
                  <c:v>15.464216226742193</c:v>
                </c:pt>
                <c:pt idx="7315">
                  <c:v>15.46438335906387</c:v>
                </c:pt>
                <c:pt idx="7316">
                  <c:v>15.465501494467441</c:v>
                </c:pt>
                <c:pt idx="7317">
                  <c:v>15.465777886648961</c:v>
                </c:pt>
                <c:pt idx="7318">
                  <c:v>15.466504136318678</c:v>
                </c:pt>
                <c:pt idx="7319">
                  <c:v>15.466964032947949</c:v>
                </c:pt>
                <c:pt idx="7320">
                  <c:v>15.468279115780915</c:v>
                </c:pt>
                <c:pt idx="7321">
                  <c:v>15.468814115947072</c:v>
                </c:pt>
                <c:pt idx="7322">
                  <c:v>15.469279325663827</c:v>
                </c:pt>
                <c:pt idx="7323">
                  <c:v>15.469750875564323</c:v>
                </c:pt>
                <c:pt idx="7324">
                  <c:v>15.469793314896126</c:v>
                </c:pt>
                <c:pt idx="7325">
                  <c:v>15.470113006075181</c:v>
                </c:pt>
                <c:pt idx="7326">
                  <c:v>15.470811930894456</c:v>
                </c:pt>
                <c:pt idx="7327">
                  <c:v>15.472711855368754</c:v>
                </c:pt>
                <c:pt idx="7328">
                  <c:v>15.473604079206289</c:v>
                </c:pt>
                <c:pt idx="7329">
                  <c:v>15.4743430324502</c:v>
                </c:pt>
                <c:pt idx="7330">
                  <c:v>15.474923560891328</c:v>
                </c:pt>
                <c:pt idx="7331">
                  <c:v>15.476923491028952</c:v>
                </c:pt>
                <c:pt idx="7332">
                  <c:v>15.477465910425268</c:v>
                </c:pt>
                <c:pt idx="7333">
                  <c:v>15.477501949975444</c:v>
                </c:pt>
                <c:pt idx="7334">
                  <c:v>15.477755614430421</c:v>
                </c:pt>
                <c:pt idx="7335">
                  <c:v>15.478320085496074</c:v>
                </c:pt>
                <c:pt idx="7336">
                  <c:v>15.478457353432502</c:v>
                </c:pt>
                <c:pt idx="7337">
                  <c:v>15.479415784140247</c:v>
                </c:pt>
                <c:pt idx="7338">
                  <c:v>15.481107181786349</c:v>
                </c:pt>
                <c:pt idx="7339">
                  <c:v>15.481902318575631</c:v>
                </c:pt>
                <c:pt idx="7340">
                  <c:v>15.482351511221825</c:v>
                </c:pt>
                <c:pt idx="7341">
                  <c:v>15.482857493934247</c:v>
                </c:pt>
                <c:pt idx="7342">
                  <c:v>15.483278205946242</c:v>
                </c:pt>
                <c:pt idx="7343">
                  <c:v>15.484343753358376</c:v>
                </c:pt>
                <c:pt idx="7344">
                  <c:v>15.487456621037486</c:v>
                </c:pt>
                <c:pt idx="7345">
                  <c:v>15.488113042511184</c:v>
                </c:pt>
                <c:pt idx="7346">
                  <c:v>15.489216328269212</c:v>
                </c:pt>
                <c:pt idx="7347">
                  <c:v>15.489625316319628</c:v>
                </c:pt>
                <c:pt idx="7348">
                  <c:v>15.489765279673922</c:v>
                </c:pt>
                <c:pt idx="7349">
                  <c:v>15.490508654141873</c:v>
                </c:pt>
                <c:pt idx="7350">
                  <c:v>15.490596217686196</c:v>
                </c:pt>
                <c:pt idx="7351">
                  <c:v>15.491551301301595</c:v>
                </c:pt>
                <c:pt idx="7352">
                  <c:v>15.491706844335191</c:v>
                </c:pt>
                <c:pt idx="7353">
                  <c:v>15.491762962513823</c:v>
                </c:pt>
                <c:pt idx="7354">
                  <c:v>15.49300619380297</c:v>
                </c:pt>
                <c:pt idx="7355">
                  <c:v>15.493206222662884</c:v>
                </c:pt>
                <c:pt idx="7356">
                  <c:v>15.493922595332638</c:v>
                </c:pt>
                <c:pt idx="7357">
                  <c:v>15.493983059801831</c:v>
                </c:pt>
                <c:pt idx="7358">
                  <c:v>15.494037991505206</c:v>
                </c:pt>
                <c:pt idx="7359">
                  <c:v>15.494424427790991</c:v>
                </c:pt>
                <c:pt idx="7360">
                  <c:v>15.494661976130075</c:v>
                </c:pt>
                <c:pt idx="7361">
                  <c:v>15.495312079063964</c:v>
                </c:pt>
                <c:pt idx="7362">
                  <c:v>15.495573130422333</c:v>
                </c:pt>
                <c:pt idx="7363">
                  <c:v>15.495610994260758</c:v>
                </c:pt>
                <c:pt idx="7364">
                  <c:v>15.495717070061287</c:v>
                </c:pt>
                <c:pt idx="7365">
                  <c:v>15.496968143416673</c:v>
                </c:pt>
                <c:pt idx="7366">
                  <c:v>15.497277401212887</c:v>
                </c:pt>
                <c:pt idx="7367">
                  <c:v>15.497717890185296</c:v>
                </c:pt>
                <c:pt idx="7368">
                  <c:v>15.49806037005918</c:v>
                </c:pt>
                <c:pt idx="7369">
                  <c:v>15.499107361709479</c:v>
                </c:pt>
                <c:pt idx="7370">
                  <c:v>15.500331993027636</c:v>
                </c:pt>
                <c:pt idx="7371">
                  <c:v>15.500454970118195</c:v>
                </c:pt>
                <c:pt idx="7372">
                  <c:v>15.501513827301626</c:v>
                </c:pt>
                <c:pt idx="7373">
                  <c:v>15.502971376652193</c:v>
                </c:pt>
                <c:pt idx="7374">
                  <c:v>15.504774510463708</c:v>
                </c:pt>
                <c:pt idx="7375">
                  <c:v>15.505796365832524</c:v>
                </c:pt>
                <c:pt idx="7376">
                  <c:v>15.50583563362161</c:v>
                </c:pt>
                <c:pt idx="7377">
                  <c:v>15.50597947875243</c:v>
                </c:pt>
                <c:pt idx="7378">
                  <c:v>15.507589186537201</c:v>
                </c:pt>
                <c:pt idx="7379">
                  <c:v>15.508034451921207</c:v>
                </c:pt>
                <c:pt idx="7380">
                  <c:v>15.508096061190955</c:v>
                </c:pt>
                <c:pt idx="7381">
                  <c:v>15.509138733348461</c:v>
                </c:pt>
                <c:pt idx="7382">
                  <c:v>15.509269331681448</c:v>
                </c:pt>
                <c:pt idx="7383">
                  <c:v>15.509721490831385</c:v>
                </c:pt>
                <c:pt idx="7384">
                  <c:v>15.509876605869074</c:v>
                </c:pt>
                <c:pt idx="7385">
                  <c:v>15.511280872202079</c:v>
                </c:pt>
                <c:pt idx="7386">
                  <c:v>15.511296146210704</c:v>
                </c:pt>
                <c:pt idx="7387">
                  <c:v>15.511747851142623</c:v>
                </c:pt>
                <c:pt idx="7388">
                  <c:v>15.514716609354585</c:v>
                </c:pt>
                <c:pt idx="7389">
                  <c:v>15.515212181933247</c:v>
                </c:pt>
                <c:pt idx="7390">
                  <c:v>15.515764418246642</c:v>
                </c:pt>
                <c:pt idx="7391">
                  <c:v>15.516265578099771</c:v>
                </c:pt>
                <c:pt idx="7392">
                  <c:v>15.516422278314369</c:v>
                </c:pt>
                <c:pt idx="7393">
                  <c:v>15.516568782809205</c:v>
                </c:pt>
                <c:pt idx="7394">
                  <c:v>15.519667121733431</c:v>
                </c:pt>
                <c:pt idx="7395">
                  <c:v>15.519813291529491</c:v>
                </c:pt>
                <c:pt idx="7396">
                  <c:v>15.520795798540174</c:v>
                </c:pt>
                <c:pt idx="7397">
                  <c:v>15.521250612053167</c:v>
                </c:pt>
                <c:pt idx="7398">
                  <c:v>15.521256609471751</c:v>
                </c:pt>
                <c:pt idx="7399">
                  <c:v>15.521285861736491</c:v>
                </c:pt>
                <c:pt idx="7400">
                  <c:v>15.52207660345414</c:v>
                </c:pt>
                <c:pt idx="7401">
                  <c:v>15.522545639756341</c:v>
                </c:pt>
                <c:pt idx="7402">
                  <c:v>15.523197388977138</c:v>
                </c:pt>
                <c:pt idx="7403">
                  <c:v>15.526018188126608</c:v>
                </c:pt>
                <c:pt idx="7404">
                  <c:v>15.526115600247739</c:v>
                </c:pt>
                <c:pt idx="7405">
                  <c:v>15.52636447621766</c:v>
                </c:pt>
                <c:pt idx="7406">
                  <c:v>15.526865916028282</c:v>
                </c:pt>
                <c:pt idx="7407">
                  <c:v>15.527310429967873</c:v>
                </c:pt>
                <c:pt idx="7408">
                  <c:v>15.528165602490922</c:v>
                </c:pt>
                <c:pt idx="7409">
                  <c:v>15.528261304521003</c:v>
                </c:pt>
                <c:pt idx="7410">
                  <c:v>15.528326932235355</c:v>
                </c:pt>
                <c:pt idx="7411">
                  <c:v>15.52845482804493</c:v>
                </c:pt>
                <c:pt idx="7412">
                  <c:v>15.529614781173059</c:v>
                </c:pt>
                <c:pt idx="7413">
                  <c:v>15.52968606963155</c:v>
                </c:pt>
                <c:pt idx="7414">
                  <c:v>15.529778762839495</c:v>
                </c:pt>
                <c:pt idx="7415">
                  <c:v>15.530005314610474</c:v>
                </c:pt>
                <c:pt idx="7416">
                  <c:v>15.531946409755733</c:v>
                </c:pt>
                <c:pt idx="7417">
                  <c:v>15.53231530392646</c:v>
                </c:pt>
                <c:pt idx="7418">
                  <c:v>15.532336375304077</c:v>
                </c:pt>
                <c:pt idx="7419">
                  <c:v>15.533225536709008</c:v>
                </c:pt>
                <c:pt idx="7420">
                  <c:v>15.533948664086305</c:v>
                </c:pt>
                <c:pt idx="7421">
                  <c:v>15.535488080250756</c:v>
                </c:pt>
                <c:pt idx="7422">
                  <c:v>15.536057823264469</c:v>
                </c:pt>
                <c:pt idx="7423">
                  <c:v>15.536669751249079</c:v>
                </c:pt>
                <c:pt idx="7424">
                  <c:v>15.536882253827926</c:v>
                </c:pt>
                <c:pt idx="7425">
                  <c:v>15.537026200361794</c:v>
                </c:pt>
                <c:pt idx="7426">
                  <c:v>15.537027348726351</c:v>
                </c:pt>
                <c:pt idx="7427">
                  <c:v>15.538999886698454</c:v>
                </c:pt>
                <c:pt idx="7428">
                  <c:v>15.539548381232111</c:v>
                </c:pt>
                <c:pt idx="7429">
                  <c:v>15.539675387225673</c:v>
                </c:pt>
                <c:pt idx="7430">
                  <c:v>15.540613636325599</c:v>
                </c:pt>
                <c:pt idx="7431">
                  <c:v>15.54093339440281</c:v>
                </c:pt>
                <c:pt idx="7432">
                  <c:v>15.541508385949875</c:v>
                </c:pt>
                <c:pt idx="7433">
                  <c:v>15.541536194403482</c:v>
                </c:pt>
                <c:pt idx="7434">
                  <c:v>15.541992734320061</c:v>
                </c:pt>
                <c:pt idx="7435">
                  <c:v>15.543316202767503</c:v>
                </c:pt>
                <c:pt idx="7436">
                  <c:v>15.547763758806518</c:v>
                </c:pt>
                <c:pt idx="7437">
                  <c:v>15.548772261829143</c:v>
                </c:pt>
                <c:pt idx="7438">
                  <c:v>15.549223626153442</c:v>
                </c:pt>
                <c:pt idx="7439">
                  <c:v>15.5499295887561</c:v>
                </c:pt>
                <c:pt idx="7440">
                  <c:v>15.552282713884814</c:v>
                </c:pt>
                <c:pt idx="7441">
                  <c:v>15.552372071264205</c:v>
                </c:pt>
                <c:pt idx="7442">
                  <c:v>15.552630830165594</c:v>
                </c:pt>
                <c:pt idx="7443">
                  <c:v>15.553199224952696</c:v>
                </c:pt>
                <c:pt idx="7444">
                  <c:v>15.55400137319101</c:v>
                </c:pt>
                <c:pt idx="7445">
                  <c:v>15.555472931963603</c:v>
                </c:pt>
                <c:pt idx="7446">
                  <c:v>15.556428241288669</c:v>
                </c:pt>
                <c:pt idx="7447">
                  <c:v>15.556661184596365</c:v>
                </c:pt>
                <c:pt idx="7448">
                  <c:v>15.558724663212544</c:v>
                </c:pt>
                <c:pt idx="7449">
                  <c:v>15.561300960725319</c:v>
                </c:pt>
                <c:pt idx="7450">
                  <c:v>15.561945629804416</c:v>
                </c:pt>
                <c:pt idx="7451">
                  <c:v>15.562174173428783</c:v>
                </c:pt>
                <c:pt idx="7452">
                  <c:v>15.562349173662113</c:v>
                </c:pt>
                <c:pt idx="7453">
                  <c:v>15.56559908778994</c:v>
                </c:pt>
                <c:pt idx="7454">
                  <c:v>15.565638591049359</c:v>
                </c:pt>
                <c:pt idx="7455">
                  <c:v>15.567292307013304</c:v>
                </c:pt>
                <c:pt idx="7456">
                  <c:v>15.567504858567604</c:v>
                </c:pt>
                <c:pt idx="7457">
                  <c:v>15.568331193474737</c:v>
                </c:pt>
                <c:pt idx="7458">
                  <c:v>15.568591746094988</c:v>
                </c:pt>
                <c:pt idx="7459">
                  <c:v>15.569434746787568</c:v>
                </c:pt>
                <c:pt idx="7460">
                  <c:v>15.569618050174377</c:v>
                </c:pt>
                <c:pt idx="7461">
                  <c:v>15.569711883621661</c:v>
                </c:pt>
                <c:pt idx="7462">
                  <c:v>15.573539825992633</c:v>
                </c:pt>
                <c:pt idx="7463">
                  <c:v>15.574195681544222</c:v>
                </c:pt>
                <c:pt idx="7464">
                  <c:v>15.575113787329045</c:v>
                </c:pt>
                <c:pt idx="7465">
                  <c:v>15.575203737307458</c:v>
                </c:pt>
                <c:pt idx="7466">
                  <c:v>15.575336933774214</c:v>
                </c:pt>
                <c:pt idx="7467">
                  <c:v>15.57577649185667</c:v>
                </c:pt>
                <c:pt idx="7468">
                  <c:v>15.575977367897611</c:v>
                </c:pt>
                <c:pt idx="7469">
                  <c:v>15.576488529521315</c:v>
                </c:pt>
                <c:pt idx="7470">
                  <c:v>15.576855723506091</c:v>
                </c:pt>
                <c:pt idx="7471">
                  <c:v>15.577669161484522</c:v>
                </c:pt>
                <c:pt idx="7472">
                  <c:v>15.577694620330664</c:v>
                </c:pt>
                <c:pt idx="7473">
                  <c:v>15.577970698485643</c:v>
                </c:pt>
                <c:pt idx="7474">
                  <c:v>15.578098271913442</c:v>
                </c:pt>
                <c:pt idx="7475">
                  <c:v>15.580607313828605</c:v>
                </c:pt>
                <c:pt idx="7476">
                  <c:v>15.582462526936201</c:v>
                </c:pt>
                <c:pt idx="7477">
                  <c:v>15.582765717697484</c:v>
                </c:pt>
                <c:pt idx="7478">
                  <c:v>15.582901975320604</c:v>
                </c:pt>
                <c:pt idx="7479">
                  <c:v>15.583096927095827</c:v>
                </c:pt>
                <c:pt idx="7480">
                  <c:v>15.583720733132877</c:v>
                </c:pt>
                <c:pt idx="7481">
                  <c:v>15.583991302320168</c:v>
                </c:pt>
                <c:pt idx="7482">
                  <c:v>15.585661594005089</c:v>
                </c:pt>
                <c:pt idx="7483">
                  <c:v>15.585681187334615</c:v>
                </c:pt>
                <c:pt idx="7484">
                  <c:v>15.585789278206065</c:v>
                </c:pt>
                <c:pt idx="7485">
                  <c:v>15.585868871740958</c:v>
                </c:pt>
                <c:pt idx="7486">
                  <c:v>15.586315556583774</c:v>
                </c:pt>
                <c:pt idx="7487">
                  <c:v>15.586724543246271</c:v>
                </c:pt>
                <c:pt idx="7488">
                  <c:v>15.586991827120929</c:v>
                </c:pt>
                <c:pt idx="7489">
                  <c:v>15.587601348733486</c:v>
                </c:pt>
                <c:pt idx="7490">
                  <c:v>15.587908686995139</c:v>
                </c:pt>
                <c:pt idx="7491">
                  <c:v>15.588434796697431</c:v>
                </c:pt>
                <c:pt idx="7492">
                  <c:v>15.588664177717735</c:v>
                </c:pt>
                <c:pt idx="7493">
                  <c:v>15.5887847999672</c:v>
                </c:pt>
                <c:pt idx="7494">
                  <c:v>15.588785977041791</c:v>
                </c:pt>
                <c:pt idx="7495">
                  <c:v>15.589431212160981</c:v>
                </c:pt>
                <c:pt idx="7496">
                  <c:v>15.589560534592799</c:v>
                </c:pt>
                <c:pt idx="7497">
                  <c:v>15.591389416857378</c:v>
                </c:pt>
                <c:pt idx="7498">
                  <c:v>15.592411304396492</c:v>
                </c:pt>
                <c:pt idx="7499">
                  <c:v>15.59288855263004</c:v>
                </c:pt>
                <c:pt idx="7500">
                  <c:v>15.593296777052295</c:v>
                </c:pt>
                <c:pt idx="7501">
                  <c:v>15.59453666470402</c:v>
                </c:pt>
                <c:pt idx="7502">
                  <c:v>15.594766799764763</c:v>
                </c:pt>
                <c:pt idx="7503">
                  <c:v>15.594829035540849</c:v>
                </c:pt>
                <c:pt idx="7504">
                  <c:v>15.596176476175158</c:v>
                </c:pt>
                <c:pt idx="7505">
                  <c:v>15.597619838300076</c:v>
                </c:pt>
                <c:pt idx="7506">
                  <c:v>15.597879298609225</c:v>
                </c:pt>
                <c:pt idx="7507">
                  <c:v>15.598009190800905</c:v>
                </c:pt>
                <c:pt idx="7508">
                  <c:v>15.598645389634211</c:v>
                </c:pt>
                <c:pt idx="7509">
                  <c:v>15.598785770100282</c:v>
                </c:pt>
                <c:pt idx="7510">
                  <c:v>15.600916273715239</c:v>
                </c:pt>
                <c:pt idx="7511">
                  <c:v>15.601287307456762</c:v>
                </c:pt>
                <c:pt idx="7512">
                  <c:v>15.601367795032585</c:v>
                </c:pt>
                <c:pt idx="7513">
                  <c:v>15.601658653487007</c:v>
                </c:pt>
                <c:pt idx="7514">
                  <c:v>15.602114571223893</c:v>
                </c:pt>
                <c:pt idx="7515">
                  <c:v>15.603394756923121</c:v>
                </c:pt>
                <c:pt idx="7516">
                  <c:v>15.604357365632652</c:v>
                </c:pt>
                <c:pt idx="7517">
                  <c:v>15.604702288063979</c:v>
                </c:pt>
                <c:pt idx="7518">
                  <c:v>15.604777095532329</c:v>
                </c:pt>
                <c:pt idx="7519">
                  <c:v>15.607635416737224</c:v>
                </c:pt>
                <c:pt idx="7520">
                  <c:v>15.607973650424434</c:v>
                </c:pt>
                <c:pt idx="7521">
                  <c:v>15.608436718449383</c:v>
                </c:pt>
                <c:pt idx="7522">
                  <c:v>15.609944398177369</c:v>
                </c:pt>
                <c:pt idx="7523">
                  <c:v>15.611204768141576</c:v>
                </c:pt>
                <c:pt idx="7524">
                  <c:v>15.611500514521683</c:v>
                </c:pt>
                <c:pt idx="7525">
                  <c:v>15.611711289245296</c:v>
                </c:pt>
                <c:pt idx="7526">
                  <c:v>15.6130522795128</c:v>
                </c:pt>
                <c:pt idx="7527">
                  <c:v>15.613709315729849</c:v>
                </c:pt>
                <c:pt idx="7528">
                  <c:v>15.614518328562831</c:v>
                </c:pt>
                <c:pt idx="7529">
                  <c:v>15.614534175143181</c:v>
                </c:pt>
                <c:pt idx="7530">
                  <c:v>15.615805435261828</c:v>
                </c:pt>
                <c:pt idx="7531">
                  <c:v>15.616485185944889</c:v>
                </c:pt>
                <c:pt idx="7532">
                  <c:v>15.616888951666404</c:v>
                </c:pt>
                <c:pt idx="7533">
                  <c:v>15.619552044678223</c:v>
                </c:pt>
                <c:pt idx="7534">
                  <c:v>15.619882655816777</c:v>
                </c:pt>
                <c:pt idx="7535">
                  <c:v>15.62018819823939</c:v>
                </c:pt>
                <c:pt idx="7536">
                  <c:v>15.620974338589113</c:v>
                </c:pt>
                <c:pt idx="7537">
                  <c:v>15.622392747183603</c:v>
                </c:pt>
                <c:pt idx="7538">
                  <c:v>15.622406246525623</c:v>
                </c:pt>
                <c:pt idx="7539">
                  <c:v>15.623035711221814</c:v>
                </c:pt>
                <c:pt idx="7540">
                  <c:v>15.624645939722797</c:v>
                </c:pt>
                <c:pt idx="7541">
                  <c:v>15.624785633854792</c:v>
                </c:pt>
                <c:pt idx="7542">
                  <c:v>15.625089272839393</c:v>
                </c:pt>
                <c:pt idx="7543">
                  <c:v>15.625867120794791</c:v>
                </c:pt>
                <c:pt idx="7544">
                  <c:v>15.62609703294817</c:v>
                </c:pt>
                <c:pt idx="7545">
                  <c:v>15.626124327332199</c:v>
                </c:pt>
                <c:pt idx="7546">
                  <c:v>15.626910085673966</c:v>
                </c:pt>
                <c:pt idx="7547">
                  <c:v>15.627106881580316</c:v>
                </c:pt>
                <c:pt idx="7548">
                  <c:v>15.629161745274066</c:v>
                </c:pt>
                <c:pt idx="7549">
                  <c:v>15.629391236684373</c:v>
                </c:pt>
                <c:pt idx="7550">
                  <c:v>15.63248292007075</c:v>
                </c:pt>
                <c:pt idx="7551">
                  <c:v>15.637901711919019</c:v>
                </c:pt>
                <c:pt idx="7552">
                  <c:v>15.638113511895536</c:v>
                </c:pt>
                <c:pt idx="7553">
                  <c:v>15.638193028969003</c:v>
                </c:pt>
                <c:pt idx="7554">
                  <c:v>15.638208400938201</c:v>
                </c:pt>
                <c:pt idx="7555">
                  <c:v>15.640710589370963</c:v>
                </c:pt>
                <c:pt idx="7556">
                  <c:v>15.640869387166081</c:v>
                </c:pt>
                <c:pt idx="7557">
                  <c:v>15.641384992497567</c:v>
                </c:pt>
                <c:pt idx="7558">
                  <c:v>15.641573951954229</c:v>
                </c:pt>
                <c:pt idx="7559">
                  <c:v>15.64198875211034</c:v>
                </c:pt>
                <c:pt idx="7560">
                  <c:v>15.642155763982718</c:v>
                </c:pt>
                <c:pt idx="7561">
                  <c:v>15.644668708530107</c:v>
                </c:pt>
                <c:pt idx="7562">
                  <c:v>15.645409786883587</c:v>
                </c:pt>
                <c:pt idx="7563">
                  <c:v>15.645840328184383</c:v>
                </c:pt>
                <c:pt idx="7564">
                  <c:v>15.646341305287313</c:v>
                </c:pt>
                <c:pt idx="7565">
                  <c:v>15.646687987251806</c:v>
                </c:pt>
                <c:pt idx="7566">
                  <c:v>15.647551749377449</c:v>
                </c:pt>
                <c:pt idx="7567">
                  <c:v>15.64888124489676</c:v>
                </c:pt>
                <c:pt idx="7568">
                  <c:v>15.649702636519782</c:v>
                </c:pt>
                <c:pt idx="7569">
                  <c:v>15.650137917123843</c:v>
                </c:pt>
                <c:pt idx="7570">
                  <c:v>15.650710276747734</c:v>
                </c:pt>
                <c:pt idx="7571">
                  <c:v>15.651442147909751</c:v>
                </c:pt>
                <c:pt idx="7572">
                  <c:v>15.651580100012794</c:v>
                </c:pt>
                <c:pt idx="7573">
                  <c:v>15.654601242345587</c:v>
                </c:pt>
                <c:pt idx="7574">
                  <c:v>15.656995622097821</c:v>
                </c:pt>
                <c:pt idx="7575">
                  <c:v>15.657687491477143</c:v>
                </c:pt>
                <c:pt idx="7576">
                  <c:v>15.657785534976151</c:v>
                </c:pt>
                <c:pt idx="7577">
                  <c:v>15.657797141401014</c:v>
                </c:pt>
                <c:pt idx="7578">
                  <c:v>15.658270315822492</c:v>
                </c:pt>
                <c:pt idx="7579">
                  <c:v>15.660062655326374</c:v>
                </c:pt>
                <c:pt idx="7580">
                  <c:v>15.661217026676237</c:v>
                </c:pt>
                <c:pt idx="7581">
                  <c:v>15.662919099723702</c:v>
                </c:pt>
                <c:pt idx="7582">
                  <c:v>15.664095183745857</c:v>
                </c:pt>
                <c:pt idx="7583">
                  <c:v>15.664337820503883</c:v>
                </c:pt>
                <c:pt idx="7584">
                  <c:v>15.664731187541891</c:v>
                </c:pt>
                <c:pt idx="7585">
                  <c:v>15.666778582655615</c:v>
                </c:pt>
                <c:pt idx="7586">
                  <c:v>15.668155352503536</c:v>
                </c:pt>
                <c:pt idx="7587">
                  <c:v>15.668250732297471</c:v>
                </c:pt>
                <c:pt idx="7588">
                  <c:v>15.669809795822562</c:v>
                </c:pt>
                <c:pt idx="7589">
                  <c:v>15.671079211077362</c:v>
                </c:pt>
                <c:pt idx="7590">
                  <c:v>15.671492665357711</c:v>
                </c:pt>
                <c:pt idx="7591">
                  <c:v>15.672003964325349</c:v>
                </c:pt>
                <c:pt idx="7592">
                  <c:v>15.672203647469171</c:v>
                </c:pt>
                <c:pt idx="7593">
                  <c:v>15.672749735146956</c:v>
                </c:pt>
                <c:pt idx="7594">
                  <c:v>15.673132785382133</c:v>
                </c:pt>
                <c:pt idx="7595">
                  <c:v>15.674872295687072</c:v>
                </c:pt>
                <c:pt idx="7596">
                  <c:v>15.675851108055188</c:v>
                </c:pt>
                <c:pt idx="7597">
                  <c:v>15.676415905135624</c:v>
                </c:pt>
                <c:pt idx="7598">
                  <c:v>15.6765564605649</c:v>
                </c:pt>
                <c:pt idx="7599">
                  <c:v>15.677662935816571</c:v>
                </c:pt>
                <c:pt idx="7600">
                  <c:v>15.678017307938839</c:v>
                </c:pt>
                <c:pt idx="7601">
                  <c:v>15.680734638633052</c:v>
                </c:pt>
                <c:pt idx="7602">
                  <c:v>15.680989403682442</c:v>
                </c:pt>
                <c:pt idx="7603">
                  <c:v>15.681004577381369</c:v>
                </c:pt>
                <c:pt idx="7604">
                  <c:v>15.681401339107207</c:v>
                </c:pt>
                <c:pt idx="7605">
                  <c:v>15.682913238686481</c:v>
                </c:pt>
                <c:pt idx="7606">
                  <c:v>15.683354080223367</c:v>
                </c:pt>
                <c:pt idx="7607">
                  <c:v>15.683522388328655</c:v>
                </c:pt>
                <c:pt idx="7608">
                  <c:v>15.684722782800552</c:v>
                </c:pt>
                <c:pt idx="7609">
                  <c:v>15.684887870552327</c:v>
                </c:pt>
                <c:pt idx="7610">
                  <c:v>15.685426115934822</c:v>
                </c:pt>
                <c:pt idx="7611">
                  <c:v>15.687417955445607</c:v>
                </c:pt>
                <c:pt idx="7612">
                  <c:v>15.68859669280438</c:v>
                </c:pt>
                <c:pt idx="7613">
                  <c:v>15.688614694199094</c:v>
                </c:pt>
                <c:pt idx="7614">
                  <c:v>15.688808811675594</c:v>
                </c:pt>
                <c:pt idx="7615">
                  <c:v>15.690222946765786</c:v>
                </c:pt>
                <c:pt idx="7616">
                  <c:v>15.69074887936087</c:v>
                </c:pt>
                <c:pt idx="7617">
                  <c:v>15.690867830728177</c:v>
                </c:pt>
                <c:pt idx="7618">
                  <c:v>15.6920568224972</c:v>
                </c:pt>
                <c:pt idx="7619">
                  <c:v>15.692549503309499</c:v>
                </c:pt>
                <c:pt idx="7620">
                  <c:v>15.693283482693637</c:v>
                </c:pt>
                <c:pt idx="7621">
                  <c:v>15.693472622561504</c:v>
                </c:pt>
                <c:pt idx="7622">
                  <c:v>15.694152014742158</c:v>
                </c:pt>
                <c:pt idx="7623">
                  <c:v>15.696269439013211</c:v>
                </c:pt>
                <c:pt idx="7624">
                  <c:v>15.696629285341904</c:v>
                </c:pt>
                <c:pt idx="7625">
                  <c:v>15.696920382949951</c:v>
                </c:pt>
                <c:pt idx="7626">
                  <c:v>15.702706025916752</c:v>
                </c:pt>
                <c:pt idx="7627">
                  <c:v>15.703827508846008</c:v>
                </c:pt>
                <c:pt idx="7628">
                  <c:v>15.703915841399144</c:v>
                </c:pt>
                <c:pt idx="7629">
                  <c:v>15.70446202207108</c:v>
                </c:pt>
                <c:pt idx="7630">
                  <c:v>15.706873450905164</c:v>
                </c:pt>
                <c:pt idx="7631">
                  <c:v>15.70761407260926</c:v>
                </c:pt>
                <c:pt idx="7632">
                  <c:v>15.708451155473639</c:v>
                </c:pt>
                <c:pt idx="7633">
                  <c:v>15.711288685824417</c:v>
                </c:pt>
                <c:pt idx="7634">
                  <c:v>15.712429654181719</c:v>
                </c:pt>
                <c:pt idx="7635">
                  <c:v>15.712626353807341</c:v>
                </c:pt>
                <c:pt idx="7636">
                  <c:v>15.713778129512185</c:v>
                </c:pt>
                <c:pt idx="7637">
                  <c:v>15.714551635464712</c:v>
                </c:pt>
                <c:pt idx="7638">
                  <c:v>15.714627954422035</c:v>
                </c:pt>
                <c:pt idx="7639">
                  <c:v>15.714784509227753</c:v>
                </c:pt>
                <c:pt idx="7640">
                  <c:v>15.715722859591214</c:v>
                </c:pt>
                <c:pt idx="7641">
                  <c:v>15.715808880807053</c:v>
                </c:pt>
                <c:pt idx="7642">
                  <c:v>15.717398457429219</c:v>
                </c:pt>
                <c:pt idx="7643">
                  <c:v>15.71760287870152</c:v>
                </c:pt>
                <c:pt idx="7644">
                  <c:v>15.717911039502431</c:v>
                </c:pt>
                <c:pt idx="7645">
                  <c:v>15.71841871016974</c:v>
                </c:pt>
                <c:pt idx="7646">
                  <c:v>15.719006823612791</c:v>
                </c:pt>
                <c:pt idx="7647">
                  <c:v>15.719252715128311</c:v>
                </c:pt>
                <c:pt idx="7648">
                  <c:v>15.719754831124041</c:v>
                </c:pt>
                <c:pt idx="7649">
                  <c:v>15.721068559198194</c:v>
                </c:pt>
                <c:pt idx="7650">
                  <c:v>15.721820380322191</c:v>
                </c:pt>
                <c:pt idx="7651">
                  <c:v>15.722247184925919</c:v>
                </c:pt>
                <c:pt idx="7652">
                  <c:v>15.7240765280898</c:v>
                </c:pt>
                <c:pt idx="7653">
                  <c:v>15.724109552262767</c:v>
                </c:pt>
                <c:pt idx="7654">
                  <c:v>15.72427744729556</c:v>
                </c:pt>
                <c:pt idx="7655">
                  <c:v>15.724394352140365</c:v>
                </c:pt>
                <c:pt idx="7656">
                  <c:v>15.724902962611441</c:v>
                </c:pt>
                <c:pt idx="7657">
                  <c:v>15.727703041079454</c:v>
                </c:pt>
                <c:pt idx="7658">
                  <c:v>15.727960618255597</c:v>
                </c:pt>
                <c:pt idx="7659">
                  <c:v>15.728299329004535</c:v>
                </c:pt>
                <c:pt idx="7660">
                  <c:v>15.729112196270551</c:v>
                </c:pt>
                <c:pt idx="7661">
                  <c:v>15.730439213741178</c:v>
                </c:pt>
                <c:pt idx="7662">
                  <c:v>15.730795134518313</c:v>
                </c:pt>
                <c:pt idx="7663">
                  <c:v>15.731737517092501</c:v>
                </c:pt>
                <c:pt idx="7664">
                  <c:v>15.731825244556497</c:v>
                </c:pt>
                <c:pt idx="7665">
                  <c:v>15.732293070819891</c:v>
                </c:pt>
                <c:pt idx="7666">
                  <c:v>15.734105431151285</c:v>
                </c:pt>
                <c:pt idx="7667">
                  <c:v>15.736652348199758</c:v>
                </c:pt>
                <c:pt idx="7668">
                  <c:v>15.736682616069501</c:v>
                </c:pt>
                <c:pt idx="7669">
                  <c:v>15.737261417536054</c:v>
                </c:pt>
                <c:pt idx="7670">
                  <c:v>15.738069909947033</c:v>
                </c:pt>
                <c:pt idx="7671">
                  <c:v>15.738123716717601</c:v>
                </c:pt>
                <c:pt idx="7672">
                  <c:v>15.739651961637101</c:v>
                </c:pt>
                <c:pt idx="7673">
                  <c:v>15.740261248446121</c:v>
                </c:pt>
                <c:pt idx="7674">
                  <c:v>15.740903745494659</c:v>
                </c:pt>
                <c:pt idx="7675">
                  <c:v>15.742030420749272</c:v>
                </c:pt>
                <c:pt idx="7676">
                  <c:v>15.742314290933136</c:v>
                </c:pt>
                <c:pt idx="7677">
                  <c:v>15.742542615933914</c:v>
                </c:pt>
                <c:pt idx="7678">
                  <c:v>15.744924407768938</c:v>
                </c:pt>
                <c:pt idx="7679">
                  <c:v>15.745654114220626</c:v>
                </c:pt>
                <c:pt idx="7680">
                  <c:v>15.746915348861348</c:v>
                </c:pt>
                <c:pt idx="7681">
                  <c:v>15.747350333176016</c:v>
                </c:pt>
                <c:pt idx="7682">
                  <c:v>15.747535318335379</c:v>
                </c:pt>
                <c:pt idx="7683">
                  <c:v>15.749926868060479</c:v>
                </c:pt>
                <c:pt idx="7684">
                  <c:v>15.749935041135874</c:v>
                </c:pt>
                <c:pt idx="7685">
                  <c:v>15.750605651111252</c:v>
                </c:pt>
                <c:pt idx="7686">
                  <c:v>15.750838139251762</c:v>
                </c:pt>
                <c:pt idx="7687">
                  <c:v>15.751015959083849</c:v>
                </c:pt>
                <c:pt idx="7688">
                  <c:v>15.751671396053242</c:v>
                </c:pt>
                <c:pt idx="7689">
                  <c:v>15.751866726289695</c:v>
                </c:pt>
                <c:pt idx="7690">
                  <c:v>15.751931809538734</c:v>
                </c:pt>
                <c:pt idx="7691">
                  <c:v>15.751970755105258</c:v>
                </c:pt>
                <c:pt idx="7692">
                  <c:v>15.755882089994644</c:v>
                </c:pt>
                <c:pt idx="7693">
                  <c:v>15.756083856578881</c:v>
                </c:pt>
                <c:pt idx="7694">
                  <c:v>15.756806756948722</c:v>
                </c:pt>
                <c:pt idx="7695">
                  <c:v>15.757956841024686</c:v>
                </c:pt>
                <c:pt idx="7696">
                  <c:v>15.757989357958621</c:v>
                </c:pt>
                <c:pt idx="7697">
                  <c:v>15.75848192749654</c:v>
                </c:pt>
                <c:pt idx="7698">
                  <c:v>15.759057791190703</c:v>
                </c:pt>
                <c:pt idx="7699">
                  <c:v>15.76039974136183</c:v>
                </c:pt>
                <c:pt idx="7700">
                  <c:v>15.760449974486988</c:v>
                </c:pt>
                <c:pt idx="7701">
                  <c:v>15.761295336648079</c:v>
                </c:pt>
                <c:pt idx="7702">
                  <c:v>15.761396229547108</c:v>
                </c:pt>
                <c:pt idx="7703">
                  <c:v>15.762709325594203</c:v>
                </c:pt>
                <c:pt idx="7704">
                  <c:v>15.763231806281986</c:v>
                </c:pt>
                <c:pt idx="7705">
                  <c:v>15.76357966831835</c:v>
                </c:pt>
                <c:pt idx="7706">
                  <c:v>15.764428626249021</c:v>
                </c:pt>
                <c:pt idx="7707">
                  <c:v>15.765158837642833</c:v>
                </c:pt>
                <c:pt idx="7708">
                  <c:v>15.767366585931338</c:v>
                </c:pt>
                <c:pt idx="7709">
                  <c:v>15.767824470651215</c:v>
                </c:pt>
                <c:pt idx="7710">
                  <c:v>15.769004756492851</c:v>
                </c:pt>
                <c:pt idx="7711">
                  <c:v>15.770157760451921</c:v>
                </c:pt>
                <c:pt idx="7712">
                  <c:v>15.770647510009981</c:v>
                </c:pt>
                <c:pt idx="7713">
                  <c:v>15.770844106953113</c:v>
                </c:pt>
                <c:pt idx="7714">
                  <c:v>15.771482417831805</c:v>
                </c:pt>
                <c:pt idx="7715">
                  <c:v>15.771484309427024</c:v>
                </c:pt>
                <c:pt idx="7716">
                  <c:v>15.771721221326928</c:v>
                </c:pt>
                <c:pt idx="7717">
                  <c:v>15.772912636640628</c:v>
                </c:pt>
                <c:pt idx="7718">
                  <c:v>15.773828002235634</c:v>
                </c:pt>
                <c:pt idx="7719">
                  <c:v>15.775306527966642</c:v>
                </c:pt>
                <c:pt idx="7720">
                  <c:v>15.775319087874248</c:v>
                </c:pt>
                <c:pt idx="7721">
                  <c:v>15.775540454387311</c:v>
                </c:pt>
                <c:pt idx="7722">
                  <c:v>15.775544950896993</c:v>
                </c:pt>
                <c:pt idx="7723">
                  <c:v>15.775885886751826</c:v>
                </c:pt>
                <c:pt idx="7724">
                  <c:v>15.776295575647662</c:v>
                </c:pt>
                <c:pt idx="7725">
                  <c:v>15.77826163737053</c:v>
                </c:pt>
                <c:pt idx="7726">
                  <c:v>15.778590014474812</c:v>
                </c:pt>
                <c:pt idx="7727">
                  <c:v>15.778952963228312</c:v>
                </c:pt>
                <c:pt idx="7728">
                  <c:v>15.779626686830504</c:v>
                </c:pt>
                <c:pt idx="7729">
                  <c:v>15.780414276604871</c:v>
                </c:pt>
                <c:pt idx="7730">
                  <c:v>15.781605188712852</c:v>
                </c:pt>
                <c:pt idx="7731">
                  <c:v>15.782288001334228</c:v>
                </c:pt>
                <c:pt idx="7732">
                  <c:v>15.784325230651053</c:v>
                </c:pt>
                <c:pt idx="7733">
                  <c:v>15.784369435263716</c:v>
                </c:pt>
                <c:pt idx="7734">
                  <c:v>15.784528300995817</c:v>
                </c:pt>
                <c:pt idx="7735">
                  <c:v>15.784605470425792</c:v>
                </c:pt>
                <c:pt idx="7736">
                  <c:v>15.785370203221682</c:v>
                </c:pt>
                <c:pt idx="7737">
                  <c:v>15.785800416604911</c:v>
                </c:pt>
                <c:pt idx="7738">
                  <c:v>15.786496105820863</c:v>
                </c:pt>
                <c:pt idx="7739">
                  <c:v>15.786590505810224</c:v>
                </c:pt>
                <c:pt idx="7740">
                  <c:v>15.787466161478866</c:v>
                </c:pt>
                <c:pt idx="7741">
                  <c:v>15.788685143769129</c:v>
                </c:pt>
                <c:pt idx="7742">
                  <c:v>15.788709104828612</c:v>
                </c:pt>
                <c:pt idx="7743">
                  <c:v>15.790516677155271</c:v>
                </c:pt>
                <c:pt idx="7744">
                  <c:v>15.790809263785572</c:v>
                </c:pt>
                <c:pt idx="7745">
                  <c:v>15.791230596907051</c:v>
                </c:pt>
                <c:pt idx="7746">
                  <c:v>15.792417260322807</c:v>
                </c:pt>
                <c:pt idx="7747">
                  <c:v>15.792687909821192</c:v>
                </c:pt>
                <c:pt idx="7748">
                  <c:v>15.79343881326508</c:v>
                </c:pt>
                <c:pt idx="7749">
                  <c:v>15.793492085813904</c:v>
                </c:pt>
                <c:pt idx="7750">
                  <c:v>15.794192803992326</c:v>
                </c:pt>
                <c:pt idx="7751">
                  <c:v>15.794252558576101</c:v>
                </c:pt>
                <c:pt idx="7752">
                  <c:v>15.794604975729868</c:v>
                </c:pt>
                <c:pt idx="7753">
                  <c:v>15.796247328903988</c:v>
                </c:pt>
                <c:pt idx="7754">
                  <c:v>15.796609064837881</c:v>
                </c:pt>
                <c:pt idx="7755">
                  <c:v>15.800646151392302</c:v>
                </c:pt>
                <c:pt idx="7756">
                  <c:v>15.801003450884686</c:v>
                </c:pt>
                <c:pt idx="7757">
                  <c:v>15.801279440416399</c:v>
                </c:pt>
                <c:pt idx="7758">
                  <c:v>15.80134475829156</c:v>
                </c:pt>
                <c:pt idx="7759">
                  <c:v>15.801386823774809</c:v>
                </c:pt>
                <c:pt idx="7760">
                  <c:v>15.801634806103369</c:v>
                </c:pt>
                <c:pt idx="7761">
                  <c:v>15.802112124122216</c:v>
                </c:pt>
                <c:pt idx="7762">
                  <c:v>15.804708335760225</c:v>
                </c:pt>
                <c:pt idx="7763">
                  <c:v>15.805370496089129</c:v>
                </c:pt>
                <c:pt idx="7764">
                  <c:v>15.806130388846668</c:v>
                </c:pt>
                <c:pt idx="7765">
                  <c:v>15.806181556692151</c:v>
                </c:pt>
                <c:pt idx="7766">
                  <c:v>15.806648584928034</c:v>
                </c:pt>
                <c:pt idx="7767">
                  <c:v>15.806968535084437</c:v>
                </c:pt>
                <c:pt idx="7768">
                  <c:v>15.808401815132205</c:v>
                </c:pt>
                <c:pt idx="7769">
                  <c:v>15.808747583264497</c:v>
                </c:pt>
                <c:pt idx="7770">
                  <c:v>15.808789660982677</c:v>
                </c:pt>
                <c:pt idx="7771">
                  <c:v>15.809492114311837</c:v>
                </c:pt>
                <c:pt idx="7772">
                  <c:v>15.810945844685389</c:v>
                </c:pt>
                <c:pt idx="7773">
                  <c:v>15.811779613551803</c:v>
                </c:pt>
                <c:pt idx="7774">
                  <c:v>15.813405109030832</c:v>
                </c:pt>
                <c:pt idx="7775">
                  <c:v>15.814455627482278</c:v>
                </c:pt>
                <c:pt idx="7776">
                  <c:v>15.815204689006059</c:v>
                </c:pt>
                <c:pt idx="7777">
                  <c:v>15.820932452644897</c:v>
                </c:pt>
                <c:pt idx="7778">
                  <c:v>15.82103377119461</c:v>
                </c:pt>
                <c:pt idx="7779">
                  <c:v>15.822223009585215</c:v>
                </c:pt>
                <c:pt idx="7780">
                  <c:v>15.822407433581994</c:v>
                </c:pt>
                <c:pt idx="7781">
                  <c:v>15.823350487916269</c:v>
                </c:pt>
                <c:pt idx="7782">
                  <c:v>15.823989839913317</c:v>
                </c:pt>
                <c:pt idx="7783">
                  <c:v>15.824580136339193</c:v>
                </c:pt>
                <c:pt idx="7784">
                  <c:v>15.824762458440123</c:v>
                </c:pt>
                <c:pt idx="7785">
                  <c:v>15.825474387617106</c:v>
                </c:pt>
                <c:pt idx="7786">
                  <c:v>15.82584873961393</c:v>
                </c:pt>
                <c:pt idx="7787">
                  <c:v>15.826218339115949</c:v>
                </c:pt>
                <c:pt idx="7788">
                  <c:v>15.827239335906075</c:v>
                </c:pt>
                <c:pt idx="7789">
                  <c:v>15.827584934909062</c:v>
                </c:pt>
                <c:pt idx="7790">
                  <c:v>15.827671235327239</c:v>
                </c:pt>
                <c:pt idx="7791">
                  <c:v>15.828512850987433</c:v>
                </c:pt>
                <c:pt idx="7792">
                  <c:v>15.829351924499234</c:v>
                </c:pt>
                <c:pt idx="7793">
                  <c:v>15.830007291635384</c:v>
                </c:pt>
                <c:pt idx="7794">
                  <c:v>15.830131216785585</c:v>
                </c:pt>
                <c:pt idx="7795">
                  <c:v>15.831589364467177</c:v>
                </c:pt>
                <c:pt idx="7796">
                  <c:v>15.8316276105346</c:v>
                </c:pt>
                <c:pt idx="7797">
                  <c:v>15.832999569999059</c:v>
                </c:pt>
                <c:pt idx="7798">
                  <c:v>15.833052692234169</c:v>
                </c:pt>
                <c:pt idx="7799">
                  <c:v>15.833726311866734</c:v>
                </c:pt>
                <c:pt idx="7800">
                  <c:v>15.834368882295411</c:v>
                </c:pt>
                <c:pt idx="7801">
                  <c:v>15.837387833018887</c:v>
                </c:pt>
                <c:pt idx="7802">
                  <c:v>15.837760299657415</c:v>
                </c:pt>
                <c:pt idx="7803">
                  <c:v>15.838488262707617</c:v>
                </c:pt>
                <c:pt idx="7804">
                  <c:v>15.838615709243587</c:v>
                </c:pt>
                <c:pt idx="7805">
                  <c:v>15.839045025557667</c:v>
                </c:pt>
                <c:pt idx="7806">
                  <c:v>15.840505148935229</c:v>
                </c:pt>
                <c:pt idx="7807">
                  <c:v>15.840531522474738</c:v>
                </c:pt>
                <c:pt idx="7808">
                  <c:v>15.841809003238501</c:v>
                </c:pt>
                <c:pt idx="7809">
                  <c:v>15.843159742434747</c:v>
                </c:pt>
                <c:pt idx="7810">
                  <c:v>15.843454511943623</c:v>
                </c:pt>
                <c:pt idx="7811">
                  <c:v>15.843783072306859</c:v>
                </c:pt>
                <c:pt idx="7812">
                  <c:v>15.845470420165896</c:v>
                </c:pt>
                <c:pt idx="7813">
                  <c:v>15.845808638172723</c:v>
                </c:pt>
                <c:pt idx="7814">
                  <c:v>15.845989722237565</c:v>
                </c:pt>
                <c:pt idx="7815">
                  <c:v>15.846289022813121</c:v>
                </c:pt>
                <c:pt idx="7816">
                  <c:v>15.846591730453699</c:v>
                </c:pt>
                <c:pt idx="7817">
                  <c:v>15.846653862028084</c:v>
                </c:pt>
                <c:pt idx="7818">
                  <c:v>15.847573327358662</c:v>
                </c:pt>
                <c:pt idx="7819">
                  <c:v>15.847604851213049</c:v>
                </c:pt>
                <c:pt idx="7820">
                  <c:v>15.849439205963325</c:v>
                </c:pt>
                <c:pt idx="7821">
                  <c:v>15.85021391205624</c:v>
                </c:pt>
                <c:pt idx="7822">
                  <c:v>15.850718984747978</c:v>
                </c:pt>
                <c:pt idx="7823">
                  <c:v>15.850740540924221</c:v>
                </c:pt>
                <c:pt idx="7824">
                  <c:v>15.851253709585556</c:v>
                </c:pt>
                <c:pt idx="7825">
                  <c:v>15.852328615881811</c:v>
                </c:pt>
                <c:pt idx="7826">
                  <c:v>15.854837768470624</c:v>
                </c:pt>
                <c:pt idx="7827">
                  <c:v>15.856834100915592</c:v>
                </c:pt>
                <c:pt idx="7828">
                  <c:v>15.858826719740168</c:v>
                </c:pt>
                <c:pt idx="7829">
                  <c:v>15.859345418397432</c:v>
                </c:pt>
                <c:pt idx="7830">
                  <c:v>15.859908009722233</c:v>
                </c:pt>
                <c:pt idx="7831">
                  <c:v>15.86160835995814</c:v>
                </c:pt>
                <c:pt idx="7832">
                  <c:v>15.862764935432192</c:v>
                </c:pt>
                <c:pt idx="7833">
                  <c:v>15.865434079907853</c:v>
                </c:pt>
                <c:pt idx="7834">
                  <c:v>15.865676813589687</c:v>
                </c:pt>
                <c:pt idx="7835">
                  <c:v>15.868589797011673</c:v>
                </c:pt>
                <c:pt idx="7836">
                  <c:v>15.868663794653861</c:v>
                </c:pt>
                <c:pt idx="7837">
                  <c:v>15.868714393288322</c:v>
                </c:pt>
                <c:pt idx="7838">
                  <c:v>15.869561772486865</c:v>
                </c:pt>
                <c:pt idx="7839">
                  <c:v>15.870037416655531</c:v>
                </c:pt>
                <c:pt idx="7840">
                  <c:v>15.870331773149756</c:v>
                </c:pt>
                <c:pt idx="7841">
                  <c:v>15.872763779355736</c:v>
                </c:pt>
                <c:pt idx="7842">
                  <c:v>15.875482584103006</c:v>
                </c:pt>
                <c:pt idx="7843">
                  <c:v>15.875859581014133</c:v>
                </c:pt>
                <c:pt idx="7844">
                  <c:v>15.876769962198836</c:v>
                </c:pt>
                <c:pt idx="7845">
                  <c:v>15.87727196512402</c:v>
                </c:pt>
                <c:pt idx="7846">
                  <c:v>15.878441844702262</c:v>
                </c:pt>
                <c:pt idx="7847">
                  <c:v>15.878824285853337</c:v>
                </c:pt>
                <c:pt idx="7848">
                  <c:v>15.879713177813789</c:v>
                </c:pt>
                <c:pt idx="7849">
                  <c:v>15.87998340276933</c:v>
                </c:pt>
                <c:pt idx="7850">
                  <c:v>15.880755624453895</c:v>
                </c:pt>
                <c:pt idx="7851">
                  <c:v>15.881011261950018</c:v>
                </c:pt>
                <c:pt idx="7852">
                  <c:v>15.881432970523214</c:v>
                </c:pt>
                <c:pt idx="7853">
                  <c:v>15.881475734586768</c:v>
                </c:pt>
                <c:pt idx="7854">
                  <c:v>15.883515240250732</c:v>
                </c:pt>
                <c:pt idx="7855">
                  <c:v>15.883602191187446</c:v>
                </c:pt>
                <c:pt idx="7856">
                  <c:v>15.883609197693291</c:v>
                </c:pt>
                <c:pt idx="7857">
                  <c:v>15.883846480492657</c:v>
                </c:pt>
                <c:pt idx="7858">
                  <c:v>15.884006904488022</c:v>
                </c:pt>
                <c:pt idx="7859">
                  <c:v>15.88493225982609</c:v>
                </c:pt>
                <c:pt idx="7860">
                  <c:v>15.885435463726338</c:v>
                </c:pt>
                <c:pt idx="7861">
                  <c:v>15.885790732072651</c:v>
                </c:pt>
                <c:pt idx="7862">
                  <c:v>15.886946471528336</c:v>
                </c:pt>
                <c:pt idx="7863">
                  <c:v>15.886995460007887</c:v>
                </c:pt>
                <c:pt idx="7864">
                  <c:v>15.888753876811311</c:v>
                </c:pt>
                <c:pt idx="7865">
                  <c:v>15.890185645605666</c:v>
                </c:pt>
                <c:pt idx="7866">
                  <c:v>15.890879299079472</c:v>
                </c:pt>
                <c:pt idx="7867">
                  <c:v>15.891199831329349</c:v>
                </c:pt>
                <c:pt idx="7868">
                  <c:v>15.891587841463537</c:v>
                </c:pt>
                <c:pt idx="7869">
                  <c:v>15.892150153279108</c:v>
                </c:pt>
                <c:pt idx="7870">
                  <c:v>15.892566924433584</c:v>
                </c:pt>
                <c:pt idx="7871">
                  <c:v>15.892910190898832</c:v>
                </c:pt>
                <c:pt idx="7872">
                  <c:v>15.893267187279932</c:v>
                </c:pt>
                <c:pt idx="7873">
                  <c:v>15.893800726252287</c:v>
                </c:pt>
                <c:pt idx="7874">
                  <c:v>15.893826572504377</c:v>
                </c:pt>
                <c:pt idx="7875">
                  <c:v>15.894426167576103</c:v>
                </c:pt>
                <c:pt idx="7876">
                  <c:v>15.895162053703821</c:v>
                </c:pt>
                <c:pt idx="7877">
                  <c:v>15.895660046385185</c:v>
                </c:pt>
                <c:pt idx="7878">
                  <c:v>15.89566483066665</c:v>
                </c:pt>
                <c:pt idx="7879">
                  <c:v>15.897367698607535</c:v>
                </c:pt>
                <c:pt idx="7880">
                  <c:v>15.899801248303573</c:v>
                </c:pt>
                <c:pt idx="7881">
                  <c:v>15.900000950870737</c:v>
                </c:pt>
                <c:pt idx="7882">
                  <c:v>15.90049377157921</c:v>
                </c:pt>
                <c:pt idx="7883">
                  <c:v>15.900676212354814</c:v>
                </c:pt>
                <c:pt idx="7884">
                  <c:v>15.902275349772392</c:v>
                </c:pt>
                <c:pt idx="7885">
                  <c:v>15.902956506898953</c:v>
                </c:pt>
                <c:pt idx="7886">
                  <c:v>15.903363119937485</c:v>
                </c:pt>
                <c:pt idx="7887">
                  <c:v>15.903877348748908</c:v>
                </c:pt>
                <c:pt idx="7888">
                  <c:v>15.904021149522919</c:v>
                </c:pt>
                <c:pt idx="7889">
                  <c:v>15.904147010733432</c:v>
                </c:pt>
                <c:pt idx="7890">
                  <c:v>15.905520672447242</c:v>
                </c:pt>
                <c:pt idx="7891">
                  <c:v>15.906367575860106</c:v>
                </c:pt>
                <c:pt idx="7892">
                  <c:v>15.907440275122841</c:v>
                </c:pt>
                <c:pt idx="7893">
                  <c:v>15.909312588773831</c:v>
                </c:pt>
                <c:pt idx="7894">
                  <c:v>15.909523882778068</c:v>
                </c:pt>
                <c:pt idx="7895">
                  <c:v>15.911302174897891</c:v>
                </c:pt>
                <c:pt idx="7896">
                  <c:v>15.911978353648525</c:v>
                </c:pt>
                <c:pt idx="7897">
                  <c:v>15.913330740222383</c:v>
                </c:pt>
                <c:pt idx="7898">
                  <c:v>15.913674590944826</c:v>
                </c:pt>
                <c:pt idx="7899">
                  <c:v>15.914686536322062</c:v>
                </c:pt>
                <c:pt idx="7900">
                  <c:v>15.914778711693572</c:v>
                </c:pt>
                <c:pt idx="7901">
                  <c:v>15.915230613707365</c:v>
                </c:pt>
                <c:pt idx="7902">
                  <c:v>15.915658093970642</c:v>
                </c:pt>
                <c:pt idx="7903">
                  <c:v>15.91573773018898</c:v>
                </c:pt>
                <c:pt idx="7904">
                  <c:v>15.917835748262116</c:v>
                </c:pt>
                <c:pt idx="7905">
                  <c:v>15.918922806474143</c:v>
                </c:pt>
                <c:pt idx="7906">
                  <c:v>15.919205088341503</c:v>
                </c:pt>
                <c:pt idx="7907">
                  <c:v>15.92067934600049</c:v>
                </c:pt>
                <c:pt idx="7908">
                  <c:v>15.921065767620661</c:v>
                </c:pt>
                <c:pt idx="7909">
                  <c:v>15.921911796410562</c:v>
                </c:pt>
                <c:pt idx="7910">
                  <c:v>15.923938010422106</c:v>
                </c:pt>
                <c:pt idx="7911">
                  <c:v>15.924521801410719</c:v>
                </c:pt>
                <c:pt idx="7912">
                  <c:v>15.926327140978557</c:v>
                </c:pt>
                <c:pt idx="7913">
                  <c:v>15.927845512699601</c:v>
                </c:pt>
                <c:pt idx="7914">
                  <c:v>15.928801904506898</c:v>
                </c:pt>
                <c:pt idx="7915">
                  <c:v>15.929936807954979</c:v>
                </c:pt>
                <c:pt idx="7916">
                  <c:v>15.931858497823246</c:v>
                </c:pt>
                <c:pt idx="7917">
                  <c:v>15.932067303263876</c:v>
                </c:pt>
                <c:pt idx="7918">
                  <c:v>15.932585155726922</c:v>
                </c:pt>
                <c:pt idx="7919">
                  <c:v>15.934235721991286</c:v>
                </c:pt>
                <c:pt idx="7920">
                  <c:v>15.934976337398187</c:v>
                </c:pt>
                <c:pt idx="7921">
                  <c:v>15.935068139703656</c:v>
                </c:pt>
                <c:pt idx="7922">
                  <c:v>15.935132792745673</c:v>
                </c:pt>
                <c:pt idx="7923">
                  <c:v>15.935322462478258</c:v>
                </c:pt>
                <c:pt idx="7924">
                  <c:v>15.935906746635144</c:v>
                </c:pt>
                <c:pt idx="7925">
                  <c:v>15.936345789409884</c:v>
                </c:pt>
                <c:pt idx="7926">
                  <c:v>15.937248283133659</c:v>
                </c:pt>
                <c:pt idx="7927">
                  <c:v>15.937499314207145</c:v>
                </c:pt>
                <c:pt idx="7928">
                  <c:v>15.939380955892805</c:v>
                </c:pt>
                <c:pt idx="7929">
                  <c:v>15.94004650905314</c:v>
                </c:pt>
                <c:pt idx="7930">
                  <c:v>15.944946349558617</c:v>
                </c:pt>
                <c:pt idx="7931">
                  <c:v>15.945165791495722</c:v>
                </c:pt>
                <c:pt idx="7932">
                  <c:v>15.945821600922581</c:v>
                </c:pt>
                <c:pt idx="7933">
                  <c:v>15.947665475750942</c:v>
                </c:pt>
                <c:pt idx="7934">
                  <c:v>15.94769267862516</c:v>
                </c:pt>
                <c:pt idx="7935">
                  <c:v>15.948494247981962</c:v>
                </c:pt>
                <c:pt idx="7936">
                  <c:v>15.949190675438444</c:v>
                </c:pt>
                <c:pt idx="7937">
                  <c:v>15.949589887234067</c:v>
                </c:pt>
                <c:pt idx="7938">
                  <c:v>15.949836390576905</c:v>
                </c:pt>
                <c:pt idx="7939">
                  <c:v>15.951346822269295</c:v>
                </c:pt>
                <c:pt idx="7940">
                  <c:v>15.95199283748013</c:v>
                </c:pt>
                <c:pt idx="7941">
                  <c:v>15.953217738927918</c:v>
                </c:pt>
                <c:pt idx="7942">
                  <c:v>15.953993670998724</c:v>
                </c:pt>
                <c:pt idx="7943">
                  <c:v>15.954114256763511</c:v>
                </c:pt>
                <c:pt idx="7944">
                  <c:v>15.95521145548253</c:v>
                </c:pt>
                <c:pt idx="7945">
                  <c:v>15.955584299021515</c:v>
                </c:pt>
                <c:pt idx="7946">
                  <c:v>15.955838575664643</c:v>
                </c:pt>
                <c:pt idx="7947">
                  <c:v>15.95663615888331</c:v>
                </c:pt>
                <c:pt idx="7948">
                  <c:v>15.956711039731342</c:v>
                </c:pt>
                <c:pt idx="7949">
                  <c:v>15.957244322822053</c:v>
                </c:pt>
                <c:pt idx="7950">
                  <c:v>15.957928486108205</c:v>
                </c:pt>
                <c:pt idx="7951">
                  <c:v>15.95799104251722</c:v>
                </c:pt>
                <c:pt idx="7952">
                  <c:v>15.959252526456506</c:v>
                </c:pt>
                <c:pt idx="7953">
                  <c:v>15.959915496110902</c:v>
                </c:pt>
                <c:pt idx="7954">
                  <c:v>15.960655885191148</c:v>
                </c:pt>
                <c:pt idx="7955">
                  <c:v>15.961059344534601</c:v>
                </c:pt>
                <c:pt idx="7956">
                  <c:v>15.96202134512129</c:v>
                </c:pt>
                <c:pt idx="7957">
                  <c:v>15.964421689076957</c:v>
                </c:pt>
                <c:pt idx="7958">
                  <c:v>15.965126700071391</c:v>
                </c:pt>
                <c:pt idx="7959">
                  <c:v>15.965328759776593</c:v>
                </c:pt>
                <c:pt idx="7960">
                  <c:v>15.96534214424436</c:v>
                </c:pt>
                <c:pt idx="7961">
                  <c:v>15.966134882493947</c:v>
                </c:pt>
                <c:pt idx="7962">
                  <c:v>15.96662731335147</c:v>
                </c:pt>
                <c:pt idx="7963">
                  <c:v>15.966897758890472</c:v>
                </c:pt>
                <c:pt idx="7964">
                  <c:v>15.966967317586995</c:v>
                </c:pt>
                <c:pt idx="7965">
                  <c:v>15.968264084971853</c:v>
                </c:pt>
                <c:pt idx="7966">
                  <c:v>15.968415130186152</c:v>
                </c:pt>
                <c:pt idx="7967">
                  <c:v>15.968457066939937</c:v>
                </c:pt>
                <c:pt idx="7968">
                  <c:v>15.969783835549375</c:v>
                </c:pt>
                <c:pt idx="7969">
                  <c:v>15.969907462439894</c:v>
                </c:pt>
                <c:pt idx="7970">
                  <c:v>15.970552641989521</c:v>
                </c:pt>
                <c:pt idx="7971">
                  <c:v>15.970841499371451</c:v>
                </c:pt>
                <c:pt idx="7972">
                  <c:v>15.97277487649491</c:v>
                </c:pt>
                <c:pt idx="7973">
                  <c:v>15.973526683639591</c:v>
                </c:pt>
                <c:pt idx="7974">
                  <c:v>15.978110436432559</c:v>
                </c:pt>
                <c:pt idx="7975">
                  <c:v>15.979541847740812</c:v>
                </c:pt>
                <c:pt idx="7976">
                  <c:v>15.980375320442786</c:v>
                </c:pt>
                <c:pt idx="7977">
                  <c:v>15.981811268091068</c:v>
                </c:pt>
                <c:pt idx="7978">
                  <c:v>15.981981746892185</c:v>
                </c:pt>
                <c:pt idx="7979">
                  <c:v>15.98236076865944</c:v>
                </c:pt>
                <c:pt idx="7980">
                  <c:v>15.98370887213607</c:v>
                </c:pt>
                <c:pt idx="7981">
                  <c:v>15.983771404712993</c:v>
                </c:pt>
                <c:pt idx="7982">
                  <c:v>15.984504091783638</c:v>
                </c:pt>
                <c:pt idx="7983">
                  <c:v>15.984658771806913</c:v>
                </c:pt>
                <c:pt idx="7984">
                  <c:v>15.984832761157367</c:v>
                </c:pt>
                <c:pt idx="7985">
                  <c:v>15.985193097466313</c:v>
                </c:pt>
                <c:pt idx="7986">
                  <c:v>15.986842406696841</c:v>
                </c:pt>
                <c:pt idx="7987">
                  <c:v>15.988571234075611</c:v>
                </c:pt>
                <c:pt idx="7988">
                  <c:v>15.988902115722183</c:v>
                </c:pt>
                <c:pt idx="7989">
                  <c:v>15.989309385451985</c:v>
                </c:pt>
                <c:pt idx="7990">
                  <c:v>15.989367120291977</c:v>
                </c:pt>
                <c:pt idx="7991">
                  <c:v>15.989733657451122</c:v>
                </c:pt>
                <c:pt idx="7992">
                  <c:v>15.99062780574925</c:v>
                </c:pt>
                <c:pt idx="7993">
                  <c:v>15.992427569258689</c:v>
                </c:pt>
                <c:pt idx="7994">
                  <c:v>15.994185882981554</c:v>
                </c:pt>
                <c:pt idx="7995">
                  <c:v>15.994576777550737</c:v>
                </c:pt>
                <c:pt idx="7996">
                  <c:v>15.994882626791583</c:v>
                </c:pt>
                <c:pt idx="7997">
                  <c:v>15.996269741997949</c:v>
                </c:pt>
                <c:pt idx="7998">
                  <c:v>15.996507874241555</c:v>
                </c:pt>
                <c:pt idx="7999">
                  <c:v>15.998075744706615</c:v>
                </c:pt>
                <c:pt idx="8000">
                  <c:v>16.000155623901037</c:v>
                </c:pt>
                <c:pt idx="8001">
                  <c:v>16.001175225778304</c:v>
                </c:pt>
                <c:pt idx="8002">
                  <c:v>16.001472977190652</c:v>
                </c:pt>
                <c:pt idx="8003">
                  <c:v>16.002799499431617</c:v>
                </c:pt>
                <c:pt idx="8004">
                  <c:v>16.003461921522039</c:v>
                </c:pt>
                <c:pt idx="8005">
                  <c:v>16.006403374089334</c:v>
                </c:pt>
                <c:pt idx="8006">
                  <c:v>16.007246634417498</c:v>
                </c:pt>
                <c:pt idx="8007">
                  <c:v>16.007838198714939</c:v>
                </c:pt>
                <c:pt idx="8008">
                  <c:v>16.008317054129744</c:v>
                </c:pt>
                <c:pt idx="8009">
                  <c:v>16.008745327792504</c:v>
                </c:pt>
                <c:pt idx="8010">
                  <c:v>16.009066212698102</c:v>
                </c:pt>
                <c:pt idx="8011">
                  <c:v>16.009735831484122</c:v>
                </c:pt>
                <c:pt idx="8012">
                  <c:v>16.01096060120938</c:v>
                </c:pt>
                <c:pt idx="8013">
                  <c:v>16.012979317477434</c:v>
                </c:pt>
                <c:pt idx="8014">
                  <c:v>16.013019772560295</c:v>
                </c:pt>
                <c:pt idx="8015">
                  <c:v>16.013549788106126</c:v>
                </c:pt>
                <c:pt idx="8016">
                  <c:v>16.013950317307817</c:v>
                </c:pt>
                <c:pt idx="8017">
                  <c:v>16.01397202793699</c:v>
                </c:pt>
                <c:pt idx="8018">
                  <c:v>16.01504951117969</c:v>
                </c:pt>
                <c:pt idx="8019">
                  <c:v>16.015997504112082</c:v>
                </c:pt>
                <c:pt idx="8020">
                  <c:v>16.016600222574883</c:v>
                </c:pt>
                <c:pt idx="8021">
                  <c:v>16.016661177918447</c:v>
                </c:pt>
                <c:pt idx="8022">
                  <c:v>16.018376726241357</c:v>
                </c:pt>
                <c:pt idx="8023">
                  <c:v>16.018402598277298</c:v>
                </c:pt>
                <c:pt idx="8024">
                  <c:v>16.020004490111532</c:v>
                </c:pt>
                <c:pt idx="8025">
                  <c:v>16.021052064530657</c:v>
                </c:pt>
                <c:pt idx="8026">
                  <c:v>16.021054592246436</c:v>
                </c:pt>
                <c:pt idx="8027">
                  <c:v>16.022562950481813</c:v>
                </c:pt>
                <c:pt idx="8028">
                  <c:v>16.022615211973616</c:v>
                </c:pt>
                <c:pt idx="8029">
                  <c:v>16.023522559329869</c:v>
                </c:pt>
                <c:pt idx="8030">
                  <c:v>16.023739425802312</c:v>
                </c:pt>
                <c:pt idx="8031">
                  <c:v>16.024056271905941</c:v>
                </c:pt>
                <c:pt idx="8032">
                  <c:v>16.024472892562414</c:v>
                </c:pt>
                <c:pt idx="8033">
                  <c:v>16.024795778433791</c:v>
                </c:pt>
                <c:pt idx="8034">
                  <c:v>16.0261685206073</c:v>
                </c:pt>
                <c:pt idx="8035">
                  <c:v>16.028750491434518</c:v>
                </c:pt>
                <c:pt idx="8036">
                  <c:v>16.029859080350398</c:v>
                </c:pt>
                <c:pt idx="8037">
                  <c:v>16.030336794836863</c:v>
                </c:pt>
                <c:pt idx="8038">
                  <c:v>16.031664483990816</c:v>
                </c:pt>
                <c:pt idx="8039">
                  <c:v>16.032655151661224</c:v>
                </c:pt>
                <c:pt idx="8040">
                  <c:v>16.03444144675197</c:v>
                </c:pt>
                <c:pt idx="8041">
                  <c:v>16.034573344959213</c:v>
                </c:pt>
                <c:pt idx="8042">
                  <c:v>16.035440633411469</c:v>
                </c:pt>
                <c:pt idx="8043">
                  <c:v>16.037182199225622</c:v>
                </c:pt>
                <c:pt idx="8044">
                  <c:v>16.040487682686202</c:v>
                </c:pt>
                <c:pt idx="8045">
                  <c:v>16.042263990860697</c:v>
                </c:pt>
                <c:pt idx="8046">
                  <c:v>16.044120716137428</c:v>
                </c:pt>
                <c:pt idx="8047">
                  <c:v>16.044336873622889</c:v>
                </c:pt>
                <c:pt idx="8048">
                  <c:v>16.044499608717814</c:v>
                </c:pt>
                <c:pt idx="8049">
                  <c:v>16.045309412965082</c:v>
                </c:pt>
                <c:pt idx="8050">
                  <c:v>16.045462641149641</c:v>
                </c:pt>
                <c:pt idx="8051">
                  <c:v>16.045492444303811</c:v>
                </c:pt>
                <c:pt idx="8052">
                  <c:v>16.045670642773821</c:v>
                </c:pt>
                <c:pt idx="8053">
                  <c:v>16.045698906470633</c:v>
                </c:pt>
                <c:pt idx="8054">
                  <c:v>16.046048852386594</c:v>
                </c:pt>
                <c:pt idx="8055">
                  <c:v>16.046338005019891</c:v>
                </c:pt>
                <c:pt idx="8056">
                  <c:v>16.048385136637762</c:v>
                </c:pt>
                <c:pt idx="8057">
                  <c:v>16.048503750652252</c:v>
                </c:pt>
                <c:pt idx="8058">
                  <c:v>16.049031394974762</c:v>
                </c:pt>
                <c:pt idx="8059">
                  <c:v>16.04912200328085</c:v>
                </c:pt>
                <c:pt idx="8060">
                  <c:v>16.049137834329855</c:v>
                </c:pt>
                <c:pt idx="8061">
                  <c:v>16.049878285969889</c:v>
                </c:pt>
                <c:pt idx="8062">
                  <c:v>16.050296991958128</c:v>
                </c:pt>
                <c:pt idx="8063">
                  <c:v>16.050656650613604</c:v>
                </c:pt>
                <c:pt idx="8064">
                  <c:v>16.051195349708536</c:v>
                </c:pt>
                <c:pt idx="8065">
                  <c:v>16.051240668022132</c:v>
                </c:pt>
                <c:pt idx="8066">
                  <c:v>16.051362485239856</c:v>
                </c:pt>
                <c:pt idx="8067">
                  <c:v>16.053907976493889</c:v>
                </c:pt>
                <c:pt idx="8068">
                  <c:v>16.055202007844475</c:v>
                </c:pt>
                <c:pt idx="8069">
                  <c:v>16.055503036632356</c:v>
                </c:pt>
                <c:pt idx="8070">
                  <c:v>16.055937490591347</c:v>
                </c:pt>
                <c:pt idx="8071">
                  <c:v>16.056169104406464</c:v>
                </c:pt>
                <c:pt idx="8072">
                  <c:v>16.056775965092594</c:v>
                </c:pt>
                <c:pt idx="8073">
                  <c:v>16.05679177035903</c:v>
                </c:pt>
                <c:pt idx="8074">
                  <c:v>16.056987237001255</c:v>
                </c:pt>
                <c:pt idx="8075">
                  <c:v>16.057321951974242</c:v>
                </c:pt>
                <c:pt idx="8076">
                  <c:v>16.057548318501183</c:v>
                </c:pt>
                <c:pt idx="8077">
                  <c:v>16.057657139348159</c:v>
                </c:pt>
                <c:pt idx="8078">
                  <c:v>16.05867225390114</c:v>
                </c:pt>
                <c:pt idx="8079">
                  <c:v>16.059032517187404</c:v>
                </c:pt>
                <c:pt idx="8080">
                  <c:v>16.059193307893299</c:v>
                </c:pt>
                <c:pt idx="8081">
                  <c:v>16.059785663022083</c:v>
                </c:pt>
                <c:pt idx="8082">
                  <c:v>16.060070367840638</c:v>
                </c:pt>
                <c:pt idx="8083">
                  <c:v>16.060914276104899</c:v>
                </c:pt>
                <c:pt idx="8084">
                  <c:v>16.060922098647019</c:v>
                </c:pt>
                <c:pt idx="8085">
                  <c:v>16.060989978384242</c:v>
                </c:pt>
                <c:pt idx="8086">
                  <c:v>16.061424129840894</c:v>
                </c:pt>
                <c:pt idx="8087">
                  <c:v>16.061542596942239</c:v>
                </c:pt>
                <c:pt idx="8088">
                  <c:v>16.06254817324799</c:v>
                </c:pt>
                <c:pt idx="8089">
                  <c:v>16.064005592234238</c:v>
                </c:pt>
                <c:pt idx="8090">
                  <c:v>16.064961643667097</c:v>
                </c:pt>
                <c:pt idx="8091">
                  <c:v>16.066396787093286</c:v>
                </c:pt>
                <c:pt idx="8092">
                  <c:v>16.068107009565711</c:v>
                </c:pt>
                <c:pt idx="8093">
                  <c:v>16.072783804565162</c:v>
                </c:pt>
                <c:pt idx="8094">
                  <c:v>16.073686202945684</c:v>
                </c:pt>
                <c:pt idx="8095">
                  <c:v>16.075450178657761</c:v>
                </c:pt>
                <c:pt idx="8096">
                  <c:v>16.076355922556441</c:v>
                </c:pt>
                <c:pt idx="8097">
                  <c:v>16.076816352942451</c:v>
                </c:pt>
                <c:pt idx="8098">
                  <c:v>16.077727969115909</c:v>
                </c:pt>
                <c:pt idx="8099">
                  <c:v>16.078140474344732</c:v>
                </c:pt>
                <c:pt idx="8100">
                  <c:v>16.078570250225624</c:v>
                </c:pt>
                <c:pt idx="8101">
                  <c:v>16.079014960791135</c:v>
                </c:pt>
                <c:pt idx="8102">
                  <c:v>16.079242078081833</c:v>
                </c:pt>
                <c:pt idx="8103">
                  <c:v>16.079605964386211</c:v>
                </c:pt>
                <c:pt idx="8104">
                  <c:v>16.080651122740058</c:v>
                </c:pt>
                <c:pt idx="8105">
                  <c:v>16.0809910383011</c:v>
                </c:pt>
                <c:pt idx="8106">
                  <c:v>16.08185412388865</c:v>
                </c:pt>
                <c:pt idx="8107">
                  <c:v>16.082334318062472</c:v>
                </c:pt>
                <c:pt idx="8108">
                  <c:v>16.083310653049004</c:v>
                </c:pt>
                <c:pt idx="8109">
                  <c:v>16.083434372984335</c:v>
                </c:pt>
                <c:pt idx="8110">
                  <c:v>16.083904991769906</c:v>
                </c:pt>
                <c:pt idx="8111">
                  <c:v>16.083936138524379</c:v>
                </c:pt>
                <c:pt idx="8112">
                  <c:v>16.085171960692037</c:v>
                </c:pt>
                <c:pt idx="8113">
                  <c:v>16.086266887348089</c:v>
                </c:pt>
                <c:pt idx="8114">
                  <c:v>16.089019230218344</c:v>
                </c:pt>
                <c:pt idx="8115">
                  <c:v>16.089262494277367</c:v>
                </c:pt>
                <c:pt idx="8116">
                  <c:v>16.091452835857869</c:v>
                </c:pt>
                <c:pt idx="8117">
                  <c:v>16.092361865760616</c:v>
                </c:pt>
                <c:pt idx="8118">
                  <c:v>16.09249304307923</c:v>
                </c:pt>
                <c:pt idx="8119">
                  <c:v>16.092526399303591</c:v>
                </c:pt>
                <c:pt idx="8120">
                  <c:v>16.092931653776084</c:v>
                </c:pt>
                <c:pt idx="8121">
                  <c:v>16.093145850342069</c:v>
                </c:pt>
                <c:pt idx="8122">
                  <c:v>16.093365757403998</c:v>
                </c:pt>
                <c:pt idx="8123">
                  <c:v>16.094074503310381</c:v>
                </c:pt>
                <c:pt idx="8124">
                  <c:v>16.094195365198168</c:v>
                </c:pt>
                <c:pt idx="8125">
                  <c:v>16.095060912245067</c:v>
                </c:pt>
                <c:pt idx="8126">
                  <c:v>16.095377444175323</c:v>
                </c:pt>
                <c:pt idx="8127">
                  <c:v>16.096581984543114</c:v>
                </c:pt>
                <c:pt idx="8128">
                  <c:v>16.097423295443424</c:v>
                </c:pt>
                <c:pt idx="8129">
                  <c:v>16.100675524232024</c:v>
                </c:pt>
                <c:pt idx="8130">
                  <c:v>16.101223875583322</c:v>
                </c:pt>
                <c:pt idx="8131">
                  <c:v>16.101418935830061</c:v>
                </c:pt>
                <c:pt idx="8132">
                  <c:v>16.102910155836685</c:v>
                </c:pt>
                <c:pt idx="8133">
                  <c:v>16.103273570435931</c:v>
                </c:pt>
                <c:pt idx="8134">
                  <c:v>16.103461828484892</c:v>
                </c:pt>
                <c:pt idx="8135">
                  <c:v>16.104101555864002</c:v>
                </c:pt>
                <c:pt idx="8136">
                  <c:v>16.105024799693993</c:v>
                </c:pt>
                <c:pt idx="8137">
                  <c:v>16.105359652343477</c:v>
                </c:pt>
                <c:pt idx="8138">
                  <c:v>16.106827835150533</c:v>
                </c:pt>
                <c:pt idx="8139">
                  <c:v>16.108831981491605</c:v>
                </c:pt>
                <c:pt idx="8140">
                  <c:v>16.109751915674252</c:v>
                </c:pt>
                <c:pt idx="8141">
                  <c:v>16.11103496658167</c:v>
                </c:pt>
                <c:pt idx="8142">
                  <c:v>16.112260211512663</c:v>
                </c:pt>
                <c:pt idx="8143">
                  <c:v>16.11384367984315</c:v>
                </c:pt>
                <c:pt idx="8144">
                  <c:v>16.113968855427732</c:v>
                </c:pt>
                <c:pt idx="8145">
                  <c:v>16.116774519880494</c:v>
                </c:pt>
                <c:pt idx="8146">
                  <c:v>16.119687650199172</c:v>
                </c:pt>
                <c:pt idx="8147">
                  <c:v>16.123871601823637</c:v>
                </c:pt>
                <c:pt idx="8148">
                  <c:v>16.125535184756313</c:v>
                </c:pt>
                <c:pt idx="8149">
                  <c:v>16.126079669148698</c:v>
                </c:pt>
                <c:pt idx="8150">
                  <c:v>16.127414641094248</c:v>
                </c:pt>
                <c:pt idx="8151">
                  <c:v>16.128196314585058</c:v>
                </c:pt>
                <c:pt idx="8152">
                  <c:v>16.128975244782342</c:v>
                </c:pt>
                <c:pt idx="8153">
                  <c:v>16.128988280079604</c:v>
                </c:pt>
                <c:pt idx="8154">
                  <c:v>16.131421736382475</c:v>
                </c:pt>
                <c:pt idx="8155">
                  <c:v>16.133355460935523</c:v>
                </c:pt>
                <c:pt idx="8156">
                  <c:v>16.135453239294463</c:v>
                </c:pt>
                <c:pt idx="8157">
                  <c:v>16.137799400719626</c:v>
                </c:pt>
                <c:pt idx="8158">
                  <c:v>16.140579971408211</c:v>
                </c:pt>
                <c:pt idx="8159">
                  <c:v>16.140601075589807</c:v>
                </c:pt>
                <c:pt idx="8160">
                  <c:v>16.142358555075685</c:v>
                </c:pt>
                <c:pt idx="8161">
                  <c:v>16.14277077448584</c:v>
                </c:pt>
                <c:pt idx="8162">
                  <c:v>16.142931122204153</c:v>
                </c:pt>
                <c:pt idx="8163">
                  <c:v>16.143831460626462</c:v>
                </c:pt>
                <c:pt idx="8164">
                  <c:v>16.145161664081819</c:v>
                </c:pt>
                <c:pt idx="8165">
                  <c:v>16.145360471395733</c:v>
                </c:pt>
                <c:pt idx="8166">
                  <c:v>16.145703947832935</c:v>
                </c:pt>
                <c:pt idx="8167">
                  <c:v>16.146206658189477</c:v>
                </c:pt>
                <c:pt idx="8168">
                  <c:v>16.146684630962714</c:v>
                </c:pt>
                <c:pt idx="8169">
                  <c:v>16.148057304104036</c:v>
                </c:pt>
                <c:pt idx="8170">
                  <c:v>16.148095747589636</c:v>
                </c:pt>
                <c:pt idx="8171">
                  <c:v>16.151104702774536</c:v>
                </c:pt>
                <c:pt idx="8172">
                  <c:v>16.15206933042726</c:v>
                </c:pt>
                <c:pt idx="8173">
                  <c:v>16.152638885969886</c:v>
                </c:pt>
                <c:pt idx="8174">
                  <c:v>16.15288847212863</c:v>
                </c:pt>
                <c:pt idx="8175">
                  <c:v>16.153181307439251</c:v>
                </c:pt>
                <c:pt idx="8176">
                  <c:v>16.153245022566175</c:v>
                </c:pt>
                <c:pt idx="8177">
                  <c:v>16.153613787517379</c:v>
                </c:pt>
                <c:pt idx="8178">
                  <c:v>16.153961403917485</c:v>
                </c:pt>
                <c:pt idx="8179">
                  <c:v>16.155460403481587</c:v>
                </c:pt>
                <c:pt idx="8180">
                  <c:v>16.15597883931563</c:v>
                </c:pt>
                <c:pt idx="8181">
                  <c:v>16.157446393733984</c:v>
                </c:pt>
                <c:pt idx="8182">
                  <c:v>16.158804116568451</c:v>
                </c:pt>
                <c:pt idx="8183">
                  <c:v>16.159364207237605</c:v>
                </c:pt>
                <c:pt idx="8184">
                  <c:v>16.160559794400747</c:v>
                </c:pt>
                <c:pt idx="8185">
                  <c:v>16.161182323789731</c:v>
                </c:pt>
                <c:pt idx="8186">
                  <c:v>16.161224416991733</c:v>
                </c:pt>
                <c:pt idx="8187">
                  <c:v>16.161566690021662</c:v>
                </c:pt>
                <c:pt idx="8188">
                  <c:v>16.162705191220144</c:v>
                </c:pt>
                <c:pt idx="8189">
                  <c:v>16.163465123326038</c:v>
                </c:pt>
                <c:pt idx="8190">
                  <c:v>16.164060354657888</c:v>
                </c:pt>
                <c:pt idx="8191">
                  <c:v>16.165030022773507</c:v>
                </c:pt>
                <c:pt idx="8192">
                  <c:v>16.165274323742345</c:v>
                </c:pt>
                <c:pt idx="8193">
                  <c:v>16.166769040758108</c:v>
                </c:pt>
                <c:pt idx="8194">
                  <c:v>16.167045084486823</c:v>
                </c:pt>
                <c:pt idx="8195">
                  <c:v>16.168414070217839</c:v>
                </c:pt>
                <c:pt idx="8196">
                  <c:v>16.169458307940602</c:v>
                </c:pt>
                <c:pt idx="8197">
                  <c:v>16.170817639901109</c:v>
                </c:pt>
                <c:pt idx="8198">
                  <c:v>16.170954154765226</c:v>
                </c:pt>
                <c:pt idx="8199">
                  <c:v>16.171027241933938</c:v>
                </c:pt>
                <c:pt idx="8200">
                  <c:v>16.171524217113014</c:v>
                </c:pt>
                <c:pt idx="8201">
                  <c:v>16.172350523438958</c:v>
                </c:pt>
                <c:pt idx="8202">
                  <c:v>16.173394761896247</c:v>
                </c:pt>
                <c:pt idx="8203">
                  <c:v>16.173896554449996</c:v>
                </c:pt>
                <c:pt idx="8204">
                  <c:v>16.176271584157529</c:v>
                </c:pt>
                <c:pt idx="8205">
                  <c:v>16.177372702316831</c:v>
                </c:pt>
                <c:pt idx="8206">
                  <c:v>16.177677608807777</c:v>
                </c:pt>
                <c:pt idx="8207">
                  <c:v>16.17859223504513</c:v>
                </c:pt>
                <c:pt idx="8208">
                  <c:v>16.179590762673826</c:v>
                </c:pt>
                <c:pt idx="8209">
                  <c:v>16.180111943838721</c:v>
                </c:pt>
                <c:pt idx="8210">
                  <c:v>16.180554097904295</c:v>
                </c:pt>
                <c:pt idx="8211">
                  <c:v>16.180587973746125</c:v>
                </c:pt>
                <c:pt idx="8212">
                  <c:v>16.180877684129925</c:v>
                </c:pt>
                <c:pt idx="8213">
                  <c:v>16.180952412958401</c:v>
                </c:pt>
                <c:pt idx="8214">
                  <c:v>16.185028558238145</c:v>
                </c:pt>
                <c:pt idx="8215">
                  <c:v>16.185647162652053</c:v>
                </c:pt>
                <c:pt idx="8216">
                  <c:v>16.186174745865713</c:v>
                </c:pt>
                <c:pt idx="8217">
                  <c:v>16.188204538761138</c:v>
                </c:pt>
                <c:pt idx="8218">
                  <c:v>16.189401972228765</c:v>
                </c:pt>
                <c:pt idx="8219">
                  <c:v>16.190567494711441</c:v>
                </c:pt>
                <c:pt idx="8220">
                  <c:v>16.190629352506079</c:v>
                </c:pt>
                <c:pt idx="8221">
                  <c:v>16.191734078845055</c:v>
                </c:pt>
                <c:pt idx="8222">
                  <c:v>16.192867811800703</c:v>
                </c:pt>
                <c:pt idx="8223">
                  <c:v>16.194130354897414</c:v>
                </c:pt>
                <c:pt idx="8224">
                  <c:v>16.195007364531186</c:v>
                </c:pt>
                <c:pt idx="8225">
                  <c:v>16.196258312813352</c:v>
                </c:pt>
                <c:pt idx="8226">
                  <c:v>16.196842790016934</c:v>
                </c:pt>
                <c:pt idx="8227">
                  <c:v>16.19687131629788</c:v>
                </c:pt>
                <c:pt idx="8228">
                  <c:v>16.198204143136746</c:v>
                </c:pt>
                <c:pt idx="8229">
                  <c:v>16.198748089838393</c:v>
                </c:pt>
                <c:pt idx="8230">
                  <c:v>16.198824104364586</c:v>
                </c:pt>
                <c:pt idx="8231">
                  <c:v>16.19893279825494</c:v>
                </c:pt>
                <c:pt idx="8232">
                  <c:v>16.199425028256254</c:v>
                </c:pt>
                <c:pt idx="8233">
                  <c:v>16.199725441042158</c:v>
                </c:pt>
                <c:pt idx="8234">
                  <c:v>16.202583211702883</c:v>
                </c:pt>
                <c:pt idx="8235">
                  <c:v>16.203380221565112</c:v>
                </c:pt>
                <c:pt idx="8236">
                  <c:v>16.204463021077636</c:v>
                </c:pt>
                <c:pt idx="8237">
                  <c:v>16.204579010700922</c:v>
                </c:pt>
                <c:pt idx="8238">
                  <c:v>16.207780159606536</c:v>
                </c:pt>
                <c:pt idx="8239">
                  <c:v>16.210087510528972</c:v>
                </c:pt>
                <c:pt idx="8240">
                  <c:v>16.21014753772231</c:v>
                </c:pt>
                <c:pt idx="8241">
                  <c:v>16.21066817948558</c:v>
                </c:pt>
                <c:pt idx="8242">
                  <c:v>16.211073599653204</c:v>
                </c:pt>
                <c:pt idx="8243">
                  <c:v>16.211153858349331</c:v>
                </c:pt>
                <c:pt idx="8244">
                  <c:v>16.211700695708657</c:v>
                </c:pt>
                <c:pt idx="8245">
                  <c:v>16.212814007941915</c:v>
                </c:pt>
                <c:pt idx="8246">
                  <c:v>16.21303019979359</c:v>
                </c:pt>
                <c:pt idx="8247">
                  <c:v>16.215514992051645</c:v>
                </c:pt>
                <c:pt idx="8248">
                  <c:v>16.217359311976612</c:v>
                </c:pt>
                <c:pt idx="8249">
                  <c:v>16.218265508191283</c:v>
                </c:pt>
                <c:pt idx="8250">
                  <c:v>16.220142955705896</c:v>
                </c:pt>
                <c:pt idx="8251">
                  <c:v>16.220656857320702</c:v>
                </c:pt>
                <c:pt idx="8252">
                  <c:v>16.22069993297367</c:v>
                </c:pt>
                <c:pt idx="8253">
                  <c:v>16.221340626724263</c:v>
                </c:pt>
                <c:pt idx="8254">
                  <c:v>16.22188677425336</c:v>
                </c:pt>
                <c:pt idx="8255">
                  <c:v>16.223266152052982</c:v>
                </c:pt>
                <c:pt idx="8256">
                  <c:v>16.224109411468884</c:v>
                </c:pt>
                <c:pt idx="8257">
                  <c:v>16.224687037639836</c:v>
                </c:pt>
                <c:pt idx="8258">
                  <c:v>16.227338257878152</c:v>
                </c:pt>
                <c:pt idx="8259">
                  <c:v>16.230152715239019</c:v>
                </c:pt>
                <c:pt idx="8260">
                  <c:v>16.232101944076174</c:v>
                </c:pt>
                <c:pt idx="8261">
                  <c:v>16.2329947862859</c:v>
                </c:pt>
                <c:pt idx="8262">
                  <c:v>16.233573671403555</c:v>
                </c:pt>
                <c:pt idx="8263">
                  <c:v>16.234139262881957</c:v>
                </c:pt>
                <c:pt idx="8264">
                  <c:v>16.234408953115906</c:v>
                </c:pt>
                <c:pt idx="8265">
                  <c:v>16.234439238315282</c:v>
                </c:pt>
                <c:pt idx="8266">
                  <c:v>16.23562796131673</c:v>
                </c:pt>
                <c:pt idx="8267">
                  <c:v>16.237526751494698</c:v>
                </c:pt>
                <c:pt idx="8268">
                  <c:v>16.239237941712993</c:v>
                </c:pt>
                <c:pt idx="8269">
                  <c:v>16.240829665232784</c:v>
                </c:pt>
                <c:pt idx="8270">
                  <c:v>16.241480322540689</c:v>
                </c:pt>
                <c:pt idx="8271">
                  <c:v>16.245892173503172</c:v>
                </c:pt>
                <c:pt idx="8272">
                  <c:v>16.246031014160636</c:v>
                </c:pt>
                <c:pt idx="8273">
                  <c:v>16.248133862358721</c:v>
                </c:pt>
                <c:pt idx="8274">
                  <c:v>16.24918612927139</c:v>
                </c:pt>
                <c:pt idx="8275">
                  <c:v>16.251607140528922</c:v>
                </c:pt>
                <c:pt idx="8276">
                  <c:v>16.252235030660593</c:v>
                </c:pt>
                <c:pt idx="8277">
                  <c:v>16.252425427238975</c:v>
                </c:pt>
                <c:pt idx="8278">
                  <c:v>16.253101851112081</c:v>
                </c:pt>
                <c:pt idx="8279">
                  <c:v>16.253773813060292</c:v>
                </c:pt>
                <c:pt idx="8280">
                  <c:v>16.255099797341064</c:v>
                </c:pt>
                <c:pt idx="8281">
                  <c:v>16.255381824840708</c:v>
                </c:pt>
                <c:pt idx="8282">
                  <c:v>16.255670496183349</c:v>
                </c:pt>
                <c:pt idx="8283">
                  <c:v>16.255920368772912</c:v>
                </c:pt>
                <c:pt idx="8284">
                  <c:v>16.25702053691041</c:v>
                </c:pt>
                <c:pt idx="8285">
                  <c:v>16.257209127766377</c:v>
                </c:pt>
                <c:pt idx="8286">
                  <c:v>16.258500187924554</c:v>
                </c:pt>
                <c:pt idx="8287">
                  <c:v>16.259064673123873</c:v>
                </c:pt>
                <c:pt idx="8288">
                  <c:v>16.259401178807913</c:v>
                </c:pt>
                <c:pt idx="8289">
                  <c:v>16.261531589051785</c:v>
                </c:pt>
                <c:pt idx="8290">
                  <c:v>16.262076353718186</c:v>
                </c:pt>
                <c:pt idx="8291">
                  <c:v>16.262158892521811</c:v>
                </c:pt>
                <c:pt idx="8292">
                  <c:v>16.262332866973395</c:v>
                </c:pt>
                <c:pt idx="8293">
                  <c:v>16.262355369567711</c:v>
                </c:pt>
                <c:pt idx="8294">
                  <c:v>16.266636705778588</c:v>
                </c:pt>
                <c:pt idx="8295">
                  <c:v>16.268915687400561</c:v>
                </c:pt>
                <c:pt idx="8296">
                  <c:v>16.270526040530996</c:v>
                </c:pt>
                <c:pt idx="8297">
                  <c:v>16.270773954424889</c:v>
                </c:pt>
                <c:pt idx="8298">
                  <c:v>16.272826468019446</c:v>
                </c:pt>
                <c:pt idx="8299">
                  <c:v>16.273798272304134</c:v>
                </c:pt>
                <c:pt idx="8300">
                  <c:v>16.274378779109128</c:v>
                </c:pt>
                <c:pt idx="8301">
                  <c:v>16.275002738988047</c:v>
                </c:pt>
                <c:pt idx="8302">
                  <c:v>16.275128524915655</c:v>
                </c:pt>
                <c:pt idx="8303">
                  <c:v>16.275196834255372</c:v>
                </c:pt>
                <c:pt idx="8304">
                  <c:v>16.276498591208625</c:v>
                </c:pt>
                <c:pt idx="8305">
                  <c:v>16.276609942419007</c:v>
                </c:pt>
                <c:pt idx="8306">
                  <c:v>16.27712277601789</c:v>
                </c:pt>
                <c:pt idx="8307">
                  <c:v>16.278389179938443</c:v>
                </c:pt>
                <c:pt idx="8308">
                  <c:v>16.279016734538743</c:v>
                </c:pt>
                <c:pt idx="8309">
                  <c:v>16.283052518949155</c:v>
                </c:pt>
                <c:pt idx="8310">
                  <c:v>16.284282467880701</c:v>
                </c:pt>
                <c:pt idx="8311">
                  <c:v>16.285757200324127</c:v>
                </c:pt>
                <c:pt idx="8312">
                  <c:v>16.285827081397869</c:v>
                </c:pt>
                <c:pt idx="8313">
                  <c:v>16.287926512746598</c:v>
                </c:pt>
                <c:pt idx="8314">
                  <c:v>16.288822943997584</c:v>
                </c:pt>
                <c:pt idx="8315">
                  <c:v>16.290564709491395</c:v>
                </c:pt>
                <c:pt idx="8316">
                  <c:v>16.290942814044861</c:v>
                </c:pt>
                <c:pt idx="8317">
                  <c:v>16.292609561477896</c:v>
                </c:pt>
                <c:pt idx="8318">
                  <c:v>16.294077573096391</c:v>
                </c:pt>
                <c:pt idx="8319">
                  <c:v>16.29499393296555</c:v>
                </c:pt>
                <c:pt idx="8320">
                  <c:v>16.295110585062876</c:v>
                </c:pt>
                <c:pt idx="8321">
                  <c:v>16.295895750686888</c:v>
                </c:pt>
                <c:pt idx="8322">
                  <c:v>16.296519676842074</c:v>
                </c:pt>
                <c:pt idx="8323">
                  <c:v>16.297135050172336</c:v>
                </c:pt>
                <c:pt idx="8324">
                  <c:v>16.297546996304085</c:v>
                </c:pt>
                <c:pt idx="8325">
                  <c:v>16.300741912752169</c:v>
                </c:pt>
                <c:pt idx="8326">
                  <c:v>16.300786860837047</c:v>
                </c:pt>
                <c:pt idx="8327">
                  <c:v>16.301036992327283</c:v>
                </c:pt>
                <c:pt idx="8328">
                  <c:v>16.301042200841152</c:v>
                </c:pt>
                <c:pt idx="8329">
                  <c:v>16.301900421579763</c:v>
                </c:pt>
                <c:pt idx="8330">
                  <c:v>16.30215036438328</c:v>
                </c:pt>
                <c:pt idx="8331">
                  <c:v>16.30442155706681</c:v>
                </c:pt>
                <c:pt idx="8332">
                  <c:v>16.304587955368646</c:v>
                </c:pt>
                <c:pt idx="8333">
                  <c:v>16.304680763800107</c:v>
                </c:pt>
                <c:pt idx="8334">
                  <c:v>16.305464990519923</c:v>
                </c:pt>
                <c:pt idx="8335">
                  <c:v>16.305720563652002</c:v>
                </c:pt>
                <c:pt idx="8336">
                  <c:v>16.30652630067668</c:v>
                </c:pt>
                <c:pt idx="8337">
                  <c:v>16.308172842771498</c:v>
                </c:pt>
                <c:pt idx="8338">
                  <c:v>16.310030527351216</c:v>
                </c:pt>
                <c:pt idx="8339">
                  <c:v>16.310114360162629</c:v>
                </c:pt>
                <c:pt idx="8340">
                  <c:v>16.310185991619026</c:v>
                </c:pt>
                <c:pt idx="8341">
                  <c:v>16.310887169531419</c:v>
                </c:pt>
                <c:pt idx="8342">
                  <c:v>16.312015584089515</c:v>
                </c:pt>
                <c:pt idx="8343">
                  <c:v>16.312729231740459</c:v>
                </c:pt>
                <c:pt idx="8344">
                  <c:v>16.312941719354285</c:v>
                </c:pt>
                <c:pt idx="8345">
                  <c:v>16.313843623730605</c:v>
                </c:pt>
                <c:pt idx="8346">
                  <c:v>16.31435436450808</c:v>
                </c:pt>
                <c:pt idx="8347">
                  <c:v>16.315063486814051</c:v>
                </c:pt>
                <c:pt idx="8348">
                  <c:v>16.316309691929945</c:v>
                </c:pt>
                <c:pt idx="8349">
                  <c:v>16.317034330871849</c:v>
                </c:pt>
                <c:pt idx="8350">
                  <c:v>16.317412119911577</c:v>
                </c:pt>
                <c:pt idx="8351">
                  <c:v>16.318516314933611</c:v>
                </c:pt>
                <c:pt idx="8352">
                  <c:v>16.318613526193808</c:v>
                </c:pt>
                <c:pt idx="8353">
                  <c:v>16.31893627838685</c:v>
                </c:pt>
                <c:pt idx="8354">
                  <c:v>16.319131250544466</c:v>
                </c:pt>
                <c:pt idx="8355">
                  <c:v>16.31984317490306</c:v>
                </c:pt>
                <c:pt idx="8356">
                  <c:v>16.321006731902528</c:v>
                </c:pt>
                <c:pt idx="8357">
                  <c:v>16.322872126242704</c:v>
                </c:pt>
                <c:pt idx="8358">
                  <c:v>16.326024273357586</c:v>
                </c:pt>
                <c:pt idx="8359">
                  <c:v>16.32659337029494</c:v>
                </c:pt>
                <c:pt idx="8360">
                  <c:v>16.326781539711401</c:v>
                </c:pt>
                <c:pt idx="8361">
                  <c:v>16.326921400385988</c:v>
                </c:pt>
                <c:pt idx="8362">
                  <c:v>16.328765457417393</c:v>
                </c:pt>
                <c:pt idx="8363">
                  <c:v>16.32948191711089</c:v>
                </c:pt>
                <c:pt idx="8364">
                  <c:v>16.331992890560905</c:v>
                </c:pt>
                <c:pt idx="8365">
                  <c:v>16.334995544664679</c:v>
                </c:pt>
                <c:pt idx="8366">
                  <c:v>16.336727382780865</c:v>
                </c:pt>
                <c:pt idx="8367">
                  <c:v>16.33730066754357</c:v>
                </c:pt>
                <c:pt idx="8368">
                  <c:v>16.337808247041373</c:v>
                </c:pt>
                <c:pt idx="8369">
                  <c:v>16.337971780724775</c:v>
                </c:pt>
                <c:pt idx="8370">
                  <c:v>16.340852492034976</c:v>
                </c:pt>
                <c:pt idx="8371">
                  <c:v>16.341330287710441</c:v>
                </c:pt>
                <c:pt idx="8372">
                  <c:v>16.34341526024842</c:v>
                </c:pt>
                <c:pt idx="8373">
                  <c:v>16.344292472602231</c:v>
                </c:pt>
                <c:pt idx="8374">
                  <c:v>16.344719933099739</c:v>
                </c:pt>
                <c:pt idx="8375">
                  <c:v>16.346176702830387</c:v>
                </c:pt>
                <c:pt idx="8376">
                  <c:v>16.346510680423492</c:v>
                </c:pt>
                <c:pt idx="8377">
                  <c:v>16.347432089300312</c:v>
                </c:pt>
                <c:pt idx="8378">
                  <c:v>16.347736536159093</c:v>
                </c:pt>
                <c:pt idx="8379">
                  <c:v>16.34801441779954</c:v>
                </c:pt>
                <c:pt idx="8380">
                  <c:v>16.350369846092153</c:v>
                </c:pt>
                <c:pt idx="8381">
                  <c:v>16.350720807874421</c:v>
                </c:pt>
                <c:pt idx="8382">
                  <c:v>16.351248748452456</c:v>
                </c:pt>
                <c:pt idx="8383">
                  <c:v>16.351300346152971</c:v>
                </c:pt>
                <c:pt idx="8384">
                  <c:v>16.352705208956326</c:v>
                </c:pt>
                <c:pt idx="8385">
                  <c:v>16.353797806492075</c:v>
                </c:pt>
                <c:pt idx="8386">
                  <c:v>16.353897462813055</c:v>
                </c:pt>
                <c:pt idx="8387">
                  <c:v>16.353957705132888</c:v>
                </c:pt>
                <c:pt idx="8388">
                  <c:v>16.354187868573565</c:v>
                </c:pt>
                <c:pt idx="8389">
                  <c:v>16.354376346383674</c:v>
                </c:pt>
                <c:pt idx="8390">
                  <c:v>16.356981218975093</c:v>
                </c:pt>
                <c:pt idx="8391">
                  <c:v>16.357368618351053</c:v>
                </c:pt>
                <c:pt idx="8392">
                  <c:v>16.357518820966455</c:v>
                </c:pt>
                <c:pt idx="8393">
                  <c:v>16.35873153160048</c:v>
                </c:pt>
                <c:pt idx="8394">
                  <c:v>16.358801444623293</c:v>
                </c:pt>
                <c:pt idx="8395">
                  <c:v>16.360559539554053</c:v>
                </c:pt>
                <c:pt idx="8396">
                  <c:v>16.362603278210116</c:v>
                </c:pt>
                <c:pt idx="8397">
                  <c:v>16.364217749723906</c:v>
                </c:pt>
                <c:pt idx="8398">
                  <c:v>16.367154889621531</c:v>
                </c:pt>
                <c:pt idx="8399">
                  <c:v>16.367558366267271</c:v>
                </c:pt>
                <c:pt idx="8400">
                  <c:v>16.367873704140784</c:v>
                </c:pt>
                <c:pt idx="8401">
                  <c:v>16.36986751014317</c:v>
                </c:pt>
                <c:pt idx="8402">
                  <c:v>16.37020412638589</c:v>
                </c:pt>
                <c:pt idx="8403">
                  <c:v>16.370214811469083</c:v>
                </c:pt>
                <c:pt idx="8404">
                  <c:v>16.371506948687504</c:v>
                </c:pt>
                <c:pt idx="8405">
                  <c:v>16.372628367190163</c:v>
                </c:pt>
                <c:pt idx="8406">
                  <c:v>16.372687778045147</c:v>
                </c:pt>
                <c:pt idx="8407">
                  <c:v>16.372712944999698</c:v>
                </c:pt>
                <c:pt idx="8408">
                  <c:v>16.373732551395648</c:v>
                </c:pt>
                <c:pt idx="8409">
                  <c:v>16.37453232009706</c:v>
                </c:pt>
                <c:pt idx="8410">
                  <c:v>16.374646687096536</c:v>
                </c:pt>
                <c:pt idx="8411">
                  <c:v>16.375480641052292</c:v>
                </c:pt>
                <c:pt idx="8412">
                  <c:v>16.380201246399182</c:v>
                </c:pt>
                <c:pt idx="8413">
                  <c:v>16.382930098819781</c:v>
                </c:pt>
                <c:pt idx="8414">
                  <c:v>16.383860390083129</c:v>
                </c:pt>
                <c:pt idx="8415">
                  <c:v>16.384656611830664</c:v>
                </c:pt>
                <c:pt idx="8416">
                  <c:v>16.38483226499519</c:v>
                </c:pt>
                <c:pt idx="8417">
                  <c:v>16.385953043179889</c:v>
                </c:pt>
                <c:pt idx="8418">
                  <c:v>16.388532161205021</c:v>
                </c:pt>
                <c:pt idx="8419">
                  <c:v>16.394847725778533</c:v>
                </c:pt>
                <c:pt idx="8420">
                  <c:v>16.395688793408524</c:v>
                </c:pt>
                <c:pt idx="8421">
                  <c:v>16.39739480404258</c:v>
                </c:pt>
                <c:pt idx="8422">
                  <c:v>16.401673407137679</c:v>
                </c:pt>
                <c:pt idx="8423">
                  <c:v>16.402584196776001</c:v>
                </c:pt>
                <c:pt idx="8424">
                  <c:v>16.404112821219165</c:v>
                </c:pt>
                <c:pt idx="8425">
                  <c:v>16.404841416900226</c:v>
                </c:pt>
                <c:pt idx="8426">
                  <c:v>16.405287728630611</c:v>
                </c:pt>
                <c:pt idx="8427">
                  <c:v>16.405956924147723</c:v>
                </c:pt>
                <c:pt idx="8428">
                  <c:v>16.407023751831389</c:v>
                </c:pt>
                <c:pt idx="8429">
                  <c:v>16.407801529387978</c:v>
                </c:pt>
                <c:pt idx="8430">
                  <c:v>16.408974511771696</c:v>
                </c:pt>
                <c:pt idx="8431">
                  <c:v>16.409057949901882</c:v>
                </c:pt>
                <c:pt idx="8432">
                  <c:v>16.409061021750354</c:v>
                </c:pt>
                <c:pt idx="8433">
                  <c:v>16.409979668400652</c:v>
                </c:pt>
                <c:pt idx="8434">
                  <c:v>16.411369122106343</c:v>
                </c:pt>
                <c:pt idx="8435">
                  <c:v>16.411751214049033</c:v>
                </c:pt>
                <c:pt idx="8436">
                  <c:v>16.412620636828599</c:v>
                </c:pt>
                <c:pt idx="8437">
                  <c:v>16.413052712486135</c:v>
                </c:pt>
                <c:pt idx="8438">
                  <c:v>16.41675925155797</c:v>
                </c:pt>
                <c:pt idx="8439">
                  <c:v>16.41782665365298</c:v>
                </c:pt>
                <c:pt idx="8440">
                  <c:v>16.418099274542406</c:v>
                </c:pt>
                <c:pt idx="8441">
                  <c:v>16.419067089689804</c:v>
                </c:pt>
                <c:pt idx="8442">
                  <c:v>16.421673434337748</c:v>
                </c:pt>
                <c:pt idx="8443">
                  <c:v>16.42275879946013</c:v>
                </c:pt>
                <c:pt idx="8444">
                  <c:v>16.423159734599245</c:v>
                </c:pt>
                <c:pt idx="8445">
                  <c:v>16.423791611610937</c:v>
                </c:pt>
                <c:pt idx="8446">
                  <c:v>16.425603024987119</c:v>
                </c:pt>
                <c:pt idx="8447">
                  <c:v>16.425750944383715</c:v>
                </c:pt>
                <c:pt idx="8448">
                  <c:v>16.426115502910541</c:v>
                </c:pt>
                <c:pt idx="8449">
                  <c:v>16.426750086163004</c:v>
                </c:pt>
                <c:pt idx="8450">
                  <c:v>16.427232415669785</c:v>
                </c:pt>
                <c:pt idx="8451">
                  <c:v>16.42902740641129</c:v>
                </c:pt>
                <c:pt idx="8452">
                  <c:v>16.431366186969683</c:v>
                </c:pt>
                <c:pt idx="8453">
                  <c:v>16.432408765296049</c:v>
                </c:pt>
                <c:pt idx="8454">
                  <c:v>16.435529218500484</c:v>
                </c:pt>
                <c:pt idx="8455">
                  <c:v>16.435743523115434</c:v>
                </c:pt>
                <c:pt idx="8456">
                  <c:v>16.435866127155421</c:v>
                </c:pt>
                <c:pt idx="8457">
                  <c:v>16.43607456549638</c:v>
                </c:pt>
                <c:pt idx="8458">
                  <c:v>16.436075718074381</c:v>
                </c:pt>
                <c:pt idx="8459">
                  <c:v>16.436630685020866</c:v>
                </c:pt>
                <c:pt idx="8460">
                  <c:v>16.436920844178786</c:v>
                </c:pt>
                <c:pt idx="8461">
                  <c:v>16.437589407112668</c:v>
                </c:pt>
                <c:pt idx="8462">
                  <c:v>16.437644711400001</c:v>
                </c:pt>
                <c:pt idx="8463">
                  <c:v>16.439589448653024</c:v>
                </c:pt>
                <c:pt idx="8464">
                  <c:v>16.44074012738789</c:v>
                </c:pt>
                <c:pt idx="8465">
                  <c:v>16.441843167880613</c:v>
                </c:pt>
                <c:pt idx="8466">
                  <c:v>16.444131923085365</c:v>
                </c:pt>
                <c:pt idx="8467">
                  <c:v>16.445720051141329</c:v>
                </c:pt>
                <c:pt idx="8468">
                  <c:v>16.446260967015316</c:v>
                </c:pt>
                <c:pt idx="8469">
                  <c:v>16.447080652099981</c:v>
                </c:pt>
                <c:pt idx="8470">
                  <c:v>16.448143508446059</c:v>
                </c:pt>
                <c:pt idx="8471">
                  <c:v>16.450539846940643</c:v>
                </c:pt>
                <c:pt idx="8472">
                  <c:v>16.450823190593972</c:v>
                </c:pt>
                <c:pt idx="8473">
                  <c:v>16.450971505259595</c:v>
                </c:pt>
                <c:pt idx="8474">
                  <c:v>16.456118235296564</c:v>
                </c:pt>
                <c:pt idx="8475">
                  <c:v>16.456838235983493</c:v>
                </c:pt>
                <c:pt idx="8476">
                  <c:v>16.457994255566359</c:v>
                </c:pt>
                <c:pt idx="8477">
                  <c:v>16.459001992164982</c:v>
                </c:pt>
                <c:pt idx="8478">
                  <c:v>16.463309586620717</c:v>
                </c:pt>
                <c:pt idx="8479">
                  <c:v>16.463438488950146</c:v>
                </c:pt>
                <c:pt idx="8480">
                  <c:v>16.463886524898751</c:v>
                </c:pt>
                <c:pt idx="8481">
                  <c:v>16.465093522081077</c:v>
                </c:pt>
                <c:pt idx="8482">
                  <c:v>16.466433419167487</c:v>
                </c:pt>
                <c:pt idx="8483">
                  <c:v>16.46687026462839</c:v>
                </c:pt>
                <c:pt idx="8484">
                  <c:v>16.467141375463626</c:v>
                </c:pt>
                <c:pt idx="8485">
                  <c:v>16.467363500219264</c:v>
                </c:pt>
                <c:pt idx="8486">
                  <c:v>16.470998398568419</c:v>
                </c:pt>
                <c:pt idx="8487">
                  <c:v>16.474409490674905</c:v>
                </c:pt>
                <c:pt idx="8488">
                  <c:v>16.476645833857233</c:v>
                </c:pt>
                <c:pt idx="8489">
                  <c:v>16.477404139112284</c:v>
                </c:pt>
                <c:pt idx="8490">
                  <c:v>16.479689237044752</c:v>
                </c:pt>
                <c:pt idx="8491">
                  <c:v>16.479766985303563</c:v>
                </c:pt>
                <c:pt idx="8492">
                  <c:v>16.480711407850059</c:v>
                </c:pt>
                <c:pt idx="8493">
                  <c:v>16.482386641365746</c:v>
                </c:pt>
                <c:pt idx="8494">
                  <c:v>16.484276033407802</c:v>
                </c:pt>
                <c:pt idx="8495">
                  <c:v>16.484568115108097</c:v>
                </c:pt>
                <c:pt idx="8496">
                  <c:v>16.484887061216618</c:v>
                </c:pt>
                <c:pt idx="8497">
                  <c:v>16.48498178771905</c:v>
                </c:pt>
                <c:pt idx="8498">
                  <c:v>16.485219174248751</c:v>
                </c:pt>
                <c:pt idx="8499">
                  <c:v>16.486791897338023</c:v>
                </c:pt>
                <c:pt idx="8500">
                  <c:v>16.486889836471782</c:v>
                </c:pt>
                <c:pt idx="8501">
                  <c:v>16.487849472061601</c:v>
                </c:pt>
                <c:pt idx="8502">
                  <c:v>16.488545401356376</c:v>
                </c:pt>
                <c:pt idx="8503">
                  <c:v>16.488901556394943</c:v>
                </c:pt>
                <c:pt idx="8504">
                  <c:v>16.489372215377099</c:v>
                </c:pt>
                <c:pt idx="8505">
                  <c:v>16.491390161025926</c:v>
                </c:pt>
                <c:pt idx="8506">
                  <c:v>16.494248874675691</c:v>
                </c:pt>
                <c:pt idx="8507">
                  <c:v>16.494589774317738</c:v>
                </c:pt>
                <c:pt idx="8508">
                  <c:v>16.49547992894674</c:v>
                </c:pt>
                <c:pt idx="8509">
                  <c:v>16.496178715027504</c:v>
                </c:pt>
                <c:pt idx="8510">
                  <c:v>16.496597907871564</c:v>
                </c:pt>
                <c:pt idx="8511">
                  <c:v>16.496672670292579</c:v>
                </c:pt>
                <c:pt idx="8512">
                  <c:v>16.497041954786827</c:v>
                </c:pt>
                <c:pt idx="8513">
                  <c:v>16.498340750503587</c:v>
                </c:pt>
                <c:pt idx="8514">
                  <c:v>16.498965646773918</c:v>
                </c:pt>
                <c:pt idx="8515">
                  <c:v>16.500163441835426</c:v>
                </c:pt>
                <c:pt idx="8516">
                  <c:v>16.500811576988678</c:v>
                </c:pt>
                <c:pt idx="8517">
                  <c:v>16.50217185503605</c:v>
                </c:pt>
                <c:pt idx="8518">
                  <c:v>16.504876307312546</c:v>
                </c:pt>
                <c:pt idx="8519">
                  <c:v>16.507018593933093</c:v>
                </c:pt>
                <c:pt idx="8520">
                  <c:v>16.5081154106188</c:v>
                </c:pt>
                <c:pt idx="8521">
                  <c:v>16.509388051765747</c:v>
                </c:pt>
                <c:pt idx="8522">
                  <c:v>16.509484882440042</c:v>
                </c:pt>
                <c:pt idx="8523">
                  <c:v>16.511602194447839</c:v>
                </c:pt>
                <c:pt idx="8524">
                  <c:v>16.511840808109987</c:v>
                </c:pt>
                <c:pt idx="8525">
                  <c:v>16.512536638296709</c:v>
                </c:pt>
                <c:pt idx="8526">
                  <c:v>16.516581546241682</c:v>
                </c:pt>
                <c:pt idx="8527">
                  <c:v>16.516681865662445</c:v>
                </c:pt>
                <c:pt idx="8528">
                  <c:v>16.5168298542984</c:v>
                </c:pt>
                <c:pt idx="8529">
                  <c:v>16.517472319066496</c:v>
                </c:pt>
                <c:pt idx="8530">
                  <c:v>16.518376975326873</c:v>
                </c:pt>
                <c:pt idx="8531">
                  <c:v>16.519802528996195</c:v>
                </c:pt>
                <c:pt idx="8532">
                  <c:v>16.521888727999443</c:v>
                </c:pt>
                <c:pt idx="8533">
                  <c:v>16.522980702956303</c:v>
                </c:pt>
                <c:pt idx="8534">
                  <c:v>16.523180472773497</c:v>
                </c:pt>
                <c:pt idx="8535">
                  <c:v>16.524498491222857</c:v>
                </c:pt>
                <c:pt idx="8536">
                  <c:v>16.525835326105931</c:v>
                </c:pt>
                <c:pt idx="8537">
                  <c:v>16.529814635897189</c:v>
                </c:pt>
                <c:pt idx="8538">
                  <c:v>16.531297464250297</c:v>
                </c:pt>
                <c:pt idx="8539">
                  <c:v>16.531724418597648</c:v>
                </c:pt>
                <c:pt idx="8540">
                  <c:v>16.533205599337933</c:v>
                </c:pt>
                <c:pt idx="8541">
                  <c:v>16.533567720150401</c:v>
                </c:pt>
                <c:pt idx="8542">
                  <c:v>16.534609271187261</c:v>
                </c:pt>
                <c:pt idx="8543">
                  <c:v>16.535416522734923</c:v>
                </c:pt>
                <c:pt idx="8544">
                  <c:v>16.535753576902778</c:v>
                </c:pt>
                <c:pt idx="8545">
                  <c:v>16.53614034421301</c:v>
                </c:pt>
                <c:pt idx="8546">
                  <c:v>16.537336074134771</c:v>
                </c:pt>
                <c:pt idx="8547">
                  <c:v>16.537445219184757</c:v>
                </c:pt>
                <c:pt idx="8548">
                  <c:v>16.537471021413886</c:v>
                </c:pt>
                <c:pt idx="8549">
                  <c:v>16.537921734696333</c:v>
                </c:pt>
                <c:pt idx="8550">
                  <c:v>16.538981203393028</c:v>
                </c:pt>
                <c:pt idx="8551">
                  <c:v>16.539142237628646</c:v>
                </c:pt>
                <c:pt idx="8552">
                  <c:v>16.543091663110399</c:v>
                </c:pt>
                <c:pt idx="8553">
                  <c:v>16.54587490519549</c:v>
                </c:pt>
                <c:pt idx="8554">
                  <c:v>16.547844558661353</c:v>
                </c:pt>
                <c:pt idx="8555">
                  <c:v>16.550028965446312</c:v>
                </c:pt>
                <c:pt idx="8556">
                  <c:v>16.550075647448754</c:v>
                </c:pt>
                <c:pt idx="8557">
                  <c:v>16.550391975664766</c:v>
                </c:pt>
                <c:pt idx="8558">
                  <c:v>16.5507658726413</c:v>
                </c:pt>
                <c:pt idx="8559">
                  <c:v>16.55233522531665</c:v>
                </c:pt>
                <c:pt idx="8560">
                  <c:v>16.553403736128999</c:v>
                </c:pt>
                <c:pt idx="8561">
                  <c:v>16.55348410596163</c:v>
                </c:pt>
                <c:pt idx="8562">
                  <c:v>16.553558570984116</c:v>
                </c:pt>
                <c:pt idx="8563">
                  <c:v>16.555073531621566</c:v>
                </c:pt>
                <c:pt idx="8564">
                  <c:v>16.556027532852969</c:v>
                </c:pt>
                <c:pt idx="8565">
                  <c:v>16.556043923308899</c:v>
                </c:pt>
                <c:pt idx="8566">
                  <c:v>16.556567068202327</c:v>
                </c:pt>
                <c:pt idx="8567">
                  <c:v>16.557012811572939</c:v>
                </c:pt>
                <c:pt idx="8568">
                  <c:v>16.557586446130564</c:v>
                </c:pt>
                <c:pt idx="8569">
                  <c:v>16.561585922727513</c:v>
                </c:pt>
                <c:pt idx="8570">
                  <c:v>16.561708469235853</c:v>
                </c:pt>
                <c:pt idx="8571">
                  <c:v>16.56194969686274</c:v>
                </c:pt>
                <c:pt idx="8572">
                  <c:v>16.564365049600884</c:v>
                </c:pt>
                <c:pt idx="8573">
                  <c:v>16.564474978751623</c:v>
                </c:pt>
                <c:pt idx="8574">
                  <c:v>16.565926694365196</c:v>
                </c:pt>
                <c:pt idx="8575">
                  <c:v>16.567516016282504</c:v>
                </c:pt>
                <c:pt idx="8576">
                  <c:v>16.567894326920801</c:v>
                </c:pt>
                <c:pt idx="8577">
                  <c:v>16.56874180836115</c:v>
                </c:pt>
                <c:pt idx="8578">
                  <c:v>16.570674743781353</c:v>
                </c:pt>
                <c:pt idx="8579">
                  <c:v>16.574246123121814</c:v>
                </c:pt>
                <c:pt idx="8580">
                  <c:v>16.57451362373461</c:v>
                </c:pt>
                <c:pt idx="8581">
                  <c:v>16.576068761468544</c:v>
                </c:pt>
                <c:pt idx="8582">
                  <c:v>16.577297385374301</c:v>
                </c:pt>
                <c:pt idx="8583">
                  <c:v>16.577738182964492</c:v>
                </c:pt>
                <c:pt idx="8584">
                  <c:v>16.581590108196636</c:v>
                </c:pt>
                <c:pt idx="8585">
                  <c:v>16.583309808170917</c:v>
                </c:pt>
                <c:pt idx="8586">
                  <c:v>16.585139074761134</c:v>
                </c:pt>
                <c:pt idx="8587">
                  <c:v>16.585280320082951</c:v>
                </c:pt>
                <c:pt idx="8588">
                  <c:v>16.586390281148461</c:v>
                </c:pt>
                <c:pt idx="8589">
                  <c:v>16.587592479238008</c:v>
                </c:pt>
                <c:pt idx="8590">
                  <c:v>16.588778581410651</c:v>
                </c:pt>
                <c:pt idx="8591">
                  <c:v>16.592042553517878</c:v>
                </c:pt>
                <c:pt idx="8592">
                  <c:v>16.59305081096683</c:v>
                </c:pt>
                <c:pt idx="8593">
                  <c:v>16.59543383055583</c:v>
                </c:pt>
                <c:pt idx="8594">
                  <c:v>16.596931579437978</c:v>
                </c:pt>
                <c:pt idx="8595">
                  <c:v>16.597154462073895</c:v>
                </c:pt>
                <c:pt idx="8596">
                  <c:v>16.597625187657066</c:v>
                </c:pt>
                <c:pt idx="8597">
                  <c:v>16.598622713531313</c:v>
                </c:pt>
                <c:pt idx="8598">
                  <c:v>16.599697739071907</c:v>
                </c:pt>
                <c:pt idx="8599">
                  <c:v>16.599800523970373</c:v>
                </c:pt>
                <c:pt idx="8600">
                  <c:v>16.604175873896743</c:v>
                </c:pt>
                <c:pt idx="8601">
                  <c:v>16.60509815981878</c:v>
                </c:pt>
                <c:pt idx="8602">
                  <c:v>16.605149597666788</c:v>
                </c:pt>
                <c:pt idx="8603">
                  <c:v>16.607093742183508</c:v>
                </c:pt>
                <c:pt idx="8604">
                  <c:v>16.60893520263469</c:v>
                </c:pt>
                <c:pt idx="8605">
                  <c:v>16.608949757244162</c:v>
                </c:pt>
                <c:pt idx="8606">
                  <c:v>16.613532671565089</c:v>
                </c:pt>
                <c:pt idx="8607">
                  <c:v>16.613859414691841</c:v>
                </c:pt>
                <c:pt idx="8608">
                  <c:v>16.614117340345203</c:v>
                </c:pt>
                <c:pt idx="8609">
                  <c:v>16.616119167986998</c:v>
                </c:pt>
                <c:pt idx="8610">
                  <c:v>16.618023375402963</c:v>
                </c:pt>
                <c:pt idx="8611">
                  <c:v>16.619314326666</c:v>
                </c:pt>
                <c:pt idx="8612">
                  <c:v>16.620173486047854</c:v>
                </c:pt>
                <c:pt idx="8613">
                  <c:v>16.620804619922751</c:v>
                </c:pt>
                <c:pt idx="8614">
                  <c:v>16.624481810835441</c:v>
                </c:pt>
                <c:pt idx="8615">
                  <c:v>16.62486422644654</c:v>
                </c:pt>
                <c:pt idx="8616">
                  <c:v>16.625212389346991</c:v>
                </c:pt>
                <c:pt idx="8617">
                  <c:v>16.628511707983513</c:v>
                </c:pt>
                <c:pt idx="8618">
                  <c:v>16.628984887667503</c:v>
                </c:pt>
                <c:pt idx="8619">
                  <c:v>16.629205607174285</c:v>
                </c:pt>
                <c:pt idx="8620">
                  <c:v>16.631144922958423</c:v>
                </c:pt>
                <c:pt idx="8621">
                  <c:v>16.634007223547705</c:v>
                </c:pt>
                <c:pt idx="8622">
                  <c:v>16.634699462493025</c:v>
                </c:pt>
                <c:pt idx="8623">
                  <c:v>16.634748171795174</c:v>
                </c:pt>
                <c:pt idx="8624">
                  <c:v>16.634751364709743</c:v>
                </c:pt>
                <c:pt idx="8625">
                  <c:v>16.634793699255958</c:v>
                </c:pt>
                <c:pt idx="8626">
                  <c:v>16.638087162105496</c:v>
                </c:pt>
                <c:pt idx="8627">
                  <c:v>16.639337867297456</c:v>
                </c:pt>
                <c:pt idx="8628">
                  <c:v>16.64038209466327</c:v>
                </c:pt>
                <c:pt idx="8629">
                  <c:v>16.641262277306026</c:v>
                </c:pt>
                <c:pt idx="8630">
                  <c:v>16.642234648391188</c:v>
                </c:pt>
                <c:pt idx="8631">
                  <c:v>16.642452960557755</c:v>
                </c:pt>
                <c:pt idx="8632">
                  <c:v>16.642615645291706</c:v>
                </c:pt>
                <c:pt idx="8633">
                  <c:v>16.643630189541703</c:v>
                </c:pt>
                <c:pt idx="8634">
                  <c:v>16.645083606056438</c:v>
                </c:pt>
                <c:pt idx="8635">
                  <c:v>16.647392136387506</c:v>
                </c:pt>
                <c:pt idx="8636">
                  <c:v>16.647669339475087</c:v>
                </c:pt>
                <c:pt idx="8637">
                  <c:v>16.650088657501612</c:v>
                </c:pt>
                <c:pt idx="8638">
                  <c:v>16.650243640295692</c:v>
                </c:pt>
                <c:pt idx="8639">
                  <c:v>16.650355809511211</c:v>
                </c:pt>
                <c:pt idx="8640">
                  <c:v>16.650933044446592</c:v>
                </c:pt>
                <c:pt idx="8641">
                  <c:v>16.651029821310072</c:v>
                </c:pt>
                <c:pt idx="8642">
                  <c:v>16.651828034947719</c:v>
                </c:pt>
                <c:pt idx="8643">
                  <c:v>16.652375680119043</c:v>
                </c:pt>
                <c:pt idx="8644">
                  <c:v>16.65327083341046</c:v>
                </c:pt>
                <c:pt idx="8645">
                  <c:v>16.65530072457566</c:v>
                </c:pt>
                <c:pt idx="8646">
                  <c:v>16.657514423341567</c:v>
                </c:pt>
                <c:pt idx="8647">
                  <c:v>16.657696964078934</c:v>
                </c:pt>
                <c:pt idx="8648">
                  <c:v>16.658438548331624</c:v>
                </c:pt>
                <c:pt idx="8649">
                  <c:v>16.658668295631635</c:v>
                </c:pt>
                <c:pt idx="8650">
                  <c:v>16.659537286013446</c:v>
                </c:pt>
                <c:pt idx="8651">
                  <c:v>16.659991108290246</c:v>
                </c:pt>
                <c:pt idx="8652">
                  <c:v>16.6604445222561</c:v>
                </c:pt>
                <c:pt idx="8653">
                  <c:v>16.661224779570126</c:v>
                </c:pt>
                <c:pt idx="8654">
                  <c:v>16.661758572378432</c:v>
                </c:pt>
                <c:pt idx="8655">
                  <c:v>16.661778366260648</c:v>
                </c:pt>
                <c:pt idx="8656">
                  <c:v>16.662100483191022</c:v>
                </c:pt>
                <c:pt idx="8657">
                  <c:v>16.662271575004922</c:v>
                </c:pt>
                <c:pt idx="8658">
                  <c:v>16.663192056979781</c:v>
                </c:pt>
                <c:pt idx="8659">
                  <c:v>16.664465235973594</c:v>
                </c:pt>
                <c:pt idx="8660">
                  <c:v>16.665009525595714</c:v>
                </c:pt>
                <c:pt idx="8661">
                  <c:v>16.666935140230621</c:v>
                </c:pt>
                <c:pt idx="8662">
                  <c:v>16.667057921072001</c:v>
                </c:pt>
                <c:pt idx="8663">
                  <c:v>16.667784985371991</c:v>
                </c:pt>
                <c:pt idx="8664">
                  <c:v>16.671683175272033</c:v>
                </c:pt>
                <c:pt idx="8665">
                  <c:v>16.671954929018035</c:v>
                </c:pt>
                <c:pt idx="8666">
                  <c:v>16.67221963973968</c:v>
                </c:pt>
                <c:pt idx="8667">
                  <c:v>16.673141296913794</c:v>
                </c:pt>
                <c:pt idx="8668">
                  <c:v>16.674378890271615</c:v>
                </c:pt>
                <c:pt idx="8669">
                  <c:v>16.674916278652436</c:v>
                </c:pt>
                <c:pt idx="8670">
                  <c:v>16.675536318893709</c:v>
                </c:pt>
                <c:pt idx="8671">
                  <c:v>16.675984907440004</c:v>
                </c:pt>
                <c:pt idx="8672">
                  <c:v>16.677215569533104</c:v>
                </c:pt>
                <c:pt idx="8673">
                  <c:v>16.677770741953612</c:v>
                </c:pt>
                <c:pt idx="8674">
                  <c:v>16.679933765930627</c:v>
                </c:pt>
                <c:pt idx="8675">
                  <c:v>16.681414419515921</c:v>
                </c:pt>
                <c:pt idx="8676">
                  <c:v>16.682495778370107</c:v>
                </c:pt>
                <c:pt idx="8677">
                  <c:v>16.6826809482776</c:v>
                </c:pt>
                <c:pt idx="8678">
                  <c:v>16.685826244646883</c:v>
                </c:pt>
                <c:pt idx="8679">
                  <c:v>16.68711006094626</c:v>
                </c:pt>
                <c:pt idx="8680">
                  <c:v>16.688879063457378</c:v>
                </c:pt>
                <c:pt idx="8681">
                  <c:v>16.689169455765793</c:v>
                </c:pt>
                <c:pt idx="8682">
                  <c:v>16.689995503527179</c:v>
                </c:pt>
                <c:pt idx="8683">
                  <c:v>16.690096257678043</c:v>
                </c:pt>
                <c:pt idx="8684">
                  <c:v>16.690456724721052</c:v>
                </c:pt>
                <c:pt idx="8685">
                  <c:v>16.691216126023154</c:v>
                </c:pt>
                <c:pt idx="8686">
                  <c:v>16.692157230052342</c:v>
                </c:pt>
                <c:pt idx="8687">
                  <c:v>16.692365536897011</c:v>
                </c:pt>
                <c:pt idx="8688">
                  <c:v>16.692772897947183</c:v>
                </c:pt>
                <c:pt idx="8689">
                  <c:v>16.693284076041842</c:v>
                </c:pt>
                <c:pt idx="8690">
                  <c:v>16.694970646241575</c:v>
                </c:pt>
                <c:pt idx="8691">
                  <c:v>16.69635994026612</c:v>
                </c:pt>
                <c:pt idx="8692">
                  <c:v>16.697936801451082</c:v>
                </c:pt>
                <c:pt idx="8693">
                  <c:v>16.698964217652275</c:v>
                </c:pt>
                <c:pt idx="8694">
                  <c:v>16.699115572603926</c:v>
                </c:pt>
                <c:pt idx="8695">
                  <c:v>16.700476442581312</c:v>
                </c:pt>
                <c:pt idx="8696">
                  <c:v>16.703049338962913</c:v>
                </c:pt>
                <c:pt idx="8697">
                  <c:v>16.703195938926456</c:v>
                </c:pt>
                <c:pt idx="8698">
                  <c:v>16.706289170719774</c:v>
                </c:pt>
                <c:pt idx="8699">
                  <c:v>16.708321553999728</c:v>
                </c:pt>
                <c:pt idx="8700">
                  <c:v>16.709496569380924</c:v>
                </c:pt>
                <c:pt idx="8701">
                  <c:v>16.710725162933855</c:v>
                </c:pt>
                <c:pt idx="8702">
                  <c:v>16.711320670192752</c:v>
                </c:pt>
                <c:pt idx="8703">
                  <c:v>16.714004849208823</c:v>
                </c:pt>
                <c:pt idx="8704">
                  <c:v>16.71434060435552</c:v>
                </c:pt>
                <c:pt idx="8705">
                  <c:v>16.714413756785703</c:v>
                </c:pt>
                <c:pt idx="8706">
                  <c:v>16.717626941335332</c:v>
                </c:pt>
                <c:pt idx="8707">
                  <c:v>16.720678138174843</c:v>
                </c:pt>
                <c:pt idx="8708">
                  <c:v>16.72106841931943</c:v>
                </c:pt>
                <c:pt idx="8709">
                  <c:v>16.722852319577079</c:v>
                </c:pt>
                <c:pt idx="8710">
                  <c:v>16.726112841273995</c:v>
                </c:pt>
                <c:pt idx="8711">
                  <c:v>16.726883174489387</c:v>
                </c:pt>
                <c:pt idx="8712">
                  <c:v>16.726929018572807</c:v>
                </c:pt>
                <c:pt idx="8713">
                  <c:v>16.727023108695896</c:v>
                </c:pt>
                <c:pt idx="8714">
                  <c:v>16.728203378197193</c:v>
                </c:pt>
                <c:pt idx="8715">
                  <c:v>16.728673944742717</c:v>
                </c:pt>
                <c:pt idx="8716">
                  <c:v>16.729223468132133</c:v>
                </c:pt>
                <c:pt idx="8717">
                  <c:v>16.730114977874376</c:v>
                </c:pt>
                <c:pt idx="8718">
                  <c:v>16.73021731129478</c:v>
                </c:pt>
                <c:pt idx="8719">
                  <c:v>16.734224825739936</c:v>
                </c:pt>
                <c:pt idx="8720">
                  <c:v>16.73462095744037</c:v>
                </c:pt>
                <c:pt idx="8721">
                  <c:v>16.735034736635857</c:v>
                </c:pt>
                <c:pt idx="8722">
                  <c:v>16.736267574048433</c:v>
                </c:pt>
                <c:pt idx="8723">
                  <c:v>16.736367310159455</c:v>
                </c:pt>
                <c:pt idx="8724">
                  <c:v>16.736381917495383</c:v>
                </c:pt>
                <c:pt idx="8725">
                  <c:v>16.736681751799637</c:v>
                </c:pt>
                <c:pt idx="8726">
                  <c:v>16.737825616808699</c:v>
                </c:pt>
                <c:pt idx="8727">
                  <c:v>16.739752141562889</c:v>
                </c:pt>
                <c:pt idx="8728">
                  <c:v>16.740213932391342</c:v>
                </c:pt>
                <c:pt idx="8729">
                  <c:v>16.741490045941429</c:v>
                </c:pt>
                <c:pt idx="8730">
                  <c:v>16.74245996343075</c:v>
                </c:pt>
                <c:pt idx="8731">
                  <c:v>16.743242207929487</c:v>
                </c:pt>
                <c:pt idx="8732">
                  <c:v>16.74561509813903</c:v>
                </c:pt>
                <c:pt idx="8733">
                  <c:v>16.746502455386391</c:v>
                </c:pt>
                <c:pt idx="8734">
                  <c:v>16.747339697252055</c:v>
                </c:pt>
                <c:pt idx="8735">
                  <c:v>16.748034230944793</c:v>
                </c:pt>
                <c:pt idx="8736">
                  <c:v>16.749281407444304</c:v>
                </c:pt>
                <c:pt idx="8737">
                  <c:v>16.749560695934232</c:v>
                </c:pt>
                <c:pt idx="8738">
                  <c:v>16.75108254335219</c:v>
                </c:pt>
                <c:pt idx="8739">
                  <c:v>16.752513887379212</c:v>
                </c:pt>
                <c:pt idx="8740">
                  <c:v>16.752581917015483</c:v>
                </c:pt>
                <c:pt idx="8741">
                  <c:v>16.755817611531079</c:v>
                </c:pt>
                <c:pt idx="8742">
                  <c:v>16.758135678651225</c:v>
                </c:pt>
                <c:pt idx="8743">
                  <c:v>16.760117609088521</c:v>
                </c:pt>
                <c:pt idx="8744">
                  <c:v>16.763593812642966</c:v>
                </c:pt>
                <c:pt idx="8745">
                  <c:v>16.765281923712934</c:v>
                </c:pt>
                <c:pt idx="8746">
                  <c:v>16.767899037716987</c:v>
                </c:pt>
                <c:pt idx="8747">
                  <c:v>16.768726207993467</c:v>
                </c:pt>
                <c:pt idx="8748">
                  <c:v>16.769536843384813</c:v>
                </c:pt>
                <c:pt idx="8749">
                  <c:v>16.770230964866908</c:v>
                </c:pt>
                <c:pt idx="8750">
                  <c:v>16.770494126023511</c:v>
                </c:pt>
                <c:pt idx="8751">
                  <c:v>16.770774488971501</c:v>
                </c:pt>
                <c:pt idx="8752">
                  <c:v>16.776939178567186</c:v>
                </c:pt>
                <c:pt idx="8753">
                  <c:v>16.777477089389983</c:v>
                </c:pt>
                <c:pt idx="8754">
                  <c:v>16.782556351918295</c:v>
                </c:pt>
                <c:pt idx="8755">
                  <c:v>16.783230700443333</c:v>
                </c:pt>
                <c:pt idx="8756">
                  <c:v>16.78424202070882</c:v>
                </c:pt>
                <c:pt idx="8757">
                  <c:v>16.78906883753411</c:v>
                </c:pt>
                <c:pt idx="8758">
                  <c:v>16.790577436204629</c:v>
                </c:pt>
                <c:pt idx="8759">
                  <c:v>16.792360853403743</c:v>
                </c:pt>
                <c:pt idx="8760">
                  <c:v>16.79313553598195</c:v>
                </c:pt>
                <c:pt idx="8761">
                  <c:v>16.793542235411522</c:v>
                </c:pt>
                <c:pt idx="8762">
                  <c:v>16.794509990437835</c:v>
                </c:pt>
                <c:pt idx="8763">
                  <c:v>16.795510590771435</c:v>
                </c:pt>
                <c:pt idx="8764">
                  <c:v>16.796747115275277</c:v>
                </c:pt>
                <c:pt idx="8765">
                  <c:v>16.797701651239237</c:v>
                </c:pt>
                <c:pt idx="8766">
                  <c:v>16.797838664603468</c:v>
                </c:pt>
                <c:pt idx="8767">
                  <c:v>16.798128744797769</c:v>
                </c:pt>
                <c:pt idx="8768">
                  <c:v>16.798249361156884</c:v>
                </c:pt>
                <c:pt idx="8769">
                  <c:v>16.79833829633591</c:v>
                </c:pt>
                <c:pt idx="8770">
                  <c:v>16.799323510829424</c:v>
                </c:pt>
                <c:pt idx="8771">
                  <c:v>16.800589290141261</c:v>
                </c:pt>
                <c:pt idx="8772">
                  <c:v>16.802151798849305</c:v>
                </c:pt>
                <c:pt idx="8773">
                  <c:v>16.803704854199726</c:v>
                </c:pt>
                <c:pt idx="8774">
                  <c:v>16.810107287010243</c:v>
                </c:pt>
                <c:pt idx="8775">
                  <c:v>16.811454342703811</c:v>
                </c:pt>
                <c:pt idx="8776">
                  <c:v>16.812041509842015</c:v>
                </c:pt>
                <c:pt idx="8777">
                  <c:v>16.815652762354098</c:v>
                </c:pt>
                <c:pt idx="8778">
                  <c:v>16.819412717843747</c:v>
                </c:pt>
                <c:pt idx="8779">
                  <c:v>16.819910884511284</c:v>
                </c:pt>
                <c:pt idx="8780">
                  <c:v>16.820192627209028</c:v>
                </c:pt>
                <c:pt idx="8781">
                  <c:v>16.821418236772814</c:v>
                </c:pt>
                <c:pt idx="8782">
                  <c:v>16.824449791498566</c:v>
                </c:pt>
                <c:pt idx="8783">
                  <c:v>16.824742937134509</c:v>
                </c:pt>
                <c:pt idx="8784">
                  <c:v>16.825733198183148</c:v>
                </c:pt>
                <c:pt idx="8785">
                  <c:v>16.826452175900226</c:v>
                </c:pt>
                <c:pt idx="8786">
                  <c:v>16.828908938348036</c:v>
                </c:pt>
                <c:pt idx="8787">
                  <c:v>16.830408852702924</c:v>
                </c:pt>
                <c:pt idx="8788">
                  <c:v>16.832502049593835</c:v>
                </c:pt>
                <c:pt idx="8789">
                  <c:v>16.835454629880616</c:v>
                </c:pt>
                <c:pt idx="8790">
                  <c:v>16.836768932367185</c:v>
                </c:pt>
                <c:pt idx="8791">
                  <c:v>16.836777679865904</c:v>
                </c:pt>
                <c:pt idx="8792">
                  <c:v>16.839134783384399</c:v>
                </c:pt>
                <c:pt idx="8793">
                  <c:v>16.842490727101371</c:v>
                </c:pt>
                <c:pt idx="8794">
                  <c:v>16.843166850454949</c:v>
                </c:pt>
                <c:pt idx="8795">
                  <c:v>16.843410883362079</c:v>
                </c:pt>
                <c:pt idx="8796">
                  <c:v>16.843880072579559</c:v>
                </c:pt>
                <c:pt idx="8797">
                  <c:v>16.84642808698235</c:v>
                </c:pt>
                <c:pt idx="8798">
                  <c:v>16.846922789076196</c:v>
                </c:pt>
                <c:pt idx="8799">
                  <c:v>16.846980782385028</c:v>
                </c:pt>
                <c:pt idx="8800">
                  <c:v>16.847051427220272</c:v>
                </c:pt>
                <c:pt idx="8801">
                  <c:v>16.847347230799635</c:v>
                </c:pt>
                <c:pt idx="8802">
                  <c:v>16.849807469174443</c:v>
                </c:pt>
                <c:pt idx="8803">
                  <c:v>16.850907006978133</c:v>
                </c:pt>
                <c:pt idx="8804">
                  <c:v>16.8536842976001</c:v>
                </c:pt>
                <c:pt idx="8805">
                  <c:v>16.856394265873991</c:v>
                </c:pt>
                <c:pt idx="8806">
                  <c:v>16.857700771247952</c:v>
                </c:pt>
                <c:pt idx="8807">
                  <c:v>16.858431734227953</c:v>
                </c:pt>
                <c:pt idx="8808">
                  <c:v>16.860283883394736</c:v>
                </c:pt>
                <c:pt idx="8809">
                  <c:v>16.861051919633475</c:v>
                </c:pt>
                <c:pt idx="8810">
                  <c:v>16.861194928201279</c:v>
                </c:pt>
                <c:pt idx="8811">
                  <c:v>16.862020837064328</c:v>
                </c:pt>
                <c:pt idx="8812">
                  <c:v>16.862102556385189</c:v>
                </c:pt>
                <c:pt idx="8813">
                  <c:v>16.86281285579491</c:v>
                </c:pt>
                <c:pt idx="8814">
                  <c:v>16.863091203916881</c:v>
                </c:pt>
                <c:pt idx="8815">
                  <c:v>16.864960233283867</c:v>
                </c:pt>
                <c:pt idx="8816">
                  <c:v>16.86640176879062</c:v>
                </c:pt>
                <c:pt idx="8817">
                  <c:v>16.868403827283998</c:v>
                </c:pt>
                <c:pt idx="8818">
                  <c:v>16.868696952935984</c:v>
                </c:pt>
                <c:pt idx="8819">
                  <c:v>16.87102570644339</c:v>
                </c:pt>
                <c:pt idx="8820">
                  <c:v>16.873732845340832</c:v>
                </c:pt>
                <c:pt idx="8821">
                  <c:v>16.874702438500766</c:v>
                </c:pt>
                <c:pt idx="8822">
                  <c:v>16.874825516571825</c:v>
                </c:pt>
                <c:pt idx="8823">
                  <c:v>16.886977509885824</c:v>
                </c:pt>
                <c:pt idx="8824">
                  <c:v>16.889671837559106</c:v>
                </c:pt>
                <c:pt idx="8825">
                  <c:v>16.891235561881359</c:v>
                </c:pt>
                <c:pt idx="8826">
                  <c:v>16.900733554566067</c:v>
                </c:pt>
                <c:pt idx="8827">
                  <c:v>16.901013336728269</c:v>
                </c:pt>
                <c:pt idx="8828">
                  <c:v>16.901214239836801</c:v>
                </c:pt>
                <c:pt idx="8829">
                  <c:v>16.901503225083481</c:v>
                </c:pt>
                <c:pt idx="8830">
                  <c:v>16.902139273597431</c:v>
                </c:pt>
                <c:pt idx="8831">
                  <c:v>16.902607328839082</c:v>
                </c:pt>
                <c:pt idx="8832">
                  <c:v>16.904608147354054</c:v>
                </c:pt>
                <c:pt idx="8833">
                  <c:v>16.905945534661104</c:v>
                </c:pt>
                <c:pt idx="8834">
                  <c:v>16.906746860911852</c:v>
                </c:pt>
                <c:pt idx="8835">
                  <c:v>16.908497832249868</c:v>
                </c:pt>
                <c:pt idx="8836">
                  <c:v>16.90866613161257</c:v>
                </c:pt>
                <c:pt idx="8837">
                  <c:v>16.909315845392712</c:v>
                </c:pt>
                <c:pt idx="8838">
                  <c:v>16.909469167426835</c:v>
                </c:pt>
                <c:pt idx="8839">
                  <c:v>16.91199852835037</c:v>
                </c:pt>
                <c:pt idx="8840">
                  <c:v>16.912079204469364</c:v>
                </c:pt>
                <c:pt idx="8841">
                  <c:v>16.9129054357904</c:v>
                </c:pt>
                <c:pt idx="8842">
                  <c:v>16.915782545370561</c:v>
                </c:pt>
                <c:pt idx="8843">
                  <c:v>16.918172870100996</c:v>
                </c:pt>
                <c:pt idx="8844">
                  <c:v>16.918587968798967</c:v>
                </c:pt>
                <c:pt idx="8845">
                  <c:v>16.920360017769354</c:v>
                </c:pt>
                <c:pt idx="8846">
                  <c:v>16.920408667055007</c:v>
                </c:pt>
                <c:pt idx="8847">
                  <c:v>16.922172814533621</c:v>
                </c:pt>
                <c:pt idx="8848">
                  <c:v>16.922424562048707</c:v>
                </c:pt>
                <c:pt idx="8849">
                  <c:v>16.922565340900714</c:v>
                </c:pt>
                <c:pt idx="8850">
                  <c:v>16.923331270016302</c:v>
                </c:pt>
                <c:pt idx="8851">
                  <c:v>16.923908578985145</c:v>
                </c:pt>
                <c:pt idx="8852">
                  <c:v>16.925741993352133</c:v>
                </c:pt>
                <c:pt idx="8853">
                  <c:v>16.926037655089353</c:v>
                </c:pt>
                <c:pt idx="8854">
                  <c:v>16.927315755704221</c:v>
                </c:pt>
                <c:pt idx="8855">
                  <c:v>16.929237576167157</c:v>
                </c:pt>
                <c:pt idx="8856">
                  <c:v>16.93123898340972</c:v>
                </c:pt>
                <c:pt idx="8857">
                  <c:v>16.931953348371135</c:v>
                </c:pt>
                <c:pt idx="8858">
                  <c:v>16.932009567743684</c:v>
                </c:pt>
                <c:pt idx="8859">
                  <c:v>16.93317851516812</c:v>
                </c:pt>
                <c:pt idx="8860">
                  <c:v>16.933902104093121</c:v>
                </c:pt>
                <c:pt idx="8861">
                  <c:v>16.935208310965212</c:v>
                </c:pt>
                <c:pt idx="8862">
                  <c:v>16.93640032168738</c:v>
                </c:pt>
                <c:pt idx="8863">
                  <c:v>16.936767219224212</c:v>
                </c:pt>
                <c:pt idx="8864">
                  <c:v>16.936774844556425</c:v>
                </c:pt>
                <c:pt idx="8865">
                  <c:v>16.9375537997742</c:v>
                </c:pt>
                <c:pt idx="8866">
                  <c:v>16.940357758796615</c:v>
                </c:pt>
                <c:pt idx="8867">
                  <c:v>16.940913340444862</c:v>
                </c:pt>
                <c:pt idx="8868">
                  <c:v>16.942697710106721</c:v>
                </c:pt>
                <c:pt idx="8869">
                  <c:v>16.945609153977472</c:v>
                </c:pt>
                <c:pt idx="8870">
                  <c:v>16.946506146148586</c:v>
                </c:pt>
                <c:pt idx="8871">
                  <c:v>16.946731946678643</c:v>
                </c:pt>
                <c:pt idx="8872">
                  <c:v>16.946970382464627</c:v>
                </c:pt>
                <c:pt idx="8873">
                  <c:v>16.947897169142088</c:v>
                </c:pt>
                <c:pt idx="8874">
                  <c:v>16.948408356305912</c:v>
                </c:pt>
                <c:pt idx="8875">
                  <c:v>16.949102089949275</c:v>
                </c:pt>
                <c:pt idx="8876">
                  <c:v>16.94925217649271</c:v>
                </c:pt>
                <c:pt idx="8877">
                  <c:v>16.951693992126984</c:v>
                </c:pt>
                <c:pt idx="8878">
                  <c:v>16.952019682774054</c:v>
                </c:pt>
                <c:pt idx="8879">
                  <c:v>16.953331836772389</c:v>
                </c:pt>
                <c:pt idx="8880">
                  <c:v>16.953463053044096</c:v>
                </c:pt>
                <c:pt idx="8881">
                  <c:v>16.957889137142153</c:v>
                </c:pt>
                <c:pt idx="8882">
                  <c:v>16.959855788854966</c:v>
                </c:pt>
                <c:pt idx="8883">
                  <c:v>16.963101846000725</c:v>
                </c:pt>
                <c:pt idx="8884">
                  <c:v>16.964214998529147</c:v>
                </c:pt>
                <c:pt idx="8885">
                  <c:v>16.970350346251706</c:v>
                </c:pt>
                <c:pt idx="8886">
                  <c:v>16.972396872863186</c:v>
                </c:pt>
                <c:pt idx="8887">
                  <c:v>16.973400418129206</c:v>
                </c:pt>
                <c:pt idx="8888">
                  <c:v>16.97364170657395</c:v>
                </c:pt>
                <c:pt idx="8889">
                  <c:v>16.97371773257165</c:v>
                </c:pt>
                <c:pt idx="8890">
                  <c:v>16.974365868709462</c:v>
                </c:pt>
                <c:pt idx="8891">
                  <c:v>16.975944090250692</c:v>
                </c:pt>
                <c:pt idx="8892">
                  <c:v>16.976840209147518</c:v>
                </c:pt>
                <c:pt idx="8893">
                  <c:v>16.976987094143873</c:v>
                </c:pt>
                <c:pt idx="8894">
                  <c:v>16.977586038255673</c:v>
                </c:pt>
                <c:pt idx="8895">
                  <c:v>16.978865099811063</c:v>
                </c:pt>
                <c:pt idx="8896">
                  <c:v>16.981277682355085</c:v>
                </c:pt>
                <c:pt idx="8897">
                  <c:v>16.982946171553074</c:v>
                </c:pt>
                <c:pt idx="8898">
                  <c:v>16.983308898532147</c:v>
                </c:pt>
                <c:pt idx="8899">
                  <c:v>16.984614400430679</c:v>
                </c:pt>
                <c:pt idx="8900">
                  <c:v>16.985180336863067</c:v>
                </c:pt>
                <c:pt idx="8901">
                  <c:v>16.985296337300205</c:v>
                </c:pt>
                <c:pt idx="8902">
                  <c:v>16.985501032761963</c:v>
                </c:pt>
                <c:pt idx="8903">
                  <c:v>16.985952555254396</c:v>
                </c:pt>
                <c:pt idx="8904">
                  <c:v>16.987381338795785</c:v>
                </c:pt>
                <c:pt idx="8905">
                  <c:v>16.987687739150982</c:v>
                </c:pt>
                <c:pt idx="8906">
                  <c:v>16.993871026627435</c:v>
                </c:pt>
                <c:pt idx="8907">
                  <c:v>16.995518314813769</c:v>
                </c:pt>
                <c:pt idx="8908">
                  <c:v>16.998823221793227</c:v>
                </c:pt>
                <c:pt idx="8909">
                  <c:v>17.001636623992827</c:v>
                </c:pt>
                <c:pt idx="8910">
                  <c:v>17.006410893179222</c:v>
                </c:pt>
                <c:pt idx="8911">
                  <c:v>17.007853917141222</c:v>
                </c:pt>
                <c:pt idx="8912">
                  <c:v>17.009857902811735</c:v>
                </c:pt>
                <c:pt idx="8913">
                  <c:v>17.009882633265356</c:v>
                </c:pt>
                <c:pt idx="8914">
                  <c:v>17.011556223761716</c:v>
                </c:pt>
                <c:pt idx="8915">
                  <c:v>17.013839675045087</c:v>
                </c:pt>
                <c:pt idx="8916">
                  <c:v>17.016519253410497</c:v>
                </c:pt>
                <c:pt idx="8917">
                  <c:v>17.019215859206337</c:v>
                </c:pt>
                <c:pt idx="8918">
                  <c:v>17.019650215244827</c:v>
                </c:pt>
                <c:pt idx="8919">
                  <c:v>17.024188323810986</c:v>
                </c:pt>
                <c:pt idx="8920">
                  <c:v>17.025335601161704</c:v>
                </c:pt>
                <c:pt idx="8921">
                  <c:v>17.027104539392216</c:v>
                </c:pt>
                <c:pt idx="8922">
                  <c:v>17.027688037468753</c:v>
                </c:pt>
                <c:pt idx="8923">
                  <c:v>17.032406509186693</c:v>
                </c:pt>
                <c:pt idx="8924">
                  <c:v>17.036110699922844</c:v>
                </c:pt>
                <c:pt idx="8925">
                  <c:v>17.036954974036711</c:v>
                </c:pt>
                <c:pt idx="8926">
                  <c:v>17.037891375153798</c:v>
                </c:pt>
                <c:pt idx="8927">
                  <c:v>17.037969167655106</c:v>
                </c:pt>
                <c:pt idx="8928">
                  <c:v>17.039029364358136</c:v>
                </c:pt>
                <c:pt idx="8929">
                  <c:v>17.040405955168438</c:v>
                </c:pt>
                <c:pt idx="8930">
                  <c:v>17.041011605336141</c:v>
                </c:pt>
                <c:pt idx="8931">
                  <c:v>17.041323982199465</c:v>
                </c:pt>
                <c:pt idx="8932">
                  <c:v>17.04522415653723</c:v>
                </c:pt>
                <c:pt idx="8933">
                  <c:v>17.046309480179644</c:v>
                </c:pt>
                <c:pt idx="8934">
                  <c:v>17.047828797062397</c:v>
                </c:pt>
                <c:pt idx="8935">
                  <c:v>17.048272859234164</c:v>
                </c:pt>
                <c:pt idx="8936">
                  <c:v>17.048478289242269</c:v>
                </c:pt>
                <c:pt idx="8937">
                  <c:v>17.049651422343914</c:v>
                </c:pt>
                <c:pt idx="8938">
                  <c:v>17.052440490968579</c:v>
                </c:pt>
                <c:pt idx="8939">
                  <c:v>17.05259986902297</c:v>
                </c:pt>
                <c:pt idx="8940">
                  <c:v>17.053303685318173</c:v>
                </c:pt>
                <c:pt idx="8941">
                  <c:v>17.053936072409556</c:v>
                </c:pt>
                <c:pt idx="8942">
                  <c:v>17.055280893528831</c:v>
                </c:pt>
                <c:pt idx="8943">
                  <c:v>17.058380871582656</c:v>
                </c:pt>
                <c:pt idx="8944">
                  <c:v>17.059273942358484</c:v>
                </c:pt>
                <c:pt idx="8945">
                  <c:v>17.060160398915549</c:v>
                </c:pt>
                <c:pt idx="8946">
                  <c:v>17.067650482631869</c:v>
                </c:pt>
                <c:pt idx="8947">
                  <c:v>17.070093648441095</c:v>
                </c:pt>
                <c:pt idx="8948">
                  <c:v>17.070841003903634</c:v>
                </c:pt>
                <c:pt idx="8949">
                  <c:v>17.0709150437972</c:v>
                </c:pt>
                <c:pt idx="8950">
                  <c:v>17.071212284663364</c:v>
                </c:pt>
                <c:pt idx="8951">
                  <c:v>17.071220368844088</c:v>
                </c:pt>
                <c:pt idx="8952">
                  <c:v>17.073009922466021</c:v>
                </c:pt>
                <c:pt idx="8953">
                  <c:v>17.075264260996128</c:v>
                </c:pt>
                <c:pt idx="8954">
                  <c:v>17.075706063227923</c:v>
                </c:pt>
                <c:pt idx="8955">
                  <c:v>17.076464103322607</c:v>
                </c:pt>
                <c:pt idx="8956">
                  <c:v>17.076848549409039</c:v>
                </c:pt>
                <c:pt idx="8957">
                  <c:v>17.079323392945199</c:v>
                </c:pt>
                <c:pt idx="8958">
                  <c:v>17.080417567123895</c:v>
                </c:pt>
                <c:pt idx="8959">
                  <c:v>17.081198596350482</c:v>
                </c:pt>
                <c:pt idx="8960">
                  <c:v>17.08385712583123</c:v>
                </c:pt>
                <c:pt idx="8961">
                  <c:v>17.084357727011707</c:v>
                </c:pt>
                <c:pt idx="8962">
                  <c:v>17.086648271931097</c:v>
                </c:pt>
                <c:pt idx="8963">
                  <c:v>17.090299855827315</c:v>
                </c:pt>
                <c:pt idx="8964">
                  <c:v>17.090838661772192</c:v>
                </c:pt>
                <c:pt idx="8965">
                  <c:v>17.091326098242146</c:v>
                </c:pt>
                <c:pt idx="8966">
                  <c:v>17.091548405917202</c:v>
                </c:pt>
                <c:pt idx="8967">
                  <c:v>17.092047639141114</c:v>
                </c:pt>
                <c:pt idx="8968">
                  <c:v>17.094508774334553</c:v>
                </c:pt>
                <c:pt idx="8969">
                  <c:v>17.094941828349604</c:v>
                </c:pt>
                <c:pt idx="8970">
                  <c:v>17.095574186676846</c:v>
                </c:pt>
                <c:pt idx="8971">
                  <c:v>17.09607454205311</c:v>
                </c:pt>
                <c:pt idx="8972">
                  <c:v>17.098642981916885</c:v>
                </c:pt>
                <c:pt idx="8973">
                  <c:v>17.099387974910812</c:v>
                </c:pt>
                <c:pt idx="8974">
                  <c:v>17.105945096516592</c:v>
                </c:pt>
                <c:pt idx="8975">
                  <c:v>17.10674322591781</c:v>
                </c:pt>
                <c:pt idx="8976">
                  <c:v>17.108188156914029</c:v>
                </c:pt>
                <c:pt idx="8977">
                  <c:v>17.108456203302822</c:v>
                </c:pt>
                <c:pt idx="8978">
                  <c:v>17.109849380103547</c:v>
                </c:pt>
                <c:pt idx="8979">
                  <c:v>17.110798704399762</c:v>
                </c:pt>
                <c:pt idx="8980">
                  <c:v>17.111022184619539</c:v>
                </c:pt>
                <c:pt idx="8981">
                  <c:v>17.111287048871546</c:v>
                </c:pt>
                <c:pt idx="8982">
                  <c:v>17.113227326430895</c:v>
                </c:pt>
                <c:pt idx="8983">
                  <c:v>17.115836871230613</c:v>
                </c:pt>
                <c:pt idx="8984">
                  <c:v>17.116952353859428</c:v>
                </c:pt>
                <c:pt idx="8985">
                  <c:v>17.118801009065944</c:v>
                </c:pt>
                <c:pt idx="8986">
                  <c:v>17.119070357199497</c:v>
                </c:pt>
                <c:pt idx="8987">
                  <c:v>17.11918352682104</c:v>
                </c:pt>
                <c:pt idx="8988">
                  <c:v>17.1208664695206</c:v>
                </c:pt>
                <c:pt idx="8989">
                  <c:v>17.124572087615451</c:v>
                </c:pt>
                <c:pt idx="8990">
                  <c:v>17.125354348836989</c:v>
                </c:pt>
                <c:pt idx="8991">
                  <c:v>17.125875768906145</c:v>
                </c:pt>
                <c:pt idx="8992">
                  <c:v>17.126045132228203</c:v>
                </c:pt>
                <c:pt idx="8993">
                  <c:v>17.12658107558914</c:v>
                </c:pt>
                <c:pt idx="8994">
                  <c:v>17.127546033742643</c:v>
                </c:pt>
                <c:pt idx="8995">
                  <c:v>17.13139078288166</c:v>
                </c:pt>
                <c:pt idx="8996">
                  <c:v>17.131731939623837</c:v>
                </c:pt>
                <c:pt idx="8997">
                  <c:v>17.13284506732721</c:v>
                </c:pt>
                <c:pt idx="8998">
                  <c:v>17.13491785496354</c:v>
                </c:pt>
                <c:pt idx="8999">
                  <c:v>17.13530323034065</c:v>
                </c:pt>
                <c:pt idx="9000">
                  <c:v>17.138280822543841</c:v>
                </c:pt>
                <c:pt idx="9001">
                  <c:v>17.138929621609126</c:v>
                </c:pt>
                <c:pt idx="9002">
                  <c:v>17.139295240515267</c:v>
                </c:pt>
                <c:pt idx="9003">
                  <c:v>17.139678776998196</c:v>
                </c:pt>
                <c:pt idx="9004">
                  <c:v>17.144258848245645</c:v>
                </c:pt>
                <c:pt idx="9005">
                  <c:v>17.14631842283417</c:v>
                </c:pt>
                <c:pt idx="9006">
                  <c:v>17.148034104652989</c:v>
                </c:pt>
                <c:pt idx="9007">
                  <c:v>17.149386734441979</c:v>
                </c:pt>
                <c:pt idx="9008">
                  <c:v>17.152054026080805</c:v>
                </c:pt>
                <c:pt idx="9009">
                  <c:v>17.152516853667588</c:v>
                </c:pt>
                <c:pt idx="9010">
                  <c:v>17.156783475545975</c:v>
                </c:pt>
                <c:pt idx="9011">
                  <c:v>17.157969755324505</c:v>
                </c:pt>
                <c:pt idx="9012">
                  <c:v>17.158185079156716</c:v>
                </c:pt>
                <c:pt idx="9013">
                  <c:v>17.158212579625761</c:v>
                </c:pt>
                <c:pt idx="9014">
                  <c:v>17.158236626160125</c:v>
                </c:pt>
                <c:pt idx="9015">
                  <c:v>17.158409443251713</c:v>
                </c:pt>
                <c:pt idx="9016">
                  <c:v>17.158448881565693</c:v>
                </c:pt>
                <c:pt idx="9017">
                  <c:v>17.159173154877564</c:v>
                </c:pt>
                <c:pt idx="9018">
                  <c:v>17.159621834518369</c:v>
                </c:pt>
                <c:pt idx="9019">
                  <c:v>17.161283140030136</c:v>
                </c:pt>
                <c:pt idx="9020">
                  <c:v>17.162958184367159</c:v>
                </c:pt>
                <c:pt idx="9021">
                  <c:v>17.163152576054713</c:v>
                </c:pt>
                <c:pt idx="9022">
                  <c:v>17.163514761918925</c:v>
                </c:pt>
                <c:pt idx="9023">
                  <c:v>17.164824612520739</c:v>
                </c:pt>
                <c:pt idx="9024">
                  <c:v>17.164923393062189</c:v>
                </c:pt>
                <c:pt idx="9025">
                  <c:v>17.165806168219255</c:v>
                </c:pt>
                <c:pt idx="9026">
                  <c:v>17.166607884243959</c:v>
                </c:pt>
                <c:pt idx="9027">
                  <c:v>17.168852168300791</c:v>
                </c:pt>
                <c:pt idx="9028">
                  <c:v>17.169576597007147</c:v>
                </c:pt>
                <c:pt idx="9029">
                  <c:v>17.170584615431814</c:v>
                </c:pt>
                <c:pt idx="9030">
                  <c:v>17.171119124787268</c:v>
                </c:pt>
                <c:pt idx="9031">
                  <c:v>17.172059361978626</c:v>
                </c:pt>
                <c:pt idx="9032">
                  <c:v>17.173412894642794</c:v>
                </c:pt>
                <c:pt idx="9033">
                  <c:v>17.174635113081898</c:v>
                </c:pt>
                <c:pt idx="9034">
                  <c:v>17.177169485684509</c:v>
                </c:pt>
                <c:pt idx="9035">
                  <c:v>17.179991851114831</c:v>
                </c:pt>
                <c:pt idx="9036">
                  <c:v>17.183995924523117</c:v>
                </c:pt>
                <c:pt idx="9037">
                  <c:v>17.186011978504329</c:v>
                </c:pt>
                <c:pt idx="9038">
                  <c:v>17.187945876381672</c:v>
                </c:pt>
                <c:pt idx="9039">
                  <c:v>17.189421440685795</c:v>
                </c:pt>
                <c:pt idx="9040">
                  <c:v>17.189585449226122</c:v>
                </c:pt>
                <c:pt idx="9041">
                  <c:v>17.190389267589794</c:v>
                </c:pt>
                <c:pt idx="9042">
                  <c:v>17.191579628692438</c:v>
                </c:pt>
                <c:pt idx="9043">
                  <c:v>17.193656619544154</c:v>
                </c:pt>
                <c:pt idx="9044">
                  <c:v>17.197932684491278</c:v>
                </c:pt>
                <c:pt idx="9045">
                  <c:v>17.199745471394706</c:v>
                </c:pt>
                <c:pt idx="9046">
                  <c:v>17.202396782309204</c:v>
                </c:pt>
                <c:pt idx="9047">
                  <c:v>17.203400422785862</c:v>
                </c:pt>
                <c:pt idx="9048">
                  <c:v>17.203528179267362</c:v>
                </c:pt>
                <c:pt idx="9049">
                  <c:v>17.206607572412452</c:v>
                </c:pt>
                <c:pt idx="9050">
                  <c:v>17.207514478490477</c:v>
                </c:pt>
                <c:pt idx="9051">
                  <c:v>17.209253055415431</c:v>
                </c:pt>
                <c:pt idx="9052">
                  <c:v>17.209414147754742</c:v>
                </c:pt>
                <c:pt idx="9053">
                  <c:v>17.209486888731959</c:v>
                </c:pt>
                <c:pt idx="9054">
                  <c:v>17.212485290775245</c:v>
                </c:pt>
                <c:pt idx="9055">
                  <c:v>17.213175822881801</c:v>
                </c:pt>
                <c:pt idx="9056">
                  <c:v>17.217779963620991</c:v>
                </c:pt>
                <c:pt idx="9057">
                  <c:v>17.219436730709205</c:v>
                </c:pt>
                <c:pt idx="9058">
                  <c:v>17.21990642822233</c:v>
                </c:pt>
                <c:pt idx="9059">
                  <c:v>17.224529371868275</c:v>
                </c:pt>
                <c:pt idx="9060">
                  <c:v>17.224800484072649</c:v>
                </c:pt>
                <c:pt idx="9061">
                  <c:v>17.230487413950392</c:v>
                </c:pt>
                <c:pt idx="9062">
                  <c:v>17.230853031230872</c:v>
                </c:pt>
                <c:pt idx="9063">
                  <c:v>17.230894329275966</c:v>
                </c:pt>
                <c:pt idx="9064">
                  <c:v>17.232079670628128</c:v>
                </c:pt>
                <c:pt idx="9065">
                  <c:v>17.232407253894667</c:v>
                </c:pt>
                <c:pt idx="9066">
                  <c:v>17.232977002378796</c:v>
                </c:pt>
                <c:pt idx="9067">
                  <c:v>17.235549965128403</c:v>
                </c:pt>
                <c:pt idx="9068">
                  <c:v>17.240775488260205</c:v>
                </c:pt>
                <c:pt idx="9069">
                  <c:v>17.241075549545677</c:v>
                </c:pt>
                <c:pt idx="9070">
                  <c:v>17.24207728546704</c:v>
                </c:pt>
                <c:pt idx="9071">
                  <c:v>17.242134556571958</c:v>
                </c:pt>
                <c:pt idx="9072">
                  <c:v>17.244541785758528</c:v>
                </c:pt>
                <c:pt idx="9073">
                  <c:v>17.244790504845138</c:v>
                </c:pt>
                <c:pt idx="9074">
                  <c:v>17.244897167360907</c:v>
                </c:pt>
                <c:pt idx="9075">
                  <c:v>17.245311364328163</c:v>
                </c:pt>
                <c:pt idx="9076">
                  <c:v>17.249019552106798</c:v>
                </c:pt>
                <c:pt idx="9077">
                  <c:v>17.253681828213534</c:v>
                </c:pt>
                <c:pt idx="9078">
                  <c:v>17.254781665918287</c:v>
                </c:pt>
                <c:pt idx="9079">
                  <c:v>17.256535498936433</c:v>
                </c:pt>
                <c:pt idx="9080">
                  <c:v>17.258886361219293</c:v>
                </c:pt>
                <c:pt idx="9081">
                  <c:v>17.260477904655676</c:v>
                </c:pt>
                <c:pt idx="9082">
                  <c:v>17.260500818817331</c:v>
                </c:pt>
                <c:pt idx="9083">
                  <c:v>17.261123941424749</c:v>
                </c:pt>
                <c:pt idx="9084">
                  <c:v>17.262385923112685</c:v>
                </c:pt>
                <c:pt idx="9085">
                  <c:v>17.268027456293403</c:v>
                </c:pt>
                <c:pt idx="9086">
                  <c:v>17.268761256849629</c:v>
                </c:pt>
                <c:pt idx="9087">
                  <c:v>17.271393349526711</c:v>
                </c:pt>
                <c:pt idx="9088">
                  <c:v>17.272028470565637</c:v>
                </c:pt>
                <c:pt idx="9089">
                  <c:v>17.272649316556301</c:v>
                </c:pt>
                <c:pt idx="9090">
                  <c:v>17.273933626358147</c:v>
                </c:pt>
                <c:pt idx="9091">
                  <c:v>17.274405788392627</c:v>
                </c:pt>
                <c:pt idx="9092">
                  <c:v>17.276048615374698</c:v>
                </c:pt>
                <c:pt idx="9093">
                  <c:v>17.278642011267856</c:v>
                </c:pt>
                <c:pt idx="9094">
                  <c:v>17.284441521102462</c:v>
                </c:pt>
                <c:pt idx="9095">
                  <c:v>17.288352791195329</c:v>
                </c:pt>
                <c:pt idx="9096">
                  <c:v>17.289865794536915</c:v>
                </c:pt>
                <c:pt idx="9097">
                  <c:v>17.291304211987487</c:v>
                </c:pt>
                <c:pt idx="9098">
                  <c:v>17.294677747633187</c:v>
                </c:pt>
                <c:pt idx="9099">
                  <c:v>17.29492273088319</c:v>
                </c:pt>
                <c:pt idx="9100">
                  <c:v>17.29753427836626</c:v>
                </c:pt>
                <c:pt idx="9101">
                  <c:v>17.29956243945265</c:v>
                </c:pt>
                <c:pt idx="9102">
                  <c:v>17.300442541395363</c:v>
                </c:pt>
                <c:pt idx="9103">
                  <c:v>17.300683234234651</c:v>
                </c:pt>
                <c:pt idx="9104">
                  <c:v>17.304273735532664</c:v>
                </c:pt>
                <c:pt idx="9105">
                  <c:v>17.304931663595355</c:v>
                </c:pt>
                <c:pt idx="9106">
                  <c:v>17.306121184850742</c:v>
                </c:pt>
                <c:pt idx="9107">
                  <c:v>17.306726933885066</c:v>
                </c:pt>
                <c:pt idx="9108">
                  <c:v>17.307610714952474</c:v>
                </c:pt>
                <c:pt idx="9109">
                  <c:v>17.314451471498586</c:v>
                </c:pt>
                <c:pt idx="9110">
                  <c:v>17.31556479392075</c:v>
                </c:pt>
                <c:pt idx="9111">
                  <c:v>17.315866102054827</c:v>
                </c:pt>
                <c:pt idx="9112">
                  <c:v>17.317239007927352</c:v>
                </c:pt>
                <c:pt idx="9113">
                  <c:v>17.318735323948225</c:v>
                </c:pt>
                <c:pt idx="9114">
                  <c:v>17.319001364023684</c:v>
                </c:pt>
                <c:pt idx="9115">
                  <c:v>17.319458300505126</c:v>
                </c:pt>
                <c:pt idx="9116">
                  <c:v>17.320703735514549</c:v>
                </c:pt>
                <c:pt idx="9117">
                  <c:v>17.321192908352749</c:v>
                </c:pt>
                <c:pt idx="9118">
                  <c:v>17.321211127993145</c:v>
                </c:pt>
                <c:pt idx="9119">
                  <c:v>17.322549786996383</c:v>
                </c:pt>
                <c:pt idx="9120">
                  <c:v>17.323685001507407</c:v>
                </c:pt>
                <c:pt idx="9121">
                  <c:v>17.324579835036015</c:v>
                </c:pt>
                <c:pt idx="9122">
                  <c:v>17.326700513160475</c:v>
                </c:pt>
                <c:pt idx="9123">
                  <c:v>17.333743670833542</c:v>
                </c:pt>
                <c:pt idx="9124">
                  <c:v>17.333953540238653</c:v>
                </c:pt>
                <c:pt idx="9125">
                  <c:v>17.33570268331389</c:v>
                </c:pt>
                <c:pt idx="9126">
                  <c:v>17.33715233324169</c:v>
                </c:pt>
                <c:pt idx="9127">
                  <c:v>17.337621580314902</c:v>
                </c:pt>
                <c:pt idx="9128">
                  <c:v>17.340135108511497</c:v>
                </c:pt>
                <c:pt idx="9129">
                  <c:v>17.344448375314627</c:v>
                </c:pt>
                <c:pt idx="9130">
                  <c:v>17.34476806523212</c:v>
                </c:pt>
                <c:pt idx="9131">
                  <c:v>17.34736782623785</c:v>
                </c:pt>
                <c:pt idx="9132">
                  <c:v>17.347701844597299</c:v>
                </c:pt>
                <c:pt idx="9133">
                  <c:v>17.348112598646349</c:v>
                </c:pt>
                <c:pt idx="9134">
                  <c:v>17.348219821383594</c:v>
                </c:pt>
                <c:pt idx="9135">
                  <c:v>17.34823501786898</c:v>
                </c:pt>
                <c:pt idx="9136">
                  <c:v>17.350876617677393</c:v>
                </c:pt>
                <c:pt idx="9137">
                  <c:v>17.352838082341648</c:v>
                </c:pt>
                <c:pt idx="9138">
                  <c:v>17.353632177307411</c:v>
                </c:pt>
                <c:pt idx="9139">
                  <c:v>17.353639556186501</c:v>
                </c:pt>
                <c:pt idx="9140">
                  <c:v>17.354021776404579</c:v>
                </c:pt>
                <c:pt idx="9141">
                  <c:v>17.354284460734146</c:v>
                </c:pt>
                <c:pt idx="9142">
                  <c:v>17.355500262336655</c:v>
                </c:pt>
                <c:pt idx="9143">
                  <c:v>17.355701242390374</c:v>
                </c:pt>
                <c:pt idx="9144">
                  <c:v>17.356466038738688</c:v>
                </c:pt>
                <c:pt idx="9145">
                  <c:v>17.357679890825338</c:v>
                </c:pt>
                <c:pt idx="9146">
                  <c:v>17.358025053397022</c:v>
                </c:pt>
                <c:pt idx="9147">
                  <c:v>17.358301235356848</c:v>
                </c:pt>
                <c:pt idx="9148">
                  <c:v>17.358839004640714</c:v>
                </c:pt>
                <c:pt idx="9149">
                  <c:v>17.360638910328909</c:v>
                </c:pt>
                <c:pt idx="9150">
                  <c:v>17.360875978346691</c:v>
                </c:pt>
                <c:pt idx="9151">
                  <c:v>17.361869791791889</c:v>
                </c:pt>
                <c:pt idx="9152">
                  <c:v>17.363084254976862</c:v>
                </c:pt>
                <c:pt idx="9153">
                  <c:v>17.377753476609431</c:v>
                </c:pt>
                <c:pt idx="9154">
                  <c:v>17.378510511572237</c:v>
                </c:pt>
                <c:pt idx="9155">
                  <c:v>17.379311345038431</c:v>
                </c:pt>
                <c:pt idx="9156">
                  <c:v>17.383423235332568</c:v>
                </c:pt>
                <c:pt idx="9157">
                  <c:v>17.386970024921453</c:v>
                </c:pt>
                <c:pt idx="9158">
                  <c:v>17.387292773835153</c:v>
                </c:pt>
                <c:pt idx="9159">
                  <c:v>17.389224052155697</c:v>
                </c:pt>
                <c:pt idx="9160">
                  <c:v>17.389808514062992</c:v>
                </c:pt>
                <c:pt idx="9161">
                  <c:v>17.390465197986828</c:v>
                </c:pt>
                <c:pt idx="9162">
                  <c:v>17.394425544649401</c:v>
                </c:pt>
                <c:pt idx="9163">
                  <c:v>17.396773980196315</c:v>
                </c:pt>
                <c:pt idx="9164">
                  <c:v>17.397052263314883</c:v>
                </c:pt>
                <c:pt idx="9165">
                  <c:v>17.397489841390446</c:v>
                </c:pt>
                <c:pt idx="9166">
                  <c:v>17.399606715281955</c:v>
                </c:pt>
                <c:pt idx="9167">
                  <c:v>17.40186083393511</c:v>
                </c:pt>
                <c:pt idx="9168">
                  <c:v>17.401970301841821</c:v>
                </c:pt>
                <c:pt idx="9169">
                  <c:v>17.403553248954037</c:v>
                </c:pt>
                <c:pt idx="9170">
                  <c:v>17.403768042554532</c:v>
                </c:pt>
                <c:pt idx="9171">
                  <c:v>17.404161010180275</c:v>
                </c:pt>
                <c:pt idx="9172">
                  <c:v>17.406741643968903</c:v>
                </c:pt>
                <c:pt idx="9173">
                  <c:v>17.406781969975569</c:v>
                </c:pt>
                <c:pt idx="9174">
                  <c:v>17.407384145628498</c:v>
                </c:pt>
                <c:pt idx="9175">
                  <c:v>17.411389416813922</c:v>
                </c:pt>
                <c:pt idx="9176">
                  <c:v>17.412486811803422</c:v>
                </c:pt>
                <c:pt idx="9177">
                  <c:v>17.412717211745424</c:v>
                </c:pt>
                <c:pt idx="9178">
                  <c:v>17.41276026117043</c:v>
                </c:pt>
                <c:pt idx="9179">
                  <c:v>17.41354345355272</c:v>
                </c:pt>
                <c:pt idx="9180">
                  <c:v>17.414834219097838</c:v>
                </c:pt>
                <c:pt idx="9181">
                  <c:v>17.417807486161706</c:v>
                </c:pt>
                <c:pt idx="9182">
                  <c:v>17.418497856029994</c:v>
                </c:pt>
                <c:pt idx="9183">
                  <c:v>17.423029151036893</c:v>
                </c:pt>
                <c:pt idx="9184">
                  <c:v>17.425823130151336</c:v>
                </c:pt>
                <c:pt idx="9185">
                  <c:v>17.426549203849085</c:v>
                </c:pt>
                <c:pt idx="9186">
                  <c:v>17.42902997349055</c:v>
                </c:pt>
                <c:pt idx="9187">
                  <c:v>17.431059505926811</c:v>
                </c:pt>
                <c:pt idx="9188">
                  <c:v>17.432057820796615</c:v>
                </c:pt>
                <c:pt idx="9189">
                  <c:v>17.433352962020287</c:v>
                </c:pt>
                <c:pt idx="9190">
                  <c:v>17.435876535993621</c:v>
                </c:pt>
                <c:pt idx="9191">
                  <c:v>17.436093600447137</c:v>
                </c:pt>
                <c:pt idx="9192">
                  <c:v>17.436113953792749</c:v>
                </c:pt>
                <c:pt idx="9193">
                  <c:v>17.4386704022935</c:v>
                </c:pt>
                <c:pt idx="9194">
                  <c:v>17.439449056119667</c:v>
                </c:pt>
                <c:pt idx="9195">
                  <c:v>17.440077085604315</c:v>
                </c:pt>
                <c:pt idx="9196">
                  <c:v>17.443025320166182</c:v>
                </c:pt>
                <c:pt idx="9197">
                  <c:v>17.444033617138729</c:v>
                </c:pt>
                <c:pt idx="9198">
                  <c:v>17.444593517138784</c:v>
                </c:pt>
                <c:pt idx="9199">
                  <c:v>17.44629896529861</c:v>
                </c:pt>
                <c:pt idx="9200">
                  <c:v>17.446605099201562</c:v>
                </c:pt>
                <c:pt idx="9201">
                  <c:v>17.447918640403064</c:v>
                </c:pt>
                <c:pt idx="9202">
                  <c:v>17.448307872454095</c:v>
                </c:pt>
                <c:pt idx="9203">
                  <c:v>17.448560507803606</c:v>
                </c:pt>
                <c:pt idx="9204">
                  <c:v>17.449981416169621</c:v>
                </c:pt>
                <c:pt idx="9205">
                  <c:v>17.450434823564027</c:v>
                </c:pt>
                <c:pt idx="9206">
                  <c:v>17.452235826788296</c:v>
                </c:pt>
                <c:pt idx="9207">
                  <c:v>17.452424599384635</c:v>
                </c:pt>
                <c:pt idx="9208">
                  <c:v>17.452452972047134</c:v>
                </c:pt>
                <c:pt idx="9209">
                  <c:v>17.453863109406701</c:v>
                </c:pt>
                <c:pt idx="9210">
                  <c:v>17.455784596628686</c:v>
                </c:pt>
                <c:pt idx="9211">
                  <c:v>17.460614688347807</c:v>
                </c:pt>
                <c:pt idx="9212">
                  <c:v>17.460870351927959</c:v>
                </c:pt>
                <c:pt idx="9213">
                  <c:v>17.463110667380651</c:v>
                </c:pt>
                <c:pt idx="9214">
                  <c:v>17.468807653947238</c:v>
                </c:pt>
                <c:pt idx="9215">
                  <c:v>17.470645500464023</c:v>
                </c:pt>
                <c:pt idx="9216">
                  <c:v>17.474294070869355</c:v>
                </c:pt>
                <c:pt idx="9217">
                  <c:v>17.475512985511493</c:v>
                </c:pt>
                <c:pt idx="9218">
                  <c:v>17.477320017020929</c:v>
                </c:pt>
                <c:pt idx="9219">
                  <c:v>17.478215257999629</c:v>
                </c:pt>
                <c:pt idx="9220">
                  <c:v>17.480933640344151</c:v>
                </c:pt>
                <c:pt idx="9221">
                  <c:v>17.481008760967409</c:v>
                </c:pt>
                <c:pt idx="9222">
                  <c:v>17.482811478479604</c:v>
                </c:pt>
                <c:pt idx="9223">
                  <c:v>17.489096544417315</c:v>
                </c:pt>
                <c:pt idx="9224">
                  <c:v>17.491186376988587</c:v>
                </c:pt>
                <c:pt idx="9225">
                  <c:v>17.491560175593783</c:v>
                </c:pt>
                <c:pt idx="9226">
                  <c:v>17.493283316180193</c:v>
                </c:pt>
                <c:pt idx="9227">
                  <c:v>17.493307808832171</c:v>
                </c:pt>
                <c:pt idx="9228">
                  <c:v>17.493707067402319</c:v>
                </c:pt>
                <c:pt idx="9229">
                  <c:v>17.497581930567762</c:v>
                </c:pt>
                <c:pt idx="9230">
                  <c:v>17.499065074018091</c:v>
                </c:pt>
                <c:pt idx="9231">
                  <c:v>17.499327597594892</c:v>
                </c:pt>
                <c:pt idx="9232">
                  <c:v>17.499957695797676</c:v>
                </c:pt>
                <c:pt idx="9233">
                  <c:v>17.504796903912617</c:v>
                </c:pt>
                <c:pt idx="9234">
                  <c:v>17.508274728440949</c:v>
                </c:pt>
                <c:pt idx="9235">
                  <c:v>17.509930728610765</c:v>
                </c:pt>
                <c:pt idx="9236">
                  <c:v>17.510222199193034</c:v>
                </c:pt>
                <c:pt idx="9237">
                  <c:v>17.510750162831414</c:v>
                </c:pt>
                <c:pt idx="9238">
                  <c:v>17.514323306374923</c:v>
                </c:pt>
                <c:pt idx="9239">
                  <c:v>17.519566923647496</c:v>
                </c:pt>
                <c:pt idx="9240">
                  <c:v>17.520149314557003</c:v>
                </c:pt>
                <c:pt idx="9241">
                  <c:v>17.521023872986778</c:v>
                </c:pt>
                <c:pt idx="9242">
                  <c:v>17.524027279115217</c:v>
                </c:pt>
                <c:pt idx="9243">
                  <c:v>17.524208514566578</c:v>
                </c:pt>
                <c:pt idx="9244">
                  <c:v>17.524551384127392</c:v>
                </c:pt>
                <c:pt idx="9245">
                  <c:v>17.524668712001123</c:v>
                </c:pt>
                <c:pt idx="9246">
                  <c:v>17.526497769137602</c:v>
                </c:pt>
                <c:pt idx="9247">
                  <c:v>17.528188936355058</c:v>
                </c:pt>
                <c:pt idx="9248">
                  <c:v>17.533332103227053</c:v>
                </c:pt>
                <c:pt idx="9249">
                  <c:v>17.540648675811077</c:v>
                </c:pt>
                <c:pt idx="9250">
                  <c:v>17.542269079426589</c:v>
                </c:pt>
                <c:pt idx="9251">
                  <c:v>17.545918208470958</c:v>
                </c:pt>
                <c:pt idx="9252">
                  <c:v>17.547123024811363</c:v>
                </c:pt>
                <c:pt idx="9253">
                  <c:v>17.549151514321764</c:v>
                </c:pt>
                <c:pt idx="9254">
                  <c:v>17.549265720338177</c:v>
                </c:pt>
                <c:pt idx="9255">
                  <c:v>17.550401987854855</c:v>
                </c:pt>
                <c:pt idx="9256">
                  <c:v>17.551081029671462</c:v>
                </c:pt>
                <c:pt idx="9257">
                  <c:v>17.551552569180792</c:v>
                </c:pt>
                <c:pt idx="9258">
                  <c:v>17.555054041454753</c:v>
                </c:pt>
                <c:pt idx="9259">
                  <c:v>17.556141079456761</c:v>
                </c:pt>
                <c:pt idx="9260">
                  <c:v>17.559069986083202</c:v>
                </c:pt>
                <c:pt idx="9261">
                  <c:v>17.560961696246991</c:v>
                </c:pt>
                <c:pt idx="9262">
                  <c:v>17.568502793858279</c:v>
                </c:pt>
                <c:pt idx="9263">
                  <c:v>17.569236777167404</c:v>
                </c:pt>
                <c:pt idx="9264">
                  <c:v>17.569340949181768</c:v>
                </c:pt>
                <c:pt idx="9265">
                  <c:v>17.573254319999801</c:v>
                </c:pt>
                <c:pt idx="9266">
                  <c:v>17.573419723299637</c:v>
                </c:pt>
                <c:pt idx="9267">
                  <c:v>17.575117033605917</c:v>
                </c:pt>
                <c:pt idx="9268">
                  <c:v>17.577844765741965</c:v>
                </c:pt>
                <c:pt idx="9269">
                  <c:v>17.580539370575</c:v>
                </c:pt>
                <c:pt idx="9270">
                  <c:v>17.583837416437206</c:v>
                </c:pt>
                <c:pt idx="9271">
                  <c:v>17.584324074237809</c:v>
                </c:pt>
                <c:pt idx="9272">
                  <c:v>17.584361163520111</c:v>
                </c:pt>
                <c:pt idx="9273">
                  <c:v>17.586067464761687</c:v>
                </c:pt>
                <c:pt idx="9274">
                  <c:v>17.589939076049713</c:v>
                </c:pt>
                <c:pt idx="9275">
                  <c:v>17.590085178903824</c:v>
                </c:pt>
                <c:pt idx="9276">
                  <c:v>17.592797251368314</c:v>
                </c:pt>
                <c:pt idx="9277">
                  <c:v>17.593854635025746</c:v>
                </c:pt>
                <c:pt idx="9278">
                  <c:v>17.595030983318726</c:v>
                </c:pt>
                <c:pt idx="9279">
                  <c:v>17.596760956255199</c:v>
                </c:pt>
                <c:pt idx="9280">
                  <c:v>17.596789162131831</c:v>
                </c:pt>
                <c:pt idx="9281">
                  <c:v>17.600731589687797</c:v>
                </c:pt>
                <c:pt idx="9282">
                  <c:v>17.604286491081886</c:v>
                </c:pt>
                <c:pt idx="9283">
                  <c:v>17.605020281384739</c:v>
                </c:pt>
                <c:pt idx="9284">
                  <c:v>17.607721862029962</c:v>
                </c:pt>
                <c:pt idx="9285">
                  <c:v>17.608023473281897</c:v>
                </c:pt>
                <c:pt idx="9286">
                  <c:v>17.608889136546747</c:v>
                </c:pt>
                <c:pt idx="9287">
                  <c:v>17.610969954613999</c:v>
                </c:pt>
                <c:pt idx="9288">
                  <c:v>17.61169852634784</c:v>
                </c:pt>
                <c:pt idx="9289">
                  <c:v>17.615042347771542</c:v>
                </c:pt>
                <c:pt idx="9290">
                  <c:v>17.620083717210388</c:v>
                </c:pt>
                <c:pt idx="9291">
                  <c:v>17.62102888880359</c:v>
                </c:pt>
                <c:pt idx="9292">
                  <c:v>17.622530170923866</c:v>
                </c:pt>
                <c:pt idx="9293">
                  <c:v>17.624129483443816</c:v>
                </c:pt>
                <c:pt idx="9294">
                  <c:v>17.625104413721974</c:v>
                </c:pt>
                <c:pt idx="9295">
                  <c:v>17.630436280634342</c:v>
                </c:pt>
                <c:pt idx="9296">
                  <c:v>17.633515970970151</c:v>
                </c:pt>
                <c:pt idx="9297">
                  <c:v>17.640266529982625</c:v>
                </c:pt>
                <c:pt idx="9298">
                  <c:v>17.640674908244137</c:v>
                </c:pt>
                <c:pt idx="9299">
                  <c:v>17.643020048151953</c:v>
                </c:pt>
                <c:pt idx="9300">
                  <c:v>17.643971229874495</c:v>
                </c:pt>
                <c:pt idx="9301">
                  <c:v>17.647116421044011</c:v>
                </c:pt>
                <c:pt idx="9302">
                  <c:v>17.651411689169429</c:v>
                </c:pt>
                <c:pt idx="9303">
                  <c:v>17.653058040133978</c:v>
                </c:pt>
                <c:pt idx="9304">
                  <c:v>17.655230128735681</c:v>
                </c:pt>
                <c:pt idx="9305">
                  <c:v>17.655252018466108</c:v>
                </c:pt>
                <c:pt idx="9306">
                  <c:v>17.65749713442359</c:v>
                </c:pt>
                <c:pt idx="9307">
                  <c:v>17.668034093486114</c:v>
                </c:pt>
                <c:pt idx="9308">
                  <c:v>17.674325770522469</c:v>
                </c:pt>
                <c:pt idx="9309">
                  <c:v>17.67491696380652</c:v>
                </c:pt>
                <c:pt idx="9310">
                  <c:v>17.675721722634417</c:v>
                </c:pt>
                <c:pt idx="9311">
                  <c:v>17.676070171866193</c:v>
                </c:pt>
                <c:pt idx="9312">
                  <c:v>17.677835965696431</c:v>
                </c:pt>
                <c:pt idx="9313">
                  <c:v>17.678565401714117</c:v>
                </c:pt>
                <c:pt idx="9314">
                  <c:v>17.679039837311663</c:v>
                </c:pt>
                <c:pt idx="9315">
                  <c:v>17.68485592235443</c:v>
                </c:pt>
                <c:pt idx="9316">
                  <c:v>17.685849606822519</c:v>
                </c:pt>
                <c:pt idx="9317">
                  <c:v>17.689458348684752</c:v>
                </c:pt>
                <c:pt idx="9318">
                  <c:v>17.699219396626855</c:v>
                </c:pt>
                <c:pt idx="9319">
                  <c:v>17.703235954456481</c:v>
                </c:pt>
                <c:pt idx="9320">
                  <c:v>17.706642407680281</c:v>
                </c:pt>
                <c:pt idx="9321">
                  <c:v>17.711896795620525</c:v>
                </c:pt>
                <c:pt idx="9322">
                  <c:v>17.713080318198589</c:v>
                </c:pt>
                <c:pt idx="9323">
                  <c:v>17.714312681564863</c:v>
                </c:pt>
                <c:pt idx="9324">
                  <c:v>17.714341498015756</c:v>
                </c:pt>
                <c:pt idx="9325">
                  <c:v>17.714626375186423</c:v>
                </c:pt>
                <c:pt idx="9326">
                  <c:v>17.715304697231897</c:v>
                </c:pt>
                <c:pt idx="9327">
                  <c:v>17.715932140806334</c:v>
                </c:pt>
                <c:pt idx="9328">
                  <c:v>17.715977507772408</c:v>
                </c:pt>
                <c:pt idx="9329">
                  <c:v>17.716806796076497</c:v>
                </c:pt>
                <c:pt idx="9330">
                  <c:v>17.71751111605947</c:v>
                </c:pt>
                <c:pt idx="9331">
                  <c:v>17.721361471978732</c:v>
                </c:pt>
                <c:pt idx="9332">
                  <c:v>17.722537303796237</c:v>
                </c:pt>
                <c:pt idx="9333">
                  <c:v>17.723389357510229</c:v>
                </c:pt>
                <c:pt idx="9334">
                  <c:v>17.727293258279822</c:v>
                </c:pt>
                <c:pt idx="9335">
                  <c:v>17.727802084703498</c:v>
                </c:pt>
                <c:pt idx="9336">
                  <c:v>17.72998437583751</c:v>
                </c:pt>
                <c:pt idx="9337">
                  <c:v>17.730773293947042</c:v>
                </c:pt>
                <c:pt idx="9338">
                  <c:v>17.733944921232379</c:v>
                </c:pt>
                <c:pt idx="9339">
                  <c:v>17.740055398420594</c:v>
                </c:pt>
                <c:pt idx="9340">
                  <c:v>17.744772566881448</c:v>
                </c:pt>
                <c:pt idx="9341">
                  <c:v>17.751066604652124</c:v>
                </c:pt>
                <c:pt idx="9342">
                  <c:v>17.755826411548448</c:v>
                </c:pt>
                <c:pt idx="9343">
                  <c:v>17.756852160384149</c:v>
                </c:pt>
                <c:pt idx="9344">
                  <c:v>17.757495671228689</c:v>
                </c:pt>
                <c:pt idx="9345">
                  <c:v>17.757896693717452</c:v>
                </c:pt>
                <c:pt idx="9346">
                  <c:v>17.759230555948779</c:v>
                </c:pt>
                <c:pt idx="9347">
                  <c:v>17.763966117019443</c:v>
                </c:pt>
                <c:pt idx="9348">
                  <c:v>17.765754171451444</c:v>
                </c:pt>
                <c:pt idx="9349">
                  <c:v>17.76580775325078</c:v>
                </c:pt>
                <c:pt idx="9350">
                  <c:v>17.77221850525892</c:v>
                </c:pt>
                <c:pt idx="9351">
                  <c:v>17.772820783663995</c:v>
                </c:pt>
                <c:pt idx="9352">
                  <c:v>17.772843862707536</c:v>
                </c:pt>
                <c:pt idx="9353">
                  <c:v>17.775281728134772</c:v>
                </c:pt>
                <c:pt idx="9354">
                  <c:v>17.776115814310977</c:v>
                </c:pt>
                <c:pt idx="9355">
                  <c:v>17.780637093249698</c:v>
                </c:pt>
                <c:pt idx="9356">
                  <c:v>17.783149876176431</c:v>
                </c:pt>
                <c:pt idx="9357">
                  <c:v>17.785928087268854</c:v>
                </c:pt>
                <c:pt idx="9358">
                  <c:v>17.78713329276864</c:v>
                </c:pt>
                <c:pt idx="9359">
                  <c:v>17.793393434523757</c:v>
                </c:pt>
                <c:pt idx="9360">
                  <c:v>17.796974585601927</c:v>
                </c:pt>
                <c:pt idx="9361">
                  <c:v>17.798411832998315</c:v>
                </c:pt>
                <c:pt idx="9362">
                  <c:v>17.801159257312001</c:v>
                </c:pt>
                <c:pt idx="9363">
                  <c:v>17.804929409792674</c:v>
                </c:pt>
                <c:pt idx="9364">
                  <c:v>17.806328815754295</c:v>
                </c:pt>
                <c:pt idx="9365">
                  <c:v>17.807808293107442</c:v>
                </c:pt>
                <c:pt idx="9366">
                  <c:v>17.808374801672993</c:v>
                </c:pt>
                <c:pt idx="9367">
                  <c:v>17.808827908718492</c:v>
                </c:pt>
                <c:pt idx="9368">
                  <c:v>17.811361069395598</c:v>
                </c:pt>
                <c:pt idx="9369">
                  <c:v>17.819796520410549</c:v>
                </c:pt>
                <c:pt idx="9370">
                  <c:v>17.819943238720235</c:v>
                </c:pt>
                <c:pt idx="9371">
                  <c:v>17.822138769158467</c:v>
                </c:pt>
                <c:pt idx="9372">
                  <c:v>17.822330257844715</c:v>
                </c:pt>
                <c:pt idx="9373">
                  <c:v>17.829171384638247</c:v>
                </c:pt>
                <c:pt idx="9374">
                  <c:v>17.831143160080238</c:v>
                </c:pt>
                <c:pt idx="9375">
                  <c:v>17.831860679736071</c:v>
                </c:pt>
                <c:pt idx="9376">
                  <c:v>17.832394822321287</c:v>
                </c:pt>
                <c:pt idx="9377">
                  <c:v>17.839039003454122</c:v>
                </c:pt>
                <c:pt idx="9378">
                  <c:v>17.839411048687836</c:v>
                </c:pt>
                <c:pt idx="9379">
                  <c:v>17.840401234740867</c:v>
                </c:pt>
                <c:pt idx="9380">
                  <c:v>17.845524382132339</c:v>
                </c:pt>
                <c:pt idx="9381">
                  <c:v>17.846683530987825</c:v>
                </c:pt>
                <c:pt idx="9382">
                  <c:v>17.851600833264655</c:v>
                </c:pt>
                <c:pt idx="9383">
                  <c:v>17.852982979218602</c:v>
                </c:pt>
                <c:pt idx="9384">
                  <c:v>17.854558101376917</c:v>
                </c:pt>
                <c:pt idx="9385">
                  <c:v>17.855206432747583</c:v>
                </c:pt>
                <c:pt idx="9386">
                  <c:v>17.857302767233001</c:v>
                </c:pt>
                <c:pt idx="9387">
                  <c:v>17.858635853339305</c:v>
                </c:pt>
                <c:pt idx="9388">
                  <c:v>17.862092159338008</c:v>
                </c:pt>
                <c:pt idx="9389">
                  <c:v>17.862596722424065</c:v>
                </c:pt>
                <c:pt idx="9390">
                  <c:v>17.866286908154805</c:v>
                </c:pt>
                <c:pt idx="9391">
                  <c:v>17.867007123662294</c:v>
                </c:pt>
                <c:pt idx="9392">
                  <c:v>17.868807390540852</c:v>
                </c:pt>
                <c:pt idx="9393">
                  <c:v>17.87051513811538</c:v>
                </c:pt>
                <c:pt idx="9394">
                  <c:v>17.872940237176863</c:v>
                </c:pt>
                <c:pt idx="9395">
                  <c:v>17.883173160446361</c:v>
                </c:pt>
                <c:pt idx="9396">
                  <c:v>17.884339671863934</c:v>
                </c:pt>
                <c:pt idx="9397">
                  <c:v>17.88996609753638</c:v>
                </c:pt>
                <c:pt idx="9398">
                  <c:v>17.892130292160864</c:v>
                </c:pt>
                <c:pt idx="9399">
                  <c:v>17.899292481188695</c:v>
                </c:pt>
                <c:pt idx="9400">
                  <c:v>17.908805278551668</c:v>
                </c:pt>
                <c:pt idx="9401">
                  <c:v>17.909933206210571</c:v>
                </c:pt>
                <c:pt idx="9402">
                  <c:v>17.91072686962934</c:v>
                </c:pt>
                <c:pt idx="9403">
                  <c:v>17.911178470021319</c:v>
                </c:pt>
                <c:pt idx="9404">
                  <c:v>17.915023273600443</c:v>
                </c:pt>
                <c:pt idx="9405">
                  <c:v>17.917903317894243</c:v>
                </c:pt>
                <c:pt idx="9406">
                  <c:v>17.922612177193749</c:v>
                </c:pt>
                <c:pt idx="9407">
                  <c:v>17.923816589555077</c:v>
                </c:pt>
                <c:pt idx="9408">
                  <c:v>17.930080706973332</c:v>
                </c:pt>
                <c:pt idx="9409">
                  <c:v>17.930568410840344</c:v>
                </c:pt>
                <c:pt idx="9410">
                  <c:v>17.93303863713939</c:v>
                </c:pt>
                <c:pt idx="9411">
                  <c:v>17.937207894504333</c:v>
                </c:pt>
                <c:pt idx="9412">
                  <c:v>17.93936654663845</c:v>
                </c:pt>
                <c:pt idx="9413">
                  <c:v>17.944467753100085</c:v>
                </c:pt>
                <c:pt idx="9414">
                  <c:v>17.946950837027952</c:v>
                </c:pt>
                <c:pt idx="9415">
                  <c:v>17.950760386597761</c:v>
                </c:pt>
                <c:pt idx="9416">
                  <c:v>17.952308029151681</c:v>
                </c:pt>
                <c:pt idx="9417">
                  <c:v>17.957407355683976</c:v>
                </c:pt>
                <c:pt idx="9418">
                  <c:v>17.967329891924646</c:v>
                </c:pt>
                <c:pt idx="9419">
                  <c:v>17.967393086473486</c:v>
                </c:pt>
                <c:pt idx="9420">
                  <c:v>17.970076184092704</c:v>
                </c:pt>
                <c:pt idx="9421">
                  <c:v>17.970773267130713</c:v>
                </c:pt>
                <c:pt idx="9422">
                  <c:v>17.973506364877831</c:v>
                </c:pt>
                <c:pt idx="9423">
                  <c:v>17.975997706050514</c:v>
                </c:pt>
                <c:pt idx="9424">
                  <c:v>17.979589021487605</c:v>
                </c:pt>
                <c:pt idx="9425">
                  <c:v>17.981096222796868</c:v>
                </c:pt>
                <c:pt idx="9426">
                  <c:v>17.989083652391507</c:v>
                </c:pt>
                <c:pt idx="9427">
                  <c:v>17.991010631497268</c:v>
                </c:pt>
                <c:pt idx="9428">
                  <c:v>17.99350849045473</c:v>
                </c:pt>
                <c:pt idx="9429">
                  <c:v>17.995886588837134</c:v>
                </c:pt>
                <c:pt idx="9430">
                  <c:v>18.000327448224247</c:v>
                </c:pt>
                <c:pt idx="9431">
                  <c:v>18.000839692332043</c:v>
                </c:pt>
                <c:pt idx="9432">
                  <c:v>18.003126841889049</c:v>
                </c:pt>
                <c:pt idx="9433">
                  <c:v>18.006891281557532</c:v>
                </c:pt>
                <c:pt idx="9434">
                  <c:v>18.007601009318684</c:v>
                </c:pt>
                <c:pt idx="9435">
                  <c:v>18.017699787029535</c:v>
                </c:pt>
                <c:pt idx="9436">
                  <c:v>18.018193505459912</c:v>
                </c:pt>
                <c:pt idx="9437">
                  <c:v>18.022940641957838</c:v>
                </c:pt>
                <c:pt idx="9438">
                  <c:v>18.024236176804973</c:v>
                </c:pt>
                <c:pt idx="9439">
                  <c:v>18.025636081621549</c:v>
                </c:pt>
                <c:pt idx="9440">
                  <c:v>18.025965132416914</c:v>
                </c:pt>
                <c:pt idx="9441">
                  <c:v>18.028067780777945</c:v>
                </c:pt>
                <c:pt idx="9442">
                  <c:v>18.029505888227497</c:v>
                </c:pt>
                <c:pt idx="9443">
                  <c:v>18.032123053869995</c:v>
                </c:pt>
                <c:pt idx="9444">
                  <c:v>18.033336174140103</c:v>
                </c:pt>
                <c:pt idx="9445">
                  <c:v>18.037611443522728</c:v>
                </c:pt>
                <c:pt idx="9446">
                  <c:v>18.0392675041792</c:v>
                </c:pt>
                <c:pt idx="9447">
                  <c:v>18.041397253847446</c:v>
                </c:pt>
                <c:pt idx="9448">
                  <c:v>18.044718193065357</c:v>
                </c:pt>
                <c:pt idx="9449">
                  <c:v>18.049576846414908</c:v>
                </c:pt>
                <c:pt idx="9450">
                  <c:v>18.055898152849569</c:v>
                </c:pt>
                <c:pt idx="9451">
                  <c:v>18.064106932131796</c:v>
                </c:pt>
                <c:pt idx="9452">
                  <c:v>18.065315809300358</c:v>
                </c:pt>
                <c:pt idx="9453">
                  <c:v>18.06639882242041</c:v>
                </c:pt>
                <c:pt idx="9454">
                  <c:v>18.071646358961981</c:v>
                </c:pt>
                <c:pt idx="9455">
                  <c:v>18.072515516964067</c:v>
                </c:pt>
                <c:pt idx="9456">
                  <c:v>18.072905419777825</c:v>
                </c:pt>
                <c:pt idx="9457">
                  <c:v>18.075199439600681</c:v>
                </c:pt>
                <c:pt idx="9458">
                  <c:v>18.080248791733425</c:v>
                </c:pt>
                <c:pt idx="9459">
                  <c:v>18.080863284526998</c:v>
                </c:pt>
                <c:pt idx="9460">
                  <c:v>18.086760187893347</c:v>
                </c:pt>
                <c:pt idx="9461">
                  <c:v>18.087925932247259</c:v>
                </c:pt>
                <c:pt idx="9462">
                  <c:v>18.090701232002353</c:v>
                </c:pt>
                <c:pt idx="9463">
                  <c:v>18.093890983854884</c:v>
                </c:pt>
                <c:pt idx="9464">
                  <c:v>18.098539722890237</c:v>
                </c:pt>
                <c:pt idx="9465">
                  <c:v>18.103776921342682</c:v>
                </c:pt>
                <c:pt idx="9466">
                  <c:v>18.105012367501708</c:v>
                </c:pt>
                <c:pt idx="9467">
                  <c:v>18.107729085086177</c:v>
                </c:pt>
                <c:pt idx="9468">
                  <c:v>18.108933392995297</c:v>
                </c:pt>
                <c:pt idx="9469">
                  <c:v>18.109045042577662</c:v>
                </c:pt>
                <c:pt idx="9470">
                  <c:v>18.109570308787024</c:v>
                </c:pt>
                <c:pt idx="9471">
                  <c:v>18.109831272876548</c:v>
                </c:pt>
                <c:pt idx="9472">
                  <c:v>18.110239237223759</c:v>
                </c:pt>
                <c:pt idx="9473">
                  <c:v>18.110935841836504</c:v>
                </c:pt>
                <c:pt idx="9474">
                  <c:v>18.113766439907415</c:v>
                </c:pt>
                <c:pt idx="9475">
                  <c:v>18.117775500889497</c:v>
                </c:pt>
                <c:pt idx="9476">
                  <c:v>18.122390186501114</c:v>
                </c:pt>
                <c:pt idx="9477">
                  <c:v>18.124165078694226</c:v>
                </c:pt>
                <c:pt idx="9478">
                  <c:v>18.124923718827596</c:v>
                </c:pt>
                <c:pt idx="9479">
                  <c:v>18.129581835324039</c:v>
                </c:pt>
                <c:pt idx="9480">
                  <c:v>18.130219993239812</c:v>
                </c:pt>
                <c:pt idx="9481">
                  <c:v>18.137116123413961</c:v>
                </c:pt>
                <c:pt idx="9482">
                  <c:v>18.138119920811103</c:v>
                </c:pt>
                <c:pt idx="9483">
                  <c:v>18.145015096043888</c:v>
                </c:pt>
                <c:pt idx="9484">
                  <c:v>18.146672328479827</c:v>
                </c:pt>
                <c:pt idx="9485">
                  <c:v>18.146989529651272</c:v>
                </c:pt>
                <c:pt idx="9486">
                  <c:v>18.147212606495959</c:v>
                </c:pt>
                <c:pt idx="9487">
                  <c:v>18.148916080350489</c:v>
                </c:pt>
                <c:pt idx="9488">
                  <c:v>18.149291693063795</c:v>
                </c:pt>
                <c:pt idx="9489">
                  <c:v>18.149349837072638</c:v>
                </c:pt>
                <c:pt idx="9490">
                  <c:v>18.149607814867551</c:v>
                </c:pt>
                <c:pt idx="9491">
                  <c:v>18.164791825150523</c:v>
                </c:pt>
                <c:pt idx="9492">
                  <c:v>18.165753716933654</c:v>
                </c:pt>
                <c:pt idx="9493">
                  <c:v>18.169588327326107</c:v>
                </c:pt>
                <c:pt idx="9494">
                  <c:v>18.172573633962188</c:v>
                </c:pt>
                <c:pt idx="9495">
                  <c:v>18.172611673947134</c:v>
                </c:pt>
                <c:pt idx="9496">
                  <c:v>18.172869006695905</c:v>
                </c:pt>
                <c:pt idx="9497">
                  <c:v>18.175069889775404</c:v>
                </c:pt>
                <c:pt idx="9498">
                  <c:v>18.177999787278956</c:v>
                </c:pt>
                <c:pt idx="9499">
                  <c:v>18.17805807414058</c:v>
                </c:pt>
                <c:pt idx="9500">
                  <c:v>18.179169977267478</c:v>
                </c:pt>
                <c:pt idx="9501">
                  <c:v>18.180349750954555</c:v>
                </c:pt>
                <c:pt idx="9502">
                  <c:v>18.186613059284561</c:v>
                </c:pt>
                <c:pt idx="9503">
                  <c:v>18.189538443678874</c:v>
                </c:pt>
                <c:pt idx="9504">
                  <c:v>18.190355628431846</c:v>
                </c:pt>
                <c:pt idx="9505">
                  <c:v>18.192440902830221</c:v>
                </c:pt>
                <c:pt idx="9506">
                  <c:v>18.193346716916601</c:v>
                </c:pt>
                <c:pt idx="9507">
                  <c:v>18.195247232345423</c:v>
                </c:pt>
                <c:pt idx="9508">
                  <c:v>18.196625027053933</c:v>
                </c:pt>
                <c:pt idx="9509">
                  <c:v>18.19699782768274</c:v>
                </c:pt>
                <c:pt idx="9510">
                  <c:v>18.198491916710019</c:v>
                </c:pt>
                <c:pt idx="9511">
                  <c:v>18.199188787451895</c:v>
                </c:pt>
                <c:pt idx="9512">
                  <c:v>18.204251931629972</c:v>
                </c:pt>
                <c:pt idx="9513">
                  <c:v>18.206961051974261</c:v>
                </c:pt>
                <c:pt idx="9514">
                  <c:v>18.207810576449035</c:v>
                </c:pt>
                <c:pt idx="9515">
                  <c:v>18.217086898530113</c:v>
                </c:pt>
                <c:pt idx="9516">
                  <c:v>18.219856443179587</c:v>
                </c:pt>
                <c:pt idx="9517">
                  <c:v>18.221942127964319</c:v>
                </c:pt>
                <c:pt idx="9518">
                  <c:v>18.228445599754174</c:v>
                </c:pt>
                <c:pt idx="9519">
                  <c:v>18.235206988272537</c:v>
                </c:pt>
                <c:pt idx="9520">
                  <c:v>18.235217446461327</c:v>
                </c:pt>
                <c:pt idx="9521">
                  <c:v>18.238272717989453</c:v>
                </c:pt>
                <c:pt idx="9522">
                  <c:v>18.23906703428182</c:v>
                </c:pt>
                <c:pt idx="9523">
                  <c:v>18.239281723048066</c:v>
                </c:pt>
                <c:pt idx="9524">
                  <c:v>18.240831181916597</c:v>
                </c:pt>
                <c:pt idx="9525">
                  <c:v>18.241868853615689</c:v>
                </c:pt>
                <c:pt idx="9526">
                  <c:v>18.242505567032282</c:v>
                </c:pt>
                <c:pt idx="9527">
                  <c:v>18.2477220360853</c:v>
                </c:pt>
                <c:pt idx="9528">
                  <c:v>18.25470078385095</c:v>
                </c:pt>
                <c:pt idx="9529">
                  <c:v>18.258274442891402</c:v>
                </c:pt>
                <c:pt idx="9530">
                  <c:v>18.258292352606041</c:v>
                </c:pt>
                <c:pt idx="9531">
                  <c:v>18.259900330698493</c:v>
                </c:pt>
                <c:pt idx="9532">
                  <c:v>18.266614174037137</c:v>
                </c:pt>
                <c:pt idx="9533">
                  <c:v>18.267932598617335</c:v>
                </c:pt>
                <c:pt idx="9534">
                  <c:v>18.272958209149866</c:v>
                </c:pt>
                <c:pt idx="9535">
                  <c:v>18.275891807509083</c:v>
                </c:pt>
                <c:pt idx="9536">
                  <c:v>18.276290112032825</c:v>
                </c:pt>
                <c:pt idx="9537">
                  <c:v>18.27761403403305</c:v>
                </c:pt>
                <c:pt idx="9538">
                  <c:v>18.278271114794691</c:v>
                </c:pt>
                <c:pt idx="9539">
                  <c:v>18.284598291733353</c:v>
                </c:pt>
                <c:pt idx="9540">
                  <c:v>18.284923735434703</c:v>
                </c:pt>
                <c:pt idx="9541">
                  <c:v>18.286923853143833</c:v>
                </c:pt>
                <c:pt idx="9542">
                  <c:v>18.287976378274006</c:v>
                </c:pt>
                <c:pt idx="9543">
                  <c:v>18.288328887442759</c:v>
                </c:pt>
                <c:pt idx="9544">
                  <c:v>18.292061758861255</c:v>
                </c:pt>
                <c:pt idx="9545">
                  <c:v>18.292195447508675</c:v>
                </c:pt>
                <c:pt idx="9546">
                  <c:v>18.29330286761909</c:v>
                </c:pt>
                <c:pt idx="9547">
                  <c:v>18.293486200392586</c:v>
                </c:pt>
                <c:pt idx="9548">
                  <c:v>18.293942433859627</c:v>
                </c:pt>
                <c:pt idx="9549">
                  <c:v>18.297475778222037</c:v>
                </c:pt>
                <c:pt idx="9550">
                  <c:v>18.302024067024512</c:v>
                </c:pt>
                <c:pt idx="9551">
                  <c:v>18.302473896232023</c:v>
                </c:pt>
                <c:pt idx="9552">
                  <c:v>18.302963812498898</c:v>
                </c:pt>
                <c:pt idx="9553">
                  <c:v>18.303100959529687</c:v>
                </c:pt>
                <c:pt idx="9554">
                  <c:v>18.314930218375828</c:v>
                </c:pt>
                <c:pt idx="9555">
                  <c:v>18.318226286838218</c:v>
                </c:pt>
                <c:pt idx="9556">
                  <c:v>18.323506977182632</c:v>
                </c:pt>
                <c:pt idx="9557">
                  <c:v>18.328090237820401</c:v>
                </c:pt>
                <c:pt idx="9558">
                  <c:v>18.330225503963632</c:v>
                </c:pt>
                <c:pt idx="9559">
                  <c:v>18.333461195793767</c:v>
                </c:pt>
                <c:pt idx="9560">
                  <c:v>18.333771455226632</c:v>
                </c:pt>
                <c:pt idx="9561">
                  <c:v>18.33968896746228</c:v>
                </c:pt>
                <c:pt idx="9562">
                  <c:v>18.345027199791602</c:v>
                </c:pt>
                <c:pt idx="9563">
                  <c:v>18.347464837752227</c:v>
                </c:pt>
                <c:pt idx="9564">
                  <c:v>18.353453483962618</c:v>
                </c:pt>
                <c:pt idx="9565">
                  <c:v>18.354523609059264</c:v>
                </c:pt>
                <c:pt idx="9566">
                  <c:v>18.354917503670098</c:v>
                </c:pt>
                <c:pt idx="9567">
                  <c:v>18.355171582088317</c:v>
                </c:pt>
                <c:pt idx="9568">
                  <c:v>18.359269706023518</c:v>
                </c:pt>
                <c:pt idx="9569">
                  <c:v>18.363025863729337</c:v>
                </c:pt>
                <c:pt idx="9570">
                  <c:v>18.365316197742878</c:v>
                </c:pt>
                <c:pt idx="9571">
                  <c:v>18.385721224779736</c:v>
                </c:pt>
                <c:pt idx="9572">
                  <c:v>18.385917139330978</c:v>
                </c:pt>
                <c:pt idx="9573">
                  <c:v>18.386773334758438</c:v>
                </c:pt>
                <c:pt idx="9574">
                  <c:v>18.398967549397618</c:v>
                </c:pt>
                <c:pt idx="9575">
                  <c:v>18.399857849190024</c:v>
                </c:pt>
                <c:pt idx="9576">
                  <c:v>18.403871638926674</c:v>
                </c:pt>
                <c:pt idx="9577">
                  <c:v>18.405037223781676</c:v>
                </c:pt>
                <c:pt idx="9578">
                  <c:v>18.415897469478864</c:v>
                </c:pt>
                <c:pt idx="9579">
                  <c:v>18.420477307395242</c:v>
                </c:pt>
                <c:pt idx="9580">
                  <c:v>18.421049277662455</c:v>
                </c:pt>
                <c:pt idx="9581">
                  <c:v>18.426357686692572</c:v>
                </c:pt>
                <c:pt idx="9582">
                  <c:v>18.427400208452585</c:v>
                </c:pt>
                <c:pt idx="9583">
                  <c:v>18.430640296647418</c:v>
                </c:pt>
                <c:pt idx="9584">
                  <c:v>18.431517362166886</c:v>
                </c:pt>
                <c:pt idx="9585">
                  <c:v>18.435161108934295</c:v>
                </c:pt>
                <c:pt idx="9586">
                  <c:v>18.43529104386397</c:v>
                </c:pt>
                <c:pt idx="9587">
                  <c:v>18.439295219135069</c:v>
                </c:pt>
                <c:pt idx="9588">
                  <c:v>18.446347591677537</c:v>
                </c:pt>
                <c:pt idx="9589">
                  <c:v>18.450609432707765</c:v>
                </c:pt>
                <c:pt idx="9590">
                  <c:v>18.452452755398742</c:v>
                </c:pt>
                <c:pt idx="9591">
                  <c:v>18.456515819448448</c:v>
                </c:pt>
                <c:pt idx="9592">
                  <c:v>18.457329059582293</c:v>
                </c:pt>
                <c:pt idx="9593">
                  <c:v>18.461367073544153</c:v>
                </c:pt>
                <c:pt idx="9594">
                  <c:v>18.464639669481009</c:v>
                </c:pt>
                <c:pt idx="9595">
                  <c:v>18.471356750986757</c:v>
                </c:pt>
                <c:pt idx="9596">
                  <c:v>18.475260850275276</c:v>
                </c:pt>
                <c:pt idx="9597">
                  <c:v>18.477023229277403</c:v>
                </c:pt>
                <c:pt idx="9598">
                  <c:v>18.478440874680459</c:v>
                </c:pt>
                <c:pt idx="9599">
                  <c:v>18.481637688565854</c:v>
                </c:pt>
                <c:pt idx="9600">
                  <c:v>18.497576339792584</c:v>
                </c:pt>
                <c:pt idx="9601">
                  <c:v>18.500331043696455</c:v>
                </c:pt>
                <c:pt idx="9602">
                  <c:v>18.502883533748374</c:v>
                </c:pt>
                <c:pt idx="9603">
                  <c:v>18.503625172410526</c:v>
                </c:pt>
                <c:pt idx="9604">
                  <c:v>18.50520322930943</c:v>
                </c:pt>
                <c:pt idx="9605">
                  <c:v>18.507089746929896</c:v>
                </c:pt>
                <c:pt idx="9606">
                  <c:v>18.511259951930136</c:v>
                </c:pt>
                <c:pt idx="9607">
                  <c:v>18.512639630530614</c:v>
                </c:pt>
                <c:pt idx="9608">
                  <c:v>18.515943647745807</c:v>
                </c:pt>
                <c:pt idx="9609">
                  <c:v>18.516197497395858</c:v>
                </c:pt>
                <c:pt idx="9610">
                  <c:v>18.519888033010908</c:v>
                </c:pt>
                <c:pt idx="9611">
                  <c:v>18.521786507137875</c:v>
                </c:pt>
                <c:pt idx="9612">
                  <c:v>18.533005519644977</c:v>
                </c:pt>
                <c:pt idx="9613">
                  <c:v>18.533067756324421</c:v>
                </c:pt>
                <c:pt idx="9614">
                  <c:v>18.543738251532105</c:v>
                </c:pt>
                <c:pt idx="9615">
                  <c:v>18.545138720081955</c:v>
                </c:pt>
                <c:pt idx="9616">
                  <c:v>18.545553233088679</c:v>
                </c:pt>
                <c:pt idx="9617">
                  <c:v>18.554579948378805</c:v>
                </c:pt>
                <c:pt idx="9618">
                  <c:v>18.554787803812101</c:v>
                </c:pt>
                <c:pt idx="9619">
                  <c:v>18.557951580920008</c:v>
                </c:pt>
                <c:pt idx="9620">
                  <c:v>18.560506439136468</c:v>
                </c:pt>
                <c:pt idx="9621">
                  <c:v>18.567631833857583</c:v>
                </c:pt>
                <c:pt idx="9622">
                  <c:v>18.567822680882735</c:v>
                </c:pt>
                <c:pt idx="9623">
                  <c:v>18.569035992108475</c:v>
                </c:pt>
                <c:pt idx="9624">
                  <c:v>18.571934907977834</c:v>
                </c:pt>
                <c:pt idx="9625">
                  <c:v>18.573324115077455</c:v>
                </c:pt>
                <c:pt idx="9626">
                  <c:v>18.580829101278866</c:v>
                </c:pt>
                <c:pt idx="9627">
                  <c:v>18.582208382982305</c:v>
                </c:pt>
                <c:pt idx="9628">
                  <c:v>18.583910446130709</c:v>
                </c:pt>
                <c:pt idx="9629">
                  <c:v>18.585947640042292</c:v>
                </c:pt>
                <c:pt idx="9630">
                  <c:v>18.587825306093272</c:v>
                </c:pt>
                <c:pt idx="9631">
                  <c:v>18.597967767614271</c:v>
                </c:pt>
                <c:pt idx="9632">
                  <c:v>18.598224257744132</c:v>
                </c:pt>
                <c:pt idx="9633">
                  <c:v>18.60027609041909</c:v>
                </c:pt>
                <c:pt idx="9634">
                  <c:v>18.601426522577722</c:v>
                </c:pt>
                <c:pt idx="9635">
                  <c:v>18.606083695204664</c:v>
                </c:pt>
                <c:pt idx="9636">
                  <c:v>18.612130483119451</c:v>
                </c:pt>
                <c:pt idx="9637">
                  <c:v>18.613928828799544</c:v>
                </c:pt>
                <c:pt idx="9638">
                  <c:v>18.618443258438027</c:v>
                </c:pt>
                <c:pt idx="9639">
                  <c:v>18.61935005637406</c:v>
                </c:pt>
                <c:pt idx="9640">
                  <c:v>18.619846576371479</c:v>
                </c:pt>
                <c:pt idx="9641">
                  <c:v>18.634298579534544</c:v>
                </c:pt>
                <c:pt idx="9642">
                  <c:v>18.640642837238623</c:v>
                </c:pt>
                <c:pt idx="9643">
                  <c:v>18.641663551507492</c:v>
                </c:pt>
                <c:pt idx="9644">
                  <c:v>18.649917703471761</c:v>
                </c:pt>
                <c:pt idx="9645">
                  <c:v>18.650514016135727</c:v>
                </c:pt>
                <c:pt idx="9646">
                  <c:v>18.654978932775922</c:v>
                </c:pt>
                <c:pt idx="9647">
                  <c:v>18.65829491786878</c:v>
                </c:pt>
                <c:pt idx="9648">
                  <c:v>18.658410456507664</c:v>
                </c:pt>
                <c:pt idx="9649">
                  <c:v>18.673095248887222</c:v>
                </c:pt>
                <c:pt idx="9650">
                  <c:v>18.677027018988724</c:v>
                </c:pt>
                <c:pt idx="9651">
                  <c:v>18.677542694885663</c:v>
                </c:pt>
                <c:pt idx="9652">
                  <c:v>18.688158710840955</c:v>
                </c:pt>
                <c:pt idx="9653">
                  <c:v>18.707103801088508</c:v>
                </c:pt>
                <c:pt idx="9654">
                  <c:v>18.708026456853602</c:v>
                </c:pt>
                <c:pt idx="9655">
                  <c:v>18.708423052464198</c:v>
                </c:pt>
                <c:pt idx="9656">
                  <c:v>18.709940569508007</c:v>
                </c:pt>
                <c:pt idx="9657">
                  <c:v>18.712993371132065</c:v>
                </c:pt>
                <c:pt idx="9658">
                  <c:v>18.715508916048179</c:v>
                </c:pt>
                <c:pt idx="9659">
                  <c:v>18.71643922308332</c:v>
                </c:pt>
                <c:pt idx="9660">
                  <c:v>18.717093642395007</c:v>
                </c:pt>
                <c:pt idx="9661">
                  <c:v>18.718341642274414</c:v>
                </c:pt>
                <c:pt idx="9662">
                  <c:v>18.724568102194301</c:v>
                </c:pt>
                <c:pt idx="9663">
                  <c:v>18.727111123305463</c:v>
                </c:pt>
                <c:pt idx="9664">
                  <c:v>18.730651638890727</c:v>
                </c:pt>
                <c:pt idx="9665">
                  <c:v>18.733664979574236</c:v>
                </c:pt>
                <c:pt idx="9666">
                  <c:v>18.73816539563677</c:v>
                </c:pt>
                <c:pt idx="9667">
                  <c:v>18.750288321349807</c:v>
                </c:pt>
                <c:pt idx="9668">
                  <c:v>18.750665608508196</c:v>
                </c:pt>
                <c:pt idx="9669">
                  <c:v>18.758339504218597</c:v>
                </c:pt>
                <c:pt idx="9670">
                  <c:v>18.768608818489088</c:v>
                </c:pt>
                <c:pt idx="9671">
                  <c:v>18.771761675665417</c:v>
                </c:pt>
                <c:pt idx="9672">
                  <c:v>18.78402094315242</c:v>
                </c:pt>
                <c:pt idx="9673">
                  <c:v>18.799434968495831</c:v>
                </c:pt>
                <c:pt idx="9674">
                  <c:v>18.805214025311589</c:v>
                </c:pt>
                <c:pt idx="9675">
                  <c:v>18.809781751716898</c:v>
                </c:pt>
                <c:pt idx="9676">
                  <c:v>18.8109984252531</c:v>
                </c:pt>
                <c:pt idx="9677">
                  <c:v>18.820563370496458</c:v>
                </c:pt>
                <c:pt idx="9678">
                  <c:v>18.824333540114264</c:v>
                </c:pt>
                <c:pt idx="9679">
                  <c:v>18.825061219876112</c:v>
                </c:pt>
                <c:pt idx="9680">
                  <c:v>18.827060727675935</c:v>
                </c:pt>
                <c:pt idx="9681">
                  <c:v>18.836586706191618</c:v>
                </c:pt>
                <c:pt idx="9682">
                  <c:v>18.836873686324154</c:v>
                </c:pt>
                <c:pt idx="9683">
                  <c:v>18.840989450180427</c:v>
                </c:pt>
                <c:pt idx="9684">
                  <c:v>18.854765902979885</c:v>
                </c:pt>
                <c:pt idx="9685">
                  <c:v>18.85648249114891</c:v>
                </c:pt>
                <c:pt idx="9686">
                  <c:v>18.864105456236022</c:v>
                </c:pt>
                <c:pt idx="9687">
                  <c:v>18.864248334578001</c:v>
                </c:pt>
                <c:pt idx="9688">
                  <c:v>18.866204079516393</c:v>
                </c:pt>
                <c:pt idx="9689">
                  <c:v>18.874807047189318</c:v>
                </c:pt>
                <c:pt idx="9690">
                  <c:v>18.888026196390335</c:v>
                </c:pt>
                <c:pt idx="9691">
                  <c:v>18.890714816900193</c:v>
                </c:pt>
                <c:pt idx="9692">
                  <c:v>18.891274288489505</c:v>
                </c:pt>
                <c:pt idx="9693">
                  <c:v>18.896275247131015</c:v>
                </c:pt>
                <c:pt idx="9694">
                  <c:v>18.91060838834666</c:v>
                </c:pt>
                <c:pt idx="9695">
                  <c:v>18.911193992455253</c:v>
                </c:pt>
                <c:pt idx="9696">
                  <c:v>18.911657015406348</c:v>
                </c:pt>
                <c:pt idx="9697">
                  <c:v>18.919125963737773</c:v>
                </c:pt>
                <c:pt idx="9698">
                  <c:v>18.938173898544417</c:v>
                </c:pt>
                <c:pt idx="9699">
                  <c:v>18.93906210874583</c:v>
                </c:pt>
                <c:pt idx="9700">
                  <c:v>18.939246014306239</c:v>
                </c:pt>
                <c:pt idx="9701">
                  <c:v>18.940304538374971</c:v>
                </c:pt>
                <c:pt idx="9702">
                  <c:v>18.946806149168289</c:v>
                </c:pt>
                <c:pt idx="9703">
                  <c:v>18.948522428567063</c:v>
                </c:pt>
                <c:pt idx="9704">
                  <c:v>18.957236067817064</c:v>
                </c:pt>
                <c:pt idx="9705">
                  <c:v>18.959090534849892</c:v>
                </c:pt>
                <c:pt idx="9706">
                  <c:v>18.966084041503851</c:v>
                </c:pt>
                <c:pt idx="9707">
                  <c:v>18.969532592388013</c:v>
                </c:pt>
                <c:pt idx="9708">
                  <c:v>18.970816539392331</c:v>
                </c:pt>
                <c:pt idx="9709">
                  <c:v>18.995199747932727</c:v>
                </c:pt>
                <c:pt idx="9710">
                  <c:v>18.996738272088798</c:v>
                </c:pt>
                <c:pt idx="9711">
                  <c:v>19.00841714718112</c:v>
                </c:pt>
                <c:pt idx="9712">
                  <c:v>19.023077236225234</c:v>
                </c:pt>
                <c:pt idx="9713">
                  <c:v>19.023848918075227</c:v>
                </c:pt>
                <c:pt idx="9714">
                  <c:v>19.025024103939046</c:v>
                </c:pt>
                <c:pt idx="9715">
                  <c:v>19.037531993948022</c:v>
                </c:pt>
                <c:pt idx="9716">
                  <c:v>19.041915473446625</c:v>
                </c:pt>
                <c:pt idx="9717">
                  <c:v>19.052780300801679</c:v>
                </c:pt>
                <c:pt idx="9718">
                  <c:v>19.074825249365439</c:v>
                </c:pt>
                <c:pt idx="9719">
                  <c:v>19.077397325992308</c:v>
                </c:pt>
                <c:pt idx="9720">
                  <c:v>19.079536998715888</c:v>
                </c:pt>
                <c:pt idx="9721">
                  <c:v>19.080150171070805</c:v>
                </c:pt>
                <c:pt idx="9722">
                  <c:v>19.090611306137355</c:v>
                </c:pt>
                <c:pt idx="9723">
                  <c:v>19.092857203580987</c:v>
                </c:pt>
                <c:pt idx="9724">
                  <c:v>19.095506721221831</c:v>
                </c:pt>
                <c:pt idx="9725">
                  <c:v>19.107452299008944</c:v>
                </c:pt>
                <c:pt idx="9726">
                  <c:v>19.108946783503811</c:v>
                </c:pt>
                <c:pt idx="9727">
                  <c:v>19.115598664403322</c:v>
                </c:pt>
                <c:pt idx="9728">
                  <c:v>19.118091565469548</c:v>
                </c:pt>
                <c:pt idx="9729">
                  <c:v>19.125807018029274</c:v>
                </c:pt>
                <c:pt idx="9730">
                  <c:v>19.132881153707839</c:v>
                </c:pt>
                <c:pt idx="9731">
                  <c:v>19.140673915659288</c:v>
                </c:pt>
                <c:pt idx="9732">
                  <c:v>19.144141097779613</c:v>
                </c:pt>
                <c:pt idx="9733">
                  <c:v>19.160168309867149</c:v>
                </c:pt>
                <c:pt idx="9734">
                  <c:v>19.170532703559722</c:v>
                </c:pt>
                <c:pt idx="9735">
                  <c:v>19.172463886986755</c:v>
                </c:pt>
                <c:pt idx="9736">
                  <c:v>19.174463595537574</c:v>
                </c:pt>
                <c:pt idx="9737">
                  <c:v>19.180478184619055</c:v>
                </c:pt>
                <c:pt idx="9738">
                  <c:v>19.181918057755762</c:v>
                </c:pt>
                <c:pt idx="9739">
                  <c:v>19.182925877900917</c:v>
                </c:pt>
                <c:pt idx="9740">
                  <c:v>19.188069731552527</c:v>
                </c:pt>
                <c:pt idx="9741">
                  <c:v>19.192766082579041</c:v>
                </c:pt>
                <c:pt idx="9742">
                  <c:v>19.196234655398349</c:v>
                </c:pt>
                <c:pt idx="9743">
                  <c:v>19.204652619196082</c:v>
                </c:pt>
                <c:pt idx="9744">
                  <c:v>19.211703017685444</c:v>
                </c:pt>
                <c:pt idx="9745">
                  <c:v>19.217750824640511</c:v>
                </c:pt>
                <c:pt idx="9746">
                  <c:v>19.219836954449043</c:v>
                </c:pt>
                <c:pt idx="9747">
                  <c:v>19.223040451446398</c:v>
                </c:pt>
                <c:pt idx="9748">
                  <c:v>19.228041882871736</c:v>
                </c:pt>
                <c:pt idx="9749">
                  <c:v>19.229098493885509</c:v>
                </c:pt>
                <c:pt idx="9750">
                  <c:v>19.23175155259743</c:v>
                </c:pt>
                <c:pt idx="9751">
                  <c:v>19.237785409292943</c:v>
                </c:pt>
                <c:pt idx="9752">
                  <c:v>19.238078494372484</c:v>
                </c:pt>
                <c:pt idx="9753">
                  <c:v>19.244364255188323</c:v>
                </c:pt>
                <c:pt idx="9754">
                  <c:v>19.248987055027619</c:v>
                </c:pt>
                <c:pt idx="9755">
                  <c:v>19.260847928959517</c:v>
                </c:pt>
                <c:pt idx="9756">
                  <c:v>19.262549819593552</c:v>
                </c:pt>
                <c:pt idx="9757">
                  <c:v>19.277936101216881</c:v>
                </c:pt>
                <c:pt idx="9758">
                  <c:v>19.281509978533947</c:v>
                </c:pt>
                <c:pt idx="9759">
                  <c:v>19.28486318704644</c:v>
                </c:pt>
                <c:pt idx="9760">
                  <c:v>19.29047605703046</c:v>
                </c:pt>
                <c:pt idx="9761">
                  <c:v>19.291995451297083</c:v>
                </c:pt>
                <c:pt idx="9762">
                  <c:v>19.297788178061694</c:v>
                </c:pt>
                <c:pt idx="9763">
                  <c:v>19.306364311070006</c:v>
                </c:pt>
                <c:pt idx="9764">
                  <c:v>19.311703589528143</c:v>
                </c:pt>
                <c:pt idx="9765">
                  <c:v>19.333997288529105</c:v>
                </c:pt>
                <c:pt idx="9766">
                  <c:v>19.33602443263284</c:v>
                </c:pt>
                <c:pt idx="9767">
                  <c:v>19.339338467043557</c:v>
                </c:pt>
                <c:pt idx="9768">
                  <c:v>19.341598320208817</c:v>
                </c:pt>
                <c:pt idx="9769">
                  <c:v>19.34487947884606</c:v>
                </c:pt>
                <c:pt idx="9770">
                  <c:v>19.345723347702396</c:v>
                </c:pt>
                <c:pt idx="9771">
                  <c:v>19.354573670268735</c:v>
                </c:pt>
                <c:pt idx="9772">
                  <c:v>19.355418155512297</c:v>
                </c:pt>
                <c:pt idx="9773">
                  <c:v>19.358244410149688</c:v>
                </c:pt>
                <c:pt idx="9774">
                  <c:v>19.366720941240835</c:v>
                </c:pt>
                <c:pt idx="9775">
                  <c:v>19.367606572468276</c:v>
                </c:pt>
                <c:pt idx="9776">
                  <c:v>19.37099029396493</c:v>
                </c:pt>
                <c:pt idx="9777">
                  <c:v>19.390109003228517</c:v>
                </c:pt>
                <c:pt idx="9778">
                  <c:v>19.398281205882736</c:v>
                </c:pt>
                <c:pt idx="9779">
                  <c:v>19.400413521213281</c:v>
                </c:pt>
                <c:pt idx="9780">
                  <c:v>19.40692710277542</c:v>
                </c:pt>
                <c:pt idx="9781">
                  <c:v>19.416766445454797</c:v>
                </c:pt>
                <c:pt idx="9782">
                  <c:v>19.420889624693984</c:v>
                </c:pt>
                <c:pt idx="9783">
                  <c:v>19.426355085912054</c:v>
                </c:pt>
                <c:pt idx="9784">
                  <c:v>19.435360083629483</c:v>
                </c:pt>
                <c:pt idx="9785">
                  <c:v>19.443567007876958</c:v>
                </c:pt>
                <c:pt idx="9786">
                  <c:v>19.455467462296845</c:v>
                </c:pt>
                <c:pt idx="9787">
                  <c:v>19.455981078684189</c:v>
                </c:pt>
                <c:pt idx="9788">
                  <c:v>19.463768007901486</c:v>
                </c:pt>
                <c:pt idx="9789">
                  <c:v>19.464349118268714</c:v>
                </c:pt>
                <c:pt idx="9790">
                  <c:v>19.477033885155528</c:v>
                </c:pt>
                <c:pt idx="9791">
                  <c:v>19.480789104887783</c:v>
                </c:pt>
                <c:pt idx="9792">
                  <c:v>19.482755820037941</c:v>
                </c:pt>
                <c:pt idx="9793">
                  <c:v>19.488668374125922</c:v>
                </c:pt>
                <c:pt idx="9794">
                  <c:v>19.490805394016078</c:v>
                </c:pt>
                <c:pt idx="9795">
                  <c:v>19.4918908869593</c:v>
                </c:pt>
                <c:pt idx="9796">
                  <c:v>19.494505419726192</c:v>
                </c:pt>
                <c:pt idx="9797">
                  <c:v>19.512827233985931</c:v>
                </c:pt>
                <c:pt idx="9798">
                  <c:v>19.516064063655953</c:v>
                </c:pt>
                <c:pt idx="9799">
                  <c:v>19.524120853384066</c:v>
                </c:pt>
                <c:pt idx="9800">
                  <c:v>19.537640541056952</c:v>
                </c:pt>
                <c:pt idx="9801">
                  <c:v>19.546721236875999</c:v>
                </c:pt>
                <c:pt idx="9802">
                  <c:v>19.551965232571249</c:v>
                </c:pt>
                <c:pt idx="9803">
                  <c:v>19.559002788479091</c:v>
                </c:pt>
                <c:pt idx="9804">
                  <c:v>19.579183231747869</c:v>
                </c:pt>
                <c:pt idx="9805">
                  <c:v>19.582991863840995</c:v>
                </c:pt>
                <c:pt idx="9806">
                  <c:v>19.583726376092919</c:v>
                </c:pt>
                <c:pt idx="9807">
                  <c:v>19.601282186370447</c:v>
                </c:pt>
                <c:pt idx="9808">
                  <c:v>19.61087315013846</c:v>
                </c:pt>
                <c:pt idx="9809">
                  <c:v>19.611221700835728</c:v>
                </c:pt>
                <c:pt idx="9810">
                  <c:v>19.617266384366985</c:v>
                </c:pt>
                <c:pt idx="9811">
                  <c:v>19.625031182872871</c:v>
                </c:pt>
                <c:pt idx="9812">
                  <c:v>19.629241682343263</c:v>
                </c:pt>
                <c:pt idx="9813">
                  <c:v>19.647579177628707</c:v>
                </c:pt>
                <c:pt idx="9814">
                  <c:v>19.654994513904661</c:v>
                </c:pt>
                <c:pt idx="9815">
                  <c:v>19.686314040187895</c:v>
                </c:pt>
                <c:pt idx="9816">
                  <c:v>19.697795385374956</c:v>
                </c:pt>
                <c:pt idx="9817">
                  <c:v>19.698922742695736</c:v>
                </c:pt>
                <c:pt idx="9818">
                  <c:v>19.704896324431616</c:v>
                </c:pt>
                <c:pt idx="9819">
                  <c:v>19.715306110940134</c:v>
                </c:pt>
                <c:pt idx="9820">
                  <c:v>19.715402362394791</c:v>
                </c:pt>
                <c:pt idx="9821">
                  <c:v>19.735849589143836</c:v>
                </c:pt>
                <c:pt idx="9822">
                  <c:v>19.742410438504173</c:v>
                </c:pt>
                <c:pt idx="9823">
                  <c:v>19.743318111538038</c:v>
                </c:pt>
                <c:pt idx="9824">
                  <c:v>19.747102525228062</c:v>
                </c:pt>
                <c:pt idx="9825">
                  <c:v>19.750851436560545</c:v>
                </c:pt>
                <c:pt idx="9826">
                  <c:v>19.752565766844718</c:v>
                </c:pt>
                <c:pt idx="9827">
                  <c:v>19.766036076449609</c:v>
                </c:pt>
                <c:pt idx="9828">
                  <c:v>19.766761103587584</c:v>
                </c:pt>
                <c:pt idx="9829">
                  <c:v>19.768213583292901</c:v>
                </c:pt>
                <c:pt idx="9830">
                  <c:v>19.770572923724522</c:v>
                </c:pt>
                <c:pt idx="9831">
                  <c:v>19.774418731017814</c:v>
                </c:pt>
                <c:pt idx="9832">
                  <c:v>19.782341315378613</c:v>
                </c:pt>
                <c:pt idx="9833">
                  <c:v>19.786506153713617</c:v>
                </c:pt>
                <c:pt idx="9834">
                  <c:v>19.804373480275856</c:v>
                </c:pt>
                <c:pt idx="9835">
                  <c:v>19.809825427676969</c:v>
                </c:pt>
                <c:pt idx="9836">
                  <c:v>19.810659113080241</c:v>
                </c:pt>
                <c:pt idx="9837">
                  <c:v>19.828725279690424</c:v>
                </c:pt>
                <c:pt idx="9838">
                  <c:v>19.854532691821532</c:v>
                </c:pt>
                <c:pt idx="9839">
                  <c:v>19.856658266832159</c:v>
                </c:pt>
                <c:pt idx="9840">
                  <c:v>19.857060438782376</c:v>
                </c:pt>
                <c:pt idx="9841">
                  <c:v>19.876015057504254</c:v>
                </c:pt>
                <c:pt idx="9842">
                  <c:v>19.880533936981003</c:v>
                </c:pt>
                <c:pt idx="9843">
                  <c:v>19.885566941979548</c:v>
                </c:pt>
                <c:pt idx="9844">
                  <c:v>19.899911648824741</c:v>
                </c:pt>
                <c:pt idx="9845">
                  <c:v>19.903106488720496</c:v>
                </c:pt>
                <c:pt idx="9846">
                  <c:v>19.923735375167965</c:v>
                </c:pt>
                <c:pt idx="9847">
                  <c:v>19.946009095180052</c:v>
                </c:pt>
                <c:pt idx="9848">
                  <c:v>19.946615195772587</c:v>
                </c:pt>
                <c:pt idx="9849">
                  <c:v>19.949585326088918</c:v>
                </c:pt>
                <c:pt idx="9850">
                  <c:v>19.957118707672159</c:v>
                </c:pt>
                <c:pt idx="9851">
                  <c:v>19.958070027351987</c:v>
                </c:pt>
                <c:pt idx="9852">
                  <c:v>19.962947702968073</c:v>
                </c:pt>
                <c:pt idx="9853">
                  <c:v>19.964851418280297</c:v>
                </c:pt>
                <c:pt idx="9854">
                  <c:v>19.965164877061596</c:v>
                </c:pt>
                <c:pt idx="9855">
                  <c:v>19.974201800707469</c:v>
                </c:pt>
                <c:pt idx="9856">
                  <c:v>19.97645759830214</c:v>
                </c:pt>
                <c:pt idx="9857">
                  <c:v>19.990599729793754</c:v>
                </c:pt>
                <c:pt idx="9858">
                  <c:v>20.007882382776177</c:v>
                </c:pt>
                <c:pt idx="9859">
                  <c:v>20.024364309480646</c:v>
                </c:pt>
                <c:pt idx="9860">
                  <c:v>20.029988490920896</c:v>
                </c:pt>
                <c:pt idx="9861">
                  <c:v>20.0414322053878</c:v>
                </c:pt>
                <c:pt idx="9862">
                  <c:v>20.0580299653694</c:v>
                </c:pt>
                <c:pt idx="9863">
                  <c:v>20.078703147747721</c:v>
                </c:pt>
                <c:pt idx="9864">
                  <c:v>20.102461638917816</c:v>
                </c:pt>
                <c:pt idx="9865">
                  <c:v>20.106128397118756</c:v>
                </c:pt>
                <c:pt idx="9866">
                  <c:v>20.113738729553059</c:v>
                </c:pt>
                <c:pt idx="9867">
                  <c:v>20.11420477180242</c:v>
                </c:pt>
                <c:pt idx="9868">
                  <c:v>20.129070492818329</c:v>
                </c:pt>
                <c:pt idx="9869">
                  <c:v>20.136878990590521</c:v>
                </c:pt>
                <c:pt idx="9870">
                  <c:v>20.183388135885043</c:v>
                </c:pt>
                <c:pt idx="9871">
                  <c:v>20.18482063446675</c:v>
                </c:pt>
                <c:pt idx="9872">
                  <c:v>20.19371953452065</c:v>
                </c:pt>
                <c:pt idx="9873">
                  <c:v>20.198983902593497</c:v>
                </c:pt>
                <c:pt idx="9874">
                  <c:v>20.201009320543619</c:v>
                </c:pt>
                <c:pt idx="9875">
                  <c:v>20.206182314824176</c:v>
                </c:pt>
                <c:pt idx="9876">
                  <c:v>20.2091552291655</c:v>
                </c:pt>
                <c:pt idx="9877">
                  <c:v>20.214033596361908</c:v>
                </c:pt>
                <c:pt idx="9878">
                  <c:v>20.227491535363818</c:v>
                </c:pt>
                <c:pt idx="9879">
                  <c:v>20.2298480509493</c:v>
                </c:pt>
                <c:pt idx="9880">
                  <c:v>20.236690628688784</c:v>
                </c:pt>
                <c:pt idx="9881">
                  <c:v>20.252707156189139</c:v>
                </c:pt>
                <c:pt idx="9882">
                  <c:v>20.256286610304624</c:v>
                </c:pt>
                <c:pt idx="9883">
                  <c:v>20.257761533123805</c:v>
                </c:pt>
                <c:pt idx="9884">
                  <c:v>20.262801909694542</c:v>
                </c:pt>
                <c:pt idx="9885">
                  <c:v>20.27434562968709</c:v>
                </c:pt>
                <c:pt idx="9886">
                  <c:v>20.307009454394628</c:v>
                </c:pt>
                <c:pt idx="9887">
                  <c:v>20.313802978482485</c:v>
                </c:pt>
                <c:pt idx="9888">
                  <c:v>20.34109281634224</c:v>
                </c:pt>
                <c:pt idx="9889">
                  <c:v>20.365805427600975</c:v>
                </c:pt>
                <c:pt idx="9890">
                  <c:v>20.369986822289444</c:v>
                </c:pt>
                <c:pt idx="9891">
                  <c:v>20.378065873362928</c:v>
                </c:pt>
                <c:pt idx="9892">
                  <c:v>20.38148803294208</c:v>
                </c:pt>
                <c:pt idx="9893">
                  <c:v>20.38557708011205</c:v>
                </c:pt>
                <c:pt idx="9894">
                  <c:v>20.414925666333239</c:v>
                </c:pt>
                <c:pt idx="9895">
                  <c:v>20.417444814431647</c:v>
                </c:pt>
                <c:pt idx="9896">
                  <c:v>20.444643552394986</c:v>
                </c:pt>
                <c:pt idx="9897">
                  <c:v>20.468067857496457</c:v>
                </c:pt>
                <c:pt idx="9898">
                  <c:v>20.486926354429855</c:v>
                </c:pt>
                <c:pt idx="9899">
                  <c:v>20.510286537500392</c:v>
                </c:pt>
                <c:pt idx="9900">
                  <c:v>20.516462996900579</c:v>
                </c:pt>
                <c:pt idx="9901">
                  <c:v>20.523630138416245</c:v>
                </c:pt>
                <c:pt idx="9902">
                  <c:v>20.526075897121707</c:v>
                </c:pt>
                <c:pt idx="9903">
                  <c:v>20.57860294627956</c:v>
                </c:pt>
                <c:pt idx="9904">
                  <c:v>20.587770264590546</c:v>
                </c:pt>
                <c:pt idx="9905">
                  <c:v>20.589865340072649</c:v>
                </c:pt>
                <c:pt idx="9906">
                  <c:v>20.620914606395544</c:v>
                </c:pt>
                <c:pt idx="9907">
                  <c:v>20.662888487805674</c:v>
                </c:pt>
                <c:pt idx="9908">
                  <c:v>20.679568647277094</c:v>
                </c:pt>
                <c:pt idx="9909">
                  <c:v>20.688131589023385</c:v>
                </c:pt>
                <c:pt idx="9910">
                  <c:v>20.695779443963204</c:v>
                </c:pt>
                <c:pt idx="9911">
                  <c:v>20.729443056694393</c:v>
                </c:pt>
                <c:pt idx="9912">
                  <c:v>20.738712984825121</c:v>
                </c:pt>
                <c:pt idx="9913">
                  <c:v>20.739652923384831</c:v>
                </c:pt>
                <c:pt idx="9914">
                  <c:v>20.751940154034635</c:v>
                </c:pt>
                <c:pt idx="9915">
                  <c:v>20.764166532498237</c:v>
                </c:pt>
                <c:pt idx="9916">
                  <c:v>20.76682682588714</c:v>
                </c:pt>
                <c:pt idx="9917">
                  <c:v>20.771168354488651</c:v>
                </c:pt>
                <c:pt idx="9918">
                  <c:v>20.776504073923718</c:v>
                </c:pt>
                <c:pt idx="9919">
                  <c:v>20.787040875656466</c:v>
                </c:pt>
                <c:pt idx="9920">
                  <c:v>20.797042687169515</c:v>
                </c:pt>
                <c:pt idx="9921">
                  <c:v>20.857439339984758</c:v>
                </c:pt>
                <c:pt idx="9922">
                  <c:v>20.858382355186912</c:v>
                </c:pt>
                <c:pt idx="9923">
                  <c:v>20.872793470924108</c:v>
                </c:pt>
                <c:pt idx="9924">
                  <c:v>20.894871190389111</c:v>
                </c:pt>
                <c:pt idx="9925">
                  <c:v>20.90082663905935</c:v>
                </c:pt>
                <c:pt idx="9926">
                  <c:v>20.903745941235449</c:v>
                </c:pt>
                <c:pt idx="9927">
                  <c:v>20.905765720370464</c:v>
                </c:pt>
                <c:pt idx="9928">
                  <c:v>20.951656278897673</c:v>
                </c:pt>
                <c:pt idx="9929">
                  <c:v>20.953546485416311</c:v>
                </c:pt>
                <c:pt idx="9930">
                  <c:v>20.96386390174985</c:v>
                </c:pt>
                <c:pt idx="9931">
                  <c:v>20.974320480809482</c:v>
                </c:pt>
                <c:pt idx="9932">
                  <c:v>20.993572957771647</c:v>
                </c:pt>
                <c:pt idx="9933">
                  <c:v>21.014981940186395</c:v>
                </c:pt>
                <c:pt idx="9934">
                  <c:v>21.06721703065778</c:v>
                </c:pt>
                <c:pt idx="9935">
                  <c:v>21.077118184467508</c:v>
                </c:pt>
                <c:pt idx="9936">
                  <c:v>21.114068996885784</c:v>
                </c:pt>
                <c:pt idx="9937">
                  <c:v>21.16540250618786</c:v>
                </c:pt>
                <c:pt idx="9938">
                  <c:v>21.190676825325735</c:v>
                </c:pt>
                <c:pt idx="9939">
                  <c:v>21.19984675049281</c:v>
                </c:pt>
                <c:pt idx="9940">
                  <c:v>21.211070289413815</c:v>
                </c:pt>
                <c:pt idx="9941">
                  <c:v>21.272420944472451</c:v>
                </c:pt>
                <c:pt idx="9942">
                  <c:v>21.313309213641819</c:v>
                </c:pt>
                <c:pt idx="9943">
                  <c:v>21.31898896031246</c:v>
                </c:pt>
                <c:pt idx="9944">
                  <c:v>21.372996176645543</c:v>
                </c:pt>
                <c:pt idx="9945">
                  <c:v>21.434436366248573</c:v>
                </c:pt>
                <c:pt idx="9946">
                  <c:v>21.451505643443674</c:v>
                </c:pt>
                <c:pt idx="9947">
                  <c:v>21.454302157058802</c:v>
                </c:pt>
                <c:pt idx="9948">
                  <c:v>21.4959435635364</c:v>
                </c:pt>
                <c:pt idx="9949">
                  <c:v>21.497778669495546</c:v>
                </c:pt>
                <c:pt idx="9950">
                  <c:v>21.550738596924734</c:v>
                </c:pt>
                <c:pt idx="9951">
                  <c:v>21.559817669638555</c:v>
                </c:pt>
                <c:pt idx="9952">
                  <c:v>21.583316139291675</c:v>
                </c:pt>
                <c:pt idx="9953">
                  <c:v>21.613927229263588</c:v>
                </c:pt>
                <c:pt idx="9954">
                  <c:v>21.622656944554059</c:v>
                </c:pt>
                <c:pt idx="9955">
                  <c:v>21.634187327128075</c:v>
                </c:pt>
                <c:pt idx="9956">
                  <c:v>21.643153793516216</c:v>
                </c:pt>
                <c:pt idx="9957">
                  <c:v>21.645189651607048</c:v>
                </c:pt>
                <c:pt idx="9958">
                  <c:v>21.650604403055425</c:v>
                </c:pt>
                <c:pt idx="9959">
                  <c:v>21.652082018597504</c:v>
                </c:pt>
                <c:pt idx="9960">
                  <c:v>21.661676640320074</c:v>
                </c:pt>
                <c:pt idx="9961">
                  <c:v>21.704786834847951</c:v>
                </c:pt>
                <c:pt idx="9962">
                  <c:v>21.796392679402604</c:v>
                </c:pt>
                <c:pt idx="9963">
                  <c:v>21.813676476157539</c:v>
                </c:pt>
                <c:pt idx="9964">
                  <c:v>21.860258835903188</c:v>
                </c:pt>
                <c:pt idx="9965">
                  <c:v>21.903812175819432</c:v>
                </c:pt>
                <c:pt idx="9966">
                  <c:v>21.953441257084251</c:v>
                </c:pt>
                <c:pt idx="9967">
                  <c:v>21.970113899084026</c:v>
                </c:pt>
                <c:pt idx="9968">
                  <c:v>21.977925912047823</c:v>
                </c:pt>
                <c:pt idx="9969">
                  <c:v>21.978098528238931</c:v>
                </c:pt>
                <c:pt idx="9970">
                  <c:v>21.993200137727019</c:v>
                </c:pt>
                <c:pt idx="9971">
                  <c:v>22.039029717655758</c:v>
                </c:pt>
                <c:pt idx="9972">
                  <c:v>22.068277778775496</c:v>
                </c:pt>
                <c:pt idx="9973">
                  <c:v>22.166379299554194</c:v>
                </c:pt>
                <c:pt idx="9974">
                  <c:v>22.251751238590266</c:v>
                </c:pt>
                <c:pt idx="9975">
                  <c:v>22.315095792354931</c:v>
                </c:pt>
                <c:pt idx="9976">
                  <c:v>22.346410031267986</c:v>
                </c:pt>
                <c:pt idx="9977">
                  <c:v>22.47892338988175</c:v>
                </c:pt>
                <c:pt idx="9978">
                  <c:v>22.540401168438116</c:v>
                </c:pt>
                <c:pt idx="9979">
                  <c:v>22.714876033782222</c:v>
                </c:pt>
                <c:pt idx="9980">
                  <c:v>22.877069851892799</c:v>
                </c:pt>
                <c:pt idx="9981">
                  <c:v>22.915551705630008</c:v>
                </c:pt>
                <c:pt idx="9982">
                  <c:v>22.960996259652688</c:v>
                </c:pt>
                <c:pt idx="9983">
                  <c:v>22.985863883280558</c:v>
                </c:pt>
                <c:pt idx="9984">
                  <c:v>23.068265350495036</c:v>
                </c:pt>
                <c:pt idx="9985">
                  <c:v>23.08853855812702</c:v>
                </c:pt>
                <c:pt idx="9986">
                  <c:v>23.277513021002974</c:v>
                </c:pt>
                <c:pt idx="9987">
                  <c:v>23.307158400095812</c:v>
                </c:pt>
                <c:pt idx="9988">
                  <c:v>23.367472717998446</c:v>
                </c:pt>
                <c:pt idx="9989">
                  <c:v>23.701289892573527</c:v>
                </c:pt>
                <c:pt idx="9990">
                  <c:v>23.76243600490028</c:v>
                </c:pt>
                <c:pt idx="9991">
                  <c:v>24.111577263995336</c:v>
                </c:pt>
                <c:pt idx="9992">
                  <c:v>24.17218288742632</c:v>
                </c:pt>
                <c:pt idx="9993">
                  <c:v>24.541877897752073</c:v>
                </c:pt>
                <c:pt idx="9994">
                  <c:v>24.854516403523533</c:v>
                </c:pt>
                <c:pt idx="9995">
                  <c:v>24.914818549702694</c:v>
                </c:pt>
                <c:pt idx="9996">
                  <c:v>25.153174427820531</c:v>
                </c:pt>
                <c:pt idx="9997">
                  <c:v>26.102322635609127</c:v>
                </c:pt>
                <c:pt idx="9998">
                  <c:v>26.19170484616529</c:v>
                </c:pt>
                <c:pt idx="9999">
                  <c:v>26.441849085154363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D9-4522-9FAB-B1706B26C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NON CENTRAL T STUDENT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NON CENTRAL T STUDENT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23</xdr:row>
      <xdr:rowOff>87629</xdr:rowOff>
    </xdr:from>
    <xdr:to>
      <xdr:col>19</xdr:col>
      <xdr:colOff>1334325</xdr:colOff>
      <xdr:row>44</xdr:row>
      <xdr:rowOff>68129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263A6AFE-EF11-40E9-8CE1-716F17D622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10975" y="4061459"/>
              <a:ext cx="8640000" cy="35961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T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8" width="17" style="2" customWidth="1"/>
    <col min="9" max="9" width="44.33203125" style="2" bestFit="1" customWidth="1"/>
    <col min="10" max="10" width="5.77734375" style="2" customWidth="1"/>
    <col min="11" max="11" width="14.109375" style="2" customWidth="1"/>
    <col min="12" max="12" width="13.33203125" style="2" customWidth="1"/>
    <col min="13" max="13" width="5.77734375" style="2" customWidth="1"/>
    <col min="14" max="14" width="3.21875" style="2" bestFit="1" customWidth="1"/>
    <col min="15" max="16" width="12.21875" style="2" bestFit="1" customWidth="1"/>
    <col min="17" max="17" width="9.77734375" style="2" bestFit="1" customWidth="1"/>
    <col min="18" max="18" width="18.33203125" style="2" bestFit="1" customWidth="1"/>
    <col min="19" max="19" width="17.5546875" style="2" bestFit="1" customWidth="1"/>
    <col min="20" max="20" width="19.6640625" style="2" bestFit="1" customWidth="1"/>
    <col min="21" max="21" width="11.44140625" style="2" customWidth="1"/>
    <col min="22" max="16384" width="11.44140625" style="2"/>
  </cols>
  <sheetData>
    <row r="1" spans="2:20" s="1" customFormat="1" x14ac:dyDescent="0.3"/>
    <row r="2" spans="2:20" s="1" customFormat="1" x14ac:dyDescent="0.3">
      <c r="B2" s="15" t="s">
        <v>0</v>
      </c>
      <c r="C2" s="16"/>
      <c r="D2" s="16"/>
    </row>
    <row r="3" spans="2:20" s="1" customFormat="1" x14ac:dyDescent="0.3"/>
    <row r="4" spans="2:20" x14ac:dyDescent="0.3">
      <c r="B4" s="17" t="s">
        <v>1</v>
      </c>
      <c r="C4" s="18"/>
      <c r="D4" s="18"/>
      <c r="F4" s="17" t="s">
        <v>53</v>
      </c>
      <c r="G4" s="18"/>
      <c r="H4" s="18"/>
      <c r="I4" s="18"/>
      <c r="K4" s="17" t="s">
        <v>2</v>
      </c>
      <c r="L4" s="18"/>
      <c r="N4" s="17" t="s">
        <v>3</v>
      </c>
      <c r="O4" s="18"/>
      <c r="P4" s="18"/>
      <c r="Q4" s="18"/>
      <c r="R4" s="18"/>
      <c r="S4" s="18"/>
      <c r="T4" s="18"/>
    </row>
    <row r="5" spans="2:20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47</v>
      </c>
      <c r="H5" s="4" t="s">
        <v>48</v>
      </c>
      <c r="I5" s="4" t="s">
        <v>50</v>
      </c>
      <c r="K5" s="3" t="s">
        <v>9</v>
      </c>
      <c r="L5" s="3" t="s">
        <v>6</v>
      </c>
      <c r="N5" s="3" t="s">
        <v>7</v>
      </c>
      <c r="O5" s="3" t="s">
        <v>10</v>
      </c>
      <c r="P5" s="3" t="s">
        <v>11</v>
      </c>
      <c r="Q5" s="4" t="s">
        <v>12</v>
      </c>
      <c r="R5" s="3" t="s">
        <v>13</v>
      </c>
      <c r="S5" s="3" t="s">
        <v>14</v>
      </c>
      <c r="T5" s="3" t="s">
        <v>15</v>
      </c>
    </row>
    <row r="6" spans="2:20" x14ac:dyDescent="0.3">
      <c r="B6" s="13" t="s">
        <v>16</v>
      </c>
      <c r="C6" s="14" t="s">
        <v>17</v>
      </c>
      <c r="D6" s="13">
        <v>2</v>
      </c>
      <c r="F6" s="2" cm="1">
        <f t="array" ref="F6:F10005">_xlfn.SEQUENCE(10000)</f>
        <v>1</v>
      </c>
      <c r="G6" s="12" cm="1">
        <f t="array" aca="1" ref="G6:G10005" ca="1">_xlfn.RANDARRAY(10000)</f>
        <v>0.37866164197913466</v>
      </c>
      <c r="H6" s="12" cm="1">
        <f t="array" aca="1" ref="H6:H10005" ca="1">_xlfn.RANDARRAY(10000)</f>
        <v>0.40740711656618611</v>
      </c>
      <c r="I6" s="12" cm="1">
        <f t="array" aca="1" ref="I6:I10005" ca="1">$D$8+$D$9*_xlfn.NORM.INV(_xlfn.ANCHORARRAY(G6),$D$6,1)/SQRT(_xlfn.CHISQ.INV(_xlfn.ANCHORARRAY(H6),$D$7)/$D$7)</f>
        <v>13.615424722308358</v>
      </c>
      <c r="K6" s="2" t="s">
        <v>18</v>
      </c>
      <c r="L6" s="2">
        <f ca="1">COUNT(_xlfn.ANCHORARRAY(I6))</f>
        <v>10000</v>
      </c>
      <c r="N6" s="7" cm="1">
        <f t="array" aca="1" ref="N6:N20" ca="1">_xlfn.SEQUENCE(L9)</f>
        <v>1</v>
      </c>
      <c r="O6" s="6" cm="1">
        <f t="array" aca="1" ref="O6:O20" ca="1">$L$7+(_xlfn.ANCHORARRAY(N6)-1)*$L$10</f>
        <v>6.1584922554246795</v>
      </c>
      <c r="P6" s="6" cm="1">
        <f t="array" aca="1" ref="P6:P20" ca="1">_xlfn.ANCHORARRAY(O6)+$L$10</f>
        <v>7.5107160440733249</v>
      </c>
      <c r="Q6" s="6" cm="1">
        <f t="array" aca="1" ref="Q6:Q20" ca="1">(_xlfn.ANCHORARRAY(O6)+_xlfn.ANCHORARRAY(P6))/2</f>
        <v>6.8346041497490022</v>
      </c>
      <c r="R6" s="2" cm="1">
        <f t="array" aca="1" ref="R6:R20" ca="1">COUNTIFS(_xlfn.ANCHORARRAY(I6),"&gt;="&amp;_xlfn.ANCHORARRAY(O6),_xlfn.ANCHORARRAY(I6),"&lt;="&amp;_xlfn.ANCHORARRAY(P6))</f>
        <v>9</v>
      </c>
      <c r="S6" s="6" cm="1">
        <f t="array" aca="1" ref="S6:S20" ca="1">_xlfn.ANCHORARRAY(R6)/SUM(_xlfn.ANCHORARRAY(R6))</f>
        <v>8.9999999999999998E-4</v>
      </c>
      <c r="T6" s="8" cm="1">
        <f t="array" aca="1" ref="T6:T20" ca="1">_xlfn.ANCHORARRAY(R6)/($L$6*$L$10)</f>
        <v>6.6557030541477256E-4</v>
      </c>
    </row>
    <row r="7" spans="2:20" x14ac:dyDescent="0.3">
      <c r="B7" s="13" t="s">
        <v>19</v>
      </c>
      <c r="C7" s="14" t="s">
        <v>17</v>
      </c>
      <c r="D7" s="13">
        <v>15</v>
      </c>
      <c r="F7" s="2">
        <v>2</v>
      </c>
      <c r="G7" s="12">
        <f ca="1"/>
        <v>0.72646710342736265</v>
      </c>
      <c r="H7" s="12">
        <f ca="1"/>
        <v>0.67967132535396546</v>
      </c>
      <c r="I7" s="12">
        <f ca="1"/>
        <v>14.89213320318219</v>
      </c>
      <c r="K7" s="2" t="s">
        <v>20</v>
      </c>
      <c r="L7" s="6">
        <f ca="1">MIN(_xlfn.ANCHORARRAY(I6))</f>
        <v>6.1584922554246795</v>
      </c>
      <c r="N7" s="2">
        <f ca="1"/>
        <v>2</v>
      </c>
      <c r="O7" s="6">
        <f ca="1"/>
        <v>7.5107160440733249</v>
      </c>
      <c r="P7" s="6">
        <f ca="1"/>
        <v>8.8629398327219704</v>
      </c>
      <c r="Q7" s="6">
        <f ca="1"/>
        <v>8.1868279383976486</v>
      </c>
      <c r="R7" s="2">
        <f ca="1"/>
        <v>32</v>
      </c>
      <c r="S7" s="6">
        <f ca="1"/>
        <v>3.2000000000000002E-3</v>
      </c>
      <c r="T7" s="8">
        <f ca="1"/>
        <v>2.3664721970303023E-3</v>
      </c>
    </row>
    <row r="8" spans="2:20" x14ac:dyDescent="0.3">
      <c r="B8" s="13" t="s">
        <v>21</v>
      </c>
      <c r="C8" s="14" t="s">
        <v>22</v>
      </c>
      <c r="D8" s="13">
        <v>10</v>
      </c>
      <c r="F8" s="2">
        <v>3</v>
      </c>
      <c r="G8" s="12">
        <f ca="1"/>
        <v>0.92076633390675378</v>
      </c>
      <c r="H8" s="12">
        <f ca="1"/>
        <v>0.80846956040196982</v>
      </c>
      <c r="I8" s="12">
        <f ca="1"/>
        <v>15.980375320442786</v>
      </c>
      <c r="K8" s="2" t="s">
        <v>23</v>
      </c>
      <c r="L8" s="6">
        <f ca="1">MAX(_xlfn.ANCHORARRAY(I6))</f>
        <v>26.441849085154363</v>
      </c>
      <c r="N8" s="2">
        <f ca="1"/>
        <v>3</v>
      </c>
      <c r="O8" s="6">
        <f ca="1"/>
        <v>8.8629398327219704</v>
      </c>
      <c r="P8" s="6">
        <f ca="1"/>
        <v>10.215163621370616</v>
      </c>
      <c r="Q8" s="6">
        <f ca="1"/>
        <v>9.5390517270462922</v>
      </c>
      <c r="R8" s="2">
        <f ca="1"/>
        <v>244</v>
      </c>
      <c r="S8" s="6">
        <f ca="1"/>
        <v>2.4400000000000002E-2</v>
      </c>
      <c r="T8" s="8">
        <f ca="1"/>
        <v>1.8044350502356057E-2</v>
      </c>
    </row>
    <row r="9" spans="2:20" x14ac:dyDescent="0.3">
      <c r="B9" s="13" t="s">
        <v>24</v>
      </c>
      <c r="C9" s="14" t="s">
        <v>17</v>
      </c>
      <c r="D9" s="13">
        <v>2</v>
      </c>
      <c r="F9" s="2">
        <v>4</v>
      </c>
      <c r="G9" s="12">
        <f ca="1"/>
        <v>0.53770323378045148</v>
      </c>
      <c r="H9" s="12">
        <f ca="1"/>
        <v>0.76369924983087922</v>
      </c>
      <c r="I9" s="12">
        <f ca="1"/>
        <v>13.770188912720371</v>
      </c>
      <c r="K9" s="2" t="s">
        <v>25</v>
      </c>
      <c r="L9" s="2">
        <f ca="1">ROUNDUP(LOG(L6,2),0)+1</f>
        <v>15</v>
      </c>
      <c r="N9" s="2">
        <f ca="1"/>
        <v>4</v>
      </c>
      <c r="O9" s="6">
        <f ca="1"/>
        <v>10.215163621370618</v>
      </c>
      <c r="P9" s="6">
        <f ca="1"/>
        <v>11.567387410019263</v>
      </c>
      <c r="Q9" s="6">
        <f ca="1"/>
        <v>10.891275515694939</v>
      </c>
      <c r="R9" s="2">
        <f ca="1"/>
        <v>796</v>
      </c>
      <c r="S9" s="6">
        <f ca="1"/>
        <v>7.9600000000000004E-2</v>
      </c>
      <c r="T9" s="8">
        <f ca="1"/>
        <v>5.8865995901128773E-2</v>
      </c>
    </row>
    <row r="10" spans="2:20" x14ac:dyDescent="0.3">
      <c r="F10" s="2">
        <v>5</v>
      </c>
      <c r="G10" s="12">
        <f ca="1"/>
        <v>0.82921581375875464</v>
      </c>
      <c r="H10" s="12">
        <f ca="1"/>
        <v>0.28063357897300922</v>
      </c>
      <c r="I10" s="12">
        <f ca="1"/>
        <v>16.752513887379212</v>
      </c>
      <c r="K10" s="2" t="s">
        <v>26</v>
      </c>
      <c r="L10" s="6">
        <f ca="1">(L8-L7)/(L9)</f>
        <v>1.3522237886486457</v>
      </c>
      <c r="N10" s="2">
        <f ca="1"/>
        <v>5</v>
      </c>
      <c r="O10" s="6">
        <f ca="1"/>
        <v>11.567387410019261</v>
      </c>
      <c r="P10" s="6">
        <f ca="1"/>
        <v>12.919611198667907</v>
      </c>
      <c r="Q10" s="6">
        <f ca="1"/>
        <v>12.243499304343583</v>
      </c>
      <c r="R10" s="2">
        <f ca="1"/>
        <v>1856</v>
      </c>
      <c r="S10" s="6">
        <f ca="1"/>
        <v>0.18559999999999999</v>
      </c>
      <c r="T10" s="8">
        <f ca="1"/>
        <v>0.13725538742775756</v>
      </c>
    </row>
    <row r="11" spans="2:20" x14ac:dyDescent="0.3">
      <c r="B11" s="17" t="s">
        <v>27</v>
      </c>
      <c r="C11" s="18"/>
      <c r="D11" s="18"/>
      <c r="F11" s="2">
        <v>6</v>
      </c>
      <c r="G11" s="12">
        <f ca="1"/>
        <v>0.8636907153121105</v>
      </c>
      <c r="H11" s="12">
        <f ca="1"/>
        <v>0.99766268864071694</v>
      </c>
      <c r="I11" s="12">
        <f ca="1"/>
        <v>14.046061878896754</v>
      </c>
      <c r="N11" s="2">
        <f ca="1"/>
        <v>6</v>
      </c>
      <c r="O11" s="6">
        <f ca="1"/>
        <v>12.919611198667909</v>
      </c>
      <c r="P11" s="6">
        <f ca="1"/>
        <v>14.271834987316554</v>
      </c>
      <c r="Q11" s="6">
        <f ca="1"/>
        <v>13.59572309299223</v>
      </c>
      <c r="R11" s="2">
        <f ca="1"/>
        <v>2434</v>
      </c>
      <c r="S11" s="6">
        <f ca="1"/>
        <v>0.24340000000000001</v>
      </c>
      <c r="T11" s="8">
        <f ca="1"/>
        <v>0.17999979148661738</v>
      </c>
    </row>
    <row r="12" spans="2:20" ht="14.4" customHeight="1" thickBot="1" x14ac:dyDescent="0.35">
      <c r="B12" s="3" t="s">
        <v>9</v>
      </c>
      <c r="C12" s="3" t="s">
        <v>28</v>
      </c>
      <c r="D12" s="3" t="s">
        <v>29</v>
      </c>
      <c r="F12" s="2">
        <v>7</v>
      </c>
      <c r="G12" s="12">
        <f ca="1"/>
        <v>0.21778292128154408</v>
      </c>
      <c r="H12" s="12">
        <f ca="1"/>
        <v>0.97403837973338447</v>
      </c>
      <c r="I12" s="12">
        <f ca="1"/>
        <v>11.807216265753077</v>
      </c>
      <c r="N12" s="2">
        <f ca="1"/>
        <v>7</v>
      </c>
      <c r="O12" s="6">
        <f ca="1"/>
        <v>14.271834987316554</v>
      </c>
      <c r="P12" s="6">
        <f ca="1"/>
        <v>15.624058775965199</v>
      </c>
      <c r="Q12" s="6">
        <f ca="1"/>
        <v>14.947946881640878</v>
      </c>
      <c r="R12" s="2">
        <f ca="1"/>
        <v>2169</v>
      </c>
      <c r="S12" s="6">
        <f ca="1"/>
        <v>0.21690000000000001</v>
      </c>
      <c r="T12" s="8">
        <f ca="1"/>
        <v>0.1604024436049602</v>
      </c>
    </row>
    <row r="13" spans="2:20" x14ac:dyDescent="0.3">
      <c r="B13" s="2" t="s">
        <v>30</v>
      </c>
      <c r="C13" s="6">
        <f ca="1">AVERAGE(_xlfn.ANCHORARRAY(I6))</f>
        <v>14.211763861106368</v>
      </c>
      <c r="D13" s="6">
        <f>$C$30*$D$9+$D$8</f>
        <v>14.214929421210748</v>
      </c>
      <c r="F13" s="2">
        <v>8</v>
      </c>
      <c r="G13" s="12">
        <f ca="1"/>
        <v>0.81608908830129256</v>
      </c>
      <c r="H13" s="12">
        <f ca="1"/>
        <v>0.98652954816200533</v>
      </c>
      <c r="I13" s="12">
        <f ca="1"/>
        <v>14.130015707735748</v>
      </c>
      <c r="N13" s="2">
        <f ca="1"/>
        <v>8</v>
      </c>
      <c r="O13" s="6">
        <f ca="1"/>
        <v>15.624058775965199</v>
      </c>
      <c r="P13" s="6">
        <f ca="1"/>
        <v>16.976282564613847</v>
      </c>
      <c r="Q13" s="6">
        <f ca="1"/>
        <v>16.300170670289525</v>
      </c>
      <c r="R13" s="2">
        <f ca="1"/>
        <v>1352</v>
      </c>
      <c r="S13" s="6">
        <f ca="1"/>
        <v>0.13519999999999999</v>
      </c>
      <c r="T13" s="8">
        <f ca="1"/>
        <v>9.9983450324530279E-2</v>
      </c>
    </row>
    <row r="14" spans="2:20" x14ac:dyDescent="0.3">
      <c r="B14" s="2" t="s">
        <v>31</v>
      </c>
      <c r="C14" s="6">
        <f ca="1">_xlfn.VAR.S(_xlfn.ANCHORARRAY(I6))</f>
        <v>5.2442068311726056</v>
      </c>
      <c r="D14" s="6">
        <f>$D$9*$D$9*($C$31-$C$30^2)</f>
        <v>5.311293051135106</v>
      </c>
      <c r="F14" s="2">
        <v>9</v>
      </c>
      <c r="G14" s="12">
        <f ca="1"/>
        <v>0.72686174226984734</v>
      </c>
      <c r="H14" s="12">
        <f ca="1"/>
        <v>6.6710270905788294E-2</v>
      </c>
      <c r="I14" s="12">
        <f ca="1"/>
        <v>17.24207728546704</v>
      </c>
      <c r="N14" s="2">
        <f ca="1"/>
        <v>9</v>
      </c>
      <c r="O14" s="6">
        <f ca="1"/>
        <v>16.976282564613847</v>
      </c>
      <c r="P14" s="6">
        <f ca="1"/>
        <v>18.328506353262494</v>
      </c>
      <c r="Q14" s="6">
        <f ca="1"/>
        <v>17.652394458938168</v>
      </c>
      <c r="R14" s="2">
        <f ca="1"/>
        <v>666</v>
      </c>
      <c r="S14" s="6">
        <f ca="1"/>
        <v>6.6600000000000006E-2</v>
      </c>
      <c r="T14" s="8">
        <f ca="1"/>
        <v>4.9252202600693171E-2</v>
      </c>
    </row>
    <row r="15" spans="2:20" x14ac:dyDescent="0.3">
      <c r="B15" s="2" t="s">
        <v>32</v>
      </c>
      <c r="C15" s="6">
        <f ca="1">_xlfn.STDEV.S(_xlfn.ANCHORARRAY(I6))</f>
        <v>2.2900233254647442</v>
      </c>
      <c r="D15" s="6">
        <f>SQRT($D$14)</f>
        <v>2.3046242754807356</v>
      </c>
      <c r="F15" s="2">
        <v>10</v>
      </c>
      <c r="G15" s="12">
        <f ca="1"/>
        <v>6.2212612843700166E-2</v>
      </c>
      <c r="H15" s="12">
        <f ca="1"/>
        <v>0.25450472323794848</v>
      </c>
      <c r="I15" s="12">
        <f ca="1"/>
        <v>11.077719594911501</v>
      </c>
      <c r="N15" s="2">
        <f ca="1"/>
        <v>10</v>
      </c>
      <c r="O15" s="6">
        <f ca="1"/>
        <v>18.32850635326249</v>
      </c>
      <c r="P15" s="6">
        <f ca="1"/>
        <v>19.680730141911138</v>
      </c>
      <c r="Q15" s="6">
        <f ca="1"/>
        <v>19.004618247586812</v>
      </c>
      <c r="R15" s="2">
        <f ca="1"/>
        <v>257</v>
      </c>
      <c r="S15" s="6">
        <f ca="1"/>
        <v>2.5700000000000001E-2</v>
      </c>
      <c r="T15" s="8">
        <f ca="1"/>
        <v>1.9005729832399617E-2</v>
      </c>
    </row>
    <row r="16" spans="2:20" x14ac:dyDescent="0.3">
      <c r="B16" s="2" t="s">
        <v>33</v>
      </c>
      <c r="C16" s="6">
        <f ca="1">D25/(C15^3)</f>
        <v>0.4805528813652965</v>
      </c>
      <c r="D16" s="6">
        <f>$D$32/(($C$31-$C$30^2)^1.5)</f>
        <v>0.44781352020042842</v>
      </c>
      <c r="F16" s="2">
        <v>11</v>
      </c>
      <c r="G16" s="12">
        <f ca="1"/>
        <v>0.79750975400866153</v>
      </c>
      <c r="H16" s="12">
        <f ca="1"/>
        <v>0.89751947168863633</v>
      </c>
      <c r="I16" s="12">
        <f ca="1"/>
        <v>14.656254237788833</v>
      </c>
      <c r="N16" s="2">
        <f ca="1"/>
        <v>11</v>
      </c>
      <c r="O16" s="6">
        <f ca="1"/>
        <v>19.680730141911134</v>
      </c>
      <c r="P16" s="6">
        <f ca="1"/>
        <v>21.032953930559781</v>
      </c>
      <c r="Q16" s="6">
        <f ca="1"/>
        <v>20.356842036235456</v>
      </c>
      <c r="R16" s="2">
        <f ca="1"/>
        <v>119</v>
      </c>
      <c r="S16" s="6">
        <f ca="1"/>
        <v>1.1900000000000001E-2</v>
      </c>
      <c r="T16" s="8">
        <f ca="1"/>
        <v>8.800318482706437E-3</v>
      </c>
    </row>
    <row r="17" spans="2:20" x14ac:dyDescent="0.3">
      <c r="B17" s="2" t="s">
        <v>34</v>
      </c>
      <c r="C17" s="6">
        <f ca="1">D26/(C15^4)</f>
        <v>3.8285395832451306</v>
      </c>
      <c r="D17" s="6">
        <f>$D$33/(($C$31-$C$30^2)^2)</f>
        <v>3.8402535036763026</v>
      </c>
      <c r="F17" s="2">
        <v>12</v>
      </c>
      <c r="G17" s="12">
        <f ca="1"/>
        <v>4.9847219384033359E-2</v>
      </c>
      <c r="H17" s="12">
        <f ca="1"/>
        <v>0.91505037239656861</v>
      </c>
      <c r="I17" s="12">
        <f ca="1"/>
        <v>10.571689850492298</v>
      </c>
      <c r="N17" s="2">
        <f ca="1"/>
        <v>12</v>
      </c>
      <c r="O17" s="6">
        <f ca="1"/>
        <v>21.032953930559781</v>
      </c>
      <c r="P17" s="6">
        <f ca="1"/>
        <v>22.385177719208428</v>
      </c>
      <c r="Q17" s="6">
        <f ca="1"/>
        <v>21.709065824884107</v>
      </c>
      <c r="R17" s="2">
        <f ca="1"/>
        <v>43</v>
      </c>
      <c r="S17" s="6">
        <f ca="1"/>
        <v>4.3E-3</v>
      </c>
      <c r="T17" s="8">
        <f ca="1"/>
        <v>3.1799470147594691E-3</v>
      </c>
    </row>
    <row r="18" spans="2:20" x14ac:dyDescent="0.3">
      <c r="B18" s="2" t="s">
        <v>35</v>
      </c>
      <c r="C18" s="6">
        <f ca="1">MEDIAN(_xlfn.ANCHORARRAY(I6))</f>
        <v>14.06221845783692</v>
      </c>
      <c r="D18" s="6" t="s">
        <v>49</v>
      </c>
      <c r="F18" s="2">
        <v>13</v>
      </c>
      <c r="G18" s="12">
        <f ca="1"/>
        <v>0.36067435812410209</v>
      </c>
      <c r="H18" s="12">
        <f ca="1"/>
        <v>0.84180901563032107</v>
      </c>
      <c r="I18" s="12">
        <f ca="1"/>
        <v>12.820379475012013</v>
      </c>
      <c r="N18" s="2">
        <f ca="1"/>
        <v>13</v>
      </c>
      <c r="O18" s="6">
        <f ca="1"/>
        <v>22.385177719208428</v>
      </c>
      <c r="P18" s="6">
        <f ca="1"/>
        <v>23.737401507857076</v>
      </c>
      <c r="Q18" s="6">
        <f ca="1"/>
        <v>23.06128961353275</v>
      </c>
      <c r="R18" s="2">
        <f ca="1"/>
        <v>13</v>
      </c>
      <c r="S18" s="6">
        <f ca="1"/>
        <v>1.2999999999999999E-3</v>
      </c>
      <c r="T18" s="8">
        <f ca="1"/>
        <v>9.6137933004356035E-4</v>
      </c>
    </row>
    <row r="19" spans="2:20" x14ac:dyDescent="0.3">
      <c r="B19" s="2" t="s">
        <v>36</v>
      </c>
      <c r="C19" s="6" cm="1">
        <f t="array" aca="1" ref="C19" ca="1">_xlfn.XLOOKUP(MAX(_xlfn.ANCHORARRAY(PDF!H6)),_xlfn.ANCHORARRAY(PDF!H6),_xlfn.ANCHORARRAY(PDF!G6),"",0,1)</f>
        <v>13.81888379713631</v>
      </c>
      <c r="D19" s="6" t="s">
        <v>49</v>
      </c>
      <c r="F19" s="2">
        <v>14</v>
      </c>
      <c r="G19" s="12">
        <f ca="1"/>
        <v>0.48495333626280157</v>
      </c>
      <c r="H19" s="12">
        <f ca="1"/>
        <v>0.54073000971464324</v>
      </c>
      <c r="I19" s="12">
        <f ca="1"/>
        <v>13.938837706209615</v>
      </c>
      <c r="N19" s="2">
        <f ca="1"/>
        <v>14</v>
      </c>
      <c r="O19" s="6">
        <f ca="1"/>
        <v>23.737401507857072</v>
      </c>
      <c r="P19" s="6">
        <f ca="1"/>
        <v>25.089625296505719</v>
      </c>
      <c r="Q19" s="6">
        <f ca="1"/>
        <v>24.413513402181394</v>
      </c>
      <c r="R19" s="2">
        <f ca="1"/>
        <v>6</v>
      </c>
      <c r="S19" s="6">
        <f ca="1"/>
        <v>5.9999999999999995E-4</v>
      </c>
      <c r="T19" s="8">
        <f ca="1"/>
        <v>4.4371353694318174E-4</v>
      </c>
    </row>
    <row r="20" spans="2:20" x14ac:dyDescent="0.3">
      <c r="F20" s="2">
        <v>15</v>
      </c>
      <c r="G20" s="12">
        <f ca="1"/>
        <v>0.9956208861585516</v>
      </c>
      <c r="H20" s="12">
        <f ca="1"/>
        <v>0.22508264103367437</v>
      </c>
      <c r="I20" s="12">
        <f ca="1"/>
        <v>20.953546485416311</v>
      </c>
      <c r="N20" s="2">
        <f ca="1"/>
        <v>15</v>
      </c>
      <c r="O20" s="6">
        <f ca="1"/>
        <v>25.089625296505719</v>
      </c>
      <c r="P20" s="6">
        <f ca="1"/>
        <v>26.441849085154367</v>
      </c>
      <c r="Q20" s="6">
        <f ca="1"/>
        <v>25.765737190830045</v>
      </c>
      <c r="R20" s="2">
        <f ca="1"/>
        <v>4</v>
      </c>
      <c r="S20" s="6">
        <f ca="1"/>
        <v>4.0000000000000002E-4</v>
      </c>
      <c r="T20" s="8">
        <f ca="1"/>
        <v>2.9580902462878779E-4</v>
      </c>
    </row>
    <row r="21" spans="2:20" x14ac:dyDescent="0.3">
      <c r="B21" s="17" t="s">
        <v>37</v>
      </c>
      <c r="C21" s="18"/>
      <c r="D21" s="18"/>
      <c r="F21" s="2">
        <v>16</v>
      </c>
      <c r="G21" s="12">
        <f ca="1"/>
        <v>0.41364608236638212</v>
      </c>
      <c r="H21" s="12">
        <f ca="1"/>
        <v>0.54424624437631097</v>
      </c>
      <c r="I21" s="12">
        <f ca="1"/>
        <v>13.570807181172022</v>
      </c>
    </row>
    <row r="22" spans="2:20" ht="14.4" customHeight="1" thickBot="1" x14ac:dyDescent="0.35">
      <c r="B22" s="3" t="s">
        <v>38</v>
      </c>
      <c r="C22" s="3" t="s">
        <v>39</v>
      </c>
      <c r="D22" s="3" t="s">
        <v>40</v>
      </c>
      <c r="F22" s="2">
        <v>17</v>
      </c>
      <c r="G22" s="12">
        <f ca="1"/>
        <v>0.41144043686661758</v>
      </c>
      <c r="H22" s="12">
        <f ca="1"/>
        <v>0.95953859961561228</v>
      </c>
      <c r="I22" s="12">
        <f ca="1"/>
        <v>12.709959318208874</v>
      </c>
    </row>
    <row r="23" spans="2:20" x14ac:dyDescent="0.3">
      <c r="B23" s="2">
        <v>1</v>
      </c>
      <c r="C23" s="6">
        <f t="array" aca="1" ref="C23" ca="1">SUM(_xlfn.ANCHORARRAY($I$6)^B23)/COUNT(_xlfn.ANCHORARRAY($I$6))</f>
        <v>14.211763861106368</v>
      </c>
      <c r="D23" s="6">
        <v>0</v>
      </c>
      <c r="F23" s="2">
        <v>18</v>
      </c>
      <c r="G23" s="12">
        <f ca="1"/>
        <v>2.681809949051428E-2</v>
      </c>
      <c r="H23" s="12">
        <f ca="1"/>
        <v>8.5760737780242735E-2</v>
      </c>
      <c r="I23" s="12">
        <f ca="1"/>
        <v>10.189647134108213</v>
      </c>
    </row>
    <row r="24" spans="2:20" x14ac:dyDescent="0.3">
      <c r="B24" s="2">
        <v>2</v>
      </c>
      <c r="C24" s="6">
        <f t="array" aca="1" ref="C24" ca="1">SUM(_xlfn.ANCHORARRAY($I$6)^B24)/COUNT(_xlfn.ANCHORARRAY($I$6))</f>
        <v>207.21791445433848</v>
      </c>
      <c r="D24" s="6">
        <f ca="1">C24-C23^2</f>
        <v>5.2436824104894981</v>
      </c>
      <c r="F24" s="2">
        <v>19</v>
      </c>
      <c r="G24" s="12">
        <f ca="1"/>
        <v>0.18768161380823134</v>
      </c>
      <c r="H24" s="12">
        <f ca="1"/>
        <v>0.36385508907753095</v>
      </c>
      <c r="I24" s="12">
        <f ca="1"/>
        <v>12.433661186848827</v>
      </c>
    </row>
    <row r="25" spans="2:20" x14ac:dyDescent="0.3">
      <c r="B25" s="2">
        <v>3</v>
      </c>
      <c r="C25" s="6">
        <f t="array" aca="1" ref="C25" ca="1">SUM(_xlfn.ANCHORARRAY($I$6)^B25)/COUNT(_xlfn.ANCHORARRAY($I$6))</f>
        <v>3099.7471509902844</v>
      </c>
      <c r="D25" s="6">
        <f ca="1">C25-3*C23*C24+2*C23^3</f>
        <v>5.7711306132578102</v>
      </c>
      <c r="F25" s="2">
        <v>20</v>
      </c>
      <c r="G25" s="12">
        <f ca="1"/>
        <v>0.18263953654288767</v>
      </c>
      <c r="H25" s="12">
        <f ca="1"/>
        <v>0.5996038273143256</v>
      </c>
      <c r="I25" s="12">
        <f ca="1"/>
        <v>12.138068796737794</v>
      </c>
    </row>
    <row r="26" spans="2:20" x14ac:dyDescent="0.3">
      <c r="B26" s="2">
        <v>4</v>
      </c>
      <c r="C26" s="6">
        <f t="array" aca="1" ref="C26" ca="1">SUM(_xlfn.ANCHORARRAY($I$6)^B26)/COUNT(_xlfn.ANCHORARRAY($I$6))</f>
        <v>47581.485926596542</v>
      </c>
      <c r="D26" s="6">
        <f ca="1">C26-4*C23*C25+6*(C23^2)*C24-3*(C23^4)</f>
        <v>105.29136730229948</v>
      </c>
      <c r="F26" s="2">
        <v>21</v>
      </c>
      <c r="G26" s="12">
        <f ca="1"/>
        <v>0.34869655961643198</v>
      </c>
      <c r="H26" s="12">
        <f ca="1"/>
        <v>0.11398412845836847</v>
      </c>
      <c r="I26" s="12">
        <f ca="1"/>
        <v>14.198801643679969</v>
      </c>
    </row>
    <row r="27" spans="2:20" x14ac:dyDescent="0.3">
      <c r="F27" s="2">
        <v>22</v>
      </c>
      <c r="G27" s="12">
        <f ca="1"/>
        <v>0.3183073929068545</v>
      </c>
      <c r="H27" s="12">
        <f ca="1"/>
        <v>0.17713641100687272</v>
      </c>
      <c r="I27" s="12">
        <f ca="1"/>
        <v>13.75111006278968</v>
      </c>
    </row>
    <row r="28" spans="2:20" x14ac:dyDescent="0.3">
      <c r="B28" s="17" t="s">
        <v>41</v>
      </c>
      <c r="C28" s="18"/>
      <c r="D28" s="18"/>
      <c r="F28" s="2">
        <v>23</v>
      </c>
      <c r="G28" s="12">
        <f ca="1"/>
        <v>0.59587176931618879</v>
      </c>
      <c r="H28" s="12">
        <f ca="1"/>
        <v>0.18309693821436968</v>
      </c>
      <c r="I28" s="12">
        <f ca="1"/>
        <v>15.481107181786349</v>
      </c>
    </row>
    <row r="29" spans="2:20" ht="14.4" customHeight="1" thickBot="1" x14ac:dyDescent="0.35">
      <c r="B29" s="3" t="s">
        <v>38</v>
      </c>
      <c r="C29" s="3" t="s">
        <v>39</v>
      </c>
      <c r="D29" s="3" t="s">
        <v>40</v>
      </c>
      <c r="F29" s="2">
        <v>24</v>
      </c>
      <c r="G29" s="12">
        <f ca="1"/>
        <v>0.63635414611010588</v>
      </c>
      <c r="H29" s="12">
        <f ca="1"/>
        <v>3.7253403738950253E-2</v>
      </c>
      <c r="I29" s="12">
        <f ca="1"/>
        <v>16.972396872863186</v>
      </c>
    </row>
    <row r="30" spans="2:20" x14ac:dyDescent="0.3">
      <c r="B30" s="2">
        <v>1</v>
      </c>
      <c r="C30" s="6">
        <f>$D$6*SQRT($D$7/2)*_xlfn.GAMMA(($D$7-1)/2)/_xlfn.GAMMA($D$7/2)</f>
        <v>2.1074647106053739</v>
      </c>
      <c r="D30" s="6">
        <v>0</v>
      </c>
      <c r="F30" s="2">
        <v>25</v>
      </c>
      <c r="G30" s="12">
        <f ca="1"/>
        <v>0.52933167169058115</v>
      </c>
      <c r="H30" s="12">
        <f ca="1"/>
        <v>0.69468854665620405</v>
      </c>
      <c r="I30" s="12">
        <f ca="1"/>
        <v>13.869527369747747</v>
      </c>
    </row>
    <row r="31" spans="2:20" x14ac:dyDescent="0.3">
      <c r="B31" s="2">
        <v>2</v>
      </c>
      <c r="C31" s="6">
        <f>$D$7*(1+$D$6*$D$6)/($D$7-2)</f>
        <v>5.7692307692307692</v>
      </c>
      <c r="D31" s="6">
        <f>C31-C30^2</f>
        <v>1.3278232627837765</v>
      </c>
      <c r="F31" s="2">
        <v>26</v>
      </c>
      <c r="G31" s="12">
        <f ca="1"/>
        <v>0.58642566076810643</v>
      </c>
      <c r="H31" s="12">
        <f ca="1"/>
        <v>0.84305826539856521</v>
      </c>
      <c r="I31" s="12">
        <f ca="1"/>
        <v>13.803992560567746</v>
      </c>
    </row>
    <row r="32" spans="2:20" x14ac:dyDescent="0.3">
      <c r="B32" s="2">
        <v>3</v>
      </c>
      <c r="C32" s="6">
        <f>($D$7^1.5*SQRT(2)*_xlfn.GAMMA(($D$7-3)/2)*$D$6*(3+$D$6*$D$6))/(4*_xlfn.GAMMA($D$7/2))</f>
        <v>18.440316217797019</v>
      </c>
      <c r="D32" s="6">
        <f>C32-3*C30*C31+2*C30^3</f>
        <v>0.68518462782908784</v>
      </c>
      <c r="F32" s="2">
        <v>27</v>
      </c>
      <c r="G32" s="12">
        <f ca="1"/>
        <v>0.12524246818579821</v>
      </c>
      <c r="H32" s="12">
        <f ca="1"/>
        <v>0.22042045494019602</v>
      </c>
      <c r="I32" s="12">
        <f ca="1"/>
        <v>12.023101192735584</v>
      </c>
    </row>
    <row r="33" spans="2:9" ht="14.4" customHeight="1" x14ac:dyDescent="0.3">
      <c r="B33" s="2">
        <v>4</v>
      </c>
      <c r="C33" s="6">
        <f>($D$7*$D$7*($D$6^4+6*$D$6^2+3))/(($D$7-2)*($D$7-4))</f>
        <v>67.657342657342653</v>
      </c>
      <c r="D33" s="6">
        <f>C33-4*C30*C32+6*(C30^2)*C31-3*(C30^4)</f>
        <v>6.7708070860458562</v>
      </c>
      <c r="F33" s="2">
        <v>28</v>
      </c>
      <c r="G33" s="12">
        <f ca="1"/>
        <v>0.40071077218612672</v>
      </c>
      <c r="H33" s="12">
        <f ca="1"/>
        <v>0.66518006066958213</v>
      </c>
      <c r="I33" s="12">
        <f ca="1"/>
        <v>13.310539639161505</v>
      </c>
    </row>
    <row r="34" spans="2:9" x14ac:dyDescent="0.3">
      <c r="F34" s="2">
        <v>29</v>
      </c>
      <c r="G34" s="12">
        <f ca="1"/>
        <v>0.51494488218399637</v>
      </c>
      <c r="H34" s="12">
        <f ca="1"/>
        <v>0.27709276706673003</v>
      </c>
      <c r="I34" s="12">
        <f ca="1"/>
        <v>14.67189673630121</v>
      </c>
    </row>
    <row r="35" spans="2:9" x14ac:dyDescent="0.3">
      <c r="F35" s="2">
        <v>30</v>
      </c>
      <c r="G35" s="12">
        <f ca="1"/>
        <v>0.59955450713902914</v>
      </c>
      <c r="H35" s="12">
        <f ca="1"/>
        <v>0.49197676710126026</v>
      </c>
      <c r="I35" s="12">
        <f ca="1"/>
        <v>14.624351826437634</v>
      </c>
    </row>
    <row r="36" spans="2:9" x14ac:dyDescent="0.3">
      <c r="F36" s="2">
        <v>31</v>
      </c>
      <c r="G36" s="12">
        <f ca="1"/>
        <v>0.58459540456467618</v>
      </c>
      <c r="H36" s="12">
        <f ca="1"/>
        <v>0.49744616263931962</v>
      </c>
      <c r="I36" s="12">
        <f ca="1"/>
        <v>14.533643029151124</v>
      </c>
    </row>
    <row r="37" spans="2:9" x14ac:dyDescent="0.3">
      <c r="F37" s="2">
        <v>32</v>
      </c>
      <c r="G37" s="12">
        <f ca="1"/>
        <v>5.9102711539510633E-2</v>
      </c>
      <c r="H37" s="12">
        <f ca="1"/>
        <v>0.53518646546579185</v>
      </c>
      <c r="I37" s="12">
        <f ca="1"/>
        <v>10.88074292138827</v>
      </c>
    </row>
    <row r="38" spans="2:9" x14ac:dyDescent="0.3">
      <c r="F38" s="2">
        <v>33</v>
      </c>
      <c r="G38" s="12">
        <f ca="1"/>
        <v>0.66707931807875154</v>
      </c>
      <c r="H38" s="12">
        <f ca="1"/>
        <v>0.42071305130397252</v>
      </c>
      <c r="I38" s="12">
        <f ca="1"/>
        <v>15.165594511637444</v>
      </c>
    </row>
    <row r="39" spans="2:9" x14ac:dyDescent="0.3">
      <c r="F39" s="2">
        <v>34</v>
      </c>
      <c r="G39" s="12">
        <f ca="1"/>
        <v>0.13920476620671174</v>
      </c>
      <c r="H39" s="12">
        <f ca="1"/>
        <v>0.85106422552496275</v>
      </c>
      <c r="I39" s="12">
        <f ca="1"/>
        <v>11.562165529079374</v>
      </c>
    </row>
    <row r="40" spans="2:9" x14ac:dyDescent="0.3">
      <c r="F40" s="2">
        <v>35</v>
      </c>
      <c r="G40" s="12">
        <f ca="1"/>
        <v>0.30203306005389829</v>
      </c>
      <c r="H40" s="12">
        <f ca="1"/>
        <v>0.41101285124561904</v>
      </c>
      <c r="I40" s="12">
        <f ca="1"/>
        <v>13.16174862410284</v>
      </c>
    </row>
    <row r="41" spans="2:9" x14ac:dyDescent="0.3">
      <c r="F41" s="2">
        <v>36</v>
      </c>
      <c r="G41" s="12">
        <f ca="1"/>
        <v>0.9141684771342391</v>
      </c>
      <c r="H41" s="12">
        <f ca="1"/>
        <v>0.60023876119866437</v>
      </c>
      <c r="I41" s="12">
        <f ca="1"/>
        <v>16.574246123121814</v>
      </c>
    </row>
    <row r="42" spans="2:9" x14ac:dyDescent="0.3">
      <c r="F42" s="2">
        <v>37</v>
      </c>
      <c r="G42" s="12">
        <f ca="1"/>
        <v>0.42832343229980574</v>
      </c>
      <c r="H42" s="12">
        <f ca="1"/>
        <v>0.92196649206854908</v>
      </c>
      <c r="I42" s="12">
        <f ca="1"/>
        <v>12.919731180174468</v>
      </c>
    </row>
    <row r="43" spans="2:9" x14ac:dyDescent="0.3">
      <c r="F43" s="2">
        <v>38</v>
      </c>
      <c r="G43" s="12">
        <f ca="1"/>
        <v>0.55034614060554832</v>
      </c>
      <c r="H43" s="12">
        <f ca="1"/>
        <v>7.8088097791143118E-2</v>
      </c>
      <c r="I43" s="12">
        <f ca="1"/>
        <v>15.806968535084437</v>
      </c>
    </row>
    <row r="44" spans="2:9" x14ac:dyDescent="0.3">
      <c r="F44" s="2">
        <v>39</v>
      </c>
      <c r="G44" s="12">
        <f ca="1"/>
        <v>0.48079520558665112</v>
      </c>
      <c r="H44" s="12">
        <f ca="1"/>
        <v>0.5479110150429809</v>
      </c>
      <c r="I44" s="12">
        <f ca="1"/>
        <v>13.904897939417612</v>
      </c>
    </row>
    <row r="45" spans="2:9" x14ac:dyDescent="0.3">
      <c r="F45" s="2">
        <v>40</v>
      </c>
      <c r="G45" s="12">
        <f ca="1"/>
        <v>0.86915542257610889</v>
      </c>
      <c r="H45" s="12">
        <f ca="1"/>
        <v>0.55653107518059231</v>
      </c>
      <c r="I45" s="12">
        <f ca="1"/>
        <v>16.22188677425336</v>
      </c>
    </row>
    <row r="46" spans="2:9" x14ac:dyDescent="0.3">
      <c r="F46" s="2">
        <v>41</v>
      </c>
      <c r="G46" s="12">
        <f ca="1"/>
        <v>0.13825241995529614</v>
      </c>
      <c r="H46" s="12">
        <f ca="1"/>
        <v>0.13368687358033005</v>
      </c>
      <c r="I46" s="12">
        <f ca="1"/>
        <v>12.327319430828606</v>
      </c>
    </row>
    <row r="47" spans="2:9" x14ac:dyDescent="0.3">
      <c r="F47" s="2">
        <v>42</v>
      </c>
      <c r="G47" s="12">
        <f ca="1"/>
        <v>0.89073472459639369</v>
      </c>
      <c r="H47" s="12">
        <f ca="1"/>
        <v>0.88357830072905585</v>
      </c>
      <c r="I47" s="12">
        <f ca="1"/>
        <v>15.373903231882917</v>
      </c>
    </row>
    <row r="48" spans="2:9" x14ac:dyDescent="0.3">
      <c r="F48" s="2">
        <v>43</v>
      </c>
      <c r="G48" s="12">
        <f ca="1"/>
        <v>0.70894720261247701</v>
      </c>
      <c r="H48" s="12">
        <f ca="1"/>
        <v>7.8681499220808027E-2</v>
      </c>
      <c r="I48" s="12">
        <f ca="1"/>
        <v>16.957889137142153</v>
      </c>
    </row>
    <row r="49" spans="6:9" x14ac:dyDescent="0.3">
      <c r="F49" s="2">
        <v>44</v>
      </c>
      <c r="G49" s="12">
        <f ca="1"/>
        <v>0.49764838107736775</v>
      </c>
      <c r="H49" s="12">
        <f ca="1"/>
        <v>0.86470219229675993</v>
      </c>
      <c r="I49" s="12">
        <f ca="1"/>
        <v>13.366795263364034</v>
      </c>
    </row>
    <row r="50" spans="6:9" x14ac:dyDescent="0.3">
      <c r="F50" s="2">
        <v>45</v>
      </c>
      <c r="G50" s="12">
        <f ca="1"/>
        <v>0.4689586680772948</v>
      </c>
      <c r="H50" s="12">
        <f ca="1"/>
        <v>0.86953390989170121</v>
      </c>
      <c r="I50" s="12">
        <f ca="1"/>
        <v>13.233367983446325</v>
      </c>
    </row>
    <row r="51" spans="6:9" x14ac:dyDescent="0.3">
      <c r="F51" s="2">
        <v>46</v>
      </c>
      <c r="G51" s="12">
        <f ca="1"/>
        <v>0.52495812954893251</v>
      </c>
      <c r="H51" s="12">
        <f ca="1"/>
        <v>0.77410051049588624</v>
      </c>
      <c r="I51" s="12">
        <f ca="1"/>
        <v>13.690972425014223</v>
      </c>
    </row>
    <row r="52" spans="6:9" x14ac:dyDescent="0.3">
      <c r="F52" s="2">
        <v>47</v>
      </c>
      <c r="G52" s="12">
        <f ca="1"/>
        <v>0.96464539375727987</v>
      </c>
      <c r="H52" s="12">
        <f ca="1"/>
        <v>0.50619569284494892</v>
      </c>
      <c r="I52" s="12">
        <f ca="1"/>
        <v>17.76580775325078</v>
      </c>
    </row>
    <row r="53" spans="6:9" x14ac:dyDescent="0.3">
      <c r="F53" s="2">
        <v>48</v>
      </c>
      <c r="G53" s="12">
        <f ca="1"/>
        <v>0.59906133920025728</v>
      </c>
      <c r="H53" s="12">
        <f ca="1"/>
        <v>0.89523234104788907</v>
      </c>
      <c r="I53" s="12">
        <f ca="1"/>
        <v>13.70740779815079</v>
      </c>
    </row>
    <row r="54" spans="6:9" x14ac:dyDescent="0.3">
      <c r="F54" s="2">
        <v>49</v>
      </c>
      <c r="G54" s="12">
        <f ca="1"/>
        <v>0.38842618127169071</v>
      </c>
      <c r="H54" s="12">
        <f ca="1"/>
        <v>0.63488792500394098</v>
      </c>
      <c r="I54" s="12">
        <f ca="1"/>
        <v>13.297650617751751</v>
      </c>
    </row>
    <row r="55" spans="6:9" x14ac:dyDescent="0.3">
      <c r="F55" s="2">
        <v>50</v>
      </c>
      <c r="G55" s="12">
        <f ca="1"/>
        <v>0.83293975505541984</v>
      </c>
      <c r="H55" s="12">
        <f ca="1"/>
        <v>0.67994732259148671</v>
      </c>
      <c r="I55" s="12">
        <f ca="1"/>
        <v>15.575113787329045</v>
      </c>
    </row>
    <row r="56" spans="6:9" x14ac:dyDescent="0.3">
      <c r="F56" s="2">
        <v>51</v>
      </c>
      <c r="G56" s="12">
        <f ca="1"/>
        <v>0.42075938450733608</v>
      </c>
      <c r="H56" s="12">
        <f ca="1"/>
        <v>0.23021688272782992</v>
      </c>
      <c r="I56" s="12">
        <f ca="1"/>
        <v>14.25168641819719</v>
      </c>
    </row>
    <row r="57" spans="6:9" x14ac:dyDescent="0.3">
      <c r="F57" s="2">
        <v>52</v>
      </c>
      <c r="G57" s="12">
        <f ca="1"/>
        <v>0.1615905866208629</v>
      </c>
      <c r="H57" s="12">
        <f ca="1"/>
        <v>8.5060472252586061E-2</v>
      </c>
      <c r="I57" s="12">
        <f ca="1"/>
        <v>12.735381438939038</v>
      </c>
    </row>
    <row r="58" spans="6:9" x14ac:dyDescent="0.3">
      <c r="F58" s="2">
        <v>53</v>
      </c>
      <c r="G58" s="12">
        <f ca="1"/>
        <v>0.9925779276941602</v>
      </c>
      <c r="H58" s="12">
        <f ca="1"/>
        <v>0.56356634871722822</v>
      </c>
      <c r="I58" s="12">
        <f ca="1"/>
        <v>18.8109984252531</v>
      </c>
    </row>
    <row r="59" spans="6:9" x14ac:dyDescent="0.3">
      <c r="F59" s="2">
        <v>54</v>
      </c>
      <c r="G59" s="12">
        <f ca="1"/>
        <v>0.14118613200017927</v>
      </c>
      <c r="H59" s="12">
        <f ca="1"/>
        <v>0.82421091602921881</v>
      </c>
      <c r="I59" s="12">
        <f ca="1"/>
        <v>11.606144052602065</v>
      </c>
    </row>
    <row r="60" spans="6:9" x14ac:dyDescent="0.3">
      <c r="F60" s="2">
        <v>55</v>
      </c>
      <c r="G60" s="12">
        <f ca="1"/>
        <v>0.19711471605843767</v>
      </c>
      <c r="H60" s="12">
        <f ca="1"/>
        <v>0.49841273721164292</v>
      </c>
      <c r="I60" s="12">
        <f ca="1"/>
        <v>12.350131388192899</v>
      </c>
    </row>
    <row r="61" spans="6:9" x14ac:dyDescent="0.3">
      <c r="F61" s="2">
        <v>56</v>
      </c>
      <c r="G61" s="12">
        <f ca="1"/>
        <v>6.1191892581011764E-3</v>
      </c>
      <c r="H61" s="12">
        <f ca="1"/>
        <v>1.4177637854831948E-2</v>
      </c>
      <c r="I61" s="12">
        <f ca="1"/>
        <v>8.3451161462823737</v>
      </c>
    </row>
    <row r="62" spans="6:9" x14ac:dyDescent="0.3">
      <c r="F62" s="2">
        <v>57</v>
      </c>
      <c r="G62" s="12">
        <f ca="1"/>
        <v>0.90195797923173848</v>
      </c>
      <c r="H62" s="12">
        <f ca="1"/>
        <v>0.9824184938737881</v>
      </c>
      <c r="I62" s="12">
        <f ca="1"/>
        <v>14.761090447874583</v>
      </c>
    </row>
    <row r="63" spans="6:9" x14ac:dyDescent="0.3">
      <c r="F63" s="2">
        <v>58</v>
      </c>
      <c r="G63" s="12">
        <f ca="1"/>
        <v>0.7336761171891335</v>
      </c>
      <c r="H63" s="12">
        <f ca="1"/>
        <v>0.67675139658879124</v>
      </c>
      <c r="I63" s="12">
        <f ca="1"/>
        <v>14.940201927207402</v>
      </c>
    </row>
    <row r="64" spans="6:9" x14ac:dyDescent="0.3">
      <c r="F64" s="2">
        <v>59</v>
      </c>
      <c r="G64" s="12">
        <f ca="1"/>
        <v>0.68527711379844591</v>
      </c>
      <c r="H64" s="12">
        <f ca="1"/>
        <v>0.80292526185694379</v>
      </c>
      <c r="I64" s="12">
        <f ca="1"/>
        <v>14.368191015483921</v>
      </c>
    </row>
    <row r="65" spans="6:9" x14ac:dyDescent="0.3">
      <c r="F65" s="2">
        <v>60</v>
      </c>
      <c r="G65" s="12">
        <f ca="1"/>
        <v>0.25170657778453265</v>
      </c>
      <c r="H65" s="12">
        <f ca="1"/>
        <v>1.6754792757956105E-2</v>
      </c>
      <c r="I65" s="12">
        <f ca="1"/>
        <v>14.288795660776181</v>
      </c>
    </row>
    <row r="66" spans="6:9" x14ac:dyDescent="0.3">
      <c r="F66" s="2">
        <v>61</v>
      </c>
      <c r="G66" s="12">
        <f ca="1"/>
        <v>0.51937115632251785</v>
      </c>
      <c r="H66" s="12">
        <f ca="1"/>
        <v>0.18798436379678307</v>
      </c>
      <c r="I66" s="12">
        <f ca="1"/>
        <v>14.987706165858452</v>
      </c>
    </row>
    <row r="67" spans="6:9" x14ac:dyDescent="0.3">
      <c r="F67" s="2">
        <v>62</v>
      </c>
      <c r="G67" s="12">
        <f ca="1"/>
        <v>0.16182745081166305</v>
      </c>
      <c r="H67" s="12">
        <f ca="1"/>
        <v>0.77648897387222515</v>
      </c>
      <c r="I67" s="12">
        <f ca="1"/>
        <v>11.810330044498526</v>
      </c>
    </row>
    <row r="68" spans="6:9" x14ac:dyDescent="0.3">
      <c r="F68" s="2">
        <v>63</v>
      </c>
      <c r="G68" s="12">
        <f ca="1"/>
        <v>0.6890859481129914</v>
      </c>
      <c r="H68" s="12">
        <f ca="1"/>
        <v>9.7702292493439646E-2</v>
      </c>
      <c r="I68" s="12">
        <f ca="1"/>
        <v>16.625212389346991</v>
      </c>
    </row>
    <row r="69" spans="6:9" x14ac:dyDescent="0.3">
      <c r="F69" s="2">
        <v>64</v>
      </c>
      <c r="G69" s="12">
        <f ca="1"/>
        <v>0.1045687563741633</v>
      </c>
      <c r="H69" s="12">
        <f ca="1"/>
        <v>0.57241713524057181</v>
      </c>
      <c r="I69" s="12">
        <f ca="1"/>
        <v>11.471785889462936</v>
      </c>
    </row>
    <row r="70" spans="6:9" x14ac:dyDescent="0.3">
      <c r="F70" s="2">
        <v>65</v>
      </c>
      <c r="G70" s="12">
        <f ca="1"/>
        <v>6.552759003619979E-2</v>
      </c>
      <c r="H70" s="12">
        <f ca="1"/>
        <v>5.8406215108679049E-2</v>
      </c>
      <c r="I70" s="12">
        <f ca="1"/>
        <v>11.384242106042461</v>
      </c>
    </row>
    <row r="71" spans="6:9" x14ac:dyDescent="0.3">
      <c r="F71" s="2">
        <v>66</v>
      </c>
      <c r="G71" s="12">
        <f ca="1"/>
        <v>0.33981142202276726</v>
      </c>
      <c r="H71" s="12">
        <f ca="1"/>
        <v>8.1035354178537577E-2</v>
      </c>
      <c r="I71" s="12">
        <f ca="1"/>
        <v>14.314535128247437</v>
      </c>
    </row>
    <row r="72" spans="6:9" x14ac:dyDescent="0.3">
      <c r="F72" s="2">
        <v>67</v>
      </c>
      <c r="G72" s="12">
        <f ca="1"/>
        <v>0.13230604318575589</v>
      </c>
      <c r="H72" s="12">
        <f ca="1"/>
        <v>0.93646233937807088</v>
      </c>
      <c r="I72" s="12">
        <f ca="1"/>
        <v>11.395738337006149</v>
      </c>
    </row>
    <row r="73" spans="6:9" x14ac:dyDescent="0.3">
      <c r="F73" s="2">
        <v>68</v>
      </c>
      <c r="G73" s="12">
        <f ca="1"/>
        <v>0.74776384685199426</v>
      </c>
      <c r="H73" s="12">
        <f ca="1"/>
        <v>7.1289881952961043E-2</v>
      </c>
      <c r="I73" s="12">
        <f ca="1"/>
        <v>17.363084254976862</v>
      </c>
    </row>
    <row r="74" spans="6:9" x14ac:dyDescent="0.3">
      <c r="F74" s="2">
        <v>69</v>
      </c>
      <c r="G74" s="12">
        <f ca="1"/>
        <v>0.78146304438787406</v>
      </c>
      <c r="H74" s="12">
        <f ca="1"/>
        <v>0.503078524332083</v>
      </c>
      <c r="I74" s="12">
        <f ca="1"/>
        <v>15.672749735146956</v>
      </c>
    </row>
    <row r="75" spans="6:9" x14ac:dyDescent="0.3">
      <c r="F75" s="2">
        <v>70</v>
      </c>
      <c r="G75" s="12">
        <f ca="1"/>
        <v>0.19280389440797974</v>
      </c>
      <c r="H75" s="12">
        <f ca="1"/>
        <v>0.86517857827523503</v>
      </c>
      <c r="I75" s="12">
        <f ca="1"/>
        <v>11.911213345483585</v>
      </c>
    </row>
    <row r="76" spans="6:9" x14ac:dyDescent="0.3">
      <c r="F76" s="2">
        <v>71</v>
      </c>
      <c r="G76" s="12">
        <f ca="1"/>
        <v>0.57287886770760421</v>
      </c>
      <c r="H76" s="12">
        <f ca="1"/>
        <v>9.6926229958431698E-2</v>
      </c>
      <c r="I76" s="12">
        <f ca="1"/>
        <v>15.808401815132205</v>
      </c>
    </row>
    <row r="77" spans="6:9" x14ac:dyDescent="0.3">
      <c r="F77" s="2">
        <v>72</v>
      </c>
      <c r="G77" s="12">
        <f ca="1"/>
        <v>0.5179482396481947</v>
      </c>
      <c r="H77" s="12">
        <f ca="1"/>
        <v>0.35101108559729921</v>
      </c>
      <c r="I77" s="12">
        <f ca="1"/>
        <v>14.499485761326962</v>
      </c>
    </row>
    <row r="78" spans="6:9" x14ac:dyDescent="0.3">
      <c r="F78" s="2">
        <v>73</v>
      </c>
      <c r="G78" s="12">
        <f ca="1"/>
        <v>0.73759815369194204</v>
      </c>
      <c r="H78" s="12">
        <f ca="1"/>
        <v>0.78100703141358818</v>
      </c>
      <c r="I78" s="12">
        <f ca="1"/>
        <v>14.698462417376037</v>
      </c>
    </row>
    <row r="79" spans="6:9" x14ac:dyDescent="0.3">
      <c r="F79" s="2">
        <v>74</v>
      </c>
      <c r="G79" s="12">
        <f ca="1"/>
        <v>0.65300830399466392</v>
      </c>
      <c r="H79" s="12">
        <f ca="1"/>
        <v>2.5161370296691299E-2</v>
      </c>
      <c r="I79" s="12">
        <f ca="1"/>
        <v>17.403768042554532</v>
      </c>
    </row>
    <row r="80" spans="6:9" x14ac:dyDescent="0.3">
      <c r="F80" s="2">
        <v>75</v>
      </c>
      <c r="G80" s="12">
        <f ca="1"/>
        <v>7.4325458735830185E-2</v>
      </c>
      <c r="H80" s="12">
        <f ca="1"/>
        <v>0.19845435286031821</v>
      </c>
      <c r="I80" s="12">
        <f ca="1"/>
        <v>11.342263265515896</v>
      </c>
    </row>
    <row r="81" spans="6:9" x14ac:dyDescent="0.3">
      <c r="F81" s="2">
        <v>76</v>
      </c>
      <c r="G81" s="12">
        <f ca="1"/>
        <v>0.95235753720018979</v>
      </c>
      <c r="H81" s="12">
        <f ca="1"/>
        <v>0.71101587476013539</v>
      </c>
      <c r="I81" s="12">
        <f ca="1"/>
        <v>16.78906883753411</v>
      </c>
    </row>
    <row r="82" spans="6:9" x14ac:dyDescent="0.3">
      <c r="F82" s="2">
        <v>77</v>
      </c>
      <c r="G82" s="12">
        <f ca="1"/>
        <v>0.36106044035163443</v>
      </c>
      <c r="H82" s="12">
        <f ca="1"/>
        <v>0.34458928171039371</v>
      </c>
      <c r="I82" s="12">
        <f ca="1"/>
        <v>13.63030444343422</v>
      </c>
    </row>
    <row r="83" spans="6:9" x14ac:dyDescent="0.3">
      <c r="F83" s="2">
        <v>78</v>
      </c>
      <c r="G83" s="12">
        <f ca="1"/>
        <v>0.73631465955601261</v>
      </c>
      <c r="H83" s="12">
        <f ca="1"/>
        <v>0.26426816802422337</v>
      </c>
      <c r="I83" s="12">
        <f ca="1"/>
        <v>16.082334318062472</v>
      </c>
    </row>
    <row r="84" spans="6:9" x14ac:dyDescent="0.3">
      <c r="F84" s="2">
        <v>79</v>
      </c>
      <c r="G84" s="12">
        <f ca="1"/>
        <v>0.36501227067620179</v>
      </c>
      <c r="H84" s="12">
        <f ca="1"/>
        <v>0.21156391889662207</v>
      </c>
      <c r="I84" s="12">
        <f ca="1"/>
        <v>13.959547954939804</v>
      </c>
    </row>
    <row r="85" spans="6:9" x14ac:dyDescent="0.3">
      <c r="F85" s="2">
        <v>80</v>
      </c>
      <c r="G85" s="12">
        <f ca="1"/>
        <v>6.403357840636148E-2</v>
      </c>
      <c r="H85" s="12">
        <f ca="1"/>
        <v>0.49302109583842113</v>
      </c>
      <c r="I85" s="12">
        <f ca="1"/>
        <v>10.981457378985652</v>
      </c>
    </row>
    <row r="86" spans="6:9" x14ac:dyDescent="0.3">
      <c r="F86" s="2">
        <v>81</v>
      </c>
      <c r="G86" s="12">
        <f ca="1"/>
        <v>0.75160346578980608</v>
      </c>
      <c r="H86" s="12">
        <f ca="1"/>
        <v>0.51517370862934286</v>
      </c>
      <c r="I86" s="12">
        <f ca="1"/>
        <v>15.44268519088909</v>
      </c>
    </row>
    <row r="87" spans="6:9" x14ac:dyDescent="0.3">
      <c r="F87" s="2">
        <v>82</v>
      </c>
      <c r="G87" s="12">
        <f ca="1"/>
        <v>1.2624781670643515E-2</v>
      </c>
      <c r="H87" s="12">
        <f ca="1"/>
        <v>0.77700177322793151</v>
      </c>
      <c r="I87" s="12">
        <f ca="1"/>
        <v>9.575585826241813</v>
      </c>
    </row>
    <row r="88" spans="6:9" x14ac:dyDescent="0.3">
      <c r="F88" s="2">
        <v>83</v>
      </c>
      <c r="G88" s="12">
        <f ca="1"/>
        <v>0.72400081727294352</v>
      </c>
      <c r="H88" s="12">
        <f ca="1"/>
        <v>9.1391167895073622E-2</v>
      </c>
      <c r="I88" s="12">
        <f ca="1"/>
        <v>16.952019682774054</v>
      </c>
    </row>
    <row r="89" spans="6:9" x14ac:dyDescent="0.3">
      <c r="F89" s="2">
        <v>84</v>
      </c>
      <c r="G89" s="12">
        <f ca="1"/>
        <v>0.28308820598291895</v>
      </c>
      <c r="H89" s="12">
        <f ca="1"/>
        <v>0.30412799236156229</v>
      </c>
      <c r="I89" s="12">
        <f ca="1"/>
        <v>13.219463448111757</v>
      </c>
    </row>
    <row r="90" spans="6:9" x14ac:dyDescent="0.3">
      <c r="F90" s="2">
        <v>85</v>
      </c>
      <c r="G90" s="12">
        <f ca="1"/>
        <v>0.22931468002394895</v>
      </c>
      <c r="H90" s="12">
        <f ca="1"/>
        <v>0.23939189909270575</v>
      </c>
      <c r="I90" s="12">
        <f ca="1"/>
        <v>12.955450269615675</v>
      </c>
    </row>
    <row r="91" spans="6:9" x14ac:dyDescent="0.3">
      <c r="F91" s="2">
        <v>86</v>
      </c>
      <c r="G91" s="12">
        <f ca="1"/>
        <v>0.70244046162238294</v>
      </c>
      <c r="H91" s="12">
        <f ca="1"/>
        <v>0.89620109256561253</v>
      </c>
      <c r="I91" s="12">
        <f ca="1"/>
        <v>14.165856372047005</v>
      </c>
    </row>
    <row r="92" spans="6:9" x14ac:dyDescent="0.3">
      <c r="F92" s="2">
        <v>87</v>
      </c>
      <c r="G92" s="12">
        <f ca="1"/>
        <v>0.92447546103082723</v>
      </c>
      <c r="H92" s="12">
        <f ca="1"/>
        <v>5.9415682838284134E-2</v>
      </c>
      <c r="I92" s="12">
        <f ca="1"/>
        <v>19.686314040187895</v>
      </c>
    </row>
    <row r="93" spans="6:9" x14ac:dyDescent="0.3">
      <c r="F93" s="2">
        <v>88</v>
      </c>
      <c r="G93" s="12">
        <f ca="1"/>
        <v>0.95041693875379663</v>
      </c>
      <c r="H93" s="12">
        <f ca="1"/>
        <v>0.65679658819788789</v>
      </c>
      <c r="I93" s="12">
        <f ca="1"/>
        <v>16.936774844556425</v>
      </c>
    </row>
    <row r="94" spans="6:9" x14ac:dyDescent="0.3">
      <c r="F94" s="2">
        <v>89</v>
      </c>
      <c r="G94" s="12">
        <f ca="1"/>
        <v>0.27851678714639494</v>
      </c>
      <c r="H94" s="12">
        <f ca="1"/>
        <v>0.97753767734423791</v>
      </c>
      <c r="I94" s="12">
        <f ca="1"/>
        <v>12.073240837761027</v>
      </c>
    </row>
    <row r="95" spans="6:9" x14ac:dyDescent="0.3">
      <c r="F95" s="2">
        <v>90</v>
      </c>
      <c r="G95" s="12">
        <f ca="1"/>
        <v>0.18145703843050964</v>
      </c>
      <c r="H95" s="12">
        <f ca="1"/>
        <v>0.66143025331323946</v>
      </c>
      <c r="I95" s="12">
        <f ca="1"/>
        <v>12.067850688462794</v>
      </c>
    </row>
    <row r="96" spans="6:9" x14ac:dyDescent="0.3">
      <c r="F96" s="2">
        <v>91</v>
      </c>
      <c r="G96" s="12">
        <f ca="1"/>
        <v>4.7571608881373795E-3</v>
      </c>
      <c r="H96" s="12">
        <f ca="1"/>
        <v>0.84620222165151038</v>
      </c>
      <c r="I96" s="12">
        <f ca="1"/>
        <v>8.9853455714421369</v>
      </c>
    </row>
    <row r="97" spans="6:9" x14ac:dyDescent="0.3">
      <c r="F97" s="2">
        <v>92</v>
      </c>
      <c r="G97" s="12">
        <f ca="1"/>
        <v>0.5852919552705107</v>
      </c>
      <c r="H97" s="12">
        <f ca="1"/>
        <v>0.41062691457880462</v>
      </c>
      <c r="I97" s="12">
        <f ca="1"/>
        <v>14.729207590492567</v>
      </c>
    </row>
    <row r="98" spans="6:9" x14ac:dyDescent="0.3">
      <c r="F98" s="2">
        <v>93</v>
      </c>
      <c r="G98" s="12">
        <f ca="1"/>
        <v>0.53456063488582783</v>
      </c>
      <c r="H98" s="12">
        <f ca="1"/>
        <v>0.14911135847527013</v>
      </c>
      <c r="I98" s="12">
        <f ca="1"/>
        <v>15.248682476935837</v>
      </c>
    </row>
    <row r="99" spans="6:9" x14ac:dyDescent="0.3">
      <c r="F99" s="2">
        <v>94</v>
      </c>
      <c r="G99" s="12">
        <f ca="1"/>
        <v>0.1094840632339622</v>
      </c>
      <c r="H99" s="12">
        <f ca="1"/>
        <v>0.4052507662744298</v>
      </c>
      <c r="I99" s="12">
        <f ca="1"/>
        <v>11.649590416461802</v>
      </c>
    </row>
    <row r="100" spans="6:9" x14ac:dyDescent="0.3">
      <c r="F100" s="2">
        <v>95</v>
      </c>
      <c r="G100" s="12">
        <f ca="1"/>
        <v>0.15133849599251104</v>
      </c>
      <c r="H100" s="12">
        <f ca="1"/>
        <v>0.23113697444856474</v>
      </c>
      <c r="I100" s="12">
        <f ca="1"/>
        <v>12.288035489130468</v>
      </c>
    </row>
    <row r="101" spans="6:9" x14ac:dyDescent="0.3">
      <c r="F101" s="2">
        <v>96</v>
      </c>
      <c r="G101" s="12">
        <f ca="1"/>
        <v>0.47102985798471875</v>
      </c>
      <c r="H101" s="12">
        <f ca="1"/>
        <v>0.57162444183197714</v>
      </c>
      <c r="I101" s="12">
        <f ca="1"/>
        <v>13.813731751961004</v>
      </c>
    </row>
    <row r="102" spans="6:9" x14ac:dyDescent="0.3">
      <c r="F102" s="2">
        <v>97</v>
      </c>
      <c r="G102" s="12">
        <f ca="1"/>
        <v>0.64370856490840223</v>
      </c>
      <c r="H102" s="12">
        <f ca="1"/>
        <v>0.61108177914841844</v>
      </c>
      <c r="I102" s="12">
        <f ca="1"/>
        <v>14.601175089164006</v>
      </c>
    </row>
    <row r="103" spans="6:9" x14ac:dyDescent="0.3">
      <c r="F103" s="2">
        <v>98</v>
      </c>
      <c r="G103" s="12">
        <f ca="1"/>
        <v>0.37445671606969166</v>
      </c>
      <c r="H103" s="12">
        <f ca="1"/>
        <v>0.75492443131735709</v>
      </c>
      <c r="I103" s="12">
        <f ca="1"/>
        <v>13.038323942506842</v>
      </c>
    </row>
    <row r="104" spans="6:9" x14ac:dyDescent="0.3">
      <c r="F104" s="2">
        <v>99</v>
      </c>
      <c r="G104" s="12">
        <f ca="1"/>
        <v>0.50032853586239634</v>
      </c>
      <c r="H104" s="12">
        <f ca="1"/>
        <v>0.47087741565789143</v>
      </c>
      <c r="I104" s="12">
        <f ca="1"/>
        <v>14.149119260437491</v>
      </c>
    </row>
    <row r="105" spans="6:9" x14ac:dyDescent="0.3">
      <c r="F105" s="2">
        <v>100</v>
      </c>
      <c r="G105" s="12">
        <f ca="1"/>
        <v>0.80560566154744095</v>
      </c>
      <c r="H105" s="12">
        <f ca="1"/>
        <v>0.38577049470105584</v>
      </c>
      <c r="I105" s="12">
        <f ca="1"/>
        <v>16.185028558238145</v>
      </c>
    </row>
    <row r="106" spans="6:9" x14ac:dyDescent="0.3">
      <c r="F106" s="2">
        <v>101</v>
      </c>
      <c r="G106" s="12">
        <f ca="1"/>
        <v>0.61583522876052754</v>
      </c>
      <c r="H106" s="12">
        <f ca="1"/>
        <v>6.6552951255175685E-2</v>
      </c>
      <c r="I106" s="12">
        <f ca="1"/>
        <v>16.38483226499519</v>
      </c>
    </row>
    <row r="107" spans="6:9" x14ac:dyDescent="0.3">
      <c r="F107" s="2">
        <v>102</v>
      </c>
      <c r="G107" s="12">
        <f ca="1"/>
        <v>0.40545471205540928</v>
      </c>
      <c r="H107" s="12">
        <f ca="1"/>
        <v>0.6998094488289206</v>
      </c>
      <c r="I107" s="12">
        <f ca="1"/>
        <v>13.277320721715924</v>
      </c>
    </row>
    <row r="108" spans="6:9" x14ac:dyDescent="0.3">
      <c r="F108" s="2">
        <v>103</v>
      </c>
      <c r="G108" s="12">
        <f ca="1"/>
        <v>0.89088007654881007</v>
      </c>
      <c r="H108" s="12">
        <f ca="1"/>
        <v>0.53704612887549308</v>
      </c>
      <c r="I108" s="12">
        <f ca="1"/>
        <v>16.497041954786827</v>
      </c>
    </row>
    <row r="109" spans="6:9" x14ac:dyDescent="0.3">
      <c r="F109" s="2">
        <v>104</v>
      </c>
      <c r="G109" s="12">
        <f ca="1"/>
        <v>0.32348388983464371</v>
      </c>
      <c r="H109" s="12">
        <f ca="1"/>
        <v>0.20319478603056318</v>
      </c>
      <c r="I109" s="12">
        <f ca="1"/>
        <v>13.711772955800903</v>
      </c>
    </row>
    <row r="110" spans="6:9" x14ac:dyDescent="0.3">
      <c r="F110" s="2">
        <v>105</v>
      </c>
      <c r="G110" s="12">
        <f ca="1"/>
        <v>0.40919066630549272</v>
      </c>
      <c r="H110" s="12">
        <f ca="1"/>
        <v>0.37492564063882572</v>
      </c>
      <c r="I110" s="12">
        <f ca="1"/>
        <v>13.847277747029674</v>
      </c>
    </row>
    <row r="111" spans="6:9" x14ac:dyDescent="0.3">
      <c r="F111" s="2">
        <v>106</v>
      </c>
      <c r="G111" s="12">
        <f ca="1"/>
        <v>0.23155963731509943</v>
      </c>
      <c r="H111" s="12">
        <f ca="1"/>
        <v>0.81007483197677876</v>
      </c>
      <c r="I111" s="12">
        <f ca="1"/>
        <v>12.218417191949982</v>
      </c>
    </row>
    <row r="112" spans="6:9" x14ac:dyDescent="0.3">
      <c r="F112" s="2">
        <v>107</v>
      </c>
      <c r="G112" s="12">
        <f ca="1"/>
        <v>0.21893964088621454</v>
      </c>
      <c r="H112" s="12">
        <f ca="1"/>
        <v>0.61630783619548191</v>
      </c>
      <c r="I112" s="12">
        <f ca="1"/>
        <v>12.372521783420892</v>
      </c>
    </row>
    <row r="113" spans="6:9" x14ac:dyDescent="0.3">
      <c r="F113" s="2">
        <v>108</v>
      </c>
      <c r="G113" s="12">
        <f ca="1"/>
        <v>0.32906888803042667</v>
      </c>
      <c r="H113" s="12">
        <f ca="1"/>
        <v>0.6212632592242997</v>
      </c>
      <c r="I113" s="12">
        <f ca="1"/>
        <v>13.011412256644324</v>
      </c>
    </row>
    <row r="114" spans="6:9" x14ac:dyDescent="0.3">
      <c r="F114" s="2">
        <v>109</v>
      </c>
      <c r="G114" s="12">
        <f ca="1"/>
        <v>0.31673533926987463</v>
      </c>
      <c r="H114" s="12">
        <f ca="1"/>
        <v>0.67297583262817429</v>
      </c>
      <c r="I114" s="12">
        <f ca="1"/>
        <v>12.872971023937177</v>
      </c>
    </row>
    <row r="115" spans="6:9" x14ac:dyDescent="0.3">
      <c r="F115" s="2">
        <v>110</v>
      </c>
      <c r="G115" s="12">
        <f ca="1"/>
        <v>0.792617645951883</v>
      </c>
      <c r="H115" s="12">
        <f ca="1"/>
        <v>0.19626653636862357</v>
      </c>
      <c r="I115" s="12">
        <f ca="1"/>
        <v>16.812041509842015</v>
      </c>
    </row>
    <row r="116" spans="6:9" x14ac:dyDescent="0.3">
      <c r="F116" s="2">
        <v>111</v>
      </c>
      <c r="G116" s="12">
        <f ca="1"/>
        <v>0.4957011101106179</v>
      </c>
      <c r="H116" s="12">
        <f ca="1"/>
        <v>0.23518636894332845</v>
      </c>
      <c r="I116" s="12">
        <f ca="1"/>
        <v>14.68296617190099</v>
      </c>
    </row>
    <row r="117" spans="6:9" x14ac:dyDescent="0.3">
      <c r="F117" s="2">
        <v>112</v>
      </c>
      <c r="G117" s="12">
        <f ca="1"/>
        <v>9.6284132051540849E-2</v>
      </c>
      <c r="H117" s="12">
        <f ca="1"/>
        <v>0.35709021310818589</v>
      </c>
      <c r="I117" s="12">
        <f ca="1"/>
        <v>11.528643547261032</v>
      </c>
    </row>
    <row r="118" spans="6:9" x14ac:dyDescent="0.3">
      <c r="F118" s="2">
        <v>113</v>
      </c>
      <c r="G118" s="12">
        <f ca="1"/>
        <v>0.36739131383028778</v>
      </c>
      <c r="H118" s="12">
        <f ca="1"/>
        <v>0.37859713746289358</v>
      </c>
      <c r="I118" s="12">
        <f ca="1"/>
        <v>13.603350033535994</v>
      </c>
    </row>
    <row r="119" spans="6:9" x14ac:dyDescent="0.3">
      <c r="F119" s="2">
        <v>114</v>
      </c>
      <c r="G119" s="12">
        <f ca="1"/>
        <v>0.37001565763989763</v>
      </c>
      <c r="H119" s="12">
        <f ca="1"/>
        <v>0.34219821170150544</v>
      </c>
      <c r="I119" s="12">
        <f ca="1"/>
        <v>13.68756413481783</v>
      </c>
    </row>
    <row r="120" spans="6:9" x14ac:dyDescent="0.3">
      <c r="F120" s="2">
        <v>115</v>
      </c>
      <c r="G120" s="12">
        <f ca="1"/>
        <v>0.29204150549668317</v>
      </c>
      <c r="H120" s="12">
        <f ca="1"/>
        <v>0.95962726886929817</v>
      </c>
      <c r="I120" s="12">
        <f ca="1"/>
        <v>12.21590253228408</v>
      </c>
    </row>
    <row r="121" spans="6:9" x14ac:dyDescent="0.3">
      <c r="F121" s="2">
        <v>116</v>
      </c>
      <c r="G121" s="12">
        <f ca="1"/>
        <v>0.62075947644841412</v>
      </c>
      <c r="H121" s="12">
        <f ca="1"/>
        <v>0.37705144670618562</v>
      </c>
      <c r="I121" s="12">
        <f ca="1"/>
        <v>15.009051140002882</v>
      </c>
    </row>
    <row r="122" spans="6:9" x14ac:dyDescent="0.3">
      <c r="F122" s="2">
        <v>117</v>
      </c>
      <c r="G122" s="12">
        <f ca="1"/>
        <v>0.75018144219987826</v>
      </c>
      <c r="H122" s="12">
        <f ca="1"/>
        <v>0.34466667052954114</v>
      </c>
      <c r="I122" s="12">
        <f ca="1"/>
        <v>15.905520672447242</v>
      </c>
    </row>
    <row r="123" spans="6:9" x14ac:dyDescent="0.3">
      <c r="F123" s="2">
        <v>118</v>
      </c>
      <c r="G123" s="12">
        <f ca="1"/>
        <v>0.66182667737495104</v>
      </c>
      <c r="H123" s="12">
        <f ca="1"/>
        <v>0.42127365574402487</v>
      </c>
      <c r="I123" s="12">
        <f ca="1"/>
        <v>15.133585091579729</v>
      </c>
    </row>
    <row r="124" spans="6:9" x14ac:dyDescent="0.3">
      <c r="F124" s="2">
        <v>119</v>
      </c>
      <c r="G124" s="12">
        <f ca="1"/>
        <v>0.1039259115891582</v>
      </c>
      <c r="H124" s="12">
        <f ca="1"/>
        <v>4.6606876663133345E-2</v>
      </c>
      <c r="I124" s="12">
        <f ca="1"/>
        <v>12.14532158189226</v>
      </c>
    </row>
    <row r="125" spans="6:9" x14ac:dyDescent="0.3">
      <c r="F125" s="2">
        <v>120</v>
      </c>
      <c r="G125" s="12">
        <f ca="1"/>
        <v>0.34324729943236187</v>
      </c>
      <c r="H125" s="12">
        <f ca="1"/>
        <v>9.3220768751282268E-2</v>
      </c>
      <c r="I125" s="12">
        <f ca="1"/>
        <v>14.266693894186647</v>
      </c>
    </row>
    <row r="126" spans="6:9" x14ac:dyDescent="0.3">
      <c r="F126" s="2">
        <v>121</v>
      </c>
      <c r="G126" s="12">
        <f ca="1"/>
        <v>0.87448266115811824</v>
      </c>
      <c r="H126" s="12">
        <f ca="1"/>
        <v>0.71151579909693874</v>
      </c>
      <c r="I126" s="12">
        <f ca="1"/>
        <v>15.824580136339193</v>
      </c>
    </row>
    <row r="127" spans="6:9" x14ac:dyDescent="0.3">
      <c r="F127" s="2">
        <v>122</v>
      </c>
      <c r="G127" s="12">
        <f ca="1"/>
        <v>0.73695141049065827</v>
      </c>
      <c r="H127" s="12">
        <f ca="1"/>
        <v>0.65858734930426266</v>
      </c>
      <c r="I127" s="12">
        <f ca="1"/>
        <v>15.00300904120979</v>
      </c>
    </row>
    <row r="128" spans="6:9" x14ac:dyDescent="0.3">
      <c r="F128" s="2">
        <v>123</v>
      </c>
      <c r="G128" s="12">
        <f ca="1"/>
        <v>0.27126484932416184</v>
      </c>
      <c r="H128" s="12">
        <f ca="1"/>
        <v>0.41427869502158154</v>
      </c>
      <c r="I128" s="12">
        <f ca="1"/>
        <v>12.963992727504424</v>
      </c>
    </row>
    <row r="129" spans="6:9" x14ac:dyDescent="0.3">
      <c r="F129" s="2">
        <v>124</v>
      </c>
      <c r="G129" s="12">
        <f ca="1"/>
        <v>0.71457047219275083</v>
      </c>
      <c r="H129" s="12">
        <f ca="1"/>
        <v>0.26863483996338</v>
      </c>
      <c r="I129" s="12">
        <f ca="1"/>
        <v>15.91573773018898</v>
      </c>
    </row>
    <row r="130" spans="6:9" x14ac:dyDescent="0.3">
      <c r="F130" s="2">
        <v>125</v>
      </c>
      <c r="G130" s="12">
        <f ca="1"/>
        <v>0.76753375966376436</v>
      </c>
      <c r="H130" s="12">
        <f ca="1"/>
        <v>0.49410894790689053</v>
      </c>
      <c r="I130" s="12">
        <f ca="1"/>
        <v>15.601367795032585</v>
      </c>
    </row>
    <row r="131" spans="6:9" x14ac:dyDescent="0.3">
      <c r="F131" s="2">
        <v>126</v>
      </c>
      <c r="G131" s="12">
        <f ca="1"/>
        <v>0.12447671420841422</v>
      </c>
      <c r="H131" s="12">
        <f ca="1"/>
        <v>0.23984173822197374</v>
      </c>
      <c r="I131" s="12">
        <f ca="1"/>
        <v>11.988125070107891</v>
      </c>
    </row>
    <row r="132" spans="6:9" x14ac:dyDescent="0.3">
      <c r="F132" s="2">
        <v>127</v>
      </c>
      <c r="G132" s="12">
        <f ca="1"/>
        <v>0.16570868603946431</v>
      </c>
      <c r="H132" s="12">
        <f ca="1"/>
        <v>0.71282174813090937</v>
      </c>
      <c r="I132" s="12">
        <f ca="1"/>
        <v>11.90224893207864</v>
      </c>
    </row>
    <row r="133" spans="6:9" x14ac:dyDescent="0.3">
      <c r="F133" s="2">
        <v>128</v>
      </c>
      <c r="G133" s="12">
        <f ca="1"/>
        <v>0.79701426093731187</v>
      </c>
      <c r="H133" s="12">
        <f ca="1"/>
        <v>1.6572839044942889E-2</v>
      </c>
      <c r="I133" s="12">
        <f ca="1"/>
        <v>19.132881153707839</v>
      </c>
    </row>
    <row r="134" spans="6:9" x14ac:dyDescent="0.3">
      <c r="F134" s="2">
        <v>129</v>
      </c>
      <c r="G134" s="12">
        <f ca="1"/>
        <v>0.8102635772394986</v>
      </c>
      <c r="H134" s="12">
        <f ca="1"/>
        <v>0.90141005727266332</v>
      </c>
      <c r="I134" s="12">
        <f ca="1"/>
        <v>14.715362945294364</v>
      </c>
    </row>
    <row r="135" spans="6:9" x14ac:dyDescent="0.3">
      <c r="F135" s="2">
        <v>130</v>
      </c>
      <c r="G135" s="12">
        <f ca="1"/>
        <v>0.91953968921494056</v>
      </c>
      <c r="H135" s="12">
        <f ca="1"/>
        <v>2.0137261488903713E-2</v>
      </c>
      <c r="I135" s="12">
        <f ca="1"/>
        <v>20.764166532498237</v>
      </c>
    </row>
    <row r="136" spans="6:9" x14ac:dyDescent="0.3">
      <c r="F136" s="2">
        <v>131</v>
      </c>
      <c r="G136" s="12">
        <f ca="1"/>
        <v>1.4041719477032366E-2</v>
      </c>
      <c r="H136" s="12">
        <f ca="1"/>
        <v>0.52534131561635644</v>
      </c>
      <c r="I136" s="12">
        <f ca="1"/>
        <v>9.603518544774186</v>
      </c>
    </row>
    <row r="137" spans="6:9" x14ac:dyDescent="0.3">
      <c r="F137" s="2">
        <v>132</v>
      </c>
      <c r="G137" s="12">
        <f ca="1"/>
        <v>0.21194692095243317</v>
      </c>
      <c r="H137" s="12">
        <f ca="1"/>
        <v>0.92491916365577032</v>
      </c>
      <c r="I137" s="12">
        <f ca="1"/>
        <v>11.920076881796593</v>
      </c>
    </row>
    <row r="138" spans="6:9" x14ac:dyDescent="0.3">
      <c r="F138" s="2">
        <v>133</v>
      </c>
      <c r="G138" s="12">
        <f ca="1"/>
        <v>0.80602995328187488</v>
      </c>
      <c r="H138" s="12">
        <f ca="1"/>
        <v>0.14212854128580243</v>
      </c>
      <c r="I138" s="12">
        <f ca="1"/>
        <v>17.249019552106798</v>
      </c>
    </row>
    <row r="139" spans="6:9" x14ac:dyDescent="0.3">
      <c r="F139" s="2">
        <v>134</v>
      </c>
      <c r="G139" s="12">
        <f ca="1"/>
        <v>0.87449068163059129</v>
      </c>
      <c r="H139" s="12">
        <f ca="1"/>
        <v>0.34505347561101329</v>
      </c>
      <c r="I139" s="12">
        <f ca="1"/>
        <v>16.947897169142088</v>
      </c>
    </row>
    <row r="140" spans="6:9" x14ac:dyDescent="0.3">
      <c r="F140" s="2">
        <v>135</v>
      </c>
      <c r="G140" s="12">
        <f ca="1"/>
        <v>3.9642807175490846E-2</v>
      </c>
      <c r="H140" s="12">
        <f ca="1"/>
        <v>0.94868369439032696</v>
      </c>
      <c r="I140" s="12">
        <f ca="1"/>
        <v>10.380560052921643</v>
      </c>
    </row>
    <row r="141" spans="6:9" x14ac:dyDescent="0.3">
      <c r="F141" s="2">
        <v>136</v>
      </c>
      <c r="G141" s="12">
        <f ca="1"/>
        <v>0.86853139775533128</v>
      </c>
      <c r="H141" s="12">
        <f ca="1"/>
        <v>0.3869671134145809</v>
      </c>
      <c r="I141" s="12">
        <f ca="1"/>
        <v>16.737825616808699</v>
      </c>
    </row>
    <row r="142" spans="6:9" x14ac:dyDescent="0.3">
      <c r="F142" s="2">
        <v>137</v>
      </c>
      <c r="G142" s="12">
        <f ca="1"/>
        <v>8.9870082211178648E-2</v>
      </c>
      <c r="H142" s="12">
        <f ca="1"/>
        <v>0.93876395667986512</v>
      </c>
      <c r="I142" s="12">
        <f ca="1"/>
        <v>11.036068568961404</v>
      </c>
    </row>
    <row r="143" spans="6:9" x14ac:dyDescent="0.3">
      <c r="F143" s="2">
        <v>138</v>
      </c>
      <c r="G143" s="12">
        <f ca="1"/>
        <v>0.66309052243860389</v>
      </c>
      <c r="H143" s="12">
        <f ca="1"/>
        <v>0.97833813534730529</v>
      </c>
      <c r="I143" s="12">
        <f ca="1"/>
        <v>13.544790081058588</v>
      </c>
    </row>
    <row r="144" spans="6:9" x14ac:dyDescent="0.3">
      <c r="F144" s="2">
        <v>139</v>
      </c>
      <c r="G144" s="12">
        <f ca="1"/>
        <v>8.1843964843921535E-2</v>
      </c>
      <c r="H144" s="12">
        <f ca="1"/>
        <v>0.6495515679513717</v>
      </c>
      <c r="I144" s="12">
        <f ca="1"/>
        <v>11.158392173569659</v>
      </c>
    </row>
    <row r="145" spans="6:9" x14ac:dyDescent="0.3">
      <c r="F145" s="2">
        <v>140</v>
      </c>
      <c r="G145" s="12">
        <f ca="1"/>
        <v>0.58444437635998869</v>
      </c>
      <c r="H145" s="12">
        <f ca="1"/>
        <v>0.54543775126341587</v>
      </c>
      <c r="I145" s="12">
        <f ca="1"/>
        <v>14.433000236752481</v>
      </c>
    </row>
    <row r="146" spans="6:9" x14ac:dyDescent="0.3">
      <c r="F146" s="2">
        <v>141</v>
      </c>
      <c r="G146" s="12">
        <f ca="1"/>
        <v>0.98540929671834188</v>
      </c>
      <c r="H146" s="12">
        <f ca="1"/>
        <v>0.90513997015916425</v>
      </c>
      <c r="I146" s="12">
        <f ca="1"/>
        <v>16.824449791498566</v>
      </c>
    </row>
    <row r="147" spans="6:9" x14ac:dyDescent="0.3">
      <c r="F147" s="2">
        <v>142</v>
      </c>
      <c r="G147" s="12">
        <f ca="1"/>
        <v>0.66153214500825852</v>
      </c>
      <c r="H147" s="12">
        <f ca="1"/>
        <v>0.57478854007389746</v>
      </c>
      <c r="I147" s="12">
        <f ca="1"/>
        <v>14.774994824013593</v>
      </c>
    </row>
    <row r="148" spans="6:9" x14ac:dyDescent="0.3">
      <c r="F148" s="2">
        <v>143</v>
      </c>
      <c r="G148" s="12">
        <f ca="1"/>
        <v>0.72628487918770612</v>
      </c>
      <c r="H148" s="12">
        <f ca="1"/>
        <v>0.36667534791790368</v>
      </c>
      <c r="I148" s="12">
        <f ca="1"/>
        <v>15.677662935816571</v>
      </c>
    </row>
    <row r="149" spans="6:9" x14ac:dyDescent="0.3">
      <c r="F149" s="2">
        <v>144</v>
      </c>
      <c r="G149" s="12">
        <f ca="1"/>
        <v>0.48080135984036754</v>
      </c>
      <c r="H149" s="12">
        <f ca="1"/>
        <v>0.19777147978680731</v>
      </c>
      <c r="I149" s="12">
        <f ca="1"/>
        <v>14.717112200988375</v>
      </c>
    </row>
    <row r="150" spans="6:9" x14ac:dyDescent="0.3">
      <c r="F150" s="2">
        <v>145</v>
      </c>
      <c r="G150" s="12">
        <f ca="1"/>
        <v>0.64608996316753964</v>
      </c>
      <c r="H150" s="12">
        <f ca="1"/>
        <v>0.88893308652804137</v>
      </c>
      <c r="I150" s="12">
        <f ca="1"/>
        <v>13.932828502874303</v>
      </c>
    </row>
    <row r="151" spans="6:9" x14ac:dyDescent="0.3">
      <c r="F151" s="2">
        <v>146</v>
      </c>
      <c r="G151" s="12">
        <f ca="1"/>
        <v>0.9211832944903946</v>
      </c>
      <c r="H151" s="12">
        <f ca="1"/>
        <v>0.28639532408120782</v>
      </c>
      <c r="I151" s="12">
        <f ca="1"/>
        <v>17.783149876176431</v>
      </c>
    </row>
    <row r="152" spans="6:9" x14ac:dyDescent="0.3">
      <c r="F152" s="2">
        <v>147</v>
      </c>
      <c r="G152" s="12">
        <f ca="1"/>
        <v>0.37429633663615292</v>
      </c>
      <c r="H152" s="12">
        <f ca="1"/>
        <v>0.669730969054803</v>
      </c>
      <c r="I152" s="12">
        <f ca="1"/>
        <v>13.1728973317623</v>
      </c>
    </row>
    <row r="153" spans="6:9" x14ac:dyDescent="0.3">
      <c r="F153" s="2">
        <v>148</v>
      </c>
      <c r="G153" s="12">
        <f ca="1"/>
        <v>0.11087242818741072</v>
      </c>
      <c r="H153" s="12">
        <f ca="1"/>
        <v>0.7218189015903369</v>
      </c>
      <c r="I153" s="12">
        <f ca="1"/>
        <v>11.432163184169944</v>
      </c>
    </row>
    <row r="154" spans="6:9" x14ac:dyDescent="0.3">
      <c r="F154" s="2">
        <v>149</v>
      </c>
      <c r="G154" s="12">
        <f ca="1"/>
        <v>0.88162337956645986</v>
      </c>
      <c r="H154" s="12">
        <f ca="1"/>
        <v>0.63701768835127814</v>
      </c>
      <c r="I154" s="12">
        <f ca="1"/>
        <v>16.108831981491605</v>
      </c>
    </row>
    <row r="155" spans="6:9" x14ac:dyDescent="0.3">
      <c r="F155" s="2">
        <v>150</v>
      </c>
      <c r="G155" s="12">
        <f ca="1"/>
        <v>0.93419725495681449</v>
      </c>
      <c r="H155" s="12">
        <f ca="1"/>
        <v>0.8963759690036599</v>
      </c>
      <c r="I155" s="12">
        <f ca="1"/>
        <v>15.771721221326928</v>
      </c>
    </row>
    <row r="156" spans="6:9" x14ac:dyDescent="0.3">
      <c r="F156" s="2">
        <v>151</v>
      </c>
      <c r="G156" s="12">
        <f ca="1"/>
        <v>0.42325958951900877</v>
      </c>
      <c r="H156" s="12">
        <f ca="1"/>
        <v>0.75846100129420213</v>
      </c>
      <c r="I156" s="12">
        <f ca="1"/>
        <v>13.260827288018207</v>
      </c>
    </row>
    <row r="157" spans="6:9" x14ac:dyDescent="0.3">
      <c r="F157" s="2">
        <v>152</v>
      </c>
      <c r="G157" s="12">
        <f ca="1"/>
        <v>9.5219335985277764E-2</v>
      </c>
      <c r="H157" s="12">
        <f ca="1"/>
        <v>0.99698587338372802</v>
      </c>
      <c r="I157" s="12">
        <f ca="1"/>
        <v>10.912526187778255</v>
      </c>
    </row>
    <row r="158" spans="6:9" x14ac:dyDescent="0.3">
      <c r="F158" s="2">
        <v>153</v>
      </c>
      <c r="G158" s="12">
        <f ca="1"/>
        <v>0.17714403360234443</v>
      </c>
      <c r="H158" s="12">
        <f ca="1"/>
        <v>0.70856211032399075</v>
      </c>
      <c r="I158" s="12">
        <f ca="1"/>
        <v>11.989689555221634</v>
      </c>
    </row>
    <row r="159" spans="6:9" x14ac:dyDescent="0.3">
      <c r="F159" s="2">
        <v>154</v>
      </c>
      <c r="G159" s="12">
        <f ca="1"/>
        <v>0.11704065903054039</v>
      </c>
      <c r="H159" s="12">
        <f ca="1"/>
        <v>8.2272430611686431E-2</v>
      </c>
      <c r="I159" s="12">
        <f ca="1"/>
        <v>12.198328540081928</v>
      </c>
    </row>
    <row r="160" spans="6:9" x14ac:dyDescent="0.3">
      <c r="F160" s="2">
        <v>155</v>
      </c>
      <c r="G160" s="12">
        <f ca="1"/>
        <v>0.65602205687327597</v>
      </c>
      <c r="H160" s="12">
        <f ca="1"/>
        <v>0.4766537647744955</v>
      </c>
      <c r="I160" s="12">
        <f ca="1"/>
        <v>14.966742280131299</v>
      </c>
    </row>
    <row r="161" spans="6:9" x14ac:dyDescent="0.3">
      <c r="F161" s="2">
        <v>156</v>
      </c>
      <c r="G161" s="12">
        <f ca="1"/>
        <v>0.32191503982527658</v>
      </c>
      <c r="H161" s="12">
        <f ca="1"/>
        <v>0.27355114522661106</v>
      </c>
      <c r="I161" s="12">
        <f ca="1"/>
        <v>13.533318272941509</v>
      </c>
    </row>
    <row r="162" spans="6:9" x14ac:dyDescent="0.3">
      <c r="F162" s="2">
        <v>157</v>
      </c>
      <c r="G162" s="12">
        <f ca="1"/>
        <v>0.31575594366650317</v>
      </c>
      <c r="H162" s="12">
        <f ca="1"/>
        <v>0.20834826176646071</v>
      </c>
      <c r="I162" s="12">
        <f ca="1"/>
        <v>13.646092101043521</v>
      </c>
    </row>
    <row r="163" spans="6:9" x14ac:dyDescent="0.3">
      <c r="F163" s="2">
        <v>158</v>
      </c>
      <c r="G163" s="12">
        <f ca="1"/>
        <v>0.89975192950447891</v>
      </c>
      <c r="H163" s="12">
        <f ca="1"/>
        <v>0.25152027362875273</v>
      </c>
      <c r="I163" s="12">
        <f ca="1"/>
        <v>17.640674908244137</v>
      </c>
    </row>
    <row r="164" spans="6:9" x14ac:dyDescent="0.3">
      <c r="F164" s="2">
        <v>159</v>
      </c>
      <c r="G164" s="12">
        <f ca="1"/>
        <v>0.59207234381111595</v>
      </c>
      <c r="H164" s="12">
        <f ca="1"/>
        <v>0.85808294483644554</v>
      </c>
      <c r="I164" s="12">
        <f ca="1"/>
        <v>13.788431807939375</v>
      </c>
    </row>
    <row r="165" spans="6:9" x14ac:dyDescent="0.3">
      <c r="F165" s="2">
        <v>160</v>
      </c>
      <c r="G165" s="12">
        <f ca="1"/>
        <v>0.27275449244962546</v>
      </c>
      <c r="H165" s="12">
        <f ca="1"/>
        <v>0.24555211415628553</v>
      </c>
      <c r="I165" s="12">
        <f ca="1"/>
        <v>13.263062899605298</v>
      </c>
    </row>
    <row r="166" spans="6:9" x14ac:dyDescent="0.3">
      <c r="F166" s="2">
        <v>161</v>
      </c>
      <c r="G166" s="12">
        <f ca="1"/>
        <v>0.33529174024528619</v>
      </c>
      <c r="H166" s="12">
        <f ca="1"/>
        <v>0.11108157097813787</v>
      </c>
      <c r="I166" s="12">
        <f ca="1"/>
        <v>14.117216068510352</v>
      </c>
    </row>
    <row r="167" spans="6:9" x14ac:dyDescent="0.3">
      <c r="F167" s="2">
        <v>162</v>
      </c>
      <c r="G167" s="12">
        <f ca="1"/>
        <v>0.35987835278245872</v>
      </c>
      <c r="H167" s="12">
        <f ca="1"/>
        <v>0.27094141484701462</v>
      </c>
      <c r="I167" s="12">
        <f ca="1"/>
        <v>13.777253409099616</v>
      </c>
    </row>
    <row r="168" spans="6:9" x14ac:dyDescent="0.3">
      <c r="F168" s="2">
        <v>163</v>
      </c>
      <c r="G168" s="12">
        <f ca="1"/>
        <v>0.68425371992149153</v>
      </c>
      <c r="H168" s="12">
        <f ca="1"/>
        <v>0.30864363848183607</v>
      </c>
      <c r="I168" s="12">
        <f ca="1"/>
        <v>15.582765717697484</v>
      </c>
    </row>
    <row r="169" spans="6:9" x14ac:dyDescent="0.3">
      <c r="F169" s="2">
        <v>164</v>
      </c>
      <c r="G169" s="12">
        <f ca="1"/>
        <v>0.73919090282509647</v>
      </c>
      <c r="H169" s="12">
        <f ca="1"/>
        <v>0.84109607719863466</v>
      </c>
      <c r="I169" s="12">
        <f ca="1"/>
        <v>14.534556748579419</v>
      </c>
    </row>
    <row r="170" spans="6:9" x14ac:dyDescent="0.3">
      <c r="F170" s="2">
        <v>165</v>
      </c>
      <c r="G170" s="12">
        <f ca="1"/>
        <v>0.51499876646733056</v>
      </c>
      <c r="H170" s="12">
        <f ca="1"/>
        <v>0.85258505756492875</v>
      </c>
      <c r="I170" s="12">
        <f ca="1"/>
        <v>13.470840793498031</v>
      </c>
    </row>
    <row r="171" spans="6:9" x14ac:dyDescent="0.3">
      <c r="F171" s="2">
        <v>166</v>
      </c>
      <c r="G171" s="12">
        <f ca="1"/>
        <v>0.72335326401626432</v>
      </c>
      <c r="H171" s="12">
        <f ca="1"/>
        <v>5.0428266170936098E-2</v>
      </c>
      <c r="I171" s="12">
        <f ca="1"/>
        <v>17.44629896529861</v>
      </c>
    </row>
    <row r="172" spans="6:9" x14ac:dyDescent="0.3">
      <c r="F172" s="2">
        <v>167</v>
      </c>
      <c r="G172" s="12">
        <f ca="1"/>
        <v>0.32417578207069853</v>
      </c>
      <c r="H172" s="12">
        <f ca="1"/>
        <v>0.73881471172605373</v>
      </c>
      <c r="I172" s="12">
        <f ca="1"/>
        <v>12.816641472019672</v>
      </c>
    </row>
    <row r="173" spans="6:9" x14ac:dyDescent="0.3">
      <c r="F173" s="2">
        <v>168</v>
      </c>
      <c r="G173" s="12">
        <f ca="1"/>
        <v>0.36205576548207463</v>
      </c>
      <c r="H173" s="12">
        <f ca="1"/>
        <v>0.82512371065851364</v>
      </c>
      <c r="I173" s="12">
        <f ca="1"/>
        <v>12.858192820526556</v>
      </c>
    </row>
    <row r="174" spans="6:9" x14ac:dyDescent="0.3">
      <c r="F174" s="2">
        <v>169</v>
      </c>
      <c r="G174" s="12">
        <f ca="1"/>
        <v>0.19847302423902224</v>
      </c>
      <c r="H174" s="12">
        <f ca="1"/>
        <v>0.54000016470836698</v>
      </c>
      <c r="I174" s="12">
        <f ca="1"/>
        <v>12.315000793458932</v>
      </c>
    </row>
    <row r="175" spans="6:9" x14ac:dyDescent="0.3">
      <c r="F175" s="2">
        <v>170</v>
      </c>
      <c r="G175" s="12">
        <f ca="1"/>
        <v>0.19249615180443125</v>
      </c>
      <c r="H175" s="12">
        <f ca="1"/>
        <v>0.87445544998260094</v>
      </c>
      <c r="I175" s="12">
        <f ca="1"/>
        <v>11.895749485710164</v>
      </c>
    </row>
    <row r="176" spans="6:9" x14ac:dyDescent="0.3">
      <c r="F176" s="2">
        <v>171</v>
      </c>
      <c r="G176" s="12">
        <f ca="1"/>
        <v>3.2540748251202123E-2</v>
      </c>
      <c r="H176" s="12">
        <f ca="1"/>
        <v>8.1902763029277015E-2</v>
      </c>
      <c r="I176" s="12">
        <f ca="1"/>
        <v>10.421669924935149</v>
      </c>
    </row>
    <row r="177" spans="6:9" x14ac:dyDescent="0.3">
      <c r="F177" s="2">
        <v>172</v>
      </c>
      <c r="G177" s="12">
        <f ca="1"/>
        <v>0.54767784405764375</v>
      </c>
      <c r="H177" s="12">
        <f ca="1"/>
        <v>0.38284226158045009</v>
      </c>
      <c r="I177" s="12">
        <f ca="1"/>
        <v>14.588136380143112</v>
      </c>
    </row>
    <row r="178" spans="6:9" x14ac:dyDescent="0.3">
      <c r="F178" s="2">
        <v>173</v>
      </c>
      <c r="G178" s="12">
        <f ca="1"/>
        <v>9.4912449483234962E-2</v>
      </c>
      <c r="H178" s="12">
        <f ca="1"/>
        <v>0.60142791073010216</v>
      </c>
      <c r="I178" s="12">
        <f ca="1"/>
        <v>11.344420517356381</v>
      </c>
    </row>
    <row r="179" spans="6:9" x14ac:dyDescent="0.3">
      <c r="F179" s="2">
        <v>174</v>
      </c>
      <c r="G179" s="12">
        <f ca="1"/>
        <v>7.3652887386724153E-2</v>
      </c>
      <c r="H179" s="12">
        <f ca="1"/>
        <v>0.99922164217657694</v>
      </c>
      <c r="I179" s="12">
        <f ca="1"/>
        <v>10.688310128214249</v>
      </c>
    </row>
    <row r="180" spans="6:9" x14ac:dyDescent="0.3">
      <c r="F180" s="2">
        <v>175</v>
      </c>
      <c r="G180" s="12">
        <f ca="1"/>
        <v>0.32239180409554091</v>
      </c>
      <c r="H180" s="12">
        <f ca="1"/>
        <v>0.83493438095301853</v>
      </c>
      <c r="I180" s="12">
        <f ca="1"/>
        <v>12.65355087245506</v>
      </c>
    </row>
    <row r="181" spans="6:9" x14ac:dyDescent="0.3">
      <c r="F181" s="2">
        <v>176</v>
      </c>
      <c r="G181" s="12">
        <f ca="1"/>
        <v>0.37277433939639648</v>
      </c>
      <c r="H181" s="12">
        <f ca="1"/>
        <v>0.78894960770383404</v>
      </c>
      <c r="I181" s="12">
        <f ca="1"/>
        <v>12.972765272958476</v>
      </c>
    </row>
    <row r="182" spans="6:9" x14ac:dyDescent="0.3">
      <c r="F182" s="2">
        <v>177</v>
      </c>
      <c r="G182" s="12">
        <f ca="1"/>
        <v>0.16847236448507297</v>
      </c>
      <c r="H182" s="12">
        <f ca="1"/>
        <v>0.32689511617985922</v>
      </c>
      <c r="I182" s="12">
        <f ca="1"/>
        <v>12.317486423430569</v>
      </c>
    </row>
    <row r="183" spans="6:9" x14ac:dyDescent="0.3">
      <c r="F183" s="2">
        <v>178</v>
      </c>
      <c r="G183" s="12">
        <f ca="1"/>
        <v>0.90726579277840647</v>
      </c>
      <c r="H183" s="12">
        <f ca="1"/>
        <v>0.86731146239183543</v>
      </c>
      <c r="I183" s="12">
        <f ca="1"/>
        <v>15.601287307456762</v>
      </c>
    </row>
    <row r="184" spans="6:9" x14ac:dyDescent="0.3">
      <c r="F184" s="2">
        <v>179</v>
      </c>
      <c r="G184" s="12">
        <f ca="1"/>
        <v>0.59251841424913998</v>
      </c>
      <c r="H184" s="12">
        <f ca="1"/>
        <v>0.51073723773146673</v>
      </c>
      <c r="I184" s="12">
        <f ca="1"/>
        <v>14.547117046253113</v>
      </c>
    </row>
    <row r="185" spans="6:9" x14ac:dyDescent="0.3">
      <c r="F185" s="2">
        <v>180</v>
      </c>
      <c r="G185" s="12">
        <f ca="1"/>
        <v>0.32054948966548258</v>
      </c>
      <c r="H185" s="12">
        <f ca="1"/>
        <v>0.46914512324710422</v>
      </c>
      <c r="I185" s="12">
        <f ca="1"/>
        <v>13.183328379260939</v>
      </c>
    </row>
    <row r="186" spans="6:9" x14ac:dyDescent="0.3">
      <c r="F186" s="2">
        <v>181</v>
      </c>
      <c r="G186" s="12">
        <f ca="1"/>
        <v>0.58126376786101064</v>
      </c>
      <c r="H186" s="12">
        <f ca="1"/>
        <v>0.80151911285427024</v>
      </c>
      <c r="I186" s="12">
        <f ca="1"/>
        <v>13.883414723250919</v>
      </c>
    </row>
    <row r="187" spans="6:9" x14ac:dyDescent="0.3">
      <c r="F187" s="2">
        <v>182</v>
      </c>
      <c r="G187" s="12">
        <f ca="1"/>
        <v>0.1308855355711136</v>
      </c>
      <c r="H187" s="12">
        <f ca="1"/>
        <v>0.43159129893093517</v>
      </c>
      <c r="I187" s="12">
        <f ca="1"/>
        <v>11.854709972658094</v>
      </c>
    </row>
    <row r="188" spans="6:9" x14ac:dyDescent="0.3">
      <c r="F188" s="2">
        <v>183</v>
      </c>
      <c r="G188" s="12">
        <f ca="1"/>
        <v>0.87001063773191678</v>
      </c>
      <c r="H188" s="12">
        <f ca="1"/>
        <v>0.83351792446624295</v>
      </c>
      <c r="I188" s="12">
        <f ca="1"/>
        <v>15.395780061152125</v>
      </c>
    </row>
    <row r="189" spans="6:9" x14ac:dyDescent="0.3">
      <c r="F189" s="2">
        <v>184</v>
      </c>
      <c r="G189" s="12">
        <f ca="1"/>
        <v>8.722738148145881E-2</v>
      </c>
      <c r="H189" s="12">
        <f ca="1"/>
        <v>0.21132617320575964</v>
      </c>
      <c r="I189" s="12">
        <f ca="1"/>
        <v>11.536248270097081</v>
      </c>
    </row>
    <row r="190" spans="6:9" x14ac:dyDescent="0.3">
      <c r="F190" s="2">
        <v>185</v>
      </c>
      <c r="G190" s="12">
        <f ca="1"/>
        <v>0.81025861593279491</v>
      </c>
      <c r="H190" s="12">
        <f ca="1"/>
        <v>0.46665189837213217</v>
      </c>
      <c r="I190" s="12">
        <f ca="1"/>
        <v>15.981811268091068</v>
      </c>
    </row>
    <row r="191" spans="6:9" x14ac:dyDescent="0.3">
      <c r="F191" s="2">
        <v>186</v>
      </c>
      <c r="G191" s="12">
        <f ca="1"/>
        <v>0.10527120341603524</v>
      </c>
      <c r="H191" s="12">
        <f ca="1"/>
        <v>0.52411099735380584</v>
      </c>
      <c r="I191" s="12">
        <f ca="1"/>
        <v>11.512896200997989</v>
      </c>
    </row>
    <row r="192" spans="6:9" x14ac:dyDescent="0.3">
      <c r="F192" s="2">
        <v>187</v>
      </c>
      <c r="G192" s="12">
        <f ca="1"/>
        <v>0.62224108594108873</v>
      </c>
      <c r="H192" s="12">
        <f ca="1"/>
        <v>6.9825903373325948E-2</v>
      </c>
      <c r="I192" s="12">
        <f ca="1"/>
        <v>16.395688793408524</v>
      </c>
    </row>
    <row r="193" spans="6:9" x14ac:dyDescent="0.3">
      <c r="F193" s="2">
        <v>188</v>
      </c>
      <c r="G193" s="12">
        <f ca="1"/>
        <v>0.47451868317321733</v>
      </c>
      <c r="H193" s="12">
        <f ca="1"/>
        <v>0.3038571279455613</v>
      </c>
      <c r="I193" s="12">
        <f ca="1"/>
        <v>14.370801334062772</v>
      </c>
    </row>
    <row r="194" spans="6:9" x14ac:dyDescent="0.3">
      <c r="F194" s="2">
        <v>189</v>
      </c>
      <c r="G194" s="12">
        <f ca="1"/>
        <v>0.68330008500652251</v>
      </c>
      <c r="H194" s="12">
        <f ca="1"/>
        <v>0.30538381315849472</v>
      </c>
      <c r="I194" s="12">
        <f ca="1"/>
        <v>15.586991827120929</v>
      </c>
    </row>
    <row r="195" spans="6:9" x14ac:dyDescent="0.3">
      <c r="F195" s="2">
        <v>190</v>
      </c>
      <c r="G195" s="12">
        <f ca="1"/>
        <v>0.93994578096325521</v>
      </c>
      <c r="H195" s="12">
        <f ca="1"/>
        <v>0.98526114927176311</v>
      </c>
      <c r="I195" s="12">
        <f ca="1"/>
        <v>15.086794268627205</v>
      </c>
    </row>
    <row r="196" spans="6:9" x14ac:dyDescent="0.3">
      <c r="F196" s="2">
        <v>191</v>
      </c>
      <c r="G196" s="12">
        <f ca="1"/>
        <v>0.70309603908431217</v>
      </c>
      <c r="H196" s="12">
        <f ca="1"/>
        <v>0.11487761585312328</v>
      </c>
      <c r="I196" s="12">
        <f ca="1"/>
        <v>16.59543383055583</v>
      </c>
    </row>
    <row r="197" spans="6:9" x14ac:dyDescent="0.3">
      <c r="F197" s="2">
        <v>192</v>
      </c>
      <c r="G197" s="12">
        <f ca="1"/>
        <v>0.60160752902490899</v>
      </c>
      <c r="H197" s="12">
        <f ca="1"/>
        <v>0.79750348479853272</v>
      </c>
      <c r="I197" s="12">
        <f ca="1"/>
        <v>13.985253473046232</v>
      </c>
    </row>
    <row r="198" spans="6:9" x14ac:dyDescent="0.3">
      <c r="F198" s="2">
        <v>193</v>
      </c>
      <c r="G198" s="12">
        <f ca="1"/>
        <v>0.74268361793886117</v>
      </c>
      <c r="H198" s="12">
        <f ca="1"/>
        <v>0.58690421577806706</v>
      </c>
      <c r="I198" s="12">
        <f ca="1"/>
        <v>15.209918419439109</v>
      </c>
    </row>
    <row r="199" spans="6:9" x14ac:dyDescent="0.3">
      <c r="F199" s="2">
        <v>194</v>
      </c>
      <c r="G199" s="12">
        <f ca="1"/>
        <v>8.7155567355021279E-2</v>
      </c>
      <c r="H199" s="12">
        <f ca="1"/>
        <v>0.92300693791307342</v>
      </c>
      <c r="I199" s="12">
        <f ca="1"/>
        <v>11.028359657666345</v>
      </c>
    </row>
    <row r="200" spans="6:9" x14ac:dyDescent="0.3">
      <c r="F200" s="2">
        <v>195</v>
      </c>
      <c r="G200" s="12">
        <f ca="1"/>
        <v>0.4444115992889861</v>
      </c>
      <c r="H200" s="12">
        <f ca="1"/>
        <v>0.83075462437809966</v>
      </c>
      <c r="I200" s="12">
        <f ca="1"/>
        <v>13.216309582002378</v>
      </c>
    </row>
    <row r="201" spans="6:9" x14ac:dyDescent="0.3">
      <c r="F201" s="2">
        <v>196</v>
      </c>
      <c r="G201" s="12">
        <f ca="1"/>
        <v>0.15407921991998941</v>
      </c>
      <c r="H201" s="12">
        <f ca="1"/>
        <v>0.59265522280440108</v>
      </c>
      <c r="I201" s="12">
        <f ca="1"/>
        <v>11.922124191285983</v>
      </c>
    </row>
    <row r="202" spans="6:9" x14ac:dyDescent="0.3">
      <c r="F202" s="2">
        <v>197</v>
      </c>
      <c r="G202" s="12">
        <f ca="1"/>
        <v>0.79392880097395802</v>
      </c>
      <c r="H202" s="12">
        <f ca="1"/>
        <v>0.58990813762772887</v>
      </c>
      <c r="I202" s="12">
        <f ca="1"/>
        <v>15.533225536709008</v>
      </c>
    </row>
    <row r="203" spans="6:9" x14ac:dyDescent="0.3">
      <c r="F203" s="2">
        <v>198</v>
      </c>
      <c r="G203" s="12">
        <f ca="1"/>
        <v>0.91111857770563764</v>
      </c>
      <c r="H203" s="12">
        <f ca="1"/>
        <v>0.71618458890963366</v>
      </c>
      <c r="I203" s="12">
        <f ca="1"/>
        <v>16.179590762673826</v>
      </c>
    </row>
    <row r="204" spans="6:9" x14ac:dyDescent="0.3">
      <c r="F204" s="2">
        <v>199</v>
      </c>
      <c r="G204" s="12">
        <f ca="1"/>
        <v>0.52197571937353282</v>
      </c>
      <c r="H204" s="12">
        <f ca="1"/>
        <v>7.6877117095404346E-2</v>
      </c>
      <c r="I204" s="12">
        <f ca="1"/>
        <v>15.622392747183603</v>
      </c>
    </row>
    <row r="205" spans="6:9" x14ac:dyDescent="0.3">
      <c r="F205" s="2">
        <v>200</v>
      </c>
      <c r="G205" s="12">
        <f ca="1"/>
        <v>1.3460366750100095E-2</v>
      </c>
      <c r="H205" s="12">
        <f ca="1"/>
        <v>0.94648493708925074</v>
      </c>
      <c r="I205" s="12">
        <f ca="1"/>
        <v>9.6688282546294051</v>
      </c>
    </row>
    <row r="206" spans="6:9" x14ac:dyDescent="0.3">
      <c r="F206" s="2">
        <v>201</v>
      </c>
      <c r="G206" s="12">
        <f ca="1"/>
        <v>0.51440825046753336</v>
      </c>
      <c r="H206" s="12">
        <f ca="1"/>
        <v>0.94300111418895405</v>
      </c>
      <c r="I206" s="12">
        <f ca="1"/>
        <v>13.186048441820466</v>
      </c>
    </row>
    <row r="207" spans="6:9" x14ac:dyDescent="0.3">
      <c r="F207" s="2">
        <v>202</v>
      </c>
      <c r="G207" s="12">
        <f ca="1"/>
        <v>1.4861976043268221E-2</v>
      </c>
      <c r="H207" s="12">
        <f ca="1"/>
        <v>0.80292824288297271</v>
      </c>
      <c r="I207" s="12">
        <f ca="1"/>
        <v>9.6942729008893647</v>
      </c>
    </row>
    <row r="208" spans="6:9" x14ac:dyDescent="0.3">
      <c r="F208" s="2">
        <v>203</v>
      </c>
      <c r="G208" s="12">
        <f ca="1"/>
        <v>1.8914404780983274E-2</v>
      </c>
      <c r="H208" s="12">
        <f ca="1"/>
        <v>0.5855766716832882</v>
      </c>
      <c r="I208" s="12">
        <f ca="1"/>
        <v>9.8491980357787714</v>
      </c>
    </row>
    <row r="209" spans="6:9" x14ac:dyDescent="0.3">
      <c r="F209" s="2">
        <v>204</v>
      </c>
      <c r="G209" s="12">
        <f ca="1"/>
        <v>0.93132791240805446</v>
      </c>
      <c r="H209" s="12">
        <f ca="1"/>
        <v>0.97084509973232436</v>
      </c>
      <c r="I209" s="12">
        <f ca="1"/>
        <v>15.20117303072437</v>
      </c>
    </row>
    <row r="210" spans="6:9" x14ac:dyDescent="0.3">
      <c r="F210" s="2">
        <v>205</v>
      </c>
      <c r="G210" s="12">
        <f ca="1"/>
        <v>7.399990064311468E-2</v>
      </c>
      <c r="H210" s="12">
        <f ca="1"/>
        <v>0.17967199170102677</v>
      </c>
      <c r="I210" s="12">
        <f ca="1"/>
        <v>11.356101853842349</v>
      </c>
    </row>
    <row r="211" spans="6:9" x14ac:dyDescent="0.3">
      <c r="F211" s="2">
        <v>206</v>
      </c>
      <c r="G211" s="12">
        <f ca="1"/>
        <v>0.5256316890734154</v>
      </c>
      <c r="H211" s="12">
        <f ca="1"/>
        <v>0.93598393901760213</v>
      </c>
      <c r="I211" s="12">
        <f ca="1"/>
        <v>13.259597125171696</v>
      </c>
    </row>
    <row r="212" spans="6:9" x14ac:dyDescent="0.3">
      <c r="F212" s="2">
        <v>207</v>
      </c>
      <c r="G212" s="12">
        <f ca="1"/>
        <v>0.87692623898297484</v>
      </c>
      <c r="H212" s="12">
        <f ca="1"/>
        <v>0.72674590555971341</v>
      </c>
      <c r="I212" s="12">
        <f ca="1"/>
        <v>15.801003450884686</v>
      </c>
    </row>
    <row r="213" spans="6:9" x14ac:dyDescent="0.3">
      <c r="F213" s="2">
        <v>208</v>
      </c>
      <c r="G213" s="12">
        <f ca="1"/>
        <v>0.74998964206507668</v>
      </c>
      <c r="H213" s="12">
        <f ca="1"/>
        <v>0.22159347482498082</v>
      </c>
      <c r="I213" s="12">
        <f ca="1"/>
        <v>16.354187868573565</v>
      </c>
    </row>
    <row r="214" spans="6:9" x14ac:dyDescent="0.3">
      <c r="F214" s="2">
        <v>209</v>
      </c>
      <c r="G214" s="12">
        <f ca="1"/>
        <v>0.6045534952991094</v>
      </c>
      <c r="H214" s="12">
        <f ca="1"/>
        <v>0.20601872648446329</v>
      </c>
      <c r="I214" s="12">
        <f ca="1"/>
        <v>15.441220927637666</v>
      </c>
    </row>
    <row r="215" spans="6:9" x14ac:dyDescent="0.3">
      <c r="F215" s="2">
        <v>210</v>
      </c>
      <c r="G215" s="12">
        <f ca="1"/>
        <v>0.28448038682717747</v>
      </c>
      <c r="H215" s="12">
        <f ca="1"/>
        <v>0.19248435369163608</v>
      </c>
      <c r="I215" s="12">
        <f ca="1"/>
        <v>13.470695473459177</v>
      </c>
    </row>
    <row r="216" spans="6:9" x14ac:dyDescent="0.3">
      <c r="F216" s="2">
        <v>211</v>
      </c>
      <c r="G216" s="12">
        <f ca="1"/>
        <v>0.76069246373950983</v>
      </c>
      <c r="H216" s="12">
        <f ca="1"/>
        <v>0.61255040304618613</v>
      </c>
      <c r="I216" s="12">
        <f ca="1"/>
        <v>15.258362273245734</v>
      </c>
    </row>
    <row r="217" spans="6:9" x14ac:dyDescent="0.3">
      <c r="F217" s="2">
        <v>212</v>
      </c>
      <c r="G217" s="12">
        <f ca="1"/>
        <v>0.61160755312950799</v>
      </c>
      <c r="H217" s="12">
        <f ca="1"/>
        <v>0.12341403678938412</v>
      </c>
      <c r="I217" s="12">
        <f ca="1"/>
        <v>15.890185645605666</v>
      </c>
    </row>
    <row r="218" spans="6:9" x14ac:dyDescent="0.3">
      <c r="F218" s="2">
        <v>213</v>
      </c>
      <c r="G218" s="12">
        <f ca="1"/>
        <v>0.60971194730309697</v>
      </c>
      <c r="H218" s="12">
        <f ca="1"/>
        <v>0.64206650472910409</v>
      </c>
      <c r="I218" s="12">
        <f ca="1"/>
        <v>14.362355100617407</v>
      </c>
    </row>
    <row r="219" spans="6:9" x14ac:dyDescent="0.3">
      <c r="F219" s="2">
        <v>214</v>
      </c>
      <c r="G219" s="12">
        <f ca="1"/>
        <v>0.76573306360242688</v>
      </c>
      <c r="H219" s="12">
        <f ca="1"/>
        <v>0.9512124795410084</v>
      </c>
      <c r="I219" s="12">
        <f ca="1"/>
        <v>14.214021429350616</v>
      </c>
    </row>
    <row r="220" spans="6:9" x14ac:dyDescent="0.3">
      <c r="F220" s="2">
        <v>215</v>
      </c>
      <c r="G220" s="12">
        <f ca="1"/>
        <v>0.51616794040063052</v>
      </c>
      <c r="H220" s="12">
        <f ca="1"/>
        <v>0.54412121094084176</v>
      </c>
      <c r="I220" s="12">
        <f ca="1"/>
        <v>14.08951099489896</v>
      </c>
    </row>
    <row r="221" spans="6:9" x14ac:dyDescent="0.3">
      <c r="F221" s="2">
        <v>216</v>
      </c>
      <c r="G221" s="12">
        <f ca="1"/>
        <v>0.61138814252084184</v>
      </c>
      <c r="H221" s="12">
        <f ca="1"/>
        <v>0.47187720844834846</v>
      </c>
      <c r="I221" s="12">
        <f ca="1"/>
        <v>14.731911806368004</v>
      </c>
    </row>
    <row r="222" spans="6:9" x14ac:dyDescent="0.3">
      <c r="F222" s="2">
        <v>217</v>
      </c>
      <c r="G222" s="12">
        <f ca="1"/>
        <v>9.6579392870828285E-2</v>
      </c>
      <c r="H222" s="12">
        <f ca="1"/>
        <v>0.80627861886626651</v>
      </c>
      <c r="I222" s="12">
        <f ca="1"/>
        <v>11.226935978636755</v>
      </c>
    </row>
    <row r="223" spans="6:9" x14ac:dyDescent="0.3">
      <c r="F223" s="2">
        <v>218</v>
      </c>
      <c r="G223" s="12">
        <f ca="1"/>
        <v>8.531433546183087E-2</v>
      </c>
      <c r="H223" s="12">
        <f ca="1"/>
        <v>0.33734148677540832</v>
      </c>
      <c r="I223" s="12">
        <f ca="1"/>
        <v>11.395834774320379</v>
      </c>
    </row>
    <row r="224" spans="6:9" x14ac:dyDescent="0.3">
      <c r="F224" s="2">
        <v>219</v>
      </c>
      <c r="G224" s="12">
        <f ca="1"/>
        <v>0.55015060147415262</v>
      </c>
      <c r="H224" s="12">
        <f ca="1"/>
        <v>0.5734121764428779</v>
      </c>
      <c r="I224" s="12">
        <f ca="1"/>
        <v>14.203474986457337</v>
      </c>
    </row>
    <row r="225" spans="6:9" x14ac:dyDescent="0.3">
      <c r="F225" s="2">
        <v>220</v>
      </c>
      <c r="G225" s="12">
        <f ca="1"/>
        <v>0.18696966047622743</v>
      </c>
      <c r="H225" s="12">
        <f ca="1"/>
        <v>0.46723880928659955</v>
      </c>
      <c r="I225" s="12">
        <f ca="1"/>
        <v>12.30760204348034</v>
      </c>
    </row>
    <row r="226" spans="6:9" x14ac:dyDescent="0.3">
      <c r="F226" s="2">
        <v>221</v>
      </c>
      <c r="G226" s="12">
        <f ca="1"/>
        <v>0.67496530059695692</v>
      </c>
      <c r="H226" s="12">
        <f ca="1"/>
        <v>3.182836254467003E-2</v>
      </c>
      <c r="I226" s="12">
        <f ca="1"/>
        <v>17.406781969975569</v>
      </c>
    </row>
    <row r="227" spans="6:9" x14ac:dyDescent="0.3">
      <c r="F227" s="2">
        <v>222</v>
      </c>
      <c r="G227" s="12">
        <f ca="1"/>
        <v>0.43363099421970741</v>
      </c>
      <c r="H227" s="12">
        <f ca="1"/>
        <v>0.19666288258616227</v>
      </c>
      <c r="I227" s="12">
        <f ca="1"/>
        <v>14.433198231775904</v>
      </c>
    </row>
    <row r="228" spans="6:9" x14ac:dyDescent="0.3">
      <c r="F228" s="2">
        <v>223</v>
      </c>
      <c r="G228" s="12">
        <f ca="1"/>
        <v>0.64296644958806226</v>
      </c>
      <c r="H228" s="12">
        <f ca="1"/>
        <v>0.9358871205897108</v>
      </c>
      <c r="I228" s="12">
        <f ca="1"/>
        <v>13.737082825425507</v>
      </c>
    </row>
    <row r="229" spans="6:9" x14ac:dyDescent="0.3">
      <c r="F229" s="2">
        <v>224</v>
      </c>
      <c r="G229" s="12">
        <f ca="1"/>
        <v>0.25509816511167971</v>
      </c>
      <c r="H229" s="12">
        <f ca="1"/>
        <v>0.1838055740249942</v>
      </c>
      <c r="I229" s="12">
        <f ca="1"/>
        <v>13.276728852490436</v>
      </c>
    </row>
    <row r="230" spans="6:9" x14ac:dyDescent="0.3">
      <c r="F230" s="2">
        <v>225</v>
      </c>
      <c r="G230" s="12">
        <f ca="1"/>
        <v>0.11414170575569904</v>
      </c>
      <c r="H230" s="12">
        <f ca="1"/>
        <v>0.4684125426288317</v>
      </c>
      <c r="I230" s="12">
        <f ca="1"/>
        <v>11.650946010241741</v>
      </c>
    </row>
    <row r="231" spans="6:9" x14ac:dyDescent="0.3">
      <c r="F231" s="2">
        <v>226</v>
      </c>
      <c r="G231" s="12">
        <f ca="1"/>
        <v>0.23259985779347669</v>
      </c>
      <c r="H231" s="12">
        <f ca="1"/>
        <v>0.59988532593594557</v>
      </c>
      <c r="I231" s="12">
        <f ca="1"/>
        <v>12.479631598544641</v>
      </c>
    </row>
    <row r="232" spans="6:9" x14ac:dyDescent="0.3">
      <c r="F232" s="2">
        <v>227</v>
      </c>
      <c r="G232" s="12">
        <f ca="1"/>
        <v>0.83163947103554747</v>
      </c>
      <c r="H232" s="12">
        <f ca="1"/>
        <v>0.5849365081945388</v>
      </c>
      <c r="I232" s="12">
        <f ca="1"/>
        <v>15.822407433581994</v>
      </c>
    </row>
    <row r="233" spans="6:9" x14ac:dyDescent="0.3">
      <c r="F233" s="2">
        <v>228</v>
      </c>
      <c r="G233" s="12">
        <f ca="1"/>
        <v>0.12545600264954815</v>
      </c>
      <c r="H233" s="12">
        <f ca="1"/>
        <v>0.54983948073124789</v>
      </c>
      <c r="I233" s="12">
        <f ca="1"/>
        <v>11.702735466719815</v>
      </c>
    </row>
    <row r="234" spans="6:9" x14ac:dyDescent="0.3">
      <c r="F234" s="2">
        <v>229</v>
      </c>
      <c r="G234" s="12">
        <f ca="1"/>
        <v>9.8077942446625599E-2</v>
      </c>
      <c r="H234" s="12">
        <f ca="1"/>
        <v>0.11254990533494813</v>
      </c>
      <c r="I234" s="12">
        <f ca="1"/>
        <v>11.846577187348919</v>
      </c>
    </row>
    <row r="235" spans="6:9" x14ac:dyDescent="0.3">
      <c r="F235" s="2">
        <v>230</v>
      </c>
      <c r="G235" s="12">
        <f ca="1"/>
        <v>0.46225329923838276</v>
      </c>
      <c r="H235" s="12">
        <f ca="1"/>
        <v>0.7215064503088362</v>
      </c>
      <c r="I235" s="12">
        <f ca="1"/>
        <v>13.507341221844007</v>
      </c>
    </row>
    <row r="236" spans="6:9" x14ac:dyDescent="0.3">
      <c r="F236" s="2">
        <v>231</v>
      </c>
      <c r="G236" s="12">
        <f ca="1"/>
        <v>1.684359464119245E-2</v>
      </c>
      <c r="H236" s="12">
        <f ca="1"/>
        <v>0.15304997125038367</v>
      </c>
      <c r="I236" s="12">
        <f ca="1"/>
        <v>9.6897286585041691</v>
      </c>
    </row>
    <row r="237" spans="6:9" x14ac:dyDescent="0.3">
      <c r="F237" s="2">
        <v>232</v>
      </c>
      <c r="G237" s="12">
        <f ca="1"/>
        <v>0.72516290506950365</v>
      </c>
      <c r="H237" s="12">
        <f ca="1"/>
        <v>0.17015978266386167</v>
      </c>
      <c r="I237" s="12">
        <f ca="1"/>
        <v>16.41675925155797</v>
      </c>
    </row>
    <row r="238" spans="6:9" x14ac:dyDescent="0.3">
      <c r="F238" s="2">
        <v>233</v>
      </c>
      <c r="G238" s="12">
        <f ca="1"/>
        <v>0.90382988182590318</v>
      </c>
      <c r="H238" s="12">
        <f ca="1"/>
        <v>8.3684117363609811E-2</v>
      </c>
      <c r="I238" s="12">
        <f ca="1"/>
        <v>18.946806149168289</v>
      </c>
    </row>
    <row r="239" spans="6:9" x14ac:dyDescent="0.3">
      <c r="F239" s="2">
        <v>234</v>
      </c>
      <c r="G239" s="12">
        <f ca="1"/>
        <v>5.3301573432143146E-2</v>
      </c>
      <c r="H239" s="12">
        <f ca="1"/>
        <v>0.75411273324510009</v>
      </c>
      <c r="I239" s="12">
        <f ca="1"/>
        <v>10.699060998063857</v>
      </c>
    </row>
    <row r="240" spans="6:9" x14ac:dyDescent="0.3">
      <c r="F240" s="2">
        <v>235</v>
      </c>
      <c r="G240" s="12">
        <f ca="1"/>
        <v>0.97127303516496988</v>
      </c>
      <c r="H240" s="12">
        <f ca="1"/>
        <v>0.1672055356609119</v>
      </c>
      <c r="I240" s="12">
        <f ca="1"/>
        <v>19.654994513904661</v>
      </c>
    </row>
    <row r="241" spans="6:9" x14ac:dyDescent="0.3">
      <c r="F241" s="2">
        <v>236</v>
      </c>
      <c r="G241" s="12">
        <f ca="1"/>
        <v>0.51797476517716756</v>
      </c>
      <c r="H241" s="12">
        <f ca="1"/>
        <v>0.38866388738075242</v>
      </c>
      <c r="I241" s="12">
        <f ca="1"/>
        <v>14.413426622175525</v>
      </c>
    </row>
    <row r="242" spans="6:9" x14ac:dyDescent="0.3">
      <c r="F242" s="2">
        <v>237</v>
      </c>
      <c r="G242" s="12">
        <f ca="1"/>
        <v>0.61298084312830792</v>
      </c>
      <c r="H242" s="12">
        <f ca="1"/>
        <v>0.91074910393998132</v>
      </c>
      <c r="I242" s="12">
        <f ca="1"/>
        <v>13.712984319610895</v>
      </c>
    </row>
    <row r="243" spans="6:9" x14ac:dyDescent="0.3">
      <c r="F243" s="2">
        <v>238</v>
      </c>
      <c r="G243" s="12">
        <f ca="1"/>
        <v>0.1937320638891955</v>
      </c>
      <c r="H243" s="12">
        <f ca="1"/>
        <v>0.48092426174185299</v>
      </c>
      <c r="I243" s="12">
        <f ca="1"/>
        <v>12.344153016549855</v>
      </c>
    </row>
    <row r="244" spans="6:9" x14ac:dyDescent="0.3">
      <c r="F244" s="2">
        <v>239</v>
      </c>
      <c r="G244" s="12">
        <f ca="1"/>
        <v>0.27893419763340122</v>
      </c>
      <c r="H244" s="12">
        <f ca="1"/>
        <v>0.39029928653982471</v>
      </c>
      <c r="I244" s="12">
        <f ca="1"/>
        <v>13.04899674757217</v>
      </c>
    </row>
    <row r="245" spans="6:9" x14ac:dyDescent="0.3">
      <c r="F245" s="2">
        <v>240</v>
      </c>
      <c r="G245" s="12">
        <f ca="1"/>
        <v>4.4198200311220681E-2</v>
      </c>
      <c r="H245" s="12">
        <f ca="1"/>
        <v>2.7727710190559529E-2</v>
      </c>
      <c r="I245" s="12">
        <f ca="1"/>
        <v>10.906748234858377</v>
      </c>
    </row>
    <row r="246" spans="6:9" x14ac:dyDescent="0.3">
      <c r="F246" s="2">
        <v>241</v>
      </c>
      <c r="G246" s="12">
        <f ca="1"/>
        <v>0.70366156520831136</v>
      </c>
      <c r="H246" s="12">
        <f ca="1"/>
        <v>2.3891884521608064E-2</v>
      </c>
      <c r="I246" s="12">
        <f ca="1"/>
        <v>17.883173160446361</v>
      </c>
    </row>
    <row r="247" spans="6:9" x14ac:dyDescent="0.3">
      <c r="F247" s="2">
        <v>242</v>
      </c>
      <c r="G247" s="12">
        <f ca="1"/>
        <v>0.71936020500420339</v>
      </c>
      <c r="H247" s="12">
        <f ca="1"/>
        <v>0.56256628524350583</v>
      </c>
      <c r="I247" s="12">
        <f ca="1"/>
        <v>15.128582461795656</v>
      </c>
    </row>
    <row r="248" spans="6:9" x14ac:dyDescent="0.3">
      <c r="F248" s="2">
        <v>243</v>
      </c>
      <c r="G248" s="12">
        <f ca="1"/>
        <v>1.1062343543198905E-2</v>
      </c>
      <c r="H248" s="12">
        <f ca="1"/>
        <v>0.54294577909785224</v>
      </c>
      <c r="I248" s="12">
        <f ca="1"/>
        <v>9.4220534297817746</v>
      </c>
    </row>
    <row r="249" spans="6:9" x14ac:dyDescent="0.3">
      <c r="F249" s="2">
        <v>244</v>
      </c>
      <c r="G249" s="12">
        <f ca="1"/>
        <v>0.35897584686337591</v>
      </c>
      <c r="H249" s="12">
        <f ca="1"/>
        <v>3.5436351602849081E-2</v>
      </c>
      <c r="I249" s="12">
        <f ca="1"/>
        <v>14.89100891264464</v>
      </c>
    </row>
    <row r="250" spans="6:9" x14ac:dyDescent="0.3">
      <c r="F250" s="2">
        <v>245</v>
      </c>
      <c r="G250" s="12">
        <f ca="1"/>
        <v>0.32664755807222545</v>
      </c>
      <c r="H250" s="12">
        <f ca="1"/>
        <v>0.19631817807738994</v>
      </c>
      <c r="I250" s="12">
        <f ca="1"/>
        <v>13.751958083044137</v>
      </c>
    </row>
    <row r="251" spans="6:9" x14ac:dyDescent="0.3">
      <c r="F251" s="2">
        <v>246</v>
      </c>
      <c r="G251" s="12">
        <f ca="1"/>
        <v>0.15412001553476795</v>
      </c>
      <c r="H251" s="12">
        <f ca="1"/>
        <v>0.31269278027570824</v>
      </c>
      <c r="I251" s="12">
        <f ca="1"/>
        <v>12.203846921708561</v>
      </c>
    </row>
    <row r="252" spans="6:9" x14ac:dyDescent="0.3">
      <c r="F252" s="2">
        <v>247</v>
      </c>
      <c r="G252" s="12">
        <f ca="1"/>
        <v>0.38481212652910091</v>
      </c>
      <c r="H252" s="12">
        <f ca="1"/>
        <v>0.52129078405763885</v>
      </c>
      <c r="I252" s="12">
        <f ca="1"/>
        <v>13.457695871940349</v>
      </c>
    </row>
    <row r="253" spans="6:9" x14ac:dyDescent="0.3">
      <c r="F253" s="2">
        <v>248</v>
      </c>
      <c r="G253" s="12">
        <f ca="1"/>
        <v>9.1843564947106549E-2</v>
      </c>
      <c r="H253" s="12">
        <f ca="1"/>
        <v>0.56977039862955481</v>
      </c>
      <c r="I253" s="12">
        <f ca="1"/>
        <v>11.327934272623429</v>
      </c>
    </row>
    <row r="254" spans="6:9" x14ac:dyDescent="0.3">
      <c r="F254" s="2">
        <v>249</v>
      </c>
      <c r="G254" s="12">
        <f ca="1"/>
        <v>0.82858264372468837</v>
      </c>
      <c r="H254" s="12">
        <f ca="1"/>
        <v>0.4226669417392519</v>
      </c>
      <c r="I254" s="12">
        <f ca="1"/>
        <v>16.257209127766377</v>
      </c>
    </row>
    <row r="255" spans="6:9" x14ac:dyDescent="0.3">
      <c r="F255" s="2">
        <v>250</v>
      </c>
      <c r="G255" s="12">
        <f ca="1"/>
        <v>0.75450573567618884</v>
      </c>
      <c r="H255" s="12">
        <f ca="1"/>
        <v>0.90688566826956429</v>
      </c>
      <c r="I255" s="12">
        <f ca="1"/>
        <v>14.381402977661363</v>
      </c>
    </row>
    <row r="256" spans="6:9" x14ac:dyDescent="0.3">
      <c r="F256" s="2">
        <v>251</v>
      </c>
      <c r="G256" s="12">
        <f ca="1"/>
        <v>0.31654765392861295</v>
      </c>
      <c r="H256" s="12">
        <f ca="1"/>
        <v>0.67336949520417</v>
      </c>
      <c r="I256" s="12">
        <f ca="1"/>
        <v>12.871424662477978</v>
      </c>
    </row>
    <row r="257" spans="6:9" x14ac:dyDescent="0.3">
      <c r="F257" s="2">
        <v>252</v>
      </c>
      <c r="G257" s="12">
        <f ca="1"/>
        <v>5.7828420026248217E-2</v>
      </c>
      <c r="H257" s="12">
        <f ca="1"/>
        <v>0.68736077872958035</v>
      </c>
      <c r="I257" s="12">
        <f ca="1"/>
        <v>10.799231048358084</v>
      </c>
    </row>
    <row r="258" spans="6:9" x14ac:dyDescent="0.3">
      <c r="F258" s="2">
        <v>253</v>
      </c>
      <c r="G258" s="12">
        <f ca="1"/>
        <v>0.31820462704688701</v>
      </c>
      <c r="H258" s="12">
        <f ca="1"/>
        <v>0.37541610547796167</v>
      </c>
      <c r="I258" s="12">
        <f ca="1"/>
        <v>13.318160326209984</v>
      </c>
    </row>
    <row r="259" spans="6:9" x14ac:dyDescent="0.3">
      <c r="F259" s="2">
        <v>254</v>
      </c>
      <c r="G259" s="12">
        <f ca="1"/>
        <v>0.41537350054398181</v>
      </c>
      <c r="H259" s="12">
        <f ca="1"/>
        <v>0.99627636634465921</v>
      </c>
      <c r="I259" s="12">
        <f ca="1"/>
        <v>12.382626078357829</v>
      </c>
    </row>
    <row r="260" spans="6:9" x14ac:dyDescent="0.3">
      <c r="F260" s="2">
        <v>255</v>
      </c>
      <c r="G260" s="12">
        <f ca="1"/>
        <v>0.19675549291454186</v>
      </c>
      <c r="H260" s="12">
        <f ca="1"/>
        <v>0.37725210768081685</v>
      </c>
      <c r="I260" s="12">
        <f ca="1"/>
        <v>12.489063798125517</v>
      </c>
    </row>
    <row r="261" spans="6:9" x14ac:dyDescent="0.3">
      <c r="F261" s="2">
        <v>256</v>
      </c>
      <c r="G261" s="12">
        <f ca="1"/>
        <v>0.40773160179520596</v>
      </c>
      <c r="H261" s="12">
        <f ca="1"/>
        <v>0.89548953586315383</v>
      </c>
      <c r="I261" s="12">
        <f ca="1"/>
        <v>12.90906925342339</v>
      </c>
    </row>
    <row r="262" spans="6:9" x14ac:dyDescent="0.3">
      <c r="F262" s="2">
        <v>257</v>
      </c>
      <c r="G262" s="12">
        <f ca="1"/>
        <v>0.51408076061103869</v>
      </c>
      <c r="H262" s="12">
        <f ca="1"/>
        <v>0.92924692455800817</v>
      </c>
      <c r="I262" s="12">
        <f ca="1"/>
        <v>13.239850510626871</v>
      </c>
    </row>
    <row r="263" spans="6:9" x14ac:dyDescent="0.3">
      <c r="F263" s="2">
        <v>258</v>
      </c>
      <c r="G263" s="12">
        <f ca="1"/>
        <v>3.7091998498595125E-4</v>
      </c>
      <c r="H263" s="12">
        <f ca="1"/>
        <v>6.3727988964160653E-2</v>
      </c>
      <c r="I263" s="12">
        <f ca="1"/>
        <v>6.1584922554246795</v>
      </c>
    </row>
    <row r="264" spans="6:9" x14ac:dyDescent="0.3">
      <c r="F264" s="2">
        <v>259</v>
      </c>
      <c r="G264" s="12">
        <f ca="1"/>
        <v>0.51337385041810157</v>
      </c>
      <c r="H264" s="12">
        <f ca="1"/>
        <v>0.88179655578206195</v>
      </c>
      <c r="I264" s="12">
        <f ca="1"/>
        <v>13.387762769278098</v>
      </c>
    </row>
    <row r="265" spans="6:9" x14ac:dyDescent="0.3">
      <c r="F265" s="2">
        <v>260</v>
      </c>
      <c r="G265" s="12">
        <f ca="1"/>
        <v>0.66919677563735691</v>
      </c>
      <c r="H265" s="12">
        <f ca="1"/>
        <v>5.6487388278927853E-2</v>
      </c>
      <c r="I265" s="12">
        <f ca="1"/>
        <v>16.91199852835037</v>
      </c>
    </row>
    <row r="266" spans="6:9" x14ac:dyDescent="0.3">
      <c r="F266" s="2">
        <v>261</v>
      </c>
      <c r="G266" s="12">
        <f ca="1"/>
        <v>0.69612074338650398</v>
      </c>
      <c r="H266" s="12">
        <f ca="1"/>
        <v>0.41073085120686192</v>
      </c>
      <c r="I266" s="12">
        <f ca="1"/>
        <v>15.36468525122061</v>
      </c>
    </row>
    <row r="267" spans="6:9" x14ac:dyDescent="0.3">
      <c r="F267" s="2">
        <v>262</v>
      </c>
      <c r="G267" s="12">
        <f ca="1"/>
        <v>7.5658939936995351E-2</v>
      </c>
      <c r="H267" s="12">
        <f ca="1"/>
        <v>0.41819109872096294</v>
      </c>
      <c r="I267" s="12">
        <f ca="1"/>
        <v>11.201841977396091</v>
      </c>
    </row>
    <row r="268" spans="6:9" x14ac:dyDescent="0.3">
      <c r="F268" s="2">
        <v>263</v>
      </c>
      <c r="G268" s="12">
        <f ca="1"/>
        <v>0.32811180358050751</v>
      </c>
      <c r="H268" s="12">
        <f ca="1"/>
        <v>0.33051868875008483</v>
      </c>
      <c r="I268" s="12">
        <f ca="1"/>
        <v>13.458702802798689</v>
      </c>
    </row>
    <row r="269" spans="6:9" x14ac:dyDescent="0.3">
      <c r="F269" s="2">
        <v>264</v>
      </c>
      <c r="G269" s="12">
        <f ca="1"/>
        <v>0.84957499003639203</v>
      </c>
      <c r="H269" s="12">
        <f ca="1"/>
        <v>0.30382439071606737</v>
      </c>
      <c r="I269" s="12">
        <f ca="1"/>
        <v>16.850907006978133</v>
      </c>
    </row>
    <row r="270" spans="6:9" x14ac:dyDescent="0.3">
      <c r="F270" s="2">
        <v>265</v>
      </c>
      <c r="G270" s="12">
        <f ca="1"/>
        <v>0.33108611915856612</v>
      </c>
      <c r="H270" s="12">
        <f ca="1"/>
        <v>0.94837961039638352</v>
      </c>
      <c r="I270" s="12">
        <f ca="1"/>
        <v>12.427500048029671</v>
      </c>
    </row>
    <row r="271" spans="6:9" x14ac:dyDescent="0.3">
      <c r="F271" s="2">
        <v>266</v>
      </c>
      <c r="G271" s="12">
        <f ca="1"/>
        <v>0.99730323334572391</v>
      </c>
      <c r="H271" s="12">
        <f ca="1"/>
        <v>0.46468969488845713</v>
      </c>
      <c r="I271" s="12">
        <f ca="1"/>
        <v>19.946615195772587</v>
      </c>
    </row>
    <row r="272" spans="6:9" x14ac:dyDescent="0.3">
      <c r="F272" s="2">
        <v>267</v>
      </c>
      <c r="G272" s="12">
        <f ca="1"/>
        <v>5.0813159224664117E-2</v>
      </c>
      <c r="H272" s="12">
        <f ca="1"/>
        <v>0.3524553879633725</v>
      </c>
      <c r="I272" s="12">
        <f ca="1"/>
        <v>10.798034650605587</v>
      </c>
    </row>
    <row r="273" spans="6:9" x14ac:dyDescent="0.3">
      <c r="F273" s="2">
        <v>268</v>
      </c>
      <c r="G273" s="12">
        <f ca="1"/>
        <v>0.10226179828696069</v>
      </c>
      <c r="H273" s="12">
        <f ca="1"/>
        <v>0.6141691550995465</v>
      </c>
      <c r="I273" s="12">
        <f ca="1"/>
        <v>11.418539741790092</v>
      </c>
    </row>
    <row r="274" spans="6:9" x14ac:dyDescent="0.3">
      <c r="F274" s="2">
        <v>269</v>
      </c>
      <c r="G274" s="12">
        <f ca="1"/>
        <v>0.56514688065615948</v>
      </c>
      <c r="H274" s="12">
        <f ca="1"/>
        <v>4.3506054877002542E-2</v>
      </c>
      <c r="I274" s="12">
        <f ca="1"/>
        <v>16.317034330871849</v>
      </c>
    </row>
    <row r="275" spans="6:9" x14ac:dyDescent="0.3">
      <c r="F275" s="2">
        <v>270</v>
      </c>
      <c r="G275" s="12">
        <f ca="1"/>
        <v>0.93089776431228999</v>
      </c>
      <c r="H275" s="12">
        <f ca="1"/>
        <v>0.2277576695407737</v>
      </c>
      <c r="I275" s="12">
        <f ca="1"/>
        <v>18.239281723048066</v>
      </c>
    </row>
    <row r="276" spans="6:9" x14ac:dyDescent="0.3">
      <c r="F276" s="2">
        <v>271</v>
      </c>
      <c r="G276" s="12">
        <f ca="1"/>
        <v>0.20027185876161191</v>
      </c>
      <c r="H276" s="12">
        <f ca="1"/>
        <v>8.3506771504370914E-2</v>
      </c>
      <c r="I276" s="12">
        <f ca="1"/>
        <v>13.140470233016565</v>
      </c>
    </row>
    <row r="277" spans="6:9" x14ac:dyDescent="0.3">
      <c r="F277" s="2">
        <v>272</v>
      </c>
      <c r="G277" s="12">
        <f ca="1"/>
        <v>0.60149435673526752</v>
      </c>
      <c r="H277" s="12">
        <f ca="1"/>
        <v>0.22607670579796446</v>
      </c>
      <c r="I277" s="12">
        <f ca="1"/>
        <v>15.346447152514976</v>
      </c>
    </row>
    <row r="278" spans="6:9" x14ac:dyDescent="0.3">
      <c r="F278" s="2">
        <v>273</v>
      </c>
      <c r="G278" s="12">
        <f ca="1"/>
        <v>0.65679266207766451</v>
      </c>
      <c r="H278" s="12">
        <f ca="1"/>
        <v>0.13724827947834894</v>
      </c>
      <c r="I278" s="12">
        <f ca="1"/>
        <v>16.113968855427732</v>
      </c>
    </row>
    <row r="279" spans="6:9" x14ac:dyDescent="0.3">
      <c r="F279" s="2">
        <v>274</v>
      </c>
      <c r="G279" s="12">
        <f ca="1"/>
        <v>3.4162231753768424E-2</v>
      </c>
      <c r="H279" s="12">
        <f ca="1"/>
        <v>8.2085022227395443E-2</v>
      </c>
      <c r="I279" s="12">
        <f ca="1"/>
        <v>10.480832285737183</v>
      </c>
    </row>
    <row r="280" spans="6:9" x14ac:dyDescent="0.3">
      <c r="F280" s="2">
        <v>275</v>
      </c>
      <c r="G280" s="12">
        <f ca="1"/>
        <v>0.9655415895117776</v>
      </c>
      <c r="H280" s="12">
        <f ca="1"/>
        <v>0.71966970164177324</v>
      </c>
      <c r="I280" s="12">
        <f ca="1"/>
        <v>17.036954974036711</v>
      </c>
    </row>
    <row r="281" spans="6:9" x14ac:dyDescent="0.3">
      <c r="F281" s="2">
        <v>276</v>
      </c>
      <c r="G281" s="12">
        <f ca="1"/>
        <v>0.23210897360656202</v>
      </c>
      <c r="H281" s="12">
        <f ca="1"/>
        <v>0.22628697312697743</v>
      </c>
      <c r="I281" s="12">
        <f ca="1"/>
        <v>13.003148951209196</v>
      </c>
    </row>
    <row r="282" spans="6:9" x14ac:dyDescent="0.3">
      <c r="F282" s="2">
        <v>277</v>
      </c>
      <c r="G282" s="12">
        <f ca="1"/>
        <v>0.5521402870173493</v>
      </c>
      <c r="H282" s="12">
        <f ca="1"/>
        <v>0.72264050384996437</v>
      </c>
      <c r="I282" s="12">
        <f ca="1"/>
        <v>13.920771024881116</v>
      </c>
    </row>
    <row r="283" spans="6:9" x14ac:dyDescent="0.3">
      <c r="F283" s="2">
        <v>278</v>
      </c>
      <c r="G283" s="12">
        <f ca="1"/>
        <v>0.18751901129017301</v>
      </c>
      <c r="H283" s="12">
        <f ca="1"/>
        <v>0.91820715804505659</v>
      </c>
      <c r="I283" s="12">
        <f ca="1"/>
        <v>11.793177897307386</v>
      </c>
    </row>
    <row r="284" spans="6:9" x14ac:dyDescent="0.3">
      <c r="F284" s="2">
        <v>279</v>
      </c>
      <c r="G284" s="12">
        <f ca="1"/>
        <v>0.17661768951685963</v>
      </c>
      <c r="H284" s="12">
        <f ca="1"/>
        <v>0.3835459573464397</v>
      </c>
      <c r="I284" s="12">
        <f ca="1"/>
        <v>12.318717765358896</v>
      </c>
    </row>
    <row r="285" spans="6:9" x14ac:dyDescent="0.3">
      <c r="F285" s="2">
        <v>280</v>
      </c>
      <c r="G285" s="12">
        <f ca="1"/>
        <v>0.72092261638823252</v>
      </c>
      <c r="H285" s="12">
        <f ca="1"/>
        <v>0.927887111420163</v>
      </c>
      <c r="I285" s="12">
        <f ca="1"/>
        <v>14.12223498786387</v>
      </c>
    </row>
    <row r="286" spans="6:9" x14ac:dyDescent="0.3">
      <c r="F286" s="2">
        <v>281</v>
      </c>
      <c r="G286" s="12">
        <f ca="1"/>
        <v>0.2589737139369146</v>
      </c>
      <c r="H286" s="12">
        <f ca="1"/>
        <v>0.77902530138177095</v>
      </c>
      <c r="I286" s="12">
        <f ca="1"/>
        <v>12.415261912588678</v>
      </c>
    </row>
    <row r="287" spans="6:9" x14ac:dyDescent="0.3">
      <c r="F287" s="2">
        <v>282</v>
      </c>
      <c r="G287" s="12">
        <f ca="1"/>
        <v>0.9842112430692338</v>
      </c>
      <c r="H287" s="12">
        <f ca="1"/>
        <v>0.62103380182739198</v>
      </c>
      <c r="I287" s="12">
        <f ca="1"/>
        <v>18.024236176804973</v>
      </c>
    </row>
    <row r="288" spans="6:9" x14ac:dyDescent="0.3">
      <c r="F288" s="2">
        <v>283</v>
      </c>
      <c r="G288" s="12">
        <f ca="1"/>
        <v>0.31345870547573496</v>
      </c>
      <c r="H288" s="12">
        <f ca="1"/>
        <v>0.45046890376622861</v>
      </c>
      <c r="I288" s="12">
        <f ca="1"/>
        <v>13.169982767222738</v>
      </c>
    </row>
    <row r="289" spans="6:9" x14ac:dyDescent="0.3">
      <c r="F289" s="2">
        <v>284</v>
      </c>
      <c r="G289" s="12">
        <f ca="1"/>
        <v>0.60398359922643197</v>
      </c>
      <c r="H289" s="12">
        <f ca="1"/>
        <v>0.42905959965923302</v>
      </c>
      <c r="I289" s="12">
        <f ca="1"/>
        <v>14.788872726291373</v>
      </c>
    </row>
    <row r="290" spans="6:9" x14ac:dyDescent="0.3">
      <c r="F290" s="2">
        <v>285</v>
      </c>
      <c r="G290" s="12">
        <f ca="1"/>
        <v>0.27069755043265609</v>
      </c>
      <c r="H290" s="12">
        <f ca="1"/>
        <v>0.62510863658262483</v>
      </c>
      <c r="I290" s="12">
        <f ca="1"/>
        <v>12.681300401185251</v>
      </c>
    </row>
    <row r="291" spans="6:9" x14ac:dyDescent="0.3">
      <c r="F291" s="2">
        <v>286</v>
      </c>
      <c r="G291" s="12">
        <f ca="1"/>
        <v>0.19184504806496849</v>
      </c>
      <c r="H291" s="12">
        <f ca="1"/>
        <v>0.57708278000072033</v>
      </c>
      <c r="I291" s="12">
        <f ca="1"/>
        <v>12.228158447700864</v>
      </c>
    </row>
    <row r="292" spans="6:9" x14ac:dyDescent="0.3">
      <c r="F292" s="2">
        <v>287</v>
      </c>
      <c r="G292" s="12">
        <f ca="1"/>
        <v>0.44197620532375792</v>
      </c>
      <c r="H292" s="12">
        <f ca="1"/>
        <v>0.32880869145940728</v>
      </c>
      <c r="I292" s="12">
        <f ca="1"/>
        <v>14.128022692274143</v>
      </c>
    </row>
    <row r="293" spans="6:9" x14ac:dyDescent="0.3">
      <c r="F293" s="2">
        <v>288</v>
      </c>
      <c r="G293" s="12">
        <f ca="1"/>
        <v>0.38778870918796904</v>
      </c>
      <c r="H293" s="12">
        <f ca="1"/>
        <v>0.56134294307953203</v>
      </c>
      <c r="I293" s="12">
        <f ca="1"/>
        <v>13.409629408380187</v>
      </c>
    </row>
    <row r="294" spans="6:9" x14ac:dyDescent="0.3">
      <c r="F294" s="2">
        <v>289</v>
      </c>
      <c r="G294" s="12">
        <f ca="1"/>
        <v>0.96689853858660757</v>
      </c>
      <c r="H294" s="12">
        <f ca="1"/>
        <v>0.43098715991629732</v>
      </c>
      <c r="I294" s="12">
        <f ca="1"/>
        <v>18.109831272876548</v>
      </c>
    </row>
    <row r="295" spans="6:9" x14ac:dyDescent="0.3">
      <c r="F295" s="2">
        <v>290</v>
      </c>
      <c r="G295" s="12">
        <f ca="1"/>
        <v>0.12660024691840976</v>
      </c>
      <c r="H295" s="12">
        <f ca="1"/>
        <v>0.82355501707784318</v>
      </c>
      <c r="I295" s="12">
        <f ca="1"/>
        <v>11.489384594272083</v>
      </c>
    </row>
    <row r="296" spans="6:9" x14ac:dyDescent="0.3">
      <c r="F296" s="2">
        <v>291</v>
      </c>
      <c r="G296" s="12">
        <f ca="1"/>
        <v>0.19279412883240732</v>
      </c>
      <c r="H296" s="12">
        <f ca="1"/>
        <v>0.66943698829049025</v>
      </c>
      <c r="I296" s="12">
        <f ca="1"/>
        <v>12.139534548074801</v>
      </c>
    </row>
    <row r="297" spans="6:9" x14ac:dyDescent="0.3">
      <c r="F297" s="2">
        <v>292</v>
      </c>
      <c r="G297" s="12">
        <f ca="1"/>
        <v>0.82139794218541429</v>
      </c>
      <c r="H297" s="12">
        <f ca="1"/>
        <v>4.951364096346067E-2</v>
      </c>
      <c r="I297" s="12">
        <f ca="1"/>
        <v>18.405037223781676</v>
      </c>
    </row>
    <row r="298" spans="6:9" x14ac:dyDescent="0.3">
      <c r="F298" s="2">
        <v>293</v>
      </c>
      <c r="G298" s="12">
        <f ca="1"/>
        <v>0.29817607914675381</v>
      </c>
      <c r="H298" s="12">
        <f ca="1"/>
        <v>0.13122665067304773</v>
      </c>
      <c r="I298" s="12">
        <f ca="1"/>
        <v>13.76224119078006</v>
      </c>
    </row>
    <row r="299" spans="6:9" x14ac:dyDescent="0.3">
      <c r="F299" s="2">
        <v>294</v>
      </c>
      <c r="G299" s="12">
        <f ca="1"/>
        <v>0.82741480820018443</v>
      </c>
      <c r="H299" s="12">
        <f ca="1"/>
        <v>0.84817366200673971</v>
      </c>
      <c r="I299" s="12">
        <f ca="1"/>
        <v>15.030430410703488</v>
      </c>
    </row>
    <row r="300" spans="6:9" x14ac:dyDescent="0.3">
      <c r="F300" s="2">
        <v>295</v>
      </c>
      <c r="G300" s="12">
        <f ca="1"/>
        <v>0.46681231877533791</v>
      </c>
      <c r="H300" s="12">
        <f ca="1"/>
        <v>0.77904068327459597</v>
      </c>
      <c r="I300" s="12">
        <f ca="1"/>
        <v>13.420295776254893</v>
      </c>
    </row>
    <row r="301" spans="6:9" x14ac:dyDescent="0.3">
      <c r="F301" s="2">
        <v>296</v>
      </c>
      <c r="G301" s="12">
        <f ca="1"/>
        <v>0.31498558562959267</v>
      </c>
      <c r="H301" s="12">
        <f ca="1"/>
        <v>0.1390124228599221</v>
      </c>
      <c r="I301" s="12">
        <f ca="1"/>
        <v>13.855092613978028</v>
      </c>
    </row>
    <row r="302" spans="6:9" x14ac:dyDescent="0.3">
      <c r="F302" s="2">
        <v>297</v>
      </c>
      <c r="G302" s="12">
        <f ca="1"/>
        <v>0.4364708250387519</v>
      </c>
      <c r="H302" s="12">
        <f ca="1"/>
        <v>0.69897215756155173</v>
      </c>
      <c r="I302" s="12">
        <f ca="1"/>
        <v>13.426418378968648</v>
      </c>
    </row>
    <row r="303" spans="6:9" x14ac:dyDescent="0.3">
      <c r="F303" s="2">
        <v>298</v>
      </c>
      <c r="G303" s="12">
        <f ca="1"/>
        <v>0.4532887310435707</v>
      </c>
      <c r="H303" s="12">
        <f ca="1"/>
        <v>0.78075210023912156</v>
      </c>
      <c r="I303" s="12">
        <f ca="1"/>
        <v>13.356207624901302</v>
      </c>
    </row>
    <row r="304" spans="6:9" x14ac:dyDescent="0.3">
      <c r="F304" s="2">
        <v>299</v>
      </c>
      <c r="G304" s="12">
        <f ca="1"/>
        <v>0.14078108149961888</v>
      </c>
      <c r="H304" s="12">
        <f ca="1"/>
        <v>0.27545976540036698</v>
      </c>
      <c r="I304" s="12">
        <f ca="1"/>
        <v>12.118921260712918</v>
      </c>
    </row>
    <row r="305" spans="6:9" x14ac:dyDescent="0.3">
      <c r="F305" s="2">
        <v>300</v>
      </c>
      <c r="G305" s="12">
        <f ca="1"/>
        <v>0.92291808255779806</v>
      </c>
      <c r="H305" s="12">
        <f ca="1"/>
        <v>0.86017700281457876</v>
      </c>
      <c r="I305" s="12">
        <f ca="1"/>
        <v>15.802112124122216</v>
      </c>
    </row>
    <row r="306" spans="6:9" x14ac:dyDescent="0.3">
      <c r="F306" s="2">
        <v>301</v>
      </c>
      <c r="G306" s="12">
        <f ca="1"/>
        <v>0.77312768452071534</v>
      </c>
      <c r="H306" s="12">
        <f ca="1"/>
        <v>0.33659398140634389</v>
      </c>
      <c r="I306" s="12">
        <f ca="1"/>
        <v>16.095377444175323</v>
      </c>
    </row>
    <row r="307" spans="6:9" x14ac:dyDescent="0.3">
      <c r="F307" s="2">
        <v>302</v>
      </c>
      <c r="G307" s="12">
        <f ca="1"/>
        <v>0.31293392277982668</v>
      </c>
      <c r="H307" s="12">
        <f ca="1"/>
        <v>0.48324063046867982</v>
      </c>
      <c r="I307" s="12">
        <f ca="1"/>
        <v>13.118188555221012</v>
      </c>
    </row>
    <row r="308" spans="6:9" x14ac:dyDescent="0.3">
      <c r="F308" s="2">
        <v>303</v>
      </c>
      <c r="G308" s="12">
        <f ca="1"/>
        <v>0.77588185777874474</v>
      </c>
      <c r="H308" s="12">
        <f ca="1"/>
        <v>0.52299969193645524</v>
      </c>
      <c r="I308" s="12">
        <f ca="1"/>
        <v>15.582462526936201</v>
      </c>
    </row>
    <row r="309" spans="6:9" x14ac:dyDescent="0.3">
      <c r="F309" s="2">
        <v>304</v>
      </c>
      <c r="G309" s="12">
        <f ca="1"/>
        <v>0.84997989516434425</v>
      </c>
      <c r="H309" s="12">
        <f ca="1"/>
        <v>0.38596498588903394</v>
      </c>
      <c r="I309" s="12">
        <f ca="1"/>
        <v>16.561585922727513</v>
      </c>
    </row>
    <row r="310" spans="6:9" x14ac:dyDescent="0.3">
      <c r="F310" s="2">
        <v>305</v>
      </c>
      <c r="G310" s="12">
        <f ca="1"/>
        <v>0.30353970109189099</v>
      </c>
      <c r="H310" s="12">
        <f ca="1"/>
        <v>0.89624576258982258</v>
      </c>
      <c r="I310" s="12">
        <f ca="1"/>
        <v>12.444935164064489</v>
      </c>
    </row>
    <row r="311" spans="6:9" x14ac:dyDescent="0.3">
      <c r="F311" s="2">
        <v>306</v>
      </c>
      <c r="G311" s="12">
        <f ca="1"/>
        <v>0.45213277764452875</v>
      </c>
      <c r="H311" s="12">
        <f ca="1"/>
        <v>0.31734116467319073</v>
      </c>
      <c r="I311" s="12">
        <f ca="1"/>
        <v>14.211625799331392</v>
      </c>
    </row>
    <row r="312" spans="6:9" x14ac:dyDescent="0.3">
      <c r="F312" s="2">
        <v>307</v>
      </c>
      <c r="G312" s="12">
        <f ca="1"/>
        <v>0.78185936345581863</v>
      </c>
      <c r="H312" s="12">
        <f ca="1"/>
        <v>0.53658919107397152</v>
      </c>
      <c r="I312" s="12">
        <f ca="1"/>
        <v>15.587908686995139</v>
      </c>
    </row>
    <row r="313" spans="6:9" x14ac:dyDescent="0.3">
      <c r="F313" s="2">
        <v>308</v>
      </c>
      <c r="G313" s="12">
        <f ca="1"/>
        <v>0.84583224981470173</v>
      </c>
      <c r="H313" s="12">
        <f ca="1"/>
        <v>0.44199444703583746</v>
      </c>
      <c r="I313" s="12">
        <f ca="1"/>
        <v>16.346510680423492</v>
      </c>
    </row>
    <row r="314" spans="6:9" x14ac:dyDescent="0.3">
      <c r="F314" s="2">
        <v>309</v>
      </c>
      <c r="G314" s="12">
        <f ca="1"/>
        <v>0.43603647069621232</v>
      </c>
      <c r="H314" s="12">
        <f ca="1"/>
        <v>0.99355567532085209</v>
      </c>
      <c r="I314" s="12">
        <f ca="1"/>
        <v>12.518239279859262</v>
      </c>
    </row>
    <row r="315" spans="6:9" x14ac:dyDescent="0.3">
      <c r="F315" s="2">
        <v>310</v>
      </c>
      <c r="G315" s="12">
        <f ca="1"/>
        <v>9.7284125073821226E-2</v>
      </c>
      <c r="H315" s="12">
        <f ca="1"/>
        <v>0.8337634655699373</v>
      </c>
      <c r="I315" s="12">
        <f ca="1"/>
        <v>11.212761608290984</v>
      </c>
    </row>
    <row r="316" spans="6:9" x14ac:dyDescent="0.3">
      <c r="F316" s="2">
        <v>311</v>
      </c>
      <c r="G316" s="12">
        <f ca="1"/>
        <v>0.84827584844368964</v>
      </c>
      <c r="H316" s="12">
        <f ca="1"/>
        <v>9.5171821515701138E-2</v>
      </c>
      <c r="I316" s="12">
        <f ca="1"/>
        <v>18.075199439600681</v>
      </c>
    </row>
    <row r="317" spans="6:9" x14ac:dyDescent="0.3">
      <c r="F317" s="2">
        <v>312</v>
      </c>
      <c r="G317" s="12">
        <f ca="1"/>
        <v>0.65067276880171621</v>
      </c>
      <c r="H317" s="12">
        <f ca="1"/>
        <v>0.874715738924148</v>
      </c>
      <c r="I317" s="12">
        <f ca="1"/>
        <v>13.999493142628413</v>
      </c>
    </row>
    <row r="318" spans="6:9" x14ac:dyDescent="0.3">
      <c r="F318" s="2">
        <v>313</v>
      </c>
      <c r="G318" s="12">
        <f ca="1"/>
        <v>0.1934834661609659</v>
      </c>
      <c r="H318" s="12">
        <f ca="1"/>
        <v>0.39358736976384145</v>
      </c>
      <c r="I318" s="12">
        <f ca="1"/>
        <v>12.4431005775015</v>
      </c>
    </row>
    <row r="319" spans="6:9" x14ac:dyDescent="0.3">
      <c r="F319" s="2">
        <v>314</v>
      </c>
      <c r="G319" s="12">
        <f ca="1"/>
        <v>0.20234303976163015</v>
      </c>
      <c r="H319" s="12">
        <f ca="1"/>
        <v>0.55839174284891535</v>
      </c>
      <c r="I319" s="12">
        <f ca="1"/>
        <v>12.322868415346804</v>
      </c>
    </row>
    <row r="320" spans="6:9" x14ac:dyDescent="0.3">
      <c r="F320" s="2">
        <v>315</v>
      </c>
      <c r="G320" s="12">
        <f ca="1"/>
        <v>0.83742347483814816</v>
      </c>
      <c r="H320" s="12">
        <f ca="1"/>
        <v>3.5247226218652505E-2</v>
      </c>
      <c r="I320" s="12">
        <f ca="1"/>
        <v>18.91060838834666</v>
      </c>
    </row>
    <row r="321" spans="6:9" x14ac:dyDescent="0.3">
      <c r="F321" s="2">
        <v>316</v>
      </c>
      <c r="G321" s="12">
        <f ca="1"/>
        <v>0.57267131119276704</v>
      </c>
      <c r="H321" s="12">
        <f ca="1"/>
        <v>0.1494082298615349</v>
      </c>
      <c r="I321" s="12">
        <f ca="1"/>
        <v>15.489765279673922</v>
      </c>
    </row>
    <row r="322" spans="6:9" x14ac:dyDescent="0.3">
      <c r="F322" s="2">
        <v>317</v>
      </c>
      <c r="G322" s="12">
        <f ca="1"/>
        <v>0.56175416919630017</v>
      </c>
      <c r="H322" s="12">
        <f ca="1"/>
        <v>0.91858202284752721</v>
      </c>
      <c r="I322" s="12">
        <f ca="1"/>
        <v>13.471515651221468</v>
      </c>
    </row>
    <row r="323" spans="6:9" x14ac:dyDescent="0.3">
      <c r="F323" s="2">
        <v>318</v>
      </c>
      <c r="G323" s="12">
        <f ca="1"/>
        <v>0.35206136437935154</v>
      </c>
      <c r="H323" s="12">
        <f ca="1"/>
        <v>0.255381011535881</v>
      </c>
      <c r="I323" s="12">
        <f ca="1"/>
        <v>13.7649532136774</v>
      </c>
    </row>
    <row r="324" spans="6:9" x14ac:dyDescent="0.3">
      <c r="F324" s="2">
        <v>319</v>
      </c>
      <c r="G324" s="12">
        <f ca="1"/>
        <v>0.53217972121469592</v>
      </c>
      <c r="H324" s="12">
        <f ca="1"/>
        <v>0.15299770635034804</v>
      </c>
      <c r="I324" s="12">
        <f ca="1"/>
        <v>15.215244419513773</v>
      </c>
    </row>
    <row r="325" spans="6:9" x14ac:dyDescent="0.3">
      <c r="F325" s="2">
        <v>320</v>
      </c>
      <c r="G325" s="12">
        <f ca="1"/>
        <v>0.88535438520853038</v>
      </c>
      <c r="H325" s="12">
        <f ca="1"/>
        <v>0.69628422732052542</v>
      </c>
      <c r="I325" s="12">
        <f ca="1"/>
        <v>15.970841499371451</v>
      </c>
    </row>
    <row r="326" spans="6:9" x14ac:dyDescent="0.3">
      <c r="F326" s="2">
        <v>321</v>
      </c>
      <c r="G326" s="12">
        <f ca="1"/>
        <v>0.41575709003321815</v>
      </c>
      <c r="H326" s="12">
        <f ca="1"/>
        <v>0.11055896002557408</v>
      </c>
      <c r="I326" s="12">
        <f ca="1"/>
        <v>14.675872848955692</v>
      </c>
    </row>
    <row r="327" spans="6:9" x14ac:dyDescent="0.3">
      <c r="F327" s="2">
        <v>322</v>
      </c>
      <c r="G327" s="12">
        <f ca="1"/>
        <v>0.31044771088667078</v>
      </c>
      <c r="H327" s="12">
        <f ca="1"/>
        <v>0.71606159711087325</v>
      </c>
      <c r="I327" s="12">
        <f ca="1"/>
        <v>12.779079324653399</v>
      </c>
    </row>
    <row r="328" spans="6:9" x14ac:dyDescent="0.3">
      <c r="F328" s="2">
        <v>323</v>
      </c>
      <c r="G328" s="12">
        <f ca="1"/>
        <v>0.99714868967574599</v>
      </c>
      <c r="H328" s="12">
        <f ca="1"/>
        <v>0.40773703625800239</v>
      </c>
      <c r="I328" s="12">
        <f ca="1"/>
        <v>20.18482063446675</v>
      </c>
    </row>
    <row r="329" spans="6:9" x14ac:dyDescent="0.3">
      <c r="F329" s="2">
        <v>324</v>
      </c>
      <c r="G329" s="12">
        <f ca="1"/>
        <v>0.71540575040159404</v>
      </c>
      <c r="H329" s="12">
        <f ca="1"/>
        <v>0.41993300021938951</v>
      </c>
      <c r="I329" s="12">
        <f ca="1"/>
        <v>15.459494077094783</v>
      </c>
    </row>
    <row r="330" spans="6:9" x14ac:dyDescent="0.3">
      <c r="F330" s="2">
        <v>325</v>
      </c>
      <c r="G330" s="12">
        <f ca="1"/>
        <v>9.0974226633858679E-2</v>
      </c>
      <c r="H330" s="12">
        <f ca="1"/>
        <v>0.45814842325147787</v>
      </c>
      <c r="I330" s="12">
        <f ca="1"/>
        <v>11.387806786134792</v>
      </c>
    </row>
    <row r="331" spans="6:9" x14ac:dyDescent="0.3">
      <c r="F331" s="2">
        <v>326</v>
      </c>
      <c r="G331" s="12">
        <f ca="1"/>
        <v>0.18203549029340049</v>
      </c>
      <c r="H331" s="12">
        <f ca="1"/>
        <v>0.58188701257404007</v>
      </c>
      <c r="I331" s="12">
        <f ca="1"/>
        <v>12.15127746096077</v>
      </c>
    </row>
    <row r="332" spans="6:9" x14ac:dyDescent="0.3">
      <c r="F332" s="2">
        <v>327</v>
      </c>
      <c r="G332" s="12">
        <f ca="1"/>
        <v>0.35426244479312574</v>
      </c>
      <c r="H332" s="12">
        <f ca="1"/>
        <v>0.63763932493791331</v>
      </c>
      <c r="I332" s="12">
        <f ca="1"/>
        <v>13.119879601236127</v>
      </c>
    </row>
    <row r="333" spans="6:9" x14ac:dyDescent="0.3">
      <c r="F333" s="2">
        <v>328</v>
      </c>
      <c r="G333" s="12">
        <f ca="1"/>
        <v>9.4752013590127415E-2</v>
      </c>
      <c r="H333" s="12">
        <f ca="1"/>
        <v>0.71603994662579629</v>
      </c>
      <c r="I333" s="12">
        <f ca="1"/>
        <v>11.270009210044625</v>
      </c>
    </row>
    <row r="334" spans="6:9" x14ac:dyDescent="0.3">
      <c r="F334" s="2">
        <v>329</v>
      </c>
      <c r="G334" s="12">
        <f ca="1"/>
        <v>0.9538161291504974</v>
      </c>
      <c r="H334" s="12">
        <f ca="1"/>
        <v>0.12215988768816621</v>
      </c>
      <c r="I334" s="12">
        <f ca="1"/>
        <v>19.512827233985931</v>
      </c>
    </row>
    <row r="335" spans="6:9" x14ac:dyDescent="0.3">
      <c r="F335" s="2">
        <v>330</v>
      </c>
      <c r="G335" s="12">
        <f ca="1"/>
        <v>0.55735686355706582</v>
      </c>
      <c r="H335" s="12">
        <f ca="1"/>
        <v>0.83795487586801976</v>
      </c>
      <c r="I335" s="12">
        <f ca="1"/>
        <v>13.689733339157216</v>
      </c>
    </row>
    <row r="336" spans="6:9" x14ac:dyDescent="0.3">
      <c r="F336" s="2">
        <v>331</v>
      </c>
      <c r="G336" s="12">
        <f ca="1"/>
        <v>0.31785054391437373</v>
      </c>
      <c r="H336" s="12">
        <f ca="1"/>
        <v>0.71901456044560952</v>
      </c>
      <c r="I336" s="12">
        <f ca="1"/>
        <v>12.813327785527685</v>
      </c>
    </row>
    <row r="337" spans="6:9" x14ac:dyDescent="0.3">
      <c r="F337" s="2">
        <v>332</v>
      </c>
      <c r="G337" s="12">
        <f ca="1"/>
        <v>0.62074681131922538</v>
      </c>
      <c r="H337" s="12">
        <f ca="1"/>
        <v>0.22880106043014803</v>
      </c>
      <c r="I337" s="12">
        <f ca="1"/>
        <v>15.455339119090638</v>
      </c>
    </row>
    <row r="338" spans="6:9" x14ac:dyDescent="0.3">
      <c r="F338" s="2">
        <v>333</v>
      </c>
      <c r="G338" s="12">
        <f ca="1"/>
        <v>0.49937702913934401</v>
      </c>
      <c r="H338" s="12">
        <f ca="1"/>
        <v>0.5892206616745963</v>
      </c>
      <c r="I338" s="12">
        <f ca="1"/>
        <v>13.922284123246449</v>
      </c>
    </row>
    <row r="339" spans="6:9" x14ac:dyDescent="0.3">
      <c r="F339" s="2">
        <v>334</v>
      </c>
      <c r="G339" s="12">
        <f ca="1"/>
        <v>0.40284582914864342</v>
      </c>
      <c r="H339" s="12">
        <f ca="1"/>
        <v>0.81580415959905483</v>
      </c>
      <c r="I339" s="12">
        <f ca="1"/>
        <v>13.061948554173794</v>
      </c>
    </row>
    <row r="340" spans="6:9" x14ac:dyDescent="0.3">
      <c r="F340" s="2">
        <v>335</v>
      </c>
      <c r="G340" s="12">
        <f ca="1"/>
        <v>0.27570147706477943</v>
      </c>
      <c r="H340" s="12">
        <f ca="1"/>
        <v>0.15815160120828065</v>
      </c>
      <c r="I340" s="12">
        <f ca="1"/>
        <v>13.503851910773955</v>
      </c>
    </row>
    <row r="341" spans="6:9" x14ac:dyDescent="0.3">
      <c r="F341" s="2">
        <v>336</v>
      </c>
      <c r="G341" s="12">
        <f ca="1"/>
        <v>0.86472504674025386</v>
      </c>
      <c r="H341" s="12">
        <f ca="1"/>
        <v>0.18154475309033247</v>
      </c>
      <c r="I341" s="12">
        <f ca="1"/>
        <v>17.590085178903824</v>
      </c>
    </row>
    <row r="342" spans="6:9" x14ac:dyDescent="0.3">
      <c r="F342" s="2">
        <v>337</v>
      </c>
      <c r="G342" s="12">
        <f ca="1"/>
        <v>0.1378489194291459</v>
      </c>
      <c r="H342" s="12">
        <f ca="1"/>
        <v>0.3650682571791688</v>
      </c>
      <c r="I342" s="12">
        <f ca="1"/>
        <v>11.987519780595921</v>
      </c>
    </row>
    <row r="343" spans="6:9" x14ac:dyDescent="0.3">
      <c r="F343" s="2">
        <v>338</v>
      </c>
      <c r="G343" s="12">
        <f ca="1"/>
        <v>0.14207355440567393</v>
      </c>
      <c r="H343" s="12">
        <f ca="1"/>
        <v>0.46062301872304179</v>
      </c>
      <c r="I343" s="12">
        <f ca="1"/>
        <v>11.935735298229625</v>
      </c>
    </row>
    <row r="344" spans="6:9" x14ac:dyDescent="0.3">
      <c r="F344" s="2">
        <v>339</v>
      </c>
      <c r="G344" s="12">
        <f ca="1"/>
        <v>0.45438586423765259</v>
      </c>
      <c r="H344" s="12">
        <f ca="1"/>
        <v>0.28975513802512953</v>
      </c>
      <c r="I344" s="12">
        <f ca="1"/>
        <v>14.291042189162486</v>
      </c>
    </row>
    <row r="345" spans="6:9" x14ac:dyDescent="0.3">
      <c r="F345" s="2">
        <v>340</v>
      </c>
      <c r="G345" s="12">
        <f ca="1"/>
        <v>0.64141226964825848</v>
      </c>
      <c r="H345" s="12">
        <f ca="1"/>
        <v>0.16767339659489355</v>
      </c>
      <c r="I345" s="12">
        <f ca="1"/>
        <v>15.845989722237565</v>
      </c>
    </row>
    <row r="346" spans="6:9" x14ac:dyDescent="0.3">
      <c r="F346" s="2">
        <v>341</v>
      </c>
      <c r="G346" s="12">
        <f ca="1"/>
        <v>0.6211306212544081</v>
      </c>
      <c r="H346" s="12">
        <f ca="1"/>
        <v>0.82010757644802124</v>
      </c>
      <c r="I346" s="12">
        <f ca="1"/>
        <v>14.018887956358411</v>
      </c>
    </row>
    <row r="347" spans="6:9" x14ac:dyDescent="0.3">
      <c r="F347" s="2">
        <v>342</v>
      </c>
      <c r="G347" s="12">
        <f ca="1"/>
        <v>0.63139658822316669</v>
      </c>
      <c r="H347" s="12">
        <f ca="1"/>
        <v>0.65966175896165646</v>
      </c>
      <c r="I347" s="12">
        <f ca="1"/>
        <v>14.433885987660023</v>
      </c>
    </row>
    <row r="348" spans="6:9" x14ac:dyDescent="0.3">
      <c r="F348" s="2">
        <v>343</v>
      </c>
      <c r="G348" s="12">
        <f ca="1"/>
        <v>0.61747664964426985</v>
      </c>
      <c r="H348" s="12">
        <f ca="1"/>
        <v>0.90580475474054789</v>
      </c>
      <c r="I348" s="12">
        <f ca="1"/>
        <v>13.749938572665169</v>
      </c>
    </row>
    <row r="349" spans="6:9" x14ac:dyDescent="0.3">
      <c r="F349" s="2">
        <v>344</v>
      </c>
      <c r="G349" s="12">
        <f ca="1"/>
        <v>0.93960034737618825</v>
      </c>
      <c r="H349" s="12">
        <f ca="1"/>
        <v>0.60248864979893035</v>
      </c>
      <c r="I349" s="12">
        <f ca="1"/>
        <v>16.927315755704221</v>
      </c>
    </row>
    <row r="350" spans="6:9" x14ac:dyDescent="0.3">
      <c r="F350" s="2">
        <v>345</v>
      </c>
      <c r="G350" s="12">
        <f ca="1"/>
        <v>0.92898453503888301</v>
      </c>
      <c r="H350" s="12">
        <f ca="1"/>
        <v>0.20819412590532149</v>
      </c>
      <c r="I350" s="12">
        <f ca="1"/>
        <v>18.318226286838218</v>
      </c>
    </row>
    <row r="351" spans="6:9" x14ac:dyDescent="0.3">
      <c r="F351" s="2">
        <v>346</v>
      </c>
      <c r="G351" s="12">
        <f ca="1"/>
        <v>0.36556809594386697</v>
      </c>
      <c r="H351" s="12">
        <f ca="1"/>
        <v>0.47837634193269252</v>
      </c>
      <c r="I351" s="12">
        <f ca="1"/>
        <v>13.422748852313132</v>
      </c>
    </row>
    <row r="352" spans="6:9" x14ac:dyDescent="0.3">
      <c r="F352" s="2">
        <v>347</v>
      </c>
      <c r="G352" s="12">
        <f ca="1"/>
        <v>0.4092827650783164</v>
      </c>
      <c r="H352" s="12">
        <f ca="1"/>
        <v>5.3568497182473251E-2</v>
      </c>
      <c r="I352" s="12">
        <f ca="1"/>
        <v>15.050674730308689</v>
      </c>
    </row>
    <row r="353" spans="6:9" x14ac:dyDescent="0.3">
      <c r="F353" s="2">
        <v>348</v>
      </c>
      <c r="G353" s="12">
        <f ca="1"/>
        <v>0.21975023191122101</v>
      </c>
      <c r="H353" s="12">
        <f ca="1"/>
        <v>0.66411120132993751</v>
      </c>
      <c r="I353" s="12">
        <f ca="1"/>
        <v>12.324296499001441</v>
      </c>
    </row>
    <row r="354" spans="6:9" x14ac:dyDescent="0.3">
      <c r="F354" s="2">
        <v>349</v>
      </c>
      <c r="G354" s="12">
        <f ca="1"/>
        <v>0.30014595588490067</v>
      </c>
      <c r="H354" s="12">
        <f ca="1"/>
        <v>0.15374687887766569</v>
      </c>
      <c r="I354" s="12">
        <f ca="1"/>
        <v>13.697052617669549</v>
      </c>
    </row>
    <row r="355" spans="6:9" x14ac:dyDescent="0.3">
      <c r="F355" s="2">
        <v>350</v>
      </c>
      <c r="G355" s="12">
        <f ca="1"/>
        <v>0.23476218178343089</v>
      </c>
      <c r="H355" s="12">
        <f ca="1"/>
        <v>0.99295489842035689</v>
      </c>
      <c r="I355" s="12">
        <f ca="1"/>
        <v>11.756181768881213</v>
      </c>
    </row>
    <row r="356" spans="6:9" x14ac:dyDescent="0.3">
      <c r="F356" s="2">
        <v>351</v>
      </c>
      <c r="G356" s="12">
        <f ca="1"/>
        <v>0.6591277453722213</v>
      </c>
      <c r="H356" s="12">
        <f ca="1"/>
        <v>0.92830697858864752</v>
      </c>
      <c r="I356" s="12">
        <f ca="1"/>
        <v>13.840588424395968</v>
      </c>
    </row>
    <row r="357" spans="6:9" x14ac:dyDescent="0.3">
      <c r="F357" s="2">
        <v>352</v>
      </c>
      <c r="G357" s="12">
        <f ca="1"/>
        <v>0.22033245404977508</v>
      </c>
      <c r="H357" s="12">
        <f ca="1"/>
        <v>0.5227501980272895</v>
      </c>
      <c r="I357" s="12">
        <f ca="1"/>
        <v>12.487437358555205</v>
      </c>
    </row>
    <row r="358" spans="6:9" x14ac:dyDescent="0.3">
      <c r="F358" s="2">
        <v>353</v>
      </c>
      <c r="G358" s="12">
        <f ca="1"/>
        <v>0.83000917631643145</v>
      </c>
      <c r="H358" s="12">
        <f ca="1"/>
        <v>7.6507521906559406E-2</v>
      </c>
      <c r="I358" s="12">
        <f ca="1"/>
        <v>18.086760187893347</v>
      </c>
    </row>
    <row r="359" spans="6:9" x14ac:dyDescent="0.3">
      <c r="F359" s="2">
        <v>354</v>
      </c>
      <c r="G359" s="12">
        <f ca="1"/>
        <v>0.58842434560259549</v>
      </c>
      <c r="H359" s="12">
        <f ca="1"/>
        <v>0.3147453463516241</v>
      </c>
      <c r="I359" s="12">
        <f ca="1"/>
        <v>14.989040266510489</v>
      </c>
    </row>
    <row r="360" spans="6:9" x14ac:dyDescent="0.3">
      <c r="F360" s="2">
        <v>355</v>
      </c>
      <c r="G360" s="12">
        <f ca="1"/>
        <v>0.72599740535024515</v>
      </c>
      <c r="H360" s="12">
        <f ca="1"/>
        <v>0.68471587591170646</v>
      </c>
      <c r="I360" s="12">
        <f ca="1"/>
        <v>14.877347864768524</v>
      </c>
    </row>
    <row r="361" spans="6:9" x14ac:dyDescent="0.3">
      <c r="F361" s="2">
        <v>356</v>
      </c>
      <c r="G361" s="12">
        <f ca="1"/>
        <v>0.15326198964647486</v>
      </c>
      <c r="H361" s="12">
        <f ca="1"/>
        <v>0.76357988398775856</v>
      </c>
      <c r="I361" s="12">
        <f ca="1"/>
        <v>11.759455087123591</v>
      </c>
    </row>
    <row r="362" spans="6:9" x14ac:dyDescent="0.3">
      <c r="F362" s="2">
        <v>357</v>
      </c>
      <c r="G362" s="12">
        <f ca="1"/>
        <v>0.67474042639620491</v>
      </c>
      <c r="H362" s="12">
        <f ca="1"/>
        <v>3.204495766178872E-2</v>
      </c>
      <c r="I362" s="12">
        <f ca="1"/>
        <v>17.399606715281955</v>
      </c>
    </row>
    <row r="363" spans="6:9" x14ac:dyDescent="0.3">
      <c r="F363" s="2">
        <v>358</v>
      </c>
      <c r="G363" s="12">
        <f ca="1"/>
        <v>2.8789471182500526E-2</v>
      </c>
      <c r="H363" s="12">
        <f ca="1"/>
        <v>0.83501171692965404</v>
      </c>
      <c r="I363" s="12">
        <f ca="1"/>
        <v>10.174327727634099</v>
      </c>
    </row>
    <row r="364" spans="6:9" x14ac:dyDescent="0.3">
      <c r="F364" s="2">
        <v>359</v>
      </c>
      <c r="G364" s="12">
        <f ca="1"/>
        <v>0.47292674697692938</v>
      </c>
      <c r="H364" s="12">
        <f ca="1"/>
        <v>0.26181155968845293</v>
      </c>
      <c r="I364" s="12">
        <f ca="1"/>
        <v>14.471621395779593</v>
      </c>
    </row>
    <row r="365" spans="6:9" x14ac:dyDescent="0.3">
      <c r="F365" s="2">
        <v>360</v>
      </c>
      <c r="G365" s="12">
        <f ca="1"/>
        <v>0.4789562534395333</v>
      </c>
      <c r="H365" s="12">
        <f ca="1"/>
        <v>0.12333042011921758</v>
      </c>
      <c r="I365" s="12">
        <f ca="1"/>
        <v>15.0232025003397</v>
      </c>
    </row>
    <row r="366" spans="6:9" x14ac:dyDescent="0.3">
      <c r="F366" s="2">
        <v>361</v>
      </c>
      <c r="G366" s="12">
        <f ca="1"/>
        <v>0.18026880010849111</v>
      </c>
      <c r="H366" s="12">
        <f ca="1"/>
        <v>0.89997326964236124</v>
      </c>
      <c r="I366" s="12">
        <f ca="1"/>
        <v>11.780564534923821</v>
      </c>
    </row>
    <row r="367" spans="6:9" x14ac:dyDescent="0.3">
      <c r="F367" s="2">
        <v>362</v>
      </c>
      <c r="G367" s="12">
        <f ca="1"/>
        <v>0.33002922159495451</v>
      </c>
      <c r="H367" s="12">
        <f ca="1"/>
        <v>0.91112231179660275</v>
      </c>
      <c r="I367" s="12">
        <f ca="1"/>
        <v>12.531921406716689</v>
      </c>
    </row>
    <row r="368" spans="6:9" x14ac:dyDescent="0.3">
      <c r="F368" s="2">
        <v>363</v>
      </c>
      <c r="G368" s="12">
        <f ca="1"/>
        <v>0.1912751779596229</v>
      </c>
      <c r="H368" s="12">
        <f ca="1"/>
        <v>0.94133356030345983</v>
      </c>
      <c r="I368" s="12">
        <f ca="1"/>
        <v>11.767096980589674</v>
      </c>
    </row>
    <row r="369" spans="6:9" x14ac:dyDescent="0.3">
      <c r="F369" s="2">
        <v>364</v>
      </c>
      <c r="G369" s="12">
        <f ca="1"/>
        <v>0.24014442619214837</v>
      </c>
      <c r="H369" s="12">
        <f ca="1"/>
        <v>0.52554318598743999</v>
      </c>
      <c r="I369" s="12">
        <f ca="1"/>
        <v>12.61608327170477</v>
      </c>
    </row>
    <row r="370" spans="6:9" x14ac:dyDescent="0.3">
      <c r="F370" s="2">
        <v>365</v>
      </c>
      <c r="G370" s="12">
        <f ca="1"/>
        <v>0.93464165125232856</v>
      </c>
      <c r="H370" s="12">
        <f ca="1"/>
        <v>0.8850995925072167</v>
      </c>
      <c r="I370" s="12">
        <f ca="1"/>
        <v>15.833726311866734</v>
      </c>
    </row>
    <row r="371" spans="6:9" x14ac:dyDescent="0.3">
      <c r="F371" s="2">
        <v>366</v>
      </c>
      <c r="G371" s="12">
        <f ca="1"/>
        <v>0.61718068500361434</v>
      </c>
      <c r="H371" s="12">
        <f ca="1"/>
        <v>5.7814956413769103E-2</v>
      </c>
      <c r="I371" s="12">
        <f ca="1"/>
        <v>16.498965646773918</v>
      </c>
    </row>
    <row r="372" spans="6:9" x14ac:dyDescent="0.3">
      <c r="F372" s="2">
        <v>367</v>
      </c>
      <c r="G372" s="12">
        <f ca="1"/>
        <v>0.52760288780391784</v>
      </c>
      <c r="H372" s="12">
        <f ca="1"/>
        <v>0.97598162589316062</v>
      </c>
      <c r="I372" s="12">
        <f ca="1"/>
        <v>13.049399889660254</v>
      </c>
    </row>
    <row r="373" spans="6:9" x14ac:dyDescent="0.3">
      <c r="F373" s="2">
        <v>368</v>
      </c>
      <c r="G373" s="12">
        <f ca="1"/>
        <v>0.9503238904223168</v>
      </c>
      <c r="H373" s="12">
        <f ca="1"/>
        <v>0.28341736819280294</v>
      </c>
      <c r="I373" s="12">
        <f ca="1"/>
        <v>18.333461195793767</v>
      </c>
    </row>
    <row r="374" spans="6:9" x14ac:dyDescent="0.3">
      <c r="F374" s="2">
        <v>369</v>
      </c>
      <c r="G374" s="12">
        <f ca="1"/>
        <v>0.56933900113948788</v>
      </c>
      <c r="H374" s="12">
        <f ca="1"/>
        <v>0.85515226046686355</v>
      </c>
      <c r="I374" s="12">
        <f ca="1"/>
        <v>13.697548540289292</v>
      </c>
    </row>
    <row r="375" spans="6:9" x14ac:dyDescent="0.3">
      <c r="F375" s="2">
        <v>370</v>
      </c>
      <c r="G375" s="12">
        <f ca="1"/>
        <v>0.54282950093450988</v>
      </c>
      <c r="H375" s="12">
        <f ca="1"/>
        <v>0.72208887556409884</v>
      </c>
      <c r="I375" s="12">
        <f ca="1"/>
        <v>13.878629808941614</v>
      </c>
    </row>
    <row r="376" spans="6:9" x14ac:dyDescent="0.3">
      <c r="F376" s="2">
        <v>371</v>
      </c>
      <c r="G376" s="12">
        <f ca="1"/>
        <v>0.90884852187122922</v>
      </c>
      <c r="H376" s="12">
        <f ca="1"/>
        <v>0.33352449603695078</v>
      </c>
      <c r="I376" s="12">
        <f ca="1"/>
        <v>17.403553248954037</v>
      </c>
    </row>
    <row r="377" spans="6:9" x14ac:dyDescent="0.3">
      <c r="F377" s="2">
        <v>372</v>
      </c>
      <c r="G377" s="12">
        <f ca="1"/>
        <v>0.25512671237902218</v>
      </c>
      <c r="H377" s="12">
        <f ca="1"/>
        <v>0.38886228873570117</v>
      </c>
      <c r="I377" s="12">
        <f ca="1"/>
        <v>12.894897821423637</v>
      </c>
    </row>
    <row r="378" spans="6:9" x14ac:dyDescent="0.3">
      <c r="F378" s="2">
        <v>373</v>
      </c>
      <c r="G378" s="12">
        <f ca="1"/>
        <v>0.35781143344122479</v>
      </c>
      <c r="H378" s="12">
        <f ca="1"/>
        <v>0.24944532381360962</v>
      </c>
      <c r="I378" s="12">
        <f ca="1"/>
        <v>13.815157311178533</v>
      </c>
    </row>
    <row r="379" spans="6:9" x14ac:dyDescent="0.3">
      <c r="F379" s="2">
        <v>374</v>
      </c>
      <c r="G379" s="12">
        <f ca="1"/>
        <v>0.99688972624166183</v>
      </c>
      <c r="H379" s="12">
        <f ca="1"/>
        <v>0.57248199424275126</v>
      </c>
      <c r="I379" s="12">
        <f ca="1"/>
        <v>19.367606572468276</v>
      </c>
    </row>
    <row r="380" spans="6:9" x14ac:dyDescent="0.3">
      <c r="F380" s="2">
        <v>375</v>
      </c>
      <c r="G380" s="12">
        <f ca="1"/>
        <v>0.86709275391030971</v>
      </c>
      <c r="H380" s="12">
        <f ca="1"/>
        <v>0.24763390066355306</v>
      </c>
      <c r="I380" s="12">
        <f ca="1"/>
        <v>17.268761256849629</v>
      </c>
    </row>
    <row r="381" spans="6:9" x14ac:dyDescent="0.3">
      <c r="F381" s="2">
        <v>376</v>
      </c>
      <c r="G381" s="12">
        <f ca="1"/>
        <v>0.25398187396548089</v>
      </c>
      <c r="H381" s="12">
        <f ca="1"/>
        <v>0.9121874226578317</v>
      </c>
      <c r="I381" s="12">
        <f ca="1"/>
        <v>12.16906852401198</v>
      </c>
    </row>
    <row r="382" spans="6:9" x14ac:dyDescent="0.3">
      <c r="F382" s="2">
        <v>377</v>
      </c>
      <c r="G382" s="12">
        <f ca="1"/>
        <v>0.17104441364106648</v>
      </c>
      <c r="H382" s="12">
        <f ca="1"/>
        <v>0.98572973415656495</v>
      </c>
      <c r="I382" s="12">
        <f ca="1"/>
        <v>11.499883499612304</v>
      </c>
    </row>
    <row r="383" spans="6:9" x14ac:dyDescent="0.3">
      <c r="F383" s="2">
        <v>378</v>
      </c>
      <c r="G383" s="12">
        <f ca="1"/>
        <v>0.53952232376912068</v>
      </c>
      <c r="H383" s="12">
        <f ca="1"/>
        <v>0.59374662363615638</v>
      </c>
      <c r="I383" s="12">
        <f ca="1"/>
        <v>14.11143370228417</v>
      </c>
    </row>
    <row r="384" spans="6:9" x14ac:dyDescent="0.3">
      <c r="F384" s="2">
        <v>379</v>
      </c>
      <c r="G384" s="12">
        <f ca="1"/>
        <v>0.20520016473708313</v>
      </c>
      <c r="H384" s="12">
        <f ca="1"/>
        <v>0.98131237404783955</v>
      </c>
      <c r="I384" s="12">
        <f ca="1"/>
        <v>11.707752945861863</v>
      </c>
    </row>
    <row r="385" spans="6:9" x14ac:dyDescent="0.3">
      <c r="F385" s="2">
        <v>380</v>
      </c>
      <c r="G385" s="12">
        <f ca="1"/>
        <v>0.98011538128229492</v>
      </c>
      <c r="H385" s="12">
        <f ca="1"/>
        <v>7.8031840447504885E-2</v>
      </c>
      <c r="I385" s="12">
        <f ca="1"/>
        <v>21.077118184467508</v>
      </c>
    </row>
    <row r="386" spans="6:9" x14ac:dyDescent="0.3">
      <c r="F386" s="2">
        <v>381</v>
      </c>
      <c r="G386" s="12">
        <f ca="1"/>
        <v>0.74132378043795311</v>
      </c>
      <c r="H386" s="12">
        <f ca="1"/>
        <v>0.88670629267378387</v>
      </c>
      <c r="I386" s="12">
        <f ca="1"/>
        <v>14.39260600148917</v>
      </c>
    </row>
    <row r="387" spans="6:9" x14ac:dyDescent="0.3">
      <c r="F387" s="2">
        <v>382</v>
      </c>
      <c r="G387" s="12">
        <f ca="1"/>
        <v>0.16607067238806161</v>
      </c>
      <c r="H387" s="12">
        <f ca="1"/>
        <v>0.13573682535451703</v>
      </c>
      <c r="I387" s="12">
        <f ca="1"/>
        <v>12.624201878306714</v>
      </c>
    </row>
    <row r="388" spans="6:9" x14ac:dyDescent="0.3">
      <c r="F388" s="2">
        <v>383</v>
      </c>
      <c r="G388" s="12">
        <f ca="1"/>
        <v>0.83148909040707442</v>
      </c>
      <c r="H388" s="12">
        <f ca="1"/>
        <v>0.64974421063726084</v>
      </c>
      <c r="I388" s="12">
        <f ca="1"/>
        <v>15.646341305287313</v>
      </c>
    </row>
    <row r="389" spans="6:9" x14ac:dyDescent="0.3">
      <c r="F389" s="2">
        <v>384</v>
      </c>
      <c r="G389" s="12">
        <f ca="1"/>
        <v>0.20719042823900291</v>
      </c>
      <c r="H389" s="12">
        <f ca="1"/>
        <v>0.66795246972154487</v>
      </c>
      <c r="I389" s="12">
        <f ca="1"/>
        <v>12.238338506866722</v>
      </c>
    </row>
    <row r="390" spans="6:9" x14ac:dyDescent="0.3">
      <c r="F390" s="2">
        <v>385</v>
      </c>
      <c r="G390" s="12">
        <f ca="1"/>
        <v>0.15986603140618461</v>
      </c>
      <c r="H390" s="12">
        <f ca="1"/>
        <v>0.22854567536538606</v>
      </c>
      <c r="I390" s="12">
        <f ca="1"/>
        <v>12.376446143912899</v>
      </c>
    </row>
    <row r="391" spans="6:9" x14ac:dyDescent="0.3">
      <c r="F391" s="2">
        <v>386</v>
      </c>
      <c r="G391" s="12">
        <f ca="1"/>
        <v>0.61908963866664291</v>
      </c>
      <c r="H391" s="12">
        <f ca="1"/>
        <v>0.92413313200271374</v>
      </c>
      <c r="I391" s="12">
        <f ca="1"/>
        <v>13.68732232115693</v>
      </c>
    </row>
    <row r="392" spans="6:9" x14ac:dyDescent="0.3">
      <c r="F392" s="2">
        <v>387</v>
      </c>
      <c r="G392" s="12">
        <f ca="1"/>
        <v>0.18588061622481167</v>
      </c>
      <c r="H392" s="12">
        <f ca="1"/>
        <v>0.42890766967167204</v>
      </c>
      <c r="I392" s="12">
        <f ca="1"/>
        <v>12.341688442868447</v>
      </c>
    </row>
    <row r="393" spans="6:9" x14ac:dyDescent="0.3">
      <c r="F393" s="2">
        <v>388</v>
      </c>
      <c r="G393" s="12">
        <f ca="1"/>
        <v>0.80930368705141409</v>
      </c>
      <c r="H393" s="12">
        <f ca="1"/>
        <v>0.13073726984646217</v>
      </c>
      <c r="I393" s="12">
        <f ca="1"/>
        <v>17.360875978346691</v>
      </c>
    </row>
    <row r="394" spans="6:9" x14ac:dyDescent="0.3">
      <c r="F394" s="2">
        <v>389</v>
      </c>
      <c r="G394" s="12">
        <f ca="1"/>
        <v>2.1379746439416092E-3</v>
      </c>
      <c r="H394" s="12">
        <f ca="1"/>
        <v>0.64760779092963294</v>
      </c>
      <c r="I394" s="12">
        <f ca="1"/>
        <v>8.3634948871278247</v>
      </c>
    </row>
    <row r="395" spans="6:9" x14ac:dyDescent="0.3">
      <c r="F395" s="2">
        <v>390</v>
      </c>
      <c r="G395" s="12">
        <f ca="1"/>
        <v>0.4950076696872947</v>
      </c>
      <c r="H395" s="12">
        <f ca="1"/>
        <v>0.43063620349358667</v>
      </c>
      <c r="I395" s="12">
        <f ca="1"/>
        <v>14.201384430314656</v>
      </c>
    </row>
    <row r="396" spans="6:9" x14ac:dyDescent="0.3">
      <c r="F396" s="2">
        <v>391</v>
      </c>
      <c r="G396" s="12">
        <f ca="1"/>
        <v>0.63302274136907011</v>
      </c>
      <c r="H396" s="12">
        <f ca="1"/>
        <v>0.57595785133204491</v>
      </c>
      <c r="I396" s="12">
        <f ca="1"/>
        <v>14.620783525405006</v>
      </c>
    </row>
    <row r="397" spans="6:9" x14ac:dyDescent="0.3">
      <c r="F397" s="2">
        <v>392</v>
      </c>
      <c r="G397" s="12">
        <f ca="1"/>
        <v>0.48852702533182546</v>
      </c>
      <c r="H397" s="12">
        <f ca="1"/>
        <v>0.25501950916310379</v>
      </c>
      <c r="I397" s="12">
        <f ca="1"/>
        <v>14.581611149756164</v>
      </c>
    </row>
    <row r="398" spans="6:9" x14ac:dyDescent="0.3">
      <c r="F398" s="2">
        <v>393</v>
      </c>
      <c r="G398" s="12">
        <f ca="1"/>
        <v>0.6502801098050226</v>
      </c>
      <c r="H398" s="12">
        <f ca="1"/>
        <v>0.278404504569292</v>
      </c>
      <c r="I398" s="12">
        <f ca="1"/>
        <v>15.466964032947949</v>
      </c>
    </row>
    <row r="399" spans="6:9" x14ac:dyDescent="0.3">
      <c r="F399" s="2">
        <v>394</v>
      </c>
      <c r="G399" s="12">
        <f ca="1"/>
        <v>0.40189455757420256</v>
      </c>
      <c r="H399" s="12">
        <f ca="1"/>
        <v>0.64736257580152179</v>
      </c>
      <c r="I399" s="12">
        <f ca="1"/>
        <v>13.344908729554271</v>
      </c>
    </row>
    <row r="400" spans="6:9" x14ac:dyDescent="0.3">
      <c r="F400" s="2">
        <v>395</v>
      </c>
      <c r="G400" s="12">
        <f ca="1"/>
        <v>0.98462093755741598</v>
      </c>
      <c r="H400" s="12">
        <f ca="1"/>
        <v>0.27487348154970848</v>
      </c>
      <c r="I400" s="12">
        <f ca="1"/>
        <v>19.551965232571249</v>
      </c>
    </row>
    <row r="401" spans="6:9" x14ac:dyDescent="0.3">
      <c r="F401" s="2">
        <v>396</v>
      </c>
      <c r="G401" s="12">
        <f ca="1"/>
        <v>0.13623288947824408</v>
      </c>
      <c r="H401" s="12">
        <f ca="1"/>
        <v>0.77125999085710117</v>
      </c>
      <c r="I401" s="12">
        <f ca="1"/>
        <v>11.617764024249377</v>
      </c>
    </row>
    <row r="402" spans="6:9" x14ac:dyDescent="0.3">
      <c r="F402" s="2">
        <v>397</v>
      </c>
      <c r="G402" s="12">
        <f ca="1"/>
        <v>0.36152374866786685</v>
      </c>
      <c r="H402" s="12">
        <f ca="1"/>
        <v>0.91768440853382138</v>
      </c>
      <c r="I402" s="12">
        <f ca="1"/>
        <v>12.652904300564749</v>
      </c>
    </row>
    <row r="403" spans="6:9" x14ac:dyDescent="0.3">
      <c r="F403" s="2">
        <v>398</v>
      </c>
      <c r="G403" s="12">
        <f ca="1"/>
        <v>0.94692706717146491</v>
      </c>
      <c r="H403" s="12">
        <f ca="1"/>
        <v>5.9036794566787565E-2</v>
      </c>
      <c r="I403" s="12">
        <f ca="1"/>
        <v>20.201009320543619</v>
      </c>
    </row>
    <row r="404" spans="6:9" x14ac:dyDescent="0.3">
      <c r="F404" s="2">
        <v>399</v>
      </c>
      <c r="G404" s="12">
        <f ca="1"/>
        <v>0.71236097596645154</v>
      </c>
      <c r="H404" s="12">
        <f ca="1"/>
        <v>0.29010052667867581</v>
      </c>
      <c r="I404" s="12">
        <f ca="1"/>
        <v>15.82584873961393</v>
      </c>
    </row>
    <row r="405" spans="6:9" x14ac:dyDescent="0.3">
      <c r="F405" s="2">
        <v>400</v>
      </c>
      <c r="G405" s="12">
        <f ca="1"/>
        <v>0.779784233636863</v>
      </c>
      <c r="H405" s="12">
        <f ca="1"/>
        <v>0.41501808611103042</v>
      </c>
      <c r="I405" s="12">
        <f ca="1"/>
        <v>15.903363119937485</v>
      </c>
    </row>
    <row r="406" spans="6:9" x14ac:dyDescent="0.3">
      <c r="F406" s="2">
        <v>401</v>
      </c>
      <c r="G406" s="12">
        <f ca="1"/>
        <v>0.52764010627687008</v>
      </c>
      <c r="H406" s="12">
        <f ca="1"/>
        <v>0.25152247174795361</v>
      </c>
      <c r="I406" s="12">
        <f ca="1"/>
        <v>14.820260031054314</v>
      </c>
    </row>
    <row r="407" spans="6:9" x14ac:dyDescent="0.3">
      <c r="F407" s="2">
        <v>402</v>
      </c>
      <c r="G407" s="12">
        <f ca="1"/>
        <v>0.36387525897881079</v>
      </c>
      <c r="H407" s="12">
        <f ca="1"/>
        <v>6.9618032936713981E-2</v>
      </c>
      <c r="I407" s="12">
        <f ca="1"/>
        <v>14.572437064580328</v>
      </c>
    </row>
    <row r="408" spans="6:9" x14ac:dyDescent="0.3">
      <c r="F408" s="2">
        <v>403</v>
      </c>
      <c r="G408" s="12">
        <f ca="1"/>
        <v>0.37385302093421857</v>
      </c>
      <c r="H408" s="12">
        <f ca="1"/>
        <v>0.46552489505229389</v>
      </c>
      <c r="I408" s="12">
        <f ca="1"/>
        <v>13.489182264800966</v>
      </c>
    </row>
    <row r="409" spans="6:9" x14ac:dyDescent="0.3">
      <c r="F409" s="2">
        <v>404</v>
      </c>
      <c r="G409" s="12">
        <f ca="1"/>
        <v>0.79275215385106201</v>
      </c>
      <c r="H409" s="12">
        <f ca="1"/>
        <v>0.5854253602462951</v>
      </c>
      <c r="I409" s="12">
        <f ca="1"/>
        <v>15.536669751249079</v>
      </c>
    </row>
    <row r="410" spans="6:9" x14ac:dyDescent="0.3">
      <c r="F410" s="2">
        <v>405</v>
      </c>
      <c r="G410" s="12">
        <f ca="1"/>
        <v>0.52313078674147051</v>
      </c>
      <c r="H410" s="12">
        <f ca="1"/>
        <v>0.64282409640261773</v>
      </c>
      <c r="I410" s="12">
        <f ca="1"/>
        <v>13.938675297870185</v>
      </c>
    </row>
    <row r="411" spans="6:9" x14ac:dyDescent="0.3">
      <c r="F411" s="2">
        <v>406</v>
      </c>
      <c r="G411" s="12">
        <f ca="1"/>
        <v>0.27530962805332004</v>
      </c>
      <c r="H411" s="12">
        <f ca="1"/>
        <v>0.10384695345132866</v>
      </c>
      <c r="I411" s="12">
        <f ca="1"/>
        <v>13.700248875614905</v>
      </c>
    </row>
    <row r="412" spans="6:9" x14ac:dyDescent="0.3">
      <c r="F412" s="2">
        <v>407</v>
      </c>
      <c r="G412" s="12">
        <f ca="1"/>
        <v>0.92188549850866752</v>
      </c>
      <c r="H412" s="12">
        <f ca="1"/>
        <v>0.44998893034921883</v>
      </c>
      <c r="I412" s="12">
        <f ca="1"/>
        <v>17.158236626160125</v>
      </c>
    </row>
    <row r="413" spans="6:9" x14ac:dyDescent="0.3">
      <c r="F413" s="2">
        <v>408</v>
      </c>
      <c r="G413" s="12">
        <f ca="1"/>
        <v>0.97355189116910168</v>
      </c>
      <c r="H413" s="12">
        <f ca="1"/>
        <v>0.43937149339691017</v>
      </c>
      <c r="I413" s="12">
        <f ca="1"/>
        <v>18.284923735434703</v>
      </c>
    </row>
    <row r="414" spans="6:9" x14ac:dyDescent="0.3">
      <c r="F414" s="2">
        <v>409</v>
      </c>
      <c r="G414" s="12">
        <f ca="1"/>
        <v>0.8067019560546167</v>
      </c>
      <c r="H414" s="12">
        <f ca="1"/>
        <v>0.91918763064562103</v>
      </c>
      <c r="I414" s="12">
        <f ca="1"/>
        <v>14.612732856447366</v>
      </c>
    </row>
    <row r="415" spans="6:9" x14ac:dyDescent="0.3">
      <c r="F415" s="2">
        <v>410</v>
      </c>
      <c r="G415" s="12">
        <f ca="1"/>
        <v>0.66159016313309738</v>
      </c>
      <c r="H415" s="12">
        <f ca="1"/>
        <v>0.66814318743520551</v>
      </c>
      <c r="I415" s="12">
        <f ca="1"/>
        <v>14.569327231705392</v>
      </c>
    </row>
    <row r="416" spans="6:9" x14ac:dyDescent="0.3">
      <c r="F416" s="2">
        <v>411</v>
      </c>
      <c r="G416" s="12">
        <f ca="1"/>
        <v>0.6466887137741526</v>
      </c>
      <c r="H416" s="12">
        <f ca="1"/>
        <v>0.37360817006414315</v>
      </c>
      <c r="I416" s="12">
        <f ca="1"/>
        <v>15.167730922105992</v>
      </c>
    </row>
    <row r="417" spans="6:9" x14ac:dyDescent="0.3">
      <c r="F417" s="2">
        <v>412</v>
      </c>
      <c r="G417" s="12">
        <f ca="1"/>
        <v>0.86840587045331596</v>
      </c>
      <c r="H417" s="12">
        <f ca="1"/>
        <v>0.27290792255146701</v>
      </c>
      <c r="I417" s="12">
        <f ca="1"/>
        <v>17.169576597007147</v>
      </c>
    </row>
    <row r="418" spans="6:9" x14ac:dyDescent="0.3">
      <c r="F418" s="2">
        <v>413</v>
      </c>
      <c r="G418" s="12">
        <f ca="1"/>
        <v>0.62662018197503389</v>
      </c>
      <c r="H418" s="12">
        <f ca="1"/>
        <v>9.4485773302530829E-2</v>
      </c>
      <c r="I418" s="12">
        <f ca="1"/>
        <v>16.198204143136746</v>
      </c>
    </row>
    <row r="419" spans="6:9" x14ac:dyDescent="0.3">
      <c r="F419" s="2">
        <v>414</v>
      </c>
      <c r="G419" s="12">
        <f ca="1"/>
        <v>4.2155829942361001E-2</v>
      </c>
      <c r="H419" s="12">
        <f ca="1"/>
        <v>0.18007212483583612</v>
      </c>
      <c r="I419" s="12">
        <f ca="1"/>
        <v>10.670773557584711</v>
      </c>
    </row>
    <row r="420" spans="6:9" x14ac:dyDescent="0.3">
      <c r="F420" s="2">
        <v>415</v>
      </c>
      <c r="G420" s="12">
        <f ca="1"/>
        <v>4.1982660357716695E-2</v>
      </c>
      <c r="H420" s="12">
        <f ca="1"/>
        <v>0.80876095489821553</v>
      </c>
      <c r="I420" s="12">
        <f ca="1"/>
        <v>10.476683284335694</v>
      </c>
    </row>
    <row r="421" spans="6:9" x14ac:dyDescent="0.3">
      <c r="F421" s="2">
        <v>416</v>
      </c>
      <c r="G421" s="12">
        <f ca="1"/>
        <v>0.96634533402686729</v>
      </c>
      <c r="H421" s="12">
        <f ca="1"/>
        <v>0.90322377322705116</v>
      </c>
      <c r="I421" s="12">
        <f ca="1"/>
        <v>16.262076353718186</v>
      </c>
    </row>
    <row r="422" spans="6:9" x14ac:dyDescent="0.3">
      <c r="F422" s="2">
        <v>417</v>
      </c>
      <c r="G422" s="12">
        <f ca="1"/>
        <v>0.77540245184764678</v>
      </c>
      <c r="H422" s="12">
        <f ca="1"/>
        <v>0.19226140697182115</v>
      </c>
      <c r="I422" s="12">
        <f ca="1"/>
        <v>16.689995503527179</v>
      </c>
    </row>
    <row r="423" spans="6:9" x14ac:dyDescent="0.3">
      <c r="F423" s="2">
        <v>418</v>
      </c>
      <c r="G423" s="12">
        <f ca="1"/>
        <v>0.86327780139937049</v>
      </c>
      <c r="H423" s="12">
        <f ca="1"/>
        <v>0.86557712506863949</v>
      </c>
      <c r="I423" s="12">
        <f ca="1"/>
        <v>15.22235890624367</v>
      </c>
    </row>
    <row r="424" spans="6:9" x14ac:dyDescent="0.3">
      <c r="F424" s="2">
        <v>419</v>
      </c>
      <c r="G424" s="12">
        <f ca="1"/>
        <v>0.35923842568933884</v>
      </c>
      <c r="H424" s="12">
        <f ca="1"/>
        <v>0.63776873712795923</v>
      </c>
      <c r="I424" s="12">
        <f ca="1"/>
        <v>13.14528492269471</v>
      </c>
    </row>
    <row r="425" spans="6:9" x14ac:dyDescent="0.3">
      <c r="F425" s="2">
        <v>420</v>
      </c>
      <c r="G425" s="12">
        <f ca="1"/>
        <v>0.7439297061841843</v>
      </c>
      <c r="H425" s="12">
        <f ca="1"/>
        <v>0.47528711847865934</v>
      </c>
      <c r="I425" s="12">
        <f ca="1"/>
        <v>15.495312079063964</v>
      </c>
    </row>
    <row r="426" spans="6:9" x14ac:dyDescent="0.3">
      <c r="F426" s="2">
        <v>421</v>
      </c>
      <c r="G426" s="12">
        <f ca="1"/>
        <v>4.7013160627748185E-2</v>
      </c>
      <c r="H426" s="12">
        <f ca="1"/>
        <v>0.80098765181335763</v>
      </c>
      <c r="I426" s="12">
        <f ca="1"/>
        <v>10.573362125114411</v>
      </c>
    </row>
    <row r="427" spans="6:9" x14ac:dyDescent="0.3">
      <c r="F427" s="2">
        <v>422</v>
      </c>
      <c r="G427" s="12">
        <f ca="1"/>
        <v>0.73220873012201304</v>
      </c>
      <c r="H427" s="12">
        <f ca="1"/>
        <v>0.74940023871656725</v>
      </c>
      <c r="I427" s="12">
        <f ca="1"/>
        <v>14.751849655206449</v>
      </c>
    </row>
    <row r="428" spans="6:9" x14ac:dyDescent="0.3">
      <c r="F428" s="2">
        <v>423</v>
      </c>
      <c r="G428" s="12">
        <f ca="1"/>
        <v>0.75414578965772527</v>
      </c>
      <c r="H428" s="12">
        <f ca="1"/>
        <v>0.63673465103089955</v>
      </c>
      <c r="I428" s="12">
        <f ca="1"/>
        <v>15.1585110567357</v>
      </c>
    </row>
    <row r="429" spans="6:9" x14ac:dyDescent="0.3">
      <c r="F429" s="2">
        <v>424</v>
      </c>
      <c r="G429" s="12">
        <f ca="1"/>
        <v>0.60138027755677359</v>
      </c>
      <c r="H429" s="12">
        <f ca="1"/>
        <v>0.14022319224123136</v>
      </c>
      <c r="I429" s="12">
        <f ca="1"/>
        <v>15.724109552262767</v>
      </c>
    </row>
    <row r="430" spans="6:9" x14ac:dyDescent="0.3">
      <c r="F430" s="2">
        <v>425</v>
      </c>
      <c r="G430" s="12">
        <f ca="1"/>
        <v>6.3303366436602282E-3</v>
      </c>
      <c r="H430" s="12">
        <f ca="1"/>
        <v>0.96081125332835549</v>
      </c>
      <c r="I430" s="12">
        <f ca="1"/>
        <v>9.2492330831332481</v>
      </c>
    </row>
    <row r="431" spans="6:9" x14ac:dyDescent="0.3">
      <c r="F431" s="2">
        <v>426</v>
      </c>
      <c r="G431" s="12">
        <f ca="1"/>
        <v>0.83211255751640656</v>
      </c>
      <c r="H431" s="12">
        <f ca="1"/>
        <v>0.55871761442724588</v>
      </c>
      <c r="I431" s="12">
        <f ca="1"/>
        <v>15.897367698607535</v>
      </c>
    </row>
    <row r="432" spans="6:9" x14ac:dyDescent="0.3">
      <c r="F432" s="2">
        <v>427</v>
      </c>
      <c r="G432" s="12">
        <f ca="1"/>
        <v>0.42693402429864169</v>
      </c>
      <c r="H432" s="12">
        <f ca="1"/>
        <v>0.69072676048390869</v>
      </c>
      <c r="I432" s="12">
        <f ca="1"/>
        <v>13.395184010149576</v>
      </c>
    </row>
    <row r="433" spans="6:9" x14ac:dyDescent="0.3">
      <c r="F433" s="2">
        <v>428</v>
      </c>
      <c r="G433" s="12">
        <f ca="1"/>
        <v>0.62030142154444823</v>
      </c>
      <c r="H433" s="12">
        <f ca="1"/>
        <v>0.75321417725530448</v>
      </c>
      <c r="I433" s="12">
        <f ca="1"/>
        <v>14.1750133998761</v>
      </c>
    </row>
    <row r="434" spans="6:9" x14ac:dyDescent="0.3">
      <c r="F434" s="2">
        <v>429</v>
      </c>
      <c r="G434" s="12">
        <f ca="1"/>
        <v>6.2996568539421149E-2</v>
      </c>
      <c r="H434" s="12">
        <f ca="1"/>
        <v>3.0824468156138041E-2</v>
      </c>
      <c r="I434" s="12">
        <f ca="1"/>
        <v>11.423269826162755</v>
      </c>
    </row>
    <row r="435" spans="6:9" x14ac:dyDescent="0.3">
      <c r="F435" s="2">
        <v>430</v>
      </c>
      <c r="G435" s="12">
        <f ca="1"/>
        <v>0.50125655139999292</v>
      </c>
      <c r="H435" s="12">
        <f ca="1"/>
        <v>8.0649090377161947E-2</v>
      </c>
      <c r="I435" s="12">
        <f ca="1"/>
        <v>15.448958234985991</v>
      </c>
    </row>
    <row r="436" spans="6:9" x14ac:dyDescent="0.3">
      <c r="F436" s="2">
        <v>431</v>
      </c>
      <c r="G436" s="12">
        <f ca="1"/>
        <v>9.8860879895411369E-2</v>
      </c>
      <c r="H436" s="12">
        <f ca="1"/>
        <v>0.4611540012159745</v>
      </c>
      <c r="I436" s="12">
        <f ca="1"/>
        <v>11.48313843528879</v>
      </c>
    </row>
    <row r="437" spans="6:9" x14ac:dyDescent="0.3">
      <c r="F437" s="2">
        <v>432</v>
      </c>
      <c r="G437" s="12">
        <f ca="1"/>
        <v>0.70249922183197744</v>
      </c>
      <c r="H437" s="12">
        <f ca="1"/>
        <v>3.7462653444997329E-2</v>
      </c>
      <c r="I437" s="12">
        <f ca="1"/>
        <v>17.510750162831414</v>
      </c>
    </row>
    <row r="438" spans="6:9" x14ac:dyDescent="0.3">
      <c r="F438" s="2">
        <v>433</v>
      </c>
      <c r="G438" s="12">
        <f ca="1"/>
        <v>0.79347710876762156</v>
      </c>
      <c r="H438" s="12">
        <f ca="1"/>
        <v>2.6944756341806819E-3</v>
      </c>
      <c r="I438" s="12">
        <f ca="1"/>
        <v>20.751940154034635</v>
      </c>
    </row>
    <row r="439" spans="6:9" x14ac:dyDescent="0.3">
      <c r="F439" s="2">
        <v>434</v>
      </c>
      <c r="G439" s="12">
        <f ca="1"/>
        <v>0.34188177016440391</v>
      </c>
      <c r="H439" s="12">
        <f ca="1"/>
        <v>0.20349792669879951</v>
      </c>
      <c r="I439" s="12">
        <f ca="1"/>
        <v>13.832832986142158</v>
      </c>
    </row>
    <row r="440" spans="6:9" x14ac:dyDescent="0.3">
      <c r="F440" s="2">
        <v>435</v>
      </c>
      <c r="G440" s="12">
        <f ca="1"/>
        <v>0.59896613494487205</v>
      </c>
      <c r="H440" s="12">
        <f ca="1"/>
        <v>0.11438799295645796</v>
      </c>
      <c r="I440" s="12">
        <f ca="1"/>
        <v>15.862764935432192</v>
      </c>
    </row>
    <row r="441" spans="6:9" x14ac:dyDescent="0.3">
      <c r="F441" s="2">
        <v>436</v>
      </c>
      <c r="G441" s="12">
        <f ca="1"/>
        <v>8.3518161159729321E-2</v>
      </c>
      <c r="H441" s="12">
        <f ca="1"/>
        <v>0.19735161759547726</v>
      </c>
      <c r="I441" s="12">
        <f ca="1"/>
        <v>11.494514960677577</v>
      </c>
    </row>
    <row r="442" spans="6:9" x14ac:dyDescent="0.3">
      <c r="F442" s="2">
        <v>437</v>
      </c>
      <c r="G442" s="12">
        <f ca="1"/>
        <v>0.72010451174748891</v>
      </c>
      <c r="H442" s="12">
        <f ca="1"/>
        <v>1.189986354140915E-2</v>
      </c>
      <c r="I442" s="12">
        <f ca="1"/>
        <v>18.606083695204664</v>
      </c>
    </row>
    <row r="443" spans="6:9" x14ac:dyDescent="0.3">
      <c r="F443" s="2">
        <v>438</v>
      </c>
      <c r="G443" s="12">
        <f ca="1"/>
        <v>0.38842361309097706</v>
      </c>
      <c r="H443" s="12">
        <f ca="1"/>
        <v>0.68504552694588972</v>
      </c>
      <c r="I443" s="12">
        <f ca="1"/>
        <v>13.218663735111049</v>
      </c>
    </row>
    <row r="444" spans="6:9" x14ac:dyDescent="0.3">
      <c r="F444" s="2">
        <v>439</v>
      </c>
      <c r="G444" s="12">
        <f ca="1"/>
        <v>0.13522799680097974</v>
      </c>
      <c r="H444" s="12">
        <f ca="1"/>
        <v>0.50638786886559717</v>
      </c>
      <c r="I444" s="12">
        <f ca="1"/>
        <v>11.831454356778437</v>
      </c>
    </row>
    <row r="445" spans="6:9" x14ac:dyDescent="0.3">
      <c r="F445" s="2">
        <v>440</v>
      </c>
      <c r="G445" s="12">
        <f ca="1"/>
        <v>0.81360339695214545</v>
      </c>
      <c r="H445" s="12">
        <f ca="1"/>
        <v>0.86420688014476932</v>
      </c>
      <c r="I445" s="12">
        <f ca="1"/>
        <v>14.883329286783958</v>
      </c>
    </row>
    <row r="446" spans="6:9" x14ac:dyDescent="0.3">
      <c r="F446" s="2">
        <v>441</v>
      </c>
      <c r="G446" s="12">
        <f ca="1"/>
        <v>0.93396827888725209</v>
      </c>
      <c r="H446" s="12">
        <f ca="1"/>
        <v>0.20459784784527435</v>
      </c>
      <c r="I446" s="12">
        <f ca="1"/>
        <v>18.430640296647418</v>
      </c>
    </row>
    <row r="447" spans="6:9" x14ac:dyDescent="0.3">
      <c r="F447" s="2">
        <v>442</v>
      </c>
      <c r="G447" s="12">
        <f ca="1"/>
        <v>0.30457478187170262</v>
      </c>
      <c r="H447" s="12">
        <f ca="1"/>
        <v>0.86805165757986336</v>
      </c>
      <c r="I447" s="12">
        <f ca="1"/>
        <v>12.507144805078582</v>
      </c>
    </row>
    <row r="448" spans="6:9" x14ac:dyDescent="0.3">
      <c r="F448" s="2">
        <v>443</v>
      </c>
      <c r="G448" s="12">
        <f ca="1"/>
        <v>0.84108112070133245</v>
      </c>
      <c r="H448" s="12">
        <f ca="1"/>
        <v>0.70678671380186153</v>
      </c>
      <c r="I448" s="12">
        <f ca="1"/>
        <v>15.562349173662113</v>
      </c>
    </row>
    <row r="449" spans="6:9" x14ac:dyDescent="0.3">
      <c r="F449" s="2">
        <v>444</v>
      </c>
      <c r="G449" s="12">
        <f ca="1"/>
        <v>0.41370435204918166</v>
      </c>
      <c r="H449" s="12">
        <f ca="1"/>
        <v>0.17513576366493466</v>
      </c>
      <c r="I449" s="12">
        <f ca="1"/>
        <v>14.382927376818969</v>
      </c>
    </row>
    <row r="450" spans="6:9" x14ac:dyDescent="0.3">
      <c r="F450" s="2">
        <v>445</v>
      </c>
      <c r="G450" s="12">
        <f ca="1"/>
        <v>0.24187850180094461</v>
      </c>
      <c r="H450" s="12">
        <f ca="1"/>
        <v>0.49814044767864618</v>
      </c>
      <c r="I450" s="12">
        <f ca="1"/>
        <v>12.661014235402124</v>
      </c>
    </row>
    <row r="451" spans="6:9" x14ac:dyDescent="0.3">
      <c r="F451" s="2">
        <v>446</v>
      </c>
      <c r="G451" s="12">
        <f ca="1"/>
        <v>0.59950053517955815</v>
      </c>
      <c r="H451" s="12">
        <f ca="1"/>
        <v>0.68319906757889637</v>
      </c>
      <c r="I451" s="12">
        <f ca="1"/>
        <v>14.2265762184912</v>
      </c>
    </row>
    <row r="452" spans="6:9" x14ac:dyDescent="0.3">
      <c r="F452" s="2">
        <v>447</v>
      </c>
      <c r="G452" s="12">
        <f ca="1"/>
        <v>0.40023875058618463</v>
      </c>
      <c r="H452" s="12">
        <f ca="1"/>
        <v>0.98327026289579011</v>
      </c>
      <c r="I452" s="12">
        <f ca="1"/>
        <v>12.519031110770305</v>
      </c>
    </row>
    <row r="453" spans="6:9" x14ac:dyDescent="0.3">
      <c r="F453" s="2">
        <v>448</v>
      </c>
      <c r="G453" s="12">
        <f ca="1"/>
        <v>0.78689536582564701</v>
      </c>
      <c r="H453" s="12">
        <f ca="1"/>
        <v>0.25559758498325635</v>
      </c>
      <c r="I453" s="12">
        <f ca="1"/>
        <v>16.49547992894674</v>
      </c>
    </row>
    <row r="454" spans="6:9" x14ac:dyDescent="0.3">
      <c r="F454" s="2">
        <v>449</v>
      </c>
      <c r="G454" s="12">
        <f ca="1"/>
        <v>0.46330245087451405</v>
      </c>
      <c r="H454" s="12">
        <f ca="1"/>
        <v>0.71495533432173675</v>
      </c>
      <c r="I454" s="12">
        <f ca="1"/>
        <v>13.524044299554028</v>
      </c>
    </row>
    <row r="455" spans="6:9" x14ac:dyDescent="0.3">
      <c r="F455" s="2">
        <v>450</v>
      </c>
      <c r="G455" s="12">
        <f ca="1"/>
        <v>0.54355930955688736</v>
      </c>
      <c r="H455" s="12">
        <f ca="1"/>
        <v>0.41623038608900531</v>
      </c>
      <c r="I455" s="12">
        <f ca="1"/>
        <v>14.490474810064139</v>
      </c>
    </row>
    <row r="456" spans="6:9" x14ac:dyDescent="0.3">
      <c r="F456" s="2">
        <v>451</v>
      </c>
      <c r="G456" s="12">
        <f ca="1"/>
        <v>0.56822574883847277</v>
      </c>
      <c r="H456" s="12">
        <f ca="1"/>
        <v>0.418921945238107</v>
      </c>
      <c r="I456" s="12">
        <f ca="1"/>
        <v>14.617346395285885</v>
      </c>
    </row>
    <row r="457" spans="6:9" x14ac:dyDescent="0.3">
      <c r="F457" s="2">
        <v>452</v>
      </c>
      <c r="G457" s="12">
        <f ca="1"/>
        <v>0.37648242860381242</v>
      </c>
      <c r="H457" s="12">
        <f ca="1"/>
        <v>0.39674325223308249</v>
      </c>
      <c r="I457" s="12">
        <f ca="1"/>
        <v>13.622265377658094</v>
      </c>
    </row>
    <row r="458" spans="6:9" x14ac:dyDescent="0.3">
      <c r="F458" s="2">
        <v>453</v>
      </c>
      <c r="G458" s="12">
        <f ca="1"/>
        <v>0.38155705166357334</v>
      </c>
      <c r="H458" s="12">
        <f ca="1"/>
        <v>0.81410374271899522</v>
      </c>
      <c r="I458" s="12">
        <f ca="1"/>
        <v>12.968384357524579</v>
      </c>
    </row>
    <row r="459" spans="6:9" x14ac:dyDescent="0.3">
      <c r="F459" s="2">
        <v>454</v>
      </c>
      <c r="G459" s="12">
        <f ca="1"/>
        <v>0.6542657500616762</v>
      </c>
      <c r="H459" s="12">
        <f ca="1"/>
        <v>0.38257518854852646</v>
      </c>
      <c r="I459" s="12">
        <f ca="1"/>
        <v>15.188526248813684</v>
      </c>
    </row>
    <row r="460" spans="6:9" x14ac:dyDescent="0.3">
      <c r="F460" s="2">
        <v>455</v>
      </c>
      <c r="G460" s="12">
        <f ca="1"/>
        <v>0.33247562655496621</v>
      </c>
      <c r="H460" s="12">
        <f ca="1"/>
        <v>0.50168038224588019</v>
      </c>
      <c r="I460" s="12">
        <f ca="1"/>
        <v>13.202749091254407</v>
      </c>
    </row>
    <row r="461" spans="6:9" x14ac:dyDescent="0.3">
      <c r="F461" s="2">
        <v>456</v>
      </c>
      <c r="G461" s="12">
        <f ca="1"/>
        <v>0.505947231921138</v>
      </c>
      <c r="H461" s="12">
        <f ca="1"/>
        <v>0.21441849435598925</v>
      </c>
      <c r="I461" s="12">
        <f ca="1"/>
        <v>14.811163129953464</v>
      </c>
    </row>
    <row r="462" spans="6:9" x14ac:dyDescent="0.3">
      <c r="F462" s="2">
        <v>457</v>
      </c>
      <c r="G462" s="12">
        <f ca="1"/>
        <v>0.97018262145802048</v>
      </c>
      <c r="H462" s="12">
        <f ca="1"/>
        <v>0.26023416533631294</v>
      </c>
      <c r="I462" s="12">
        <f ca="1"/>
        <v>18.996738272088798</v>
      </c>
    </row>
    <row r="463" spans="6:9" x14ac:dyDescent="0.3">
      <c r="F463" s="2">
        <v>458</v>
      </c>
      <c r="G463" s="12">
        <f ca="1"/>
        <v>0.80241132934052528</v>
      </c>
      <c r="H463" s="12">
        <f ca="1"/>
        <v>0.84947748766868347</v>
      </c>
      <c r="I463" s="12">
        <f ca="1"/>
        <v>14.865813989403961</v>
      </c>
    </row>
    <row r="464" spans="6:9" x14ac:dyDescent="0.3">
      <c r="F464" s="2">
        <v>459</v>
      </c>
      <c r="G464" s="12">
        <f ca="1"/>
        <v>0.48078067241419919</v>
      </c>
      <c r="H464" s="12">
        <f ca="1"/>
        <v>0.3925175586095957</v>
      </c>
      <c r="I464" s="12">
        <f ca="1"/>
        <v>14.204018224755689</v>
      </c>
    </row>
    <row r="465" spans="6:9" x14ac:dyDescent="0.3">
      <c r="F465" s="2">
        <v>460</v>
      </c>
      <c r="G465" s="12">
        <f ca="1"/>
        <v>0.51509654894282098</v>
      </c>
      <c r="H465" s="12">
        <f ca="1"/>
        <v>0.79656255959585387</v>
      </c>
      <c r="I465" s="12">
        <f ca="1"/>
        <v>13.599499568851806</v>
      </c>
    </row>
    <row r="466" spans="6:9" x14ac:dyDescent="0.3">
      <c r="F466" s="2">
        <v>461</v>
      </c>
      <c r="G466" s="12">
        <f ca="1"/>
        <v>0.64611482619272476</v>
      </c>
      <c r="H466" s="12">
        <f ca="1"/>
        <v>0.10170887593797318</v>
      </c>
      <c r="I466" s="12">
        <f ca="1"/>
        <v>16.279016734538743</v>
      </c>
    </row>
    <row r="467" spans="6:9" x14ac:dyDescent="0.3">
      <c r="F467" s="2">
        <v>462</v>
      </c>
      <c r="G467" s="12">
        <f ca="1"/>
        <v>0.63201865857917405</v>
      </c>
      <c r="H467" s="12">
        <f ca="1"/>
        <v>7.3745549590973125E-2</v>
      </c>
      <c r="I467" s="12">
        <f ca="1"/>
        <v>16.425750944383715</v>
      </c>
    </row>
    <row r="468" spans="6:9" x14ac:dyDescent="0.3">
      <c r="F468" s="2">
        <v>463</v>
      </c>
      <c r="G468" s="12">
        <f ca="1"/>
        <v>0.1377457760357006</v>
      </c>
      <c r="H468" s="12">
        <f ca="1"/>
        <v>0.32024663957256583</v>
      </c>
      <c r="I468" s="12">
        <f ca="1"/>
        <v>12.034508209149312</v>
      </c>
    </row>
    <row r="469" spans="6:9" x14ac:dyDescent="0.3">
      <c r="F469" s="2">
        <v>464</v>
      </c>
      <c r="G469" s="12">
        <f ca="1"/>
        <v>0.81312163256837922</v>
      </c>
      <c r="H469" s="12">
        <f ca="1"/>
        <v>0.72464972429076191</v>
      </c>
      <c r="I469" s="12">
        <f ca="1"/>
        <v>15.31053678658008</v>
      </c>
    </row>
    <row r="470" spans="6:9" x14ac:dyDescent="0.3">
      <c r="F470" s="2">
        <v>465</v>
      </c>
      <c r="G470" s="12">
        <f ca="1"/>
        <v>0.91857915814906765</v>
      </c>
      <c r="H470" s="12">
        <f ca="1"/>
        <v>0.91955380716475443</v>
      </c>
      <c r="I470" s="12">
        <f ca="1"/>
        <v>15.463329130108734</v>
      </c>
    </row>
    <row r="471" spans="6:9" x14ac:dyDescent="0.3">
      <c r="F471" s="2">
        <v>466</v>
      </c>
      <c r="G471" s="12">
        <f ca="1"/>
        <v>0.13922121873617344</v>
      </c>
      <c r="H471" s="12">
        <f ca="1"/>
        <v>0.81046428461347908</v>
      </c>
      <c r="I471" s="12">
        <f ca="1"/>
        <v>11.604676838503334</v>
      </c>
    </row>
    <row r="472" spans="6:9" x14ac:dyDescent="0.3">
      <c r="F472" s="2">
        <v>467</v>
      </c>
      <c r="G472" s="12">
        <f ca="1"/>
        <v>0.37195509635170665</v>
      </c>
      <c r="H472" s="12">
        <f ca="1"/>
        <v>0.27439217926631532</v>
      </c>
      <c r="I472" s="12">
        <f ca="1"/>
        <v>13.843125335670742</v>
      </c>
    </row>
    <row r="473" spans="6:9" x14ac:dyDescent="0.3">
      <c r="F473" s="2">
        <v>468</v>
      </c>
      <c r="G473" s="12">
        <f ca="1"/>
        <v>0.95429252879297222</v>
      </c>
      <c r="H473" s="12">
        <f ca="1"/>
        <v>0.46306750744418657</v>
      </c>
      <c r="I473" s="12">
        <f ca="1"/>
        <v>17.676070171866193</v>
      </c>
    </row>
    <row r="474" spans="6:9" x14ac:dyDescent="0.3">
      <c r="F474" s="2">
        <v>469</v>
      </c>
      <c r="G474" s="12">
        <f ca="1"/>
        <v>0.55502110768763369</v>
      </c>
      <c r="H474" s="12">
        <f ca="1"/>
        <v>0.81106419793501106</v>
      </c>
      <c r="I474" s="12">
        <f ca="1"/>
        <v>13.743935310050137</v>
      </c>
    </row>
    <row r="475" spans="6:9" x14ac:dyDescent="0.3">
      <c r="F475" s="2">
        <v>470</v>
      </c>
      <c r="G475" s="12">
        <f ca="1"/>
        <v>5.7998689604989995E-2</v>
      </c>
      <c r="H475" s="12">
        <f ca="1"/>
        <v>0.32380020829899592</v>
      </c>
      <c r="I475" s="12">
        <f ca="1"/>
        <v>10.956001917186633</v>
      </c>
    </row>
    <row r="476" spans="6:9" x14ac:dyDescent="0.3">
      <c r="F476" s="2">
        <v>471</v>
      </c>
      <c r="G476" s="12">
        <f ca="1"/>
        <v>0.64489883013879057</v>
      </c>
      <c r="H476" s="12">
        <f ca="1"/>
        <v>0.25239407811022874</v>
      </c>
      <c r="I476" s="12">
        <f ca="1"/>
        <v>15.521250612053167</v>
      </c>
    </row>
    <row r="477" spans="6:9" x14ac:dyDescent="0.3">
      <c r="F477" s="2">
        <v>472</v>
      </c>
      <c r="G477" s="12">
        <f ca="1"/>
        <v>0.35810627022367369</v>
      </c>
      <c r="H477" s="12">
        <f ca="1"/>
        <v>0.87707722010621292</v>
      </c>
      <c r="I477" s="12">
        <f ca="1"/>
        <v>12.736684780340422</v>
      </c>
    </row>
    <row r="478" spans="6:9" x14ac:dyDescent="0.3">
      <c r="F478" s="2">
        <v>473</v>
      </c>
      <c r="G478" s="12">
        <f ca="1"/>
        <v>0.64335891586246508</v>
      </c>
      <c r="H478" s="12">
        <f ca="1"/>
        <v>2.9386017665129938E-2</v>
      </c>
      <c r="I478" s="12">
        <f ca="1"/>
        <v>17.206607572412452</v>
      </c>
    </row>
    <row r="479" spans="6:9" x14ac:dyDescent="0.3">
      <c r="F479" s="2">
        <v>474</v>
      </c>
      <c r="G479" s="12">
        <f ca="1"/>
        <v>0.13964383561577054</v>
      </c>
      <c r="H479" s="12">
        <f ca="1"/>
        <v>0.20270640655044492</v>
      </c>
      <c r="I479" s="12">
        <f ca="1"/>
        <v>12.210681687574604</v>
      </c>
    </row>
    <row r="480" spans="6:9" x14ac:dyDescent="0.3">
      <c r="F480" s="2">
        <v>475</v>
      </c>
      <c r="G480" s="12">
        <f ca="1"/>
        <v>6.286692109854819E-2</v>
      </c>
      <c r="H480" s="12">
        <f ca="1"/>
        <v>0.82086002483992182</v>
      </c>
      <c r="I480" s="12">
        <f ca="1"/>
        <v>10.815862204186221</v>
      </c>
    </row>
    <row r="481" spans="6:9" x14ac:dyDescent="0.3">
      <c r="F481" s="2">
        <v>476</v>
      </c>
      <c r="G481" s="12">
        <f ca="1"/>
        <v>0.39361651518281526</v>
      </c>
      <c r="H481" s="12">
        <f ca="1"/>
        <v>0.81782154767302706</v>
      </c>
      <c r="I481" s="12">
        <f ca="1"/>
        <v>13.016364269021814</v>
      </c>
    </row>
    <row r="482" spans="6:9" x14ac:dyDescent="0.3">
      <c r="F482" s="2">
        <v>477</v>
      </c>
      <c r="G482" s="12">
        <f ca="1"/>
        <v>0.6328364039510328</v>
      </c>
      <c r="H482" s="12">
        <f ca="1"/>
        <v>2.7841034470154513E-2</v>
      </c>
      <c r="I482" s="12">
        <f ca="1"/>
        <v>17.161283140030136</v>
      </c>
    </row>
    <row r="483" spans="6:9" x14ac:dyDescent="0.3">
      <c r="F483" s="2">
        <v>478</v>
      </c>
      <c r="G483" s="12">
        <f ca="1"/>
        <v>0.42857283498016741</v>
      </c>
      <c r="H483" s="12">
        <f ca="1"/>
        <v>6.3885681918186554E-2</v>
      </c>
      <c r="I483" s="12">
        <f ca="1"/>
        <v>15.088353684727469</v>
      </c>
    </row>
    <row r="484" spans="6:9" x14ac:dyDescent="0.3">
      <c r="F484" s="2">
        <v>479</v>
      </c>
      <c r="G484" s="12">
        <f ca="1"/>
        <v>0.37750915526536222</v>
      </c>
      <c r="H484" s="12">
        <f ca="1"/>
        <v>0.54063658504727652</v>
      </c>
      <c r="I484" s="12">
        <f ca="1"/>
        <v>13.388379088353373</v>
      </c>
    </row>
    <row r="485" spans="6:9" x14ac:dyDescent="0.3">
      <c r="F485" s="2">
        <v>480</v>
      </c>
      <c r="G485" s="12">
        <f ca="1"/>
        <v>0.45099436131759418</v>
      </c>
      <c r="H485" s="12">
        <f ca="1"/>
        <v>0.26383657205150279</v>
      </c>
      <c r="I485" s="12">
        <f ca="1"/>
        <v>14.338358137359585</v>
      </c>
    </row>
    <row r="486" spans="6:9" x14ac:dyDescent="0.3">
      <c r="F486" s="2">
        <v>481</v>
      </c>
      <c r="G486" s="12">
        <f ca="1"/>
        <v>0.7993002581670321</v>
      </c>
      <c r="H486" s="12">
        <f ca="1"/>
        <v>0.49422628921964407</v>
      </c>
      <c r="I486" s="12">
        <f ca="1"/>
        <v>15.823350487916269</v>
      </c>
    </row>
    <row r="487" spans="6:9" x14ac:dyDescent="0.3">
      <c r="F487" s="2">
        <v>482</v>
      </c>
      <c r="G487" s="12">
        <f ca="1"/>
        <v>0.5008922268325835</v>
      </c>
      <c r="H487" s="12">
        <f ca="1"/>
        <v>0.74900927594406674</v>
      </c>
      <c r="I487" s="12">
        <f ca="1"/>
        <v>13.632871450297483</v>
      </c>
    </row>
    <row r="488" spans="6:9" x14ac:dyDescent="0.3">
      <c r="F488" s="2">
        <v>483</v>
      </c>
      <c r="G488" s="12">
        <f ca="1"/>
        <v>4.6087146748903685E-2</v>
      </c>
      <c r="H488" s="12">
        <f ca="1"/>
        <v>0.19378933271767318</v>
      </c>
      <c r="I488" s="12">
        <f ca="1"/>
        <v>10.765877649881922</v>
      </c>
    </row>
    <row r="489" spans="6:9" x14ac:dyDescent="0.3">
      <c r="F489" s="2">
        <v>484</v>
      </c>
      <c r="G489" s="12">
        <f ca="1"/>
        <v>0.34762689554410664</v>
      </c>
      <c r="H489" s="12">
        <f ca="1"/>
        <v>0.17815168417410732</v>
      </c>
      <c r="I489" s="12">
        <f ca="1"/>
        <v>13.94606345620303</v>
      </c>
    </row>
    <row r="490" spans="6:9" x14ac:dyDescent="0.3">
      <c r="F490" s="2">
        <v>485</v>
      </c>
      <c r="G490" s="12">
        <f ca="1"/>
        <v>0.40572302721048437</v>
      </c>
      <c r="H490" s="12">
        <f ca="1"/>
        <v>0.48340832496750896</v>
      </c>
      <c r="I490" s="12">
        <f ca="1"/>
        <v>13.631241402297178</v>
      </c>
    </row>
    <row r="491" spans="6:9" x14ac:dyDescent="0.3">
      <c r="F491" s="2">
        <v>486</v>
      </c>
      <c r="G491" s="12">
        <f ca="1"/>
        <v>0.17178354073671698</v>
      </c>
      <c r="H491" s="12">
        <f ca="1"/>
        <v>0.5092802066032649</v>
      </c>
      <c r="I491" s="12">
        <f ca="1"/>
        <v>12.144430869184516</v>
      </c>
    </row>
    <row r="492" spans="6:9" x14ac:dyDescent="0.3">
      <c r="F492" s="2">
        <v>487</v>
      </c>
      <c r="G492" s="12">
        <f ca="1"/>
        <v>0.47437740026715547</v>
      </c>
      <c r="H492" s="12">
        <f ca="1"/>
        <v>0.5922792275652411</v>
      </c>
      <c r="I492" s="12">
        <f ca="1"/>
        <v>13.793802003363433</v>
      </c>
    </row>
    <row r="493" spans="6:9" x14ac:dyDescent="0.3">
      <c r="F493" s="2">
        <v>488</v>
      </c>
      <c r="G493" s="12">
        <f ca="1"/>
        <v>0.59360000360627896</v>
      </c>
      <c r="H493" s="12">
        <f ca="1"/>
        <v>0.17611789806006262</v>
      </c>
      <c r="I493" s="12">
        <f ca="1"/>
        <v>15.497277401212887</v>
      </c>
    </row>
    <row r="494" spans="6:9" x14ac:dyDescent="0.3">
      <c r="F494" s="2">
        <v>489</v>
      </c>
      <c r="G494" s="12">
        <f ca="1"/>
        <v>0.10821464817342674</v>
      </c>
      <c r="H494" s="12">
        <f ca="1"/>
        <v>0.62443172265010394</v>
      </c>
      <c r="I494" s="12">
        <f ca="1"/>
        <v>11.474817211402582</v>
      </c>
    </row>
    <row r="495" spans="6:9" x14ac:dyDescent="0.3">
      <c r="F495" s="2">
        <v>490</v>
      </c>
      <c r="G495" s="12">
        <f ca="1"/>
        <v>0.18470498604159102</v>
      </c>
      <c r="H495" s="12">
        <f ca="1"/>
        <v>0.64926459144032167</v>
      </c>
      <c r="I495" s="12">
        <f ca="1"/>
        <v>12.103356491639381</v>
      </c>
    </row>
    <row r="496" spans="6:9" x14ac:dyDescent="0.3">
      <c r="F496" s="2">
        <v>491</v>
      </c>
      <c r="G496" s="12">
        <f ca="1"/>
        <v>0.58639527508637279</v>
      </c>
      <c r="H496" s="12">
        <f ca="1"/>
        <v>0.37074286168333215</v>
      </c>
      <c r="I496" s="12">
        <f ca="1"/>
        <v>14.830977205203641</v>
      </c>
    </row>
    <row r="497" spans="6:9" x14ac:dyDescent="0.3">
      <c r="F497" s="2">
        <v>492</v>
      </c>
      <c r="G497" s="12">
        <f ca="1"/>
        <v>0.2184616628511169</v>
      </c>
      <c r="H497" s="12">
        <f ca="1"/>
        <v>0.53683570924392443</v>
      </c>
      <c r="I497" s="12">
        <f ca="1"/>
        <v>12.458532094851352</v>
      </c>
    </row>
    <row r="498" spans="6:9" x14ac:dyDescent="0.3">
      <c r="F498" s="2">
        <v>493</v>
      </c>
      <c r="G498" s="12">
        <f ca="1"/>
        <v>3.0444793647323332E-2</v>
      </c>
      <c r="H498" s="12">
        <f ca="1"/>
        <v>0.38752494209740163</v>
      </c>
      <c r="I498" s="12">
        <f ca="1"/>
        <v>10.271433854867531</v>
      </c>
    </row>
    <row r="499" spans="6:9" x14ac:dyDescent="0.3">
      <c r="F499" s="2">
        <v>494</v>
      </c>
      <c r="G499" s="12">
        <f ca="1"/>
        <v>0.56004538421691752</v>
      </c>
      <c r="H499" s="12">
        <f ca="1"/>
        <v>0.96088135854318302</v>
      </c>
      <c r="I499" s="12">
        <f ca="1"/>
        <v>13.274219415440337</v>
      </c>
    </row>
    <row r="500" spans="6:9" x14ac:dyDescent="0.3">
      <c r="F500" s="2">
        <v>495</v>
      </c>
      <c r="G500" s="12">
        <f ca="1"/>
        <v>0.86651971123122906</v>
      </c>
      <c r="H500" s="12">
        <f ca="1"/>
        <v>0.29967940922388991</v>
      </c>
      <c r="I500" s="12">
        <f ca="1"/>
        <v>17.037891375153798</v>
      </c>
    </row>
    <row r="501" spans="6:9" x14ac:dyDescent="0.3">
      <c r="F501" s="2">
        <v>496</v>
      </c>
      <c r="G501" s="12">
        <f ca="1"/>
        <v>0.31141910871750045</v>
      </c>
      <c r="H501" s="12">
        <f ca="1"/>
        <v>0.67940205325480063</v>
      </c>
      <c r="I501" s="12">
        <f ca="1"/>
        <v>12.835770136822514</v>
      </c>
    </row>
    <row r="502" spans="6:9" x14ac:dyDescent="0.3">
      <c r="F502" s="2">
        <v>497</v>
      </c>
      <c r="G502" s="12">
        <f ca="1"/>
        <v>1.9107445284777924E-2</v>
      </c>
      <c r="H502" s="12">
        <f ca="1"/>
        <v>0.10044148612628545</v>
      </c>
      <c r="I502" s="12">
        <f ca="1"/>
        <v>9.8078998294139801</v>
      </c>
    </row>
    <row r="503" spans="6:9" x14ac:dyDescent="0.3">
      <c r="F503" s="2">
        <v>498</v>
      </c>
      <c r="G503" s="12">
        <f ca="1"/>
        <v>0.14163612542016057</v>
      </c>
      <c r="H503" s="12">
        <f ca="1"/>
        <v>0.50843986311725531</v>
      </c>
      <c r="I503" s="12">
        <f ca="1"/>
        <v>11.888827830316332</v>
      </c>
    </row>
    <row r="504" spans="6:9" x14ac:dyDescent="0.3">
      <c r="F504" s="2">
        <v>499</v>
      </c>
      <c r="G504" s="12">
        <f ca="1"/>
        <v>1.5574159884135907E-2</v>
      </c>
      <c r="H504" s="12">
        <f ca="1"/>
        <v>1.069825540851177E-2</v>
      </c>
      <c r="I504" s="12">
        <f ca="1"/>
        <v>9.4777405095199452</v>
      </c>
    </row>
    <row r="505" spans="6:9" x14ac:dyDescent="0.3">
      <c r="F505" s="2">
        <v>500</v>
      </c>
      <c r="G505" s="12">
        <f ca="1"/>
        <v>0.62702639931725024</v>
      </c>
      <c r="H505" s="12">
        <f ca="1"/>
        <v>1.6661680610244645E-2</v>
      </c>
      <c r="I505" s="12">
        <f ca="1"/>
        <v>17.493283316180193</v>
      </c>
    </row>
    <row r="506" spans="6:9" x14ac:dyDescent="0.3">
      <c r="F506" s="2">
        <v>501</v>
      </c>
      <c r="G506" s="12">
        <f ca="1"/>
        <v>0.64923518440758121</v>
      </c>
      <c r="H506" s="12">
        <f ca="1"/>
        <v>0.92620142965451069</v>
      </c>
      <c r="I506" s="12">
        <f ca="1"/>
        <v>13.806912033594996</v>
      </c>
    </row>
    <row r="507" spans="6:9" x14ac:dyDescent="0.3">
      <c r="F507" s="2">
        <v>502</v>
      </c>
      <c r="G507" s="12">
        <f ca="1"/>
        <v>0.61971049175534842</v>
      </c>
      <c r="H507" s="12">
        <f ca="1"/>
        <v>0.58541298223138583</v>
      </c>
      <c r="I507" s="12">
        <f ca="1"/>
        <v>14.531432749641104</v>
      </c>
    </row>
    <row r="508" spans="6:9" x14ac:dyDescent="0.3">
      <c r="F508" s="2">
        <v>503</v>
      </c>
      <c r="G508" s="12">
        <f ca="1"/>
        <v>0.84196749186132003</v>
      </c>
      <c r="H508" s="12">
        <f ca="1"/>
        <v>0.88739256965743363</v>
      </c>
      <c r="I508" s="12">
        <f ca="1"/>
        <v>14.978986862625121</v>
      </c>
    </row>
    <row r="509" spans="6:9" x14ac:dyDescent="0.3">
      <c r="F509" s="2">
        <v>504</v>
      </c>
      <c r="G509" s="12">
        <f ca="1"/>
        <v>0.11692550448777328</v>
      </c>
      <c r="H509" s="12">
        <f ca="1"/>
        <v>0.60088903595600329</v>
      </c>
      <c r="I509" s="12">
        <f ca="1"/>
        <v>11.580173764126791</v>
      </c>
    </row>
    <row r="510" spans="6:9" x14ac:dyDescent="0.3">
      <c r="F510" s="2">
        <v>505</v>
      </c>
      <c r="G510" s="12">
        <f ca="1"/>
        <v>0.1952059149537626</v>
      </c>
      <c r="H510" s="12">
        <f ca="1"/>
        <v>0.91917634445047458</v>
      </c>
      <c r="I510" s="12">
        <f ca="1"/>
        <v>11.836755651657663</v>
      </c>
    </row>
    <row r="511" spans="6:9" x14ac:dyDescent="0.3">
      <c r="F511" s="2">
        <v>506</v>
      </c>
      <c r="G511" s="12">
        <f ca="1"/>
        <v>0.34599009879697373</v>
      </c>
      <c r="H511" s="12">
        <f ca="1"/>
        <v>0.11944586618833331</v>
      </c>
      <c r="I511" s="12">
        <f ca="1"/>
        <v>14.154587960469385</v>
      </c>
    </row>
    <row r="512" spans="6:9" x14ac:dyDescent="0.3">
      <c r="F512" s="2">
        <v>507</v>
      </c>
      <c r="G512" s="12">
        <f ca="1"/>
        <v>0.8931604236569064</v>
      </c>
      <c r="H512" s="12">
        <f ca="1"/>
        <v>0.24861676373149066</v>
      </c>
      <c r="I512" s="12">
        <f ca="1"/>
        <v>17.569340949181768</v>
      </c>
    </row>
    <row r="513" spans="6:9" x14ac:dyDescent="0.3">
      <c r="F513" s="2">
        <v>508</v>
      </c>
      <c r="G513" s="12">
        <f ca="1"/>
        <v>0.11438486403340975</v>
      </c>
      <c r="H513" s="12">
        <f ca="1"/>
        <v>0.76093097823623501</v>
      </c>
      <c r="I513" s="12">
        <f ca="1"/>
        <v>11.435762759837884</v>
      </c>
    </row>
    <row r="514" spans="6:9" x14ac:dyDescent="0.3">
      <c r="F514" s="2">
        <v>509</v>
      </c>
      <c r="G514" s="12">
        <f ca="1"/>
        <v>0.14791362668586183</v>
      </c>
      <c r="H514" s="12">
        <f ca="1"/>
        <v>0.78977493926976261</v>
      </c>
      <c r="I514" s="12">
        <f ca="1"/>
        <v>11.692859583266912</v>
      </c>
    </row>
    <row r="515" spans="6:9" x14ac:dyDescent="0.3">
      <c r="F515" s="2">
        <v>510</v>
      </c>
      <c r="G515" s="12">
        <f ca="1"/>
        <v>0.73837346979831886</v>
      </c>
      <c r="H515" s="12">
        <f ca="1"/>
        <v>0.70546386760687874</v>
      </c>
      <c r="I515" s="12">
        <f ca="1"/>
        <v>14.896838782095532</v>
      </c>
    </row>
    <row r="516" spans="6:9" x14ac:dyDescent="0.3">
      <c r="F516" s="2">
        <v>511</v>
      </c>
      <c r="G516" s="12">
        <f ca="1"/>
        <v>0.11640682196010066</v>
      </c>
      <c r="H516" s="12">
        <f ca="1"/>
        <v>0.95004310097791467</v>
      </c>
      <c r="I516" s="12">
        <f ca="1"/>
        <v>11.250003622819918</v>
      </c>
    </row>
    <row r="517" spans="6:9" x14ac:dyDescent="0.3">
      <c r="F517" s="2">
        <v>512</v>
      </c>
      <c r="G517" s="12">
        <f ca="1"/>
        <v>0.82002425971221915</v>
      </c>
      <c r="H517" s="12">
        <f ca="1"/>
        <v>0.46724838050491391</v>
      </c>
      <c r="I517" s="12">
        <f ca="1"/>
        <v>16.056169104406464</v>
      </c>
    </row>
    <row r="518" spans="6:9" x14ac:dyDescent="0.3">
      <c r="F518" s="2">
        <v>513</v>
      </c>
      <c r="G518" s="12">
        <f ca="1"/>
        <v>0.69306379374872296</v>
      </c>
      <c r="H518" s="12">
        <f ca="1"/>
        <v>0.64963048020429137</v>
      </c>
      <c r="I518" s="12">
        <f ca="1"/>
        <v>14.77770875188156</v>
      </c>
    </row>
    <row r="519" spans="6:9" x14ac:dyDescent="0.3">
      <c r="F519" s="2">
        <v>514</v>
      </c>
      <c r="G519" s="12">
        <f ca="1"/>
        <v>0.2998620067437523</v>
      </c>
      <c r="H519" s="12">
        <f ca="1"/>
        <v>0.4296515289523275</v>
      </c>
      <c r="I519" s="12">
        <f ca="1"/>
        <v>13.119945478825148</v>
      </c>
    </row>
    <row r="520" spans="6:9" x14ac:dyDescent="0.3">
      <c r="F520" s="2">
        <v>515</v>
      </c>
      <c r="G520" s="12">
        <f ca="1"/>
        <v>0.61172009116790482</v>
      </c>
      <c r="H520" s="12">
        <f ca="1"/>
        <v>0.7447782540847927</v>
      </c>
      <c r="I520" s="12">
        <f ca="1"/>
        <v>14.153172507070124</v>
      </c>
    </row>
    <row r="521" spans="6:9" x14ac:dyDescent="0.3">
      <c r="F521" s="2">
        <v>516</v>
      </c>
      <c r="G521" s="12">
        <f ca="1"/>
        <v>0.66598962878269763</v>
      </c>
      <c r="H521" s="12">
        <f ca="1"/>
        <v>0.34306554248779908</v>
      </c>
      <c r="I521" s="12">
        <f ca="1"/>
        <v>15.36657984601727</v>
      </c>
    </row>
    <row r="522" spans="6:9" x14ac:dyDescent="0.3">
      <c r="F522" s="2">
        <v>517</v>
      </c>
      <c r="G522" s="12">
        <f ca="1"/>
        <v>0.94520070672825485</v>
      </c>
      <c r="H522" s="12">
        <f ca="1"/>
        <v>0.22697145768941795</v>
      </c>
      <c r="I522" s="12">
        <f ca="1"/>
        <v>18.521786507137875</v>
      </c>
    </row>
    <row r="523" spans="6:9" x14ac:dyDescent="0.3">
      <c r="F523" s="2">
        <v>518</v>
      </c>
      <c r="G523" s="12">
        <f ca="1"/>
        <v>0.15977170381009853</v>
      </c>
      <c r="H523" s="12">
        <f ca="1"/>
        <v>0.6123015525210338</v>
      </c>
      <c r="I523" s="12">
        <f ca="1"/>
        <v>11.95057159453447</v>
      </c>
    </row>
    <row r="524" spans="6:9" x14ac:dyDescent="0.3">
      <c r="F524" s="2">
        <v>519</v>
      </c>
      <c r="G524" s="12">
        <f ca="1"/>
        <v>0.4588125141071755</v>
      </c>
      <c r="H524" s="12">
        <f ca="1"/>
        <v>0.16105470797635957</v>
      </c>
      <c r="I524" s="12">
        <f ca="1"/>
        <v>14.720064497232034</v>
      </c>
    </row>
    <row r="525" spans="6:9" x14ac:dyDescent="0.3">
      <c r="F525" s="2">
        <v>520</v>
      </c>
      <c r="G525" s="12">
        <f ca="1"/>
        <v>0.89093754032786387</v>
      </c>
      <c r="H525" s="12">
        <f ca="1"/>
        <v>0.29129424545723115</v>
      </c>
      <c r="I525" s="12">
        <f ca="1"/>
        <v>17.348112598646349</v>
      </c>
    </row>
    <row r="526" spans="6:9" x14ac:dyDescent="0.3">
      <c r="F526" s="2">
        <v>521</v>
      </c>
      <c r="G526" s="12">
        <f ca="1"/>
        <v>0.91371730429429876</v>
      </c>
      <c r="H526" s="12">
        <f ca="1"/>
        <v>0.70226784820888044</v>
      </c>
      <c r="I526" s="12">
        <f ca="1"/>
        <v>16.253773813060292</v>
      </c>
    </row>
    <row r="527" spans="6:9" x14ac:dyDescent="0.3">
      <c r="F527" s="2">
        <v>522</v>
      </c>
      <c r="G527" s="12">
        <f ca="1"/>
        <v>0.43668497243582771</v>
      </c>
      <c r="H527" s="12">
        <f ca="1"/>
        <v>1.7489330297856043E-2</v>
      </c>
      <c r="I527" s="12">
        <f ca="1"/>
        <v>15.906367575860106</v>
      </c>
    </row>
    <row r="528" spans="6:9" x14ac:dyDescent="0.3">
      <c r="F528" s="2">
        <v>523</v>
      </c>
      <c r="G528" s="12">
        <f ca="1"/>
        <v>0.54040660814694719</v>
      </c>
      <c r="H528" s="12">
        <f ca="1"/>
        <v>0.85208249954028137</v>
      </c>
      <c r="I528" s="12">
        <f ca="1"/>
        <v>13.580887912800231</v>
      </c>
    </row>
    <row r="529" spans="6:9" x14ac:dyDescent="0.3">
      <c r="F529" s="2">
        <v>524</v>
      </c>
      <c r="G529" s="12">
        <f ca="1"/>
        <v>0.43506551501810864</v>
      </c>
      <c r="H529" s="12">
        <f ca="1"/>
        <v>0.38775137761028433</v>
      </c>
      <c r="I529" s="12">
        <f ca="1"/>
        <v>13.965149226365641</v>
      </c>
    </row>
    <row r="530" spans="6:9" x14ac:dyDescent="0.3">
      <c r="F530" s="2">
        <v>525</v>
      </c>
      <c r="G530" s="12">
        <f ca="1"/>
        <v>0.93060548170365531</v>
      </c>
      <c r="H530" s="12">
        <f ca="1"/>
        <v>0.55934799607081143</v>
      </c>
      <c r="I530" s="12">
        <f ca="1"/>
        <v>16.926037655089353</v>
      </c>
    </row>
    <row r="531" spans="6:9" x14ac:dyDescent="0.3">
      <c r="F531" s="2">
        <v>526</v>
      </c>
      <c r="G531" s="12">
        <f ca="1"/>
        <v>0.85806909010653909</v>
      </c>
      <c r="H531" s="12">
        <f ca="1"/>
        <v>0.44791122219224833</v>
      </c>
      <c r="I531" s="12">
        <f ca="1"/>
        <v>16.439589448653024</v>
      </c>
    </row>
    <row r="532" spans="6:9" x14ac:dyDescent="0.3">
      <c r="F532" s="2">
        <v>527</v>
      </c>
      <c r="G532" s="12">
        <f ca="1"/>
        <v>0.87672820570834964</v>
      </c>
      <c r="H532" s="12">
        <f ca="1"/>
        <v>1.7477991829908612E-2</v>
      </c>
      <c r="I532" s="12">
        <f ca="1"/>
        <v>20.136878990590521</v>
      </c>
    </row>
    <row r="533" spans="6:9" x14ac:dyDescent="0.3">
      <c r="F533" s="2">
        <v>528</v>
      </c>
      <c r="G533" s="12">
        <f ca="1"/>
        <v>0.22880592936489297</v>
      </c>
      <c r="H533" s="12">
        <f ca="1"/>
        <v>0.31369410497711692</v>
      </c>
      <c r="I533" s="12">
        <f ca="1"/>
        <v>12.822570897404008</v>
      </c>
    </row>
    <row r="534" spans="6:9" x14ac:dyDescent="0.3">
      <c r="F534" s="2">
        <v>529</v>
      </c>
      <c r="G534" s="12">
        <f ca="1"/>
        <v>0.23612919689109324</v>
      </c>
      <c r="H534" s="12">
        <f ca="1"/>
        <v>4.3667827849451335E-2</v>
      </c>
      <c r="I534" s="12">
        <f ca="1"/>
        <v>13.738410794470527</v>
      </c>
    </row>
    <row r="535" spans="6:9" x14ac:dyDescent="0.3">
      <c r="F535" s="2">
        <v>530</v>
      </c>
      <c r="G535" s="12">
        <f ca="1"/>
        <v>0.8757755980171007</v>
      </c>
      <c r="H535" s="12">
        <f ca="1"/>
        <v>0.64639213413652463</v>
      </c>
      <c r="I535" s="12">
        <f ca="1"/>
        <v>16.0261685206073</v>
      </c>
    </row>
    <row r="536" spans="6:9" x14ac:dyDescent="0.3">
      <c r="F536" s="2">
        <v>531</v>
      </c>
      <c r="G536" s="12">
        <f ca="1"/>
        <v>0.91061046129563872</v>
      </c>
      <c r="H536" s="12">
        <f ca="1"/>
        <v>0.30370267713205634</v>
      </c>
      <c r="I536" s="12">
        <f ca="1"/>
        <v>17.551081029671462</v>
      </c>
    </row>
    <row r="537" spans="6:9" x14ac:dyDescent="0.3">
      <c r="F537" s="2">
        <v>532</v>
      </c>
      <c r="G537" s="12">
        <f ca="1"/>
        <v>0.555201470194429</v>
      </c>
      <c r="H537" s="12">
        <f ca="1"/>
        <v>0.18062859779992202</v>
      </c>
      <c r="I537" s="12">
        <f ca="1"/>
        <v>15.237469880989782</v>
      </c>
    </row>
    <row r="538" spans="6:9" x14ac:dyDescent="0.3">
      <c r="F538" s="2">
        <v>533</v>
      </c>
      <c r="G538" s="12">
        <f ca="1"/>
        <v>1.719244626450056E-2</v>
      </c>
      <c r="H538" s="12">
        <f ca="1"/>
        <v>0.34897419472449687</v>
      </c>
      <c r="I538" s="12">
        <f ca="1"/>
        <v>9.7455366015848846</v>
      </c>
    </row>
    <row r="539" spans="6:9" x14ac:dyDescent="0.3">
      <c r="F539" s="2">
        <v>534</v>
      </c>
      <c r="G539" s="12">
        <f ca="1"/>
        <v>0.50783645892858753</v>
      </c>
      <c r="H539" s="12">
        <f ca="1"/>
        <v>0.3517329597612997</v>
      </c>
      <c r="I539" s="12">
        <f ca="1"/>
        <v>14.442000554691015</v>
      </c>
    </row>
    <row r="540" spans="6:9" x14ac:dyDescent="0.3">
      <c r="F540" s="2">
        <v>535</v>
      </c>
      <c r="G540" s="12">
        <f ca="1"/>
        <v>0.16713456415417283</v>
      </c>
      <c r="H540" s="12">
        <f ca="1"/>
        <v>0.93979998098497619</v>
      </c>
      <c r="I540" s="12">
        <f ca="1"/>
        <v>11.625541803167938</v>
      </c>
    </row>
    <row r="541" spans="6:9" x14ac:dyDescent="0.3">
      <c r="F541" s="2">
        <v>536</v>
      </c>
      <c r="G541" s="12">
        <f ca="1"/>
        <v>0.94200299950761135</v>
      </c>
      <c r="H541" s="12">
        <f ca="1"/>
        <v>0.31282871673419343</v>
      </c>
      <c r="I541" s="12">
        <f ca="1"/>
        <v>18.022940641957838</v>
      </c>
    </row>
    <row r="542" spans="6:9" x14ac:dyDescent="0.3">
      <c r="F542" s="2">
        <v>537</v>
      </c>
      <c r="G542" s="12">
        <f ca="1"/>
        <v>9.4099917522357801E-2</v>
      </c>
      <c r="H542" s="12">
        <f ca="1"/>
        <v>0.56605116909618447</v>
      </c>
      <c r="I542" s="12">
        <f ca="1"/>
        <v>11.357135061065954</v>
      </c>
    </row>
    <row r="543" spans="6:9" x14ac:dyDescent="0.3">
      <c r="F543" s="2">
        <v>538</v>
      </c>
      <c r="G543" s="12">
        <f ca="1"/>
        <v>0.3324594728136836</v>
      </c>
      <c r="H543" s="12">
        <f ca="1"/>
        <v>0.44680058220057917</v>
      </c>
      <c r="I543" s="12">
        <f ca="1"/>
        <v>13.286583221243413</v>
      </c>
    </row>
    <row r="544" spans="6:9" x14ac:dyDescent="0.3">
      <c r="F544" s="2">
        <v>539</v>
      </c>
      <c r="G544" s="12">
        <f ca="1"/>
        <v>0.52350424176720778</v>
      </c>
      <c r="H544" s="12">
        <f ca="1"/>
        <v>0.22124583689664568</v>
      </c>
      <c r="I544" s="12">
        <f ca="1"/>
        <v>14.892990616680073</v>
      </c>
    </row>
    <row r="545" spans="6:9" x14ac:dyDescent="0.3">
      <c r="F545" s="2">
        <v>540</v>
      </c>
      <c r="G545" s="12">
        <f ca="1"/>
        <v>0.25360562850784363</v>
      </c>
      <c r="H545" s="12">
        <f ca="1"/>
        <v>0.29950607765170689</v>
      </c>
      <c r="I545" s="12">
        <f ca="1"/>
        <v>13.025405784110021</v>
      </c>
    </row>
    <row r="546" spans="6:9" x14ac:dyDescent="0.3">
      <c r="F546" s="2">
        <v>541</v>
      </c>
      <c r="G546" s="12">
        <f ca="1"/>
        <v>5.2091813007023591E-2</v>
      </c>
      <c r="H546" s="12">
        <f ca="1"/>
        <v>0.1140176746690682</v>
      </c>
      <c r="I546" s="12">
        <f ca="1"/>
        <v>10.977499546767588</v>
      </c>
    </row>
    <row r="547" spans="6:9" x14ac:dyDescent="0.3">
      <c r="F547" s="2">
        <v>542</v>
      </c>
      <c r="G547" s="12">
        <f ca="1"/>
        <v>0.24233429593139388</v>
      </c>
      <c r="H547" s="12">
        <f ca="1"/>
        <v>0.82603523253500688</v>
      </c>
      <c r="I547" s="12">
        <f ca="1"/>
        <v>12.256697906414214</v>
      </c>
    </row>
    <row r="548" spans="6:9" x14ac:dyDescent="0.3">
      <c r="F548" s="2">
        <v>543</v>
      </c>
      <c r="G548" s="12">
        <f ca="1"/>
        <v>0.52914195852557677</v>
      </c>
      <c r="H548" s="12">
        <f ca="1"/>
        <v>0.53565782610271162</v>
      </c>
      <c r="I548" s="12">
        <f ca="1"/>
        <v>14.171104052614895</v>
      </c>
    </row>
    <row r="549" spans="6:9" x14ac:dyDescent="0.3">
      <c r="F549" s="2">
        <v>544</v>
      </c>
      <c r="G549" s="12">
        <f ca="1"/>
        <v>0.50962281246822205</v>
      </c>
      <c r="H549" s="12">
        <f ca="1"/>
        <v>0.88433144129404639</v>
      </c>
      <c r="I549" s="12">
        <f ca="1"/>
        <v>13.365070378736082</v>
      </c>
    </row>
    <row r="550" spans="6:9" x14ac:dyDescent="0.3">
      <c r="F550" s="2">
        <v>545</v>
      </c>
      <c r="G550" s="12">
        <f ca="1"/>
        <v>0.30851629128359725</v>
      </c>
      <c r="H550" s="12">
        <f ca="1"/>
        <v>0.10571766751683054</v>
      </c>
      <c r="I550" s="12">
        <f ca="1"/>
        <v>13.946558468270265</v>
      </c>
    </row>
    <row r="551" spans="6:9" x14ac:dyDescent="0.3">
      <c r="F551" s="2">
        <v>546</v>
      </c>
      <c r="G551" s="12">
        <f ca="1"/>
        <v>0.1039901969450181</v>
      </c>
      <c r="H551" s="12">
        <f ca="1"/>
        <v>0.31799846997927417</v>
      </c>
      <c r="I551" s="12">
        <f ca="1"/>
        <v>11.659336788783724</v>
      </c>
    </row>
    <row r="552" spans="6:9" x14ac:dyDescent="0.3">
      <c r="F552" s="2">
        <v>547</v>
      </c>
      <c r="G552" s="12">
        <f ca="1"/>
        <v>8.5443527325951285E-2</v>
      </c>
      <c r="H552" s="12">
        <f ca="1"/>
        <v>0.3371365988031747</v>
      </c>
      <c r="I552" s="12">
        <f ca="1"/>
        <v>11.397822338578347</v>
      </c>
    </row>
    <row r="553" spans="6:9" x14ac:dyDescent="0.3">
      <c r="F553" s="2">
        <v>548</v>
      </c>
      <c r="G553" s="12">
        <f ca="1"/>
        <v>0.4132431486028858</v>
      </c>
      <c r="H553" s="12">
        <f ca="1"/>
        <v>0.84102824458589964</v>
      </c>
      <c r="I553" s="12">
        <f ca="1"/>
        <v>13.057900482569311</v>
      </c>
    </row>
    <row r="554" spans="6:9" x14ac:dyDescent="0.3">
      <c r="F554" s="2">
        <v>549</v>
      </c>
      <c r="G554" s="12">
        <f ca="1"/>
        <v>0.76434950672403934</v>
      </c>
      <c r="H554" s="12">
        <f ca="1"/>
        <v>0.85539571738283549</v>
      </c>
      <c r="I554" s="12">
        <f ca="1"/>
        <v>14.624524193983337</v>
      </c>
    </row>
    <row r="555" spans="6:9" x14ac:dyDescent="0.3">
      <c r="F555" s="2">
        <v>550</v>
      </c>
      <c r="G555" s="12">
        <f ca="1"/>
        <v>2.6910971640625725E-2</v>
      </c>
      <c r="H555" s="12">
        <f ca="1"/>
        <v>0.54503205066741289</v>
      </c>
      <c r="I555" s="12">
        <f ca="1"/>
        <v>10.143702236219731</v>
      </c>
    </row>
    <row r="556" spans="6:9" x14ac:dyDescent="0.3">
      <c r="F556" s="2">
        <v>551</v>
      </c>
      <c r="G556" s="12">
        <f ca="1"/>
        <v>0.9021142103731612</v>
      </c>
      <c r="H556" s="12">
        <f ca="1"/>
        <v>0.52433686752331687</v>
      </c>
      <c r="I556" s="12">
        <f ca="1"/>
        <v>16.661758572378432</v>
      </c>
    </row>
    <row r="557" spans="6:9" x14ac:dyDescent="0.3">
      <c r="F557" s="2">
        <v>552</v>
      </c>
      <c r="G557" s="12">
        <f ca="1"/>
        <v>2.1683726865863173E-2</v>
      </c>
      <c r="H557" s="12">
        <f ca="1"/>
        <v>0.89107995426533693</v>
      </c>
      <c r="I557" s="12">
        <f ca="1"/>
        <v>9.966685259311193</v>
      </c>
    </row>
    <row r="558" spans="6:9" x14ac:dyDescent="0.3">
      <c r="F558" s="2">
        <v>553</v>
      </c>
      <c r="G558" s="12">
        <f ca="1"/>
        <v>7.5393719530205683E-3</v>
      </c>
      <c r="H558" s="12">
        <f ca="1"/>
        <v>0.32670147134965344</v>
      </c>
      <c r="I558" s="12">
        <f ca="1"/>
        <v>9.0404299680543332</v>
      </c>
    </row>
    <row r="559" spans="6:9" x14ac:dyDescent="0.3">
      <c r="F559" s="2">
        <v>554</v>
      </c>
      <c r="G559" s="12">
        <f ca="1"/>
        <v>0.98827744394433137</v>
      </c>
      <c r="H559" s="12">
        <f ca="1"/>
        <v>0.15613273818338702</v>
      </c>
      <c r="I559" s="12">
        <f ca="1"/>
        <v>20.662888487805674</v>
      </c>
    </row>
    <row r="560" spans="6:9" x14ac:dyDescent="0.3">
      <c r="F560" s="2">
        <v>555</v>
      </c>
      <c r="G560" s="12">
        <f ca="1"/>
        <v>0.30885025235765617</v>
      </c>
      <c r="H560" s="12">
        <f ca="1"/>
        <v>0.3596787193295925</v>
      </c>
      <c r="I560" s="12">
        <f ca="1"/>
        <v>13.287365496903226</v>
      </c>
    </row>
    <row r="561" spans="6:9" x14ac:dyDescent="0.3">
      <c r="F561" s="2">
        <v>556</v>
      </c>
      <c r="G561" s="12">
        <f ca="1"/>
        <v>0.32626957522961986</v>
      </c>
      <c r="H561" s="12">
        <f ca="1"/>
        <v>0.70809249864472279</v>
      </c>
      <c r="I561" s="12">
        <f ca="1"/>
        <v>12.872582474219147</v>
      </c>
    </row>
    <row r="562" spans="6:9" x14ac:dyDescent="0.3">
      <c r="F562" s="2">
        <v>557</v>
      </c>
      <c r="G562" s="12">
        <f ca="1"/>
        <v>0.38051789689933124</v>
      </c>
      <c r="H562" s="12">
        <f ca="1"/>
        <v>0.87882819183922845</v>
      </c>
      <c r="I562" s="12">
        <f ca="1"/>
        <v>12.832056154611296</v>
      </c>
    </row>
    <row r="563" spans="6:9" x14ac:dyDescent="0.3">
      <c r="F563" s="2">
        <v>558</v>
      </c>
      <c r="G563" s="12">
        <f ca="1"/>
        <v>0.28555222942555147</v>
      </c>
      <c r="H563" s="12">
        <f ca="1"/>
        <v>0.69823955456814168</v>
      </c>
      <c r="I563" s="12">
        <f ca="1"/>
        <v>12.67044796342012</v>
      </c>
    </row>
    <row r="564" spans="6:9" x14ac:dyDescent="0.3">
      <c r="F564" s="2">
        <v>559</v>
      </c>
      <c r="G564" s="12">
        <f ca="1"/>
        <v>0.61490518626245638</v>
      </c>
      <c r="H564" s="12">
        <f ca="1"/>
        <v>0.12081433059803248</v>
      </c>
      <c r="I564" s="12">
        <f ca="1"/>
        <v>15.928801904506898</v>
      </c>
    </row>
    <row r="565" spans="6:9" x14ac:dyDescent="0.3">
      <c r="F565" s="2">
        <v>560</v>
      </c>
      <c r="G565" s="12">
        <f ca="1"/>
        <v>0.75088773367411843</v>
      </c>
      <c r="H565" s="12">
        <f ca="1"/>
        <v>0.25966363576086793</v>
      </c>
      <c r="I565" s="12">
        <f ca="1"/>
        <v>16.204579010700922</v>
      </c>
    </row>
    <row r="566" spans="6:9" x14ac:dyDescent="0.3">
      <c r="F566" s="2">
        <v>561</v>
      </c>
      <c r="G566" s="12">
        <f ca="1"/>
        <v>0.7302443030993484</v>
      </c>
      <c r="H566" s="12">
        <f ca="1"/>
        <v>0.96663371224938976</v>
      </c>
      <c r="I566" s="12">
        <f ca="1"/>
        <v>13.93488831020762</v>
      </c>
    </row>
    <row r="567" spans="6:9" x14ac:dyDescent="0.3">
      <c r="F567" s="2">
        <v>562</v>
      </c>
      <c r="G567" s="12">
        <f ca="1"/>
        <v>0.47657624139342114</v>
      </c>
      <c r="H567" s="12">
        <f ca="1"/>
        <v>0.53150797537961458</v>
      </c>
      <c r="I567" s="12">
        <f ca="1"/>
        <v>13.913311759143827</v>
      </c>
    </row>
    <row r="568" spans="6:9" x14ac:dyDescent="0.3">
      <c r="F568" s="2">
        <v>563</v>
      </c>
      <c r="G568" s="12">
        <f ca="1"/>
        <v>0.70370256800271891</v>
      </c>
      <c r="H568" s="12">
        <f ca="1"/>
        <v>0.56408097506481814</v>
      </c>
      <c r="I568" s="12">
        <f ca="1"/>
        <v>15.033917262587586</v>
      </c>
    </row>
    <row r="569" spans="6:9" x14ac:dyDescent="0.3">
      <c r="F569" s="2">
        <v>564</v>
      </c>
      <c r="G569" s="12">
        <f ca="1"/>
        <v>0.16057850104236859</v>
      </c>
      <c r="H569" s="12">
        <f ca="1"/>
        <v>0.83741024255764973</v>
      </c>
      <c r="I569" s="12">
        <f ca="1"/>
        <v>11.734999117682069</v>
      </c>
    </row>
    <row r="570" spans="6:9" x14ac:dyDescent="0.3">
      <c r="F570" s="2">
        <v>565</v>
      </c>
      <c r="G570" s="12">
        <f ca="1"/>
        <v>0.31473815338476552</v>
      </c>
      <c r="H570" s="12">
        <f ca="1"/>
        <v>0.24796788225045496</v>
      </c>
      <c r="I570" s="12">
        <f ca="1"/>
        <v>13.542923706690971</v>
      </c>
    </row>
    <row r="571" spans="6:9" x14ac:dyDescent="0.3">
      <c r="F571" s="2">
        <v>566</v>
      </c>
      <c r="G571" s="12">
        <f ca="1"/>
        <v>0.52684132045447574</v>
      </c>
      <c r="H571" s="12">
        <f ca="1"/>
        <v>0.76000464698682535</v>
      </c>
      <c r="I571" s="12">
        <f ca="1"/>
        <v>13.728610223067166</v>
      </c>
    </row>
    <row r="572" spans="6:9" x14ac:dyDescent="0.3">
      <c r="F572" s="2">
        <v>567</v>
      </c>
      <c r="G572" s="12">
        <f ca="1"/>
        <v>0.2654425956183768</v>
      </c>
      <c r="H572" s="12">
        <f ca="1"/>
        <v>0.73618317252901755</v>
      </c>
      <c r="I572" s="12">
        <f ca="1"/>
        <v>12.508897135704121</v>
      </c>
    </row>
    <row r="573" spans="6:9" x14ac:dyDescent="0.3">
      <c r="F573" s="2">
        <v>568</v>
      </c>
      <c r="G573" s="12">
        <f ca="1"/>
        <v>0.22802976497160565</v>
      </c>
      <c r="H573" s="12">
        <f ca="1"/>
        <v>0.14834722997043359</v>
      </c>
      <c r="I573" s="12">
        <f ca="1"/>
        <v>13.15797111231109</v>
      </c>
    </row>
    <row r="574" spans="6:9" x14ac:dyDescent="0.3">
      <c r="F574" s="2">
        <v>569</v>
      </c>
      <c r="G574" s="12">
        <f ca="1"/>
        <v>0.39220561789973196</v>
      </c>
      <c r="H574" s="12">
        <f ca="1"/>
        <v>0.57453690609851216</v>
      </c>
      <c r="I574" s="12">
        <f ca="1"/>
        <v>13.411598052714936</v>
      </c>
    </row>
    <row r="575" spans="6:9" x14ac:dyDescent="0.3">
      <c r="F575" s="2">
        <v>570</v>
      </c>
      <c r="G575" s="12">
        <f ca="1"/>
        <v>0.78259061596559953</v>
      </c>
      <c r="H575" s="12">
        <f ca="1"/>
        <v>0.81657208402286452</v>
      </c>
      <c r="I575" s="12">
        <f ca="1"/>
        <v>14.852353923287312</v>
      </c>
    </row>
    <row r="576" spans="6:9" x14ac:dyDescent="0.3">
      <c r="F576" s="2">
        <v>571</v>
      </c>
      <c r="G576" s="12">
        <f ca="1"/>
        <v>4.5014530036255884E-3</v>
      </c>
      <c r="H576" s="12">
        <f ca="1"/>
        <v>5.0066359801464788E-2</v>
      </c>
      <c r="I576" s="12">
        <f ca="1"/>
        <v>8.2411597113896438</v>
      </c>
    </row>
    <row r="577" spans="6:9" x14ac:dyDescent="0.3">
      <c r="F577" s="2">
        <v>572</v>
      </c>
      <c r="G577" s="12">
        <f ca="1"/>
        <v>0.16927772779020311</v>
      </c>
      <c r="H577" s="12">
        <f ca="1"/>
        <v>0.10548572308348336</v>
      </c>
      <c r="I577" s="12">
        <f ca="1"/>
        <v>12.744983050625509</v>
      </c>
    </row>
    <row r="578" spans="6:9" x14ac:dyDescent="0.3">
      <c r="F578" s="2">
        <v>573</v>
      </c>
      <c r="G578" s="12">
        <f ca="1"/>
        <v>0.81556408624315857</v>
      </c>
      <c r="H578" s="12">
        <f ca="1"/>
        <v>0.4424916971761943</v>
      </c>
      <c r="I578" s="12">
        <f ca="1"/>
        <v>16.09249304307923</v>
      </c>
    </row>
    <row r="579" spans="6:9" x14ac:dyDescent="0.3">
      <c r="F579" s="2">
        <v>574</v>
      </c>
      <c r="G579" s="12">
        <f ca="1"/>
        <v>0.84591205091348787</v>
      </c>
      <c r="H579" s="12">
        <f ca="1"/>
        <v>0.56963733386946003</v>
      </c>
      <c r="I579" s="12">
        <f ca="1"/>
        <v>15.979541847740812</v>
      </c>
    </row>
    <row r="580" spans="6:9" x14ac:dyDescent="0.3">
      <c r="F580" s="2">
        <v>575</v>
      </c>
      <c r="G580" s="12">
        <f ca="1"/>
        <v>0.18683009006148388</v>
      </c>
      <c r="H580" s="12">
        <f ca="1"/>
        <v>0.8105035661576756</v>
      </c>
      <c r="I580" s="12">
        <f ca="1"/>
        <v>11.944746826439145</v>
      </c>
    </row>
    <row r="581" spans="6:9" x14ac:dyDescent="0.3">
      <c r="F581" s="2">
        <v>576</v>
      </c>
      <c r="G581" s="12">
        <f ca="1"/>
        <v>0.34884437041030925</v>
      </c>
      <c r="H581" s="12">
        <f ca="1"/>
        <v>0.79580353130241166</v>
      </c>
      <c r="I581" s="12">
        <f ca="1"/>
        <v>12.847814805649442</v>
      </c>
    </row>
    <row r="582" spans="6:9" x14ac:dyDescent="0.3">
      <c r="F582" s="2">
        <v>577</v>
      </c>
      <c r="G582" s="12">
        <f ca="1"/>
        <v>0.7813356393013271</v>
      </c>
      <c r="H582" s="12">
        <f ca="1"/>
        <v>0.37012912852458313</v>
      </c>
      <c r="I582" s="12">
        <f ca="1"/>
        <v>16.049031394974762</v>
      </c>
    </row>
    <row r="583" spans="6:9" x14ac:dyDescent="0.3">
      <c r="F583" s="2">
        <v>578</v>
      </c>
      <c r="G583" s="12">
        <f ca="1"/>
        <v>0.83370734340122454</v>
      </c>
      <c r="H583" s="12">
        <f ca="1"/>
        <v>0.38807622220469407</v>
      </c>
      <c r="I583" s="12">
        <f ca="1"/>
        <v>16.409057949901882</v>
      </c>
    </row>
    <row r="584" spans="6:9" x14ac:dyDescent="0.3">
      <c r="F584" s="2">
        <v>579</v>
      </c>
      <c r="G584" s="12">
        <f ca="1"/>
        <v>0.7945222359645121</v>
      </c>
      <c r="H584" s="12">
        <f ca="1"/>
        <v>0.23191560591406279</v>
      </c>
      <c r="I584" s="12">
        <f ca="1"/>
        <v>16.658438548331624</v>
      </c>
    </row>
    <row r="585" spans="6:9" x14ac:dyDescent="0.3">
      <c r="F585" s="2">
        <v>580</v>
      </c>
      <c r="G585" s="12">
        <f ca="1"/>
        <v>5.2474653078626865E-4</v>
      </c>
      <c r="H585" s="12">
        <f ca="1"/>
        <v>0.75988452490928604</v>
      </c>
      <c r="I585" s="12">
        <f ca="1"/>
        <v>7.6968290755742199</v>
      </c>
    </row>
    <row r="586" spans="6:9" x14ac:dyDescent="0.3">
      <c r="F586" s="2">
        <v>581</v>
      </c>
      <c r="G586" s="12">
        <f ca="1"/>
        <v>0.76528997084291617</v>
      </c>
      <c r="H586" s="12">
        <f ca="1"/>
        <v>0.23850103279977497</v>
      </c>
      <c r="I586" s="12">
        <f ca="1"/>
        <v>16.39739480404258</v>
      </c>
    </row>
    <row r="587" spans="6:9" x14ac:dyDescent="0.3">
      <c r="F587" s="2">
        <v>582</v>
      </c>
      <c r="G587" s="12">
        <f ca="1"/>
        <v>0.96763162190947205</v>
      </c>
      <c r="H587" s="12">
        <f ca="1"/>
        <v>0.81728952303509472</v>
      </c>
      <c r="I587" s="12">
        <f ca="1"/>
        <v>16.709496569380924</v>
      </c>
    </row>
    <row r="588" spans="6:9" x14ac:dyDescent="0.3">
      <c r="F588" s="2">
        <v>583</v>
      </c>
      <c r="G588" s="12">
        <f ca="1"/>
        <v>0.19040335024376742</v>
      </c>
      <c r="H588" s="12">
        <f ca="1"/>
        <v>0.69187318704565981</v>
      </c>
      <c r="I588" s="12">
        <f ca="1"/>
        <v>12.099673572833987</v>
      </c>
    </row>
    <row r="589" spans="6:9" x14ac:dyDescent="0.3">
      <c r="F589" s="2">
        <v>584</v>
      </c>
      <c r="G589" s="12">
        <f ca="1"/>
        <v>0.36486537989779055</v>
      </c>
      <c r="H589" s="12">
        <f ca="1"/>
        <v>0.55082419780634861</v>
      </c>
      <c r="I589" s="12">
        <f ca="1"/>
        <v>13.305602142153525</v>
      </c>
    </row>
    <row r="590" spans="6:9" x14ac:dyDescent="0.3">
      <c r="F590" s="2">
        <v>585</v>
      </c>
      <c r="G590" s="12">
        <f ca="1"/>
        <v>0.41876428812375655</v>
      </c>
      <c r="H590" s="12">
        <f ca="1"/>
        <v>0.7824793960684131</v>
      </c>
      <c r="I590" s="12">
        <f ca="1"/>
        <v>13.196691181057858</v>
      </c>
    </row>
    <row r="591" spans="6:9" x14ac:dyDescent="0.3">
      <c r="F591" s="2">
        <v>586</v>
      </c>
      <c r="G591" s="12">
        <f ca="1"/>
        <v>0.8073232280240159</v>
      </c>
      <c r="H591" s="12">
        <f ca="1"/>
        <v>0.87096949998877338</v>
      </c>
      <c r="I591" s="12">
        <f ca="1"/>
        <v>14.819330603254864</v>
      </c>
    </row>
    <row r="592" spans="6:9" x14ac:dyDescent="0.3">
      <c r="F592" s="2">
        <v>587</v>
      </c>
      <c r="G592" s="12">
        <f ca="1"/>
        <v>0.5088561568491472</v>
      </c>
      <c r="H592" s="12">
        <f ca="1"/>
        <v>9.6240137417916483E-2</v>
      </c>
      <c r="I592" s="12">
        <f ca="1"/>
        <v>15.383550315776386</v>
      </c>
    </row>
    <row r="593" spans="6:9" x14ac:dyDescent="0.3">
      <c r="F593" s="2">
        <v>588</v>
      </c>
      <c r="G593" s="12">
        <f ca="1"/>
        <v>0.38488945728311208</v>
      </c>
      <c r="H593" s="12">
        <f ca="1"/>
        <v>0.95187042673432232</v>
      </c>
      <c r="I593" s="12">
        <f ca="1"/>
        <v>12.637759834394792</v>
      </c>
    </row>
    <row r="594" spans="6:9" x14ac:dyDescent="0.3">
      <c r="F594" s="2">
        <v>589</v>
      </c>
      <c r="G594" s="12">
        <f ca="1"/>
        <v>0.19994964979250507</v>
      </c>
      <c r="H594" s="12">
        <f ca="1"/>
        <v>3.4624040602518003E-2</v>
      </c>
      <c r="I594" s="12">
        <f ca="1"/>
        <v>13.465194452201143</v>
      </c>
    </row>
    <row r="595" spans="6:9" x14ac:dyDescent="0.3">
      <c r="F595" s="2">
        <v>590</v>
      </c>
      <c r="G595" s="12">
        <f ca="1"/>
        <v>0.91837576614154348</v>
      </c>
      <c r="H595" s="12">
        <f ca="1"/>
        <v>0.46889394589354283</v>
      </c>
      <c r="I595" s="12">
        <f ca="1"/>
        <v>17.04522415653723</v>
      </c>
    </row>
    <row r="596" spans="6:9" x14ac:dyDescent="0.3">
      <c r="F596" s="2">
        <v>591</v>
      </c>
      <c r="G596" s="12">
        <f ca="1"/>
        <v>0.1941920304428506</v>
      </c>
      <c r="H596" s="12">
        <f ca="1"/>
        <v>0.81125512329628657</v>
      </c>
      <c r="I596" s="12">
        <f ca="1"/>
        <v>11.99126186334238</v>
      </c>
    </row>
    <row r="597" spans="6:9" x14ac:dyDescent="0.3">
      <c r="F597" s="2">
        <v>592</v>
      </c>
      <c r="G597" s="12">
        <f ca="1"/>
        <v>0.44338019742359114</v>
      </c>
      <c r="H597" s="12">
        <f ca="1"/>
        <v>0.52176269265438524</v>
      </c>
      <c r="I597" s="12">
        <f ca="1"/>
        <v>13.761623647788229</v>
      </c>
    </row>
    <row r="598" spans="6:9" x14ac:dyDescent="0.3">
      <c r="F598" s="2">
        <v>593</v>
      </c>
      <c r="G598" s="12">
        <f ca="1"/>
        <v>0.59428441059471959</v>
      </c>
      <c r="H598" s="12">
        <f ca="1"/>
        <v>1.8721646052577201E-2</v>
      </c>
      <c r="I598" s="12">
        <f ca="1"/>
        <v>17.13491785496354</v>
      </c>
    </row>
    <row r="599" spans="6:9" x14ac:dyDescent="0.3">
      <c r="F599" s="2">
        <v>594</v>
      </c>
      <c r="G599" s="12">
        <f ca="1"/>
        <v>0.75615342672681574</v>
      </c>
      <c r="H599" s="12">
        <f ca="1"/>
        <v>0.84844098266448298</v>
      </c>
      <c r="I599" s="12">
        <f ca="1"/>
        <v>14.60236456332775</v>
      </c>
    </row>
    <row r="600" spans="6:9" x14ac:dyDescent="0.3">
      <c r="F600" s="2">
        <v>595</v>
      </c>
      <c r="G600" s="12">
        <f ca="1"/>
        <v>0.3884504308361143</v>
      </c>
      <c r="H600" s="12">
        <f ca="1"/>
        <v>0.10076082728218294</v>
      </c>
      <c r="I600" s="12">
        <f ca="1"/>
        <v>14.54404964391372</v>
      </c>
    </row>
    <row r="601" spans="6:9" x14ac:dyDescent="0.3">
      <c r="F601" s="2">
        <v>596</v>
      </c>
      <c r="G601" s="12">
        <f ca="1"/>
        <v>0.80529663550390485</v>
      </c>
      <c r="H601" s="12">
        <f ca="1"/>
        <v>0.29729220444392257</v>
      </c>
      <c r="I601" s="12">
        <f ca="1"/>
        <v>16.482386641365746</v>
      </c>
    </row>
    <row r="602" spans="6:9" x14ac:dyDescent="0.3">
      <c r="F602" s="2">
        <v>597</v>
      </c>
      <c r="G602" s="12">
        <f ca="1"/>
        <v>0.44046798361683215</v>
      </c>
      <c r="H602" s="12">
        <f ca="1"/>
        <v>0.2297256356950832</v>
      </c>
      <c r="I602" s="12">
        <f ca="1"/>
        <v>14.371626619489142</v>
      </c>
    </row>
    <row r="603" spans="6:9" x14ac:dyDescent="0.3">
      <c r="F603" s="2">
        <v>598</v>
      </c>
      <c r="G603" s="12">
        <f ca="1"/>
        <v>0.13819385376809623</v>
      </c>
      <c r="H603" s="12">
        <f ca="1"/>
        <v>0.91335469776961564</v>
      </c>
      <c r="I603" s="12">
        <f ca="1"/>
        <v>11.475997374803836</v>
      </c>
    </row>
    <row r="604" spans="6:9" x14ac:dyDescent="0.3">
      <c r="F604" s="2">
        <v>599</v>
      </c>
      <c r="G604" s="12">
        <f ca="1"/>
        <v>0.69793852037689086</v>
      </c>
      <c r="H604" s="12">
        <f ca="1"/>
        <v>0.63624168694176619</v>
      </c>
      <c r="I604" s="12">
        <f ca="1"/>
        <v>14.835050126407172</v>
      </c>
    </row>
    <row r="605" spans="6:9" x14ac:dyDescent="0.3">
      <c r="F605" s="2">
        <v>600</v>
      </c>
      <c r="G605" s="12">
        <f ca="1"/>
        <v>0.19247194856269467</v>
      </c>
      <c r="H605" s="12">
        <f ca="1"/>
        <v>0.92266831955865314</v>
      </c>
      <c r="I605" s="12">
        <f ca="1"/>
        <v>11.813952388033387</v>
      </c>
    </row>
    <row r="606" spans="6:9" x14ac:dyDescent="0.3">
      <c r="F606" s="2">
        <v>601</v>
      </c>
      <c r="G606" s="12">
        <f ca="1"/>
        <v>0.83826079514497387</v>
      </c>
      <c r="H606" s="12">
        <f ca="1"/>
        <v>0.85957035669901849</v>
      </c>
      <c r="I606" s="12">
        <f ca="1"/>
        <v>15.062976276960363</v>
      </c>
    </row>
    <row r="607" spans="6:9" x14ac:dyDescent="0.3">
      <c r="F607" s="2">
        <v>602</v>
      </c>
      <c r="G607" s="12">
        <f ca="1"/>
        <v>0.75262328344136886</v>
      </c>
      <c r="H607" s="12">
        <f ca="1"/>
        <v>0.48211019429973945</v>
      </c>
      <c r="I607" s="12">
        <f ca="1"/>
        <v>15.533948664086305</v>
      </c>
    </row>
    <row r="608" spans="6:9" x14ac:dyDescent="0.3">
      <c r="F608" s="2">
        <v>603</v>
      </c>
      <c r="G608" s="12">
        <f ca="1"/>
        <v>0.1159517501224836</v>
      </c>
      <c r="H608" s="12">
        <f ca="1"/>
        <v>0.20884263347943777</v>
      </c>
      <c r="I608" s="12">
        <f ca="1"/>
        <v>11.92867029975333</v>
      </c>
    </row>
    <row r="609" spans="6:9" x14ac:dyDescent="0.3">
      <c r="F609" s="2">
        <v>604</v>
      </c>
      <c r="G609" s="12">
        <f ca="1"/>
        <v>2.2069870674918945E-3</v>
      </c>
      <c r="H609" s="12">
        <f ca="1"/>
        <v>0.70629734589680537</v>
      </c>
      <c r="I609" s="12">
        <f ca="1"/>
        <v>8.4286894790573168</v>
      </c>
    </row>
    <row r="610" spans="6:9" x14ac:dyDescent="0.3">
      <c r="F610" s="2">
        <v>605</v>
      </c>
      <c r="G610" s="12">
        <f ca="1"/>
        <v>0.12299740072522147</v>
      </c>
      <c r="H610" s="12">
        <f ca="1"/>
        <v>0.96078483635851875</v>
      </c>
      <c r="I610" s="12">
        <f ca="1"/>
        <v>11.278603904255375</v>
      </c>
    </row>
    <row r="611" spans="6:9" x14ac:dyDescent="0.3">
      <c r="F611" s="2">
        <v>606</v>
      </c>
      <c r="G611" s="12">
        <f ca="1"/>
        <v>5.864400659738922E-2</v>
      </c>
      <c r="H611" s="12">
        <f ca="1"/>
        <v>0.46446493107791342</v>
      </c>
      <c r="I611" s="12">
        <f ca="1"/>
        <v>10.902180670799146</v>
      </c>
    </row>
    <row r="612" spans="6:9" x14ac:dyDescent="0.3">
      <c r="F612" s="2">
        <v>607</v>
      </c>
      <c r="G612" s="12">
        <f ca="1"/>
        <v>0.29051969649110165</v>
      </c>
      <c r="H612" s="12">
        <f ca="1"/>
        <v>0.91246868416194293</v>
      </c>
      <c r="I612" s="12">
        <f ca="1"/>
        <v>12.346971246975732</v>
      </c>
    </row>
    <row r="613" spans="6:9" x14ac:dyDescent="0.3">
      <c r="F613" s="2">
        <v>608</v>
      </c>
      <c r="G613" s="12">
        <f ca="1"/>
        <v>0.40066082992066021</v>
      </c>
      <c r="H613" s="12">
        <f ca="1"/>
        <v>0.87789220950369606</v>
      </c>
      <c r="I613" s="12">
        <f ca="1"/>
        <v>12.921894566565536</v>
      </c>
    </row>
    <row r="614" spans="6:9" x14ac:dyDescent="0.3">
      <c r="F614" s="2">
        <v>609</v>
      </c>
      <c r="G614" s="12">
        <f ca="1"/>
        <v>8.3827146216514103E-2</v>
      </c>
      <c r="H614" s="12">
        <f ca="1"/>
        <v>0.17413372946480465</v>
      </c>
      <c r="I614" s="12">
        <f ca="1"/>
        <v>11.526730545977495</v>
      </c>
    </row>
    <row r="615" spans="6:9" x14ac:dyDescent="0.3">
      <c r="F615" s="2">
        <v>610</v>
      </c>
      <c r="G615" s="12">
        <f ca="1"/>
        <v>0.33249139680639317</v>
      </c>
      <c r="H615" s="12">
        <f ca="1"/>
        <v>0.52450178088987687</v>
      </c>
      <c r="I615" s="12">
        <f ca="1"/>
        <v>13.169052262999855</v>
      </c>
    </row>
    <row r="616" spans="6:9" x14ac:dyDescent="0.3">
      <c r="F616" s="2">
        <v>611</v>
      </c>
      <c r="G616" s="12">
        <f ca="1"/>
        <v>0.19833803490979829</v>
      </c>
      <c r="H616" s="12">
        <f ca="1"/>
        <v>0.85461281765901309</v>
      </c>
      <c r="I616" s="12">
        <f ca="1"/>
        <v>11.960190519658576</v>
      </c>
    </row>
    <row r="617" spans="6:9" x14ac:dyDescent="0.3">
      <c r="F617" s="2">
        <v>612</v>
      </c>
      <c r="G617" s="12">
        <f ca="1"/>
        <v>1.100567728808044E-2</v>
      </c>
      <c r="H617" s="12">
        <f ca="1"/>
        <v>0.31742574032544058</v>
      </c>
      <c r="I617" s="12">
        <f ca="1"/>
        <v>9.3498847145080575</v>
      </c>
    </row>
    <row r="618" spans="6:9" x14ac:dyDescent="0.3">
      <c r="F618" s="2">
        <v>613</v>
      </c>
      <c r="G618" s="12">
        <f ca="1"/>
        <v>0.43723416068381904</v>
      </c>
      <c r="H618" s="12">
        <f ca="1"/>
        <v>0.90686251244231775</v>
      </c>
      <c r="I618" s="12">
        <f ca="1"/>
        <v>13.00170141705939</v>
      </c>
    </row>
    <row r="619" spans="6:9" x14ac:dyDescent="0.3">
      <c r="F619" s="2">
        <v>614</v>
      </c>
      <c r="G619" s="12">
        <f ca="1"/>
        <v>0.57282698212485084</v>
      </c>
      <c r="H619" s="12">
        <f ca="1"/>
        <v>0.42845546226632392</v>
      </c>
      <c r="I619" s="12">
        <f ca="1"/>
        <v>14.620779684146568</v>
      </c>
    </row>
    <row r="620" spans="6:9" x14ac:dyDescent="0.3">
      <c r="F620" s="2">
        <v>615</v>
      </c>
      <c r="G620" s="12">
        <f ca="1"/>
        <v>0.2691541438790741</v>
      </c>
      <c r="H620" s="12">
        <f ca="1"/>
        <v>9.3913545961169298E-2</v>
      </c>
      <c r="I620" s="12">
        <f ca="1"/>
        <v>13.697352038444922</v>
      </c>
    </row>
    <row r="621" spans="6:9" x14ac:dyDescent="0.3">
      <c r="F621" s="2">
        <v>616</v>
      </c>
      <c r="G621" s="12">
        <f ca="1"/>
        <v>0.77186942691665306</v>
      </c>
      <c r="H621" s="12">
        <f ca="1"/>
        <v>0.89053670527267381</v>
      </c>
      <c r="I621" s="12">
        <f ca="1"/>
        <v>14.539739420764537</v>
      </c>
    </row>
    <row r="622" spans="6:9" x14ac:dyDescent="0.3">
      <c r="F622" s="2">
        <v>617</v>
      </c>
      <c r="G622" s="12">
        <f ca="1"/>
        <v>0.76011121840463125</v>
      </c>
      <c r="H622" s="12">
        <f ca="1"/>
        <v>0.53407055303109763</v>
      </c>
      <c r="I622" s="12">
        <f ca="1"/>
        <v>15.449805129904572</v>
      </c>
    </row>
    <row r="623" spans="6:9" x14ac:dyDescent="0.3">
      <c r="F623" s="2">
        <v>618</v>
      </c>
      <c r="G623" s="12">
        <f ca="1"/>
        <v>0.21661623217303227</v>
      </c>
      <c r="H623" s="12">
        <f ca="1"/>
        <v>0.31051065458722582</v>
      </c>
      <c r="I623" s="12">
        <f ca="1"/>
        <v>12.735637372478188</v>
      </c>
    </row>
    <row r="624" spans="6:9" x14ac:dyDescent="0.3">
      <c r="F624" s="2">
        <v>619</v>
      </c>
      <c r="G624" s="12">
        <f ca="1"/>
        <v>0.19770790974758778</v>
      </c>
      <c r="H624" s="12">
        <f ca="1"/>
        <v>0.50073209949126474</v>
      </c>
      <c r="I624" s="12">
        <f ca="1"/>
        <v>12.35195798733246</v>
      </c>
    </row>
    <row r="625" spans="6:9" x14ac:dyDescent="0.3">
      <c r="F625" s="2">
        <v>620</v>
      </c>
      <c r="G625" s="12">
        <f ca="1"/>
        <v>0.12167612204776823</v>
      </c>
      <c r="H625" s="12">
        <f ca="1"/>
        <v>0.63628046961376983</v>
      </c>
      <c r="I625" s="12">
        <f ca="1"/>
        <v>11.599861736586329</v>
      </c>
    </row>
    <row r="626" spans="6:9" x14ac:dyDescent="0.3">
      <c r="F626" s="2">
        <v>621</v>
      </c>
      <c r="G626" s="12">
        <f ca="1"/>
        <v>0.97153427169167661</v>
      </c>
      <c r="H626" s="12">
        <f ca="1"/>
        <v>0.95950103732589676</v>
      </c>
      <c r="I626" s="12">
        <f ca="1"/>
        <v>15.95663615888331</v>
      </c>
    </row>
    <row r="627" spans="6:9" x14ac:dyDescent="0.3">
      <c r="F627" s="2">
        <v>622</v>
      </c>
      <c r="G627" s="12">
        <f ca="1"/>
        <v>0.79227380716802864</v>
      </c>
      <c r="H627" s="12">
        <f ca="1"/>
        <v>0.20608519926041158</v>
      </c>
      <c r="I627" s="12">
        <f ca="1"/>
        <v>16.760117609088521</v>
      </c>
    </row>
    <row r="628" spans="6:9" x14ac:dyDescent="0.3">
      <c r="F628" s="2">
        <v>623</v>
      </c>
      <c r="G628" s="12">
        <f ca="1"/>
        <v>0.43269761195877487</v>
      </c>
      <c r="H628" s="12">
        <f ca="1"/>
        <v>0.40462312712950865</v>
      </c>
      <c r="I628" s="12">
        <f ca="1"/>
        <v>13.919039302990104</v>
      </c>
    </row>
    <row r="629" spans="6:9" x14ac:dyDescent="0.3">
      <c r="F629" s="2">
        <v>624</v>
      </c>
      <c r="G629" s="12">
        <f ca="1"/>
        <v>0.86865995789118888</v>
      </c>
      <c r="H629" s="12">
        <f ca="1"/>
        <v>0.55881819223164819</v>
      </c>
      <c r="I629" s="12">
        <f ca="1"/>
        <v>16.21066817948558</v>
      </c>
    </row>
    <row r="630" spans="6:9" x14ac:dyDescent="0.3">
      <c r="F630" s="2">
        <v>625</v>
      </c>
      <c r="G630" s="12">
        <f ca="1"/>
        <v>0.70154462621774316</v>
      </c>
      <c r="H630" s="12">
        <f ca="1"/>
        <v>0.61333448700586057</v>
      </c>
      <c r="I630" s="12">
        <f ca="1"/>
        <v>14.907717721562308</v>
      </c>
    </row>
    <row r="631" spans="6:9" x14ac:dyDescent="0.3">
      <c r="F631" s="2">
        <v>626</v>
      </c>
      <c r="G631" s="12">
        <f ca="1"/>
        <v>2.4039393780560303E-2</v>
      </c>
      <c r="H631" s="12">
        <f ca="1"/>
        <v>0.36649773771848926</v>
      </c>
      <c r="I631" s="12">
        <f ca="1"/>
        <v>10.050916118195401</v>
      </c>
    </row>
    <row r="632" spans="6:9" x14ac:dyDescent="0.3">
      <c r="F632" s="2">
        <v>627</v>
      </c>
      <c r="G632" s="12">
        <f ca="1"/>
        <v>2.7468897429744565E-2</v>
      </c>
      <c r="H632" s="12">
        <f ca="1"/>
        <v>0.64131143818878589</v>
      </c>
      <c r="I632" s="12">
        <f ca="1"/>
        <v>10.154427045834691</v>
      </c>
    </row>
    <row r="633" spans="6:9" x14ac:dyDescent="0.3">
      <c r="F633" s="2">
        <v>628</v>
      </c>
      <c r="G633" s="12">
        <f ca="1"/>
        <v>0.24220890652014004</v>
      </c>
      <c r="H633" s="12">
        <f ca="1"/>
        <v>0.88676321075475206</v>
      </c>
      <c r="I633" s="12">
        <f ca="1"/>
        <v>12.158153312667427</v>
      </c>
    </row>
    <row r="634" spans="6:9" x14ac:dyDescent="0.3">
      <c r="F634" s="2">
        <v>629</v>
      </c>
      <c r="G634" s="12">
        <f ca="1"/>
        <v>0.6924066445038175</v>
      </c>
      <c r="H634" s="12">
        <f ca="1"/>
        <v>1.312151426936925E-2</v>
      </c>
      <c r="I634" s="12">
        <f ca="1"/>
        <v>18.259900330698493</v>
      </c>
    </row>
    <row r="635" spans="6:9" x14ac:dyDescent="0.3">
      <c r="F635" s="2">
        <v>630</v>
      </c>
      <c r="G635" s="12">
        <f ca="1"/>
        <v>0.10584861283087421</v>
      </c>
      <c r="H635" s="12">
        <f ca="1"/>
        <v>0.72183896657354607</v>
      </c>
      <c r="I635" s="12">
        <f ca="1"/>
        <v>11.382433426486719</v>
      </c>
    </row>
    <row r="636" spans="6:9" x14ac:dyDescent="0.3">
      <c r="F636" s="2">
        <v>631</v>
      </c>
      <c r="G636" s="12">
        <f ca="1"/>
        <v>0.63340112177734054</v>
      </c>
      <c r="H636" s="12">
        <f ca="1"/>
        <v>0.71464966788283601</v>
      </c>
      <c r="I636" s="12">
        <f ca="1"/>
        <v>14.324498631801751</v>
      </c>
    </row>
    <row r="637" spans="6:9" x14ac:dyDescent="0.3">
      <c r="F637" s="2">
        <v>632</v>
      </c>
      <c r="G637" s="12">
        <f ca="1"/>
        <v>0.94246987712686336</v>
      </c>
      <c r="H637" s="12">
        <f ca="1"/>
        <v>0.67605633765214224</v>
      </c>
      <c r="I637" s="12">
        <f ca="1"/>
        <v>16.73462095744037</v>
      </c>
    </row>
    <row r="638" spans="6:9" x14ac:dyDescent="0.3">
      <c r="F638" s="2">
        <v>633</v>
      </c>
      <c r="G638" s="12">
        <f ca="1"/>
        <v>0.11198050138487736</v>
      </c>
      <c r="H638" s="12">
        <f ca="1"/>
        <v>0.82158164821933055</v>
      </c>
      <c r="I638" s="12">
        <f ca="1"/>
        <v>11.363510925650818</v>
      </c>
    </row>
    <row r="639" spans="6:9" x14ac:dyDescent="0.3">
      <c r="F639" s="2">
        <v>634</v>
      </c>
      <c r="G639" s="12">
        <f ca="1"/>
        <v>0.56645559092690001</v>
      </c>
      <c r="H639" s="12">
        <f ca="1"/>
        <v>0.27395971540551933</v>
      </c>
      <c r="I639" s="12">
        <f ca="1"/>
        <v>14.979079113204023</v>
      </c>
    </row>
    <row r="640" spans="6:9" x14ac:dyDescent="0.3">
      <c r="F640" s="2">
        <v>635</v>
      </c>
      <c r="G640" s="12">
        <f ca="1"/>
        <v>0.22838450775289831</v>
      </c>
      <c r="H640" s="12">
        <f ca="1"/>
        <v>0.54193251987764768</v>
      </c>
      <c r="I640" s="12">
        <f ca="1"/>
        <v>12.519386462815744</v>
      </c>
    </row>
    <row r="641" spans="6:9" x14ac:dyDescent="0.3">
      <c r="F641" s="2">
        <v>636</v>
      </c>
      <c r="G641" s="12">
        <f ca="1"/>
        <v>0.3116005218580582</v>
      </c>
      <c r="H641" s="12">
        <f ca="1"/>
        <v>0.5827626530803085</v>
      </c>
      <c r="I641" s="12">
        <f ca="1"/>
        <v>12.969953208797621</v>
      </c>
    </row>
    <row r="642" spans="6:9" x14ac:dyDescent="0.3">
      <c r="F642" s="2">
        <v>637</v>
      </c>
      <c r="G642" s="12">
        <f ca="1"/>
        <v>0.15380626235056094</v>
      </c>
      <c r="H642" s="12">
        <f ca="1"/>
        <v>0.71394145598261338</v>
      </c>
      <c r="I642" s="12">
        <f ca="1"/>
        <v>11.810641442166398</v>
      </c>
    </row>
    <row r="643" spans="6:9" x14ac:dyDescent="0.3">
      <c r="F643" s="2">
        <v>638</v>
      </c>
      <c r="G643" s="12">
        <f ca="1"/>
        <v>0.81752068342885797</v>
      </c>
      <c r="H643" s="12">
        <f ca="1"/>
        <v>0.49136211638848426</v>
      </c>
      <c r="I643" s="12">
        <f ca="1"/>
        <v>15.968415130186152</v>
      </c>
    </row>
    <row r="644" spans="6:9" x14ac:dyDescent="0.3">
      <c r="F644" s="2">
        <v>639</v>
      </c>
      <c r="G644" s="12">
        <f ca="1"/>
        <v>0.26229519274244217</v>
      </c>
      <c r="H644" s="12">
        <f ca="1"/>
        <v>0.14347440205975492</v>
      </c>
      <c r="I644" s="12">
        <f ca="1"/>
        <v>13.448062435848563</v>
      </c>
    </row>
    <row r="645" spans="6:9" x14ac:dyDescent="0.3">
      <c r="F645" s="2">
        <v>640</v>
      </c>
      <c r="G645" s="12">
        <f ca="1"/>
        <v>0.68152170749141217</v>
      </c>
      <c r="H645" s="12">
        <f ca="1"/>
        <v>0.38823523216706612</v>
      </c>
      <c r="I645" s="12">
        <f ca="1"/>
        <v>15.335832286307376</v>
      </c>
    </row>
    <row r="646" spans="6:9" x14ac:dyDescent="0.3">
      <c r="F646" s="2">
        <v>641</v>
      </c>
      <c r="G646" s="12">
        <f ca="1"/>
        <v>5.4598998860317272E-2</v>
      </c>
      <c r="H646" s="12">
        <f ca="1"/>
        <v>0.30214350494562292</v>
      </c>
      <c r="I646" s="12">
        <f ca="1"/>
        <v>10.899811772642959</v>
      </c>
    </row>
    <row r="647" spans="6:9" x14ac:dyDescent="0.3">
      <c r="F647" s="2">
        <v>642</v>
      </c>
      <c r="G647" s="12">
        <f ca="1"/>
        <v>0.51693935702445581</v>
      </c>
      <c r="H647" s="12">
        <f ca="1"/>
        <v>0.63197069890299695</v>
      </c>
      <c r="I647" s="12">
        <f ca="1"/>
        <v>13.929148545967951</v>
      </c>
    </row>
    <row r="648" spans="6:9" x14ac:dyDescent="0.3">
      <c r="F648" s="2">
        <v>643</v>
      </c>
      <c r="G648" s="12">
        <f ca="1"/>
        <v>0.64967180067260699</v>
      </c>
      <c r="H648" s="12">
        <f ca="1"/>
        <v>0.42765282298118934</v>
      </c>
      <c r="I648" s="12">
        <f ca="1"/>
        <v>15.047790299903447</v>
      </c>
    </row>
    <row r="649" spans="6:9" x14ac:dyDescent="0.3">
      <c r="F649" s="2">
        <v>644</v>
      </c>
      <c r="G649" s="12">
        <f ca="1"/>
        <v>0.10127502219159146</v>
      </c>
      <c r="H649" s="12">
        <f ca="1"/>
        <v>0.80515052270582022</v>
      </c>
      <c r="I649" s="12">
        <f ca="1"/>
        <v>11.275174560581609</v>
      </c>
    </row>
    <row r="650" spans="6:9" x14ac:dyDescent="0.3">
      <c r="F650" s="2">
        <v>645</v>
      </c>
      <c r="G650" s="12">
        <f ca="1"/>
        <v>0.43335577046006724</v>
      </c>
      <c r="H650" s="12">
        <f ca="1"/>
        <v>0.32954866056281573</v>
      </c>
      <c r="I650" s="12">
        <f ca="1"/>
        <v>14.077675662252283</v>
      </c>
    </row>
    <row r="651" spans="6:9" x14ac:dyDescent="0.3">
      <c r="F651" s="2">
        <v>646</v>
      </c>
      <c r="G651" s="12">
        <f ca="1"/>
        <v>0.1967170126342952</v>
      </c>
      <c r="H651" s="12">
        <f ca="1"/>
        <v>0.18405151552720378</v>
      </c>
      <c r="I651" s="12">
        <f ca="1"/>
        <v>12.800180672872107</v>
      </c>
    </row>
    <row r="652" spans="6:9" x14ac:dyDescent="0.3">
      <c r="F652" s="2">
        <v>647</v>
      </c>
      <c r="G652" s="12">
        <f ca="1"/>
        <v>0.31750673737068125</v>
      </c>
      <c r="H652" s="12">
        <f ca="1"/>
        <v>0.42506943052310953</v>
      </c>
      <c r="I652" s="12">
        <f ca="1"/>
        <v>13.233112214904851</v>
      </c>
    </row>
    <row r="653" spans="6:9" x14ac:dyDescent="0.3">
      <c r="F653" s="2">
        <v>648</v>
      </c>
      <c r="G653" s="12">
        <f ca="1"/>
        <v>0.71957778668892258</v>
      </c>
      <c r="H653" s="12">
        <f ca="1"/>
        <v>0.81873008282576865</v>
      </c>
      <c r="I653" s="12">
        <f ca="1"/>
        <v>14.498331278151841</v>
      </c>
    </row>
    <row r="654" spans="6:9" x14ac:dyDescent="0.3">
      <c r="F654" s="2">
        <v>649</v>
      </c>
      <c r="G654" s="12">
        <f ca="1"/>
        <v>0.41982406071530987</v>
      </c>
      <c r="H654" s="12">
        <f ca="1"/>
        <v>0.12502173275808848</v>
      </c>
      <c r="I654" s="12">
        <f ca="1"/>
        <v>14.629123042990798</v>
      </c>
    </row>
    <row r="655" spans="6:9" x14ac:dyDescent="0.3">
      <c r="F655" s="2">
        <v>650</v>
      </c>
      <c r="G655" s="12">
        <f ca="1"/>
        <v>2.4827559691449563E-2</v>
      </c>
      <c r="H655" s="12">
        <f ca="1"/>
        <v>5.3064435497940821E-2</v>
      </c>
      <c r="I655" s="12">
        <f ca="1"/>
        <v>10.105874799837917</v>
      </c>
    </row>
    <row r="656" spans="6:9" x14ac:dyDescent="0.3">
      <c r="F656" s="2">
        <v>651</v>
      </c>
      <c r="G656" s="12">
        <f ca="1"/>
        <v>0.1322420269280129</v>
      </c>
      <c r="H656" s="12">
        <f ca="1"/>
        <v>0.29718749507558995</v>
      </c>
      <c r="I656" s="12">
        <f ca="1"/>
        <v>12.003609080449127</v>
      </c>
    </row>
    <row r="657" spans="6:9" x14ac:dyDescent="0.3">
      <c r="F657" s="2">
        <v>652</v>
      </c>
      <c r="G657" s="12">
        <f ca="1"/>
        <v>0.54655128867023328</v>
      </c>
      <c r="H657" s="12">
        <f ca="1"/>
        <v>0.58202094620578149</v>
      </c>
      <c r="I657" s="12">
        <f ca="1"/>
        <v>14.168817724227205</v>
      </c>
    </row>
    <row r="658" spans="6:9" x14ac:dyDescent="0.3">
      <c r="F658" s="2">
        <v>653</v>
      </c>
      <c r="G658" s="12">
        <f ca="1"/>
        <v>0.20415954694262561</v>
      </c>
      <c r="H658" s="12">
        <f ca="1"/>
        <v>0.45832619816719644</v>
      </c>
      <c r="I658" s="12">
        <f ca="1"/>
        <v>12.447250631113421</v>
      </c>
    </row>
    <row r="659" spans="6:9" x14ac:dyDescent="0.3">
      <c r="F659" s="2">
        <v>654</v>
      </c>
      <c r="G659" s="12">
        <f ca="1"/>
        <v>0.32389406935825837</v>
      </c>
      <c r="H659" s="12">
        <f ca="1"/>
        <v>0.58637961100098068</v>
      </c>
      <c r="I659" s="12">
        <f ca="1"/>
        <v>13.032731028755078</v>
      </c>
    </row>
    <row r="660" spans="6:9" x14ac:dyDescent="0.3">
      <c r="F660" s="2">
        <v>655</v>
      </c>
      <c r="G660" s="12">
        <f ca="1"/>
        <v>0.38383752558287254</v>
      </c>
      <c r="H660" s="12">
        <f ca="1"/>
        <v>0.6940378776039835</v>
      </c>
      <c r="I660" s="12">
        <f ca="1"/>
        <v>13.18195520487156</v>
      </c>
    </row>
    <row r="661" spans="6:9" x14ac:dyDescent="0.3">
      <c r="F661" s="2">
        <v>656</v>
      </c>
      <c r="G661" s="12">
        <f ca="1"/>
        <v>0.1624542604054886</v>
      </c>
      <c r="H661" s="12">
        <f ca="1"/>
        <v>7.2011352445072507E-2</v>
      </c>
      <c r="I661" s="12">
        <f ca="1"/>
        <v>12.800010652822426</v>
      </c>
    </row>
    <row r="662" spans="6:9" x14ac:dyDescent="0.3">
      <c r="F662" s="2">
        <v>657</v>
      </c>
      <c r="G662" s="12">
        <f ca="1"/>
        <v>0.82616368779747962</v>
      </c>
      <c r="H662" s="12">
        <f ca="1"/>
        <v>0.78379309495068794</v>
      </c>
      <c r="I662" s="12">
        <f ca="1"/>
        <v>15.230426173877753</v>
      </c>
    </row>
    <row r="663" spans="6:9" x14ac:dyDescent="0.3">
      <c r="F663" s="2">
        <v>658</v>
      </c>
      <c r="G663" s="12">
        <f ca="1"/>
        <v>0.92013391827149138</v>
      </c>
      <c r="H663" s="12">
        <f ca="1"/>
        <v>0.70032706772775799</v>
      </c>
      <c r="I663" s="12">
        <f ca="1"/>
        <v>16.337971780724775</v>
      </c>
    </row>
    <row r="664" spans="6:9" x14ac:dyDescent="0.3">
      <c r="F664" s="2">
        <v>659</v>
      </c>
      <c r="G664" s="12">
        <f ca="1"/>
        <v>0.38599917932597672</v>
      </c>
      <c r="H664" s="12">
        <f ca="1"/>
        <v>0.48694182250796603</v>
      </c>
      <c r="I664" s="12">
        <f ca="1"/>
        <v>13.519855195078062</v>
      </c>
    </row>
    <row r="665" spans="6:9" x14ac:dyDescent="0.3">
      <c r="F665" s="2">
        <v>660</v>
      </c>
      <c r="G665" s="12">
        <f ca="1"/>
        <v>0.76342369673340338</v>
      </c>
      <c r="H665" s="12">
        <f ca="1"/>
        <v>0.71831649153140331</v>
      </c>
      <c r="I665" s="12">
        <f ca="1"/>
        <v>15.010584424313276</v>
      </c>
    </row>
    <row r="666" spans="6:9" x14ac:dyDescent="0.3">
      <c r="F666" s="2">
        <v>661</v>
      </c>
      <c r="G666" s="12">
        <f ca="1"/>
        <v>0.17157198428717857</v>
      </c>
      <c r="H666" s="12">
        <f ca="1"/>
        <v>0.68591312402222315</v>
      </c>
      <c r="I666" s="12">
        <f ca="1"/>
        <v>11.971766160159218</v>
      </c>
    </row>
    <row r="667" spans="6:9" x14ac:dyDescent="0.3">
      <c r="F667" s="2">
        <v>662</v>
      </c>
      <c r="G667" s="12">
        <f ca="1"/>
        <v>0.42019604313187564</v>
      </c>
      <c r="H667" s="12">
        <f ca="1"/>
        <v>0.69990283677701992</v>
      </c>
      <c r="I667" s="12">
        <f ca="1"/>
        <v>13.347635372647213</v>
      </c>
    </row>
    <row r="668" spans="6:9" x14ac:dyDescent="0.3">
      <c r="F668" s="2">
        <v>663</v>
      </c>
      <c r="G668" s="12">
        <f ca="1"/>
        <v>8.6063835117562881E-2</v>
      </c>
      <c r="H668" s="12">
        <f ca="1"/>
        <v>0.88551179474741004</v>
      </c>
      <c r="I668" s="12">
        <f ca="1"/>
        <v>11.053979262086743</v>
      </c>
    </row>
    <row r="669" spans="6:9" x14ac:dyDescent="0.3">
      <c r="F669" s="2">
        <v>664</v>
      </c>
      <c r="G669" s="12">
        <f ca="1"/>
        <v>0.11247688761232855</v>
      </c>
      <c r="H669" s="12">
        <f ca="1"/>
        <v>0.31165111656078337</v>
      </c>
      <c r="I669" s="12">
        <f ca="1"/>
        <v>11.76787323426289</v>
      </c>
    </row>
    <row r="670" spans="6:9" x14ac:dyDescent="0.3">
      <c r="F670" s="2">
        <v>665</v>
      </c>
      <c r="G670" s="12">
        <f ca="1"/>
        <v>0.24555861612281382</v>
      </c>
      <c r="H670" s="12">
        <f ca="1"/>
        <v>0.14357039851286957</v>
      </c>
      <c r="I670" s="12">
        <f ca="1"/>
        <v>13.315658734071304</v>
      </c>
    </row>
    <row r="671" spans="6:9" x14ac:dyDescent="0.3">
      <c r="F671" s="2">
        <v>666</v>
      </c>
      <c r="G671" s="12">
        <f ca="1"/>
        <v>0.41411491105601272</v>
      </c>
      <c r="H671" s="12">
        <f ca="1"/>
        <v>0.78339319714222855</v>
      </c>
      <c r="I671" s="12">
        <f ca="1"/>
        <v>13.173796357840494</v>
      </c>
    </row>
    <row r="672" spans="6:9" x14ac:dyDescent="0.3">
      <c r="F672" s="2">
        <v>667</v>
      </c>
      <c r="G672" s="12">
        <f ca="1"/>
        <v>0.73480974329770743</v>
      </c>
      <c r="H672" s="12">
        <f ca="1"/>
        <v>0.59764439960023963</v>
      </c>
      <c r="I672" s="12">
        <f ca="1"/>
        <v>15.136585190381417</v>
      </c>
    </row>
    <row r="673" spans="6:9" x14ac:dyDescent="0.3">
      <c r="F673" s="2">
        <v>668</v>
      </c>
      <c r="G673" s="12">
        <f ca="1"/>
        <v>0.24099591502757067</v>
      </c>
      <c r="H673" s="12">
        <f ca="1"/>
        <v>0.84744942980747817</v>
      </c>
      <c r="I673" s="12">
        <f ca="1"/>
        <v>12.217139698677371</v>
      </c>
    </row>
    <row r="674" spans="6:9" x14ac:dyDescent="0.3">
      <c r="F674" s="2">
        <v>669</v>
      </c>
      <c r="G674" s="12">
        <f ca="1"/>
        <v>0.57410458542871412</v>
      </c>
      <c r="H674" s="12">
        <f ca="1"/>
        <v>0.60494165547323298</v>
      </c>
      <c r="I674" s="12">
        <f ca="1"/>
        <v>14.260689786120816</v>
      </c>
    </row>
    <row r="675" spans="6:9" x14ac:dyDescent="0.3">
      <c r="F675" s="2">
        <v>670</v>
      </c>
      <c r="G675" s="12">
        <f ca="1"/>
        <v>0.86249465069626563</v>
      </c>
      <c r="H675" s="12">
        <f ca="1"/>
        <v>0.73584956137878277</v>
      </c>
      <c r="I675" s="12">
        <f ca="1"/>
        <v>15.64888124489676</v>
      </c>
    </row>
    <row r="676" spans="6:9" x14ac:dyDescent="0.3">
      <c r="F676" s="2">
        <v>671</v>
      </c>
      <c r="G676" s="12">
        <f ca="1"/>
        <v>0.31791273489516669</v>
      </c>
      <c r="H676" s="12">
        <f ca="1"/>
        <v>7.1133618165744927E-2</v>
      </c>
      <c r="I676" s="12">
        <f ca="1"/>
        <v>14.21460339246415</v>
      </c>
    </row>
    <row r="677" spans="6:9" x14ac:dyDescent="0.3">
      <c r="F677" s="2">
        <v>672</v>
      </c>
      <c r="G677" s="12">
        <f ca="1"/>
        <v>0.34270689611364902</v>
      </c>
      <c r="H677" s="12">
        <f ca="1"/>
        <v>0.99656603077321693</v>
      </c>
      <c r="I677" s="12">
        <f ca="1"/>
        <v>12.119525284793998</v>
      </c>
    </row>
    <row r="678" spans="6:9" x14ac:dyDescent="0.3">
      <c r="F678" s="2">
        <v>673</v>
      </c>
      <c r="G678" s="12">
        <f ca="1"/>
        <v>0.59408920841449842</v>
      </c>
      <c r="H678" s="12">
        <f ca="1"/>
        <v>0.13901351485387581</v>
      </c>
      <c r="I678" s="12">
        <f ca="1"/>
        <v>15.682913238686481</v>
      </c>
    </row>
    <row r="679" spans="6:9" x14ac:dyDescent="0.3">
      <c r="F679" s="2">
        <v>674</v>
      </c>
      <c r="G679" s="12">
        <f ca="1"/>
        <v>0.92556559476474276</v>
      </c>
      <c r="H679" s="12">
        <f ca="1"/>
        <v>9.0427468680619905E-2</v>
      </c>
      <c r="I679" s="12">
        <f ca="1"/>
        <v>19.238078494372484</v>
      </c>
    </row>
    <row r="680" spans="6:9" x14ac:dyDescent="0.3">
      <c r="F680" s="2">
        <v>675</v>
      </c>
      <c r="G680" s="12">
        <f ca="1"/>
        <v>0.63218078882042472</v>
      </c>
      <c r="H680" s="12">
        <f ca="1"/>
        <v>0.16538804043561872</v>
      </c>
      <c r="I680" s="12">
        <f ca="1"/>
        <v>15.796247328903988</v>
      </c>
    </row>
    <row r="681" spans="6:9" x14ac:dyDescent="0.3">
      <c r="F681" s="2">
        <v>676</v>
      </c>
      <c r="G681" s="12">
        <f ca="1"/>
        <v>1.2307829179197816E-2</v>
      </c>
      <c r="H681" s="12">
        <f ca="1"/>
        <v>0.41488794176612087</v>
      </c>
      <c r="I681" s="12">
        <f ca="1"/>
        <v>9.4730310810151988</v>
      </c>
    </row>
    <row r="682" spans="6:9" x14ac:dyDescent="0.3">
      <c r="F682" s="2">
        <v>677</v>
      </c>
      <c r="G682" s="12">
        <f ca="1"/>
        <v>0.33209902406035474</v>
      </c>
      <c r="H682" s="12">
        <f ca="1"/>
        <v>0.99068400415160007</v>
      </c>
      <c r="I682" s="12">
        <f ca="1"/>
        <v>12.185209125149969</v>
      </c>
    </row>
    <row r="683" spans="6:9" x14ac:dyDescent="0.3">
      <c r="F683" s="2">
        <v>678</v>
      </c>
      <c r="G683" s="12">
        <f ca="1"/>
        <v>0.12182130901621058</v>
      </c>
      <c r="H683" s="12">
        <f ca="1"/>
        <v>0.24970484075904942</v>
      </c>
      <c r="I683" s="12">
        <f ca="1"/>
        <v>11.945105748290354</v>
      </c>
    </row>
    <row r="684" spans="6:9" x14ac:dyDescent="0.3">
      <c r="F684" s="2">
        <v>679</v>
      </c>
      <c r="G684" s="12">
        <f ca="1"/>
        <v>0.2209167924857558</v>
      </c>
      <c r="H684" s="12">
        <f ca="1"/>
        <v>0.96505248669409394</v>
      </c>
      <c r="I684" s="12">
        <f ca="1"/>
        <v>11.85903853632737</v>
      </c>
    </row>
    <row r="685" spans="6:9" x14ac:dyDescent="0.3">
      <c r="F685" s="2">
        <v>680</v>
      </c>
      <c r="G685" s="12">
        <f ca="1"/>
        <v>0.60795342968511612</v>
      </c>
      <c r="H685" s="12">
        <f ca="1"/>
        <v>0.86570476056651069</v>
      </c>
      <c r="I685" s="12">
        <f ca="1"/>
        <v>13.83644957123556</v>
      </c>
    </row>
    <row r="686" spans="6:9" x14ac:dyDescent="0.3">
      <c r="F686" s="2">
        <v>681</v>
      </c>
      <c r="G686" s="12">
        <f ca="1"/>
        <v>0.20439009101918049</v>
      </c>
      <c r="H686" s="12">
        <f ca="1"/>
        <v>7.0805377525747337E-2</v>
      </c>
      <c r="I686" s="12">
        <f ca="1"/>
        <v>13.243102343795041</v>
      </c>
    </row>
    <row r="687" spans="6:9" x14ac:dyDescent="0.3">
      <c r="F687" s="2">
        <v>682</v>
      </c>
      <c r="G687" s="12">
        <f ca="1"/>
        <v>0.90382771070218371</v>
      </c>
      <c r="H687" s="12">
        <f ca="1"/>
        <v>0.84889539689943816</v>
      </c>
      <c r="I687" s="12">
        <f ca="1"/>
        <v>15.642155763982718</v>
      </c>
    </row>
    <row r="688" spans="6:9" x14ac:dyDescent="0.3">
      <c r="F688" s="2">
        <v>683</v>
      </c>
      <c r="G688" s="12">
        <f ca="1"/>
        <v>0.77621646179384274</v>
      </c>
      <c r="H688" s="12">
        <f ca="1"/>
        <v>0.88729223911109134</v>
      </c>
      <c r="I688" s="12">
        <f ca="1"/>
        <v>14.576256532287829</v>
      </c>
    </row>
    <row r="689" spans="6:9" x14ac:dyDescent="0.3">
      <c r="F689" s="2">
        <v>684</v>
      </c>
      <c r="G689" s="12">
        <f ca="1"/>
        <v>4.1793170373465971E-2</v>
      </c>
      <c r="H689" s="12">
        <f ca="1"/>
        <v>0.92821074406882054</v>
      </c>
      <c r="I689" s="12">
        <f ca="1"/>
        <v>10.429913847078934</v>
      </c>
    </row>
    <row r="690" spans="6:9" x14ac:dyDescent="0.3">
      <c r="F690" s="2">
        <v>685</v>
      </c>
      <c r="G690" s="12">
        <f ca="1"/>
        <v>5.2943424333490974E-2</v>
      </c>
      <c r="H690" s="12">
        <f ca="1"/>
        <v>0.55416669450912037</v>
      </c>
      <c r="I690" s="12">
        <f ca="1"/>
        <v>10.764102332338615</v>
      </c>
    </row>
    <row r="691" spans="6:9" x14ac:dyDescent="0.3">
      <c r="F691" s="2">
        <v>686</v>
      </c>
      <c r="G691" s="12">
        <f ca="1"/>
        <v>0.39829275291932253</v>
      </c>
      <c r="H691" s="12">
        <f ca="1"/>
        <v>0.61730735736201847</v>
      </c>
      <c r="I691" s="12">
        <f ca="1"/>
        <v>13.374833450623768</v>
      </c>
    </row>
    <row r="692" spans="6:9" x14ac:dyDescent="0.3">
      <c r="F692" s="2">
        <v>687</v>
      </c>
      <c r="G692" s="12">
        <f ca="1"/>
        <v>0.70502893028631597</v>
      </c>
      <c r="H692" s="12">
        <f ca="1"/>
        <v>0.6540204316830891</v>
      </c>
      <c r="I692" s="12">
        <f ca="1"/>
        <v>14.833074952332584</v>
      </c>
    </row>
    <row r="693" spans="6:9" x14ac:dyDescent="0.3">
      <c r="F693" s="2">
        <v>688</v>
      </c>
      <c r="G693" s="12">
        <f ca="1"/>
        <v>0.11355285258684256</v>
      </c>
      <c r="H693" s="12">
        <f ca="1"/>
        <v>0.79300357179364056</v>
      </c>
      <c r="I693" s="12">
        <f ca="1"/>
        <v>11.402149959070485</v>
      </c>
    </row>
    <row r="694" spans="6:9" x14ac:dyDescent="0.3">
      <c r="F694" s="2">
        <v>689</v>
      </c>
      <c r="G694" s="12">
        <f ca="1"/>
        <v>0.34896285340234434</v>
      </c>
      <c r="H694" s="12">
        <f ca="1"/>
        <v>0.99816631005456458</v>
      </c>
      <c r="I694" s="12">
        <f ca="1"/>
        <v>12.084118760770913</v>
      </c>
    </row>
    <row r="695" spans="6:9" x14ac:dyDescent="0.3">
      <c r="F695" s="2">
        <v>690</v>
      </c>
      <c r="G695" s="12">
        <f ca="1"/>
        <v>0.26664887576348772</v>
      </c>
      <c r="H695" s="12">
        <f ca="1"/>
        <v>1.0373077950993403E-2</v>
      </c>
      <c r="I695" s="12">
        <f ca="1"/>
        <v>14.648199330283502</v>
      </c>
    </row>
    <row r="696" spans="6:9" x14ac:dyDescent="0.3">
      <c r="F696" s="2">
        <v>691</v>
      </c>
      <c r="G696" s="12">
        <f ca="1"/>
        <v>0.8668239605051915</v>
      </c>
      <c r="H696" s="12">
        <f ca="1"/>
        <v>0.21975110622236915</v>
      </c>
      <c r="I696" s="12">
        <f ca="1"/>
        <v>17.401970301841821</v>
      </c>
    </row>
    <row r="697" spans="6:9" x14ac:dyDescent="0.3">
      <c r="F697" s="2">
        <v>692</v>
      </c>
      <c r="G697" s="12">
        <f ca="1"/>
        <v>0.15546066393877878</v>
      </c>
      <c r="H697" s="12">
        <f ca="1"/>
        <v>9.7557743825813947E-2</v>
      </c>
      <c r="I697" s="12">
        <f ca="1"/>
        <v>12.622413312828455</v>
      </c>
    </row>
    <row r="698" spans="6:9" x14ac:dyDescent="0.3">
      <c r="F698" s="2">
        <v>693</v>
      </c>
      <c r="G698" s="12">
        <f ca="1"/>
        <v>0.19403136089650408</v>
      </c>
      <c r="H698" s="12">
        <f ca="1"/>
        <v>0.55823758871304063</v>
      </c>
      <c r="I698" s="12">
        <f ca="1"/>
        <v>12.263591141418273</v>
      </c>
    </row>
    <row r="699" spans="6:9" x14ac:dyDescent="0.3">
      <c r="F699" s="2">
        <v>694</v>
      </c>
      <c r="G699" s="12">
        <f ca="1"/>
        <v>0.79913035101451024</v>
      </c>
      <c r="H699" s="12">
        <f ca="1"/>
        <v>0.98668953300703421</v>
      </c>
      <c r="I699" s="12">
        <f ca="1"/>
        <v>14.038961361594993</v>
      </c>
    </row>
    <row r="700" spans="6:9" x14ac:dyDescent="0.3">
      <c r="F700" s="2">
        <v>695</v>
      </c>
      <c r="G700" s="12">
        <f ca="1"/>
        <v>0.91399465547383096</v>
      </c>
      <c r="H700" s="12">
        <f ca="1"/>
        <v>0.59207145407050921</v>
      </c>
      <c r="I700" s="12">
        <f ca="1"/>
        <v>16.597154462073895</v>
      </c>
    </row>
    <row r="701" spans="6:9" x14ac:dyDescent="0.3">
      <c r="F701" s="2">
        <v>696</v>
      </c>
      <c r="G701" s="12">
        <f ca="1"/>
        <v>0.1193351431756966</v>
      </c>
      <c r="H701" s="12">
        <f ca="1"/>
        <v>0.17842960426133914</v>
      </c>
      <c r="I701" s="12">
        <f ca="1"/>
        <v>12.015645651477476</v>
      </c>
    </row>
    <row r="702" spans="6:9" x14ac:dyDescent="0.3">
      <c r="F702" s="2">
        <v>697</v>
      </c>
      <c r="G702" s="12">
        <f ca="1"/>
        <v>0.56918221707806183</v>
      </c>
      <c r="H702" s="12">
        <f ca="1"/>
        <v>0.86347042972422239</v>
      </c>
      <c r="I702" s="12">
        <f ca="1"/>
        <v>13.674403762236491</v>
      </c>
    </row>
    <row r="703" spans="6:9" x14ac:dyDescent="0.3">
      <c r="F703" s="2">
        <v>698</v>
      </c>
      <c r="G703" s="12">
        <f ca="1"/>
        <v>0.30809152461851586</v>
      </c>
      <c r="H703" s="12">
        <f ca="1"/>
        <v>0.95715435359874279</v>
      </c>
      <c r="I703" s="12">
        <f ca="1"/>
        <v>12.296005004241453</v>
      </c>
    </row>
    <row r="704" spans="6:9" x14ac:dyDescent="0.3">
      <c r="F704" s="2">
        <v>699</v>
      </c>
      <c r="G704" s="12">
        <f ca="1"/>
        <v>0.91411557641714714</v>
      </c>
      <c r="H704" s="12">
        <f ca="1"/>
        <v>0.67379557462167572</v>
      </c>
      <c r="I704" s="12">
        <f ca="1"/>
        <v>16.347432089300312</v>
      </c>
    </row>
    <row r="705" spans="6:9" x14ac:dyDescent="0.3">
      <c r="F705" s="2">
        <v>700</v>
      </c>
      <c r="G705" s="12">
        <f ca="1"/>
        <v>0.47826595824432272</v>
      </c>
      <c r="H705" s="12">
        <f ca="1"/>
        <v>0.88249345103613042</v>
      </c>
      <c r="I705" s="12">
        <f ca="1"/>
        <v>13.239251989955758</v>
      </c>
    </row>
    <row r="706" spans="6:9" x14ac:dyDescent="0.3">
      <c r="F706" s="2">
        <v>701</v>
      </c>
      <c r="G706" s="12">
        <f ca="1"/>
        <v>0.64105815669782418</v>
      </c>
      <c r="H706" s="12">
        <f ca="1"/>
        <v>0.77775578526109324</v>
      </c>
      <c r="I706" s="12">
        <f ca="1"/>
        <v>14.216709186011705</v>
      </c>
    </row>
    <row r="707" spans="6:9" x14ac:dyDescent="0.3">
      <c r="F707" s="2">
        <v>702</v>
      </c>
      <c r="G707" s="12">
        <f ca="1"/>
        <v>0.27072336414864639</v>
      </c>
      <c r="H707" s="12">
        <f ca="1"/>
        <v>0.59423286615888893</v>
      </c>
      <c r="I707" s="12">
        <f ca="1"/>
        <v>12.720531428669581</v>
      </c>
    </row>
    <row r="708" spans="6:9" x14ac:dyDescent="0.3">
      <c r="F708" s="2">
        <v>703</v>
      </c>
      <c r="G708" s="12">
        <f ca="1"/>
        <v>0.19769570218247456</v>
      </c>
      <c r="H708" s="12">
        <f ca="1"/>
        <v>0.28375246150489497</v>
      </c>
      <c r="I708" s="12">
        <f ca="1"/>
        <v>12.626802122925481</v>
      </c>
    </row>
    <row r="709" spans="6:9" x14ac:dyDescent="0.3">
      <c r="F709" s="2">
        <v>704</v>
      </c>
      <c r="G709" s="12">
        <f ca="1"/>
        <v>0.45994225316603599</v>
      </c>
      <c r="H709" s="12">
        <f ca="1"/>
        <v>0.42835066636853769</v>
      </c>
      <c r="I709" s="12">
        <f ca="1"/>
        <v>14.019667947952865</v>
      </c>
    </row>
    <row r="710" spans="6:9" x14ac:dyDescent="0.3">
      <c r="F710" s="2">
        <v>705</v>
      </c>
      <c r="G710" s="12">
        <f ca="1"/>
        <v>6.7607067061450365E-2</v>
      </c>
      <c r="H710" s="12">
        <f ca="1"/>
        <v>7.2111745384058068E-2</v>
      </c>
      <c r="I710" s="12">
        <f ca="1"/>
        <v>11.395249056371986</v>
      </c>
    </row>
    <row r="711" spans="6:9" x14ac:dyDescent="0.3">
      <c r="F711" s="2">
        <v>706</v>
      </c>
      <c r="G711" s="12">
        <f ca="1"/>
        <v>0.74447770734174012</v>
      </c>
      <c r="H711" s="12">
        <f ca="1"/>
        <v>0.83534056380004418</v>
      </c>
      <c r="I711" s="12">
        <f ca="1"/>
        <v>14.580397658919029</v>
      </c>
    </row>
    <row r="712" spans="6:9" x14ac:dyDescent="0.3">
      <c r="F712" s="2">
        <v>707</v>
      </c>
      <c r="G712" s="12">
        <f ca="1"/>
        <v>6.3821678168994866E-2</v>
      </c>
      <c r="H712" s="12">
        <f ca="1"/>
        <v>0.88778846922331422</v>
      </c>
      <c r="I712" s="12">
        <f ca="1"/>
        <v>10.789950826505414</v>
      </c>
    </row>
    <row r="713" spans="6:9" x14ac:dyDescent="0.3">
      <c r="F713" s="2">
        <v>708</v>
      </c>
      <c r="G713" s="12">
        <f ca="1"/>
        <v>0.28394236531569073</v>
      </c>
      <c r="H713" s="12">
        <f ca="1"/>
        <v>0.37267796521206331</v>
      </c>
      <c r="I713" s="12">
        <f ca="1"/>
        <v>13.108625500337398</v>
      </c>
    </row>
    <row r="714" spans="6:9" x14ac:dyDescent="0.3">
      <c r="F714" s="2">
        <v>709</v>
      </c>
      <c r="G714" s="12">
        <f ca="1"/>
        <v>0.78290803177145474</v>
      </c>
      <c r="H714" s="12">
        <f ca="1"/>
        <v>0.59598242788681111</v>
      </c>
      <c r="I714" s="12">
        <f ca="1"/>
        <v>15.443095506946097</v>
      </c>
    </row>
    <row r="715" spans="6:9" x14ac:dyDescent="0.3">
      <c r="F715" s="2">
        <v>710</v>
      </c>
      <c r="G715" s="12">
        <f ca="1"/>
        <v>0.9293120456236974</v>
      </c>
      <c r="H715" s="12">
        <f ca="1"/>
        <v>0.51553221346039568</v>
      </c>
      <c r="I715" s="12">
        <f ca="1"/>
        <v>17.048478289242269</v>
      </c>
    </row>
    <row r="716" spans="6:9" x14ac:dyDescent="0.3">
      <c r="F716" s="2">
        <v>711</v>
      </c>
      <c r="G716" s="12">
        <f ca="1"/>
        <v>2.0449443357468233E-2</v>
      </c>
      <c r="H716" s="12">
        <f ca="1"/>
        <v>0.87138798475468948</v>
      </c>
      <c r="I716" s="12">
        <f ca="1"/>
        <v>9.9251591628659916</v>
      </c>
    </row>
    <row r="717" spans="6:9" x14ac:dyDescent="0.3">
      <c r="F717" s="2">
        <v>712</v>
      </c>
      <c r="G717" s="12">
        <f ca="1"/>
        <v>0.12051385157533168</v>
      </c>
      <c r="H717" s="12">
        <f ca="1"/>
        <v>0.4713362320335901</v>
      </c>
      <c r="I717" s="12">
        <f ca="1"/>
        <v>11.715782086656814</v>
      </c>
    </row>
    <row r="718" spans="6:9" x14ac:dyDescent="0.3">
      <c r="F718" s="2">
        <v>713</v>
      </c>
      <c r="G718" s="12">
        <f ca="1"/>
        <v>2.4855358139596273E-2</v>
      </c>
      <c r="H718" s="12">
        <f ca="1"/>
        <v>0.57352258174598703</v>
      </c>
      <c r="I718" s="12">
        <f ca="1"/>
        <v>10.074247871319308</v>
      </c>
    </row>
    <row r="719" spans="6:9" x14ac:dyDescent="0.3">
      <c r="F719" s="2">
        <v>714</v>
      </c>
      <c r="G719" s="12">
        <f ca="1"/>
        <v>0.86750186270013052</v>
      </c>
      <c r="H719" s="12">
        <f ca="1"/>
        <v>0.71543331955593903</v>
      </c>
      <c r="I719" s="12">
        <f ca="1"/>
        <v>15.751671396053242</v>
      </c>
    </row>
    <row r="720" spans="6:9" x14ac:dyDescent="0.3">
      <c r="F720" s="2">
        <v>715</v>
      </c>
      <c r="G720" s="12">
        <f ca="1"/>
        <v>0.12009352726151268</v>
      </c>
      <c r="H720" s="12">
        <f ca="1"/>
        <v>0.51800858555209306</v>
      </c>
      <c r="I720" s="12">
        <f ca="1"/>
        <v>11.674509309450691</v>
      </c>
    </row>
    <row r="721" spans="6:9" x14ac:dyDescent="0.3">
      <c r="F721" s="2">
        <v>716</v>
      </c>
      <c r="G721" s="12">
        <f ca="1"/>
        <v>0.23891634832904196</v>
      </c>
      <c r="H721" s="12">
        <f ca="1"/>
        <v>0.48458820197068819</v>
      </c>
      <c r="I721" s="12">
        <f ca="1"/>
        <v>12.65831663141944</v>
      </c>
    </row>
    <row r="722" spans="6:9" x14ac:dyDescent="0.3">
      <c r="F722" s="2">
        <v>717</v>
      </c>
      <c r="G722" s="12">
        <f ca="1"/>
        <v>0.4006999520429364</v>
      </c>
      <c r="H722" s="12">
        <f ca="1"/>
        <v>0.11714134200319171</v>
      </c>
      <c r="I722" s="12">
        <f ca="1"/>
        <v>14.540659924430532</v>
      </c>
    </row>
    <row r="723" spans="6:9" x14ac:dyDescent="0.3">
      <c r="F723" s="2">
        <v>718</v>
      </c>
      <c r="G723" s="12">
        <f ca="1"/>
        <v>0.49492704156710343</v>
      </c>
      <c r="H723" s="12">
        <f ca="1"/>
        <v>0.8270726958039567</v>
      </c>
      <c r="I723" s="12">
        <f ca="1"/>
        <v>13.444304467072113</v>
      </c>
    </row>
    <row r="724" spans="6:9" x14ac:dyDescent="0.3">
      <c r="F724" s="2">
        <v>719</v>
      </c>
      <c r="G724" s="12">
        <f ca="1"/>
        <v>0.39009129558772471</v>
      </c>
      <c r="H724" s="12">
        <f ca="1"/>
        <v>0.60041309850244251</v>
      </c>
      <c r="I724" s="12">
        <f ca="1"/>
        <v>13.360032137913246</v>
      </c>
    </row>
    <row r="725" spans="6:9" x14ac:dyDescent="0.3">
      <c r="F725" s="2">
        <v>720</v>
      </c>
      <c r="G725" s="12">
        <f ca="1"/>
        <v>0.10350099934152168</v>
      </c>
      <c r="H725" s="12">
        <f ca="1"/>
        <v>0.42086015577311908</v>
      </c>
      <c r="I725" s="12">
        <f ca="1"/>
        <v>11.567810322902577</v>
      </c>
    </row>
    <row r="726" spans="6:9" x14ac:dyDescent="0.3">
      <c r="F726" s="2">
        <v>721</v>
      </c>
      <c r="G726" s="12">
        <f ca="1"/>
        <v>5.5537897137138748E-2</v>
      </c>
      <c r="H726" s="12">
        <f ca="1"/>
        <v>0.83373762468066759</v>
      </c>
      <c r="I726" s="12">
        <f ca="1"/>
        <v>10.701670570989929</v>
      </c>
    </row>
    <row r="727" spans="6:9" x14ac:dyDescent="0.3">
      <c r="F727" s="2">
        <v>722</v>
      </c>
      <c r="G727" s="12">
        <f ca="1"/>
        <v>0.33420848686078597</v>
      </c>
      <c r="H727" s="12">
        <f ca="1"/>
        <v>0.88006383779600261</v>
      </c>
      <c r="I727" s="12">
        <f ca="1"/>
        <v>12.622031260526136</v>
      </c>
    </row>
    <row r="728" spans="6:9" x14ac:dyDescent="0.3">
      <c r="F728" s="2">
        <v>723</v>
      </c>
      <c r="G728" s="12">
        <f ca="1"/>
        <v>6.1888735549613827E-2</v>
      </c>
      <c r="H728" s="12">
        <f ca="1"/>
        <v>0.78221427294090851</v>
      </c>
      <c r="I728" s="12">
        <f ca="1"/>
        <v>10.820943700617827</v>
      </c>
    </row>
    <row r="729" spans="6:9" x14ac:dyDescent="0.3">
      <c r="F729" s="2">
        <v>724</v>
      </c>
      <c r="G729" s="12">
        <f ca="1"/>
        <v>0.69001727180028638</v>
      </c>
      <c r="H729" s="12">
        <f ca="1"/>
        <v>0.91113682412282437</v>
      </c>
      <c r="I729" s="12">
        <f ca="1"/>
        <v>14.05041788491199</v>
      </c>
    </row>
    <row r="730" spans="6:9" x14ac:dyDescent="0.3">
      <c r="F730" s="2">
        <v>725</v>
      </c>
      <c r="G730" s="12">
        <f ca="1"/>
        <v>0.33913582439380563</v>
      </c>
      <c r="H730" s="12">
        <f ca="1"/>
        <v>0.93320736307834151</v>
      </c>
      <c r="I730" s="12">
        <f ca="1"/>
        <v>12.511567036178397</v>
      </c>
    </row>
    <row r="731" spans="6:9" x14ac:dyDescent="0.3">
      <c r="F731" s="2">
        <v>726</v>
      </c>
      <c r="G731" s="12">
        <f ca="1"/>
        <v>0.10909572939676027</v>
      </c>
      <c r="H731" s="12">
        <f ca="1"/>
        <v>0.68537971771923267</v>
      </c>
      <c r="I731" s="12">
        <f ca="1"/>
        <v>11.441020707713799</v>
      </c>
    </row>
    <row r="732" spans="6:9" x14ac:dyDescent="0.3">
      <c r="F732" s="2">
        <v>727</v>
      </c>
      <c r="G732" s="12">
        <f ca="1"/>
        <v>0.97272748540285847</v>
      </c>
      <c r="H732" s="12">
        <f ca="1"/>
        <v>0.59598990466200319</v>
      </c>
      <c r="I732" s="12">
        <f ca="1"/>
        <v>17.674325770522469</v>
      </c>
    </row>
    <row r="733" spans="6:9" x14ac:dyDescent="0.3">
      <c r="F733" s="2">
        <v>728</v>
      </c>
      <c r="G733" s="12">
        <f ca="1"/>
        <v>0.77165219242001326</v>
      </c>
      <c r="H733" s="12">
        <f ca="1"/>
        <v>0.71824281013885827</v>
      </c>
      <c r="I733" s="12">
        <f ca="1"/>
        <v>15.060451068054785</v>
      </c>
    </row>
    <row r="734" spans="6:9" x14ac:dyDescent="0.3">
      <c r="F734" s="2">
        <v>729</v>
      </c>
      <c r="G734" s="12">
        <f ca="1"/>
        <v>0.44309757717228915</v>
      </c>
      <c r="H734" s="12">
        <f ca="1"/>
        <v>0.29188211157556254</v>
      </c>
      <c r="I734" s="12">
        <f ca="1"/>
        <v>14.220882402731105</v>
      </c>
    </row>
    <row r="735" spans="6:9" x14ac:dyDescent="0.3">
      <c r="F735" s="2">
        <v>730</v>
      </c>
      <c r="G735" s="12">
        <f ca="1"/>
        <v>1.4379627958451824E-3</v>
      </c>
      <c r="H735" s="12">
        <f ca="1"/>
        <v>0.77257151765993015</v>
      </c>
      <c r="I735" s="12">
        <f ca="1"/>
        <v>8.243551762738921</v>
      </c>
    </row>
    <row r="736" spans="6:9" x14ac:dyDescent="0.3">
      <c r="F736" s="2">
        <v>731</v>
      </c>
      <c r="G736" s="12">
        <f ca="1"/>
        <v>6.4077169484154428E-2</v>
      </c>
      <c r="H736" s="12">
        <f ca="1"/>
        <v>0.26602038610601886</v>
      </c>
      <c r="I736" s="12">
        <f ca="1"/>
        <v>11.104757669038696</v>
      </c>
    </row>
    <row r="737" spans="6:9" x14ac:dyDescent="0.3">
      <c r="F737" s="2">
        <v>732</v>
      </c>
      <c r="G737" s="12">
        <f ca="1"/>
        <v>0.16797624176279369</v>
      </c>
      <c r="H737" s="12">
        <f ca="1"/>
        <v>0.11089961958151062</v>
      </c>
      <c r="I737" s="12">
        <f ca="1"/>
        <v>12.714101385828842</v>
      </c>
    </row>
    <row r="738" spans="6:9" x14ac:dyDescent="0.3">
      <c r="F738" s="2">
        <v>733</v>
      </c>
      <c r="G738" s="12">
        <f ca="1"/>
        <v>9.2262366275485563E-2</v>
      </c>
      <c r="H738" s="12">
        <f ca="1"/>
        <v>0.8371378871025934</v>
      </c>
      <c r="I738" s="12">
        <f ca="1"/>
        <v>11.158778479227927</v>
      </c>
    </row>
    <row r="739" spans="6:9" x14ac:dyDescent="0.3">
      <c r="F739" s="2">
        <v>734</v>
      </c>
      <c r="G739" s="12">
        <f ca="1"/>
        <v>0.8525785754891555</v>
      </c>
      <c r="H739" s="12">
        <f ca="1"/>
        <v>0.61744809546948232</v>
      </c>
      <c r="I739" s="12">
        <f ca="1"/>
        <v>15.902956506898953</v>
      </c>
    </row>
    <row r="740" spans="6:9" x14ac:dyDescent="0.3">
      <c r="F740" s="2">
        <v>735</v>
      </c>
      <c r="G740" s="12">
        <f ca="1"/>
        <v>0.45482619200909857</v>
      </c>
      <c r="H740" s="12">
        <f ca="1"/>
        <v>0.35435018272227259</v>
      </c>
      <c r="I740" s="12">
        <f ca="1"/>
        <v>14.143520388385939</v>
      </c>
    </row>
    <row r="741" spans="6:9" x14ac:dyDescent="0.3">
      <c r="F741" s="2">
        <v>736</v>
      </c>
      <c r="G741" s="12">
        <f ca="1"/>
        <v>0.15744078752403756</v>
      </c>
      <c r="H741" s="12">
        <f ca="1"/>
        <v>0.7054082924342453</v>
      </c>
      <c r="I741" s="12">
        <f ca="1"/>
        <v>11.846743791024199</v>
      </c>
    </row>
    <row r="742" spans="6:9" x14ac:dyDescent="0.3">
      <c r="F742" s="2">
        <v>737</v>
      </c>
      <c r="G742" s="12">
        <f ca="1"/>
        <v>0.91513007106776612</v>
      </c>
      <c r="H742" s="12">
        <f ca="1"/>
        <v>0.99412469237037038</v>
      </c>
      <c r="I742" s="12">
        <f ca="1"/>
        <v>14.597854449195019</v>
      </c>
    </row>
    <row r="743" spans="6:9" x14ac:dyDescent="0.3">
      <c r="F743" s="2">
        <v>738</v>
      </c>
      <c r="G743" s="12">
        <f ca="1"/>
        <v>0.14147904491056673</v>
      </c>
      <c r="H743" s="12">
        <f ca="1"/>
        <v>0.82941683870627636</v>
      </c>
      <c r="I743" s="12">
        <f ca="1"/>
        <v>11.60298870259696</v>
      </c>
    </row>
    <row r="744" spans="6:9" x14ac:dyDescent="0.3">
      <c r="F744" s="2">
        <v>739</v>
      </c>
      <c r="G744" s="12">
        <f ca="1"/>
        <v>0.38781048972875398</v>
      </c>
      <c r="H744" s="12">
        <f ca="1"/>
        <v>0.6469310772629</v>
      </c>
      <c r="I744" s="12">
        <f ca="1"/>
        <v>13.275720980170616</v>
      </c>
    </row>
    <row r="745" spans="6:9" x14ac:dyDescent="0.3">
      <c r="F745" s="2">
        <v>740</v>
      </c>
      <c r="G745" s="12">
        <f ca="1"/>
        <v>0.40865729863490974</v>
      </c>
      <c r="H745" s="12">
        <f ca="1"/>
        <v>0.29466629635216846</v>
      </c>
      <c r="I745" s="12">
        <f ca="1"/>
        <v>14.014649988116258</v>
      </c>
    </row>
    <row r="746" spans="6:9" x14ac:dyDescent="0.3">
      <c r="F746" s="2">
        <v>741</v>
      </c>
      <c r="G746" s="12">
        <f ca="1"/>
        <v>0.59594500337400724</v>
      </c>
      <c r="H746" s="12">
        <f ca="1"/>
        <v>8.7129797620946858E-2</v>
      </c>
      <c r="I746" s="12">
        <f ca="1"/>
        <v>16.044336873622889</v>
      </c>
    </row>
    <row r="747" spans="6:9" x14ac:dyDescent="0.3">
      <c r="F747" s="2">
        <v>742</v>
      </c>
      <c r="G747" s="12">
        <f ca="1"/>
        <v>0.90370875849483312</v>
      </c>
      <c r="H747" s="12">
        <f ca="1"/>
        <v>0.99771153835288762</v>
      </c>
      <c r="I747" s="12">
        <f ca="1"/>
        <v>14.311148741503995</v>
      </c>
    </row>
    <row r="748" spans="6:9" x14ac:dyDescent="0.3">
      <c r="F748" s="2">
        <v>743</v>
      </c>
      <c r="G748" s="12">
        <f ca="1"/>
        <v>0.67031023986025629</v>
      </c>
      <c r="H748" s="12">
        <f ca="1"/>
        <v>0.1969545226660383</v>
      </c>
      <c r="I748" s="12">
        <f ca="1"/>
        <v>15.902275349772392</v>
      </c>
    </row>
    <row r="749" spans="6:9" x14ac:dyDescent="0.3">
      <c r="F749" s="2">
        <v>744</v>
      </c>
      <c r="G749" s="12">
        <f ca="1"/>
        <v>0.99254681308257608</v>
      </c>
      <c r="H749" s="12">
        <f ca="1"/>
        <v>0.54981189944368358</v>
      </c>
      <c r="I749" s="12">
        <f ca="1"/>
        <v>18.864248334578001</v>
      </c>
    </row>
    <row r="750" spans="6:9" x14ac:dyDescent="0.3">
      <c r="F750" s="2">
        <v>745</v>
      </c>
      <c r="G750" s="12">
        <f ca="1"/>
        <v>0.22133687926409862</v>
      </c>
      <c r="H750" s="12">
        <f ca="1"/>
        <v>0.60652565666199121</v>
      </c>
      <c r="I750" s="12">
        <f ca="1"/>
        <v>12.399184841940709</v>
      </c>
    </row>
    <row r="751" spans="6:9" x14ac:dyDescent="0.3">
      <c r="F751" s="2">
        <v>746</v>
      </c>
      <c r="G751" s="12">
        <f ca="1"/>
        <v>0.63768794317251998</v>
      </c>
      <c r="H751" s="12">
        <f ca="1"/>
        <v>0.39206982719656125</v>
      </c>
      <c r="I751" s="12">
        <f ca="1"/>
        <v>15.067752762684469</v>
      </c>
    </row>
    <row r="752" spans="6:9" x14ac:dyDescent="0.3">
      <c r="F752" s="2">
        <v>747</v>
      </c>
      <c r="G752" s="12">
        <f ca="1"/>
        <v>0.54628867658399516</v>
      </c>
      <c r="H752" s="12">
        <f ca="1"/>
        <v>0.345372010646811</v>
      </c>
      <c r="I752" s="12">
        <f ca="1"/>
        <v>14.670218689662729</v>
      </c>
    </row>
    <row r="753" spans="6:9" x14ac:dyDescent="0.3">
      <c r="F753" s="2">
        <v>748</v>
      </c>
      <c r="G753" s="12">
        <f ca="1"/>
        <v>0.63793427805711733</v>
      </c>
      <c r="H753" s="12">
        <f ca="1"/>
        <v>0.5984348696631363</v>
      </c>
      <c r="I753" s="12">
        <f ca="1"/>
        <v>14.598279038538486</v>
      </c>
    </row>
    <row r="754" spans="6:9" x14ac:dyDescent="0.3">
      <c r="F754" s="2">
        <v>749</v>
      </c>
      <c r="G754" s="12">
        <f ca="1"/>
        <v>0.14312308755022318</v>
      </c>
      <c r="H754" s="12">
        <f ca="1"/>
        <v>0.74748885889550687</v>
      </c>
      <c r="I754" s="12">
        <f ca="1"/>
        <v>11.695329659011891</v>
      </c>
    </row>
    <row r="755" spans="6:9" x14ac:dyDescent="0.3">
      <c r="F755" s="2">
        <v>750</v>
      </c>
      <c r="G755" s="12">
        <f ca="1"/>
        <v>0.80107464768495307</v>
      </c>
      <c r="H755" s="12">
        <f ca="1"/>
        <v>0.66324404544249194</v>
      </c>
      <c r="I755" s="12">
        <f ca="1"/>
        <v>15.392570797562424</v>
      </c>
    </row>
    <row r="756" spans="6:9" x14ac:dyDescent="0.3">
      <c r="F756" s="2">
        <v>751</v>
      </c>
      <c r="G756" s="12">
        <f ca="1"/>
        <v>0.30035283718665107</v>
      </c>
      <c r="H756" s="12">
        <f ca="1"/>
        <v>0.41748806040160114</v>
      </c>
      <c r="I756" s="12">
        <f ca="1"/>
        <v>13.141464241711205</v>
      </c>
    </row>
    <row r="757" spans="6:9" x14ac:dyDescent="0.3">
      <c r="F757" s="2">
        <v>752</v>
      </c>
      <c r="G757" s="12">
        <f ca="1"/>
        <v>0.96269428681482494</v>
      </c>
      <c r="H757" s="12">
        <f ca="1"/>
        <v>8.6771637399529755E-3</v>
      </c>
      <c r="I757" s="12">
        <f ca="1"/>
        <v>22.985863883280558</v>
      </c>
    </row>
    <row r="758" spans="6:9" x14ac:dyDescent="0.3">
      <c r="F758" s="2">
        <v>753</v>
      </c>
      <c r="G758" s="12">
        <f ca="1"/>
        <v>0.69109819208099599</v>
      </c>
      <c r="H758" s="12">
        <f ca="1"/>
        <v>0.34836468618919514</v>
      </c>
      <c r="I758" s="12">
        <f ca="1"/>
        <v>15.50597947875243</v>
      </c>
    </row>
    <row r="759" spans="6:9" x14ac:dyDescent="0.3">
      <c r="F759" s="2">
        <v>754</v>
      </c>
      <c r="G759" s="12">
        <f ca="1"/>
        <v>0.63503776756287955</v>
      </c>
      <c r="H759" s="12">
        <f ca="1"/>
        <v>0.5094591697885329</v>
      </c>
      <c r="I759" s="12">
        <f ca="1"/>
        <v>14.776285482593451</v>
      </c>
    </row>
    <row r="760" spans="6:9" x14ac:dyDescent="0.3">
      <c r="F760" s="2">
        <v>755</v>
      </c>
      <c r="G760" s="12">
        <f ca="1"/>
        <v>0.11718483516535039</v>
      </c>
      <c r="H760" s="12">
        <f ca="1"/>
        <v>0.6593935237688926</v>
      </c>
      <c r="I760" s="12">
        <f ca="1"/>
        <v>11.539488028595411</v>
      </c>
    </row>
    <row r="761" spans="6:9" x14ac:dyDescent="0.3">
      <c r="F761" s="2">
        <v>756</v>
      </c>
      <c r="G761" s="12">
        <f ca="1"/>
        <v>0.85735013527062254</v>
      </c>
      <c r="H761" s="12">
        <f ca="1"/>
        <v>0.38262638243278069</v>
      </c>
      <c r="I761" s="12">
        <f ca="1"/>
        <v>16.642234648391188</v>
      </c>
    </row>
    <row r="762" spans="6:9" x14ac:dyDescent="0.3">
      <c r="F762" s="2">
        <v>757</v>
      </c>
      <c r="G762" s="12">
        <f ca="1"/>
        <v>2.8145649130189243E-2</v>
      </c>
      <c r="H762" s="12">
        <f ca="1"/>
        <v>0.67138255215802256</v>
      </c>
      <c r="I762" s="12">
        <f ca="1"/>
        <v>10.172205008766284</v>
      </c>
    </row>
    <row r="763" spans="6:9" x14ac:dyDescent="0.3">
      <c r="F763" s="2">
        <v>758</v>
      </c>
      <c r="G763" s="12">
        <f ca="1"/>
        <v>0.20227482164385568</v>
      </c>
      <c r="H763" s="12">
        <f ca="1"/>
        <v>0.82040269676769828</v>
      </c>
      <c r="I763" s="12">
        <f ca="1"/>
        <v>12.030391067187606</v>
      </c>
    </row>
    <row r="764" spans="6:9" x14ac:dyDescent="0.3">
      <c r="F764" s="2">
        <v>759</v>
      </c>
      <c r="G764" s="12">
        <f ca="1"/>
        <v>0.54810939924013846</v>
      </c>
      <c r="H764" s="12">
        <f ca="1"/>
        <v>4.5316445353235757E-2</v>
      </c>
      <c r="I764" s="12">
        <f ca="1"/>
        <v>16.163465123326038</v>
      </c>
    </row>
    <row r="765" spans="6:9" x14ac:dyDescent="0.3">
      <c r="F765" s="2">
        <v>760</v>
      </c>
      <c r="G765" s="12">
        <f ca="1"/>
        <v>0.967785831482326</v>
      </c>
      <c r="H765" s="12">
        <f ca="1"/>
        <v>0.79379476918330516</v>
      </c>
      <c r="I765" s="12">
        <f ca="1"/>
        <v>16.810107287010243</v>
      </c>
    </row>
    <row r="766" spans="6:9" x14ac:dyDescent="0.3">
      <c r="F766" s="2">
        <v>761</v>
      </c>
      <c r="G766" s="12">
        <f ca="1"/>
        <v>0.42619913092312367</v>
      </c>
      <c r="H766" s="12">
        <f ca="1"/>
        <v>0.24568927031136356</v>
      </c>
      <c r="I766" s="12">
        <f ca="1"/>
        <v>14.241128095831208</v>
      </c>
    </row>
    <row r="767" spans="6:9" x14ac:dyDescent="0.3">
      <c r="F767" s="2">
        <v>762</v>
      </c>
      <c r="G767" s="12">
        <f ca="1"/>
        <v>0.85234763849387996</v>
      </c>
      <c r="H767" s="12">
        <f ca="1"/>
        <v>0.98761173034897287</v>
      </c>
      <c r="I767" s="12">
        <f ca="1"/>
        <v>14.317638082699753</v>
      </c>
    </row>
    <row r="768" spans="6:9" x14ac:dyDescent="0.3">
      <c r="F768" s="2">
        <v>763</v>
      </c>
      <c r="G768" s="12">
        <f ca="1"/>
        <v>5.0437721784108769E-2</v>
      </c>
      <c r="H768" s="12">
        <f ca="1"/>
        <v>0.18017333011686487</v>
      </c>
      <c r="I768" s="12">
        <f ca="1"/>
        <v>10.880347993306222</v>
      </c>
    </row>
    <row r="769" spans="6:9" x14ac:dyDescent="0.3">
      <c r="F769" s="2">
        <v>764</v>
      </c>
      <c r="G769" s="12">
        <f ca="1"/>
        <v>0.51701072623455513</v>
      </c>
      <c r="H769" s="12">
        <f ca="1"/>
        <v>0.75490584835190577</v>
      </c>
      <c r="I769" s="12">
        <f ca="1"/>
        <v>13.694387095350333</v>
      </c>
    </row>
    <row r="770" spans="6:9" x14ac:dyDescent="0.3">
      <c r="F770" s="2">
        <v>765</v>
      </c>
      <c r="G770" s="12">
        <f ca="1"/>
        <v>0.95225087143851361</v>
      </c>
      <c r="H770" s="12">
        <f ca="1"/>
        <v>0.73189240939437594</v>
      </c>
      <c r="I770" s="12">
        <f ca="1"/>
        <v>16.71434060435552</v>
      </c>
    </row>
    <row r="771" spans="6:9" x14ac:dyDescent="0.3">
      <c r="F771" s="2">
        <v>766</v>
      </c>
      <c r="G771" s="12">
        <f ca="1"/>
        <v>0.38614761099103156</v>
      </c>
      <c r="H771" s="12">
        <f ca="1"/>
        <v>0.40559760186128924</v>
      </c>
      <c r="I771" s="12">
        <f ca="1"/>
        <v>13.660649954785717</v>
      </c>
    </row>
    <row r="772" spans="6:9" x14ac:dyDescent="0.3">
      <c r="F772" s="2">
        <v>767</v>
      </c>
      <c r="G772" s="12">
        <f ca="1"/>
        <v>0.55590947786029599</v>
      </c>
      <c r="H772" s="12">
        <f ca="1"/>
        <v>0.34543676791826194</v>
      </c>
      <c r="I772" s="12">
        <f ca="1"/>
        <v>14.723717204455413</v>
      </c>
    </row>
    <row r="773" spans="6:9" x14ac:dyDescent="0.3">
      <c r="F773" s="2">
        <v>768</v>
      </c>
      <c r="G773" s="12">
        <f ca="1"/>
        <v>0.64888408034428724</v>
      </c>
      <c r="H773" s="12">
        <f ca="1"/>
        <v>1.9319015227770464E-2</v>
      </c>
      <c r="I773" s="12">
        <f ca="1"/>
        <v>17.569236777167404</v>
      </c>
    </row>
    <row r="774" spans="6:9" x14ac:dyDescent="0.3">
      <c r="F774" s="2">
        <v>769</v>
      </c>
      <c r="G774" s="12">
        <f ca="1"/>
        <v>0.79616275131974756</v>
      </c>
      <c r="H774" s="12">
        <f ca="1"/>
        <v>0.22188386446062536</v>
      </c>
      <c r="I774" s="12">
        <f ca="1"/>
        <v>16.717626941335332</v>
      </c>
    </row>
    <row r="775" spans="6:9" x14ac:dyDescent="0.3">
      <c r="F775" s="2">
        <v>770</v>
      </c>
      <c r="G775" s="12">
        <f ca="1"/>
        <v>0.62045752625689987</v>
      </c>
      <c r="H775" s="12">
        <f ca="1"/>
        <v>0.23533532953763192</v>
      </c>
      <c r="I775" s="12">
        <f ca="1"/>
        <v>15.429781027623555</v>
      </c>
    </row>
    <row r="776" spans="6:9" x14ac:dyDescent="0.3">
      <c r="F776" s="2">
        <v>771</v>
      </c>
      <c r="G776" s="12">
        <f ca="1"/>
        <v>9.0245559256682428E-2</v>
      </c>
      <c r="H776" s="12">
        <f ca="1"/>
        <v>0.30942482677373651</v>
      </c>
      <c r="I776" s="12">
        <f ca="1"/>
        <v>11.487007836585848</v>
      </c>
    </row>
    <row r="777" spans="6:9" x14ac:dyDescent="0.3">
      <c r="F777" s="2">
        <v>772</v>
      </c>
      <c r="G777" s="12">
        <f ca="1"/>
        <v>0.10438887172162081</v>
      </c>
      <c r="H777" s="12">
        <f ca="1"/>
        <v>0.52913792983748387</v>
      </c>
      <c r="I777" s="12">
        <f ca="1"/>
        <v>11.499571493503568</v>
      </c>
    </row>
    <row r="778" spans="6:9" x14ac:dyDescent="0.3">
      <c r="F778" s="2">
        <v>773</v>
      </c>
      <c r="G778" s="12">
        <f ca="1"/>
        <v>0.40456424907794442</v>
      </c>
      <c r="H778" s="12">
        <f ca="1"/>
        <v>0.74135064036909459</v>
      </c>
      <c r="I778" s="12">
        <f ca="1"/>
        <v>13.203647506295455</v>
      </c>
    </row>
    <row r="779" spans="6:9" x14ac:dyDescent="0.3">
      <c r="F779" s="2">
        <v>774</v>
      </c>
      <c r="G779" s="12">
        <f ca="1"/>
        <v>0.2539063658198446</v>
      </c>
      <c r="H779" s="12">
        <f ca="1"/>
        <v>0.77105380589662231</v>
      </c>
      <c r="I779" s="12">
        <f ca="1"/>
        <v>12.397987177053393</v>
      </c>
    </row>
    <row r="780" spans="6:9" x14ac:dyDescent="0.3">
      <c r="F780" s="2">
        <v>775</v>
      </c>
      <c r="G780" s="12">
        <f ca="1"/>
        <v>0.22772055377730149</v>
      </c>
      <c r="H780" s="12">
        <f ca="1"/>
        <v>0.1027618628365099</v>
      </c>
      <c r="I780" s="12">
        <f ca="1"/>
        <v>13.310260117891536</v>
      </c>
    </row>
    <row r="781" spans="6:9" x14ac:dyDescent="0.3">
      <c r="F781" s="2">
        <v>776</v>
      </c>
      <c r="G781" s="12">
        <f ca="1"/>
        <v>0.91583893054848775</v>
      </c>
      <c r="H781" s="12">
        <f ca="1"/>
        <v>6.6043478584496551E-2</v>
      </c>
      <c r="I781" s="12">
        <f ca="1"/>
        <v>19.40692710277542</v>
      </c>
    </row>
    <row r="782" spans="6:9" x14ac:dyDescent="0.3">
      <c r="F782" s="2">
        <v>777</v>
      </c>
      <c r="G782" s="12">
        <f ca="1"/>
        <v>0.65050721304271342</v>
      </c>
      <c r="H782" s="12">
        <f ca="1"/>
        <v>0.89750845170365023</v>
      </c>
      <c r="I782" s="12">
        <f ca="1"/>
        <v>13.923081668483142</v>
      </c>
    </row>
    <row r="783" spans="6:9" x14ac:dyDescent="0.3">
      <c r="F783" s="2">
        <v>778</v>
      </c>
      <c r="G783" s="12">
        <f ca="1"/>
        <v>0.72286197761734661</v>
      </c>
      <c r="H783" s="12">
        <f ca="1"/>
        <v>2.9935906815512725E-2</v>
      </c>
      <c r="I783" s="12">
        <f ca="1"/>
        <v>17.872940237176863</v>
      </c>
    </row>
    <row r="784" spans="6:9" x14ac:dyDescent="0.3">
      <c r="F784" s="2">
        <v>779</v>
      </c>
      <c r="G784" s="12">
        <f ca="1"/>
        <v>0.7467920196129747</v>
      </c>
      <c r="H784" s="12">
        <f ca="1"/>
        <v>0.52008099096775595</v>
      </c>
      <c r="I784" s="12">
        <f ca="1"/>
        <v>15.399668921753893</v>
      </c>
    </row>
    <row r="785" spans="6:9" x14ac:dyDescent="0.3">
      <c r="F785" s="2">
        <v>780</v>
      </c>
      <c r="G785" s="12">
        <f ca="1"/>
        <v>0.68400928052985299</v>
      </c>
      <c r="H785" s="12">
        <f ca="1"/>
        <v>0.5815441121159417</v>
      </c>
      <c r="I785" s="12">
        <f ca="1"/>
        <v>14.882743177510211</v>
      </c>
    </row>
    <row r="786" spans="6:9" x14ac:dyDescent="0.3">
      <c r="F786" s="2">
        <v>781</v>
      </c>
      <c r="G786" s="12">
        <f ca="1"/>
        <v>0.86747862848258683</v>
      </c>
      <c r="H786" s="12">
        <f ca="1"/>
        <v>0.11177330932255569</v>
      </c>
      <c r="I786" s="12">
        <f ca="1"/>
        <v>18.137116123413961</v>
      </c>
    </row>
    <row r="787" spans="6:9" x14ac:dyDescent="0.3">
      <c r="F787" s="2">
        <v>782</v>
      </c>
      <c r="G787" s="12">
        <f ca="1"/>
        <v>0.88953084389710302</v>
      </c>
      <c r="H787" s="12">
        <f ca="1"/>
        <v>0.94186752056500467</v>
      </c>
      <c r="I787" s="12">
        <f ca="1"/>
        <v>15.052524464074409</v>
      </c>
    </row>
    <row r="788" spans="6:9" x14ac:dyDescent="0.3">
      <c r="F788" s="2">
        <v>783</v>
      </c>
      <c r="G788" s="12">
        <f ca="1"/>
        <v>0.14895496441628087</v>
      </c>
      <c r="H788" s="12">
        <f ca="1"/>
        <v>0.56611766988725765</v>
      </c>
      <c r="I788" s="12">
        <f ca="1"/>
        <v>11.902641459158087</v>
      </c>
    </row>
    <row r="789" spans="6:9" x14ac:dyDescent="0.3">
      <c r="F789" s="2">
        <v>784</v>
      </c>
      <c r="G789" s="12">
        <f ca="1"/>
        <v>0.36133693963052127</v>
      </c>
      <c r="H789" s="12">
        <f ca="1"/>
        <v>0.42124236406128546</v>
      </c>
      <c r="I789" s="12">
        <f ca="1"/>
        <v>13.493532942125892</v>
      </c>
    </row>
    <row r="790" spans="6:9" x14ac:dyDescent="0.3">
      <c r="F790" s="2">
        <v>785</v>
      </c>
      <c r="G790" s="12">
        <f ca="1"/>
        <v>0.26834285372698918</v>
      </c>
      <c r="H790" s="12">
        <f ca="1"/>
        <v>0.11887908209442255</v>
      </c>
      <c r="I790" s="12">
        <f ca="1"/>
        <v>13.582591507106327</v>
      </c>
    </row>
    <row r="791" spans="6:9" x14ac:dyDescent="0.3">
      <c r="F791" s="2">
        <v>786</v>
      </c>
      <c r="G791" s="12">
        <f ca="1"/>
        <v>0.14229247227097019</v>
      </c>
      <c r="H791" s="12">
        <f ca="1"/>
        <v>0.18371551424318322</v>
      </c>
      <c r="I791" s="12">
        <f ca="1"/>
        <v>12.271632916704732</v>
      </c>
    </row>
    <row r="792" spans="6:9" x14ac:dyDescent="0.3">
      <c r="F792" s="2">
        <v>787</v>
      </c>
      <c r="G792" s="12">
        <f ca="1"/>
        <v>0.2128251715320324</v>
      </c>
      <c r="H792" s="12">
        <f ca="1"/>
        <v>3.8597685955363836E-3</v>
      </c>
      <c r="I792" s="12">
        <f ca="1"/>
        <v>14.4474588359917</v>
      </c>
    </row>
    <row r="793" spans="6:9" x14ac:dyDescent="0.3">
      <c r="F793" s="2">
        <v>788</v>
      </c>
      <c r="G793" s="12">
        <f ca="1"/>
        <v>0.58774182263712471</v>
      </c>
      <c r="H793" s="12">
        <f ca="1"/>
        <v>0.1335811336294106</v>
      </c>
      <c r="I793" s="12">
        <f ca="1"/>
        <v>15.671492665357711</v>
      </c>
    </row>
    <row r="794" spans="6:9" x14ac:dyDescent="0.3">
      <c r="F794" s="2">
        <v>789</v>
      </c>
      <c r="G794" s="12">
        <f ca="1"/>
        <v>0.49669202731611906</v>
      </c>
      <c r="H794" s="12">
        <f ca="1"/>
        <v>0.68164341499376713</v>
      </c>
      <c r="I794" s="12">
        <f ca="1"/>
        <v>13.740832892910337</v>
      </c>
    </row>
    <row r="795" spans="6:9" x14ac:dyDescent="0.3">
      <c r="F795" s="2">
        <v>790</v>
      </c>
      <c r="G795" s="12">
        <f ca="1"/>
        <v>0.53094554950707629</v>
      </c>
      <c r="H795" s="12">
        <f ca="1"/>
        <v>0.27285734013432794</v>
      </c>
      <c r="I795" s="12">
        <f ca="1"/>
        <v>14.776159772174992</v>
      </c>
    </row>
    <row r="796" spans="6:9" x14ac:dyDescent="0.3">
      <c r="F796" s="2">
        <v>791</v>
      </c>
      <c r="G796" s="12">
        <f ca="1"/>
        <v>0.83297285598141446</v>
      </c>
      <c r="H796" s="12">
        <f ca="1"/>
        <v>0.16548748570558414</v>
      </c>
      <c r="I796" s="12">
        <f ca="1"/>
        <v>17.353632177307411</v>
      </c>
    </row>
    <row r="797" spans="6:9" x14ac:dyDescent="0.3">
      <c r="F797" s="2">
        <v>792</v>
      </c>
      <c r="G797" s="12">
        <f ca="1"/>
        <v>0.35940294142272</v>
      </c>
      <c r="H797" s="12">
        <f ca="1"/>
        <v>0.11639405563697847</v>
      </c>
      <c r="I797" s="12">
        <f ca="1"/>
        <v>14.262353451901131</v>
      </c>
    </row>
    <row r="798" spans="6:9" x14ac:dyDescent="0.3">
      <c r="F798" s="2">
        <v>793</v>
      </c>
      <c r="G798" s="12">
        <f ca="1"/>
        <v>0.85526981718372985</v>
      </c>
      <c r="H798" s="12">
        <f ca="1"/>
        <v>0.91789624025103045</v>
      </c>
      <c r="I798" s="12">
        <f ca="1"/>
        <v>14.930847655511581</v>
      </c>
    </row>
    <row r="799" spans="6:9" x14ac:dyDescent="0.3">
      <c r="F799" s="2">
        <v>794</v>
      </c>
      <c r="G799" s="12">
        <f ca="1"/>
        <v>0.99457169833112591</v>
      </c>
      <c r="H799" s="12">
        <f ca="1"/>
        <v>0.71810456406368672</v>
      </c>
      <c r="I799" s="12">
        <f ca="1"/>
        <v>18.385721224779736</v>
      </c>
    </row>
    <row r="800" spans="6:9" x14ac:dyDescent="0.3">
      <c r="F800" s="2">
        <v>795</v>
      </c>
      <c r="G800" s="12">
        <f ca="1"/>
        <v>0.91809477209707335</v>
      </c>
      <c r="H800" s="12">
        <f ca="1"/>
        <v>0.11821375793621658</v>
      </c>
      <c r="I800" s="12">
        <f ca="1"/>
        <v>18.799434968495831</v>
      </c>
    </row>
    <row r="801" spans="6:9" x14ac:dyDescent="0.3">
      <c r="F801" s="2">
        <v>796</v>
      </c>
      <c r="G801" s="12">
        <f ca="1"/>
        <v>0.32424019420001837</v>
      </c>
      <c r="H801" s="12">
        <f ca="1"/>
        <v>0.27758094185617255</v>
      </c>
      <c r="I801" s="12">
        <f ca="1"/>
        <v>13.539630593037815</v>
      </c>
    </row>
    <row r="802" spans="6:9" x14ac:dyDescent="0.3">
      <c r="F802" s="2">
        <v>797</v>
      </c>
      <c r="G802" s="12">
        <f ca="1"/>
        <v>0.66862202937882054</v>
      </c>
      <c r="H802" s="12">
        <f ca="1"/>
        <v>0.34049799694706073</v>
      </c>
      <c r="I802" s="12">
        <f ca="1"/>
        <v>15.389959469019386</v>
      </c>
    </row>
    <row r="803" spans="6:9" x14ac:dyDescent="0.3">
      <c r="F803" s="2">
        <v>798</v>
      </c>
      <c r="G803" s="12">
        <f ca="1"/>
        <v>0.13451905926489505</v>
      </c>
      <c r="H803" s="12">
        <f ca="1"/>
        <v>0.4455411167655019</v>
      </c>
      <c r="I803" s="12">
        <f ca="1"/>
        <v>11.877849866096815</v>
      </c>
    </row>
    <row r="804" spans="6:9" x14ac:dyDescent="0.3">
      <c r="F804" s="2">
        <v>799</v>
      </c>
      <c r="G804" s="12">
        <f ca="1"/>
        <v>0.21324830503794767</v>
      </c>
      <c r="H804" s="12">
        <f ca="1"/>
        <v>0.46534187527946758</v>
      </c>
      <c r="I804" s="12">
        <f ca="1"/>
        <v>12.504940239680478</v>
      </c>
    </row>
    <row r="805" spans="6:9" x14ac:dyDescent="0.3">
      <c r="F805" s="2">
        <v>800</v>
      </c>
      <c r="G805" s="12">
        <f ca="1"/>
        <v>0.77287262232851273</v>
      </c>
      <c r="H805" s="12">
        <f ca="1"/>
        <v>5.3143507705799564E-2</v>
      </c>
      <c r="I805" s="12">
        <f ca="1"/>
        <v>17.846683530987825</v>
      </c>
    </row>
    <row r="806" spans="6:9" x14ac:dyDescent="0.3">
      <c r="F806" s="2">
        <v>801</v>
      </c>
      <c r="G806" s="12">
        <f ca="1"/>
        <v>0.41706353819975606</v>
      </c>
      <c r="H806" s="12">
        <f ca="1"/>
        <v>0.51134018339824538</v>
      </c>
      <c r="I806" s="12">
        <f ca="1"/>
        <v>13.643523651151803</v>
      </c>
    </row>
    <row r="807" spans="6:9" x14ac:dyDescent="0.3">
      <c r="F807" s="2">
        <v>802</v>
      </c>
      <c r="G807" s="12">
        <f ca="1"/>
        <v>0.7062878474150589</v>
      </c>
      <c r="H807" s="12">
        <f ca="1"/>
        <v>0.23122060888878093</v>
      </c>
      <c r="I807" s="12">
        <f ca="1"/>
        <v>16.001472977190652</v>
      </c>
    </row>
    <row r="808" spans="6:9" x14ac:dyDescent="0.3">
      <c r="F808" s="2">
        <v>803</v>
      </c>
      <c r="G808" s="12">
        <f ca="1"/>
        <v>0.26227074486897717</v>
      </c>
      <c r="H808" s="12">
        <f ca="1"/>
        <v>3.2411211239597559E-2</v>
      </c>
      <c r="I808" s="12">
        <f ca="1"/>
        <v>14.108495541205865</v>
      </c>
    </row>
    <row r="809" spans="6:9" x14ac:dyDescent="0.3">
      <c r="F809" s="2">
        <v>804</v>
      </c>
      <c r="G809" s="12">
        <f ca="1"/>
        <v>0.20449025130331777</v>
      </c>
      <c r="H809" s="12">
        <f ca="1"/>
        <v>0.69868259013983569</v>
      </c>
      <c r="I809" s="12">
        <f ca="1"/>
        <v>12.187009044753516</v>
      </c>
    </row>
    <row r="810" spans="6:9" x14ac:dyDescent="0.3">
      <c r="F810" s="2">
        <v>805</v>
      </c>
      <c r="G810" s="12">
        <f ca="1"/>
        <v>0.58751085214069731</v>
      </c>
      <c r="H810" s="12">
        <f ca="1"/>
        <v>0.39581681917287148</v>
      </c>
      <c r="I810" s="12">
        <f ca="1"/>
        <v>14.77627401240434</v>
      </c>
    </row>
    <row r="811" spans="6:9" x14ac:dyDescent="0.3">
      <c r="F811" s="2">
        <v>806</v>
      </c>
      <c r="G811" s="12">
        <f ca="1"/>
        <v>0.96755582593255651</v>
      </c>
      <c r="H811" s="12">
        <f ca="1"/>
        <v>4.9539975383235735E-2</v>
      </c>
      <c r="I811" s="12">
        <f ca="1"/>
        <v>21.06721703065778</v>
      </c>
    </row>
    <row r="812" spans="6:9" x14ac:dyDescent="0.3">
      <c r="F812" s="2">
        <v>807</v>
      </c>
      <c r="G812" s="12">
        <f ca="1"/>
        <v>0.69714137279456434</v>
      </c>
      <c r="H812" s="12">
        <f ca="1"/>
        <v>0.88843613147828582</v>
      </c>
      <c r="I812" s="12">
        <f ca="1"/>
        <v>14.168774218718024</v>
      </c>
    </row>
    <row r="813" spans="6:9" x14ac:dyDescent="0.3">
      <c r="F813" s="2">
        <v>808</v>
      </c>
      <c r="G813" s="12">
        <f ca="1"/>
        <v>0.43715697746649673</v>
      </c>
      <c r="H813" s="12">
        <f ca="1"/>
        <v>0.13426176028850589</v>
      </c>
      <c r="I813" s="12">
        <f ca="1"/>
        <v>14.698486223813028</v>
      </c>
    </row>
    <row r="814" spans="6:9" x14ac:dyDescent="0.3">
      <c r="F814" s="2">
        <v>809</v>
      </c>
      <c r="G814" s="12">
        <f ca="1"/>
        <v>0.43662500264084603</v>
      </c>
      <c r="H814" s="12">
        <f ca="1"/>
        <v>0.99697525342174753</v>
      </c>
      <c r="I814" s="12">
        <f ca="1"/>
        <v>12.431876980909422</v>
      </c>
    </row>
    <row r="815" spans="6:9" x14ac:dyDescent="0.3">
      <c r="F815" s="2">
        <v>810</v>
      </c>
      <c r="G815" s="12">
        <f ca="1"/>
        <v>0.96114584219989663</v>
      </c>
      <c r="H815" s="12">
        <f ca="1"/>
        <v>0.60496241050015098</v>
      </c>
      <c r="I815" s="12">
        <f ca="1"/>
        <v>17.333743670833542</v>
      </c>
    </row>
    <row r="816" spans="6:9" x14ac:dyDescent="0.3">
      <c r="F816" s="2">
        <v>811</v>
      </c>
      <c r="G816" s="12">
        <f ca="1"/>
        <v>0.31754362458391339</v>
      </c>
      <c r="H816" s="12">
        <f ca="1"/>
        <v>0.83370608423763515</v>
      </c>
      <c r="I816" s="12">
        <f ca="1"/>
        <v>12.632324852365183</v>
      </c>
    </row>
    <row r="817" spans="6:9" x14ac:dyDescent="0.3">
      <c r="F817" s="2">
        <v>812</v>
      </c>
      <c r="G817" s="12">
        <f ca="1"/>
        <v>0.78684809898587238</v>
      </c>
      <c r="H817" s="12">
        <f ca="1"/>
        <v>0.15647341122874114</v>
      </c>
      <c r="I817" s="12">
        <f ca="1"/>
        <v>16.985180336863067</v>
      </c>
    </row>
    <row r="818" spans="6:9" x14ac:dyDescent="0.3">
      <c r="F818" s="2">
        <v>813</v>
      </c>
      <c r="G818" s="12">
        <f ca="1"/>
        <v>0.12816713337322505</v>
      </c>
      <c r="H818" s="12">
        <f ca="1"/>
        <v>0.90522398238114921</v>
      </c>
      <c r="I818" s="12">
        <f ca="1"/>
        <v>11.411617798421682</v>
      </c>
    </row>
    <row r="819" spans="6:9" x14ac:dyDescent="0.3">
      <c r="F819" s="2">
        <v>814</v>
      </c>
      <c r="G819" s="12">
        <f ca="1"/>
        <v>0.85105203495506276</v>
      </c>
      <c r="H819" s="12">
        <f ca="1"/>
        <v>0.96813840299220089</v>
      </c>
      <c r="I819" s="12">
        <f ca="1"/>
        <v>14.564209452247759</v>
      </c>
    </row>
    <row r="820" spans="6:9" x14ac:dyDescent="0.3">
      <c r="F820" s="2">
        <v>815</v>
      </c>
      <c r="G820" s="12">
        <f ca="1"/>
        <v>0.34068050323278865</v>
      </c>
      <c r="H820" s="12">
        <f ca="1"/>
        <v>0.82718957105864521</v>
      </c>
      <c r="I820" s="12">
        <f ca="1"/>
        <v>12.754483014220662</v>
      </c>
    </row>
    <row r="821" spans="6:9" x14ac:dyDescent="0.3">
      <c r="F821" s="2">
        <v>816</v>
      </c>
      <c r="G821" s="12">
        <f ca="1"/>
        <v>0.84049942888134765</v>
      </c>
      <c r="H821" s="12">
        <f ca="1"/>
        <v>0.46468157180367831</v>
      </c>
      <c r="I821" s="12">
        <f ca="1"/>
        <v>16.232101944076174</v>
      </c>
    </row>
    <row r="822" spans="6:9" x14ac:dyDescent="0.3">
      <c r="F822" s="2">
        <v>817</v>
      </c>
      <c r="G822" s="12">
        <f ca="1"/>
        <v>7.4396939592327849E-2</v>
      </c>
      <c r="H822" s="12">
        <f ca="1"/>
        <v>0.72856872640327186</v>
      </c>
      <c r="I822" s="12">
        <f ca="1"/>
        <v>11.020150897678253</v>
      </c>
    </row>
    <row r="823" spans="6:9" x14ac:dyDescent="0.3">
      <c r="F823" s="2">
        <v>818</v>
      </c>
      <c r="G823" s="12">
        <f ca="1"/>
        <v>0.89581531494327482</v>
      </c>
      <c r="H823" s="12">
        <f ca="1"/>
        <v>0.84778361209946418</v>
      </c>
      <c r="I823" s="12">
        <f ca="1"/>
        <v>15.568591746094988</v>
      </c>
    </row>
    <row r="824" spans="6:9" x14ac:dyDescent="0.3">
      <c r="F824" s="2">
        <v>819</v>
      </c>
      <c r="G824" s="12">
        <f ca="1"/>
        <v>0.15712894068759664</v>
      </c>
      <c r="H824" s="12">
        <f ca="1"/>
        <v>0.61542982359850074</v>
      </c>
      <c r="I824" s="12">
        <f ca="1"/>
        <v>11.926516534762733</v>
      </c>
    </row>
    <row r="825" spans="6:9" x14ac:dyDescent="0.3">
      <c r="F825" s="2">
        <v>820</v>
      </c>
      <c r="G825" s="12">
        <f ca="1"/>
        <v>6.0120140485688145E-2</v>
      </c>
      <c r="H825" s="12">
        <f ca="1"/>
        <v>0.9287774428250648</v>
      </c>
      <c r="I825" s="12">
        <f ca="1"/>
        <v>10.710712456612644</v>
      </c>
    </row>
    <row r="826" spans="6:9" x14ac:dyDescent="0.3">
      <c r="F826" s="2">
        <v>821</v>
      </c>
      <c r="G826" s="12">
        <f ca="1"/>
        <v>0.93381126459320241</v>
      </c>
      <c r="H826" s="12">
        <f ca="1"/>
        <v>0.11045412317296788</v>
      </c>
      <c r="I826" s="12">
        <f ca="1"/>
        <v>19.170532703559722</v>
      </c>
    </row>
    <row r="827" spans="6:9" x14ac:dyDescent="0.3">
      <c r="F827" s="2">
        <v>822</v>
      </c>
      <c r="G827" s="12">
        <f ca="1"/>
        <v>0.34127523349946021</v>
      </c>
      <c r="H827" s="12">
        <f ca="1"/>
        <v>0.67335938235456894</v>
      </c>
      <c r="I827" s="12">
        <f ca="1"/>
        <v>13.000410909584543</v>
      </c>
    </row>
    <row r="828" spans="6:9" x14ac:dyDescent="0.3">
      <c r="F828" s="2">
        <v>823</v>
      </c>
      <c r="G828" s="12">
        <f ca="1"/>
        <v>7.4957437306915509E-2</v>
      </c>
      <c r="H828" s="12">
        <f ca="1"/>
        <v>0.40958302383140288</v>
      </c>
      <c r="I828" s="12">
        <f ca="1"/>
        <v>11.196375600832912</v>
      </c>
    </row>
    <row r="829" spans="6:9" x14ac:dyDescent="0.3">
      <c r="F829" s="2">
        <v>824</v>
      </c>
      <c r="G829" s="12">
        <f ca="1"/>
        <v>0.93745031737239137</v>
      </c>
      <c r="H829" s="12">
        <f ca="1"/>
        <v>0.74189370896335038</v>
      </c>
      <c r="I829" s="12">
        <f ca="1"/>
        <v>16.43607456549638</v>
      </c>
    </row>
    <row r="830" spans="6:9" x14ac:dyDescent="0.3">
      <c r="F830" s="2">
        <v>825</v>
      </c>
      <c r="G830" s="12">
        <f ca="1"/>
        <v>0.53914256798651161</v>
      </c>
      <c r="H830" s="12">
        <f ca="1"/>
        <v>0.53791340553574285</v>
      </c>
      <c r="I830" s="12">
        <f ca="1"/>
        <v>14.217321110230413</v>
      </c>
    </row>
    <row r="831" spans="6:9" x14ac:dyDescent="0.3">
      <c r="F831" s="2">
        <v>826</v>
      </c>
      <c r="G831" s="12">
        <f ca="1"/>
        <v>0.2324630131229608</v>
      </c>
      <c r="H831" s="12">
        <f ca="1"/>
        <v>0.95025220556231482</v>
      </c>
      <c r="I831" s="12">
        <f ca="1"/>
        <v>11.96572519505006</v>
      </c>
    </row>
    <row r="832" spans="6:9" x14ac:dyDescent="0.3">
      <c r="F832" s="2">
        <v>827</v>
      </c>
      <c r="G832" s="12">
        <f ca="1"/>
        <v>0.44344109311337965</v>
      </c>
      <c r="H832" s="12">
        <f ca="1"/>
        <v>0.99904345615500501</v>
      </c>
      <c r="I832" s="12">
        <f ca="1"/>
        <v>12.339670959831164</v>
      </c>
    </row>
    <row r="833" spans="6:9" x14ac:dyDescent="0.3">
      <c r="F833" s="2">
        <v>828</v>
      </c>
      <c r="G833" s="12">
        <f ca="1"/>
        <v>0.2595740411453995</v>
      </c>
      <c r="H833" s="12">
        <f ca="1"/>
        <v>0.75113941092238035</v>
      </c>
      <c r="I833" s="12">
        <f ca="1"/>
        <v>12.45631405027817</v>
      </c>
    </row>
    <row r="834" spans="6:9" x14ac:dyDescent="0.3">
      <c r="F834" s="2">
        <v>829</v>
      </c>
      <c r="G834" s="12">
        <f ca="1"/>
        <v>0.63311604732349869</v>
      </c>
      <c r="H834" s="12">
        <f ca="1"/>
        <v>0.34573544891595698</v>
      </c>
      <c r="I834" s="12">
        <f ca="1"/>
        <v>15.163165512392782</v>
      </c>
    </row>
    <row r="835" spans="6:9" x14ac:dyDescent="0.3">
      <c r="F835" s="2">
        <v>830</v>
      </c>
      <c r="G835" s="12">
        <f ca="1"/>
        <v>0.40587922023971346</v>
      </c>
      <c r="H835" s="12">
        <f ca="1"/>
        <v>0.24660503983536497</v>
      </c>
      <c r="I835" s="12">
        <f ca="1"/>
        <v>14.116891107819379</v>
      </c>
    </row>
    <row r="836" spans="6:9" x14ac:dyDescent="0.3">
      <c r="F836" s="2">
        <v>831</v>
      </c>
      <c r="G836" s="12">
        <f ca="1"/>
        <v>0.57416868056544135</v>
      </c>
      <c r="H836" s="12">
        <f ca="1"/>
        <v>0.85837469124888677</v>
      </c>
      <c r="I836" s="12">
        <f ca="1"/>
        <v>13.709796970299287</v>
      </c>
    </row>
    <row r="837" spans="6:9" x14ac:dyDescent="0.3">
      <c r="F837" s="2">
        <v>832</v>
      </c>
      <c r="G837" s="12">
        <f ca="1"/>
        <v>0.66697217766835504</v>
      </c>
      <c r="H837" s="12">
        <f ca="1"/>
        <v>4.0988417535085198E-2</v>
      </c>
      <c r="I837" s="12">
        <f ca="1"/>
        <v>17.144258848245645</v>
      </c>
    </row>
    <row r="838" spans="6:9" x14ac:dyDescent="0.3">
      <c r="F838" s="2">
        <v>833</v>
      </c>
      <c r="G838" s="12">
        <f ca="1"/>
        <v>0.31437407852600541</v>
      </c>
      <c r="H838" s="12">
        <f ca="1"/>
        <v>0.76558838309578503</v>
      </c>
      <c r="I838" s="12">
        <f ca="1"/>
        <v>12.726730978110789</v>
      </c>
    </row>
    <row r="839" spans="6:9" x14ac:dyDescent="0.3">
      <c r="F839" s="2">
        <v>834</v>
      </c>
      <c r="G839" s="12">
        <f ca="1"/>
        <v>0.89838221205605717</v>
      </c>
      <c r="H839" s="12">
        <f ca="1"/>
        <v>0.58444086026372521</v>
      </c>
      <c r="I839" s="12">
        <f ca="1"/>
        <v>16.436920844178786</v>
      </c>
    </row>
    <row r="840" spans="6:9" x14ac:dyDescent="0.3">
      <c r="F840" s="2">
        <v>835</v>
      </c>
      <c r="G840" s="12">
        <f ca="1"/>
        <v>4.6947671990098527E-2</v>
      </c>
      <c r="H840" s="12">
        <f ca="1"/>
        <v>0.12143932466728402</v>
      </c>
      <c r="I840" s="12">
        <f ca="1"/>
        <v>10.839567756077541</v>
      </c>
    </row>
    <row r="841" spans="6:9" x14ac:dyDescent="0.3">
      <c r="F841" s="2">
        <v>836</v>
      </c>
      <c r="G841" s="12">
        <f ca="1"/>
        <v>6.0191340519933023E-2</v>
      </c>
      <c r="H841" s="12">
        <f ca="1"/>
        <v>0.58974183295655336</v>
      </c>
      <c r="I841" s="12">
        <f ca="1"/>
        <v>10.876770467869514</v>
      </c>
    </row>
    <row r="842" spans="6:9" x14ac:dyDescent="0.3">
      <c r="F842" s="2">
        <v>837</v>
      </c>
      <c r="G842" s="12">
        <f ca="1"/>
        <v>0.44570338210079341</v>
      </c>
      <c r="H842" s="12">
        <f ca="1"/>
        <v>0.87018329992313226</v>
      </c>
      <c r="I842" s="12">
        <f ca="1"/>
        <v>13.133165558363322</v>
      </c>
    </row>
    <row r="843" spans="6:9" x14ac:dyDescent="0.3">
      <c r="F843" s="2">
        <v>838</v>
      </c>
      <c r="G843" s="12">
        <f ca="1"/>
        <v>0.72340599174547937</v>
      </c>
      <c r="H843" s="12">
        <f ca="1"/>
        <v>0.52853810041584803</v>
      </c>
      <c r="I843" s="12">
        <f ca="1"/>
        <v>15.234328185459916</v>
      </c>
    </row>
    <row r="844" spans="6:9" x14ac:dyDescent="0.3">
      <c r="F844" s="2">
        <v>839</v>
      </c>
      <c r="G844" s="12">
        <f ca="1"/>
        <v>0.51528805976078584</v>
      </c>
      <c r="H844" s="12">
        <f ca="1"/>
        <v>0.5548731624658525</v>
      </c>
      <c r="I844" s="12">
        <f ca="1"/>
        <v>14.064811701795868</v>
      </c>
    </row>
    <row r="845" spans="6:9" x14ac:dyDescent="0.3">
      <c r="F845" s="2">
        <v>840</v>
      </c>
      <c r="G845" s="12">
        <f ca="1"/>
        <v>0.83915199799775486</v>
      </c>
      <c r="H845" s="12">
        <f ca="1"/>
        <v>0.42865148076166704</v>
      </c>
      <c r="I845" s="12">
        <f ca="1"/>
        <v>16.328765457417393</v>
      </c>
    </row>
    <row r="846" spans="6:9" x14ac:dyDescent="0.3">
      <c r="F846" s="2">
        <v>841</v>
      </c>
      <c r="G846" s="12">
        <f ca="1"/>
        <v>0.79872351985684431</v>
      </c>
      <c r="H846" s="12">
        <f ca="1"/>
        <v>0.10733493946982264</v>
      </c>
      <c r="I846" s="12">
        <f ca="1"/>
        <v>17.450434823564027</v>
      </c>
    </row>
    <row r="847" spans="6:9" x14ac:dyDescent="0.3">
      <c r="F847" s="2">
        <v>842</v>
      </c>
      <c r="G847" s="12">
        <f ca="1"/>
        <v>0.71250411951960135</v>
      </c>
      <c r="H847" s="12">
        <f ca="1"/>
        <v>0.27452076796122094</v>
      </c>
      <c r="I847" s="12">
        <f ca="1"/>
        <v>15.880755624453895</v>
      </c>
    </row>
    <row r="848" spans="6:9" x14ac:dyDescent="0.3">
      <c r="F848" s="2">
        <v>843</v>
      </c>
      <c r="G848" s="12">
        <f ca="1"/>
        <v>0.34609750050645927</v>
      </c>
      <c r="H848" s="12">
        <f ca="1"/>
        <v>0.91755648638491261</v>
      </c>
      <c r="I848" s="12">
        <f ca="1"/>
        <v>12.586362909963432</v>
      </c>
    </row>
    <row r="849" spans="6:9" x14ac:dyDescent="0.3">
      <c r="F849" s="2">
        <v>844</v>
      </c>
      <c r="G849" s="12">
        <f ca="1"/>
        <v>1.560564189900826E-2</v>
      </c>
      <c r="H849" s="12">
        <f ca="1"/>
        <v>0.83597832432104768</v>
      </c>
      <c r="I849" s="12">
        <f ca="1"/>
        <v>9.7340190604401702</v>
      </c>
    </row>
    <row r="850" spans="6:9" x14ac:dyDescent="0.3">
      <c r="F850" s="2">
        <v>845</v>
      </c>
      <c r="G850" s="12">
        <f ca="1"/>
        <v>7.9204751350826053E-2</v>
      </c>
      <c r="H850" s="12">
        <f ca="1"/>
        <v>0.30290638147927718</v>
      </c>
      <c r="I850" s="12">
        <f ca="1"/>
        <v>11.331675557802537</v>
      </c>
    </row>
    <row r="851" spans="6:9" x14ac:dyDescent="0.3">
      <c r="F851" s="2">
        <v>846</v>
      </c>
      <c r="G851" s="12">
        <f ca="1"/>
        <v>0.1059784791801559</v>
      </c>
      <c r="H851" s="12">
        <f ca="1"/>
        <v>0.23541181704970748</v>
      </c>
      <c r="I851" s="12">
        <f ca="1"/>
        <v>11.769593163282506</v>
      </c>
    </row>
    <row r="852" spans="6:9" x14ac:dyDescent="0.3">
      <c r="F852" s="2">
        <v>847</v>
      </c>
      <c r="G852" s="12">
        <f ca="1"/>
        <v>0.75698687030238765</v>
      </c>
      <c r="H852" s="12">
        <f ca="1"/>
        <v>0.78055822534261354</v>
      </c>
      <c r="I852" s="12">
        <f ca="1"/>
        <v>14.807867432852658</v>
      </c>
    </row>
    <row r="853" spans="6:9" x14ac:dyDescent="0.3">
      <c r="F853" s="2">
        <v>848</v>
      </c>
      <c r="G853" s="12">
        <f ca="1"/>
        <v>0.53618931605568387</v>
      </c>
      <c r="H853" s="12">
        <f ca="1"/>
        <v>0.2202395447917298</v>
      </c>
      <c r="I853" s="12">
        <f ca="1"/>
        <v>14.972224121086377</v>
      </c>
    </row>
    <row r="854" spans="6:9" x14ac:dyDescent="0.3">
      <c r="F854" s="2">
        <v>849</v>
      </c>
      <c r="G854" s="12">
        <f ca="1"/>
        <v>0.86219739945975848</v>
      </c>
      <c r="H854" s="12">
        <f ca="1"/>
        <v>0.46972281359439538</v>
      </c>
      <c r="I854" s="12">
        <f ca="1"/>
        <v>16.411751214049033</v>
      </c>
    </row>
    <row r="855" spans="6:9" x14ac:dyDescent="0.3">
      <c r="F855" s="2">
        <v>850</v>
      </c>
      <c r="G855" s="12">
        <f ca="1"/>
        <v>0.57271952345735233</v>
      </c>
      <c r="H855" s="12">
        <f ca="1"/>
        <v>0.67712437918453072</v>
      </c>
      <c r="I855" s="12">
        <f ca="1"/>
        <v>14.109797494014074</v>
      </c>
    </row>
    <row r="856" spans="6:9" x14ac:dyDescent="0.3">
      <c r="F856" s="2">
        <v>851</v>
      </c>
      <c r="G856" s="12">
        <f ca="1"/>
        <v>0.41096116718429254</v>
      </c>
      <c r="H856" s="12">
        <f ca="1"/>
        <v>0.26577654400718065</v>
      </c>
      <c r="I856" s="12">
        <f ca="1"/>
        <v>14.097871517512136</v>
      </c>
    </row>
    <row r="857" spans="6:9" x14ac:dyDescent="0.3">
      <c r="F857" s="2">
        <v>852</v>
      </c>
      <c r="G857" s="12">
        <f ca="1"/>
        <v>0.32098762308147633</v>
      </c>
      <c r="H857" s="12">
        <f ca="1"/>
        <v>0.40010788813246712</v>
      </c>
      <c r="I857" s="12">
        <f ca="1"/>
        <v>13.293896840536545</v>
      </c>
    </row>
    <row r="858" spans="6:9" x14ac:dyDescent="0.3">
      <c r="F858" s="2">
        <v>853</v>
      </c>
      <c r="G858" s="12">
        <f ca="1"/>
        <v>0.41504274748293013</v>
      </c>
      <c r="H858" s="12">
        <f ca="1"/>
        <v>0.6422159332138806</v>
      </c>
      <c r="I858" s="12">
        <f ca="1"/>
        <v>13.417948539127011</v>
      </c>
    </row>
    <row r="859" spans="6:9" x14ac:dyDescent="0.3">
      <c r="F859" s="2">
        <v>854</v>
      </c>
      <c r="G859" s="12">
        <f ca="1"/>
        <v>0.34068265716393631</v>
      </c>
      <c r="H859" s="12">
        <f ca="1"/>
        <v>0.99503211194847418</v>
      </c>
      <c r="I859" s="12">
        <f ca="1"/>
        <v>12.148961754300345</v>
      </c>
    </row>
    <row r="860" spans="6:9" x14ac:dyDescent="0.3">
      <c r="F860" s="2">
        <v>855</v>
      </c>
      <c r="G860" s="12">
        <f ca="1"/>
        <v>0.23677953181975941</v>
      </c>
      <c r="H860" s="12">
        <f ca="1"/>
        <v>0.92732010044837421</v>
      </c>
      <c r="I860" s="12">
        <f ca="1"/>
        <v>12.04730317142328</v>
      </c>
    </row>
    <row r="861" spans="6:9" x14ac:dyDescent="0.3">
      <c r="F861" s="2">
        <v>856</v>
      </c>
      <c r="G861" s="12">
        <f ca="1"/>
        <v>0.52773651069736616</v>
      </c>
      <c r="H861" s="12">
        <f ca="1"/>
        <v>0.75190295321885348</v>
      </c>
      <c r="I861" s="12">
        <f ca="1"/>
        <v>13.749198381198756</v>
      </c>
    </row>
    <row r="862" spans="6:9" x14ac:dyDescent="0.3">
      <c r="F862" s="2">
        <v>857</v>
      </c>
      <c r="G862" s="12">
        <f ca="1"/>
        <v>0.15654087225479296</v>
      </c>
      <c r="H862" s="12">
        <f ca="1"/>
        <v>2.1587584123293979E-2</v>
      </c>
      <c r="I862" s="12">
        <f ca="1"/>
        <v>13.114416681458227</v>
      </c>
    </row>
    <row r="863" spans="6:9" x14ac:dyDescent="0.3">
      <c r="F863" s="2">
        <v>858</v>
      </c>
      <c r="G863" s="12">
        <f ca="1"/>
        <v>0.42290506762758229</v>
      </c>
      <c r="H863" s="12">
        <f ca="1"/>
        <v>0.58008511343055846</v>
      </c>
      <c r="I863" s="12">
        <f ca="1"/>
        <v>13.558750234481156</v>
      </c>
    </row>
    <row r="864" spans="6:9" x14ac:dyDescent="0.3">
      <c r="F864" s="2">
        <v>859</v>
      </c>
      <c r="G864" s="12">
        <f ca="1"/>
        <v>0.3030769512715743</v>
      </c>
      <c r="H864" s="12">
        <f ca="1"/>
        <v>0.60731437105097785</v>
      </c>
      <c r="I864" s="12">
        <f ca="1"/>
        <v>12.888959061720854</v>
      </c>
    </row>
    <row r="865" spans="6:9" x14ac:dyDescent="0.3">
      <c r="F865" s="2">
        <v>860</v>
      </c>
      <c r="G865" s="12">
        <f ca="1"/>
        <v>9.7889425976491307E-2</v>
      </c>
      <c r="H865" s="12">
        <f ca="1"/>
        <v>0.5033824733536123</v>
      </c>
      <c r="I865" s="12">
        <f ca="1"/>
        <v>11.442581584494381</v>
      </c>
    </row>
    <row r="866" spans="6:9" x14ac:dyDescent="0.3">
      <c r="F866" s="2">
        <v>861</v>
      </c>
      <c r="G866" s="12">
        <f ca="1"/>
        <v>0.96663194689354248</v>
      </c>
      <c r="H866" s="12">
        <f ca="1"/>
        <v>0.21586483396835243</v>
      </c>
      <c r="I866" s="12">
        <f ca="1"/>
        <v>19.144141097779613</v>
      </c>
    </row>
    <row r="867" spans="6:9" x14ac:dyDescent="0.3">
      <c r="F867" s="2">
        <v>862</v>
      </c>
      <c r="G867" s="12">
        <f ca="1"/>
        <v>0.3532481465682733</v>
      </c>
      <c r="H867" s="12">
        <f ca="1"/>
        <v>7.7446820121069848E-2</v>
      </c>
      <c r="I867" s="12">
        <f ca="1"/>
        <v>14.437500411429752</v>
      </c>
    </row>
    <row r="868" spans="6:9" x14ac:dyDescent="0.3">
      <c r="F868" s="2">
        <v>863</v>
      </c>
      <c r="G868" s="12">
        <f ca="1"/>
        <v>0.15078842376772728</v>
      </c>
      <c r="H868" s="12">
        <f ca="1"/>
        <v>0.15250559800055252</v>
      </c>
      <c r="I868" s="12">
        <f ca="1"/>
        <v>12.424638557215014</v>
      </c>
    </row>
    <row r="869" spans="6:9" x14ac:dyDescent="0.3">
      <c r="F869" s="2">
        <v>864</v>
      </c>
      <c r="G869" s="12">
        <f ca="1"/>
        <v>0.76358139994514307</v>
      </c>
      <c r="H869" s="12">
        <f ca="1"/>
        <v>0.35997119022208968</v>
      </c>
      <c r="I869" s="12">
        <f ca="1"/>
        <v>15.95199283748013</v>
      </c>
    </row>
    <row r="870" spans="6:9" x14ac:dyDescent="0.3">
      <c r="F870" s="2">
        <v>865</v>
      </c>
      <c r="G870" s="12">
        <f ca="1"/>
        <v>0.7309374333821248</v>
      </c>
      <c r="H870" s="12">
        <f ca="1"/>
        <v>0.76917429697727169</v>
      </c>
      <c r="I870" s="12">
        <f ca="1"/>
        <v>14.693624800260622</v>
      </c>
    </row>
    <row r="871" spans="6:9" x14ac:dyDescent="0.3">
      <c r="F871" s="2">
        <v>866</v>
      </c>
      <c r="G871" s="12">
        <f ca="1"/>
        <v>0.15202673463796179</v>
      </c>
      <c r="H871" s="12">
        <f ca="1"/>
        <v>0.57488786636063494</v>
      </c>
      <c r="I871" s="12">
        <f ca="1"/>
        <v>11.920897285169771</v>
      </c>
    </row>
    <row r="872" spans="6:9" x14ac:dyDescent="0.3">
      <c r="F872" s="2">
        <v>867</v>
      </c>
      <c r="G872" s="12">
        <f ca="1"/>
        <v>0.30245768203770917</v>
      </c>
      <c r="H872" s="12">
        <f ca="1"/>
        <v>0.13494243914669868</v>
      </c>
      <c r="I872" s="12">
        <f ca="1"/>
        <v>13.779716471417803</v>
      </c>
    </row>
    <row r="873" spans="6:9" x14ac:dyDescent="0.3">
      <c r="F873" s="2">
        <v>868</v>
      </c>
      <c r="G873" s="12">
        <f ca="1"/>
        <v>0.97771518011247327</v>
      </c>
      <c r="H873" s="12">
        <f ca="1"/>
        <v>0.5237161092339957</v>
      </c>
      <c r="I873" s="12">
        <f ca="1"/>
        <v>18.110239237223759</v>
      </c>
    </row>
    <row r="874" spans="6:9" x14ac:dyDescent="0.3">
      <c r="F874" s="2">
        <v>869</v>
      </c>
      <c r="G874" s="12">
        <f ca="1"/>
        <v>0.89648298636290402</v>
      </c>
      <c r="H874" s="12">
        <f ca="1"/>
        <v>9.9237556662484128E-2</v>
      </c>
      <c r="I874" s="12">
        <f ca="1"/>
        <v>18.650514016135727</v>
      </c>
    </row>
    <row r="875" spans="6:9" x14ac:dyDescent="0.3">
      <c r="F875" s="2">
        <v>870</v>
      </c>
      <c r="G875" s="12">
        <f ca="1"/>
        <v>0.45155481776692641</v>
      </c>
      <c r="H875" s="12">
        <f ca="1"/>
        <v>0.60055069916551562</v>
      </c>
      <c r="I875" s="12">
        <f ca="1"/>
        <v>13.667010965796106</v>
      </c>
    </row>
    <row r="876" spans="6:9" x14ac:dyDescent="0.3">
      <c r="F876" s="2">
        <v>871</v>
      </c>
      <c r="G876" s="12">
        <f ca="1"/>
        <v>5.8030772788474794E-2</v>
      </c>
      <c r="H876" s="12">
        <f ca="1"/>
        <v>0.39449250051917351</v>
      </c>
      <c r="I876" s="12">
        <f ca="1"/>
        <v>10.92199396951013</v>
      </c>
    </row>
    <row r="877" spans="6:9" x14ac:dyDescent="0.3">
      <c r="F877" s="2">
        <v>872</v>
      </c>
      <c r="G877" s="12">
        <f ca="1"/>
        <v>0.58717529246043609</v>
      </c>
      <c r="H877" s="12">
        <f ca="1"/>
        <v>0.69490226748709905</v>
      </c>
      <c r="I877" s="12">
        <f ca="1"/>
        <v>14.142832617988288</v>
      </c>
    </row>
    <row r="878" spans="6:9" x14ac:dyDescent="0.3">
      <c r="F878" s="2">
        <v>873</v>
      </c>
      <c r="G878" s="12">
        <f ca="1"/>
        <v>0.43610359973523249</v>
      </c>
      <c r="H878" s="12">
        <f ca="1"/>
        <v>0.3230284826201606</v>
      </c>
      <c r="I878" s="12">
        <f ca="1"/>
        <v>14.107804749112693</v>
      </c>
    </row>
    <row r="879" spans="6:9" x14ac:dyDescent="0.3">
      <c r="F879" s="2">
        <v>874</v>
      </c>
      <c r="G879" s="12">
        <f ca="1"/>
        <v>0.50493074762246537</v>
      </c>
      <c r="H879" s="12">
        <f ca="1"/>
        <v>0.86275119938618494</v>
      </c>
      <c r="I879" s="12">
        <f ca="1"/>
        <v>13.40257148340028</v>
      </c>
    </row>
    <row r="880" spans="6:9" x14ac:dyDescent="0.3">
      <c r="F880" s="2">
        <v>875</v>
      </c>
      <c r="G880" s="12">
        <f ca="1"/>
        <v>0.12510893816650759</v>
      </c>
      <c r="H880" s="12">
        <f ca="1"/>
        <v>0.16816276189862545</v>
      </c>
      <c r="I880" s="12">
        <f ca="1"/>
        <v>12.103137130166456</v>
      </c>
    </row>
    <row r="881" spans="6:9" x14ac:dyDescent="0.3">
      <c r="F881" s="2">
        <v>876</v>
      </c>
      <c r="G881" s="12">
        <f ca="1"/>
        <v>5.5149647057017859E-4</v>
      </c>
      <c r="H881" s="12">
        <f ca="1"/>
        <v>0.69858275812763293</v>
      </c>
      <c r="I881" s="12">
        <f ca="1"/>
        <v>7.6479869623801982</v>
      </c>
    </row>
    <row r="882" spans="6:9" x14ac:dyDescent="0.3">
      <c r="F882" s="2">
        <v>877</v>
      </c>
      <c r="G882" s="12">
        <f ca="1"/>
        <v>0.38132704083628033</v>
      </c>
      <c r="H882" s="12">
        <f ca="1"/>
        <v>0.90057721097671672</v>
      </c>
      <c r="I882" s="12">
        <f ca="1"/>
        <v>12.783321534128643</v>
      </c>
    </row>
    <row r="883" spans="6:9" x14ac:dyDescent="0.3">
      <c r="F883" s="2">
        <v>878</v>
      </c>
      <c r="G883" s="12">
        <f ca="1"/>
        <v>0.28973297813178167</v>
      </c>
      <c r="H883" s="12">
        <f ca="1"/>
        <v>0.28172520604803997</v>
      </c>
      <c r="I883" s="12">
        <f ca="1"/>
        <v>13.306157280047142</v>
      </c>
    </row>
    <row r="884" spans="6:9" x14ac:dyDescent="0.3">
      <c r="F884" s="2">
        <v>879</v>
      </c>
      <c r="G884" s="12">
        <f ca="1"/>
        <v>0.77200231124059826</v>
      </c>
      <c r="H884" s="12">
        <f ca="1"/>
        <v>0.2904158081310122</v>
      </c>
      <c r="I884" s="12">
        <f ca="1"/>
        <v>16.246031014160636</v>
      </c>
    </row>
    <row r="885" spans="6:9" x14ac:dyDescent="0.3">
      <c r="F885" s="2">
        <v>880</v>
      </c>
      <c r="G885" s="12">
        <f ca="1"/>
        <v>0.10159521386576786</v>
      </c>
      <c r="H885" s="12">
        <f ca="1"/>
        <v>0.83701702140014622</v>
      </c>
      <c r="I885" s="12">
        <f ca="1"/>
        <v>11.252603863660177</v>
      </c>
    </row>
    <row r="886" spans="6:9" x14ac:dyDescent="0.3">
      <c r="F886" s="2">
        <v>881</v>
      </c>
      <c r="G886" s="12">
        <f ca="1"/>
        <v>0.29727138392117602</v>
      </c>
      <c r="H886" s="12">
        <f ca="1"/>
        <v>0.80311447302167016</v>
      </c>
      <c r="I886" s="12">
        <f ca="1"/>
        <v>12.582314633866201</v>
      </c>
    </row>
    <row r="887" spans="6:9" x14ac:dyDescent="0.3">
      <c r="F887" s="2">
        <v>882</v>
      </c>
      <c r="G887" s="12">
        <f ca="1"/>
        <v>0.31984564784771363</v>
      </c>
      <c r="H887" s="12">
        <f ca="1"/>
        <v>0.43201160792957571</v>
      </c>
      <c r="I887" s="12">
        <f ca="1"/>
        <v>13.236095769364816</v>
      </c>
    </row>
    <row r="888" spans="6:9" x14ac:dyDescent="0.3">
      <c r="F888" s="2">
        <v>883</v>
      </c>
      <c r="G888" s="12">
        <f ca="1"/>
        <v>0.90826754410000921</v>
      </c>
      <c r="H888" s="12">
        <f ca="1"/>
        <v>0.26779495931558284</v>
      </c>
      <c r="I888" s="12">
        <f ca="1"/>
        <v>17.679039837311663</v>
      </c>
    </row>
    <row r="889" spans="6:9" x14ac:dyDescent="0.3">
      <c r="F889" s="2">
        <v>884</v>
      </c>
      <c r="G889" s="12">
        <f ca="1"/>
        <v>0.26785556011210376</v>
      </c>
      <c r="H889" s="12">
        <f ca="1"/>
        <v>0.78617738608754562</v>
      </c>
      <c r="I889" s="12">
        <f ca="1"/>
        <v>12.453674134176907</v>
      </c>
    </row>
    <row r="890" spans="6:9" x14ac:dyDescent="0.3">
      <c r="F890" s="2">
        <v>885</v>
      </c>
      <c r="G890" s="12">
        <f ca="1"/>
        <v>0.86315297863334894</v>
      </c>
      <c r="H890" s="12">
        <f ca="1"/>
        <v>0.61492557730133757</v>
      </c>
      <c r="I890" s="12">
        <f ca="1"/>
        <v>16.001175225778304</v>
      </c>
    </row>
    <row r="891" spans="6:9" x14ac:dyDescent="0.3">
      <c r="F891" s="2">
        <v>886</v>
      </c>
      <c r="G891" s="12">
        <f ca="1"/>
        <v>0.36020517672046082</v>
      </c>
      <c r="H891" s="12">
        <f ca="1"/>
        <v>0.75999702213215858</v>
      </c>
      <c r="I891" s="12">
        <f ca="1"/>
        <v>12.961661452843105</v>
      </c>
    </row>
    <row r="892" spans="6:9" x14ac:dyDescent="0.3">
      <c r="F892" s="2">
        <v>887</v>
      </c>
      <c r="G892" s="12">
        <f ca="1"/>
        <v>0.46992394308347651</v>
      </c>
      <c r="H892" s="12">
        <f ca="1"/>
        <v>0.81363236582224063</v>
      </c>
      <c r="I892" s="12">
        <f ca="1"/>
        <v>13.364200665923832</v>
      </c>
    </row>
    <row r="893" spans="6:9" x14ac:dyDescent="0.3">
      <c r="F893" s="2">
        <v>888</v>
      </c>
      <c r="G893" s="12">
        <f ca="1"/>
        <v>0.32986084405753702</v>
      </c>
      <c r="H893" s="12">
        <f ca="1"/>
        <v>0.14571249503902406</v>
      </c>
      <c r="I893" s="12">
        <f ca="1"/>
        <v>13.935359489778236</v>
      </c>
    </row>
    <row r="894" spans="6:9" x14ac:dyDescent="0.3">
      <c r="F894" s="2">
        <v>889</v>
      </c>
      <c r="G894" s="12">
        <f ca="1"/>
        <v>0.17823247764194394</v>
      </c>
      <c r="H894" s="12">
        <f ca="1"/>
        <v>0.89461349113575861</v>
      </c>
      <c r="I894" s="12">
        <f ca="1"/>
        <v>11.776303442134541</v>
      </c>
    </row>
    <row r="895" spans="6:9" x14ac:dyDescent="0.3">
      <c r="F895" s="2">
        <v>890</v>
      </c>
      <c r="G895" s="12">
        <f ca="1"/>
        <v>0.65393107727339106</v>
      </c>
      <c r="H895" s="12">
        <f ca="1"/>
        <v>1.2624043740912416E-2</v>
      </c>
      <c r="I895" s="12">
        <f ca="1"/>
        <v>17.937207894504333</v>
      </c>
    </row>
    <row r="896" spans="6:9" x14ac:dyDescent="0.3">
      <c r="F896" s="2">
        <v>891</v>
      </c>
      <c r="G896" s="12">
        <f ca="1"/>
        <v>0.21543939251333999</v>
      </c>
      <c r="H896" s="12">
        <f ca="1"/>
        <v>0.7945506609299311</v>
      </c>
      <c r="I896" s="12">
        <f ca="1"/>
        <v>12.143891743384934</v>
      </c>
    </row>
    <row r="897" spans="6:9" x14ac:dyDescent="0.3">
      <c r="F897" s="2">
        <v>892</v>
      </c>
      <c r="G897" s="12">
        <f ca="1"/>
        <v>4.5561880464694227E-2</v>
      </c>
      <c r="H897" s="12">
        <f ca="1"/>
        <v>0.63789493132793318</v>
      </c>
      <c r="I897" s="12">
        <f ca="1"/>
        <v>10.595639718687201</v>
      </c>
    </row>
    <row r="898" spans="6:9" x14ac:dyDescent="0.3">
      <c r="F898" s="2">
        <v>893</v>
      </c>
      <c r="G898" s="12">
        <f ca="1"/>
        <v>0.28225404333864379</v>
      </c>
      <c r="H898" s="12">
        <f ca="1"/>
        <v>0.95149183245141034</v>
      </c>
      <c r="I898" s="12">
        <f ca="1"/>
        <v>12.201044938190986</v>
      </c>
    </row>
    <row r="899" spans="6:9" x14ac:dyDescent="0.3">
      <c r="F899" s="2">
        <v>894</v>
      </c>
      <c r="G899" s="12">
        <f ca="1"/>
        <v>0.80692957678487698</v>
      </c>
      <c r="H899" s="12">
        <f ca="1"/>
        <v>0.96528539919643297</v>
      </c>
      <c r="I899" s="12">
        <f ca="1"/>
        <v>14.327535085293306</v>
      </c>
    </row>
    <row r="900" spans="6:9" x14ac:dyDescent="0.3">
      <c r="F900" s="2">
        <v>895</v>
      </c>
      <c r="G900" s="12">
        <f ca="1"/>
        <v>0.83384070953129719</v>
      </c>
      <c r="H900" s="12">
        <f ca="1"/>
        <v>0.45302898348727827</v>
      </c>
      <c r="I900" s="12">
        <f ca="1"/>
        <v>16.210087510528972</v>
      </c>
    </row>
    <row r="901" spans="6:9" x14ac:dyDescent="0.3">
      <c r="F901" s="2">
        <v>896</v>
      </c>
      <c r="G901" s="12">
        <f ca="1"/>
        <v>0.57861216969841411</v>
      </c>
      <c r="H901" s="12">
        <f ca="1"/>
        <v>0.57283286907380671</v>
      </c>
      <c r="I901" s="12">
        <f ca="1"/>
        <v>14.347594498312739</v>
      </c>
    </row>
    <row r="902" spans="6:9" x14ac:dyDescent="0.3">
      <c r="F902" s="2">
        <v>897</v>
      </c>
      <c r="G902" s="12">
        <f ca="1"/>
        <v>0.7071238346526445</v>
      </c>
      <c r="H902" s="12">
        <f ca="1"/>
        <v>0.94327097761619427</v>
      </c>
      <c r="I902" s="12">
        <f ca="1"/>
        <v>13.980866740067828</v>
      </c>
    </row>
    <row r="903" spans="6:9" x14ac:dyDescent="0.3">
      <c r="F903" s="2">
        <v>898</v>
      </c>
      <c r="G903" s="12">
        <f ca="1"/>
        <v>0.60417202356991861</v>
      </c>
      <c r="H903" s="12">
        <f ca="1"/>
        <v>8.2990240365804491E-2</v>
      </c>
      <c r="I903" s="12">
        <f ca="1"/>
        <v>16.137799400719626</v>
      </c>
    </row>
    <row r="904" spans="6:9" x14ac:dyDescent="0.3">
      <c r="F904" s="2">
        <v>899</v>
      </c>
      <c r="G904" s="12">
        <f ca="1"/>
        <v>0.50303497637368655</v>
      </c>
      <c r="H904" s="12">
        <f ca="1"/>
        <v>0.99611732519689999</v>
      </c>
      <c r="I904" s="12">
        <f ca="1"/>
        <v>12.683056249312468</v>
      </c>
    </row>
    <row r="905" spans="6:9" x14ac:dyDescent="0.3">
      <c r="F905" s="2">
        <v>900</v>
      </c>
      <c r="G905" s="12">
        <f ca="1"/>
        <v>0.65079559455430047</v>
      </c>
      <c r="H905" s="12">
        <f ca="1"/>
        <v>0.22876744028802642</v>
      </c>
      <c r="I905" s="12">
        <f ca="1"/>
        <v>15.644668708530107</v>
      </c>
    </row>
    <row r="906" spans="6:9" x14ac:dyDescent="0.3">
      <c r="F906" s="2">
        <v>901</v>
      </c>
      <c r="G906" s="12">
        <f ca="1"/>
        <v>0.55604816777375743</v>
      </c>
      <c r="H906" s="12">
        <f ca="1"/>
        <v>0.27728930400545115</v>
      </c>
      <c r="I906" s="12">
        <f ca="1"/>
        <v>14.908615107922897</v>
      </c>
    </row>
    <row r="907" spans="6:9" x14ac:dyDescent="0.3">
      <c r="F907" s="2">
        <v>902</v>
      </c>
      <c r="G907" s="12">
        <f ca="1"/>
        <v>0.54055765865563443</v>
      </c>
      <c r="H907" s="12">
        <f ca="1"/>
        <v>0.25772333173713147</v>
      </c>
      <c r="I907" s="12">
        <f ca="1"/>
        <v>14.876883332108608</v>
      </c>
    </row>
    <row r="908" spans="6:9" x14ac:dyDescent="0.3">
      <c r="F908" s="2">
        <v>903</v>
      </c>
      <c r="G908" s="12">
        <f ca="1"/>
        <v>0.59661054189339358</v>
      </c>
      <c r="H908" s="12">
        <f ca="1"/>
        <v>0.52296386670350503</v>
      </c>
      <c r="I908" s="12">
        <f ca="1"/>
        <v>14.54274191976423</v>
      </c>
    </row>
    <row r="909" spans="6:9" x14ac:dyDescent="0.3">
      <c r="F909" s="2">
        <v>904</v>
      </c>
      <c r="G909" s="12">
        <f ca="1"/>
        <v>0.98482218450392756</v>
      </c>
      <c r="H909" s="12">
        <f ca="1"/>
        <v>0.61630923584904718</v>
      </c>
      <c r="I909" s="12">
        <f ca="1"/>
        <v>18.072515516964067</v>
      </c>
    </row>
    <row r="910" spans="6:9" x14ac:dyDescent="0.3">
      <c r="F910" s="2">
        <v>905</v>
      </c>
      <c r="G910" s="12">
        <f ca="1"/>
        <v>0.61339752643749978</v>
      </c>
      <c r="H910" s="12">
        <f ca="1"/>
        <v>0.77040811984979007</v>
      </c>
      <c r="I910" s="12">
        <f ca="1"/>
        <v>14.103170960821693</v>
      </c>
    </row>
    <row r="911" spans="6:9" x14ac:dyDescent="0.3">
      <c r="F911" s="2">
        <v>906</v>
      </c>
      <c r="G911" s="12">
        <f ca="1"/>
        <v>0.17790597856352619</v>
      </c>
      <c r="H911" s="12">
        <f ca="1"/>
        <v>0.34153709176925862</v>
      </c>
      <c r="I911" s="12">
        <f ca="1"/>
        <v>12.380740945810723</v>
      </c>
    </row>
    <row r="912" spans="6:9" x14ac:dyDescent="0.3">
      <c r="F912" s="2">
        <v>907</v>
      </c>
      <c r="G912" s="12">
        <f ca="1"/>
        <v>0.68914913179452841</v>
      </c>
      <c r="H912" s="12">
        <f ca="1"/>
        <v>0.54555412376583812</v>
      </c>
      <c r="I912" s="12">
        <f ca="1"/>
        <v>14.993874211061314</v>
      </c>
    </row>
    <row r="913" spans="6:9" x14ac:dyDescent="0.3">
      <c r="F913" s="2">
        <v>908</v>
      </c>
      <c r="G913" s="12">
        <f ca="1"/>
        <v>0.17219220659201961</v>
      </c>
      <c r="H913" s="12">
        <f ca="1"/>
        <v>0.94405128384282055</v>
      </c>
      <c r="I913" s="12">
        <f ca="1"/>
        <v>11.647626954265142</v>
      </c>
    </row>
    <row r="914" spans="6:9" x14ac:dyDescent="0.3">
      <c r="F914" s="2">
        <v>909</v>
      </c>
      <c r="G914" s="12">
        <f ca="1"/>
        <v>0.38312680175302072</v>
      </c>
      <c r="H914" s="12">
        <f ca="1"/>
        <v>2.5403919665216712E-2</v>
      </c>
      <c r="I914" s="12">
        <f ca="1"/>
        <v>15.261905726909884</v>
      </c>
    </row>
    <row r="915" spans="6:9" x14ac:dyDescent="0.3">
      <c r="F915" s="2">
        <v>910</v>
      </c>
      <c r="G915" s="12">
        <f ca="1"/>
        <v>0.16241244291278911</v>
      </c>
      <c r="H915" s="12">
        <f ca="1"/>
        <v>5.615024263644175E-2</v>
      </c>
      <c r="I915" s="12">
        <f ca="1"/>
        <v>12.881108280056536</v>
      </c>
    </row>
    <row r="916" spans="6:9" x14ac:dyDescent="0.3">
      <c r="F916" s="2">
        <v>911</v>
      </c>
      <c r="G916" s="12">
        <f ca="1"/>
        <v>0.86731833841419181</v>
      </c>
      <c r="H916" s="12">
        <f ca="1"/>
        <v>0.81733249905488536</v>
      </c>
      <c r="I916" s="12">
        <f ca="1"/>
        <v>15.430491717427046</v>
      </c>
    </row>
    <row r="917" spans="6:9" x14ac:dyDescent="0.3">
      <c r="F917" s="2">
        <v>912</v>
      </c>
      <c r="G917" s="12">
        <f ca="1"/>
        <v>0.26360642661237477</v>
      </c>
      <c r="H917" s="12">
        <f ca="1"/>
        <v>0.59679271326497907</v>
      </c>
      <c r="I917" s="12">
        <f ca="1"/>
        <v>12.674965323059723</v>
      </c>
    </row>
    <row r="918" spans="6:9" x14ac:dyDescent="0.3">
      <c r="F918" s="2">
        <v>913</v>
      </c>
      <c r="G918" s="12">
        <f ca="1"/>
        <v>0.72412456165393158</v>
      </c>
      <c r="H918" s="12">
        <f ca="1"/>
        <v>0.79616793620622217</v>
      </c>
      <c r="I918" s="12">
        <f ca="1"/>
        <v>14.5849261389783</v>
      </c>
    </row>
    <row r="919" spans="6:9" x14ac:dyDescent="0.3">
      <c r="F919" s="2">
        <v>914</v>
      </c>
      <c r="G919" s="12">
        <f ca="1"/>
        <v>0.34384487172202527</v>
      </c>
      <c r="H919" s="12">
        <f ca="1"/>
        <v>0.87408544506892727</v>
      </c>
      <c r="I919" s="12">
        <f ca="1"/>
        <v>12.678684290535571</v>
      </c>
    </row>
    <row r="920" spans="6:9" x14ac:dyDescent="0.3">
      <c r="F920" s="2">
        <v>915</v>
      </c>
      <c r="G920" s="12">
        <f ca="1"/>
        <v>0.60132619433424495</v>
      </c>
      <c r="H920" s="12">
        <f ca="1"/>
        <v>0.38760154160872307</v>
      </c>
      <c r="I920" s="12">
        <f ca="1"/>
        <v>14.872916132692605</v>
      </c>
    </row>
    <row r="921" spans="6:9" x14ac:dyDescent="0.3">
      <c r="F921" s="2">
        <v>916</v>
      </c>
      <c r="G921" s="12">
        <f ca="1"/>
        <v>0.22287974500190488</v>
      </c>
      <c r="H921" s="12">
        <f ca="1"/>
        <v>0.50614330050342793</v>
      </c>
      <c r="I921" s="12">
        <f ca="1"/>
        <v>12.524174952962628</v>
      </c>
    </row>
    <row r="922" spans="6:9" x14ac:dyDescent="0.3">
      <c r="F922" s="2">
        <v>917</v>
      </c>
      <c r="G922" s="12">
        <f ca="1"/>
        <v>0.93737209622759909</v>
      </c>
      <c r="H922" s="12">
        <f ca="1"/>
        <v>0.9480426808767406</v>
      </c>
      <c r="I922" s="12">
        <f ca="1"/>
        <v>15.489625316319628</v>
      </c>
    </row>
    <row r="923" spans="6:9" x14ac:dyDescent="0.3">
      <c r="F923" s="2">
        <v>918</v>
      </c>
      <c r="G923" s="12">
        <f ca="1"/>
        <v>5.9096427344829561E-2</v>
      </c>
      <c r="H923" s="12">
        <f ca="1"/>
        <v>0.13707108512788824</v>
      </c>
      <c r="I923" s="12">
        <f ca="1"/>
        <v>11.113234539510023</v>
      </c>
    </row>
    <row r="924" spans="6:9" x14ac:dyDescent="0.3">
      <c r="F924" s="2">
        <v>919</v>
      </c>
      <c r="G924" s="12">
        <f ca="1"/>
        <v>0.56010080731787038</v>
      </c>
      <c r="H924" s="12">
        <f ca="1"/>
        <v>4.9265554810000944E-2</v>
      </c>
      <c r="I924" s="12">
        <f ca="1"/>
        <v>16.194130354897414</v>
      </c>
    </row>
    <row r="925" spans="6:9" x14ac:dyDescent="0.3">
      <c r="F925" s="2">
        <v>920</v>
      </c>
      <c r="G925" s="12">
        <f ca="1"/>
        <v>0.36695531809163007</v>
      </c>
      <c r="H925" s="12">
        <f ca="1"/>
        <v>0.95106893711105256</v>
      </c>
      <c r="I925" s="12">
        <f ca="1"/>
        <v>12.567868302523799</v>
      </c>
    </row>
    <row r="926" spans="6:9" x14ac:dyDescent="0.3">
      <c r="F926" s="2">
        <v>921</v>
      </c>
      <c r="G926" s="12">
        <f ca="1"/>
        <v>0.63804479143196224</v>
      </c>
      <c r="H926" s="12">
        <f ca="1"/>
        <v>0.59093130152433027</v>
      </c>
      <c r="I926" s="12">
        <f ca="1"/>
        <v>14.614963812152919</v>
      </c>
    </row>
    <row r="927" spans="6:9" x14ac:dyDescent="0.3">
      <c r="F927" s="2">
        <v>922</v>
      </c>
      <c r="G927" s="12">
        <f ca="1"/>
        <v>0.31778673413740433</v>
      </c>
      <c r="H927" s="12">
        <f ca="1"/>
        <v>0.90509531969952239</v>
      </c>
      <c r="I927" s="12">
        <f ca="1"/>
        <v>12.491075191746003</v>
      </c>
    </row>
    <row r="928" spans="6:9" x14ac:dyDescent="0.3">
      <c r="F928" s="2">
        <v>923</v>
      </c>
      <c r="G928" s="12">
        <f ca="1"/>
        <v>0.61418808901763655</v>
      </c>
      <c r="H928" s="12">
        <f ca="1"/>
        <v>6.0107325405667877E-2</v>
      </c>
      <c r="I928" s="12">
        <f ca="1"/>
        <v>16.448143508446059</v>
      </c>
    </row>
    <row r="929" spans="6:9" x14ac:dyDescent="0.3">
      <c r="F929" s="2">
        <v>924</v>
      </c>
      <c r="G929" s="12">
        <f ca="1"/>
        <v>0.19058888279075581</v>
      </c>
      <c r="H929" s="12">
        <f ca="1"/>
        <v>0.63178329367275876</v>
      </c>
      <c r="I929" s="12">
        <f ca="1"/>
        <v>12.162976814991431</v>
      </c>
    </row>
    <row r="930" spans="6:9" x14ac:dyDescent="0.3">
      <c r="F930" s="2">
        <v>925</v>
      </c>
      <c r="G930" s="12">
        <f ca="1"/>
        <v>0.14668422505819168</v>
      </c>
      <c r="H930" s="12">
        <f ca="1"/>
        <v>0.52627915734482378</v>
      </c>
      <c r="I930" s="12">
        <f ca="1"/>
        <v>11.918184764831159</v>
      </c>
    </row>
    <row r="931" spans="6:9" x14ac:dyDescent="0.3">
      <c r="F931" s="2">
        <v>926</v>
      </c>
      <c r="G931" s="12">
        <f ca="1"/>
        <v>0.22381001347335983</v>
      </c>
      <c r="H931" s="12">
        <f ca="1"/>
        <v>3.9048442868738542E-2</v>
      </c>
      <c r="I931" s="12">
        <f ca="1"/>
        <v>13.664254457567498</v>
      </c>
    </row>
    <row r="932" spans="6:9" x14ac:dyDescent="0.3">
      <c r="F932" s="2">
        <v>927</v>
      </c>
      <c r="G932" s="12">
        <f ca="1"/>
        <v>0.7604120737885014</v>
      </c>
      <c r="H932" s="12">
        <f ca="1"/>
        <v>0.8065990465165469</v>
      </c>
      <c r="I932" s="12">
        <f ca="1"/>
        <v>14.753678410272896</v>
      </c>
    </row>
    <row r="933" spans="6:9" x14ac:dyDescent="0.3">
      <c r="F933" s="2">
        <v>928</v>
      </c>
      <c r="G933" s="12">
        <f ca="1"/>
        <v>0.7624498859454798</v>
      </c>
      <c r="H933" s="12">
        <f ca="1"/>
        <v>0.69738010735186418</v>
      </c>
      <c r="I933" s="12">
        <f ca="1"/>
        <v>15.058171147527538</v>
      </c>
    </row>
    <row r="934" spans="6:9" x14ac:dyDescent="0.3">
      <c r="F934" s="2">
        <v>929</v>
      </c>
      <c r="G934" s="12">
        <f ca="1"/>
        <v>0.71028542883813084</v>
      </c>
      <c r="H934" s="12">
        <f ca="1"/>
        <v>0.24120969014533622</v>
      </c>
      <c r="I934" s="12">
        <f ca="1"/>
        <v>15.989309385451985</v>
      </c>
    </row>
    <row r="935" spans="6:9" x14ac:dyDescent="0.3">
      <c r="F935" s="2">
        <v>930</v>
      </c>
      <c r="G935" s="12">
        <f ca="1"/>
        <v>0.30472821282872675</v>
      </c>
      <c r="H935" s="12">
        <f ca="1"/>
        <v>0.67909154849008502</v>
      </c>
      <c r="I935" s="12">
        <f ca="1"/>
        <v>12.800438683439687</v>
      </c>
    </row>
    <row r="936" spans="6:9" x14ac:dyDescent="0.3">
      <c r="F936" s="2">
        <v>931</v>
      </c>
      <c r="G936" s="12">
        <f ca="1"/>
        <v>2.7434783510188909E-2</v>
      </c>
      <c r="H936" s="12">
        <f ca="1"/>
        <v>0.59438945697937862</v>
      </c>
      <c r="I936" s="12">
        <f ca="1"/>
        <v>10.156817390396281</v>
      </c>
    </row>
    <row r="937" spans="6:9" x14ac:dyDescent="0.3">
      <c r="F937" s="2">
        <v>932</v>
      </c>
      <c r="G937" s="12">
        <f ca="1"/>
        <v>0.7162683937774077</v>
      </c>
      <c r="H937" s="12">
        <f ca="1"/>
        <v>0.47592200363208614</v>
      </c>
      <c r="I937" s="12">
        <f ca="1"/>
        <v>15.320478594803641</v>
      </c>
    </row>
    <row r="938" spans="6:9" x14ac:dyDescent="0.3">
      <c r="F938" s="2">
        <v>933</v>
      </c>
      <c r="G938" s="12">
        <f ca="1"/>
        <v>0.10493221031765199</v>
      </c>
      <c r="H938" s="12">
        <f ca="1"/>
        <v>6.7661947636037834E-2</v>
      </c>
      <c r="I938" s="12">
        <f ca="1"/>
        <v>12.071998391695809</v>
      </c>
    </row>
    <row r="939" spans="6:9" x14ac:dyDescent="0.3">
      <c r="F939" s="2">
        <v>934</v>
      </c>
      <c r="G939" s="12">
        <f ca="1"/>
        <v>0.2207133269916759</v>
      </c>
      <c r="H939" s="12">
        <f ca="1"/>
        <v>0.83674469027066056</v>
      </c>
      <c r="I939" s="12">
        <f ca="1"/>
        <v>12.118601522841697</v>
      </c>
    </row>
    <row r="940" spans="6:9" x14ac:dyDescent="0.3">
      <c r="F940" s="2">
        <v>935</v>
      </c>
      <c r="G940" s="12">
        <f ca="1"/>
        <v>0.4927444796727749</v>
      </c>
      <c r="H940" s="12">
        <f ca="1"/>
        <v>0.40731798011109244</v>
      </c>
      <c r="I940" s="12">
        <f ca="1"/>
        <v>14.237373018217085</v>
      </c>
    </row>
    <row r="941" spans="6:9" x14ac:dyDescent="0.3">
      <c r="F941" s="2">
        <v>936</v>
      </c>
      <c r="G941" s="12">
        <f ca="1"/>
        <v>0.79423577958085145</v>
      </c>
      <c r="H941" s="12">
        <f ca="1"/>
        <v>0.59980187863657086</v>
      </c>
      <c r="I941" s="12">
        <f ca="1"/>
        <v>15.509876605869074</v>
      </c>
    </row>
    <row r="942" spans="6:9" x14ac:dyDescent="0.3">
      <c r="F942" s="2">
        <v>937</v>
      </c>
      <c r="G942" s="12">
        <f ca="1"/>
        <v>0.81467252587773453</v>
      </c>
      <c r="H942" s="12">
        <f ca="1"/>
        <v>0.52072893703538381</v>
      </c>
      <c r="I942" s="12">
        <f ca="1"/>
        <v>15.865676813589687</v>
      </c>
    </row>
    <row r="943" spans="6:9" x14ac:dyDescent="0.3">
      <c r="F943" s="2">
        <v>938</v>
      </c>
      <c r="G943" s="12">
        <f ca="1"/>
        <v>0.34995730924204604</v>
      </c>
      <c r="H943" s="12">
        <f ca="1"/>
        <v>9.2823435702432677E-2</v>
      </c>
      <c r="I943" s="12">
        <f ca="1"/>
        <v>14.317556123837555</v>
      </c>
    </row>
    <row r="944" spans="6:9" x14ac:dyDescent="0.3">
      <c r="F944" s="2">
        <v>939</v>
      </c>
      <c r="G944" s="12">
        <f ca="1"/>
        <v>0.31739894726415252</v>
      </c>
      <c r="H944" s="12">
        <f ca="1"/>
        <v>0.53313225838934408</v>
      </c>
      <c r="I944" s="12">
        <f ca="1"/>
        <v>13.071921568559162</v>
      </c>
    </row>
    <row r="945" spans="6:9" x14ac:dyDescent="0.3">
      <c r="F945" s="2">
        <v>940</v>
      </c>
      <c r="G945" s="12">
        <f ca="1"/>
        <v>0.50680950460102947</v>
      </c>
      <c r="H945" s="12">
        <f ca="1"/>
        <v>0.82204519109248597</v>
      </c>
      <c r="I945" s="12">
        <f ca="1"/>
        <v>13.507273535143586</v>
      </c>
    </row>
    <row r="946" spans="6:9" x14ac:dyDescent="0.3">
      <c r="F946" s="2">
        <v>941</v>
      </c>
      <c r="G946" s="12">
        <f ca="1"/>
        <v>0.71046279381170252</v>
      </c>
      <c r="H946" s="12">
        <f ca="1"/>
        <v>0.53023670658447997</v>
      </c>
      <c r="I946" s="12">
        <f ca="1"/>
        <v>15.153053012441827</v>
      </c>
    </row>
    <row r="947" spans="6:9" x14ac:dyDescent="0.3">
      <c r="F947" s="2">
        <v>942</v>
      </c>
      <c r="G947" s="12">
        <f ca="1"/>
        <v>0.80096814784173742</v>
      </c>
      <c r="H947" s="12">
        <f ca="1"/>
        <v>0.36223539511384106</v>
      </c>
      <c r="I947" s="12">
        <f ca="1"/>
        <v>16.223266152052982</v>
      </c>
    </row>
    <row r="948" spans="6:9" x14ac:dyDescent="0.3">
      <c r="F948" s="2">
        <v>943</v>
      </c>
      <c r="G948" s="12">
        <f ca="1"/>
        <v>0.90562442165815038</v>
      </c>
      <c r="H948" s="12">
        <f ca="1"/>
        <v>0.76859895440518522</v>
      </c>
      <c r="I948" s="12">
        <f ca="1"/>
        <v>15.949190675438444</v>
      </c>
    </row>
    <row r="949" spans="6:9" x14ac:dyDescent="0.3">
      <c r="F949" s="2">
        <v>944</v>
      </c>
      <c r="G949" s="12">
        <f ca="1"/>
        <v>0.82481475351901956</v>
      </c>
      <c r="H949" s="12">
        <f ca="1"/>
        <v>0.64918250829557311</v>
      </c>
      <c r="I949" s="12">
        <f ca="1"/>
        <v>15.597879298609225</v>
      </c>
    </row>
    <row r="950" spans="6:9" x14ac:dyDescent="0.3">
      <c r="F950" s="2">
        <v>945</v>
      </c>
      <c r="G950" s="12">
        <f ca="1"/>
        <v>8.9404822060280775E-2</v>
      </c>
      <c r="H950" s="12">
        <f ca="1"/>
        <v>2.3393866178713418E-2</v>
      </c>
      <c r="I950" s="12">
        <f ca="1"/>
        <v>12.043067420881428</v>
      </c>
    </row>
    <row r="951" spans="6:9" x14ac:dyDescent="0.3">
      <c r="F951" s="2">
        <v>946</v>
      </c>
      <c r="G951" s="12">
        <f ca="1"/>
        <v>0.78441842352386515</v>
      </c>
      <c r="H951" s="12">
        <f ca="1"/>
        <v>0.56895529463742744</v>
      </c>
      <c r="I951" s="12">
        <f ca="1"/>
        <v>15.52207660345414</v>
      </c>
    </row>
    <row r="952" spans="6:9" x14ac:dyDescent="0.3">
      <c r="F952" s="2">
        <v>947</v>
      </c>
      <c r="G952" s="12">
        <f ca="1"/>
        <v>0.71255812685902997</v>
      </c>
      <c r="H952" s="12">
        <f ca="1"/>
        <v>8.2935236318861794E-2</v>
      </c>
      <c r="I952" s="12">
        <f ca="1"/>
        <v>16.942697710106721</v>
      </c>
    </row>
    <row r="953" spans="6:9" x14ac:dyDescent="0.3">
      <c r="F953" s="2">
        <v>948</v>
      </c>
      <c r="G953" s="12">
        <f ca="1"/>
        <v>0.28419319612759075</v>
      </c>
      <c r="H953" s="12">
        <f ca="1"/>
        <v>0.96782920776835479</v>
      </c>
      <c r="I953" s="12">
        <f ca="1"/>
        <v>12.14704674569284</v>
      </c>
    </row>
    <row r="954" spans="6:9" x14ac:dyDescent="0.3">
      <c r="F954" s="2">
        <v>949</v>
      </c>
      <c r="G954" s="12">
        <f ca="1"/>
        <v>0.59649887938141832</v>
      </c>
      <c r="H954" s="12">
        <f ca="1"/>
        <v>0.8521784443097471</v>
      </c>
      <c r="I954" s="12">
        <f ca="1"/>
        <v>13.824021485470023</v>
      </c>
    </row>
    <row r="955" spans="6:9" x14ac:dyDescent="0.3">
      <c r="F955" s="2">
        <v>950</v>
      </c>
      <c r="G955" s="12">
        <f ca="1"/>
        <v>2.5306623778118986E-2</v>
      </c>
      <c r="H955" s="12">
        <f ca="1"/>
        <v>0.67121660212092205</v>
      </c>
      <c r="I955" s="12">
        <f ca="1"/>
        <v>10.085434441225715</v>
      </c>
    </row>
    <row r="956" spans="6:9" x14ac:dyDescent="0.3">
      <c r="F956" s="2">
        <v>951</v>
      </c>
      <c r="G956" s="12">
        <f ca="1"/>
        <v>0.98361564620572395</v>
      </c>
      <c r="H956" s="12">
        <f ca="1"/>
        <v>0.84770652041883476</v>
      </c>
      <c r="I956" s="12">
        <f ca="1"/>
        <v>17.067650482631869</v>
      </c>
    </row>
    <row r="957" spans="6:9" x14ac:dyDescent="0.3">
      <c r="F957" s="2">
        <v>952</v>
      </c>
      <c r="G957" s="12">
        <f ca="1"/>
        <v>0.59847872186231221</v>
      </c>
      <c r="H957" s="12">
        <f ca="1"/>
        <v>0.25986372118396295</v>
      </c>
      <c r="I957" s="12">
        <f ca="1"/>
        <v>15.212336068884623</v>
      </c>
    </row>
    <row r="958" spans="6:9" x14ac:dyDescent="0.3">
      <c r="F958" s="2">
        <v>953</v>
      </c>
      <c r="G958" s="12">
        <f ca="1"/>
        <v>0.1818191846313133</v>
      </c>
      <c r="H958" s="12">
        <f ca="1"/>
        <v>0.60264190554428443</v>
      </c>
      <c r="I958" s="12">
        <f ca="1"/>
        <v>12.128986789336166</v>
      </c>
    </row>
    <row r="959" spans="6:9" x14ac:dyDescent="0.3">
      <c r="F959" s="2">
        <v>954</v>
      </c>
      <c r="G959" s="12">
        <f ca="1"/>
        <v>0.3778207728183316</v>
      </c>
      <c r="H959" s="12">
        <f ca="1"/>
        <v>0.22466930422624332</v>
      </c>
      <c r="I959" s="12">
        <f ca="1"/>
        <v>14.003908943995537</v>
      </c>
    </row>
    <row r="960" spans="6:9" x14ac:dyDescent="0.3">
      <c r="F960" s="2">
        <v>955</v>
      </c>
      <c r="G960" s="12">
        <f ca="1"/>
        <v>0.70427996853925046</v>
      </c>
      <c r="H960" s="12">
        <f ca="1"/>
        <v>0.63432182173028417</v>
      </c>
      <c r="I960" s="12">
        <f ca="1"/>
        <v>14.87456416250625</v>
      </c>
    </row>
    <row r="961" spans="6:9" x14ac:dyDescent="0.3">
      <c r="F961" s="2">
        <v>956</v>
      </c>
      <c r="G961" s="12">
        <f ca="1"/>
        <v>0.28661778127177051</v>
      </c>
      <c r="H961" s="12">
        <f ca="1"/>
        <v>0.6193201344853001</v>
      </c>
      <c r="I961" s="12">
        <f ca="1"/>
        <v>12.780377089379298</v>
      </c>
    </row>
    <row r="962" spans="6:9" x14ac:dyDescent="0.3">
      <c r="F962" s="2">
        <v>957</v>
      </c>
      <c r="G962" s="12">
        <f ca="1"/>
        <v>0.83330590942416438</v>
      </c>
      <c r="H962" s="12">
        <f ca="1"/>
        <v>0.43058055520277594</v>
      </c>
      <c r="I962" s="12">
        <f ca="1"/>
        <v>16.272826468019446</v>
      </c>
    </row>
    <row r="963" spans="6:9" x14ac:dyDescent="0.3">
      <c r="F963" s="2">
        <v>958</v>
      </c>
      <c r="G963" s="12">
        <f ca="1"/>
        <v>0.49589150168201179</v>
      </c>
      <c r="H963" s="12">
        <f ca="1"/>
        <v>0.15277049383093311</v>
      </c>
      <c r="I963" s="12">
        <f ca="1"/>
        <v>14.98805338968209</v>
      </c>
    </row>
    <row r="964" spans="6:9" x14ac:dyDescent="0.3">
      <c r="F964" s="2">
        <v>959</v>
      </c>
      <c r="G964" s="12">
        <f ca="1"/>
        <v>0.37380388240029583</v>
      </c>
      <c r="H964" s="12">
        <f ca="1"/>
        <v>0.26481760336342974</v>
      </c>
      <c r="I964" s="12">
        <f ca="1"/>
        <v>13.876845508652735</v>
      </c>
    </row>
    <row r="965" spans="6:9" x14ac:dyDescent="0.3">
      <c r="F965" s="2">
        <v>960</v>
      </c>
      <c r="G965" s="12">
        <f ca="1"/>
        <v>0.44661752764005258</v>
      </c>
      <c r="H965" s="12">
        <f ca="1"/>
        <v>0.50954195601209484</v>
      </c>
      <c r="I965" s="12">
        <f ca="1"/>
        <v>13.799716423736664</v>
      </c>
    </row>
    <row r="966" spans="6:9" x14ac:dyDescent="0.3">
      <c r="F966" s="2">
        <v>961</v>
      </c>
      <c r="G966" s="12">
        <f ca="1"/>
        <v>0.62483071066691864</v>
      </c>
      <c r="H966" s="12">
        <f ca="1"/>
        <v>0.2530251174443916</v>
      </c>
      <c r="I966" s="12">
        <f ca="1"/>
        <v>15.394796571438608</v>
      </c>
    </row>
    <row r="967" spans="6:9" x14ac:dyDescent="0.3">
      <c r="F967" s="2">
        <v>962</v>
      </c>
      <c r="G967" s="12">
        <f ca="1"/>
        <v>0.35806050017077573</v>
      </c>
      <c r="H967" s="12">
        <f ca="1"/>
        <v>0.30741234619608249</v>
      </c>
      <c r="I967" s="12">
        <f ca="1"/>
        <v>13.686725299381129</v>
      </c>
    </row>
    <row r="968" spans="6:9" x14ac:dyDescent="0.3">
      <c r="F968" s="2">
        <v>963</v>
      </c>
      <c r="G968" s="12">
        <f ca="1"/>
        <v>0.75274323672396526</v>
      </c>
      <c r="H968" s="12">
        <f ca="1"/>
        <v>0.96511816456493738</v>
      </c>
      <c r="I968" s="12">
        <f ca="1"/>
        <v>14.051862453629106</v>
      </c>
    </row>
    <row r="969" spans="6:9" x14ac:dyDescent="0.3">
      <c r="F969" s="2">
        <v>964</v>
      </c>
      <c r="G969" s="12">
        <f ca="1"/>
        <v>0.66036817737753983</v>
      </c>
      <c r="H969" s="12">
        <f ca="1"/>
        <v>0.20503522921540696</v>
      </c>
      <c r="I969" s="12">
        <f ca="1"/>
        <v>15.801634806103369</v>
      </c>
    </row>
    <row r="970" spans="6:9" x14ac:dyDescent="0.3">
      <c r="F970" s="2">
        <v>965</v>
      </c>
      <c r="G970" s="12">
        <f ca="1"/>
        <v>7.6466375932246367E-2</v>
      </c>
      <c r="H970" s="12">
        <f ca="1"/>
        <v>0.9924591341847131</v>
      </c>
      <c r="I970" s="12">
        <f ca="1"/>
        <v>10.787793422128226</v>
      </c>
    </row>
    <row r="971" spans="6:9" x14ac:dyDescent="0.3">
      <c r="F971" s="2">
        <v>966</v>
      </c>
      <c r="G971" s="12">
        <f ca="1"/>
        <v>0.69546791711670242</v>
      </c>
      <c r="H971" s="12">
        <f ca="1"/>
        <v>0.78532537635913924</v>
      </c>
      <c r="I971" s="12">
        <f ca="1"/>
        <v>14.465328404051968</v>
      </c>
    </row>
    <row r="972" spans="6:9" x14ac:dyDescent="0.3">
      <c r="F972" s="2">
        <v>967</v>
      </c>
      <c r="G972" s="12">
        <f ca="1"/>
        <v>8.2714404386077023E-2</v>
      </c>
      <c r="H972" s="12">
        <f ca="1"/>
        <v>0.40369476326122111</v>
      </c>
      <c r="I972" s="12">
        <f ca="1"/>
        <v>11.312931956880567</v>
      </c>
    </row>
    <row r="973" spans="6:9" x14ac:dyDescent="0.3">
      <c r="F973" s="2">
        <v>968</v>
      </c>
      <c r="G973" s="12">
        <f ca="1"/>
        <v>4.2176258805716627E-2</v>
      </c>
      <c r="H973" s="12">
        <f ca="1"/>
        <v>0.43977384101239436</v>
      </c>
      <c r="I973" s="12">
        <f ca="1"/>
        <v>10.576727507579285</v>
      </c>
    </row>
    <row r="974" spans="6:9" x14ac:dyDescent="0.3">
      <c r="F974" s="2">
        <v>969</v>
      </c>
      <c r="G974" s="12">
        <f ca="1"/>
        <v>0.81028618743226866</v>
      </c>
      <c r="H974" s="12">
        <f ca="1"/>
        <v>0.14425104566254099</v>
      </c>
      <c r="I974" s="12">
        <f ca="1"/>
        <v>17.273933626358147</v>
      </c>
    </row>
    <row r="975" spans="6:9" x14ac:dyDescent="0.3">
      <c r="F975" s="2">
        <v>970</v>
      </c>
      <c r="G975" s="12">
        <f ca="1"/>
        <v>0.25612146776015754</v>
      </c>
      <c r="H975" s="12">
        <f ca="1"/>
        <v>0.21736085965910235</v>
      </c>
      <c r="I975" s="12">
        <f ca="1"/>
        <v>13.204117772866725</v>
      </c>
    </row>
    <row r="976" spans="6:9" x14ac:dyDescent="0.3">
      <c r="F976" s="2">
        <v>971</v>
      </c>
      <c r="G976" s="12">
        <f ca="1"/>
        <v>0.73646766112301298</v>
      </c>
      <c r="H976" s="12">
        <f ca="1"/>
        <v>0.91087368772743016</v>
      </c>
      <c r="I976" s="12">
        <f ca="1"/>
        <v>14.273194078314642</v>
      </c>
    </row>
    <row r="977" spans="6:9" x14ac:dyDescent="0.3">
      <c r="F977" s="2">
        <v>972</v>
      </c>
      <c r="G977" s="12">
        <f ca="1"/>
        <v>4.6047221220555379E-3</v>
      </c>
      <c r="H977" s="12">
        <f ca="1"/>
        <v>0.94106664697675901</v>
      </c>
      <c r="I977" s="12">
        <f ca="1"/>
        <v>9.0521591623700175</v>
      </c>
    </row>
    <row r="978" spans="6:9" x14ac:dyDescent="0.3">
      <c r="F978" s="2">
        <v>973</v>
      </c>
      <c r="G978" s="12">
        <f ca="1"/>
        <v>0.53917681614146673</v>
      </c>
      <c r="H978" s="12">
        <f ca="1"/>
        <v>0.80585671879590826</v>
      </c>
      <c r="I978" s="12">
        <f ca="1"/>
        <v>13.685679495948859</v>
      </c>
    </row>
    <row r="979" spans="6:9" x14ac:dyDescent="0.3">
      <c r="F979" s="2">
        <v>974</v>
      </c>
      <c r="G979" s="12">
        <f ca="1"/>
        <v>0.78558065470792404</v>
      </c>
      <c r="H979" s="12">
        <f ca="1"/>
        <v>0.23849915415335365</v>
      </c>
      <c r="I979" s="12">
        <f ca="1"/>
        <v>16.556567068202327</v>
      </c>
    </row>
    <row r="980" spans="6:9" x14ac:dyDescent="0.3">
      <c r="F980" s="2">
        <v>975</v>
      </c>
      <c r="G980" s="12">
        <f ca="1"/>
        <v>0.5681068555922737</v>
      </c>
      <c r="H980" s="12">
        <f ca="1"/>
        <v>0.1778828405106081</v>
      </c>
      <c r="I980" s="12">
        <f ca="1"/>
        <v>15.329313867539236</v>
      </c>
    </row>
    <row r="981" spans="6:9" x14ac:dyDescent="0.3">
      <c r="F981" s="2">
        <v>976</v>
      </c>
      <c r="G981" s="12">
        <f ca="1"/>
        <v>6.5528645374598016E-2</v>
      </c>
      <c r="H981" s="12">
        <f ca="1"/>
        <v>0.87061299815730453</v>
      </c>
      <c r="I981" s="12">
        <f ca="1"/>
        <v>10.823682925222032</v>
      </c>
    </row>
    <row r="982" spans="6:9" x14ac:dyDescent="0.3">
      <c r="F982" s="2">
        <v>977</v>
      </c>
      <c r="G982" s="12">
        <f ca="1"/>
        <v>0.31902475102542915</v>
      </c>
      <c r="H982" s="12">
        <f ca="1"/>
        <v>1.4697965633079235E-3</v>
      </c>
      <c r="I982" s="12">
        <f ca="1"/>
        <v>16.146684630962714</v>
      </c>
    </row>
    <row r="983" spans="6:9" x14ac:dyDescent="0.3">
      <c r="F983" s="2">
        <v>978</v>
      </c>
      <c r="G983" s="12">
        <f ca="1"/>
        <v>0.84702285594791427</v>
      </c>
      <c r="H983" s="12">
        <f ca="1"/>
        <v>0.70855453023960124</v>
      </c>
      <c r="I983" s="12">
        <f ca="1"/>
        <v>15.603394756923121</v>
      </c>
    </row>
    <row r="984" spans="6:9" x14ac:dyDescent="0.3">
      <c r="F984" s="2">
        <v>979</v>
      </c>
      <c r="G984" s="12">
        <f ca="1"/>
        <v>0.95830398750779344</v>
      </c>
      <c r="H984" s="12">
        <f ca="1"/>
        <v>0.25409362579462358</v>
      </c>
      <c r="I984" s="12">
        <f ca="1"/>
        <v>18.677542694885663</v>
      </c>
    </row>
    <row r="985" spans="6:9" x14ac:dyDescent="0.3">
      <c r="F985" s="2">
        <v>980</v>
      </c>
      <c r="G985" s="12">
        <f ca="1"/>
        <v>0.71301137094949496</v>
      </c>
      <c r="H985" s="12">
        <f ca="1"/>
        <v>0.56535813326751727</v>
      </c>
      <c r="I985" s="12">
        <f ca="1"/>
        <v>15.084769199747452</v>
      </c>
    </row>
    <row r="986" spans="6:9" x14ac:dyDescent="0.3">
      <c r="F986" s="2">
        <v>981</v>
      </c>
      <c r="G986" s="12">
        <f ca="1"/>
        <v>0.85004342344162764</v>
      </c>
      <c r="H986" s="12">
        <f ca="1"/>
        <v>0.16477255593224482</v>
      </c>
      <c r="I986" s="12">
        <f ca="1"/>
        <v>17.533332103227053</v>
      </c>
    </row>
    <row r="987" spans="6:9" x14ac:dyDescent="0.3">
      <c r="F987" s="2">
        <v>982</v>
      </c>
      <c r="G987" s="12">
        <f ca="1"/>
        <v>0.51847799900828107</v>
      </c>
      <c r="H987" s="12">
        <f ca="1"/>
        <v>0.94215942801211905</v>
      </c>
      <c r="I987" s="12">
        <f ca="1"/>
        <v>13.205648026663653</v>
      </c>
    </row>
    <row r="988" spans="6:9" x14ac:dyDescent="0.3">
      <c r="F988" s="2">
        <v>983</v>
      </c>
      <c r="G988" s="12">
        <f ca="1"/>
        <v>0.5943640878573917</v>
      </c>
      <c r="H988" s="12">
        <f ca="1"/>
        <v>0.52638936592516639</v>
      </c>
      <c r="I988" s="12">
        <f ca="1"/>
        <v>14.523817854597478</v>
      </c>
    </row>
    <row r="989" spans="6:9" x14ac:dyDescent="0.3">
      <c r="F989" s="2">
        <v>984</v>
      </c>
      <c r="G989" s="12">
        <f ca="1"/>
        <v>0.11859730077378527</v>
      </c>
      <c r="H989" s="12">
        <f ca="1"/>
        <v>0.56543094864261456</v>
      </c>
      <c r="I989" s="12">
        <f ca="1"/>
        <v>11.623235004897088</v>
      </c>
    </row>
    <row r="990" spans="6:9" x14ac:dyDescent="0.3">
      <c r="F990" s="2">
        <v>985</v>
      </c>
      <c r="G990" s="12">
        <f ca="1"/>
        <v>0.95990021266239745</v>
      </c>
      <c r="H990" s="12">
        <f ca="1"/>
        <v>0.19107255449541904</v>
      </c>
      <c r="I990" s="12">
        <f ca="1"/>
        <v>19.107452299008944</v>
      </c>
    </row>
    <row r="991" spans="6:9" x14ac:dyDescent="0.3">
      <c r="F991" s="2">
        <v>986</v>
      </c>
      <c r="G991" s="12">
        <f ca="1"/>
        <v>0.84806334565090946</v>
      </c>
      <c r="H991" s="12">
        <f ca="1"/>
        <v>0.14333740036973297</v>
      </c>
      <c r="I991" s="12">
        <f ca="1"/>
        <v>17.65749713442359</v>
      </c>
    </row>
    <row r="992" spans="6:9" x14ac:dyDescent="0.3">
      <c r="F992" s="2">
        <v>987</v>
      </c>
      <c r="G992" s="12">
        <f ca="1"/>
        <v>0.71373136943047188</v>
      </c>
      <c r="H992" s="12">
        <f ca="1"/>
        <v>0.37344458339465247</v>
      </c>
      <c r="I992" s="12">
        <f ca="1"/>
        <v>15.576855723506091</v>
      </c>
    </row>
    <row r="993" spans="6:9" x14ac:dyDescent="0.3">
      <c r="F993" s="2">
        <v>988</v>
      </c>
      <c r="G993" s="12">
        <f ca="1"/>
        <v>0.44153351457629286</v>
      </c>
      <c r="H993" s="12">
        <f ca="1"/>
        <v>0.6501040374799234</v>
      </c>
      <c r="I993" s="12">
        <f ca="1"/>
        <v>13.533840310812288</v>
      </c>
    </row>
    <row r="994" spans="6:9" x14ac:dyDescent="0.3">
      <c r="F994" s="2">
        <v>989</v>
      </c>
      <c r="G994" s="12">
        <f ca="1"/>
        <v>0.22821230781600987</v>
      </c>
      <c r="H994" s="12">
        <f ca="1"/>
        <v>0.30215367727308262</v>
      </c>
      <c r="I994" s="12">
        <f ca="1"/>
        <v>12.836535554580985</v>
      </c>
    </row>
    <row r="995" spans="6:9" x14ac:dyDescent="0.3">
      <c r="F995" s="2">
        <v>990</v>
      </c>
      <c r="G995" s="12">
        <f ca="1"/>
        <v>0.75529685135877145</v>
      </c>
      <c r="H995" s="12">
        <f ca="1"/>
        <v>0.41791287513344511</v>
      </c>
      <c r="I995" s="12">
        <f ca="1"/>
        <v>15.724394352140365</v>
      </c>
    </row>
    <row r="996" spans="6:9" x14ac:dyDescent="0.3">
      <c r="F996" s="2">
        <v>991</v>
      </c>
      <c r="G996" s="12">
        <f ca="1"/>
        <v>0.6804382426966733</v>
      </c>
      <c r="H996" s="12">
        <f ca="1"/>
        <v>0.84392445600334298</v>
      </c>
      <c r="I996" s="12">
        <f ca="1"/>
        <v>14.231134016983061</v>
      </c>
    </row>
    <row r="997" spans="6:9" x14ac:dyDescent="0.3">
      <c r="F997" s="2">
        <v>992</v>
      </c>
      <c r="G997" s="12">
        <f ca="1"/>
        <v>0.92959871723716136</v>
      </c>
      <c r="H997" s="12">
        <f ca="1"/>
        <v>0.21862675005492793</v>
      </c>
      <c r="I997" s="12">
        <f ca="1"/>
        <v>18.267932598617335</v>
      </c>
    </row>
    <row r="998" spans="6:9" x14ac:dyDescent="0.3">
      <c r="F998" s="2">
        <v>993</v>
      </c>
      <c r="G998" s="12">
        <f ca="1"/>
        <v>0.15991326670992745</v>
      </c>
      <c r="H998" s="12">
        <f ca="1"/>
        <v>0.42672100633370236</v>
      </c>
      <c r="I998" s="12">
        <f ca="1"/>
        <v>12.12891557967883</v>
      </c>
    </row>
    <row r="999" spans="6:9" x14ac:dyDescent="0.3">
      <c r="F999" s="2">
        <v>994</v>
      </c>
      <c r="G999" s="12">
        <f ca="1"/>
        <v>0.63462208313603541</v>
      </c>
      <c r="H999" s="12">
        <f ca="1"/>
        <v>0.26523934323211873</v>
      </c>
      <c r="I999" s="12">
        <f ca="1"/>
        <v>15.413784217712889</v>
      </c>
    </row>
    <row r="1000" spans="6:9" x14ac:dyDescent="0.3">
      <c r="F1000" s="2">
        <v>995</v>
      </c>
      <c r="G1000" s="12">
        <f ca="1"/>
        <v>0.53010716944470992</v>
      </c>
      <c r="H1000" s="12">
        <f ca="1"/>
        <v>0.23040570591790965</v>
      </c>
      <c r="I1000" s="12">
        <f ca="1"/>
        <v>14.901768789991095</v>
      </c>
    </row>
    <row r="1001" spans="6:9" x14ac:dyDescent="0.3">
      <c r="F1001" s="2">
        <v>996</v>
      </c>
      <c r="G1001" s="12">
        <f ca="1"/>
        <v>0.53065863947406178</v>
      </c>
      <c r="H1001" s="12">
        <f ca="1"/>
        <v>0.44135058617347411</v>
      </c>
      <c r="I1001" s="12">
        <f ca="1"/>
        <v>14.367844757209291</v>
      </c>
    </row>
    <row r="1002" spans="6:9" x14ac:dyDescent="0.3">
      <c r="F1002" s="2">
        <v>997</v>
      </c>
      <c r="G1002" s="12">
        <f ca="1"/>
        <v>0.82780605472677626</v>
      </c>
      <c r="H1002" s="12">
        <f ca="1"/>
        <v>0.74608866414587038</v>
      </c>
      <c r="I1002" s="12">
        <f ca="1"/>
        <v>15.352785352080605</v>
      </c>
    </row>
    <row r="1003" spans="6:9" x14ac:dyDescent="0.3">
      <c r="F1003" s="2">
        <v>998</v>
      </c>
      <c r="G1003" s="12">
        <f ca="1"/>
        <v>0.14593713816578924</v>
      </c>
      <c r="H1003" s="12">
        <f ca="1"/>
        <v>0.72360134191273451</v>
      </c>
      <c r="I1003" s="12">
        <f ca="1"/>
        <v>11.739563442136559</v>
      </c>
    </row>
    <row r="1004" spans="6:9" x14ac:dyDescent="0.3">
      <c r="F1004" s="2">
        <v>999</v>
      </c>
      <c r="G1004" s="12">
        <f ca="1"/>
        <v>0.52308101327057854</v>
      </c>
      <c r="H1004" s="12">
        <f ca="1"/>
        <v>0.59741898760410672</v>
      </c>
      <c r="I1004" s="12">
        <f ca="1"/>
        <v>14.023569272644663</v>
      </c>
    </row>
    <row r="1005" spans="6:9" x14ac:dyDescent="0.3">
      <c r="F1005" s="2">
        <v>1000</v>
      </c>
      <c r="G1005" s="12">
        <f ca="1"/>
        <v>0.90127062708898609</v>
      </c>
      <c r="H1005" s="12">
        <f ca="1"/>
        <v>0.70928389871269037</v>
      </c>
      <c r="I1005" s="12">
        <f ca="1"/>
        <v>16.092361865760616</v>
      </c>
    </row>
    <row r="1006" spans="6:9" x14ac:dyDescent="0.3">
      <c r="F1006" s="2">
        <v>1001</v>
      </c>
      <c r="G1006" s="12">
        <f ca="1"/>
        <v>0.92199814738585362</v>
      </c>
      <c r="H1006" s="12">
        <f ca="1"/>
        <v>0.54462772445554486</v>
      </c>
      <c r="I1006" s="12">
        <f ca="1"/>
        <v>16.849807469174443</v>
      </c>
    </row>
    <row r="1007" spans="6:9" x14ac:dyDescent="0.3">
      <c r="F1007" s="2">
        <v>1002</v>
      </c>
      <c r="G1007" s="12">
        <f ca="1"/>
        <v>0.65665745226066075</v>
      </c>
      <c r="H1007" s="12">
        <f ca="1"/>
        <v>0.28834578105223119</v>
      </c>
      <c r="I1007" s="12">
        <f ca="1"/>
        <v>15.4743430324502</v>
      </c>
    </row>
    <row r="1008" spans="6:9" x14ac:dyDescent="0.3">
      <c r="F1008" s="2">
        <v>1003</v>
      </c>
      <c r="G1008" s="12">
        <f ca="1"/>
        <v>0.53146255975339596</v>
      </c>
      <c r="H1008" s="12">
        <f ca="1"/>
        <v>0.16463188982399246</v>
      </c>
      <c r="I1008" s="12">
        <f ca="1"/>
        <v>15.158126070225368</v>
      </c>
    </row>
    <row r="1009" spans="6:9" x14ac:dyDescent="0.3">
      <c r="F1009" s="2">
        <v>1004</v>
      </c>
      <c r="G1009" s="12">
        <f ca="1"/>
        <v>0.60319748772867965</v>
      </c>
      <c r="H1009" s="12">
        <f ca="1"/>
        <v>0.79076568020736815</v>
      </c>
      <c r="I1009" s="12">
        <f ca="1"/>
        <v>14.008482172067687</v>
      </c>
    </row>
    <row r="1010" spans="6:9" x14ac:dyDescent="0.3">
      <c r="F1010" s="2">
        <v>1005</v>
      </c>
      <c r="G1010" s="12">
        <f ca="1"/>
        <v>0.47172042439395434</v>
      </c>
      <c r="H1010" s="12">
        <f ca="1"/>
        <v>0.57272107569595132</v>
      </c>
      <c r="I1010" s="12">
        <f ca="1"/>
        <v>13.81522572958195</v>
      </c>
    </row>
    <row r="1011" spans="6:9" x14ac:dyDescent="0.3">
      <c r="F1011" s="2">
        <v>1006</v>
      </c>
      <c r="G1011" s="12">
        <f ca="1"/>
        <v>0.98855338947333604</v>
      </c>
      <c r="H1011" s="12">
        <f ca="1"/>
        <v>0.95773472187678399</v>
      </c>
      <c r="I1011" s="12">
        <f ca="1"/>
        <v>16.543091663110399</v>
      </c>
    </row>
    <row r="1012" spans="6:9" x14ac:dyDescent="0.3">
      <c r="F1012" s="2">
        <v>1007</v>
      </c>
      <c r="G1012" s="12">
        <f ca="1"/>
        <v>0.98724065871448774</v>
      </c>
      <c r="H1012" s="12">
        <f ca="1"/>
        <v>1.6039637191540113E-2</v>
      </c>
      <c r="I1012" s="12">
        <f ca="1"/>
        <v>23.701289892573527</v>
      </c>
    </row>
    <row r="1013" spans="6:9" x14ac:dyDescent="0.3">
      <c r="F1013" s="2">
        <v>1008</v>
      </c>
      <c r="G1013" s="12">
        <f ca="1"/>
        <v>0.86836138684973418</v>
      </c>
      <c r="H1013" s="12">
        <f ca="1"/>
        <v>5.6844122993362278E-2</v>
      </c>
      <c r="I1013" s="12">
        <f ca="1"/>
        <v>18.836586706191618</v>
      </c>
    </row>
    <row r="1014" spans="6:9" x14ac:dyDescent="0.3">
      <c r="F1014" s="2">
        <v>1009</v>
      </c>
      <c r="G1014" s="12">
        <f ca="1"/>
        <v>0.9167009218810962</v>
      </c>
      <c r="H1014" s="12">
        <f ca="1"/>
        <v>0.64541925910225384</v>
      </c>
      <c r="I1014" s="12">
        <f ca="1"/>
        <v>16.46687026462839</v>
      </c>
    </row>
    <row r="1015" spans="6:9" x14ac:dyDescent="0.3">
      <c r="F1015" s="2">
        <v>1010</v>
      </c>
      <c r="G1015" s="12">
        <f ca="1"/>
        <v>0.68752783489414315</v>
      </c>
      <c r="H1015" s="12">
        <f ca="1"/>
        <v>0.62316363399151808</v>
      </c>
      <c r="I1015" s="12">
        <f ca="1"/>
        <v>14.807827750607171</v>
      </c>
    </row>
    <row r="1016" spans="6:9" x14ac:dyDescent="0.3">
      <c r="F1016" s="2">
        <v>1011</v>
      </c>
      <c r="G1016" s="12">
        <f ca="1"/>
        <v>0.51391824352564353</v>
      </c>
      <c r="H1016" s="12">
        <f ca="1"/>
        <v>0.55905530814424975</v>
      </c>
      <c r="I1016" s="12">
        <f ca="1"/>
        <v>14.050112192107946</v>
      </c>
    </row>
    <row r="1017" spans="6:9" x14ac:dyDescent="0.3">
      <c r="F1017" s="2">
        <v>1012</v>
      </c>
      <c r="G1017" s="12">
        <f ca="1"/>
        <v>0.76646133761181257</v>
      </c>
      <c r="H1017" s="12">
        <f ca="1"/>
        <v>0.23152041500447584</v>
      </c>
      <c r="I1017" s="12">
        <f ca="1"/>
        <v>16.436075718074381</v>
      </c>
    </row>
    <row r="1018" spans="6:9" x14ac:dyDescent="0.3">
      <c r="F1018" s="2">
        <v>1013</v>
      </c>
      <c r="G1018" s="12">
        <f ca="1"/>
        <v>0.7968402095362721</v>
      </c>
      <c r="H1018" s="12">
        <f ca="1"/>
        <v>0.27748024944250393</v>
      </c>
      <c r="I1018" s="12">
        <f ca="1"/>
        <v>16.488545401356376</v>
      </c>
    </row>
    <row r="1019" spans="6:9" x14ac:dyDescent="0.3">
      <c r="F1019" s="2">
        <v>1014</v>
      </c>
      <c r="G1019" s="12">
        <f ca="1"/>
        <v>0.6209259426438658</v>
      </c>
      <c r="H1019" s="12">
        <f ca="1"/>
        <v>0.30571304792116605</v>
      </c>
      <c r="I1019" s="12">
        <f ca="1"/>
        <v>15.204751666370566</v>
      </c>
    </row>
    <row r="1020" spans="6:9" x14ac:dyDescent="0.3">
      <c r="F1020" s="2">
        <v>1015</v>
      </c>
      <c r="G1020" s="12">
        <f ca="1"/>
        <v>0.1070280293943433</v>
      </c>
      <c r="H1020" s="12">
        <f ca="1"/>
        <v>0.28991601636319531</v>
      </c>
      <c r="I1020" s="12">
        <f ca="1"/>
        <v>11.723870107085812</v>
      </c>
    </row>
    <row r="1021" spans="6:9" x14ac:dyDescent="0.3">
      <c r="F1021" s="2">
        <v>1016</v>
      </c>
      <c r="G1021" s="12">
        <f ca="1"/>
        <v>9.6114406281757825E-2</v>
      </c>
      <c r="H1021" s="12">
        <f ca="1"/>
        <v>0.19104653735228294</v>
      </c>
      <c r="I1021" s="12">
        <f ca="1"/>
        <v>11.690554926502825</v>
      </c>
    </row>
    <row r="1022" spans="6:9" x14ac:dyDescent="0.3">
      <c r="F1022" s="2">
        <v>1017</v>
      </c>
      <c r="G1022" s="12">
        <f ca="1"/>
        <v>0.39964368102746128</v>
      </c>
      <c r="H1022" s="12">
        <f ca="1"/>
        <v>0.20039371411318196</v>
      </c>
      <c r="I1022" s="12">
        <f ca="1"/>
        <v>14.210768115055988</v>
      </c>
    </row>
    <row r="1023" spans="6:9" x14ac:dyDescent="0.3">
      <c r="F1023" s="2">
        <v>1018</v>
      </c>
      <c r="G1023" s="12">
        <f ca="1"/>
        <v>0.5781301604443525</v>
      </c>
      <c r="H1023" s="12">
        <f ca="1"/>
        <v>0.22774337920317889</v>
      </c>
      <c r="I1023" s="12">
        <f ca="1"/>
        <v>15.198204345750089</v>
      </c>
    </row>
    <row r="1024" spans="6:9" x14ac:dyDescent="0.3">
      <c r="F1024" s="2">
        <v>1019</v>
      </c>
      <c r="G1024" s="12">
        <f ca="1"/>
        <v>0.93894201265924226</v>
      </c>
      <c r="H1024" s="12">
        <f ca="1"/>
        <v>0.25497013733547402</v>
      </c>
      <c r="I1024" s="12">
        <f ca="1"/>
        <v>18.241868853615689</v>
      </c>
    </row>
    <row r="1025" spans="6:9" x14ac:dyDescent="0.3">
      <c r="F1025" s="2">
        <v>1020</v>
      </c>
      <c r="G1025" s="12">
        <f ca="1"/>
        <v>5.8502459351758906E-2</v>
      </c>
      <c r="H1025" s="12">
        <f ca="1"/>
        <v>0.16505635547031883</v>
      </c>
      <c r="I1025" s="12">
        <f ca="1"/>
        <v>11.072775002615545</v>
      </c>
    </row>
    <row r="1026" spans="6:9" x14ac:dyDescent="0.3">
      <c r="F1026" s="2">
        <v>1021</v>
      </c>
      <c r="G1026" s="12">
        <f ca="1"/>
        <v>0.53939819138073619</v>
      </c>
      <c r="H1026" s="12">
        <f ca="1"/>
        <v>0.13435857749944069</v>
      </c>
      <c r="I1026" s="12">
        <f ca="1"/>
        <v>15.353833822416069</v>
      </c>
    </row>
    <row r="1027" spans="6:9" x14ac:dyDescent="0.3">
      <c r="F1027" s="2">
        <v>1022</v>
      </c>
      <c r="G1027" s="12">
        <f ca="1"/>
        <v>0.6862733214855834</v>
      </c>
      <c r="H1027" s="12">
        <f ca="1"/>
        <v>0.7074802396233062</v>
      </c>
      <c r="I1027" s="12">
        <f ca="1"/>
        <v>14.608116688939489</v>
      </c>
    </row>
    <row r="1028" spans="6:9" x14ac:dyDescent="0.3">
      <c r="F1028" s="2">
        <v>1023</v>
      </c>
      <c r="G1028" s="12">
        <f ca="1"/>
        <v>0.75013864681478193</v>
      </c>
      <c r="H1028" s="12">
        <f ca="1"/>
        <v>0.79962834656007264</v>
      </c>
      <c r="I1028" s="12">
        <f ca="1"/>
        <v>14.716130230816322</v>
      </c>
    </row>
    <row r="1029" spans="6:9" x14ac:dyDescent="0.3">
      <c r="F1029" s="2">
        <v>1024</v>
      </c>
      <c r="G1029" s="12">
        <f ca="1"/>
        <v>0.67609752189287198</v>
      </c>
      <c r="H1029" s="12">
        <f ca="1"/>
        <v>0.69402026643735915</v>
      </c>
      <c r="I1029" s="12">
        <f ca="1"/>
        <v>14.586190045396123</v>
      </c>
    </row>
    <row r="1030" spans="6:9" x14ac:dyDescent="0.3">
      <c r="F1030" s="2">
        <v>1025</v>
      </c>
      <c r="G1030" s="12">
        <f ca="1"/>
        <v>0.55474245969322045</v>
      </c>
      <c r="H1030" s="12">
        <f ca="1"/>
        <v>0.3296713383496106</v>
      </c>
      <c r="I1030" s="12">
        <f ca="1"/>
        <v>14.757258394345797</v>
      </c>
    </row>
    <row r="1031" spans="6:9" x14ac:dyDescent="0.3">
      <c r="F1031" s="2">
        <v>1026</v>
      </c>
      <c r="G1031" s="12">
        <f ca="1"/>
        <v>0.62624469688977369</v>
      </c>
      <c r="H1031" s="12">
        <f ca="1"/>
        <v>0.12801290034080859</v>
      </c>
      <c r="I1031" s="12">
        <f ca="1"/>
        <v>15.960655885191148</v>
      </c>
    </row>
    <row r="1032" spans="6:9" x14ac:dyDescent="0.3">
      <c r="F1032" s="2">
        <v>1027</v>
      </c>
      <c r="G1032" s="12">
        <f ca="1"/>
        <v>0.54986614604693274</v>
      </c>
      <c r="H1032" s="12">
        <f ca="1"/>
        <v>0.21087441058062018</v>
      </c>
      <c r="I1032" s="12">
        <f ca="1"/>
        <v>15.087565714750173</v>
      </c>
    </row>
    <row r="1033" spans="6:9" x14ac:dyDescent="0.3">
      <c r="F1033" s="2">
        <v>1028</v>
      </c>
      <c r="G1033" s="12">
        <f ca="1"/>
        <v>4.0880124117920413E-2</v>
      </c>
      <c r="H1033" s="12">
        <f ca="1"/>
        <v>0.92927544505902593</v>
      </c>
      <c r="I1033" s="12">
        <f ca="1"/>
        <v>10.41296568971754</v>
      </c>
    </row>
    <row r="1034" spans="6:9" x14ac:dyDescent="0.3">
      <c r="F1034" s="2">
        <v>1029</v>
      </c>
      <c r="G1034" s="12">
        <f ca="1"/>
        <v>0.8298820464598673</v>
      </c>
      <c r="H1034" s="12">
        <f ca="1"/>
        <v>0.37285834167533571</v>
      </c>
      <c r="I1034" s="12">
        <f ca="1"/>
        <v>16.425603024987119</v>
      </c>
    </row>
    <row r="1035" spans="6:9" x14ac:dyDescent="0.3">
      <c r="F1035" s="2">
        <v>1030</v>
      </c>
      <c r="G1035" s="12">
        <f ca="1"/>
        <v>0.37832281877780272</v>
      </c>
      <c r="H1035" s="12">
        <f ca="1"/>
        <v>0.92946368042323435</v>
      </c>
      <c r="I1035" s="12">
        <f ca="1"/>
        <v>12.689690957651106</v>
      </c>
    </row>
    <row r="1036" spans="6:9" x14ac:dyDescent="0.3">
      <c r="F1036" s="2">
        <v>1031</v>
      </c>
      <c r="G1036" s="12">
        <f ca="1"/>
        <v>1.9249757380271237E-2</v>
      </c>
      <c r="H1036" s="12">
        <f ca="1"/>
        <v>0.72974377852817462</v>
      </c>
      <c r="I1036" s="12">
        <f ca="1"/>
        <v>9.872610337924316</v>
      </c>
    </row>
    <row r="1037" spans="6:9" x14ac:dyDescent="0.3">
      <c r="F1037" s="2">
        <v>1032</v>
      </c>
      <c r="G1037" s="12">
        <f ca="1"/>
        <v>7.0404055839360602E-2</v>
      </c>
      <c r="H1037" s="12">
        <f ca="1"/>
        <v>0.95902871217253294</v>
      </c>
      <c r="I1037" s="12">
        <f ca="1"/>
        <v>10.805101269343616</v>
      </c>
    </row>
    <row r="1038" spans="6:9" x14ac:dyDescent="0.3">
      <c r="F1038" s="2">
        <v>1033</v>
      </c>
      <c r="G1038" s="12">
        <f ca="1"/>
        <v>0.98112526010730039</v>
      </c>
      <c r="H1038" s="12">
        <f ca="1"/>
        <v>0.13625623522773367</v>
      </c>
      <c r="I1038" s="12">
        <f ca="1"/>
        <v>20.38148803294208</v>
      </c>
    </row>
    <row r="1039" spans="6:9" x14ac:dyDescent="0.3">
      <c r="F1039" s="2">
        <v>1034</v>
      </c>
      <c r="G1039" s="12">
        <f ca="1"/>
        <v>7.3047220485734643E-2</v>
      </c>
      <c r="H1039" s="12">
        <f ca="1"/>
        <v>0.32202827870338968</v>
      </c>
      <c r="I1039" s="12">
        <f ca="1"/>
        <v>11.221376929882593</v>
      </c>
    </row>
    <row r="1040" spans="6:9" x14ac:dyDescent="0.3">
      <c r="F1040" s="2">
        <v>1035</v>
      </c>
      <c r="G1040" s="12">
        <f ca="1"/>
        <v>0.88103461538153938</v>
      </c>
      <c r="H1040" s="12">
        <f ca="1"/>
        <v>0.83888621534894492</v>
      </c>
      <c r="I1040" s="12">
        <f ca="1"/>
        <v>15.468814115947072</v>
      </c>
    </row>
    <row r="1041" spans="6:9" x14ac:dyDescent="0.3">
      <c r="F1041" s="2">
        <v>1036</v>
      </c>
      <c r="G1041" s="12">
        <f ca="1"/>
        <v>0.13766302560879651</v>
      </c>
      <c r="H1041" s="12">
        <f ca="1"/>
        <v>4.9391162660624932E-2</v>
      </c>
      <c r="I1041" s="12">
        <f ca="1"/>
        <v>12.616936226757224</v>
      </c>
    </row>
    <row r="1042" spans="6:9" x14ac:dyDescent="0.3">
      <c r="F1042" s="2">
        <v>1037</v>
      </c>
      <c r="G1042" s="12">
        <f ca="1"/>
        <v>0.16390506872279498</v>
      </c>
      <c r="H1042" s="12">
        <f ca="1"/>
        <v>0.87790959686285985</v>
      </c>
      <c r="I1042" s="12">
        <f ca="1"/>
        <v>11.707067450340618</v>
      </c>
    </row>
    <row r="1043" spans="6:9" x14ac:dyDescent="0.3">
      <c r="F1043" s="2">
        <v>1038</v>
      </c>
      <c r="G1043" s="12">
        <f ca="1"/>
        <v>0.21997471429282967</v>
      </c>
      <c r="H1043" s="12">
        <f ca="1"/>
        <v>0.98794242016926503</v>
      </c>
      <c r="I1043" s="12">
        <f ca="1"/>
        <v>11.737347545606234</v>
      </c>
    </row>
    <row r="1044" spans="6:9" x14ac:dyDescent="0.3">
      <c r="F1044" s="2">
        <v>1039</v>
      </c>
      <c r="G1044" s="12">
        <f ca="1"/>
        <v>0.39594574961165385</v>
      </c>
      <c r="H1044" s="12">
        <f ca="1"/>
        <v>0.30124237852496871</v>
      </c>
      <c r="I1044" s="12">
        <f ca="1"/>
        <v>13.925258693461039</v>
      </c>
    </row>
    <row r="1045" spans="6:9" x14ac:dyDescent="0.3">
      <c r="F1045" s="2">
        <v>1040</v>
      </c>
      <c r="G1045" s="12">
        <f ca="1"/>
        <v>0.18996454504661564</v>
      </c>
      <c r="H1045" s="12">
        <f ca="1"/>
        <v>0.58809667163522028</v>
      </c>
      <c r="I1045" s="12">
        <f ca="1"/>
        <v>12.20321954386546</v>
      </c>
    </row>
    <row r="1046" spans="6:9" x14ac:dyDescent="0.3">
      <c r="F1046" s="2">
        <v>1041</v>
      </c>
      <c r="G1046" s="12">
        <f ca="1"/>
        <v>0.83260506304267023</v>
      </c>
      <c r="H1046" s="12">
        <f ca="1"/>
        <v>0.87461588172019256</v>
      </c>
      <c r="I1046" s="12">
        <f ca="1"/>
        <v>14.967234934367166</v>
      </c>
    </row>
    <row r="1047" spans="6:9" x14ac:dyDescent="0.3">
      <c r="F1047" s="2">
        <v>1042</v>
      </c>
      <c r="G1047" s="12">
        <f ca="1"/>
        <v>5.301617378987622E-2</v>
      </c>
      <c r="H1047" s="12">
        <f ca="1"/>
        <v>0.25182103296072089</v>
      </c>
      <c r="I1047" s="12">
        <f ca="1"/>
        <v>10.893641777526923</v>
      </c>
    </row>
    <row r="1048" spans="6:9" x14ac:dyDescent="0.3">
      <c r="F1048" s="2">
        <v>1043</v>
      </c>
      <c r="G1048" s="12">
        <f ca="1"/>
        <v>0.10723640810301482</v>
      </c>
      <c r="H1048" s="12">
        <f ca="1"/>
        <v>0.39736529457472902</v>
      </c>
      <c r="I1048" s="12">
        <f ca="1"/>
        <v>11.6300936893646</v>
      </c>
    </row>
    <row r="1049" spans="6:9" x14ac:dyDescent="0.3">
      <c r="F1049" s="2">
        <v>1044</v>
      </c>
      <c r="G1049" s="12">
        <f ca="1"/>
        <v>0.84152652719852927</v>
      </c>
      <c r="H1049" s="12">
        <f ca="1"/>
        <v>0.61381541216170188</v>
      </c>
      <c r="I1049" s="12">
        <f ca="1"/>
        <v>15.822223009585215</v>
      </c>
    </row>
    <row r="1050" spans="6:9" x14ac:dyDescent="0.3">
      <c r="F1050" s="2">
        <v>1045</v>
      </c>
      <c r="G1050" s="12">
        <f ca="1"/>
        <v>0.64707680150670921</v>
      </c>
      <c r="H1050" s="12">
        <f ca="1"/>
        <v>0.42780674472419489</v>
      </c>
      <c r="I1050" s="12">
        <f ca="1"/>
        <v>15.03260813508215</v>
      </c>
    </row>
    <row r="1051" spans="6:9" x14ac:dyDescent="0.3">
      <c r="F1051" s="2">
        <v>1046</v>
      </c>
      <c r="G1051" s="12">
        <f ca="1"/>
        <v>0.46171673736134733</v>
      </c>
      <c r="H1051" s="12">
        <f ca="1"/>
        <v>0.23587874906006978</v>
      </c>
      <c r="I1051" s="12">
        <f ca="1"/>
        <v>14.480023014731666</v>
      </c>
    </row>
    <row r="1052" spans="6:9" x14ac:dyDescent="0.3">
      <c r="F1052" s="2">
        <v>1047</v>
      </c>
      <c r="G1052" s="12">
        <f ca="1"/>
        <v>0.26663538560122668</v>
      </c>
      <c r="H1052" s="12">
        <f ca="1"/>
        <v>0.70919292879858875</v>
      </c>
      <c r="I1052" s="12">
        <f ca="1"/>
        <v>12.550893073562062</v>
      </c>
    </row>
    <row r="1053" spans="6:9" x14ac:dyDescent="0.3">
      <c r="F1053" s="2">
        <v>1048</v>
      </c>
      <c r="G1053" s="12">
        <f ca="1"/>
        <v>0.12015591415599092</v>
      </c>
      <c r="H1053" s="12">
        <f ca="1"/>
        <v>0.24882847196755797</v>
      </c>
      <c r="I1053" s="12">
        <f ca="1"/>
        <v>11.926879633718876</v>
      </c>
    </row>
    <row r="1054" spans="6:9" x14ac:dyDescent="0.3">
      <c r="F1054" s="2">
        <v>1049</v>
      </c>
      <c r="G1054" s="12">
        <f ca="1"/>
        <v>0.7387533744428938</v>
      </c>
      <c r="H1054" s="12">
        <f ca="1"/>
        <v>0.95496820054438003</v>
      </c>
      <c r="I1054" s="12">
        <f ca="1"/>
        <v>14.058148831127571</v>
      </c>
    </row>
    <row r="1055" spans="6:9" x14ac:dyDescent="0.3">
      <c r="F1055" s="2">
        <v>1050</v>
      </c>
      <c r="G1055" s="12">
        <f ca="1"/>
        <v>0.59248938435010667</v>
      </c>
      <c r="H1055" s="12">
        <f ca="1"/>
        <v>0.2965762312004574</v>
      </c>
      <c r="I1055" s="12">
        <f ca="1"/>
        <v>15.064263401427212</v>
      </c>
    </row>
    <row r="1056" spans="6:9" x14ac:dyDescent="0.3">
      <c r="F1056" s="2">
        <v>1051</v>
      </c>
      <c r="G1056" s="12">
        <f ca="1"/>
        <v>8.1573334425598221E-2</v>
      </c>
      <c r="H1056" s="12">
        <f ca="1"/>
        <v>0.13647955610246343</v>
      </c>
      <c r="I1056" s="12">
        <f ca="1"/>
        <v>11.54109895058639</v>
      </c>
    </row>
    <row r="1057" spans="6:9" x14ac:dyDescent="0.3">
      <c r="F1057" s="2">
        <v>1052</v>
      </c>
      <c r="G1057" s="12">
        <f ca="1"/>
        <v>0.97894420206044974</v>
      </c>
      <c r="H1057" s="12">
        <f ca="1"/>
        <v>0.58696900721879808</v>
      </c>
      <c r="I1057" s="12">
        <f ca="1"/>
        <v>17.922612177193749</v>
      </c>
    </row>
    <row r="1058" spans="6:9" x14ac:dyDescent="0.3">
      <c r="F1058" s="2">
        <v>1053</v>
      </c>
      <c r="G1058" s="12">
        <f ca="1"/>
        <v>0.7807687469088116</v>
      </c>
      <c r="H1058" s="12">
        <f ca="1"/>
        <v>0.93783406451209528</v>
      </c>
      <c r="I1058" s="12">
        <f ca="1"/>
        <v>14.371341444116805</v>
      </c>
    </row>
    <row r="1059" spans="6:9" x14ac:dyDescent="0.3">
      <c r="F1059" s="2">
        <v>1054</v>
      </c>
      <c r="G1059" s="12">
        <f ca="1"/>
        <v>0.80012174812174042</v>
      </c>
      <c r="H1059" s="12">
        <f ca="1"/>
        <v>0.91941497840976139</v>
      </c>
      <c r="I1059" s="12">
        <f ca="1"/>
        <v>14.573408420582936</v>
      </c>
    </row>
    <row r="1060" spans="6:9" x14ac:dyDescent="0.3">
      <c r="F1060" s="2">
        <v>1055</v>
      </c>
      <c r="G1060" s="12">
        <f ca="1"/>
        <v>0.88095672058588748</v>
      </c>
      <c r="H1060" s="12">
        <f ca="1"/>
        <v>0.42682565414081619</v>
      </c>
      <c r="I1060" s="12">
        <f ca="1"/>
        <v>16.734224825739936</v>
      </c>
    </row>
    <row r="1061" spans="6:9" x14ac:dyDescent="0.3">
      <c r="F1061" s="2">
        <v>1056</v>
      </c>
      <c r="G1061" s="12">
        <f ca="1"/>
        <v>0.44394299353597177</v>
      </c>
      <c r="H1061" s="12">
        <f ca="1"/>
        <v>0.19609317308917129</v>
      </c>
      <c r="I1061" s="12">
        <f ca="1"/>
        <v>14.49838345918339</v>
      </c>
    </row>
    <row r="1062" spans="6:9" x14ac:dyDescent="0.3">
      <c r="F1062" s="2">
        <v>1057</v>
      </c>
      <c r="G1062" s="12">
        <f ca="1"/>
        <v>0.24036777605993809</v>
      </c>
      <c r="H1062" s="12">
        <f ca="1"/>
        <v>0.68798751550437465</v>
      </c>
      <c r="I1062" s="12">
        <f ca="1"/>
        <v>12.424440684788735</v>
      </c>
    </row>
    <row r="1063" spans="6:9" x14ac:dyDescent="0.3">
      <c r="F1063" s="2">
        <v>1058</v>
      </c>
      <c r="G1063" s="12">
        <f ca="1"/>
        <v>0.20170664797331384</v>
      </c>
      <c r="H1063" s="12">
        <f ca="1"/>
        <v>0.89309528175236674</v>
      </c>
      <c r="I1063" s="12">
        <f ca="1"/>
        <v>11.921538810024243</v>
      </c>
    </row>
    <row r="1064" spans="6:9" x14ac:dyDescent="0.3">
      <c r="F1064" s="2">
        <v>1059</v>
      </c>
      <c r="G1064" s="12">
        <f ca="1"/>
        <v>0.183988630338213</v>
      </c>
      <c r="H1064" s="12">
        <f ca="1"/>
        <v>0.74539379754998247</v>
      </c>
      <c r="I1064" s="12">
        <f ca="1"/>
        <v>11.999237910137772</v>
      </c>
    </row>
    <row r="1065" spans="6:9" x14ac:dyDescent="0.3">
      <c r="F1065" s="2">
        <v>1060</v>
      </c>
      <c r="G1065" s="12">
        <f ca="1"/>
        <v>0.64984461447620245</v>
      </c>
      <c r="H1065" s="12">
        <f ca="1"/>
        <v>5.4091197127718038E-2</v>
      </c>
      <c r="I1065" s="12">
        <f ca="1"/>
        <v>16.795510590771435</v>
      </c>
    </row>
    <row r="1066" spans="6:9" x14ac:dyDescent="0.3">
      <c r="F1066" s="2">
        <v>1061</v>
      </c>
      <c r="G1066" s="12">
        <f ca="1"/>
        <v>0.92823545695558418</v>
      </c>
      <c r="H1066" s="12">
        <f ca="1"/>
        <v>0.97700444456625646</v>
      </c>
      <c r="I1066" s="12">
        <f ca="1"/>
        <v>15.089126895140389</v>
      </c>
    </row>
    <row r="1067" spans="6:9" x14ac:dyDescent="0.3">
      <c r="F1067" s="2">
        <v>1062</v>
      </c>
      <c r="G1067" s="12">
        <f ca="1"/>
        <v>0.28598702270735177</v>
      </c>
      <c r="H1067" s="12">
        <f ca="1"/>
        <v>0.58677813071935758</v>
      </c>
      <c r="I1067" s="12">
        <f ca="1"/>
        <v>12.819351199655085</v>
      </c>
    </row>
    <row r="1068" spans="6:9" x14ac:dyDescent="0.3">
      <c r="F1068" s="2">
        <v>1063</v>
      </c>
      <c r="G1068" s="12">
        <f ca="1"/>
        <v>0.18916595274460435</v>
      </c>
      <c r="H1068" s="12">
        <f ca="1"/>
        <v>0.31256457450915964</v>
      </c>
      <c r="I1068" s="12">
        <f ca="1"/>
        <v>12.513906553053602</v>
      </c>
    </row>
    <row r="1069" spans="6:9" x14ac:dyDescent="0.3">
      <c r="F1069" s="2">
        <v>1064</v>
      </c>
      <c r="G1069" s="12">
        <f ca="1"/>
        <v>0.98816650244261606</v>
      </c>
      <c r="H1069" s="12">
        <f ca="1"/>
        <v>0.44010422156756368</v>
      </c>
      <c r="I1069" s="12">
        <f ca="1"/>
        <v>18.969532592388013</v>
      </c>
    </row>
    <row r="1070" spans="6:9" x14ac:dyDescent="0.3">
      <c r="F1070" s="2">
        <v>1065</v>
      </c>
      <c r="G1070" s="12">
        <f ca="1"/>
        <v>0.88070491116734528</v>
      </c>
      <c r="H1070" s="12">
        <f ca="1"/>
        <v>0.74433545166133364</v>
      </c>
      <c r="I1070" s="12">
        <f ca="1"/>
        <v>15.781605188712852</v>
      </c>
    </row>
    <row r="1071" spans="6:9" x14ac:dyDescent="0.3">
      <c r="F1071" s="2">
        <v>1066</v>
      </c>
      <c r="G1071" s="12">
        <f ca="1"/>
        <v>0.91754912964479107</v>
      </c>
      <c r="H1071" s="12">
        <f ca="1"/>
        <v>0.74474404860062138</v>
      </c>
      <c r="I1071" s="12">
        <f ca="1"/>
        <v>16.162705191220144</v>
      </c>
    </row>
    <row r="1072" spans="6:9" x14ac:dyDescent="0.3">
      <c r="F1072" s="2">
        <v>1067</v>
      </c>
      <c r="G1072" s="12">
        <f ca="1"/>
        <v>0.45003691096371834</v>
      </c>
      <c r="H1072" s="12">
        <f ca="1"/>
        <v>0.30425647829239488</v>
      </c>
      <c r="I1072" s="12">
        <f ca="1"/>
        <v>14.230660226069583</v>
      </c>
    </row>
    <row r="1073" spans="6:9" x14ac:dyDescent="0.3">
      <c r="F1073" s="2">
        <v>1068</v>
      </c>
      <c r="G1073" s="12">
        <f ca="1"/>
        <v>0.58456200333431374</v>
      </c>
      <c r="H1073" s="12">
        <f ca="1"/>
        <v>0.71427722282031669</v>
      </c>
      <c r="I1073" s="12">
        <f ca="1"/>
        <v>14.090111131255773</v>
      </c>
    </row>
    <row r="1074" spans="6:9" x14ac:dyDescent="0.3">
      <c r="F1074" s="2">
        <v>1069</v>
      </c>
      <c r="G1074" s="12">
        <f ca="1"/>
        <v>1.4481069737227292E-2</v>
      </c>
      <c r="H1074" s="12">
        <f ca="1"/>
        <v>0.22137142323212022</v>
      </c>
      <c r="I1074" s="12">
        <f ca="1"/>
        <v>9.5627677617626858</v>
      </c>
    </row>
    <row r="1075" spans="6:9" x14ac:dyDescent="0.3">
      <c r="F1075" s="2">
        <v>1070</v>
      </c>
      <c r="G1075" s="12">
        <f ca="1"/>
        <v>0.22988636786965322</v>
      </c>
      <c r="H1075" s="12">
        <f ca="1"/>
        <v>6.1342563478530732E-2</v>
      </c>
      <c r="I1075" s="12">
        <f ca="1"/>
        <v>13.541424676729903</v>
      </c>
    </row>
    <row r="1076" spans="6:9" x14ac:dyDescent="0.3">
      <c r="F1076" s="2">
        <v>1071</v>
      </c>
      <c r="G1076" s="12">
        <f ca="1"/>
        <v>0.619207074114001</v>
      </c>
      <c r="H1076" s="12">
        <f ca="1"/>
        <v>0.52837390821643115</v>
      </c>
      <c r="I1076" s="12">
        <f ca="1"/>
        <v>14.650100657168458</v>
      </c>
    </row>
    <row r="1077" spans="6:9" x14ac:dyDescent="0.3">
      <c r="F1077" s="2">
        <v>1072</v>
      </c>
      <c r="G1077" s="12">
        <f ca="1"/>
        <v>0.82549599325235712</v>
      </c>
      <c r="H1077" s="12">
        <f ca="1"/>
        <v>0.85222992817053989</v>
      </c>
      <c r="I1077" s="12">
        <f ca="1"/>
        <v>15.003301744799558</v>
      </c>
    </row>
    <row r="1078" spans="6:9" x14ac:dyDescent="0.3">
      <c r="F1078" s="2">
        <v>1073</v>
      </c>
      <c r="G1078" s="12">
        <f ca="1"/>
        <v>0.36473175525778334</v>
      </c>
      <c r="H1078" s="12">
        <f ca="1"/>
        <v>0.8379303970754115</v>
      </c>
      <c r="I1078" s="12">
        <f ca="1"/>
        <v>12.846427502517866</v>
      </c>
    </row>
    <row r="1079" spans="6:9" x14ac:dyDescent="0.3">
      <c r="F1079" s="2">
        <v>1074</v>
      </c>
      <c r="G1079" s="12">
        <f ca="1"/>
        <v>0.69827931270296628</v>
      </c>
      <c r="H1079" s="12">
        <f ca="1"/>
        <v>0.41235357130194372</v>
      </c>
      <c r="I1079" s="12">
        <f ca="1"/>
        <v>15.373594626852711</v>
      </c>
    </row>
    <row r="1080" spans="6:9" x14ac:dyDescent="0.3">
      <c r="F1080" s="2">
        <v>1075</v>
      </c>
      <c r="G1080" s="12">
        <f ca="1"/>
        <v>0.39246166742763156</v>
      </c>
      <c r="H1080" s="12">
        <f ca="1"/>
        <v>0.54566614476300779</v>
      </c>
      <c r="I1080" s="12">
        <f ca="1"/>
        <v>13.458847714082133</v>
      </c>
    </row>
    <row r="1081" spans="6:9" x14ac:dyDescent="0.3">
      <c r="F1081" s="2">
        <v>1076</v>
      </c>
      <c r="G1081" s="12">
        <f ca="1"/>
        <v>7.2864513921330198E-2</v>
      </c>
      <c r="H1081" s="12">
        <f ca="1"/>
        <v>0.47585418431465243</v>
      </c>
      <c r="I1081" s="12">
        <f ca="1"/>
        <v>11.127969280156105</v>
      </c>
    </row>
    <row r="1082" spans="6:9" x14ac:dyDescent="0.3">
      <c r="F1082" s="2">
        <v>1077</v>
      </c>
      <c r="G1082" s="12">
        <f ca="1"/>
        <v>0.16913094208973822</v>
      </c>
      <c r="H1082" s="12">
        <f ca="1"/>
        <v>0.33128300068189986</v>
      </c>
      <c r="I1082" s="12">
        <f ca="1"/>
        <v>12.317781108618455</v>
      </c>
    </row>
    <row r="1083" spans="6:9" x14ac:dyDescent="0.3">
      <c r="F1083" s="2">
        <v>1078</v>
      </c>
      <c r="G1083" s="12">
        <f ca="1"/>
        <v>0.93892120871368157</v>
      </c>
      <c r="H1083" s="12">
        <f ca="1"/>
        <v>0.27370425088571726</v>
      </c>
      <c r="I1083" s="12">
        <f ca="1"/>
        <v>18.146989529651272</v>
      </c>
    </row>
    <row r="1084" spans="6:9" x14ac:dyDescent="0.3">
      <c r="F1084" s="2">
        <v>1079</v>
      </c>
      <c r="G1084" s="12">
        <f ca="1"/>
        <v>0.98113821156020298</v>
      </c>
      <c r="H1084" s="12">
        <f ca="1"/>
        <v>1.5082825432423341E-2</v>
      </c>
      <c r="I1084" s="12">
        <f ca="1"/>
        <v>23.277513021002974</v>
      </c>
    </row>
    <row r="1085" spans="6:9" x14ac:dyDescent="0.3">
      <c r="F1085" s="2">
        <v>1080</v>
      </c>
      <c r="G1085" s="12">
        <f ca="1"/>
        <v>0.27845225293440712</v>
      </c>
      <c r="H1085" s="12">
        <f ca="1"/>
        <v>0.67214654462790313</v>
      </c>
      <c r="I1085" s="12">
        <f ca="1"/>
        <v>12.66543954140478</v>
      </c>
    </row>
    <row r="1086" spans="6:9" x14ac:dyDescent="0.3">
      <c r="F1086" s="2">
        <v>1081</v>
      </c>
      <c r="G1086" s="12">
        <f ca="1"/>
        <v>0.85124951414806982</v>
      </c>
      <c r="H1086" s="12">
        <f ca="1"/>
        <v>0.48403081153487038</v>
      </c>
      <c r="I1086" s="12">
        <f ca="1"/>
        <v>16.268915687400561</v>
      </c>
    </row>
    <row r="1087" spans="6:9" x14ac:dyDescent="0.3">
      <c r="F1087" s="2">
        <v>1082</v>
      </c>
      <c r="G1087" s="12">
        <f ca="1"/>
        <v>0.72503889469885574</v>
      </c>
      <c r="H1087" s="12">
        <f ca="1"/>
        <v>0.63611774565321455</v>
      </c>
      <c r="I1087" s="12">
        <f ca="1"/>
        <v>14.987770428037908</v>
      </c>
    </row>
    <row r="1088" spans="6:9" x14ac:dyDescent="0.3">
      <c r="F1088" s="2">
        <v>1083</v>
      </c>
      <c r="G1088" s="12">
        <f ca="1"/>
        <v>0.31570306668056669</v>
      </c>
      <c r="H1088" s="12">
        <f ca="1"/>
        <v>0.50178488271432986</v>
      </c>
      <c r="I1088" s="12">
        <f ca="1"/>
        <v>13.107222855966867</v>
      </c>
    </row>
    <row r="1089" spans="6:9" x14ac:dyDescent="0.3">
      <c r="F1089" s="2">
        <v>1084</v>
      </c>
      <c r="G1089" s="12">
        <f ca="1"/>
        <v>0.33404718155796509</v>
      </c>
      <c r="H1089" s="12">
        <f ca="1"/>
        <v>0.41426744538893678</v>
      </c>
      <c r="I1089" s="12">
        <f ca="1"/>
        <v>13.348043625830078</v>
      </c>
    </row>
    <row r="1090" spans="6:9" x14ac:dyDescent="0.3">
      <c r="F1090" s="2">
        <v>1085</v>
      </c>
      <c r="G1090" s="12">
        <f ca="1"/>
        <v>0.22342873714920497</v>
      </c>
      <c r="H1090" s="12">
        <f ca="1"/>
        <v>0.22017163499231018</v>
      </c>
      <c r="I1090" s="12">
        <f ca="1"/>
        <v>12.947403625809857</v>
      </c>
    </row>
    <row r="1091" spans="6:9" x14ac:dyDescent="0.3">
      <c r="F1091" s="2">
        <v>1086</v>
      </c>
      <c r="G1091" s="12">
        <f ca="1"/>
        <v>8.2026262353378288E-2</v>
      </c>
      <c r="H1091" s="12">
        <f ca="1"/>
        <v>0.64036083591593229</v>
      </c>
      <c r="I1091" s="12">
        <f ca="1"/>
        <v>11.165794851989242</v>
      </c>
    </row>
    <row r="1092" spans="6:9" x14ac:dyDescent="0.3">
      <c r="F1092" s="2">
        <v>1087</v>
      </c>
      <c r="G1092" s="12">
        <f ca="1"/>
        <v>0.20231527970019814</v>
      </c>
      <c r="H1092" s="12">
        <f ca="1"/>
        <v>0.5451124094168136</v>
      </c>
      <c r="I1092" s="12">
        <f ca="1"/>
        <v>12.336990484997788</v>
      </c>
    </row>
    <row r="1093" spans="6:9" x14ac:dyDescent="0.3">
      <c r="F1093" s="2">
        <v>1088</v>
      </c>
      <c r="G1093" s="12">
        <f ca="1"/>
        <v>0.7298782387485232</v>
      </c>
      <c r="H1093" s="12">
        <f ca="1"/>
        <v>1.9691160583866996E-2</v>
      </c>
      <c r="I1093" s="12">
        <f ca="1"/>
        <v>18.284598291733353</v>
      </c>
    </row>
    <row r="1094" spans="6:9" x14ac:dyDescent="0.3">
      <c r="F1094" s="2">
        <v>1089</v>
      </c>
      <c r="G1094" s="12">
        <f ca="1"/>
        <v>0.97448863809082131</v>
      </c>
      <c r="H1094" s="12">
        <f ca="1"/>
        <v>0.86045094831738433</v>
      </c>
      <c r="I1094" s="12">
        <f ca="1"/>
        <v>16.692365536897011</v>
      </c>
    </row>
    <row r="1095" spans="6:9" x14ac:dyDescent="0.3">
      <c r="F1095" s="2">
        <v>1090</v>
      </c>
      <c r="G1095" s="12">
        <f ca="1"/>
        <v>0.1656079577767533</v>
      </c>
      <c r="H1095" s="12">
        <f ca="1"/>
        <v>0.11863286783839277</v>
      </c>
      <c r="I1095" s="12">
        <f ca="1"/>
        <v>12.666161993540721</v>
      </c>
    </row>
    <row r="1096" spans="6:9" x14ac:dyDescent="0.3">
      <c r="F1096" s="2">
        <v>1091</v>
      </c>
      <c r="G1096" s="12">
        <f ca="1"/>
        <v>5.1410431166709847E-2</v>
      </c>
      <c r="H1096" s="12">
        <f ca="1"/>
        <v>0.13434333499516904</v>
      </c>
      <c r="I1096" s="12">
        <f ca="1"/>
        <v>10.940404490934004</v>
      </c>
    </row>
    <row r="1097" spans="6:9" x14ac:dyDescent="0.3">
      <c r="F1097" s="2">
        <v>1092</v>
      </c>
      <c r="G1097" s="12">
        <f ca="1"/>
        <v>0.77575971920605502</v>
      </c>
      <c r="H1097" s="12">
        <f ca="1"/>
        <v>0.5615649076564897</v>
      </c>
      <c r="I1097" s="12">
        <f ca="1"/>
        <v>15.482857493934247</v>
      </c>
    </row>
    <row r="1098" spans="6:9" x14ac:dyDescent="0.3">
      <c r="F1098" s="2">
        <v>1093</v>
      </c>
      <c r="G1098" s="12">
        <f ca="1"/>
        <v>0.17266841319623127</v>
      </c>
      <c r="H1098" s="12">
        <f ca="1"/>
        <v>0.76499707596969513</v>
      </c>
      <c r="I1098" s="12">
        <f ca="1"/>
        <v>11.899931280632437</v>
      </c>
    </row>
    <row r="1099" spans="6:9" x14ac:dyDescent="0.3">
      <c r="F1099" s="2">
        <v>1094</v>
      </c>
      <c r="G1099" s="12">
        <f ca="1"/>
        <v>0.80278157337860478</v>
      </c>
      <c r="H1099" s="12">
        <f ca="1"/>
        <v>0.62079081680303894</v>
      </c>
      <c r="I1099" s="12">
        <f ca="1"/>
        <v>15.514716609354585</v>
      </c>
    </row>
    <row r="1100" spans="6:9" x14ac:dyDescent="0.3">
      <c r="F1100" s="2">
        <v>1095</v>
      </c>
      <c r="G1100" s="12">
        <f ca="1"/>
        <v>0.68504730806624226</v>
      </c>
      <c r="H1100" s="12">
        <f ca="1"/>
        <v>0.95065439578892197</v>
      </c>
      <c r="I1100" s="12">
        <f ca="1"/>
        <v>13.841444111090889</v>
      </c>
    </row>
    <row r="1101" spans="6:9" x14ac:dyDescent="0.3">
      <c r="F1101" s="2">
        <v>1096</v>
      </c>
      <c r="G1101" s="12">
        <f ca="1"/>
        <v>0.11262984938685761</v>
      </c>
      <c r="H1101" s="12">
        <f ca="1"/>
        <v>0.76103480224406916</v>
      </c>
      <c r="I1101" s="12">
        <f ca="1"/>
        <v>11.419229897752517</v>
      </c>
    </row>
    <row r="1102" spans="6:9" x14ac:dyDescent="0.3">
      <c r="F1102" s="2">
        <v>1097</v>
      </c>
      <c r="G1102" s="12">
        <f ca="1"/>
        <v>0.59845156524803267</v>
      </c>
      <c r="H1102" s="12">
        <f ca="1"/>
        <v>0.64282588249809658</v>
      </c>
      <c r="I1102" s="12">
        <f ca="1"/>
        <v>14.304840580252042</v>
      </c>
    </row>
    <row r="1103" spans="6:9" x14ac:dyDescent="0.3">
      <c r="F1103" s="2">
        <v>1098</v>
      </c>
      <c r="G1103" s="12">
        <f ca="1"/>
        <v>2.325230609439366E-2</v>
      </c>
      <c r="H1103" s="12">
        <f ca="1"/>
        <v>0.61361015148326614</v>
      </c>
      <c r="I1103" s="12">
        <f ca="1"/>
        <v>10.017882636909995</v>
      </c>
    </row>
    <row r="1104" spans="6:9" x14ac:dyDescent="0.3">
      <c r="F1104" s="2">
        <v>1099</v>
      </c>
      <c r="G1104" s="12">
        <f ca="1"/>
        <v>0.89547054060544062</v>
      </c>
      <c r="H1104" s="12">
        <f ca="1"/>
        <v>0.28692035644349922</v>
      </c>
      <c r="I1104" s="12">
        <f ca="1"/>
        <v>17.423029151036893</v>
      </c>
    </row>
    <row r="1105" spans="6:9" x14ac:dyDescent="0.3">
      <c r="F1105" s="2">
        <v>1100</v>
      </c>
      <c r="G1105" s="12">
        <f ca="1"/>
        <v>0.35391445244110864</v>
      </c>
      <c r="H1105" s="12">
        <f ca="1"/>
        <v>0.23174473957677755</v>
      </c>
      <c r="I1105" s="12">
        <f ca="1"/>
        <v>13.834829624703048</v>
      </c>
    </row>
    <row r="1106" spans="6:9" x14ac:dyDescent="0.3">
      <c r="F1106" s="2">
        <v>1101</v>
      </c>
      <c r="G1106" s="12">
        <f ca="1"/>
        <v>0.1116627511206163</v>
      </c>
      <c r="H1106" s="12">
        <f ca="1"/>
        <v>6.9032185575000016E-2</v>
      </c>
      <c r="I1106" s="12">
        <f ca="1"/>
        <v>12.167472049161358</v>
      </c>
    </row>
    <row r="1107" spans="6:9" x14ac:dyDescent="0.3">
      <c r="F1107" s="2">
        <v>1102</v>
      </c>
      <c r="G1107" s="12">
        <f ca="1"/>
        <v>0.51797228379930682</v>
      </c>
      <c r="H1107" s="12">
        <f ca="1"/>
        <v>0.74714111787452242</v>
      </c>
      <c r="I1107" s="12">
        <f ca="1"/>
        <v>13.714310094858016</v>
      </c>
    </row>
    <row r="1108" spans="6:9" x14ac:dyDescent="0.3">
      <c r="F1108" s="2">
        <v>1103</v>
      </c>
      <c r="G1108" s="12">
        <f ca="1"/>
        <v>0.1109177117345812</v>
      </c>
      <c r="H1108" s="12">
        <f ca="1"/>
        <v>0.27828859450512833</v>
      </c>
      <c r="I1108" s="12">
        <f ca="1"/>
        <v>11.783446074362098</v>
      </c>
    </row>
    <row r="1109" spans="6:9" x14ac:dyDescent="0.3">
      <c r="F1109" s="2">
        <v>1104</v>
      </c>
      <c r="G1109" s="12">
        <f ca="1"/>
        <v>0.88236242460852976</v>
      </c>
      <c r="H1109" s="12">
        <f ca="1"/>
        <v>0.31261291087315124</v>
      </c>
      <c r="I1109" s="12">
        <f ca="1"/>
        <v>17.159173154877564</v>
      </c>
    </row>
    <row r="1110" spans="6:9" x14ac:dyDescent="0.3">
      <c r="F1110" s="2">
        <v>1105</v>
      </c>
      <c r="G1110" s="12">
        <f ca="1"/>
        <v>0.35884231434821601</v>
      </c>
      <c r="H1110" s="12">
        <f ca="1"/>
        <v>0.32014523379684556</v>
      </c>
      <c r="I1110" s="12">
        <f ca="1"/>
        <v>13.665341257014749</v>
      </c>
    </row>
    <row r="1111" spans="6:9" x14ac:dyDescent="0.3">
      <c r="F1111" s="2">
        <v>1106</v>
      </c>
      <c r="G1111" s="12">
        <f ca="1"/>
        <v>0.86379594948321636</v>
      </c>
      <c r="H1111" s="12">
        <f ca="1"/>
        <v>1.9027626288938171E-2</v>
      </c>
      <c r="I1111" s="12">
        <f ca="1"/>
        <v>19.856658266832159</v>
      </c>
    </row>
    <row r="1112" spans="6:9" x14ac:dyDescent="0.3">
      <c r="F1112" s="2">
        <v>1107</v>
      </c>
      <c r="G1112" s="12">
        <f ca="1"/>
        <v>0.52447220329968403</v>
      </c>
      <c r="H1112" s="12">
        <f ca="1"/>
        <v>0.99926628591045885</v>
      </c>
      <c r="I1112" s="12">
        <f ca="1"/>
        <v>12.569849357482338</v>
      </c>
    </row>
    <row r="1113" spans="6:9" x14ac:dyDescent="0.3">
      <c r="F1113" s="2">
        <v>1108</v>
      </c>
      <c r="G1113" s="12">
        <f ca="1"/>
        <v>0.50761841961776799</v>
      </c>
      <c r="H1113" s="12">
        <f ca="1"/>
        <v>2.562124557575518E-2</v>
      </c>
      <c r="I1113" s="12">
        <f ca="1"/>
        <v>16.234139262881957</v>
      </c>
    </row>
    <row r="1114" spans="6:9" x14ac:dyDescent="0.3">
      <c r="F1114" s="2">
        <v>1109</v>
      </c>
      <c r="G1114" s="12">
        <f ca="1"/>
        <v>0.88481084980786173</v>
      </c>
      <c r="H1114" s="12">
        <f ca="1"/>
        <v>8.7809519148107196E-2</v>
      </c>
      <c r="I1114" s="12">
        <f ca="1"/>
        <v>18.613928828799544</v>
      </c>
    </row>
    <row r="1115" spans="6:9" x14ac:dyDescent="0.3">
      <c r="F1115" s="2">
        <v>1110</v>
      </c>
      <c r="G1115" s="12">
        <f ca="1"/>
        <v>0.57717187725925556</v>
      </c>
      <c r="H1115" s="12">
        <f ca="1"/>
        <v>0.25439357257188089</v>
      </c>
      <c r="I1115" s="12">
        <f ca="1"/>
        <v>15.102915586965246</v>
      </c>
    </row>
    <row r="1116" spans="6:9" x14ac:dyDescent="0.3">
      <c r="F1116" s="2">
        <v>1111</v>
      </c>
      <c r="G1116" s="12">
        <f ca="1"/>
        <v>0.79077500387879773</v>
      </c>
      <c r="H1116" s="12">
        <f ca="1"/>
        <v>2.1567112662573606E-2</v>
      </c>
      <c r="I1116" s="12">
        <f ca="1"/>
        <v>18.827060727675935</v>
      </c>
    </row>
    <row r="1117" spans="6:9" x14ac:dyDescent="0.3">
      <c r="F1117" s="2">
        <v>1112</v>
      </c>
      <c r="G1117" s="12">
        <f ca="1"/>
        <v>0.81585708265528822</v>
      </c>
      <c r="H1117" s="12">
        <f ca="1"/>
        <v>0.34244646123738276</v>
      </c>
      <c r="I1117" s="12">
        <f ca="1"/>
        <v>16.408974511771696</v>
      </c>
    </row>
    <row r="1118" spans="6:9" x14ac:dyDescent="0.3">
      <c r="F1118" s="2">
        <v>1113</v>
      </c>
      <c r="G1118" s="12">
        <f ca="1"/>
        <v>0.33343874268809182</v>
      </c>
      <c r="H1118" s="12">
        <f ca="1"/>
        <v>0.10869111238080875</v>
      </c>
      <c r="I1118" s="12">
        <f ca="1"/>
        <v>14.115277108400278</v>
      </c>
    </row>
    <row r="1119" spans="6:9" x14ac:dyDescent="0.3">
      <c r="F1119" s="2">
        <v>1114</v>
      </c>
      <c r="G1119" s="12">
        <f ca="1"/>
        <v>0.81642033485312537</v>
      </c>
      <c r="H1119" s="12">
        <f ca="1"/>
        <v>0.74239029391777001</v>
      </c>
      <c r="I1119" s="12">
        <f ca="1"/>
        <v>15.283759537771246</v>
      </c>
    </row>
    <row r="1120" spans="6:9" x14ac:dyDescent="0.3">
      <c r="F1120" s="2">
        <v>1115</v>
      </c>
      <c r="G1120" s="12">
        <f ca="1"/>
        <v>0.69860012308483599</v>
      </c>
      <c r="H1120" s="12">
        <f ca="1"/>
        <v>0.77445798265917265</v>
      </c>
      <c r="I1120" s="12">
        <f ca="1"/>
        <v>14.509240821246536</v>
      </c>
    </row>
    <row r="1121" spans="6:9" x14ac:dyDescent="0.3">
      <c r="F1121" s="2">
        <v>1116</v>
      </c>
      <c r="G1121" s="12">
        <f ca="1"/>
        <v>0.96357615535392616</v>
      </c>
      <c r="H1121" s="12">
        <f ca="1"/>
        <v>0.69136104081441685</v>
      </c>
      <c r="I1121" s="12">
        <f ca="1"/>
        <v>17.091326098242146</v>
      </c>
    </row>
    <row r="1122" spans="6:9" x14ac:dyDescent="0.3">
      <c r="F1122" s="2">
        <v>1117</v>
      </c>
      <c r="G1122" s="12">
        <f ca="1"/>
        <v>0.89616446282032114</v>
      </c>
      <c r="H1122" s="12">
        <f ca="1"/>
        <v>0.58530194240313982</v>
      </c>
      <c r="I1122" s="12">
        <f ca="1"/>
        <v>16.409979668400652</v>
      </c>
    </row>
    <row r="1123" spans="6:9" x14ac:dyDescent="0.3">
      <c r="F1123" s="2">
        <v>1118</v>
      </c>
      <c r="G1123" s="12">
        <f ca="1"/>
        <v>0.77646862315303444</v>
      </c>
      <c r="H1123" s="12">
        <f ca="1"/>
        <v>0.61313396301349288</v>
      </c>
      <c r="I1123" s="12">
        <f ca="1"/>
        <v>15.357439269977728</v>
      </c>
    </row>
    <row r="1124" spans="6:9" x14ac:dyDescent="0.3">
      <c r="F1124" s="2">
        <v>1119</v>
      </c>
      <c r="G1124" s="12">
        <f ca="1"/>
        <v>0.3043062374092429</v>
      </c>
      <c r="H1124" s="12">
        <f ca="1"/>
        <v>0.7992767515996424</v>
      </c>
      <c r="I1124" s="12">
        <f ca="1"/>
        <v>12.623931193352497</v>
      </c>
    </row>
    <row r="1125" spans="6:9" x14ac:dyDescent="0.3">
      <c r="F1125" s="2">
        <v>1120</v>
      </c>
      <c r="G1125" s="12">
        <f ca="1"/>
        <v>0.76109567220887264</v>
      </c>
      <c r="H1125" s="12">
        <f ca="1"/>
        <v>0.68316583804997322</v>
      </c>
      <c r="I1125" s="12">
        <f ca="1"/>
        <v>15.085799119054233</v>
      </c>
    </row>
    <row r="1126" spans="6:9" x14ac:dyDescent="0.3">
      <c r="F1126" s="2">
        <v>1121</v>
      </c>
      <c r="G1126" s="12">
        <f ca="1"/>
        <v>0.39302667749412001</v>
      </c>
      <c r="H1126" s="12">
        <f ca="1"/>
        <v>0.10072264787134477</v>
      </c>
      <c r="I1126" s="12">
        <f ca="1"/>
        <v>14.575821885577509</v>
      </c>
    </row>
    <row r="1127" spans="6:9" x14ac:dyDescent="0.3">
      <c r="F1127" s="2">
        <v>1122</v>
      </c>
      <c r="G1127" s="12">
        <f ca="1"/>
        <v>0.9670196753818987</v>
      </c>
      <c r="H1127" s="12">
        <f ca="1"/>
        <v>6.3553864147429584E-2</v>
      </c>
      <c r="I1127" s="12">
        <f ca="1"/>
        <v>20.738712984825121</v>
      </c>
    </row>
    <row r="1128" spans="6:9" x14ac:dyDescent="0.3">
      <c r="F1128" s="2">
        <v>1123</v>
      </c>
      <c r="G1128" s="12">
        <f ca="1"/>
        <v>0.18630180192726398</v>
      </c>
      <c r="H1128" s="12">
        <f ca="1"/>
        <v>0.40399998010112315</v>
      </c>
      <c r="I1128" s="12">
        <f ca="1"/>
        <v>12.373777451562601</v>
      </c>
    </row>
    <row r="1129" spans="6:9" x14ac:dyDescent="0.3">
      <c r="F1129" s="2">
        <v>1124</v>
      </c>
      <c r="G1129" s="12">
        <f ca="1"/>
        <v>0.14274931834895632</v>
      </c>
      <c r="H1129" s="12">
        <f ca="1"/>
        <v>0.33353577379783861</v>
      </c>
      <c r="I1129" s="12">
        <f ca="1"/>
        <v>12.069686956224061</v>
      </c>
    </row>
    <row r="1130" spans="6:9" x14ac:dyDescent="0.3">
      <c r="F1130" s="2">
        <v>1125</v>
      </c>
      <c r="G1130" s="12">
        <f ca="1"/>
        <v>4.9750194986327045E-2</v>
      </c>
      <c r="H1130" s="12">
        <f ca="1"/>
        <v>0.31437003860614765</v>
      </c>
      <c r="I1130" s="12">
        <f ca="1"/>
        <v>10.791591632811643</v>
      </c>
    </row>
    <row r="1131" spans="6:9" x14ac:dyDescent="0.3">
      <c r="F1131" s="2">
        <v>1126</v>
      </c>
      <c r="G1131" s="12">
        <f ca="1"/>
        <v>0.88965667436264217</v>
      </c>
      <c r="H1131" s="12">
        <f ca="1"/>
        <v>0.5525279850332836</v>
      </c>
      <c r="I1131" s="12">
        <f ca="1"/>
        <v>16.437644711400001</v>
      </c>
    </row>
    <row r="1132" spans="6:9" x14ac:dyDescent="0.3">
      <c r="F1132" s="2">
        <v>1127</v>
      </c>
      <c r="G1132" s="12">
        <f ca="1"/>
        <v>0.63546985623389873</v>
      </c>
      <c r="H1132" s="12">
        <f ca="1"/>
        <v>0.65915166468029218</v>
      </c>
      <c r="I1132" s="12">
        <f ca="1"/>
        <v>14.455526178363826</v>
      </c>
    </row>
    <row r="1133" spans="6:9" x14ac:dyDescent="0.3">
      <c r="F1133" s="2">
        <v>1128</v>
      </c>
      <c r="G1133" s="12">
        <f ca="1"/>
        <v>0.34512204554503589</v>
      </c>
      <c r="H1133" s="12">
        <f ca="1"/>
        <v>0.96098639486793713</v>
      </c>
      <c r="I1133" s="12">
        <f ca="1"/>
        <v>12.437188276031915</v>
      </c>
    </row>
    <row r="1134" spans="6:9" x14ac:dyDescent="0.3">
      <c r="F1134" s="2">
        <v>1129</v>
      </c>
      <c r="G1134" s="12">
        <f ca="1"/>
        <v>0.97034677383451418</v>
      </c>
      <c r="H1134" s="12">
        <f ca="1"/>
        <v>0.54739126796464377</v>
      </c>
      <c r="I1134" s="12">
        <f ca="1"/>
        <v>17.776115814310977</v>
      </c>
    </row>
    <row r="1135" spans="6:9" x14ac:dyDescent="0.3">
      <c r="F1135" s="2">
        <v>1130</v>
      </c>
      <c r="G1135" s="12">
        <f ca="1"/>
        <v>0.45272149578427445</v>
      </c>
      <c r="H1135" s="12">
        <f ca="1"/>
        <v>0.20912880122326905</v>
      </c>
      <c r="I1135" s="12">
        <f ca="1"/>
        <v>14.508834071265042</v>
      </c>
    </row>
    <row r="1136" spans="6:9" x14ac:dyDescent="0.3">
      <c r="F1136" s="2">
        <v>1131</v>
      </c>
      <c r="G1136" s="12">
        <f ca="1"/>
        <v>0.53502271637964682</v>
      </c>
      <c r="H1136" s="12">
        <f ca="1"/>
        <v>0.14454880922120705</v>
      </c>
      <c r="I1136" s="12">
        <f ca="1"/>
        <v>15.273804785493304</v>
      </c>
    </row>
    <row r="1137" spans="6:9" x14ac:dyDescent="0.3">
      <c r="F1137" s="2">
        <v>1132</v>
      </c>
      <c r="G1137" s="12">
        <f ca="1"/>
        <v>0.57819341087111775</v>
      </c>
      <c r="H1137" s="12">
        <f ca="1"/>
        <v>8.3761190187936929E-2</v>
      </c>
      <c r="I1137" s="12">
        <f ca="1"/>
        <v>15.949836390576905</v>
      </c>
    </row>
    <row r="1138" spans="6:9" x14ac:dyDescent="0.3">
      <c r="F1138" s="2">
        <v>1133</v>
      </c>
      <c r="G1138" s="12">
        <f ca="1"/>
        <v>0.27026210859460087</v>
      </c>
      <c r="H1138" s="12">
        <f ca="1"/>
        <v>0.24767411355997915</v>
      </c>
      <c r="I1138" s="12">
        <f ca="1"/>
        <v>13.241063982807264</v>
      </c>
    </row>
    <row r="1139" spans="6:9" x14ac:dyDescent="0.3">
      <c r="F1139" s="2">
        <v>1134</v>
      </c>
      <c r="G1139" s="12">
        <f ca="1"/>
        <v>0.26005038368320155</v>
      </c>
      <c r="H1139" s="12">
        <f ca="1"/>
        <v>0.48010995800269529</v>
      </c>
      <c r="I1139" s="12">
        <f ca="1"/>
        <v>12.801424103089593</v>
      </c>
    </row>
    <row r="1140" spans="6:9" x14ac:dyDescent="0.3">
      <c r="F1140" s="2">
        <v>1135</v>
      </c>
      <c r="G1140" s="12">
        <f ca="1"/>
        <v>0.20703327649242453</v>
      </c>
      <c r="H1140" s="12">
        <f ca="1"/>
        <v>0.66958113949531972</v>
      </c>
      <c r="I1140" s="12">
        <f ca="1"/>
        <v>12.23552742583129</v>
      </c>
    </row>
    <row r="1141" spans="6:9" x14ac:dyDescent="0.3">
      <c r="F1141" s="2">
        <v>1136</v>
      </c>
      <c r="G1141" s="12">
        <f ca="1"/>
        <v>0.94488453891817814</v>
      </c>
      <c r="H1141" s="12">
        <f ca="1"/>
        <v>0.66899646352884656</v>
      </c>
      <c r="I1141" s="12">
        <f ca="1"/>
        <v>16.798128744797769</v>
      </c>
    </row>
    <row r="1142" spans="6:9" x14ac:dyDescent="0.3">
      <c r="F1142" s="2">
        <v>1137</v>
      </c>
      <c r="G1142" s="12">
        <f ca="1"/>
        <v>0.68897978312732144</v>
      </c>
      <c r="H1142" s="12">
        <f ca="1"/>
        <v>0.10080903204829972</v>
      </c>
      <c r="I1142" s="12">
        <f ca="1"/>
        <v>16.598622713531313</v>
      </c>
    </row>
    <row r="1143" spans="6:9" x14ac:dyDescent="0.3">
      <c r="F1143" s="2">
        <v>1138</v>
      </c>
      <c r="G1143" s="12">
        <f ca="1"/>
        <v>0.18825899044325523</v>
      </c>
      <c r="H1143" s="12">
        <f ca="1"/>
        <v>0.35566016680776813</v>
      </c>
      <c r="I1143" s="12">
        <f ca="1"/>
        <v>12.448755138646725</v>
      </c>
    </row>
    <row r="1144" spans="6:9" x14ac:dyDescent="0.3">
      <c r="F1144" s="2">
        <v>1139</v>
      </c>
      <c r="G1144" s="12">
        <f ca="1"/>
        <v>0.20664328077166494</v>
      </c>
      <c r="H1144" s="12">
        <f ca="1"/>
        <v>0.78519676725298537</v>
      </c>
      <c r="I1144" s="12">
        <f ca="1"/>
        <v>12.101552362456129</v>
      </c>
    </row>
    <row r="1145" spans="6:9" x14ac:dyDescent="0.3">
      <c r="F1145" s="2">
        <v>1140</v>
      </c>
      <c r="G1145" s="12">
        <f ca="1"/>
        <v>0.97980068560051303</v>
      </c>
      <c r="H1145" s="12">
        <f ca="1"/>
        <v>0.28378276084710463</v>
      </c>
      <c r="I1145" s="12">
        <f ca="1"/>
        <v>19.248987055027619</v>
      </c>
    </row>
    <row r="1146" spans="6:9" x14ac:dyDescent="0.3">
      <c r="F1146" s="2">
        <v>1141</v>
      </c>
      <c r="G1146" s="12">
        <f ca="1"/>
        <v>0.42838347125460174</v>
      </c>
      <c r="H1146" s="12">
        <f ca="1"/>
        <v>0.68176031949374138</v>
      </c>
      <c r="I1146" s="12">
        <f ca="1"/>
        <v>13.417210965515363</v>
      </c>
    </row>
    <row r="1147" spans="6:9" x14ac:dyDescent="0.3">
      <c r="F1147" s="2">
        <v>1142</v>
      </c>
      <c r="G1147" s="12">
        <f ca="1"/>
        <v>0.53454564033328333</v>
      </c>
      <c r="H1147" s="12">
        <f ca="1"/>
        <v>9.1657975939774872E-2</v>
      </c>
      <c r="I1147" s="12">
        <f ca="1"/>
        <v>15.5887847999672</v>
      </c>
    </row>
    <row r="1148" spans="6:9" x14ac:dyDescent="0.3">
      <c r="F1148" s="2">
        <v>1143</v>
      </c>
      <c r="G1148" s="12">
        <f ca="1"/>
        <v>0.60709343344742828</v>
      </c>
      <c r="H1148" s="12">
        <f ca="1"/>
        <v>0.24222409402415246</v>
      </c>
      <c r="I1148" s="12">
        <f ca="1"/>
        <v>15.323444869117722</v>
      </c>
    </row>
    <row r="1149" spans="6:9" x14ac:dyDescent="0.3">
      <c r="F1149" s="2">
        <v>1144</v>
      </c>
      <c r="G1149" s="12">
        <f ca="1"/>
        <v>0.52328997771417907</v>
      </c>
      <c r="H1149" s="12">
        <f ca="1"/>
        <v>0.94070256128274599</v>
      </c>
      <c r="I1149" s="12">
        <f ca="1"/>
        <v>13.230796863746241</v>
      </c>
    </row>
    <row r="1150" spans="6:9" x14ac:dyDescent="0.3">
      <c r="F1150" s="2">
        <v>1145</v>
      </c>
      <c r="G1150" s="12">
        <f ca="1"/>
        <v>0.66085916375645581</v>
      </c>
      <c r="H1150" s="12">
        <f ca="1"/>
        <v>0.79790710823257704</v>
      </c>
      <c r="I1150" s="12">
        <f ca="1"/>
        <v>14.261910847207343</v>
      </c>
    </row>
    <row r="1151" spans="6:9" x14ac:dyDescent="0.3">
      <c r="F1151" s="2">
        <v>1146</v>
      </c>
      <c r="G1151" s="12">
        <f ca="1"/>
        <v>0.33510741456631665</v>
      </c>
      <c r="H1151" s="12">
        <f ca="1"/>
        <v>0.43194018500856557</v>
      </c>
      <c r="I1151" s="12">
        <f ca="1"/>
        <v>13.325521890008442</v>
      </c>
    </row>
    <row r="1152" spans="6:9" x14ac:dyDescent="0.3">
      <c r="F1152" s="2">
        <v>1147</v>
      </c>
      <c r="G1152" s="12">
        <f ca="1"/>
        <v>0.82473747807072217</v>
      </c>
      <c r="H1152" s="12">
        <f ca="1"/>
        <v>0.2764529538698679</v>
      </c>
      <c r="I1152" s="12">
        <f ca="1"/>
        <v>16.729223468132133</v>
      </c>
    </row>
    <row r="1153" spans="6:9" x14ac:dyDescent="0.3">
      <c r="F1153" s="2">
        <v>1148</v>
      </c>
      <c r="G1153" s="12">
        <f ca="1"/>
        <v>0.27689708076992336</v>
      </c>
      <c r="H1153" s="12">
        <f ca="1"/>
        <v>0.93064228927603354</v>
      </c>
      <c r="I1153" s="12">
        <f ca="1"/>
        <v>12.237521544816794</v>
      </c>
    </row>
    <row r="1154" spans="6:9" x14ac:dyDescent="0.3">
      <c r="F1154" s="2">
        <v>1149</v>
      </c>
      <c r="G1154" s="12">
        <f ca="1"/>
        <v>0.43565691966300779</v>
      </c>
      <c r="H1154" s="12">
        <f ca="1"/>
        <v>0.90035549663908232</v>
      </c>
      <c r="I1154" s="12">
        <f ca="1"/>
        <v>13.013428525705686</v>
      </c>
    </row>
    <row r="1155" spans="6:9" x14ac:dyDescent="0.3">
      <c r="F1155" s="2">
        <v>1150</v>
      </c>
      <c r="G1155" s="12">
        <f ca="1"/>
        <v>0.99547593757637221</v>
      </c>
      <c r="H1155" s="12">
        <f ca="1"/>
        <v>0.45569736830409613</v>
      </c>
      <c r="I1155" s="12">
        <f ca="1"/>
        <v>19.629241682343263</v>
      </c>
    </row>
    <row r="1156" spans="6:9" x14ac:dyDescent="0.3">
      <c r="F1156" s="2">
        <v>1151</v>
      </c>
      <c r="G1156" s="12">
        <f ca="1"/>
        <v>0.15585279070665936</v>
      </c>
      <c r="H1156" s="12">
        <f ca="1"/>
        <v>0.83253611370758485</v>
      </c>
      <c r="I1156" s="12">
        <f ca="1"/>
        <v>11.706857860427281</v>
      </c>
    </row>
    <row r="1157" spans="6:9" x14ac:dyDescent="0.3">
      <c r="F1157" s="2">
        <v>1152</v>
      </c>
      <c r="G1157" s="12">
        <f ca="1"/>
        <v>0.29659732936025285</v>
      </c>
      <c r="H1157" s="12">
        <f ca="1"/>
        <v>0.68490453372136217</v>
      </c>
      <c r="I1157" s="12">
        <f ca="1"/>
        <v>12.748624454445448</v>
      </c>
    </row>
    <row r="1158" spans="6:9" x14ac:dyDescent="0.3">
      <c r="F1158" s="2">
        <v>1153</v>
      </c>
      <c r="G1158" s="12">
        <f ca="1"/>
        <v>0.71769581270215554</v>
      </c>
      <c r="H1158" s="12">
        <f ca="1"/>
        <v>0.42583232378723923</v>
      </c>
      <c r="I1158" s="12">
        <f ca="1"/>
        <v>15.458170314558288</v>
      </c>
    </row>
    <row r="1159" spans="6:9" x14ac:dyDescent="0.3">
      <c r="F1159" s="2">
        <v>1154</v>
      </c>
      <c r="G1159" s="12">
        <f ca="1"/>
        <v>0.30984790138952545</v>
      </c>
      <c r="H1159" s="12">
        <f ca="1"/>
        <v>0.9811437494988966</v>
      </c>
      <c r="I1159" s="12">
        <f ca="1"/>
        <v>12.183325903459473</v>
      </c>
    </row>
    <row r="1160" spans="6:9" x14ac:dyDescent="0.3">
      <c r="F1160" s="2">
        <v>1155</v>
      </c>
      <c r="G1160" s="12">
        <f ca="1"/>
        <v>0.20783026140249161</v>
      </c>
      <c r="H1160" s="12">
        <f ca="1"/>
        <v>0.2486791610990009</v>
      </c>
      <c r="I1160" s="12">
        <f ca="1"/>
        <v>12.767705361340028</v>
      </c>
    </row>
    <row r="1161" spans="6:9" x14ac:dyDescent="0.3">
      <c r="F1161" s="2">
        <v>1156</v>
      </c>
      <c r="G1161" s="12">
        <f ca="1"/>
        <v>0.48395836382972224</v>
      </c>
      <c r="H1161" s="12">
        <f ca="1"/>
        <v>0.86312555764474319</v>
      </c>
      <c r="I1161" s="12">
        <f ca="1"/>
        <v>13.312742058506299</v>
      </c>
    </row>
    <row r="1162" spans="6:9" x14ac:dyDescent="0.3">
      <c r="F1162" s="2">
        <v>1157</v>
      </c>
      <c r="G1162" s="12">
        <f ca="1"/>
        <v>0.62412614848039305</v>
      </c>
      <c r="H1162" s="12">
        <f ca="1"/>
        <v>0.62107227525021536</v>
      </c>
      <c r="I1162" s="12">
        <f ca="1"/>
        <v>14.478976002250437</v>
      </c>
    </row>
    <row r="1163" spans="6:9" x14ac:dyDescent="0.3">
      <c r="F1163" s="2">
        <v>1158</v>
      </c>
      <c r="G1163" s="12">
        <f ca="1"/>
        <v>0.26592436414343568</v>
      </c>
      <c r="H1163" s="12">
        <f ca="1"/>
        <v>0.38008102868689964</v>
      </c>
      <c r="I1163" s="12">
        <f ca="1"/>
        <v>12.979843182485325</v>
      </c>
    </row>
    <row r="1164" spans="6:9" x14ac:dyDescent="0.3">
      <c r="F1164" s="2">
        <v>1159</v>
      </c>
      <c r="G1164" s="12">
        <f ca="1"/>
        <v>0.82756460713618396</v>
      </c>
      <c r="H1164" s="12">
        <f ca="1"/>
        <v>0.36063529474618794</v>
      </c>
      <c r="I1164" s="12">
        <f ca="1"/>
        <v>16.446260967015316</v>
      </c>
    </row>
    <row r="1165" spans="6:9" x14ac:dyDescent="0.3">
      <c r="F1165" s="2">
        <v>1160</v>
      </c>
      <c r="G1165" s="12">
        <f ca="1"/>
        <v>0.5219549874346785</v>
      </c>
      <c r="H1165" s="12">
        <f ca="1"/>
        <v>0.2420422398699964</v>
      </c>
      <c r="I1165" s="12">
        <f ca="1"/>
        <v>14.816238263346083</v>
      </c>
    </row>
    <row r="1166" spans="6:9" x14ac:dyDescent="0.3">
      <c r="F1166" s="2">
        <v>1161</v>
      </c>
      <c r="G1166" s="12">
        <f ca="1"/>
        <v>0.48738972891102761</v>
      </c>
      <c r="H1166" s="12">
        <f ca="1"/>
        <v>0.17202333848028917</v>
      </c>
      <c r="I1166" s="12">
        <f ca="1"/>
        <v>14.85374773673756</v>
      </c>
    </row>
    <row r="1167" spans="6:9" x14ac:dyDescent="0.3">
      <c r="F1167" s="2">
        <v>1162</v>
      </c>
      <c r="G1167" s="12">
        <f ca="1"/>
        <v>0.49924352698596453</v>
      </c>
      <c r="H1167" s="12">
        <f ca="1"/>
        <v>0.48490645656978448</v>
      </c>
      <c r="I1167" s="12">
        <f ca="1"/>
        <v>14.116237890049792</v>
      </c>
    </row>
    <row r="1168" spans="6:9" x14ac:dyDescent="0.3">
      <c r="F1168" s="2">
        <v>1163</v>
      </c>
      <c r="G1168" s="12">
        <f ca="1"/>
        <v>9.7998140299169201E-2</v>
      </c>
      <c r="H1168" s="12">
        <f ca="1"/>
        <v>0.76373814815573815</v>
      </c>
      <c r="I1168" s="12">
        <f ca="1"/>
        <v>11.272435105046979</v>
      </c>
    </row>
    <row r="1169" spans="6:9" x14ac:dyDescent="0.3">
      <c r="F1169" s="2">
        <v>1164</v>
      </c>
      <c r="G1169" s="12">
        <f ca="1"/>
        <v>0.65693941859270799</v>
      </c>
      <c r="H1169" s="12">
        <f ca="1"/>
        <v>0.43434500675343735</v>
      </c>
      <c r="I1169" s="12">
        <f ca="1"/>
        <v>15.073027885055396</v>
      </c>
    </row>
    <row r="1170" spans="6:9" x14ac:dyDescent="0.3">
      <c r="F1170" s="2">
        <v>1165</v>
      </c>
      <c r="G1170" s="12">
        <f ca="1"/>
        <v>0.66692417556932249</v>
      </c>
      <c r="H1170" s="12">
        <f ca="1"/>
        <v>0.58270614454157865</v>
      </c>
      <c r="I1170" s="12">
        <f ca="1"/>
        <v>14.786590568378465</v>
      </c>
    </row>
    <row r="1171" spans="6:9" x14ac:dyDescent="0.3">
      <c r="F1171" s="2">
        <v>1166</v>
      </c>
      <c r="G1171" s="12">
        <f ca="1"/>
        <v>0.44707435648699678</v>
      </c>
      <c r="H1171" s="12">
        <f ca="1"/>
        <v>0.14993028179309276</v>
      </c>
      <c r="I1171" s="12">
        <f ca="1"/>
        <v>14.692334589178948</v>
      </c>
    </row>
    <row r="1172" spans="6:9" x14ac:dyDescent="0.3">
      <c r="F1172" s="2">
        <v>1167</v>
      </c>
      <c r="G1172" s="12">
        <f ca="1"/>
        <v>0.29846740800049143</v>
      </c>
      <c r="H1172" s="12">
        <f ca="1"/>
        <v>4.809247156797003E-2</v>
      </c>
      <c r="I1172" s="12">
        <f ca="1"/>
        <v>14.24741176933164</v>
      </c>
    </row>
    <row r="1173" spans="6:9" x14ac:dyDescent="0.3">
      <c r="F1173" s="2">
        <v>1168</v>
      </c>
      <c r="G1173" s="12">
        <f ca="1"/>
        <v>0.46464543805281555</v>
      </c>
      <c r="H1173" s="12">
        <f ca="1"/>
        <v>0.54608755633426531</v>
      </c>
      <c r="I1173" s="12">
        <f ca="1"/>
        <v>13.826942258812675</v>
      </c>
    </row>
    <row r="1174" spans="6:9" x14ac:dyDescent="0.3">
      <c r="F1174" s="2">
        <v>1169</v>
      </c>
      <c r="G1174" s="12">
        <f ca="1"/>
        <v>0.26713076846869566</v>
      </c>
      <c r="H1174" s="12">
        <f ca="1"/>
        <v>0.90262841580344011</v>
      </c>
      <c r="I1174" s="12">
        <f ca="1"/>
        <v>12.255315019395766</v>
      </c>
    </row>
    <row r="1175" spans="6:9" x14ac:dyDescent="0.3">
      <c r="F1175" s="2">
        <v>1170</v>
      </c>
      <c r="G1175" s="12">
        <f ca="1"/>
        <v>0.93184438089528365</v>
      </c>
      <c r="H1175" s="12">
        <f ca="1"/>
        <v>0.14185916125083886</v>
      </c>
      <c r="I1175" s="12">
        <f ca="1"/>
        <v>18.836873686324154</v>
      </c>
    </row>
    <row r="1176" spans="6:9" x14ac:dyDescent="0.3">
      <c r="F1176" s="2">
        <v>1171</v>
      </c>
      <c r="G1176" s="12">
        <f ca="1"/>
        <v>5.4871968661681203E-2</v>
      </c>
      <c r="H1176" s="12">
        <f ca="1"/>
        <v>0.92959560379418082</v>
      </c>
      <c r="I1176" s="12">
        <f ca="1"/>
        <v>10.6375159838587</v>
      </c>
    </row>
    <row r="1177" spans="6:9" x14ac:dyDescent="0.3">
      <c r="F1177" s="2">
        <v>1172</v>
      </c>
      <c r="G1177" s="12">
        <f ca="1"/>
        <v>0.29556803998098546</v>
      </c>
      <c r="H1177" s="12">
        <f ca="1"/>
        <v>0.15579635623739962</v>
      </c>
      <c r="I1177" s="12">
        <f ca="1"/>
        <v>13.657298925014246</v>
      </c>
    </row>
    <row r="1178" spans="6:9" x14ac:dyDescent="0.3">
      <c r="F1178" s="2">
        <v>1173</v>
      </c>
      <c r="G1178" s="12">
        <f ca="1"/>
        <v>0.1354928162242186</v>
      </c>
      <c r="H1178" s="12">
        <f ca="1"/>
        <v>8.7893294984520809E-2</v>
      </c>
      <c r="I1178" s="12">
        <f ca="1"/>
        <v>12.420710018888542</v>
      </c>
    </row>
    <row r="1179" spans="6:9" x14ac:dyDescent="0.3">
      <c r="F1179" s="2">
        <v>1174</v>
      </c>
      <c r="G1179" s="12">
        <f ca="1"/>
        <v>0.88826733636569499</v>
      </c>
      <c r="H1179" s="12">
        <f ca="1"/>
        <v>0.95015913366439175</v>
      </c>
      <c r="I1179" s="12">
        <f ca="1"/>
        <v>14.983558758572705</v>
      </c>
    </row>
    <row r="1180" spans="6:9" x14ac:dyDescent="0.3">
      <c r="F1180" s="2">
        <v>1175</v>
      </c>
      <c r="G1180" s="12">
        <f ca="1"/>
        <v>0.60062548010527128</v>
      </c>
      <c r="H1180" s="12">
        <f ca="1"/>
        <v>3.3572157910695788E-2</v>
      </c>
      <c r="I1180" s="12">
        <f ca="1"/>
        <v>16.768726207993467</v>
      </c>
    </row>
    <row r="1181" spans="6:9" x14ac:dyDescent="0.3">
      <c r="F1181" s="2">
        <v>1176</v>
      </c>
      <c r="G1181" s="12">
        <f ca="1"/>
        <v>0.20534112784153069</v>
      </c>
      <c r="H1181" s="12">
        <f ca="1"/>
        <v>0.69691578127994336</v>
      </c>
      <c r="I1181" s="12">
        <f ca="1"/>
        <v>12.194528568023191</v>
      </c>
    </row>
    <row r="1182" spans="6:9" x14ac:dyDescent="0.3">
      <c r="F1182" s="2">
        <v>1177</v>
      </c>
      <c r="G1182" s="12">
        <f ca="1"/>
        <v>0.29196506842064585</v>
      </c>
      <c r="H1182" s="12">
        <f ca="1"/>
        <v>0.28928511189483808</v>
      </c>
      <c r="I1182" s="12">
        <f ca="1"/>
        <v>13.306327381427547</v>
      </c>
    </row>
    <row r="1183" spans="6:9" x14ac:dyDescent="0.3">
      <c r="F1183" s="2">
        <v>1178</v>
      </c>
      <c r="G1183" s="12">
        <f ca="1"/>
        <v>0.64888318060704364</v>
      </c>
      <c r="H1183" s="12">
        <f ca="1"/>
        <v>2.6692735018375213E-2</v>
      </c>
      <c r="I1183" s="12">
        <f ca="1"/>
        <v>17.324579835036015</v>
      </c>
    </row>
    <row r="1184" spans="6:9" x14ac:dyDescent="0.3">
      <c r="F1184" s="2">
        <v>1179</v>
      </c>
      <c r="G1184" s="12">
        <f ca="1"/>
        <v>0.76587622623172491</v>
      </c>
      <c r="H1184" s="12">
        <f ca="1"/>
        <v>0.26042463731461885</v>
      </c>
      <c r="I1184" s="12">
        <f ca="1"/>
        <v>16.312941719354285</v>
      </c>
    </row>
    <row r="1185" spans="6:9" x14ac:dyDescent="0.3">
      <c r="F1185" s="2">
        <v>1180</v>
      </c>
      <c r="G1185" s="12">
        <f ca="1"/>
        <v>0.75735366472744059</v>
      </c>
      <c r="H1185" s="12">
        <f ca="1"/>
        <v>0.42475378891141413</v>
      </c>
      <c r="I1185" s="12">
        <f ca="1"/>
        <v>15.719252715128311</v>
      </c>
    </row>
    <row r="1186" spans="6:9" x14ac:dyDescent="0.3">
      <c r="F1186" s="2">
        <v>1181</v>
      </c>
      <c r="G1186" s="12">
        <f ca="1"/>
        <v>0.84904737109480677</v>
      </c>
      <c r="H1186" s="12">
        <f ca="1"/>
        <v>0.46808138382901499</v>
      </c>
      <c r="I1186" s="12">
        <f ca="1"/>
        <v>16.296519676842074</v>
      </c>
    </row>
    <row r="1187" spans="6:9" x14ac:dyDescent="0.3">
      <c r="F1187" s="2">
        <v>1182</v>
      </c>
      <c r="G1187" s="12">
        <f ca="1"/>
        <v>0.19765581107159624</v>
      </c>
      <c r="H1187" s="12">
        <f ca="1"/>
        <v>0.73101814301166312</v>
      </c>
      <c r="I1187" s="12">
        <f ca="1"/>
        <v>12.106543011573418</v>
      </c>
    </row>
    <row r="1188" spans="6:9" x14ac:dyDescent="0.3">
      <c r="F1188" s="2">
        <v>1183</v>
      </c>
      <c r="G1188" s="12">
        <f ca="1"/>
        <v>0.58172688516535986</v>
      </c>
      <c r="H1188" s="12">
        <f ca="1"/>
        <v>0.43302837462903265</v>
      </c>
      <c r="I1188" s="12">
        <f ca="1"/>
        <v>14.658578819906207</v>
      </c>
    </row>
    <row r="1189" spans="6:9" x14ac:dyDescent="0.3">
      <c r="F1189" s="2">
        <v>1184</v>
      </c>
      <c r="G1189" s="12">
        <f ca="1"/>
        <v>3.3038617372420864E-2</v>
      </c>
      <c r="H1189" s="12">
        <f ca="1"/>
        <v>0.94798514292364544</v>
      </c>
      <c r="I1189" s="12">
        <f ca="1"/>
        <v>10.251889396055097</v>
      </c>
    </row>
    <row r="1190" spans="6:9" x14ac:dyDescent="0.3">
      <c r="F1190" s="2">
        <v>1185</v>
      </c>
      <c r="G1190" s="12">
        <f ca="1"/>
        <v>0.83611213871144674</v>
      </c>
      <c r="H1190" s="12">
        <f ca="1"/>
        <v>0.82401585658662091</v>
      </c>
      <c r="I1190" s="12">
        <f ca="1"/>
        <v>15.172644293832587</v>
      </c>
    </row>
    <row r="1191" spans="6:9" x14ac:dyDescent="0.3">
      <c r="F1191" s="2">
        <v>1186</v>
      </c>
      <c r="G1191" s="12">
        <f ca="1"/>
        <v>0.59639997893219743</v>
      </c>
      <c r="H1191" s="12">
        <f ca="1"/>
        <v>0.75157925961188843</v>
      </c>
      <c r="I1191" s="12">
        <f ca="1"/>
        <v>14.065955140782087</v>
      </c>
    </row>
    <row r="1192" spans="6:9" x14ac:dyDescent="0.3">
      <c r="F1192" s="2">
        <v>1187</v>
      </c>
      <c r="G1192" s="12">
        <f ca="1"/>
        <v>9.1536469369690288E-2</v>
      </c>
      <c r="H1192" s="12">
        <f ca="1"/>
        <v>0.74226428083284812</v>
      </c>
      <c r="I1192" s="12">
        <f ca="1"/>
        <v>11.217588827519492</v>
      </c>
    </row>
    <row r="1193" spans="6:9" x14ac:dyDescent="0.3">
      <c r="F1193" s="2">
        <v>1188</v>
      </c>
      <c r="G1193" s="12">
        <f ca="1"/>
        <v>0.96816023727843126</v>
      </c>
      <c r="H1193" s="12">
        <f ca="1"/>
        <v>0.69500891126195974</v>
      </c>
      <c r="I1193" s="12">
        <f ca="1"/>
        <v>17.191579628692438</v>
      </c>
    </row>
    <row r="1194" spans="6:9" x14ac:dyDescent="0.3">
      <c r="F1194" s="2">
        <v>1189</v>
      </c>
      <c r="G1194" s="12">
        <f ca="1"/>
        <v>2.2780682404467845E-2</v>
      </c>
      <c r="H1194" s="12">
        <f ca="1"/>
        <v>0.42580640791467972</v>
      </c>
      <c r="I1194" s="12">
        <f ca="1"/>
        <v>10.001198273588022</v>
      </c>
    </row>
    <row r="1195" spans="6:9" x14ac:dyDescent="0.3">
      <c r="F1195" s="2">
        <v>1190</v>
      </c>
      <c r="G1195" s="12">
        <f ca="1"/>
        <v>8.6579358593402711E-2</v>
      </c>
      <c r="H1195" s="12">
        <f ca="1"/>
        <v>0.6887482438375272</v>
      </c>
      <c r="I1195" s="12">
        <f ca="1"/>
        <v>11.193862958293035</v>
      </c>
    </row>
    <row r="1196" spans="6:9" x14ac:dyDescent="0.3">
      <c r="F1196" s="2">
        <v>1191</v>
      </c>
      <c r="G1196" s="12">
        <f ca="1"/>
        <v>0.5833552598180789</v>
      </c>
      <c r="H1196" s="12">
        <f ca="1"/>
        <v>0.1186870750280058</v>
      </c>
      <c r="I1196" s="12">
        <f ca="1"/>
        <v>15.730795134518313</v>
      </c>
    </row>
    <row r="1197" spans="6:9" x14ac:dyDescent="0.3">
      <c r="F1197" s="2">
        <v>1192</v>
      </c>
      <c r="G1197" s="12">
        <f ca="1"/>
        <v>0.30052361874280598</v>
      </c>
      <c r="H1197" s="12">
        <f ca="1"/>
        <v>0.46610782453853372</v>
      </c>
      <c r="I1197" s="12">
        <f ca="1"/>
        <v>13.069988588306195</v>
      </c>
    </row>
    <row r="1198" spans="6:9" x14ac:dyDescent="0.3">
      <c r="F1198" s="2">
        <v>1193</v>
      </c>
      <c r="G1198" s="12">
        <f ca="1"/>
        <v>0.86611764021128579</v>
      </c>
      <c r="H1198" s="12">
        <f ca="1"/>
        <v>0.93293884114160108</v>
      </c>
      <c r="I1198" s="12">
        <f ca="1"/>
        <v>14.926286024168789</v>
      </c>
    </row>
    <row r="1199" spans="6:9" x14ac:dyDescent="0.3">
      <c r="F1199" s="2">
        <v>1194</v>
      </c>
      <c r="G1199" s="12">
        <f ca="1"/>
        <v>0.56969511782743476</v>
      </c>
      <c r="H1199" s="12">
        <f ca="1"/>
        <v>0.50341726860753222</v>
      </c>
      <c r="I1199" s="12">
        <f ca="1"/>
        <v>14.443297356945859</v>
      </c>
    </row>
    <row r="1200" spans="6:9" x14ac:dyDescent="0.3">
      <c r="F1200" s="2">
        <v>1195</v>
      </c>
      <c r="G1200" s="12">
        <f ca="1"/>
        <v>0.91887451152975763</v>
      </c>
      <c r="H1200" s="12">
        <f ca="1"/>
        <v>0.89971498359866042</v>
      </c>
      <c r="I1200" s="12">
        <f ca="1"/>
        <v>15.573539825992633</v>
      </c>
    </row>
    <row r="1201" spans="6:9" x14ac:dyDescent="0.3">
      <c r="F1201" s="2">
        <v>1196</v>
      </c>
      <c r="G1201" s="12">
        <f ca="1"/>
        <v>0.59655108508989985</v>
      </c>
      <c r="H1201" s="12">
        <f ca="1"/>
        <v>0.96349679587544679</v>
      </c>
      <c r="I1201" s="12">
        <f ca="1"/>
        <v>13.399920252876798</v>
      </c>
    </row>
    <row r="1202" spans="6:9" x14ac:dyDescent="0.3">
      <c r="F1202" s="2">
        <v>1197</v>
      </c>
      <c r="G1202" s="12">
        <f ca="1"/>
        <v>0.56021487936028058</v>
      </c>
      <c r="H1202" s="12">
        <f ca="1"/>
        <v>0.3372996232213914</v>
      </c>
      <c r="I1202" s="12">
        <f ca="1"/>
        <v>14.768436798919161</v>
      </c>
    </row>
    <row r="1203" spans="6:9" x14ac:dyDescent="0.3">
      <c r="F1203" s="2">
        <v>1198</v>
      </c>
      <c r="G1203" s="12">
        <f ca="1"/>
        <v>0.94650809468700592</v>
      </c>
      <c r="H1203" s="12">
        <f ca="1"/>
        <v>0.39868070576158576</v>
      </c>
      <c r="I1203" s="12">
        <f ca="1"/>
        <v>17.755826411548448</v>
      </c>
    </row>
    <row r="1204" spans="6:9" x14ac:dyDescent="0.3">
      <c r="F1204" s="2">
        <v>1199</v>
      </c>
      <c r="G1204" s="12">
        <f ca="1"/>
        <v>0.68785996694115115</v>
      </c>
      <c r="H1204" s="12">
        <f ca="1"/>
        <v>6.734243461819811E-2</v>
      </c>
      <c r="I1204" s="12">
        <f ca="1"/>
        <v>16.918587968798967</v>
      </c>
    </row>
    <row r="1205" spans="6:9" x14ac:dyDescent="0.3">
      <c r="F1205" s="2">
        <v>1200</v>
      </c>
      <c r="G1205" s="12">
        <f ca="1"/>
        <v>8.2687985530374819E-2</v>
      </c>
      <c r="H1205" s="12">
        <f ca="1"/>
        <v>0.887831503827746</v>
      </c>
      <c r="I1205" s="12">
        <f ca="1"/>
        <v>11.015765800380455</v>
      </c>
    </row>
    <row r="1206" spans="6:9" x14ac:dyDescent="0.3">
      <c r="F1206" s="2">
        <v>1201</v>
      </c>
      <c r="G1206" s="12">
        <f ca="1"/>
        <v>0.4190941293660646</v>
      </c>
      <c r="H1206" s="12">
        <f ca="1"/>
        <v>0.4419114141372622</v>
      </c>
      <c r="I1206" s="12">
        <f ca="1"/>
        <v>13.775587647772454</v>
      </c>
    </row>
    <row r="1207" spans="6:9" x14ac:dyDescent="0.3">
      <c r="F1207" s="2">
        <v>1202</v>
      </c>
      <c r="G1207" s="12">
        <f ca="1"/>
        <v>0.88099831905702408</v>
      </c>
      <c r="H1207" s="12">
        <f ca="1"/>
        <v>2.6445879664789285E-2</v>
      </c>
      <c r="I1207" s="12">
        <f ca="1"/>
        <v>19.786506153713617</v>
      </c>
    </row>
    <row r="1208" spans="6:9" x14ac:dyDescent="0.3">
      <c r="F1208" s="2">
        <v>1203</v>
      </c>
      <c r="G1208" s="12">
        <f ca="1"/>
        <v>0.11983554679382702</v>
      </c>
      <c r="H1208" s="12">
        <f ca="1"/>
        <v>0.79876996570879144</v>
      </c>
      <c r="I1208" s="12">
        <f ca="1"/>
        <v>11.45386860912758</v>
      </c>
    </row>
    <row r="1209" spans="6:9" x14ac:dyDescent="0.3">
      <c r="F1209" s="2">
        <v>1204</v>
      </c>
      <c r="G1209" s="12">
        <f ca="1"/>
        <v>0.4378139344777392</v>
      </c>
      <c r="H1209" s="12">
        <f ca="1"/>
        <v>0.7667120201097406</v>
      </c>
      <c r="I1209" s="12">
        <f ca="1"/>
        <v>13.312572073388521</v>
      </c>
    </row>
    <row r="1210" spans="6:9" x14ac:dyDescent="0.3">
      <c r="F1210" s="2">
        <v>1205</v>
      </c>
      <c r="G1210" s="12">
        <f ca="1"/>
        <v>0.73521171624444981</v>
      </c>
      <c r="H1210" s="12">
        <f ca="1"/>
        <v>0.91542186493258537</v>
      </c>
      <c r="I1210" s="12">
        <f ca="1"/>
        <v>14.247559060517101</v>
      </c>
    </row>
    <row r="1211" spans="6:9" x14ac:dyDescent="0.3">
      <c r="F1211" s="2">
        <v>1206</v>
      </c>
      <c r="G1211" s="12">
        <f ca="1"/>
        <v>0.34890062294208901</v>
      </c>
      <c r="H1211" s="12">
        <f ca="1"/>
        <v>0.47402829242120337</v>
      </c>
      <c r="I1211" s="12">
        <f ca="1"/>
        <v>13.337251670750604</v>
      </c>
    </row>
    <row r="1212" spans="6:9" x14ac:dyDescent="0.3">
      <c r="F1212" s="2">
        <v>1207</v>
      </c>
      <c r="G1212" s="12">
        <f ca="1"/>
        <v>0.78235526342972062</v>
      </c>
      <c r="H1212" s="12">
        <f ca="1"/>
        <v>0.92863961479967494</v>
      </c>
      <c r="I1212" s="12">
        <f ca="1"/>
        <v>14.428652907777945</v>
      </c>
    </row>
    <row r="1213" spans="6:9" x14ac:dyDescent="0.3">
      <c r="F1213" s="2">
        <v>1208</v>
      </c>
      <c r="G1213" s="12">
        <f ca="1"/>
        <v>0.78197822837324193</v>
      </c>
      <c r="H1213" s="12">
        <f ca="1"/>
        <v>0.50325583600317136</v>
      </c>
      <c r="I1213" s="12">
        <f ca="1"/>
        <v>15.675851108055188</v>
      </c>
    </row>
    <row r="1214" spans="6:9" x14ac:dyDescent="0.3">
      <c r="F1214" s="2">
        <v>1209</v>
      </c>
      <c r="G1214" s="12">
        <f ca="1"/>
        <v>0.43879667593922766</v>
      </c>
      <c r="H1214" s="12">
        <f ca="1"/>
        <v>0.11081629295258111</v>
      </c>
      <c r="I1214" s="12">
        <f ca="1"/>
        <v>14.828119615196474</v>
      </c>
    </row>
    <row r="1215" spans="6:9" x14ac:dyDescent="0.3">
      <c r="F1215" s="2">
        <v>1210</v>
      </c>
      <c r="G1215" s="12">
        <f ca="1"/>
        <v>4.6988702836448848E-2</v>
      </c>
      <c r="H1215" s="12">
        <f ca="1"/>
        <v>0.53255704025489559</v>
      </c>
      <c r="I1215" s="12">
        <f ca="1"/>
        <v>10.655282945509356</v>
      </c>
    </row>
    <row r="1216" spans="6:9" x14ac:dyDescent="0.3">
      <c r="F1216" s="2">
        <v>1211</v>
      </c>
      <c r="G1216" s="12">
        <f ca="1"/>
        <v>8.9591394542714031E-2</v>
      </c>
      <c r="H1216" s="12">
        <f ca="1"/>
        <v>0.1621616491794442</v>
      </c>
      <c r="I1216" s="12">
        <f ca="1"/>
        <v>11.632854951426657</v>
      </c>
    </row>
    <row r="1217" spans="6:9" x14ac:dyDescent="0.3">
      <c r="F1217" s="2">
        <v>1212</v>
      </c>
      <c r="G1217" s="12">
        <f ca="1"/>
        <v>0.47066840877039029</v>
      </c>
      <c r="H1217" s="12">
        <f ca="1"/>
        <v>0.71649656344656742</v>
      </c>
      <c r="I1217" s="12">
        <f ca="1"/>
        <v>13.555459521506286</v>
      </c>
    </row>
    <row r="1218" spans="6:9" x14ac:dyDescent="0.3">
      <c r="F1218" s="2">
        <v>1213</v>
      </c>
      <c r="G1218" s="12">
        <f ca="1"/>
        <v>0.84051340939494801</v>
      </c>
      <c r="H1218" s="12">
        <f ca="1"/>
        <v>0.37077244897288719</v>
      </c>
      <c r="I1218" s="12">
        <f ca="1"/>
        <v>16.525835326105931</v>
      </c>
    </row>
    <row r="1219" spans="6:9" x14ac:dyDescent="0.3">
      <c r="F1219" s="2">
        <v>1214</v>
      </c>
      <c r="G1219" s="12">
        <f ca="1"/>
        <v>4.1685098808792231E-2</v>
      </c>
      <c r="H1219" s="12">
        <f ca="1"/>
        <v>0.58939653669251535</v>
      </c>
      <c r="I1219" s="12">
        <f ca="1"/>
        <v>10.52701837073594</v>
      </c>
    </row>
    <row r="1220" spans="6:9" x14ac:dyDescent="0.3">
      <c r="F1220" s="2">
        <v>1215</v>
      </c>
      <c r="G1220" s="12">
        <f ca="1"/>
        <v>0.65185033783090285</v>
      </c>
      <c r="H1220" s="12">
        <f ca="1"/>
        <v>0.32102859684966623</v>
      </c>
      <c r="I1220" s="12">
        <f ca="1"/>
        <v>15.34475023742238</v>
      </c>
    </row>
    <row r="1221" spans="6:9" x14ac:dyDescent="0.3">
      <c r="F1221" s="2">
        <v>1216</v>
      </c>
      <c r="G1221" s="12">
        <f ca="1"/>
        <v>0.67725680613809014</v>
      </c>
      <c r="H1221" s="12">
        <f ca="1"/>
        <v>7.6296715806339899E-2</v>
      </c>
      <c r="I1221" s="12">
        <f ca="1"/>
        <v>16.736267574048433</v>
      </c>
    </row>
    <row r="1222" spans="6:9" x14ac:dyDescent="0.3">
      <c r="F1222" s="2">
        <v>1217</v>
      </c>
      <c r="G1222" s="12">
        <f ca="1"/>
        <v>1.6897810618450748E-2</v>
      </c>
      <c r="H1222" s="12">
        <f ca="1"/>
        <v>0.77379883652338011</v>
      </c>
      <c r="I1222" s="12">
        <f ca="1"/>
        <v>9.7807488028672758</v>
      </c>
    </row>
    <row r="1223" spans="6:9" x14ac:dyDescent="0.3">
      <c r="F1223" s="2">
        <v>1218</v>
      </c>
      <c r="G1223" s="12">
        <f ca="1"/>
        <v>0.57848293892189617</v>
      </c>
      <c r="H1223" s="12">
        <f ca="1"/>
        <v>0.1609393472124816</v>
      </c>
      <c r="I1223" s="12">
        <f ca="1"/>
        <v>15.470811930894456</v>
      </c>
    </row>
    <row r="1224" spans="6:9" x14ac:dyDescent="0.3">
      <c r="F1224" s="2">
        <v>1219</v>
      </c>
      <c r="G1224" s="12">
        <f ca="1"/>
        <v>0.89631697115822351</v>
      </c>
      <c r="H1224" s="12">
        <f ca="1"/>
        <v>0.54476800918629631</v>
      </c>
      <c r="I1224" s="12">
        <f ca="1"/>
        <v>16.533205599337933</v>
      </c>
    </row>
    <row r="1225" spans="6:9" x14ac:dyDescent="0.3">
      <c r="F1225" s="2">
        <v>1220</v>
      </c>
      <c r="G1225" s="12">
        <f ca="1"/>
        <v>0.11392673905480377</v>
      </c>
      <c r="H1225" s="12">
        <f ca="1"/>
        <v>0.24920187872608102</v>
      </c>
      <c r="I1225" s="12">
        <f ca="1"/>
        <v>11.852472482501394</v>
      </c>
    </row>
    <row r="1226" spans="6:9" x14ac:dyDescent="0.3">
      <c r="F1226" s="2">
        <v>1221</v>
      </c>
      <c r="G1226" s="12">
        <f ca="1"/>
        <v>0.49409562899465564</v>
      </c>
      <c r="H1226" s="12">
        <f ca="1"/>
        <v>0.10724631942026042</v>
      </c>
      <c r="I1226" s="12">
        <f ca="1"/>
        <v>15.213879988224216</v>
      </c>
    </row>
    <row r="1227" spans="6:9" x14ac:dyDescent="0.3">
      <c r="F1227" s="2">
        <v>1222</v>
      </c>
      <c r="G1227" s="12">
        <f ca="1"/>
        <v>4.62833614362399E-2</v>
      </c>
      <c r="H1227" s="12">
        <f ca="1"/>
        <v>0.97379302661937661</v>
      </c>
      <c r="I1227" s="12">
        <f ca="1"/>
        <v>10.471213876443517</v>
      </c>
    </row>
    <row r="1228" spans="6:9" x14ac:dyDescent="0.3">
      <c r="F1228" s="2">
        <v>1223</v>
      </c>
      <c r="G1228" s="12">
        <f ca="1"/>
        <v>0.43895165309036854</v>
      </c>
      <c r="H1228" s="12">
        <f ca="1"/>
        <v>0.95954774249665609</v>
      </c>
      <c r="I1228" s="12">
        <f ca="1"/>
        <v>12.817042044789819</v>
      </c>
    </row>
    <row r="1229" spans="6:9" x14ac:dyDescent="0.3">
      <c r="F1229" s="2">
        <v>1224</v>
      </c>
      <c r="G1229" s="12">
        <f ca="1"/>
        <v>0.71076670329160985</v>
      </c>
      <c r="H1229" s="12">
        <f ca="1"/>
        <v>0.21842963332514453</v>
      </c>
      <c r="I1229" s="12">
        <f ca="1"/>
        <v>16.085171960692037</v>
      </c>
    </row>
    <row r="1230" spans="6:9" x14ac:dyDescent="0.3">
      <c r="F1230" s="2">
        <v>1225</v>
      </c>
      <c r="G1230" s="12">
        <f ca="1"/>
        <v>0.80937389903346757</v>
      </c>
      <c r="H1230" s="12">
        <f ca="1"/>
        <v>0.13681883953957019</v>
      </c>
      <c r="I1230" s="12">
        <f ca="1"/>
        <v>17.317239007927352</v>
      </c>
    </row>
    <row r="1231" spans="6:9" x14ac:dyDescent="0.3">
      <c r="F1231" s="2">
        <v>1226</v>
      </c>
      <c r="G1231" s="12">
        <f ca="1"/>
        <v>0.35713587419339099</v>
      </c>
      <c r="H1231" s="12">
        <f ca="1"/>
        <v>0.68317410584653127</v>
      </c>
      <c r="I1231" s="12">
        <f ca="1"/>
        <v>13.066436383192276</v>
      </c>
    </row>
    <row r="1232" spans="6:9" x14ac:dyDescent="0.3">
      <c r="F1232" s="2">
        <v>1227</v>
      </c>
      <c r="G1232" s="12">
        <f ca="1"/>
        <v>0.43767149565413344</v>
      </c>
      <c r="H1232" s="12">
        <f ca="1"/>
        <v>0.42690810985248784</v>
      </c>
      <c r="I1232" s="12">
        <f ca="1"/>
        <v>13.903259651032592</v>
      </c>
    </row>
    <row r="1233" spans="6:9" x14ac:dyDescent="0.3">
      <c r="F1233" s="2">
        <v>1228</v>
      </c>
      <c r="G1233" s="12">
        <f ca="1"/>
        <v>0.26349330722138165</v>
      </c>
      <c r="H1233" s="12">
        <f ca="1"/>
        <v>4.1517279473288538E-2</v>
      </c>
      <c r="I1233" s="12">
        <f ca="1"/>
        <v>14.011967792628562</v>
      </c>
    </row>
    <row r="1234" spans="6:9" x14ac:dyDescent="0.3">
      <c r="F1234" s="2">
        <v>1229</v>
      </c>
      <c r="G1234" s="12">
        <f ca="1"/>
        <v>0.38618790862803665</v>
      </c>
      <c r="H1234" s="12">
        <f ca="1"/>
        <v>0.49496604776463182</v>
      </c>
      <c r="I1234" s="12">
        <f ca="1"/>
        <v>13.507682421675579</v>
      </c>
    </row>
    <row r="1235" spans="6:9" x14ac:dyDescent="0.3">
      <c r="F1235" s="2">
        <v>1230</v>
      </c>
      <c r="G1235" s="12">
        <f ca="1"/>
        <v>0.36431084239684419</v>
      </c>
      <c r="H1235" s="12">
        <f ca="1"/>
        <v>0.43132273128878085</v>
      </c>
      <c r="I1235" s="12">
        <f ca="1"/>
        <v>13.493233957233898</v>
      </c>
    </row>
    <row r="1236" spans="6:9" x14ac:dyDescent="0.3">
      <c r="F1236" s="2">
        <v>1231</v>
      </c>
      <c r="G1236" s="12">
        <f ca="1"/>
        <v>0.13687998325001671</v>
      </c>
      <c r="H1236" s="12">
        <f ca="1"/>
        <v>0.86831848250752564</v>
      </c>
      <c r="I1236" s="12">
        <f ca="1"/>
        <v>11.524738106498415</v>
      </c>
    </row>
    <row r="1237" spans="6:9" x14ac:dyDescent="0.3">
      <c r="F1237" s="2">
        <v>1232</v>
      </c>
      <c r="G1237" s="12">
        <f ca="1"/>
        <v>0.63729083784460494</v>
      </c>
      <c r="H1237" s="12">
        <f ca="1"/>
        <v>0.79826664067959019</v>
      </c>
      <c r="I1237" s="12">
        <f ca="1"/>
        <v>14.148802209688172</v>
      </c>
    </row>
    <row r="1238" spans="6:9" x14ac:dyDescent="0.3">
      <c r="F1238" s="2">
        <v>1233</v>
      </c>
      <c r="G1238" s="12">
        <f ca="1"/>
        <v>0.80767487441497954</v>
      </c>
      <c r="H1238" s="12">
        <f ca="1"/>
        <v>0.85331338475555074</v>
      </c>
      <c r="I1238" s="12">
        <f ca="1"/>
        <v>14.885106368128854</v>
      </c>
    </row>
    <row r="1239" spans="6:9" x14ac:dyDescent="0.3">
      <c r="F1239" s="2">
        <v>1234</v>
      </c>
      <c r="G1239" s="12">
        <f ca="1"/>
        <v>0.69900784235408908</v>
      </c>
      <c r="H1239" s="12">
        <f ca="1"/>
        <v>0.24139788707088417</v>
      </c>
      <c r="I1239" s="12">
        <f ca="1"/>
        <v>15.911978353648525</v>
      </c>
    </row>
    <row r="1240" spans="6:9" x14ac:dyDescent="0.3">
      <c r="F1240" s="2">
        <v>1235</v>
      </c>
      <c r="G1240" s="12">
        <f ca="1"/>
        <v>0.39173459668721478</v>
      </c>
      <c r="H1240" s="12">
        <f ca="1"/>
        <v>0.23713687220789903</v>
      </c>
      <c r="I1240" s="12">
        <f ca="1"/>
        <v>14.05617704676153</v>
      </c>
    </row>
    <row r="1241" spans="6:9" x14ac:dyDescent="0.3">
      <c r="F1241" s="2">
        <v>1236</v>
      </c>
      <c r="G1241" s="12">
        <f ca="1"/>
        <v>0.51931302796784928</v>
      </c>
      <c r="H1241" s="12">
        <f ca="1"/>
        <v>4.8433865101047413E-2</v>
      </c>
      <c r="I1241" s="12">
        <f ca="1"/>
        <v>15.909312588773831</v>
      </c>
    </row>
    <row r="1242" spans="6:9" x14ac:dyDescent="0.3">
      <c r="F1242" s="2">
        <v>1237</v>
      </c>
      <c r="G1242" s="12">
        <f ca="1"/>
        <v>0.99942881507992021</v>
      </c>
      <c r="H1242" s="12">
        <f ca="1"/>
        <v>0.98726967955311395</v>
      </c>
      <c r="I1242" s="12">
        <f ca="1"/>
        <v>17.455784596628686</v>
      </c>
    </row>
    <row r="1243" spans="6:9" x14ac:dyDescent="0.3">
      <c r="F1243" s="2">
        <v>1238</v>
      </c>
      <c r="G1243" s="12">
        <f ca="1"/>
        <v>0.27281700908506745</v>
      </c>
      <c r="H1243" s="12">
        <f ca="1"/>
        <v>0.52912124936945282</v>
      </c>
      <c r="I1243" s="12">
        <f ca="1"/>
        <v>12.816632046374348</v>
      </c>
    </row>
    <row r="1244" spans="6:9" x14ac:dyDescent="0.3">
      <c r="F1244" s="2">
        <v>1239</v>
      </c>
      <c r="G1244" s="12">
        <f ca="1"/>
        <v>0.15293275043716092</v>
      </c>
      <c r="H1244" s="12">
        <f ca="1"/>
        <v>0.81949953085751104</v>
      </c>
      <c r="I1244" s="12">
        <f ca="1"/>
        <v>11.699930244656109</v>
      </c>
    </row>
    <row r="1245" spans="6:9" x14ac:dyDescent="0.3">
      <c r="F1245" s="2">
        <v>1240</v>
      </c>
      <c r="G1245" s="12">
        <f ca="1"/>
        <v>0.34710168753048176</v>
      </c>
      <c r="H1245" s="12">
        <f ca="1"/>
        <v>0.6688231157999962</v>
      </c>
      <c r="I1245" s="12">
        <f ca="1"/>
        <v>13.036967295536883</v>
      </c>
    </row>
    <row r="1246" spans="6:9" x14ac:dyDescent="0.3">
      <c r="F1246" s="2">
        <v>1241</v>
      </c>
      <c r="G1246" s="12">
        <f ca="1"/>
        <v>0.39623342369187475</v>
      </c>
      <c r="H1246" s="12">
        <f ca="1"/>
        <v>0.42129044987543818</v>
      </c>
      <c r="I1246" s="12">
        <f ca="1"/>
        <v>13.688346520201906</v>
      </c>
    </row>
    <row r="1247" spans="6:9" x14ac:dyDescent="0.3">
      <c r="F1247" s="2">
        <v>1242</v>
      </c>
      <c r="G1247" s="12">
        <f ca="1"/>
        <v>0.38621685543209994</v>
      </c>
      <c r="H1247" s="12">
        <f ca="1"/>
        <v>0.66748653335663422</v>
      </c>
      <c r="I1247" s="12">
        <f ca="1"/>
        <v>13.235563534007529</v>
      </c>
    </row>
    <row r="1248" spans="6:9" x14ac:dyDescent="0.3">
      <c r="F1248" s="2">
        <v>1243</v>
      </c>
      <c r="G1248" s="12">
        <f ca="1"/>
        <v>0.33764036049657009</v>
      </c>
      <c r="H1248" s="12">
        <f ca="1"/>
        <v>0.4627235348383727</v>
      </c>
      <c r="I1248" s="12">
        <f ca="1"/>
        <v>13.291373803178647</v>
      </c>
    </row>
    <row r="1249" spans="6:9" x14ac:dyDescent="0.3">
      <c r="F1249" s="2">
        <v>1244</v>
      </c>
      <c r="G1249" s="12">
        <f ca="1"/>
        <v>0.59978327893265582</v>
      </c>
      <c r="H1249" s="12">
        <f ca="1"/>
        <v>0.53440532666095408</v>
      </c>
      <c r="I1249" s="12">
        <f ca="1"/>
        <v>14.535235665792598</v>
      </c>
    </row>
    <row r="1250" spans="6:9" x14ac:dyDescent="0.3">
      <c r="F1250" s="2">
        <v>1245</v>
      </c>
      <c r="G1250" s="12">
        <f ca="1"/>
        <v>0.44798886114972225</v>
      </c>
      <c r="H1250" s="12">
        <f ca="1"/>
        <v>0.21173509328778173</v>
      </c>
      <c r="I1250" s="12">
        <f ca="1"/>
        <v>14.471857079029059</v>
      </c>
    </row>
    <row r="1251" spans="6:9" x14ac:dyDescent="0.3">
      <c r="F1251" s="2">
        <v>1246</v>
      </c>
      <c r="G1251" s="12">
        <f ca="1"/>
        <v>0.804545008656949</v>
      </c>
      <c r="H1251" s="12">
        <f ca="1"/>
        <v>0.80685275972379955</v>
      </c>
      <c r="I1251" s="12">
        <f ca="1"/>
        <v>15.016845349047387</v>
      </c>
    </row>
    <row r="1252" spans="6:9" x14ac:dyDescent="0.3">
      <c r="F1252" s="2">
        <v>1247</v>
      </c>
      <c r="G1252" s="12">
        <f ca="1"/>
        <v>0.53110600269911501</v>
      </c>
      <c r="H1252" s="12">
        <f ca="1"/>
        <v>0.92729662806611257</v>
      </c>
      <c r="I1252" s="12">
        <f ca="1"/>
        <v>13.315291203859516</v>
      </c>
    </row>
    <row r="1253" spans="6:9" x14ac:dyDescent="0.3">
      <c r="F1253" s="2">
        <v>1248</v>
      </c>
      <c r="G1253" s="12">
        <f ca="1"/>
        <v>0.16246112951767655</v>
      </c>
      <c r="H1253" s="12">
        <f ca="1"/>
        <v>0.52464581864496984</v>
      </c>
      <c r="I1253" s="12">
        <f ca="1"/>
        <v>12.053852433630446</v>
      </c>
    </row>
    <row r="1254" spans="6:9" x14ac:dyDescent="0.3">
      <c r="F1254" s="2">
        <v>1249</v>
      </c>
      <c r="G1254" s="12">
        <f ca="1"/>
        <v>0.30702709644295667</v>
      </c>
      <c r="H1254" s="12">
        <f ca="1"/>
        <v>0.73722744445184873</v>
      </c>
      <c r="I1254" s="12">
        <f ca="1"/>
        <v>12.730925860509609</v>
      </c>
    </row>
    <row r="1255" spans="6:9" x14ac:dyDescent="0.3">
      <c r="F1255" s="2">
        <v>1250</v>
      </c>
      <c r="G1255" s="12">
        <f ca="1"/>
        <v>0.52876303146928305</v>
      </c>
      <c r="H1255" s="12">
        <f ca="1"/>
        <v>7.0312745231015494E-2</v>
      </c>
      <c r="I1255" s="12">
        <f ca="1"/>
        <v>15.729112196270551</v>
      </c>
    </row>
    <row r="1256" spans="6:9" x14ac:dyDescent="0.3">
      <c r="F1256" s="2">
        <v>1251</v>
      </c>
      <c r="G1256" s="12">
        <f ca="1"/>
        <v>0.43052598959177413</v>
      </c>
      <c r="H1256" s="12">
        <f ca="1"/>
        <v>0.48131537767241239</v>
      </c>
      <c r="I1256" s="12">
        <f ca="1"/>
        <v>13.765897700021728</v>
      </c>
    </row>
    <row r="1257" spans="6:9" x14ac:dyDescent="0.3">
      <c r="F1257" s="2">
        <v>1252</v>
      </c>
      <c r="G1257" s="12">
        <f ca="1"/>
        <v>0.23695883583804411</v>
      </c>
      <c r="H1257" s="12">
        <f ca="1"/>
        <v>0.34299826794047994</v>
      </c>
      <c r="I1257" s="12">
        <f ca="1"/>
        <v>12.836836102008146</v>
      </c>
    </row>
    <row r="1258" spans="6:9" x14ac:dyDescent="0.3">
      <c r="F1258" s="2">
        <v>1253</v>
      </c>
      <c r="G1258" s="12">
        <f ca="1"/>
        <v>2.3903857305976883E-2</v>
      </c>
      <c r="H1258" s="12">
        <f ca="1"/>
        <v>0.96241578055228971</v>
      </c>
      <c r="I1258" s="12">
        <f ca="1"/>
        <v>10.031763802106909</v>
      </c>
    </row>
    <row r="1259" spans="6:9" x14ac:dyDescent="0.3">
      <c r="F1259" s="2">
        <v>1254</v>
      </c>
      <c r="G1259" s="12">
        <f ca="1"/>
        <v>0.74908497313543432</v>
      </c>
      <c r="H1259" s="12">
        <f ca="1"/>
        <v>0.63650624319314475</v>
      </c>
      <c r="I1259" s="12">
        <f ca="1"/>
        <v>15.12839372448758</v>
      </c>
    </row>
    <row r="1260" spans="6:9" x14ac:dyDescent="0.3">
      <c r="F1260" s="2">
        <v>1255</v>
      </c>
      <c r="G1260" s="12">
        <f ca="1"/>
        <v>0.95177721236897006</v>
      </c>
      <c r="H1260" s="12">
        <f ca="1"/>
        <v>0.54266182617451042</v>
      </c>
      <c r="I1260" s="12">
        <f ca="1"/>
        <v>17.34476806523212</v>
      </c>
    </row>
    <row r="1261" spans="6:9" x14ac:dyDescent="0.3">
      <c r="F1261" s="2">
        <v>1256</v>
      </c>
      <c r="G1261" s="12">
        <f ca="1"/>
        <v>0.85072510473171459</v>
      </c>
      <c r="H1261" s="12">
        <f ca="1"/>
        <v>0.18048135695061274</v>
      </c>
      <c r="I1261" s="12">
        <f ca="1"/>
        <v>17.444033617138729</v>
      </c>
    </row>
    <row r="1262" spans="6:9" x14ac:dyDescent="0.3">
      <c r="F1262" s="2">
        <v>1257</v>
      </c>
      <c r="G1262" s="12">
        <f ca="1"/>
        <v>0.42973915132250817</v>
      </c>
      <c r="H1262" s="12">
        <f ca="1"/>
        <v>0.71275323028640702</v>
      </c>
      <c r="I1262" s="12">
        <f ca="1"/>
        <v>13.37097609269177</v>
      </c>
    </row>
    <row r="1263" spans="6:9" x14ac:dyDescent="0.3">
      <c r="F1263" s="2">
        <v>1258</v>
      </c>
      <c r="G1263" s="12">
        <f ca="1"/>
        <v>0.97508216753661059</v>
      </c>
      <c r="H1263" s="12">
        <f ca="1"/>
        <v>0.44860135444279159</v>
      </c>
      <c r="I1263" s="12">
        <f ca="1"/>
        <v>18.302024067024512</v>
      </c>
    </row>
    <row r="1264" spans="6:9" x14ac:dyDescent="0.3">
      <c r="F1264" s="2">
        <v>1259</v>
      </c>
      <c r="G1264" s="12">
        <f ca="1"/>
        <v>0.44266194284574945</v>
      </c>
      <c r="H1264" s="12">
        <f ca="1"/>
        <v>0.80807222949039192</v>
      </c>
      <c r="I1264" s="12">
        <f ca="1"/>
        <v>13.255175860933717</v>
      </c>
    </row>
    <row r="1265" spans="6:9" x14ac:dyDescent="0.3">
      <c r="F1265" s="2">
        <v>1260</v>
      </c>
      <c r="G1265" s="12">
        <f ca="1"/>
        <v>0.90937014842698982</v>
      </c>
      <c r="H1265" s="12">
        <f ca="1"/>
        <v>0.68858682839940299</v>
      </c>
      <c r="I1265" s="12">
        <f ca="1"/>
        <v>16.245892173503172</v>
      </c>
    </row>
    <row r="1266" spans="6:9" x14ac:dyDescent="0.3">
      <c r="F1266" s="2">
        <v>1261</v>
      </c>
      <c r="G1266" s="12">
        <f ca="1"/>
        <v>0.75857906600967784</v>
      </c>
      <c r="H1266" s="12">
        <f ca="1"/>
        <v>0.87527379183158494</v>
      </c>
      <c r="I1266" s="12">
        <f ca="1"/>
        <v>14.524597164973326</v>
      </c>
    </row>
    <row r="1267" spans="6:9" x14ac:dyDescent="0.3">
      <c r="F1267" s="2">
        <v>1262</v>
      </c>
      <c r="G1267" s="12">
        <f ca="1"/>
        <v>0.97737471235692852</v>
      </c>
      <c r="H1267" s="12">
        <f ca="1"/>
        <v>0.16136044435020791</v>
      </c>
      <c r="I1267" s="12">
        <f ca="1"/>
        <v>19.958070027351987</v>
      </c>
    </row>
    <row r="1268" spans="6:9" x14ac:dyDescent="0.3">
      <c r="F1268" s="2">
        <v>1263</v>
      </c>
      <c r="G1268" s="12">
        <f ca="1"/>
        <v>0.79746147528733657</v>
      </c>
      <c r="H1268" s="12">
        <f ca="1"/>
        <v>0.16296902488761278</v>
      </c>
      <c r="I1268" s="12">
        <f ca="1"/>
        <v>17.037969167655106</v>
      </c>
    </row>
    <row r="1269" spans="6:9" x14ac:dyDescent="0.3">
      <c r="F1269" s="2">
        <v>1264</v>
      </c>
      <c r="G1269" s="12">
        <f ca="1"/>
        <v>0.19879100299748087</v>
      </c>
      <c r="H1269" s="12">
        <f ca="1"/>
        <v>0.84583153183081872</v>
      </c>
      <c r="I1269" s="12">
        <f ca="1"/>
        <v>11.975158545338415</v>
      </c>
    </row>
    <row r="1270" spans="6:9" x14ac:dyDescent="0.3">
      <c r="F1270" s="2">
        <v>1265</v>
      </c>
      <c r="G1270" s="12">
        <f ca="1"/>
        <v>0.84101004362822129</v>
      </c>
      <c r="H1270" s="12">
        <f ca="1"/>
        <v>0.4960124319270931</v>
      </c>
      <c r="I1270" s="12">
        <f ca="1"/>
        <v>16.145360471395733</v>
      </c>
    </row>
    <row r="1271" spans="6:9" x14ac:dyDescent="0.3">
      <c r="F1271" s="2">
        <v>1266</v>
      </c>
      <c r="G1271" s="12">
        <f ca="1"/>
        <v>0.38961470777970519</v>
      </c>
      <c r="H1271" s="12">
        <f ca="1"/>
        <v>0.68500101452826612</v>
      </c>
      <c r="I1271" s="12">
        <f ca="1"/>
        <v>13.224559733453862</v>
      </c>
    </row>
    <row r="1272" spans="6:9" x14ac:dyDescent="0.3">
      <c r="F1272" s="2">
        <v>1267</v>
      </c>
      <c r="G1272" s="12">
        <f ca="1"/>
        <v>0.52654388900460614</v>
      </c>
      <c r="H1272" s="12">
        <f ca="1"/>
        <v>0.85076257456826787</v>
      </c>
      <c r="I1272" s="12">
        <f ca="1"/>
        <v>13.524761112005345</v>
      </c>
    </row>
    <row r="1273" spans="6:9" x14ac:dyDescent="0.3">
      <c r="F1273" s="2">
        <v>1268</v>
      </c>
      <c r="G1273" s="12">
        <f ca="1"/>
        <v>0.66657124176976601</v>
      </c>
      <c r="H1273" s="12">
        <f ca="1"/>
        <v>0.56969745267153682</v>
      </c>
      <c r="I1273" s="12">
        <f ca="1"/>
        <v>14.813642610111863</v>
      </c>
    </row>
    <row r="1274" spans="6:9" x14ac:dyDescent="0.3">
      <c r="F1274" s="2">
        <v>1269</v>
      </c>
      <c r="G1274" s="12">
        <f ca="1"/>
        <v>4.2672765495867182E-2</v>
      </c>
      <c r="H1274" s="12">
        <f ca="1"/>
        <v>1.4781110964334765E-4</v>
      </c>
      <c r="I1274" s="12">
        <f ca="1"/>
        <v>11.353427995456473</v>
      </c>
    </row>
    <row r="1275" spans="6:9" x14ac:dyDescent="0.3">
      <c r="F1275" s="2">
        <v>1270</v>
      </c>
      <c r="G1275" s="12">
        <f ca="1"/>
        <v>6.7811883766228043E-2</v>
      </c>
      <c r="H1275" s="12">
        <f ca="1"/>
        <v>0.88000717680656204</v>
      </c>
      <c r="I1275" s="12">
        <f ca="1"/>
        <v>10.847055508686113</v>
      </c>
    </row>
    <row r="1276" spans="6:9" x14ac:dyDescent="0.3">
      <c r="F1276" s="2">
        <v>1271</v>
      </c>
      <c r="G1276" s="12">
        <f ca="1"/>
        <v>0.8728154776309236</v>
      </c>
      <c r="H1276" s="12">
        <f ca="1"/>
        <v>3.9396885265190473E-3</v>
      </c>
      <c r="I1276" s="12">
        <f ca="1"/>
        <v>21.583316139291675</v>
      </c>
    </row>
    <row r="1277" spans="6:9" x14ac:dyDescent="0.3">
      <c r="F1277" s="2">
        <v>1272</v>
      </c>
      <c r="G1277" s="12">
        <f ca="1"/>
        <v>0.26638473785741379</v>
      </c>
      <c r="H1277" s="12">
        <f ca="1"/>
        <v>0.44228997540597415</v>
      </c>
      <c r="I1277" s="12">
        <f ca="1"/>
        <v>12.892924494278629</v>
      </c>
    </row>
    <row r="1278" spans="6:9" x14ac:dyDescent="0.3">
      <c r="F1278" s="2">
        <v>1273</v>
      </c>
      <c r="G1278" s="12">
        <f ca="1"/>
        <v>0.32349136966299308</v>
      </c>
      <c r="H1278" s="12">
        <f ca="1"/>
        <v>0.26993595004082893</v>
      </c>
      <c r="I1278" s="12">
        <f ca="1"/>
        <v>13.551171086959759</v>
      </c>
    </row>
    <row r="1279" spans="6:9" x14ac:dyDescent="0.3">
      <c r="F1279" s="2">
        <v>1274</v>
      </c>
      <c r="G1279" s="12">
        <f ca="1"/>
        <v>0.22834944939898461</v>
      </c>
      <c r="H1279" s="12">
        <f ca="1"/>
        <v>0.36837953885215957</v>
      </c>
      <c r="I1279" s="12">
        <f ca="1"/>
        <v>12.738000687605119</v>
      </c>
    </row>
    <row r="1280" spans="6:9" x14ac:dyDescent="0.3">
      <c r="F1280" s="2">
        <v>1275</v>
      </c>
      <c r="G1280" s="12">
        <f ca="1"/>
        <v>0.20091602244680429</v>
      </c>
      <c r="H1280" s="12">
        <f ca="1"/>
        <v>0.67924221989875089</v>
      </c>
      <c r="I1280" s="12">
        <f ca="1"/>
        <v>12.184385267751379</v>
      </c>
    </row>
    <row r="1281" spans="6:9" x14ac:dyDescent="0.3">
      <c r="F1281" s="2">
        <v>1276</v>
      </c>
      <c r="G1281" s="12">
        <f ca="1"/>
        <v>0.80517258039208928</v>
      </c>
      <c r="H1281" s="12">
        <f ca="1"/>
        <v>0.93140978441033329</v>
      </c>
      <c r="I1281" s="12">
        <f ca="1"/>
        <v>14.541520160814194</v>
      </c>
    </row>
    <row r="1282" spans="6:9" x14ac:dyDescent="0.3">
      <c r="F1282" s="2">
        <v>1277</v>
      </c>
      <c r="G1282" s="12">
        <f ca="1"/>
        <v>0.23091031404286277</v>
      </c>
      <c r="H1282" s="12">
        <f ca="1"/>
        <v>0.43459540870727387</v>
      </c>
      <c r="I1282" s="12">
        <f ca="1"/>
        <v>12.667200585376245</v>
      </c>
    </row>
    <row r="1283" spans="6:9" x14ac:dyDescent="0.3">
      <c r="F1283" s="2">
        <v>1278</v>
      </c>
      <c r="G1283" s="12">
        <f ca="1"/>
        <v>0.87561588784218314</v>
      </c>
      <c r="H1283" s="12">
        <f ca="1"/>
        <v>0.80058637862154924</v>
      </c>
      <c r="I1283" s="12">
        <f ca="1"/>
        <v>15.556428241288669</v>
      </c>
    </row>
    <row r="1284" spans="6:9" x14ac:dyDescent="0.3">
      <c r="F1284" s="2">
        <v>1279</v>
      </c>
      <c r="G1284" s="12">
        <f ca="1"/>
        <v>0.72487517161931558</v>
      </c>
      <c r="H1284" s="12">
        <f ca="1"/>
        <v>0.91722188160943063</v>
      </c>
      <c r="I1284" s="12">
        <f ca="1"/>
        <v>14.189278866687559</v>
      </c>
    </row>
    <row r="1285" spans="6:9" x14ac:dyDescent="0.3">
      <c r="F1285" s="2">
        <v>1280</v>
      </c>
      <c r="G1285" s="12">
        <f ca="1"/>
        <v>0.81094665905901819</v>
      </c>
      <c r="H1285" s="12">
        <f ca="1"/>
        <v>0.51291183377031735</v>
      </c>
      <c r="I1285" s="12">
        <f ca="1"/>
        <v>15.858826719740168</v>
      </c>
    </row>
    <row r="1286" spans="6:9" x14ac:dyDescent="0.3">
      <c r="F1286" s="2">
        <v>1281</v>
      </c>
      <c r="G1286" s="12">
        <f ca="1"/>
        <v>0.26434906000792147</v>
      </c>
      <c r="H1286" s="12">
        <f ca="1"/>
        <v>0.79574965052105373</v>
      </c>
      <c r="I1286" s="12">
        <f ca="1"/>
        <v>12.421040589980077</v>
      </c>
    </row>
    <row r="1287" spans="6:9" x14ac:dyDescent="0.3">
      <c r="F1287" s="2">
        <v>1282</v>
      </c>
      <c r="G1287" s="12">
        <f ca="1"/>
        <v>0.51588803412064332</v>
      </c>
      <c r="H1287" s="12">
        <f ca="1"/>
        <v>2.6546067898030934E-2</v>
      </c>
      <c r="I1287" s="12">
        <f ca="1"/>
        <v>16.275196834255372</v>
      </c>
    </row>
    <row r="1288" spans="6:9" x14ac:dyDescent="0.3">
      <c r="F1288" s="2">
        <v>1283</v>
      </c>
      <c r="G1288" s="12">
        <f ca="1"/>
        <v>0.10775510817750011</v>
      </c>
      <c r="H1288" s="12">
        <f ca="1"/>
        <v>0.4551565354629763</v>
      </c>
      <c r="I1288" s="12">
        <f ca="1"/>
        <v>11.590814466736344</v>
      </c>
    </row>
    <row r="1289" spans="6:9" x14ac:dyDescent="0.3">
      <c r="F1289" s="2">
        <v>1284</v>
      </c>
      <c r="G1289" s="12">
        <f ca="1"/>
        <v>0.30365983686876552</v>
      </c>
      <c r="H1289" s="12">
        <f ca="1"/>
        <v>0.73924996979870206</v>
      </c>
      <c r="I1289" s="12">
        <f ca="1"/>
        <v>12.710480282798116</v>
      </c>
    </row>
    <row r="1290" spans="6:9" x14ac:dyDescent="0.3">
      <c r="F1290" s="2">
        <v>1285</v>
      </c>
      <c r="G1290" s="12">
        <f ca="1"/>
        <v>5.1419375012782931E-2</v>
      </c>
      <c r="H1290" s="12">
        <f ca="1"/>
        <v>0.8576920471406233</v>
      </c>
      <c r="I1290" s="12">
        <f ca="1"/>
        <v>10.625830130986389</v>
      </c>
    </row>
    <row r="1291" spans="6:9" x14ac:dyDescent="0.3">
      <c r="F1291" s="2">
        <v>1286</v>
      </c>
      <c r="G1291" s="12">
        <f ca="1"/>
        <v>0.29349545704013735</v>
      </c>
      <c r="H1291" s="12">
        <f ca="1"/>
        <v>0.18902091546223554</v>
      </c>
      <c r="I1291" s="12">
        <f ca="1"/>
        <v>13.544065213633905</v>
      </c>
    </row>
    <row r="1292" spans="6:9" x14ac:dyDescent="0.3">
      <c r="F1292" s="2">
        <v>1287</v>
      </c>
      <c r="G1292" s="12">
        <f ca="1"/>
        <v>0.93205008497889241</v>
      </c>
      <c r="H1292" s="12">
        <f ca="1"/>
        <v>0.90996432737283128</v>
      </c>
      <c r="I1292" s="12">
        <f ca="1"/>
        <v>15.672203647469171</v>
      </c>
    </row>
    <row r="1293" spans="6:9" x14ac:dyDescent="0.3">
      <c r="F1293" s="2">
        <v>1288</v>
      </c>
      <c r="G1293" s="12">
        <f ca="1"/>
        <v>0.17977551344536025</v>
      </c>
      <c r="H1293" s="12">
        <f ca="1"/>
        <v>0.85230197549221542</v>
      </c>
      <c r="I1293" s="12">
        <f ca="1"/>
        <v>11.846472926823813</v>
      </c>
    </row>
    <row r="1294" spans="6:9" x14ac:dyDescent="0.3">
      <c r="F1294" s="2">
        <v>1289</v>
      </c>
      <c r="G1294" s="12">
        <f ca="1"/>
        <v>0.94083544402247354</v>
      </c>
      <c r="H1294" s="12">
        <f ca="1"/>
        <v>0.41997638204262877</v>
      </c>
      <c r="I1294" s="12">
        <f ca="1"/>
        <v>17.568502793858279</v>
      </c>
    </row>
    <row r="1295" spans="6:9" x14ac:dyDescent="0.3">
      <c r="F1295" s="2">
        <v>1290</v>
      </c>
      <c r="G1295" s="12">
        <f ca="1"/>
        <v>0.92069274762934072</v>
      </c>
      <c r="H1295" s="12">
        <f ca="1"/>
        <v>0.68215522978194465</v>
      </c>
      <c r="I1295" s="12">
        <f ca="1"/>
        <v>16.402584196776001</v>
      </c>
    </row>
    <row r="1296" spans="6:9" x14ac:dyDescent="0.3">
      <c r="F1296" s="2">
        <v>1291</v>
      </c>
      <c r="G1296" s="12">
        <f ca="1"/>
        <v>0.4849253308539021</v>
      </c>
      <c r="H1296" s="12">
        <f ca="1"/>
        <v>0.44228992561708225</v>
      </c>
      <c r="I1296" s="12">
        <f ca="1"/>
        <v>14.124722551424076</v>
      </c>
    </row>
    <row r="1297" spans="6:9" x14ac:dyDescent="0.3">
      <c r="F1297" s="2">
        <v>1292</v>
      </c>
      <c r="G1297" s="12">
        <f ca="1"/>
        <v>0.65574352689592619</v>
      </c>
      <c r="H1297" s="12">
        <f ca="1"/>
        <v>0.71751833981958124</v>
      </c>
      <c r="I1297" s="12">
        <f ca="1"/>
        <v>14.428827060025545</v>
      </c>
    </row>
    <row r="1298" spans="6:9" x14ac:dyDescent="0.3">
      <c r="F1298" s="2">
        <v>1293</v>
      </c>
      <c r="G1298" s="12">
        <f ca="1"/>
        <v>0.31672659836989947</v>
      </c>
      <c r="H1298" s="12">
        <f ca="1"/>
        <v>0.28649755295837642</v>
      </c>
      <c r="I1298" s="12">
        <f ca="1"/>
        <v>13.473119949926602</v>
      </c>
    </row>
    <row r="1299" spans="6:9" x14ac:dyDescent="0.3">
      <c r="F1299" s="2">
        <v>1294</v>
      </c>
      <c r="G1299" s="12">
        <f ca="1"/>
        <v>0.15756062756735734</v>
      </c>
      <c r="H1299" s="12">
        <f ca="1"/>
        <v>0.79908277051729182</v>
      </c>
      <c r="I1299" s="12">
        <f ca="1"/>
        <v>11.755668321989734</v>
      </c>
    </row>
    <row r="1300" spans="6:9" x14ac:dyDescent="0.3">
      <c r="F1300" s="2">
        <v>1295</v>
      </c>
      <c r="G1300" s="12">
        <f ca="1"/>
        <v>0.52995497336635511</v>
      </c>
      <c r="H1300" s="12">
        <f ca="1"/>
        <v>0.91002696962363072</v>
      </c>
      <c r="I1300" s="12">
        <f ca="1"/>
        <v>13.371297167497875</v>
      </c>
    </row>
    <row r="1301" spans="6:9" x14ac:dyDescent="0.3">
      <c r="F1301" s="2">
        <v>1296</v>
      </c>
      <c r="G1301" s="12">
        <f ca="1"/>
        <v>3.2784199288062865E-3</v>
      </c>
      <c r="H1301" s="12">
        <f ca="1"/>
        <v>0.73674457091521206</v>
      </c>
      <c r="I1301" s="12">
        <f ca="1"/>
        <v>8.6877012528038993</v>
      </c>
    </row>
    <row r="1302" spans="6:9" x14ac:dyDescent="0.3">
      <c r="F1302" s="2">
        <v>1297</v>
      </c>
      <c r="G1302" s="12">
        <f ca="1"/>
        <v>0.17123442209290496</v>
      </c>
      <c r="H1302" s="12">
        <f ca="1"/>
        <v>0.22928937603411992</v>
      </c>
      <c r="I1302" s="12">
        <f ca="1"/>
        <v>12.483288942323789</v>
      </c>
    </row>
    <row r="1303" spans="6:9" x14ac:dyDescent="0.3">
      <c r="F1303" s="2">
        <v>1298</v>
      </c>
      <c r="G1303" s="12">
        <f ca="1"/>
        <v>5.2464858609050813E-2</v>
      </c>
      <c r="H1303" s="12">
        <f ca="1"/>
        <v>0.23777912679135049</v>
      </c>
      <c r="I1303" s="12">
        <f ca="1"/>
        <v>10.889739957188615</v>
      </c>
    </row>
    <row r="1304" spans="6:9" x14ac:dyDescent="0.3">
      <c r="F1304" s="2">
        <v>1299</v>
      </c>
      <c r="G1304" s="12">
        <f ca="1"/>
        <v>0.79493956988137837</v>
      </c>
      <c r="H1304" s="12">
        <f ca="1"/>
        <v>0.78056110902450215</v>
      </c>
      <c r="I1304" s="12">
        <f ca="1"/>
        <v>15.034356219294551</v>
      </c>
    </row>
    <row r="1305" spans="6:9" x14ac:dyDescent="0.3">
      <c r="F1305" s="2">
        <v>1300</v>
      </c>
      <c r="G1305" s="12">
        <f ca="1"/>
        <v>0.59101883907803798</v>
      </c>
      <c r="H1305" s="12">
        <f ca="1"/>
        <v>3.6274651333908725E-2</v>
      </c>
      <c r="I1305" s="12">
        <f ca="1"/>
        <v>16.639337867297456</v>
      </c>
    </row>
    <row r="1306" spans="6:9" x14ac:dyDescent="0.3">
      <c r="F1306" s="2">
        <v>1301</v>
      </c>
      <c r="G1306" s="12">
        <f ca="1"/>
        <v>0.35431741645726667</v>
      </c>
      <c r="H1306" s="12">
        <f ca="1"/>
        <v>0.8229174246786215</v>
      </c>
      <c r="I1306" s="12">
        <f ca="1"/>
        <v>12.826242963324487</v>
      </c>
    </row>
    <row r="1307" spans="6:9" x14ac:dyDescent="0.3">
      <c r="F1307" s="2">
        <v>1302</v>
      </c>
      <c r="G1307" s="12">
        <f ca="1"/>
        <v>0.38575524466355882</v>
      </c>
      <c r="H1307" s="12">
        <f ca="1"/>
        <v>0.86176626940749834</v>
      </c>
      <c r="I1307" s="12">
        <f ca="1"/>
        <v>12.892768445071846</v>
      </c>
    </row>
    <row r="1308" spans="6:9" x14ac:dyDescent="0.3">
      <c r="F1308" s="2">
        <v>1303</v>
      </c>
      <c r="G1308" s="12">
        <f ca="1"/>
        <v>0.6058894565256554</v>
      </c>
      <c r="H1308" s="12">
        <f ca="1"/>
        <v>0.71072554596287318</v>
      </c>
      <c r="I1308" s="12">
        <f ca="1"/>
        <v>14.199413848059303</v>
      </c>
    </row>
    <row r="1309" spans="6:9" x14ac:dyDescent="0.3">
      <c r="F1309" s="2">
        <v>1304</v>
      </c>
      <c r="G1309" s="12">
        <f ca="1"/>
        <v>0.46510576895747024</v>
      </c>
      <c r="H1309" s="12">
        <f ca="1"/>
        <v>0.43813540170034804</v>
      </c>
      <c r="I1309" s="12">
        <f ca="1"/>
        <v>14.028105498572256</v>
      </c>
    </row>
    <row r="1310" spans="6:9" x14ac:dyDescent="0.3">
      <c r="F1310" s="2">
        <v>1305</v>
      </c>
      <c r="G1310" s="12">
        <f ca="1"/>
        <v>0.26401792019095205</v>
      </c>
      <c r="H1310" s="12">
        <f ca="1"/>
        <v>0.7491904758432022</v>
      </c>
      <c r="I1310" s="12">
        <f ca="1"/>
        <v>12.483667394169657</v>
      </c>
    </row>
    <row r="1311" spans="6:9" x14ac:dyDescent="0.3">
      <c r="F1311" s="2">
        <v>1306</v>
      </c>
      <c r="G1311" s="12">
        <f ca="1"/>
        <v>0.65207118021834631</v>
      </c>
      <c r="H1311" s="12">
        <f ca="1"/>
        <v>0.22566170027548282</v>
      </c>
      <c r="I1311" s="12">
        <f ca="1"/>
        <v>15.664731187541891</v>
      </c>
    </row>
    <row r="1312" spans="6:9" x14ac:dyDescent="0.3">
      <c r="F1312" s="2">
        <v>1307</v>
      </c>
      <c r="G1312" s="12">
        <f ca="1"/>
        <v>0.81209900945727975</v>
      </c>
      <c r="H1312" s="12">
        <f ca="1"/>
        <v>0.4545973537969632</v>
      </c>
      <c r="I1312" s="12">
        <f ca="1"/>
        <v>16.030336794836863</v>
      </c>
    </row>
    <row r="1313" spans="6:9" x14ac:dyDescent="0.3">
      <c r="F1313" s="2">
        <v>1308</v>
      </c>
      <c r="G1313" s="12">
        <f ca="1"/>
        <v>0.96441160032065576</v>
      </c>
      <c r="H1313" s="12">
        <f ca="1"/>
        <v>0.27966807316429909</v>
      </c>
      <c r="I1313" s="12">
        <f ca="1"/>
        <v>18.709940569508007</v>
      </c>
    </row>
    <row r="1314" spans="6:9" x14ac:dyDescent="0.3">
      <c r="F1314" s="2">
        <v>1309</v>
      </c>
      <c r="G1314" s="12">
        <f ca="1"/>
        <v>0.7749976139690673</v>
      </c>
      <c r="H1314" s="12">
        <f ca="1"/>
        <v>0.92227199114020841</v>
      </c>
      <c r="I1314" s="12">
        <f ca="1"/>
        <v>14.42046199630181</v>
      </c>
    </row>
    <row r="1315" spans="6:9" x14ac:dyDescent="0.3">
      <c r="F1315" s="2">
        <v>1310</v>
      </c>
      <c r="G1315" s="12">
        <f ca="1"/>
        <v>0.25115687403126707</v>
      </c>
      <c r="H1315" s="12">
        <f ca="1"/>
        <v>0.22022899224388048</v>
      </c>
      <c r="I1315" s="12">
        <f ca="1"/>
        <v>13.160867487310641</v>
      </c>
    </row>
    <row r="1316" spans="6:9" x14ac:dyDescent="0.3">
      <c r="F1316" s="2">
        <v>1311</v>
      </c>
      <c r="G1316" s="12">
        <f ca="1"/>
        <v>8.1278617126112174E-2</v>
      </c>
      <c r="H1316" s="12">
        <f ca="1"/>
        <v>0.23537908793453099</v>
      </c>
      <c r="I1316" s="12">
        <f ca="1"/>
        <v>11.420505851936781</v>
      </c>
    </row>
    <row r="1317" spans="6:9" x14ac:dyDescent="0.3">
      <c r="F1317" s="2">
        <v>1312</v>
      </c>
      <c r="G1317" s="12">
        <f ca="1"/>
        <v>7.1499708530966322E-2</v>
      </c>
      <c r="H1317" s="12">
        <f ca="1"/>
        <v>0.74013067510770969</v>
      </c>
      <c r="I1317" s="12">
        <f ca="1"/>
        <v>10.975851039451399</v>
      </c>
    </row>
    <row r="1318" spans="6:9" x14ac:dyDescent="0.3">
      <c r="F1318" s="2">
        <v>1313</v>
      </c>
      <c r="G1318" s="12">
        <f ca="1"/>
        <v>0.57684367890921506</v>
      </c>
      <c r="H1318" s="12">
        <f ca="1"/>
        <v>0.77528945763730639</v>
      </c>
      <c r="I1318" s="12">
        <f ca="1"/>
        <v>13.923152968655444</v>
      </c>
    </row>
    <row r="1319" spans="6:9" x14ac:dyDescent="0.3">
      <c r="F1319" s="2">
        <v>1314</v>
      </c>
      <c r="G1319" s="12">
        <f ca="1"/>
        <v>0.68672547559232067</v>
      </c>
      <c r="H1319" s="12">
        <f ca="1"/>
        <v>0.14255876775165355</v>
      </c>
      <c r="I1319" s="12">
        <f ca="1"/>
        <v>16.292609561477896</v>
      </c>
    </row>
    <row r="1320" spans="6:9" x14ac:dyDescent="0.3">
      <c r="F1320" s="2">
        <v>1315</v>
      </c>
      <c r="G1320" s="12">
        <f ca="1"/>
        <v>0.32088967846407446</v>
      </c>
      <c r="H1320" s="12">
        <f ca="1"/>
        <v>0.16181569671011964</v>
      </c>
      <c r="I1320" s="12">
        <f ca="1"/>
        <v>13.8171720215602</v>
      </c>
    </row>
    <row r="1321" spans="6:9" x14ac:dyDescent="0.3">
      <c r="F1321" s="2">
        <v>1316</v>
      </c>
      <c r="G1321" s="12">
        <f ca="1"/>
        <v>0.87823772169898295</v>
      </c>
      <c r="H1321" s="12">
        <f ca="1"/>
        <v>0.59010724753881516</v>
      </c>
      <c r="I1321" s="12">
        <f ca="1"/>
        <v>16.211700695708657</v>
      </c>
    </row>
    <row r="1322" spans="6:9" x14ac:dyDescent="0.3">
      <c r="F1322" s="2">
        <v>1317</v>
      </c>
      <c r="G1322" s="12">
        <f ca="1"/>
        <v>0.81823124539040459</v>
      </c>
      <c r="H1322" s="12">
        <f ca="1"/>
        <v>0.97711394850549538</v>
      </c>
      <c r="I1322" s="12">
        <f ca="1"/>
        <v>14.273469831436865</v>
      </c>
    </row>
    <row r="1323" spans="6:9" x14ac:dyDescent="0.3">
      <c r="F1323" s="2">
        <v>1318</v>
      </c>
      <c r="G1323" s="12">
        <f ca="1"/>
        <v>0.5101115362259685</v>
      </c>
      <c r="H1323" s="12">
        <f ca="1"/>
        <v>0.3168602909322884</v>
      </c>
      <c r="I1323" s="12">
        <f ca="1"/>
        <v>14.539111736842781</v>
      </c>
    </row>
    <row r="1324" spans="6:9" x14ac:dyDescent="0.3">
      <c r="F1324" s="2">
        <v>1319</v>
      </c>
      <c r="G1324" s="12">
        <f ca="1"/>
        <v>0.75512415408072009</v>
      </c>
      <c r="H1324" s="12">
        <f ca="1"/>
        <v>0.19185321313137105</v>
      </c>
      <c r="I1324" s="12">
        <f ca="1"/>
        <v>16.531724418597648</v>
      </c>
    </row>
    <row r="1325" spans="6:9" x14ac:dyDescent="0.3">
      <c r="F1325" s="2">
        <v>1320</v>
      </c>
      <c r="G1325" s="12">
        <f ca="1"/>
        <v>0.18701947134219554</v>
      </c>
      <c r="H1325" s="12">
        <f ca="1"/>
        <v>0.63196955833305402</v>
      </c>
      <c r="I1325" s="12">
        <f ca="1"/>
        <v>12.137383280412507</v>
      </c>
    </row>
    <row r="1326" spans="6:9" x14ac:dyDescent="0.3">
      <c r="F1326" s="2">
        <v>1321</v>
      </c>
      <c r="G1326" s="12">
        <f ca="1"/>
        <v>0.62864112669869199</v>
      </c>
      <c r="H1326" s="12">
        <f ca="1"/>
        <v>5.404468547778607E-2</v>
      </c>
      <c r="I1326" s="12">
        <f ca="1"/>
        <v>16.634751364709743</v>
      </c>
    </row>
    <row r="1327" spans="6:9" x14ac:dyDescent="0.3">
      <c r="F1327" s="2">
        <v>1322</v>
      </c>
      <c r="G1327" s="12">
        <f ca="1"/>
        <v>0.82847349747744969</v>
      </c>
      <c r="H1327" s="12">
        <f ca="1"/>
        <v>0.93641610998359881</v>
      </c>
      <c r="I1327" s="12">
        <f ca="1"/>
        <v>14.652736932756177</v>
      </c>
    </row>
    <row r="1328" spans="6:9" x14ac:dyDescent="0.3">
      <c r="F1328" s="2">
        <v>1323</v>
      </c>
      <c r="G1328" s="12">
        <f ca="1"/>
        <v>9.3174391801505108E-2</v>
      </c>
      <c r="H1328" s="12">
        <f ca="1"/>
        <v>0.46560764276766453</v>
      </c>
      <c r="I1328" s="12">
        <f ca="1"/>
        <v>11.410603837309402</v>
      </c>
    </row>
    <row r="1329" spans="6:9" x14ac:dyDescent="0.3">
      <c r="F1329" s="2">
        <v>1324</v>
      </c>
      <c r="G1329" s="12">
        <f ca="1"/>
        <v>0.31973981088884051</v>
      </c>
      <c r="H1329" s="12">
        <f ca="1"/>
        <v>0.49822452769818537</v>
      </c>
      <c r="I1329" s="12">
        <f ca="1"/>
        <v>13.135564746706892</v>
      </c>
    </row>
    <row r="1330" spans="6:9" x14ac:dyDescent="0.3">
      <c r="F1330" s="2">
        <v>1325</v>
      </c>
      <c r="G1330" s="12">
        <f ca="1"/>
        <v>0.83599928117971367</v>
      </c>
      <c r="H1330" s="12">
        <f ca="1"/>
        <v>0.23855134944560996</v>
      </c>
      <c r="I1330" s="12">
        <f ca="1"/>
        <v>16.995518314813769</v>
      </c>
    </row>
    <row r="1331" spans="6:9" x14ac:dyDescent="0.3">
      <c r="F1331" s="2">
        <v>1326</v>
      </c>
      <c r="G1331" s="12">
        <f ca="1"/>
        <v>0.53195904839418517</v>
      </c>
      <c r="H1331" s="12">
        <f ca="1"/>
        <v>4.8491731810273331E-2</v>
      </c>
      <c r="I1331" s="12">
        <f ca="1"/>
        <v>16.000155623901037</v>
      </c>
    </row>
    <row r="1332" spans="6:9" x14ac:dyDescent="0.3">
      <c r="F1332" s="2">
        <v>1327</v>
      </c>
      <c r="G1332" s="12">
        <f ca="1"/>
        <v>0.16418294424657986</v>
      </c>
      <c r="H1332" s="12">
        <f ca="1"/>
        <v>1.4683869106899561E-2</v>
      </c>
      <c r="I1332" s="12">
        <f ca="1"/>
        <v>13.338294941095189</v>
      </c>
    </row>
    <row r="1333" spans="6:9" x14ac:dyDescent="0.3">
      <c r="F1333" s="2">
        <v>1328</v>
      </c>
      <c r="G1333" s="12">
        <f ca="1"/>
        <v>0.94470822694420642</v>
      </c>
      <c r="H1333" s="12">
        <f ca="1"/>
        <v>0.27265851299236266</v>
      </c>
      <c r="I1333" s="12">
        <f ca="1"/>
        <v>18.266614174037137</v>
      </c>
    </row>
    <row r="1334" spans="6:9" x14ac:dyDescent="0.3">
      <c r="F1334" s="2">
        <v>1329</v>
      </c>
      <c r="G1334" s="12">
        <f ca="1"/>
        <v>0.8979929776835105</v>
      </c>
      <c r="H1334" s="12">
        <f ca="1"/>
        <v>0.32252984237489946</v>
      </c>
      <c r="I1334" s="12">
        <f ca="1"/>
        <v>17.306121184850742</v>
      </c>
    </row>
    <row r="1335" spans="6:9" x14ac:dyDescent="0.3">
      <c r="F1335" s="2">
        <v>1330</v>
      </c>
      <c r="G1335" s="12">
        <f ca="1"/>
        <v>0.19355445639221225</v>
      </c>
      <c r="H1335" s="12">
        <f ca="1"/>
        <v>0.79798485825781196</v>
      </c>
      <c r="I1335" s="12">
        <f ca="1"/>
        <v>12.003300636211387</v>
      </c>
    </row>
    <row r="1336" spans="6:9" x14ac:dyDescent="0.3">
      <c r="F1336" s="2">
        <v>1331</v>
      </c>
      <c r="G1336" s="12">
        <f ca="1"/>
        <v>0.2634649958334141</v>
      </c>
      <c r="H1336" s="12">
        <f ca="1"/>
        <v>0.61444566037541826</v>
      </c>
      <c r="I1336" s="12">
        <f ca="1"/>
        <v>12.652127152879272</v>
      </c>
    </row>
    <row r="1337" spans="6:9" x14ac:dyDescent="0.3">
      <c r="F1337" s="2">
        <v>1332</v>
      </c>
      <c r="G1337" s="12">
        <f ca="1"/>
        <v>0.78792291211056065</v>
      </c>
      <c r="H1337" s="12">
        <f ca="1"/>
        <v>0.53668204818096643</v>
      </c>
      <c r="I1337" s="12">
        <f ca="1"/>
        <v>15.629391236684373</v>
      </c>
    </row>
    <row r="1338" spans="6:9" x14ac:dyDescent="0.3">
      <c r="F1338" s="2">
        <v>1333</v>
      </c>
      <c r="G1338" s="12">
        <f ca="1"/>
        <v>0.52808347499114583</v>
      </c>
      <c r="H1338" s="12">
        <f ca="1"/>
        <v>0.52045090640039104</v>
      </c>
      <c r="I1338" s="12">
        <f ca="1"/>
        <v>14.195211740500703</v>
      </c>
    </row>
    <row r="1339" spans="6:9" x14ac:dyDescent="0.3">
      <c r="F1339" s="2">
        <v>1334</v>
      </c>
      <c r="G1339" s="12">
        <f ca="1"/>
        <v>0.47729666133472959</v>
      </c>
      <c r="H1339" s="12">
        <f ca="1"/>
        <v>0.54957899293797174</v>
      </c>
      <c r="I1339" s="12">
        <f ca="1"/>
        <v>13.88432974556066</v>
      </c>
    </row>
    <row r="1340" spans="6:9" x14ac:dyDescent="0.3">
      <c r="F1340" s="2">
        <v>1335</v>
      </c>
      <c r="G1340" s="12">
        <f ca="1"/>
        <v>0.51122798933790503</v>
      </c>
      <c r="H1340" s="12">
        <f ca="1"/>
        <v>0.21372383655083516</v>
      </c>
      <c r="I1340" s="12">
        <f ca="1"/>
        <v>14.845150097855743</v>
      </c>
    </row>
    <row r="1341" spans="6:9" x14ac:dyDescent="0.3">
      <c r="F1341" s="2">
        <v>1336</v>
      </c>
      <c r="G1341" s="12">
        <f ca="1"/>
        <v>0.8388599206803391</v>
      </c>
      <c r="H1341" s="12">
        <f ca="1"/>
        <v>0.47329509765614142</v>
      </c>
      <c r="I1341" s="12">
        <f ca="1"/>
        <v>16.192867811800703</v>
      </c>
    </row>
    <row r="1342" spans="6:9" x14ac:dyDescent="0.3">
      <c r="F1342" s="2">
        <v>1337</v>
      </c>
      <c r="G1342" s="12">
        <f ca="1"/>
        <v>0.97507563384650631</v>
      </c>
      <c r="H1342" s="12">
        <f ca="1"/>
        <v>0.56762603046221072</v>
      </c>
      <c r="I1342" s="12">
        <f ca="1"/>
        <v>17.852982979218602</v>
      </c>
    </row>
    <row r="1343" spans="6:9" x14ac:dyDescent="0.3">
      <c r="F1343" s="2">
        <v>1338</v>
      </c>
      <c r="G1343" s="12">
        <f ca="1"/>
        <v>0.3386123059662498</v>
      </c>
      <c r="H1343" s="12">
        <f ca="1"/>
        <v>0.18323918273356155</v>
      </c>
      <c r="I1343" s="12">
        <f ca="1"/>
        <v>13.87024922991827</v>
      </c>
    </row>
    <row r="1344" spans="6:9" x14ac:dyDescent="0.3">
      <c r="F1344" s="2">
        <v>1339</v>
      </c>
      <c r="G1344" s="12">
        <f ca="1"/>
        <v>0.14790403272798902</v>
      </c>
      <c r="H1344" s="12">
        <f ca="1"/>
        <v>0.45912038320725412</v>
      </c>
      <c r="I1344" s="12">
        <f ca="1"/>
        <v>11.990466692332042</v>
      </c>
    </row>
    <row r="1345" spans="6:9" x14ac:dyDescent="0.3">
      <c r="F1345" s="2">
        <v>1340</v>
      </c>
      <c r="G1345" s="12">
        <f ca="1"/>
        <v>0.47758936493081494</v>
      </c>
      <c r="H1345" s="12">
        <f ca="1"/>
        <v>0.20991081120061827</v>
      </c>
      <c r="I1345" s="12">
        <f ca="1"/>
        <v>14.656227003240364</v>
      </c>
    </row>
    <row r="1346" spans="6:9" x14ac:dyDescent="0.3">
      <c r="F1346" s="2">
        <v>1341</v>
      </c>
      <c r="G1346" s="12">
        <f ca="1"/>
        <v>9.7578185856528776E-2</v>
      </c>
      <c r="H1346" s="12">
        <f ca="1"/>
        <v>0.55566674250370851</v>
      </c>
      <c r="I1346" s="12">
        <f ca="1"/>
        <v>11.404437970012323</v>
      </c>
    </row>
    <row r="1347" spans="6:9" x14ac:dyDescent="0.3">
      <c r="F1347" s="2">
        <v>1342</v>
      </c>
      <c r="G1347" s="12">
        <f ca="1"/>
        <v>0.89252130650178008</v>
      </c>
      <c r="H1347" s="12">
        <f ca="1"/>
        <v>0.31709888792813845</v>
      </c>
      <c r="I1347" s="12">
        <f ca="1"/>
        <v>17.260477904655676</v>
      </c>
    </row>
    <row r="1348" spans="6:9" x14ac:dyDescent="0.3">
      <c r="F1348" s="2">
        <v>1343</v>
      </c>
      <c r="G1348" s="12">
        <f ca="1"/>
        <v>0.86667162724304858</v>
      </c>
      <c r="H1348" s="12">
        <f ca="1"/>
        <v>0.80825007599223686</v>
      </c>
      <c r="I1348" s="12">
        <f ca="1"/>
        <v>15.455979680448873</v>
      </c>
    </row>
    <row r="1349" spans="6:9" x14ac:dyDescent="0.3">
      <c r="F1349" s="2">
        <v>1344</v>
      </c>
      <c r="G1349" s="12">
        <f ca="1"/>
        <v>0.13432541288481392</v>
      </c>
      <c r="H1349" s="12">
        <f ca="1"/>
        <v>0.67910730126898033</v>
      </c>
      <c r="I1349" s="12">
        <f ca="1"/>
        <v>11.680879856114373</v>
      </c>
    </row>
    <row r="1350" spans="6:9" x14ac:dyDescent="0.3">
      <c r="F1350" s="2">
        <v>1345</v>
      </c>
      <c r="G1350" s="12">
        <f ca="1"/>
        <v>0.54246437300198003</v>
      </c>
      <c r="H1350" s="12">
        <f ca="1"/>
        <v>0.48951771684710921</v>
      </c>
      <c r="I1350" s="12">
        <f ca="1"/>
        <v>14.330476772155361</v>
      </c>
    </row>
    <row r="1351" spans="6:9" x14ac:dyDescent="0.3">
      <c r="F1351" s="2">
        <v>1346</v>
      </c>
      <c r="G1351" s="12">
        <f ca="1"/>
        <v>0.64016611588969674</v>
      </c>
      <c r="H1351" s="12">
        <f ca="1"/>
        <v>5.9637494687482251E-2</v>
      </c>
      <c r="I1351" s="12">
        <f ca="1"/>
        <v>16.647392136387506</v>
      </c>
    </row>
    <row r="1352" spans="6:9" x14ac:dyDescent="0.3">
      <c r="F1352" s="2">
        <v>1347</v>
      </c>
      <c r="G1352" s="12">
        <f ca="1"/>
        <v>0.44425503870871297</v>
      </c>
      <c r="H1352" s="12">
        <f ca="1"/>
        <v>0.89352876427396088</v>
      </c>
      <c r="I1352" s="12">
        <f ca="1"/>
        <v>13.067815413565594</v>
      </c>
    </row>
    <row r="1353" spans="6:9" x14ac:dyDescent="0.3">
      <c r="F1353" s="2">
        <v>1348</v>
      </c>
      <c r="G1353" s="12">
        <f ca="1"/>
        <v>0.36748874226221417</v>
      </c>
      <c r="H1353" s="12">
        <f ca="1"/>
        <v>0.13721948507809056</v>
      </c>
      <c r="I1353" s="12">
        <f ca="1"/>
        <v>14.226178008175395</v>
      </c>
    </row>
    <row r="1354" spans="6:9" x14ac:dyDescent="0.3">
      <c r="F1354" s="2">
        <v>1349</v>
      </c>
      <c r="G1354" s="12">
        <f ca="1"/>
        <v>0.32625281144924045</v>
      </c>
      <c r="H1354" s="12">
        <f ca="1"/>
        <v>0.25182890595141627</v>
      </c>
      <c r="I1354" s="12">
        <f ca="1"/>
        <v>13.60916307617795</v>
      </c>
    </row>
    <row r="1355" spans="6:9" x14ac:dyDescent="0.3">
      <c r="F1355" s="2">
        <v>1350</v>
      </c>
      <c r="G1355" s="12">
        <f ca="1"/>
        <v>0.95879870324931882</v>
      </c>
      <c r="H1355" s="12">
        <f ca="1"/>
        <v>0.4028688278732051</v>
      </c>
      <c r="I1355" s="12">
        <f ca="1"/>
        <v>18.007601009318684</v>
      </c>
    </row>
    <row r="1356" spans="6:9" x14ac:dyDescent="0.3">
      <c r="F1356" s="2">
        <v>1351</v>
      </c>
      <c r="G1356" s="12">
        <f ca="1"/>
        <v>0.88530219451814429</v>
      </c>
      <c r="H1356" s="12">
        <f ca="1"/>
        <v>0.3384606683840774</v>
      </c>
      <c r="I1356" s="12">
        <f ca="1"/>
        <v>17.092047639141114</v>
      </c>
    </row>
    <row r="1357" spans="6:9" x14ac:dyDescent="0.3">
      <c r="F1357" s="2">
        <v>1352</v>
      </c>
      <c r="G1357" s="12">
        <f ca="1"/>
        <v>0.82516123795162444</v>
      </c>
      <c r="H1357" s="12">
        <f ca="1"/>
        <v>9.7025387408831376E-2</v>
      </c>
      <c r="I1357" s="12">
        <f ca="1"/>
        <v>17.806328815754295</v>
      </c>
    </row>
    <row r="1358" spans="6:9" x14ac:dyDescent="0.3">
      <c r="F1358" s="2">
        <v>1353</v>
      </c>
      <c r="G1358" s="12">
        <f ca="1"/>
        <v>0.77204019234097321</v>
      </c>
      <c r="H1358" s="12">
        <f ca="1"/>
        <v>6.54076331523048E-2</v>
      </c>
      <c r="I1358" s="12">
        <f ca="1"/>
        <v>17.655252018466108</v>
      </c>
    </row>
    <row r="1359" spans="6:9" x14ac:dyDescent="0.3">
      <c r="F1359" s="2">
        <v>1354</v>
      </c>
      <c r="G1359" s="12">
        <f ca="1"/>
        <v>0.40474476724168462</v>
      </c>
      <c r="H1359" s="12">
        <f ca="1"/>
        <v>0.63832923004761133</v>
      </c>
      <c r="I1359" s="12">
        <f ca="1"/>
        <v>13.373467487359056</v>
      </c>
    </row>
    <row r="1360" spans="6:9" x14ac:dyDescent="0.3">
      <c r="F1360" s="2">
        <v>1355</v>
      </c>
      <c r="G1360" s="12">
        <f ca="1"/>
        <v>0.85082758605541731</v>
      </c>
      <c r="H1360" s="12">
        <f ca="1"/>
        <v>0.43212328984459281</v>
      </c>
      <c r="I1360" s="12">
        <f ca="1"/>
        <v>16.421673434337748</v>
      </c>
    </row>
    <row r="1361" spans="6:9" x14ac:dyDescent="0.3">
      <c r="F1361" s="2">
        <v>1356</v>
      </c>
      <c r="G1361" s="12">
        <f ca="1"/>
        <v>0.70434644517084077</v>
      </c>
      <c r="H1361" s="12">
        <f ca="1"/>
        <v>0.16626967325649655</v>
      </c>
      <c r="I1361" s="12">
        <f ca="1"/>
        <v>16.285757200324127</v>
      </c>
    </row>
    <row r="1362" spans="6:9" x14ac:dyDescent="0.3">
      <c r="F1362" s="2">
        <v>1357</v>
      </c>
      <c r="G1362" s="12">
        <f ca="1"/>
        <v>0.47352908740819899</v>
      </c>
      <c r="H1362" s="12">
        <f ca="1"/>
        <v>0.21357175127887862</v>
      </c>
      <c r="I1362" s="12">
        <f ca="1"/>
        <v>14.619771571755749</v>
      </c>
    </row>
    <row r="1363" spans="6:9" x14ac:dyDescent="0.3">
      <c r="F1363" s="2">
        <v>1358</v>
      </c>
      <c r="G1363" s="12">
        <f ca="1"/>
        <v>0.87945743789915021</v>
      </c>
      <c r="H1363" s="12">
        <f ca="1"/>
        <v>0.3564569089362013</v>
      </c>
      <c r="I1363" s="12">
        <f ca="1"/>
        <v>16.959855788854966</v>
      </c>
    </row>
    <row r="1364" spans="6:9" x14ac:dyDescent="0.3">
      <c r="F1364" s="2">
        <v>1359</v>
      </c>
      <c r="G1364" s="12">
        <f ca="1"/>
        <v>0.48516314840609853</v>
      </c>
      <c r="H1364" s="12">
        <f ca="1"/>
        <v>0.32396831327543651</v>
      </c>
      <c r="I1364" s="12">
        <f ca="1"/>
        <v>14.381738438602699</v>
      </c>
    </row>
    <row r="1365" spans="6:9" x14ac:dyDescent="0.3">
      <c r="F1365" s="2">
        <v>1360</v>
      </c>
      <c r="G1365" s="12">
        <f ca="1"/>
        <v>0.26991636751366976</v>
      </c>
      <c r="H1365" s="12">
        <f ca="1"/>
        <v>8.694847713763143E-2</v>
      </c>
      <c r="I1365" s="12">
        <f ca="1"/>
        <v>13.738620261575074</v>
      </c>
    </row>
    <row r="1366" spans="6:9" x14ac:dyDescent="0.3">
      <c r="F1366" s="2">
        <v>1361</v>
      </c>
      <c r="G1366" s="12">
        <f ca="1"/>
        <v>0.5522748046906949</v>
      </c>
      <c r="H1366" s="12">
        <f ca="1"/>
        <v>0.29432216261742905</v>
      </c>
      <c r="I1366" s="12">
        <f ca="1"/>
        <v>14.838083215931315</v>
      </c>
    </row>
    <row r="1367" spans="6:9" x14ac:dyDescent="0.3">
      <c r="F1367" s="2">
        <v>1362</v>
      </c>
      <c r="G1367" s="12">
        <f ca="1"/>
        <v>0.72075889489918121</v>
      </c>
      <c r="H1367" s="12">
        <f ca="1"/>
        <v>0.48114742941622857</v>
      </c>
      <c r="I1367" s="12">
        <f ca="1"/>
        <v>15.334886481772859</v>
      </c>
    </row>
    <row r="1368" spans="6:9" x14ac:dyDescent="0.3">
      <c r="F1368" s="2">
        <v>1363</v>
      </c>
      <c r="G1368" s="12">
        <f ca="1"/>
        <v>0.79147768028833299</v>
      </c>
      <c r="H1368" s="12">
        <f ca="1"/>
        <v>0.69404884564036795</v>
      </c>
      <c r="I1368" s="12">
        <f ca="1"/>
        <v>15.248326647086245</v>
      </c>
    </row>
    <row r="1369" spans="6:9" x14ac:dyDescent="0.3">
      <c r="F1369" s="2">
        <v>1364</v>
      </c>
      <c r="G1369" s="12">
        <f ca="1"/>
        <v>0.76583818194898123</v>
      </c>
      <c r="H1369" s="12">
        <f ca="1"/>
        <v>0.82427565475755005</v>
      </c>
      <c r="I1369" s="12">
        <f ca="1"/>
        <v>14.731807940239436</v>
      </c>
    </row>
    <row r="1370" spans="6:9" x14ac:dyDescent="0.3">
      <c r="F1370" s="2">
        <v>1365</v>
      </c>
      <c r="G1370" s="12">
        <f ca="1"/>
        <v>0.94902978729664622</v>
      </c>
      <c r="H1370" s="12">
        <f ca="1"/>
        <v>0.2245855307447866</v>
      </c>
      <c r="I1370" s="12">
        <f ca="1"/>
        <v>18.619846576371479</v>
      </c>
    </row>
    <row r="1371" spans="6:9" x14ac:dyDescent="0.3">
      <c r="F1371" s="2">
        <v>1366</v>
      </c>
      <c r="G1371" s="12">
        <f ca="1"/>
        <v>0.796357702549636</v>
      </c>
      <c r="H1371" s="12">
        <f ca="1"/>
        <v>0.94621079239180261</v>
      </c>
      <c r="I1371" s="12">
        <f ca="1"/>
        <v>14.406654251060271</v>
      </c>
    </row>
    <row r="1372" spans="6:9" x14ac:dyDescent="0.3">
      <c r="F1372" s="2">
        <v>1367</v>
      </c>
      <c r="G1372" s="12">
        <f ca="1"/>
        <v>0.84337410367050269</v>
      </c>
      <c r="H1372" s="12">
        <f ca="1"/>
        <v>0.91736275613135732</v>
      </c>
      <c r="I1372" s="12">
        <f ca="1"/>
        <v>14.851523822812862</v>
      </c>
    </row>
    <row r="1373" spans="6:9" x14ac:dyDescent="0.3">
      <c r="F1373" s="2">
        <v>1368</v>
      </c>
      <c r="G1373" s="12">
        <f ca="1"/>
        <v>8.257183181101202E-2</v>
      </c>
      <c r="H1373" s="12">
        <f ca="1"/>
        <v>0.3463551533803535</v>
      </c>
      <c r="I1373" s="12">
        <f ca="1"/>
        <v>11.349903186541528</v>
      </c>
    </row>
    <row r="1374" spans="6:9" x14ac:dyDescent="0.3">
      <c r="F1374" s="2">
        <v>1369</v>
      </c>
      <c r="G1374" s="12">
        <f ca="1"/>
        <v>0.24983556871097989</v>
      </c>
      <c r="H1374" s="12">
        <f ca="1"/>
        <v>0.27918636369927663</v>
      </c>
      <c r="I1374" s="12">
        <f ca="1"/>
        <v>13.034400892309685</v>
      </c>
    </row>
    <row r="1375" spans="6:9" x14ac:dyDescent="0.3">
      <c r="F1375" s="2">
        <v>1370</v>
      </c>
      <c r="G1375" s="12">
        <f ca="1"/>
        <v>0.92333663130813348</v>
      </c>
      <c r="H1375" s="12">
        <f ca="1"/>
        <v>0.48033259226321756</v>
      </c>
      <c r="I1375" s="12">
        <f ca="1"/>
        <v>17.076848549409039</v>
      </c>
    </row>
    <row r="1376" spans="6:9" x14ac:dyDescent="0.3">
      <c r="F1376" s="2">
        <v>1371</v>
      </c>
      <c r="G1376" s="12">
        <f ca="1"/>
        <v>0.87258012165136134</v>
      </c>
      <c r="H1376" s="12">
        <f ca="1"/>
        <v>0.9010703212060811</v>
      </c>
      <c r="I1376" s="12">
        <f ca="1"/>
        <v>15.142506994135031</v>
      </c>
    </row>
    <row r="1377" spans="6:9" x14ac:dyDescent="0.3">
      <c r="F1377" s="2">
        <v>1372</v>
      </c>
      <c r="G1377" s="12">
        <f ca="1"/>
        <v>1.3281630063715966E-2</v>
      </c>
      <c r="H1377" s="12">
        <f ca="1"/>
        <v>0.93437656191637375</v>
      </c>
      <c r="I1377" s="12">
        <f ca="1"/>
        <v>9.6552837500407787</v>
      </c>
    </row>
    <row r="1378" spans="6:9" x14ac:dyDescent="0.3">
      <c r="F1378" s="2">
        <v>1373</v>
      </c>
      <c r="G1378" s="12">
        <f ca="1"/>
        <v>0.17564345096732503</v>
      </c>
      <c r="H1378" s="12">
        <f ca="1"/>
        <v>0.58437910248750713</v>
      </c>
      <c r="I1378" s="12">
        <f ca="1"/>
        <v>12.100671524457175</v>
      </c>
    </row>
    <row r="1379" spans="6:9" x14ac:dyDescent="0.3">
      <c r="F1379" s="2">
        <v>1374</v>
      </c>
      <c r="G1379" s="12">
        <f ca="1"/>
        <v>0.16541198874291796</v>
      </c>
      <c r="H1379" s="12">
        <f ca="1"/>
        <v>0.51193852067065126</v>
      </c>
      <c r="I1379" s="12">
        <f ca="1"/>
        <v>12.090285635999463</v>
      </c>
    </row>
    <row r="1380" spans="6:9" x14ac:dyDescent="0.3">
      <c r="F1380" s="2">
        <v>1375</v>
      </c>
      <c r="G1380" s="12">
        <f ca="1"/>
        <v>3.7349921886450588E-2</v>
      </c>
      <c r="H1380" s="12">
        <f ca="1"/>
        <v>0.46599304741286174</v>
      </c>
      <c r="I1380" s="12">
        <f ca="1"/>
        <v>10.452482271568902</v>
      </c>
    </row>
    <row r="1381" spans="6:9" x14ac:dyDescent="0.3">
      <c r="F1381" s="2">
        <v>1376</v>
      </c>
      <c r="G1381" s="12">
        <f ca="1"/>
        <v>0.68549658993847062</v>
      </c>
      <c r="H1381" s="12">
        <f ca="1"/>
        <v>0.58834495572172352</v>
      </c>
      <c r="I1381" s="12">
        <f ca="1"/>
        <v>14.87555231467713</v>
      </c>
    </row>
    <row r="1382" spans="6:9" x14ac:dyDescent="0.3">
      <c r="F1382" s="2">
        <v>1377</v>
      </c>
      <c r="G1382" s="12">
        <f ca="1"/>
        <v>0.46790134954252305</v>
      </c>
      <c r="H1382" s="12">
        <f ca="1"/>
        <v>0.81848662618098156</v>
      </c>
      <c r="I1382" s="12">
        <f ca="1"/>
        <v>13.345099689960625</v>
      </c>
    </row>
    <row r="1383" spans="6:9" x14ac:dyDescent="0.3">
      <c r="F1383" s="2">
        <v>1378</v>
      </c>
      <c r="G1383" s="12">
        <f ca="1"/>
        <v>0.31893237862663915</v>
      </c>
      <c r="H1383" s="12">
        <f ca="1"/>
        <v>8.9274707380321283E-2</v>
      </c>
      <c r="I1383" s="12">
        <f ca="1"/>
        <v>14.109175941153115</v>
      </c>
    </row>
    <row r="1384" spans="6:9" x14ac:dyDescent="0.3">
      <c r="F1384" s="2">
        <v>1379</v>
      </c>
      <c r="G1384" s="12">
        <f ca="1"/>
        <v>0.61813275165436621</v>
      </c>
      <c r="H1384" s="12">
        <f ca="1"/>
        <v>0.15412009873915555</v>
      </c>
      <c r="I1384" s="12">
        <f ca="1"/>
        <v>15.760449974486988</v>
      </c>
    </row>
    <row r="1385" spans="6:9" x14ac:dyDescent="0.3">
      <c r="F1385" s="2">
        <v>1380</v>
      </c>
      <c r="G1385" s="12">
        <f ca="1"/>
        <v>0.3269411376094169</v>
      </c>
      <c r="H1385" s="12">
        <f ca="1"/>
        <v>0.40742093612933661</v>
      </c>
      <c r="I1385" s="12">
        <f ca="1"/>
        <v>13.317407418867253</v>
      </c>
    </row>
    <row r="1386" spans="6:9" x14ac:dyDescent="0.3">
      <c r="F1386" s="2">
        <v>1381</v>
      </c>
      <c r="G1386" s="12">
        <f ca="1"/>
        <v>0.59751377536387862</v>
      </c>
      <c r="H1386" s="12">
        <f ca="1"/>
        <v>0.1585058542951101</v>
      </c>
      <c r="I1386" s="12">
        <f ca="1"/>
        <v>15.604357365632652</v>
      </c>
    </row>
    <row r="1387" spans="6:9" x14ac:dyDescent="0.3">
      <c r="F1387" s="2">
        <v>1382</v>
      </c>
      <c r="G1387" s="12">
        <f ca="1"/>
        <v>0.9307798502264597</v>
      </c>
      <c r="H1387" s="12">
        <f ca="1"/>
        <v>0.57736857079660275</v>
      </c>
      <c r="I1387" s="12">
        <f ca="1"/>
        <v>16.87102570644339</v>
      </c>
    </row>
    <row r="1388" spans="6:9" x14ac:dyDescent="0.3">
      <c r="F1388" s="2">
        <v>1383</v>
      </c>
      <c r="G1388" s="12">
        <f ca="1"/>
        <v>0.59946141484733007</v>
      </c>
      <c r="H1388" s="12">
        <f ca="1"/>
        <v>0.11148281402584748</v>
      </c>
      <c r="I1388" s="12">
        <f ca="1"/>
        <v>15.885435463726338</v>
      </c>
    </row>
    <row r="1389" spans="6:9" x14ac:dyDescent="0.3">
      <c r="F1389" s="2">
        <v>1384</v>
      </c>
      <c r="G1389" s="12">
        <f ca="1"/>
        <v>0.99593162807502678</v>
      </c>
      <c r="H1389" s="12">
        <f ca="1"/>
        <v>0.78594789284748634</v>
      </c>
      <c r="I1389" s="12">
        <f ca="1"/>
        <v>18.258292352606041</v>
      </c>
    </row>
    <row r="1390" spans="6:9" x14ac:dyDescent="0.3">
      <c r="F1390" s="2">
        <v>1385</v>
      </c>
      <c r="G1390" s="12">
        <f ca="1"/>
        <v>0.3481142814085052</v>
      </c>
      <c r="H1390" s="12">
        <f ca="1"/>
        <v>0.10542794837462144</v>
      </c>
      <c r="I1390" s="12">
        <f ca="1"/>
        <v>14.236513575485244</v>
      </c>
    </row>
    <row r="1391" spans="6:9" x14ac:dyDescent="0.3">
      <c r="F1391" s="2">
        <v>1386</v>
      </c>
      <c r="G1391" s="12">
        <f ca="1"/>
        <v>0.54199424476267999</v>
      </c>
      <c r="H1391" s="12">
        <f ca="1"/>
        <v>0.68630685877661435</v>
      </c>
      <c r="I1391" s="12">
        <f ca="1"/>
        <v>13.945391995159934</v>
      </c>
    </row>
    <row r="1392" spans="6:9" x14ac:dyDescent="0.3">
      <c r="F1392" s="2">
        <v>1387</v>
      </c>
      <c r="G1392" s="12">
        <f ca="1"/>
        <v>0.83204597933902136</v>
      </c>
      <c r="H1392" s="12">
        <f ca="1"/>
        <v>0.95478010835782201</v>
      </c>
      <c r="I1392" s="12">
        <f ca="1"/>
        <v>14.555780526002305</v>
      </c>
    </row>
    <row r="1393" spans="6:9" x14ac:dyDescent="0.3">
      <c r="F1393" s="2">
        <v>1388</v>
      </c>
      <c r="G1393" s="12">
        <f ca="1"/>
        <v>0.98841061591210844</v>
      </c>
      <c r="H1393" s="12">
        <f ca="1"/>
        <v>0.86592486483098097</v>
      </c>
      <c r="I1393" s="12">
        <f ca="1"/>
        <v>17.203528179267362</v>
      </c>
    </row>
    <row r="1394" spans="6:9" x14ac:dyDescent="0.3">
      <c r="F1394" s="2">
        <v>1389</v>
      </c>
      <c r="G1394" s="12">
        <f ca="1"/>
        <v>0.43936065552665049</v>
      </c>
      <c r="H1394" s="12">
        <f ca="1"/>
        <v>0.6983245195716099</v>
      </c>
      <c r="I1394" s="12">
        <f ca="1"/>
        <v>13.441189670895263</v>
      </c>
    </row>
    <row r="1395" spans="6:9" x14ac:dyDescent="0.3">
      <c r="F1395" s="2">
        <v>1390</v>
      </c>
      <c r="G1395" s="12">
        <f ca="1"/>
        <v>0.63012666975968923</v>
      </c>
      <c r="H1395" s="12">
        <f ca="1"/>
        <v>0.1169929495194324</v>
      </c>
      <c r="I1395" s="12">
        <f ca="1"/>
        <v>16.057548318501183</v>
      </c>
    </row>
    <row r="1396" spans="6:9" x14ac:dyDescent="0.3">
      <c r="F1396" s="2">
        <v>1391</v>
      </c>
      <c r="G1396" s="12">
        <f ca="1"/>
        <v>0.57669960124909103</v>
      </c>
      <c r="H1396" s="12">
        <f ca="1"/>
        <v>0.40698210871219298</v>
      </c>
      <c r="I1396" s="12">
        <f ca="1"/>
        <v>14.690675516839381</v>
      </c>
    </row>
    <row r="1397" spans="6:9" x14ac:dyDescent="0.3">
      <c r="F1397" s="2">
        <v>1392</v>
      </c>
      <c r="G1397" s="12">
        <f ca="1"/>
        <v>0.46009068784805529</v>
      </c>
      <c r="H1397" s="12">
        <f ca="1"/>
        <v>0.98147071917664208</v>
      </c>
      <c r="I1397" s="12">
        <f ca="1"/>
        <v>12.755524247296655</v>
      </c>
    </row>
    <row r="1398" spans="6:9" x14ac:dyDescent="0.3">
      <c r="F1398" s="2">
        <v>1393</v>
      </c>
      <c r="G1398" s="12">
        <f ca="1"/>
        <v>7.5092055737351338E-3</v>
      </c>
      <c r="H1398" s="12">
        <f ca="1"/>
        <v>0.58857361582946344</v>
      </c>
      <c r="I1398" s="12">
        <f ca="1"/>
        <v>9.1519973982367162</v>
      </c>
    </row>
    <row r="1399" spans="6:9" x14ac:dyDescent="0.3">
      <c r="F1399" s="2">
        <v>1394</v>
      </c>
      <c r="G1399" s="12">
        <f ca="1"/>
        <v>0.62012711300180845</v>
      </c>
      <c r="H1399" s="12">
        <f ca="1"/>
        <v>3.8547678668655827E-2</v>
      </c>
      <c r="I1399" s="12">
        <f ca="1"/>
        <v>16.819910884511284</v>
      </c>
    </row>
    <row r="1400" spans="6:9" x14ac:dyDescent="0.3">
      <c r="F1400" s="2">
        <v>1395</v>
      </c>
      <c r="G1400" s="12">
        <f ca="1"/>
        <v>0.62567818212362836</v>
      </c>
      <c r="H1400" s="12">
        <f ca="1"/>
        <v>0.21065526822259528</v>
      </c>
      <c r="I1400" s="12">
        <f ca="1"/>
        <v>15.555472931963603</v>
      </c>
    </row>
    <row r="1401" spans="6:9" x14ac:dyDescent="0.3">
      <c r="F1401" s="2">
        <v>1396</v>
      </c>
      <c r="G1401" s="12">
        <f ca="1"/>
        <v>0.72224987388708528</v>
      </c>
      <c r="H1401" s="12">
        <f ca="1"/>
        <v>0.29917701664075813</v>
      </c>
      <c r="I1401" s="12">
        <f ca="1"/>
        <v>15.86160835995814</v>
      </c>
    </row>
    <row r="1402" spans="6:9" x14ac:dyDescent="0.3">
      <c r="F1402" s="2">
        <v>1397</v>
      </c>
      <c r="G1402" s="12">
        <f ca="1"/>
        <v>0.88720991435744834</v>
      </c>
      <c r="H1402" s="12">
        <f ca="1"/>
        <v>0.53392899532158888</v>
      </c>
      <c r="I1402" s="12">
        <f ca="1"/>
        <v>16.467363500219264</v>
      </c>
    </row>
    <row r="1403" spans="6:9" x14ac:dyDescent="0.3">
      <c r="F1403" s="2">
        <v>1398</v>
      </c>
      <c r="G1403" s="12">
        <f ca="1"/>
        <v>0.62796106320700584</v>
      </c>
      <c r="H1403" s="12">
        <f ca="1"/>
        <v>0.52010267783530484</v>
      </c>
      <c r="I1403" s="12">
        <f ca="1"/>
        <v>14.714697907061296</v>
      </c>
    </row>
    <row r="1404" spans="6:9" x14ac:dyDescent="0.3">
      <c r="F1404" s="2">
        <v>1399</v>
      </c>
      <c r="G1404" s="12">
        <f ca="1"/>
        <v>0.95789257625636171</v>
      </c>
      <c r="H1404" s="12">
        <f ca="1"/>
        <v>0.52804887593086836</v>
      </c>
      <c r="I1404" s="12">
        <f ca="1"/>
        <v>17.524668712001123</v>
      </c>
    </row>
    <row r="1405" spans="6:9" x14ac:dyDescent="0.3">
      <c r="F1405" s="2">
        <v>1400</v>
      </c>
      <c r="G1405" s="12">
        <f ca="1"/>
        <v>0.19956994492973323</v>
      </c>
      <c r="H1405" s="12">
        <f ca="1"/>
        <v>0.25795543619029804</v>
      </c>
      <c r="I1405" s="12">
        <f ca="1"/>
        <v>12.683823256361743</v>
      </c>
    </row>
    <row r="1406" spans="6:9" x14ac:dyDescent="0.3">
      <c r="F1406" s="2">
        <v>1401</v>
      </c>
      <c r="G1406" s="12">
        <f ca="1"/>
        <v>0.3520290906064405</v>
      </c>
      <c r="H1406" s="12">
        <f ca="1"/>
        <v>0.10753858918125037</v>
      </c>
      <c r="I1406" s="12">
        <f ca="1"/>
        <v>14.253662414834071</v>
      </c>
    </row>
    <row r="1407" spans="6:9" x14ac:dyDescent="0.3">
      <c r="F1407" s="2">
        <v>1402</v>
      </c>
      <c r="G1407" s="12">
        <f ca="1"/>
        <v>0.68039382654793434</v>
      </c>
      <c r="H1407" s="12">
        <f ca="1"/>
        <v>0.78500822582148744</v>
      </c>
      <c r="I1407" s="12">
        <f ca="1"/>
        <v>14.39037466417188</v>
      </c>
    </row>
    <row r="1408" spans="6:9" x14ac:dyDescent="0.3">
      <c r="F1408" s="2">
        <v>1403</v>
      </c>
      <c r="G1408" s="12">
        <f ca="1"/>
        <v>0.98395195257005774</v>
      </c>
      <c r="H1408" s="12">
        <f ca="1"/>
        <v>0.91420042369310961</v>
      </c>
      <c r="I1408" s="12">
        <f ca="1"/>
        <v>16.703195938926456</v>
      </c>
    </row>
    <row r="1409" spans="6:9" x14ac:dyDescent="0.3">
      <c r="F1409" s="2">
        <v>1404</v>
      </c>
      <c r="G1409" s="12">
        <f ca="1"/>
        <v>0.54996195355038968</v>
      </c>
      <c r="H1409" s="12">
        <f ca="1"/>
        <v>0.88337256046409141</v>
      </c>
      <c r="I1409" s="12">
        <f ca="1"/>
        <v>13.536515624189086</v>
      </c>
    </row>
    <row r="1410" spans="6:9" x14ac:dyDescent="0.3">
      <c r="F1410" s="2">
        <v>1405</v>
      </c>
      <c r="G1410" s="12">
        <f ca="1"/>
        <v>0.90315504795169432</v>
      </c>
      <c r="H1410" s="12">
        <f ca="1"/>
        <v>0.67094110002440477</v>
      </c>
      <c r="I1410" s="12">
        <f ca="1"/>
        <v>16.230152715239019</v>
      </c>
    </row>
    <row r="1411" spans="6:9" x14ac:dyDescent="0.3">
      <c r="F1411" s="2">
        <v>1406</v>
      </c>
      <c r="G1411" s="12">
        <f ca="1"/>
        <v>5.8420947428119874E-2</v>
      </c>
      <c r="H1411" s="12">
        <f ca="1"/>
        <v>0.996538833171845</v>
      </c>
      <c r="I1411" s="12">
        <f ca="1"/>
        <v>10.574079844507683</v>
      </c>
    </row>
    <row r="1412" spans="6:9" x14ac:dyDescent="0.3">
      <c r="F1412" s="2">
        <v>1407</v>
      </c>
      <c r="G1412" s="12">
        <f ca="1"/>
        <v>0.60421011389886692</v>
      </c>
      <c r="H1412" s="12">
        <f ca="1"/>
        <v>0.5917185535855336</v>
      </c>
      <c r="I1412" s="12">
        <f ca="1"/>
        <v>14.438841399079443</v>
      </c>
    </row>
    <row r="1413" spans="6:9" x14ac:dyDescent="0.3">
      <c r="F1413" s="2">
        <v>1408</v>
      </c>
      <c r="G1413" s="12">
        <f ca="1"/>
        <v>0.94111953066747644</v>
      </c>
      <c r="H1413" s="12">
        <f ca="1"/>
        <v>0.57087626295711225</v>
      </c>
      <c r="I1413" s="12">
        <f ca="1"/>
        <v>17.055280893528831</v>
      </c>
    </row>
    <row r="1414" spans="6:9" x14ac:dyDescent="0.3">
      <c r="F1414" s="2">
        <v>1409</v>
      </c>
      <c r="G1414" s="12">
        <f ca="1"/>
        <v>0.22284859557024417</v>
      </c>
      <c r="H1414" s="12">
        <f ca="1"/>
        <v>0.98443356604190568</v>
      </c>
      <c r="I1414" s="12">
        <f ca="1"/>
        <v>11.776476500020856</v>
      </c>
    </row>
    <row r="1415" spans="6:9" x14ac:dyDescent="0.3">
      <c r="F1415" s="2">
        <v>1410</v>
      </c>
      <c r="G1415" s="12">
        <f ca="1"/>
        <v>0.79717212826916728</v>
      </c>
      <c r="H1415" s="12">
        <f ca="1"/>
        <v>0.53710715737403203</v>
      </c>
      <c r="I1415" s="12">
        <f ca="1"/>
        <v>15.693283482693637</v>
      </c>
    </row>
    <row r="1416" spans="6:9" x14ac:dyDescent="0.3">
      <c r="F1416" s="2">
        <v>1411</v>
      </c>
      <c r="G1416" s="12">
        <f ca="1"/>
        <v>2.6409739132261745E-2</v>
      </c>
      <c r="H1416" s="12">
        <f ca="1"/>
        <v>0.84330897970595919</v>
      </c>
      <c r="I1416" s="12">
        <f ca="1"/>
        <v>10.109051525732657</v>
      </c>
    </row>
    <row r="1417" spans="6:9" x14ac:dyDescent="0.3">
      <c r="F1417" s="2">
        <v>1412</v>
      </c>
      <c r="G1417" s="12">
        <f ca="1"/>
        <v>0.64124479769341147</v>
      </c>
      <c r="H1417" s="12">
        <f ca="1"/>
        <v>1.6532131603898437E-2</v>
      </c>
      <c r="I1417" s="12">
        <f ca="1"/>
        <v>17.62102888880359</v>
      </c>
    </row>
    <row r="1418" spans="6:9" x14ac:dyDescent="0.3">
      <c r="F1418" s="2">
        <v>1413</v>
      </c>
      <c r="G1418" s="12">
        <f ca="1"/>
        <v>0.92239362143019621</v>
      </c>
      <c r="H1418" s="12">
        <f ca="1"/>
        <v>0.77220326272495132</v>
      </c>
      <c r="I1418" s="12">
        <f ca="1"/>
        <v>16.128988280079604</v>
      </c>
    </row>
    <row r="1419" spans="6:9" x14ac:dyDescent="0.3">
      <c r="F1419" s="2">
        <v>1414</v>
      </c>
      <c r="G1419" s="12">
        <f ca="1"/>
        <v>6.030216899128793E-2</v>
      </c>
      <c r="H1419" s="12">
        <f ca="1"/>
        <v>0.5724736542551474</v>
      </c>
      <c r="I1419" s="12">
        <f ca="1"/>
        <v>10.885664066471428</v>
      </c>
    </row>
    <row r="1420" spans="6:9" x14ac:dyDescent="0.3">
      <c r="F1420" s="2">
        <v>1415</v>
      </c>
      <c r="G1420" s="12">
        <f ca="1"/>
        <v>0.31938682675378738</v>
      </c>
      <c r="H1420" s="12">
        <f ca="1"/>
        <v>0.88322483344096825</v>
      </c>
      <c r="I1420" s="12">
        <f ca="1"/>
        <v>12.546898693655345</v>
      </c>
    </row>
    <row r="1421" spans="6:9" x14ac:dyDescent="0.3">
      <c r="F1421" s="2">
        <v>1416</v>
      </c>
      <c r="G1421" s="12">
        <f ca="1"/>
        <v>0.26102625330620177</v>
      </c>
      <c r="H1421" s="12">
        <f ca="1"/>
        <v>0.80695016336502579</v>
      </c>
      <c r="I1421" s="12">
        <f ca="1"/>
        <v>12.386862185156602</v>
      </c>
    </row>
    <row r="1422" spans="6:9" x14ac:dyDescent="0.3">
      <c r="F1422" s="2">
        <v>1417</v>
      </c>
      <c r="G1422" s="12">
        <f ca="1"/>
        <v>0.64789055364692927</v>
      </c>
      <c r="H1422" s="12">
        <f ca="1"/>
        <v>2.162396555252144E-2</v>
      </c>
      <c r="I1422" s="12">
        <f ca="1"/>
        <v>17.475512985511493</v>
      </c>
    </row>
    <row r="1423" spans="6:9" x14ac:dyDescent="0.3">
      <c r="F1423" s="2">
        <v>1418</v>
      </c>
      <c r="G1423" s="12">
        <f ca="1"/>
        <v>0.28216011166817978</v>
      </c>
      <c r="H1423" s="12">
        <f ca="1"/>
        <v>0.96349266339934236</v>
      </c>
      <c r="I1423" s="12">
        <f ca="1"/>
        <v>12.156467525320656</v>
      </c>
    </row>
    <row r="1424" spans="6:9" x14ac:dyDescent="0.3">
      <c r="F1424" s="2">
        <v>1419</v>
      </c>
      <c r="G1424" s="12">
        <f ca="1"/>
        <v>0.60131908211105456</v>
      </c>
      <c r="H1424" s="12">
        <f ca="1"/>
        <v>0.74626067163763365</v>
      </c>
      <c r="I1424" s="12">
        <f ca="1"/>
        <v>14.100738941859806</v>
      </c>
    </row>
    <row r="1425" spans="6:9" x14ac:dyDescent="0.3">
      <c r="F1425" s="2">
        <v>1420</v>
      </c>
      <c r="G1425" s="12">
        <f ca="1"/>
        <v>2.9029750346781791E-2</v>
      </c>
      <c r="H1425" s="12">
        <f ca="1"/>
        <v>0.61743442171026941</v>
      </c>
      <c r="I1425" s="12">
        <f ca="1"/>
        <v>10.202899618267208</v>
      </c>
    </row>
    <row r="1426" spans="6:9" x14ac:dyDescent="0.3">
      <c r="F1426" s="2">
        <v>1421</v>
      </c>
      <c r="G1426" s="12">
        <f ca="1"/>
        <v>0.11287403824448727</v>
      </c>
      <c r="H1426" s="12">
        <f ca="1"/>
        <v>5.9442676356789681E-2</v>
      </c>
      <c r="I1426" s="12">
        <f ca="1"/>
        <v>12.223150800442371</v>
      </c>
    </row>
    <row r="1427" spans="6:9" x14ac:dyDescent="0.3">
      <c r="F1427" s="2">
        <v>1422</v>
      </c>
      <c r="G1427" s="12">
        <f ca="1"/>
        <v>0.69100345733788715</v>
      </c>
      <c r="H1427" s="12">
        <f ca="1"/>
        <v>0.86884169609185147</v>
      </c>
      <c r="I1427" s="12">
        <f ca="1"/>
        <v>14.205525306344146</v>
      </c>
    </row>
    <row r="1428" spans="6:9" x14ac:dyDescent="0.3">
      <c r="F1428" s="2">
        <v>1423</v>
      </c>
      <c r="G1428" s="12">
        <f ca="1"/>
        <v>0.97743123544163035</v>
      </c>
      <c r="H1428" s="12">
        <f ca="1"/>
        <v>0.40540397708586706</v>
      </c>
      <c r="I1428" s="12">
        <f ca="1"/>
        <v>18.567822680882735</v>
      </c>
    </row>
    <row r="1429" spans="6:9" x14ac:dyDescent="0.3">
      <c r="F1429" s="2">
        <v>1424</v>
      </c>
      <c r="G1429" s="12">
        <f ca="1"/>
        <v>0.68220230231519841</v>
      </c>
      <c r="H1429" s="12">
        <f ca="1"/>
        <v>0.17257542004327031</v>
      </c>
      <c r="I1429" s="12">
        <f ca="1"/>
        <v>16.097423295443424</v>
      </c>
    </row>
    <row r="1430" spans="6:9" x14ac:dyDescent="0.3">
      <c r="F1430" s="2">
        <v>1425</v>
      </c>
      <c r="G1430" s="12">
        <f ca="1"/>
        <v>0.957709240214633</v>
      </c>
      <c r="H1430" s="12">
        <f ca="1"/>
        <v>0.51299787959175447</v>
      </c>
      <c r="I1430" s="12">
        <f ca="1"/>
        <v>17.573254319999801</v>
      </c>
    </row>
    <row r="1431" spans="6:9" x14ac:dyDescent="0.3">
      <c r="F1431" s="2">
        <v>1426</v>
      </c>
      <c r="G1431" s="12">
        <f ca="1"/>
        <v>0.44794416379409463</v>
      </c>
      <c r="H1431" s="12">
        <f ca="1"/>
        <v>0.94913260973744884</v>
      </c>
      <c r="I1431" s="12">
        <f ca="1"/>
        <v>12.899623644001498</v>
      </c>
    </row>
    <row r="1432" spans="6:9" x14ac:dyDescent="0.3">
      <c r="F1432" s="2">
        <v>1427</v>
      </c>
      <c r="G1432" s="12">
        <f ca="1"/>
        <v>8.8355506166063691E-2</v>
      </c>
      <c r="H1432" s="12">
        <f ca="1"/>
        <v>0.18871527468006422</v>
      </c>
      <c r="I1432" s="12">
        <f ca="1"/>
        <v>11.579361673300173</v>
      </c>
    </row>
    <row r="1433" spans="6:9" x14ac:dyDescent="0.3">
      <c r="F1433" s="2">
        <v>1428</v>
      </c>
      <c r="G1433" s="12">
        <f ca="1"/>
        <v>7.5605944823853743E-2</v>
      </c>
      <c r="H1433" s="12">
        <f ca="1"/>
        <v>0.68647256195355433</v>
      </c>
      <c r="I1433" s="12">
        <f ca="1"/>
        <v>11.058164642311853</v>
      </c>
    </row>
    <row r="1434" spans="6:9" x14ac:dyDescent="0.3">
      <c r="F1434" s="2">
        <v>1429</v>
      </c>
      <c r="G1434" s="12">
        <f ca="1"/>
        <v>3.150082201572002E-2</v>
      </c>
      <c r="H1434" s="12">
        <f ca="1"/>
        <v>0.60900178314920606</v>
      </c>
      <c r="I1434" s="12">
        <f ca="1"/>
        <v>10.273844223763684</v>
      </c>
    </row>
    <row r="1435" spans="6:9" x14ac:dyDescent="0.3">
      <c r="F1435" s="2">
        <v>1430</v>
      </c>
      <c r="G1435" s="12">
        <f ca="1"/>
        <v>0.59655113020506301</v>
      </c>
      <c r="H1435" s="12">
        <f ca="1"/>
        <v>0.76932708879621359</v>
      </c>
      <c r="I1435" s="12">
        <f ca="1"/>
        <v>14.027147936130794</v>
      </c>
    </row>
    <row r="1436" spans="6:9" x14ac:dyDescent="0.3">
      <c r="F1436" s="2">
        <v>1431</v>
      </c>
      <c r="G1436" s="12">
        <f ca="1"/>
        <v>0.17300181101036816</v>
      </c>
      <c r="H1436" s="12">
        <f ca="1"/>
        <v>0.15588195225679913</v>
      </c>
      <c r="I1436" s="12">
        <f ca="1"/>
        <v>12.6440755966109</v>
      </c>
    </row>
    <row r="1437" spans="6:9" x14ac:dyDescent="0.3">
      <c r="F1437" s="2">
        <v>1432</v>
      </c>
      <c r="G1437" s="12">
        <f ca="1"/>
        <v>0.85587787787458169</v>
      </c>
      <c r="H1437" s="12">
        <f ca="1"/>
        <v>0.30688649238845223</v>
      </c>
      <c r="I1437" s="12">
        <f ca="1"/>
        <v>16.900733554566067</v>
      </c>
    </row>
    <row r="1438" spans="6:9" x14ac:dyDescent="0.3">
      <c r="F1438" s="2">
        <v>1433</v>
      </c>
      <c r="G1438" s="12">
        <f ca="1"/>
        <v>0.18522641192257905</v>
      </c>
      <c r="H1438" s="12">
        <f ca="1"/>
        <v>0.29868053757900315</v>
      </c>
      <c r="I1438" s="12">
        <f ca="1"/>
        <v>12.50054253925536</v>
      </c>
    </row>
    <row r="1439" spans="6:9" x14ac:dyDescent="0.3">
      <c r="F1439" s="2">
        <v>1434</v>
      </c>
      <c r="G1439" s="12">
        <f ca="1"/>
        <v>0.36399913625852931</v>
      </c>
      <c r="H1439" s="12">
        <f ca="1"/>
        <v>0.95397614018821741</v>
      </c>
      <c r="I1439" s="12">
        <f ca="1"/>
        <v>12.544240578479936</v>
      </c>
    </row>
    <row r="1440" spans="6:9" x14ac:dyDescent="0.3">
      <c r="F1440" s="2">
        <v>1435</v>
      </c>
      <c r="G1440" s="12">
        <f ca="1"/>
        <v>0.36276724797346316</v>
      </c>
      <c r="H1440" s="12">
        <f ca="1"/>
        <v>9.9636097098559029E-2</v>
      </c>
      <c r="I1440" s="12">
        <f ca="1"/>
        <v>14.370933957041764</v>
      </c>
    </row>
    <row r="1441" spans="6:9" x14ac:dyDescent="0.3">
      <c r="F1441" s="2">
        <v>1436</v>
      </c>
      <c r="G1441" s="12">
        <f ca="1"/>
        <v>0.46676417728730479</v>
      </c>
      <c r="H1441" s="12">
        <f ca="1"/>
        <v>0.94088092176827987</v>
      </c>
      <c r="I1441" s="12">
        <f ca="1"/>
        <v>13.007498954718537</v>
      </c>
    </row>
    <row r="1442" spans="6:9" x14ac:dyDescent="0.3">
      <c r="F1442" s="2">
        <v>1437</v>
      </c>
      <c r="G1442" s="12">
        <f ca="1"/>
        <v>0.35206305524143611</v>
      </c>
      <c r="H1442" s="12">
        <f ca="1"/>
        <v>0.12210621826730184</v>
      </c>
      <c r="I1442" s="12">
        <f ca="1"/>
        <v>14.185125624034438</v>
      </c>
    </row>
    <row r="1443" spans="6:9" x14ac:dyDescent="0.3">
      <c r="F1443" s="2">
        <v>1438</v>
      </c>
      <c r="G1443" s="12">
        <f ca="1"/>
        <v>0.54739344679890412</v>
      </c>
      <c r="H1443" s="12">
        <f ca="1"/>
        <v>0.80177545153283347</v>
      </c>
      <c r="I1443" s="12">
        <f ca="1"/>
        <v>13.731298230765194</v>
      </c>
    </row>
    <row r="1444" spans="6:9" x14ac:dyDescent="0.3">
      <c r="F1444" s="2">
        <v>1439</v>
      </c>
      <c r="G1444" s="12">
        <f ca="1"/>
        <v>0.89018630256393227</v>
      </c>
      <c r="H1444" s="12">
        <f ca="1"/>
        <v>0.80466004448977912</v>
      </c>
      <c r="I1444" s="12">
        <f ca="1"/>
        <v>15.673132785382133</v>
      </c>
    </row>
    <row r="1445" spans="6:9" x14ac:dyDescent="0.3">
      <c r="F1445" s="2">
        <v>1440</v>
      </c>
      <c r="G1445" s="12">
        <f ca="1"/>
        <v>0.90076488841613145</v>
      </c>
      <c r="H1445" s="12">
        <f ca="1"/>
        <v>9.0885524880721658E-2</v>
      </c>
      <c r="I1445" s="12">
        <f ca="1"/>
        <v>18.809781751716898</v>
      </c>
    </row>
    <row r="1446" spans="6:9" x14ac:dyDescent="0.3">
      <c r="F1446" s="2">
        <v>1441</v>
      </c>
      <c r="G1446" s="12">
        <f ca="1"/>
        <v>0.71085950131635522</v>
      </c>
      <c r="H1446" s="12">
        <f ca="1"/>
        <v>0.38274497152806175</v>
      </c>
      <c r="I1446" s="12">
        <f ca="1"/>
        <v>15.53231530392646</v>
      </c>
    </row>
    <row r="1447" spans="6:9" x14ac:dyDescent="0.3">
      <c r="F1447" s="2">
        <v>1442</v>
      </c>
      <c r="G1447" s="12">
        <f ca="1"/>
        <v>0.61670327196188168</v>
      </c>
      <c r="H1447" s="12">
        <f ca="1"/>
        <v>0.2847925202020587</v>
      </c>
      <c r="I1447" s="12">
        <f ca="1"/>
        <v>15.242614801859602</v>
      </c>
    </row>
    <row r="1448" spans="6:9" x14ac:dyDescent="0.3">
      <c r="F1448" s="2">
        <v>1443</v>
      </c>
      <c r="G1448" s="12">
        <f ca="1"/>
        <v>0.40696956272372953</v>
      </c>
      <c r="H1448" s="12">
        <f ca="1"/>
        <v>0.98563239755561405</v>
      </c>
      <c r="I1448" s="12">
        <f ca="1"/>
        <v>12.521822781738159</v>
      </c>
    </row>
    <row r="1449" spans="6:9" x14ac:dyDescent="0.3">
      <c r="F1449" s="2">
        <v>1444</v>
      </c>
      <c r="G1449" s="12">
        <f ca="1"/>
        <v>0.46074729743102294</v>
      </c>
      <c r="H1449" s="12">
        <f ca="1"/>
        <v>0.57676425362046047</v>
      </c>
      <c r="I1449" s="12">
        <f ca="1"/>
        <v>13.753583432743943</v>
      </c>
    </row>
    <row r="1450" spans="6:9" x14ac:dyDescent="0.3">
      <c r="F1450" s="2">
        <v>1445</v>
      </c>
      <c r="G1450" s="12">
        <f ca="1"/>
        <v>0.57097865991551977</v>
      </c>
      <c r="H1450" s="12">
        <f ca="1"/>
        <v>0.76520983515187591</v>
      </c>
      <c r="I1450" s="12">
        <f ca="1"/>
        <v>13.918490266237578</v>
      </c>
    </row>
    <row r="1451" spans="6:9" x14ac:dyDescent="0.3">
      <c r="F1451" s="2">
        <v>1446</v>
      </c>
      <c r="G1451" s="12">
        <f ca="1"/>
        <v>0.55093983568171523</v>
      </c>
      <c r="H1451" s="12">
        <f ca="1"/>
        <v>0.97099722712701686</v>
      </c>
      <c r="I1451" s="12">
        <f ca="1"/>
        <v>13.174203663293493</v>
      </c>
    </row>
    <row r="1452" spans="6:9" x14ac:dyDescent="0.3">
      <c r="F1452" s="2">
        <v>1447</v>
      </c>
      <c r="G1452" s="12">
        <f ca="1"/>
        <v>0.81593393253471569</v>
      </c>
      <c r="H1452" s="12">
        <f ca="1"/>
        <v>2.3013849093512118E-2</v>
      </c>
      <c r="I1452" s="12">
        <f ca="1"/>
        <v>19.052780300801679</v>
      </c>
    </row>
    <row r="1453" spans="6:9" x14ac:dyDescent="0.3">
      <c r="F1453" s="2">
        <v>1448</v>
      </c>
      <c r="G1453" s="12">
        <f ca="1"/>
        <v>0.7880651278460955</v>
      </c>
      <c r="H1453" s="12">
        <f ca="1"/>
        <v>0.47875062765117105</v>
      </c>
      <c r="I1453" s="12">
        <f ca="1"/>
        <v>15.784325230651053</v>
      </c>
    </row>
    <row r="1454" spans="6:9" x14ac:dyDescent="0.3">
      <c r="F1454" s="2">
        <v>1449</v>
      </c>
      <c r="G1454" s="12">
        <f ca="1"/>
        <v>0.28154677692944219</v>
      </c>
      <c r="H1454" s="12">
        <f ca="1"/>
        <v>0.27236508837252327</v>
      </c>
      <c r="I1454" s="12">
        <f ca="1"/>
        <v>13.269328980522449</v>
      </c>
    </row>
    <row r="1455" spans="6:9" x14ac:dyDescent="0.3">
      <c r="F1455" s="2">
        <v>1450</v>
      </c>
      <c r="G1455" s="12">
        <f ca="1"/>
        <v>0.6368688942771219</v>
      </c>
      <c r="H1455" s="12">
        <f ca="1"/>
        <v>0.7746798166566764</v>
      </c>
      <c r="I1455" s="12">
        <f ca="1"/>
        <v>14.204069016788633</v>
      </c>
    </row>
    <row r="1456" spans="6:9" x14ac:dyDescent="0.3">
      <c r="F1456" s="2">
        <v>1451</v>
      </c>
      <c r="G1456" s="12">
        <f ca="1"/>
        <v>0.41370797097282641</v>
      </c>
      <c r="H1456" s="12">
        <f ca="1"/>
        <v>0.31059899021590254</v>
      </c>
      <c r="I1456" s="12">
        <f ca="1"/>
        <v>14.007651860971922</v>
      </c>
    </row>
    <row r="1457" spans="6:9" x14ac:dyDescent="0.3">
      <c r="F1457" s="2">
        <v>1452</v>
      </c>
      <c r="G1457" s="12">
        <f ca="1"/>
        <v>0.37188118014432048</v>
      </c>
      <c r="H1457" s="12">
        <f ca="1"/>
        <v>0.39685032179832991</v>
      </c>
      <c r="I1457" s="12">
        <f ca="1"/>
        <v>13.595974291690684</v>
      </c>
    </row>
    <row r="1458" spans="6:9" x14ac:dyDescent="0.3">
      <c r="F1458" s="2">
        <v>1453</v>
      </c>
      <c r="G1458" s="12">
        <f ca="1"/>
        <v>1.5465527728980799E-2</v>
      </c>
      <c r="H1458" s="12">
        <f ca="1"/>
        <v>0.30773264362570707</v>
      </c>
      <c r="I1458" s="12">
        <f ca="1"/>
        <v>9.6441813106238801</v>
      </c>
    </row>
    <row r="1459" spans="6:9" x14ac:dyDescent="0.3">
      <c r="F1459" s="2">
        <v>1454</v>
      </c>
      <c r="G1459" s="12">
        <f ca="1"/>
        <v>0.8017234438175449</v>
      </c>
      <c r="H1459" s="12">
        <f ca="1"/>
        <v>0.58557090230394326</v>
      </c>
      <c r="I1459" s="12">
        <f ca="1"/>
        <v>15.598785770100282</v>
      </c>
    </row>
    <row r="1460" spans="6:9" x14ac:dyDescent="0.3">
      <c r="F1460" s="2">
        <v>1455</v>
      </c>
      <c r="G1460" s="12">
        <f ca="1"/>
        <v>0.44507861354686873</v>
      </c>
      <c r="H1460" s="12">
        <f ca="1"/>
        <v>0.87628197242095762</v>
      </c>
      <c r="I1460" s="12">
        <f ca="1"/>
        <v>13.115624820722971</v>
      </c>
    </row>
    <row r="1461" spans="6:9" x14ac:dyDescent="0.3">
      <c r="F1461" s="2">
        <v>1456</v>
      </c>
      <c r="G1461" s="12">
        <f ca="1"/>
        <v>0.84425179133352168</v>
      </c>
      <c r="H1461" s="12">
        <f ca="1"/>
        <v>0.49486539753865966</v>
      </c>
      <c r="I1461" s="12">
        <f ca="1"/>
        <v>16.176271584157529</v>
      </c>
    </row>
    <row r="1462" spans="6:9" x14ac:dyDescent="0.3">
      <c r="F1462" s="2">
        <v>1457</v>
      </c>
      <c r="G1462" s="12">
        <f ca="1"/>
        <v>0.60414063926755879</v>
      </c>
      <c r="H1462" s="12">
        <f ca="1"/>
        <v>0.61582077827732018</v>
      </c>
      <c r="I1462" s="12">
        <f ca="1"/>
        <v>14.388757011209844</v>
      </c>
    </row>
    <row r="1463" spans="6:9" x14ac:dyDescent="0.3">
      <c r="F1463" s="2">
        <v>1458</v>
      </c>
      <c r="G1463" s="12">
        <f ca="1"/>
        <v>0.86517061211358492</v>
      </c>
      <c r="H1463" s="12">
        <f ca="1"/>
        <v>0.59420366163778349</v>
      </c>
      <c r="I1463" s="12">
        <f ca="1"/>
        <v>16.077727969115909</v>
      </c>
    </row>
    <row r="1464" spans="6:9" x14ac:dyDescent="0.3">
      <c r="F1464" s="2">
        <v>1459</v>
      </c>
      <c r="G1464" s="12">
        <f ca="1"/>
        <v>0.55616578303791253</v>
      </c>
      <c r="H1464" s="12">
        <f ca="1"/>
        <v>0.8092196080551648</v>
      </c>
      <c r="I1464" s="12">
        <f ca="1"/>
        <v>13.753279523112839</v>
      </c>
    </row>
    <row r="1465" spans="6:9" x14ac:dyDescent="0.3">
      <c r="F1465" s="2">
        <v>1460</v>
      </c>
      <c r="G1465" s="12">
        <f ca="1"/>
        <v>0.64941975059114698</v>
      </c>
      <c r="H1465" s="12">
        <f ca="1"/>
        <v>0.66933616384531569</v>
      </c>
      <c r="I1465" s="12">
        <f ca="1"/>
        <v>14.504222420986261</v>
      </c>
    </row>
    <row r="1466" spans="6:9" x14ac:dyDescent="0.3">
      <c r="F1466" s="2">
        <v>1461</v>
      </c>
      <c r="G1466" s="12">
        <f ca="1"/>
        <v>0.13750758129805996</v>
      </c>
      <c r="H1466" s="12">
        <f ca="1"/>
        <v>0.73004428043670089</v>
      </c>
      <c r="I1466" s="12">
        <f ca="1"/>
        <v>11.664894216958212</v>
      </c>
    </row>
    <row r="1467" spans="6:9" x14ac:dyDescent="0.3">
      <c r="F1467" s="2">
        <v>1462</v>
      </c>
      <c r="G1467" s="12">
        <f ca="1"/>
        <v>0.65157117814765453</v>
      </c>
      <c r="H1467" s="12">
        <f ca="1"/>
        <v>0.11605245393693076</v>
      </c>
      <c r="I1467" s="12">
        <f ca="1"/>
        <v>16.21303019979359</v>
      </c>
    </row>
    <row r="1468" spans="6:9" x14ac:dyDescent="0.3">
      <c r="F1468" s="2">
        <v>1463</v>
      </c>
      <c r="G1468" s="12">
        <f ca="1"/>
        <v>8.2039300301220974E-2</v>
      </c>
      <c r="H1468" s="12">
        <f ca="1"/>
        <v>0.89913015734356616</v>
      </c>
      <c r="I1468" s="12">
        <f ca="1"/>
        <v>10.998777191347873</v>
      </c>
    </row>
    <row r="1469" spans="6:9" x14ac:dyDescent="0.3">
      <c r="F1469" s="2">
        <v>1464</v>
      </c>
      <c r="G1469" s="12">
        <f ca="1"/>
        <v>0.81010087711164358</v>
      </c>
      <c r="H1469" s="12">
        <f ca="1"/>
        <v>0.7019043541953589</v>
      </c>
      <c r="I1469" s="12">
        <f ca="1"/>
        <v>15.351752077655826</v>
      </c>
    </row>
    <row r="1470" spans="6:9" x14ac:dyDescent="0.3">
      <c r="F1470" s="2">
        <v>1465</v>
      </c>
      <c r="G1470" s="12">
        <f ca="1"/>
        <v>0.17106556978168919</v>
      </c>
      <c r="H1470" s="12">
        <f ca="1"/>
        <v>0.93771556980117077</v>
      </c>
      <c r="I1470" s="12">
        <f ca="1"/>
        <v>11.654451991032468</v>
      </c>
    </row>
    <row r="1471" spans="6:9" x14ac:dyDescent="0.3">
      <c r="F1471" s="2">
        <v>1466</v>
      </c>
      <c r="G1471" s="12">
        <f ca="1"/>
        <v>2.3143794902928061E-2</v>
      </c>
      <c r="H1471" s="12">
        <f ca="1"/>
        <v>0.44170066063775004</v>
      </c>
      <c r="I1471" s="12">
        <f ca="1"/>
        <v>10.015220643702861</v>
      </c>
    </row>
    <row r="1472" spans="6:9" x14ac:dyDescent="0.3">
      <c r="F1472" s="2">
        <v>1467</v>
      </c>
      <c r="G1472" s="12">
        <f ca="1"/>
        <v>0.49277094797732124</v>
      </c>
      <c r="H1472" s="12">
        <f ca="1"/>
        <v>0.79839036561088972</v>
      </c>
      <c r="I1472" s="12">
        <f ca="1"/>
        <v>13.496818728151004</v>
      </c>
    </row>
    <row r="1473" spans="6:9" x14ac:dyDescent="0.3">
      <c r="F1473" s="2">
        <v>1468</v>
      </c>
      <c r="G1473" s="12">
        <f ca="1"/>
        <v>0.90410788751359039</v>
      </c>
      <c r="H1473" s="12">
        <f ca="1"/>
        <v>0.32975962755259114</v>
      </c>
      <c r="I1473" s="12">
        <f ca="1"/>
        <v>17.355500262336655</v>
      </c>
    </row>
    <row r="1474" spans="6:9" x14ac:dyDescent="0.3">
      <c r="F1474" s="2">
        <v>1469</v>
      </c>
      <c r="G1474" s="12">
        <f ca="1"/>
        <v>0.88887030707181247</v>
      </c>
      <c r="H1474" s="12">
        <f ca="1"/>
        <v>0.38133272775345728</v>
      </c>
      <c r="I1474" s="12">
        <f ca="1"/>
        <v>16.975944090250692</v>
      </c>
    </row>
    <row r="1475" spans="6:9" x14ac:dyDescent="0.3">
      <c r="F1475" s="2">
        <v>1470</v>
      </c>
      <c r="G1475" s="12">
        <f ca="1"/>
        <v>0.72183468387511418</v>
      </c>
      <c r="H1475" s="12">
        <f ca="1"/>
        <v>0.52124605916539579</v>
      </c>
      <c r="I1475" s="12">
        <f ca="1"/>
        <v>15.242554912543724</v>
      </c>
    </row>
    <row r="1476" spans="6:9" x14ac:dyDescent="0.3">
      <c r="F1476" s="2">
        <v>1471</v>
      </c>
      <c r="G1476" s="12">
        <f ca="1"/>
        <v>0.65235083229627477</v>
      </c>
      <c r="H1476" s="12">
        <f ca="1"/>
        <v>0.65576459996483205</v>
      </c>
      <c r="I1476" s="12">
        <f ca="1"/>
        <v>14.54896312056642</v>
      </c>
    </row>
    <row r="1477" spans="6:9" x14ac:dyDescent="0.3">
      <c r="F1477" s="2">
        <v>1472</v>
      </c>
      <c r="G1477" s="12">
        <f ca="1"/>
        <v>0.10992729818539204</v>
      </c>
      <c r="H1477" s="12">
        <f ca="1"/>
        <v>0.38541860535105088</v>
      </c>
      <c r="I1477" s="12">
        <f ca="1"/>
        <v>11.671107411466483</v>
      </c>
    </row>
    <row r="1478" spans="6:9" x14ac:dyDescent="0.3">
      <c r="F1478" s="2">
        <v>1473</v>
      </c>
      <c r="G1478" s="12">
        <f ca="1"/>
        <v>0.76166297480754053</v>
      </c>
      <c r="H1478" s="12">
        <f ca="1"/>
        <v>0.62862589841211758</v>
      </c>
      <c r="I1478" s="12">
        <f ca="1"/>
        <v>15.224743745521621</v>
      </c>
    </row>
    <row r="1479" spans="6:9" x14ac:dyDescent="0.3">
      <c r="F1479" s="2">
        <v>1474</v>
      </c>
      <c r="G1479" s="12">
        <f ca="1"/>
        <v>0.24594134799160949</v>
      </c>
      <c r="H1479" s="12">
        <f ca="1"/>
        <v>0.46366781082490127</v>
      </c>
      <c r="I1479" s="12">
        <f ca="1"/>
        <v>12.731407822835418</v>
      </c>
    </row>
    <row r="1480" spans="6:9" x14ac:dyDescent="0.3">
      <c r="F1480" s="2">
        <v>1475</v>
      </c>
      <c r="G1480" s="12">
        <f ca="1"/>
        <v>0.28902359385967902</v>
      </c>
      <c r="H1480" s="12">
        <f ca="1"/>
        <v>0.12225628249171705</v>
      </c>
      <c r="I1480" s="12">
        <f ca="1"/>
        <v>13.728670713569986</v>
      </c>
    </row>
    <row r="1481" spans="6:9" x14ac:dyDescent="0.3">
      <c r="F1481" s="2">
        <v>1476</v>
      </c>
      <c r="G1481" s="12">
        <f ca="1"/>
        <v>0.99586779665124503</v>
      </c>
      <c r="H1481" s="12">
        <f ca="1"/>
        <v>0.45480090082166602</v>
      </c>
      <c r="I1481" s="12">
        <f ca="1"/>
        <v>19.697795385374956</v>
      </c>
    </row>
    <row r="1482" spans="6:9" x14ac:dyDescent="0.3">
      <c r="F1482" s="2">
        <v>1477</v>
      </c>
      <c r="G1482" s="12">
        <f ca="1"/>
        <v>0.49710415728552038</v>
      </c>
      <c r="H1482" s="12">
        <f ca="1"/>
        <v>2.1916503105721352E-2</v>
      </c>
      <c r="I1482" s="12">
        <f ca="1"/>
        <v>16.251607140528922</v>
      </c>
    </row>
    <row r="1483" spans="6:9" x14ac:dyDescent="0.3">
      <c r="F1483" s="2">
        <v>1478</v>
      </c>
      <c r="G1483" s="12">
        <f ca="1"/>
        <v>0.38195524035081019</v>
      </c>
      <c r="H1483" s="12">
        <f ca="1"/>
        <v>7.7394824252293715E-2</v>
      </c>
      <c r="I1483" s="12">
        <f ca="1"/>
        <v>14.646201727530505</v>
      </c>
    </row>
    <row r="1484" spans="6:9" x14ac:dyDescent="0.3">
      <c r="F1484" s="2">
        <v>1479</v>
      </c>
      <c r="G1484" s="12">
        <f ca="1"/>
        <v>0.12474754889169559</v>
      </c>
      <c r="H1484" s="12">
        <f ca="1"/>
        <v>0.92282846643402539</v>
      </c>
      <c r="I1484" s="12">
        <f ca="1"/>
        <v>11.360292875884626</v>
      </c>
    </row>
    <row r="1485" spans="6:9" x14ac:dyDescent="0.3">
      <c r="F1485" s="2">
        <v>1480</v>
      </c>
      <c r="G1485" s="12">
        <f ca="1"/>
        <v>0.82015776185196376</v>
      </c>
      <c r="H1485" s="12">
        <f ca="1"/>
        <v>0.54181988341503207</v>
      </c>
      <c r="I1485" s="12">
        <f ca="1"/>
        <v>15.85021391205624</v>
      </c>
    </row>
    <row r="1486" spans="6:9" x14ac:dyDescent="0.3">
      <c r="F1486" s="2">
        <v>1481</v>
      </c>
      <c r="G1486" s="12">
        <f ca="1"/>
        <v>0.89943199937230744</v>
      </c>
      <c r="H1486" s="12">
        <f ca="1"/>
        <v>0.59097504343578677</v>
      </c>
      <c r="I1486" s="12">
        <f ca="1"/>
        <v>16.42902740641129</v>
      </c>
    </row>
    <row r="1487" spans="6:9" x14ac:dyDescent="0.3">
      <c r="F1487" s="2">
        <v>1482</v>
      </c>
      <c r="G1487" s="12">
        <f ca="1"/>
        <v>0.55178846813965099</v>
      </c>
      <c r="H1487" s="12">
        <f ca="1"/>
        <v>0.77008502893433706</v>
      </c>
      <c r="I1487" s="12">
        <f ca="1"/>
        <v>13.820530458256862</v>
      </c>
    </row>
    <row r="1488" spans="6:9" x14ac:dyDescent="0.3">
      <c r="F1488" s="2">
        <v>1483</v>
      </c>
      <c r="G1488" s="12">
        <f ca="1"/>
        <v>2.0701298333866136E-2</v>
      </c>
      <c r="H1488" s="12">
        <f ca="1"/>
        <v>4.4796246283006269E-2</v>
      </c>
      <c r="I1488" s="12">
        <f ca="1"/>
        <v>9.8851354679838686</v>
      </c>
    </row>
    <row r="1489" spans="6:9" x14ac:dyDescent="0.3">
      <c r="F1489" s="2">
        <v>1484</v>
      </c>
      <c r="G1489" s="12">
        <f ca="1"/>
        <v>0.73807560438449915</v>
      </c>
      <c r="H1489" s="12">
        <f ca="1"/>
        <v>0.25617465930756356</v>
      </c>
      <c r="I1489" s="12">
        <f ca="1"/>
        <v>16.125535184756313</v>
      </c>
    </row>
    <row r="1490" spans="6:9" x14ac:dyDescent="0.3">
      <c r="F1490" s="2">
        <v>1485</v>
      </c>
      <c r="G1490" s="12">
        <f ca="1"/>
        <v>0.72063510332627145</v>
      </c>
      <c r="H1490" s="12">
        <f ca="1"/>
        <v>0.72355163386221388</v>
      </c>
      <c r="I1490" s="12">
        <f ca="1"/>
        <v>14.753177454391921</v>
      </c>
    </row>
    <row r="1491" spans="6:9" x14ac:dyDescent="0.3">
      <c r="F1491" s="2">
        <v>1486</v>
      </c>
      <c r="G1491" s="12">
        <f ca="1"/>
        <v>0.2657702098619843</v>
      </c>
      <c r="H1491" s="12">
        <f ca="1"/>
        <v>0.11597566931761061</v>
      </c>
      <c r="I1491" s="12">
        <f ca="1"/>
        <v>13.573689423131922</v>
      </c>
    </row>
    <row r="1492" spans="6:9" x14ac:dyDescent="0.3">
      <c r="F1492" s="2">
        <v>1487</v>
      </c>
      <c r="G1492" s="12">
        <f ca="1"/>
        <v>0.94814368026823259</v>
      </c>
      <c r="H1492" s="12">
        <f ca="1"/>
        <v>0.99641604955012131</v>
      </c>
      <c r="I1492" s="12">
        <f ca="1"/>
        <v>14.829596190065061</v>
      </c>
    </row>
    <row r="1493" spans="6:9" x14ac:dyDescent="0.3">
      <c r="F1493" s="2">
        <v>1488</v>
      </c>
      <c r="G1493" s="12">
        <f ca="1"/>
        <v>0.28966029113780345</v>
      </c>
      <c r="H1493" s="12">
        <f ca="1"/>
        <v>0.66458702632213584</v>
      </c>
      <c r="I1493" s="12">
        <f ca="1"/>
        <v>12.737882890563277</v>
      </c>
    </row>
    <row r="1494" spans="6:9" x14ac:dyDescent="0.3">
      <c r="F1494" s="2">
        <v>1489</v>
      </c>
      <c r="G1494" s="12">
        <f ca="1"/>
        <v>0.56659268992819878</v>
      </c>
      <c r="H1494" s="12">
        <f ca="1"/>
        <v>5.393947003531907E-2</v>
      </c>
      <c r="I1494" s="12">
        <f ca="1"/>
        <v>16.17859223504513</v>
      </c>
    </row>
    <row r="1495" spans="6:9" x14ac:dyDescent="0.3">
      <c r="F1495" s="2">
        <v>1490</v>
      </c>
      <c r="G1495" s="12">
        <f ca="1"/>
        <v>0.11795551721605624</v>
      </c>
      <c r="H1495" s="12">
        <f ca="1"/>
        <v>0.70917215535800882</v>
      </c>
      <c r="I1495" s="12">
        <f ca="1"/>
        <v>11.509328034018015</v>
      </c>
    </row>
    <row r="1496" spans="6:9" x14ac:dyDescent="0.3">
      <c r="F1496" s="2">
        <v>1491</v>
      </c>
      <c r="G1496" s="12">
        <f ca="1"/>
        <v>0.81776750280652855</v>
      </c>
      <c r="H1496" s="12">
        <f ca="1"/>
        <v>0.44966032138790535</v>
      </c>
      <c r="I1496" s="12">
        <f ca="1"/>
        <v>16.089019230218344</v>
      </c>
    </row>
    <row r="1497" spans="6:9" x14ac:dyDescent="0.3">
      <c r="F1497" s="2">
        <v>1492</v>
      </c>
      <c r="G1497" s="12">
        <f ca="1"/>
        <v>0.87874862050364921</v>
      </c>
      <c r="H1497" s="12">
        <f ca="1"/>
        <v>0.48177886261069491</v>
      </c>
      <c r="I1497" s="12">
        <f ca="1"/>
        <v>16.537445219184757</v>
      </c>
    </row>
    <row r="1498" spans="6:9" x14ac:dyDescent="0.3">
      <c r="F1498" s="2">
        <v>1493</v>
      </c>
      <c r="G1498" s="12">
        <f ca="1"/>
        <v>0.38501519981481058</v>
      </c>
      <c r="H1498" s="12">
        <f ca="1"/>
        <v>0.27457288650621203</v>
      </c>
      <c r="I1498" s="12">
        <f ca="1"/>
        <v>13.921578384027274</v>
      </c>
    </row>
    <row r="1499" spans="6:9" x14ac:dyDescent="0.3">
      <c r="F1499" s="2">
        <v>1494</v>
      </c>
      <c r="G1499" s="12">
        <f ca="1"/>
        <v>0.38636387184524779</v>
      </c>
      <c r="H1499" s="12">
        <f ca="1"/>
        <v>0.3482017474580883</v>
      </c>
      <c r="I1499" s="12">
        <f ca="1"/>
        <v>13.770597993953555</v>
      </c>
    </row>
    <row r="1500" spans="6:9" x14ac:dyDescent="0.3">
      <c r="F1500" s="2">
        <v>1495</v>
      </c>
      <c r="G1500" s="12">
        <f ca="1"/>
        <v>0.58567442045162865</v>
      </c>
      <c r="H1500" s="12">
        <f ca="1"/>
        <v>0.25002238675716359</v>
      </c>
      <c r="I1500" s="12">
        <f ca="1"/>
        <v>15.167820084216949</v>
      </c>
    </row>
    <row r="1501" spans="6:9" x14ac:dyDescent="0.3">
      <c r="F1501" s="2">
        <v>1496</v>
      </c>
      <c r="G1501" s="12">
        <f ca="1"/>
        <v>0.84989506102757417</v>
      </c>
      <c r="H1501" s="12">
        <f ca="1"/>
        <v>0.65544712626007007</v>
      </c>
      <c r="I1501" s="12">
        <f ca="1"/>
        <v>15.775319087874248</v>
      </c>
    </row>
    <row r="1502" spans="6:9" x14ac:dyDescent="0.3">
      <c r="F1502" s="2">
        <v>1497</v>
      </c>
      <c r="G1502" s="12">
        <f ca="1"/>
        <v>0.82588140150948286</v>
      </c>
      <c r="H1502" s="12">
        <f ca="1"/>
        <v>0.74792682302028468</v>
      </c>
      <c r="I1502" s="12">
        <f ca="1"/>
        <v>15.333859076085028</v>
      </c>
    </row>
    <row r="1503" spans="6:9" x14ac:dyDescent="0.3">
      <c r="F1503" s="2">
        <v>1498</v>
      </c>
      <c r="G1503" s="12">
        <f ca="1"/>
        <v>0.1804089467493093</v>
      </c>
      <c r="H1503" s="12">
        <f ca="1"/>
        <v>0.17847117195413875</v>
      </c>
      <c r="I1503" s="12">
        <f ca="1"/>
        <v>12.664416417222993</v>
      </c>
    </row>
    <row r="1504" spans="6:9" x14ac:dyDescent="0.3">
      <c r="F1504" s="2">
        <v>1499</v>
      </c>
      <c r="G1504" s="12">
        <f ca="1"/>
        <v>0.66707114324061956</v>
      </c>
      <c r="H1504" s="12">
        <f ca="1"/>
        <v>0.54203629952465615</v>
      </c>
      <c r="I1504" s="12">
        <f ca="1"/>
        <v>14.878437155873108</v>
      </c>
    </row>
    <row r="1505" spans="6:9" x14ac:dyDescent="0.3">
      <c r="F1505" s="2">
        <v>1500</v>
      </c>
      <c r="G1505" s="12">
        <f ca="1"/>
        <v>0.71669621840782538</v>
      </c>
      <c r="H1505" s="12">
        <f ca="1"/>
        <v>0.70974247971931859</v>
      </c>
      <c r="I1505" s="12">
        <f ca="1"/>
        <v>14.76532741230397</v>
      </c>
    </row>
    <row r="1506" spans="6:9" x14ac:dyDescent="0.3">
      <c r="F1506" s="2">
        <v>1501</v>
      </c>
      <c r="G1506" s="12">
        <f ca="1"/>
        <v>0.98640358189896093</v>
      </c>
      <c r="H1506" s="12">
        <f ca="1"/>
        <v>2.0283192271790096E-2</v>
      </c>
      <c r="I1506" s="12">
        <f ca="1"/>
        <v>23.307158400095812</v>
      </c>
    </row>
    <row r="1507" spans="6:9" x14ac:dyDescent="0.3">
      <c r="F1507" s="2">
        <v>1502</v>
      </c>
      <c r="G1507" s="12">
        <f ca="1"/>
        <v>0.626868771329254</v>
      </c>
      <c r="H1507" s="12">
        <f ca="1"/>
        <v>0.79422216021857506</v>
      </c>
      <c r="I1507" s="12">
        <f ca="1"/>
        <v>14.109880944269884</v>
      </c>
    </row>
    <row r="1508" spans="6:9" x14ac:dyDescent="0.3">
      <c r="F1508" s="2">
        <v>1503</v>
      </c>
      <c r="G1508" s="12">
        <f ca="1"/>
        <v>0.6980076248819953</v>
      </c>
      <c r="H1508" s="12">
        <f ca="1"/>
        <v>0.62365595370052151</v>
      </c>
      <c r="I1508" s="12">
        <f ca="1"/>
        <v>14.864310397141196</v>
      </c>
    </row>
    <row r="1509" spans="6:9" x14ac:dyDescent="0.3">
      <c r="F1509" s="2">
        <v>1504</v>
      </c>
      <c r="G1509" s="12">
        <f ca="1"/>
        <v>0.16992643115368522</v>
      </c>
      <c r="H1509" s="12">
        <f ca="1"/>
        <v>1.2217949907367132E-2</v>
      </c>
      <c r="I1509" s="12">
        <f ca="1"/>
        <v>13.474545100829651</v>
      </c>
    </row>
    <row r="1510" spans="6:9" x14ac:dyDescent="0.3">
      <c r="F1510" s="2">
        <v>1505</v>
      </c>
      <c r="G1510" s="12">
        <f ca="1"/>
        <v>0.41947318077221829</v>
      </c>
      <c r="H1510" s="12">
        <f ca="1"/>
        <v>0.93361100832581356</v>
      </c>
      <c r="I1510" s="12">
        <f ca="1"/>
        <v>12.845411634768304</v>
      </c>
    </row>
    <row r="1511" spans="6:9" x14ac:dyDescent="0.3">
      <c r="F1511" s="2">
        <v>1506</v>
      </c>
      <c r="G1511" s="12">
        <f ca="1"/>
        <v>0.76448690060982694</v>
      </c>
      <c r="H1511" s="12">
        <f ca="1"/>
        <v>0.60177508194816509</v>
      </c>
      <c r="I1511" s="12">
        <f ca="1"/>
        <v>15.30890662919106</v>
      </c>
    </row>
    <row r="1512" spans="6:9" x14ac:dyDescent="0.3">
      <c r="F1512" s="2">
        <v>1507</v>
      </c>
      <c r="G1512" s="12">
        <f ca="1"/>
        <v>0.15537034278992512</v>
      </c>
      <c r="H1512" s="12">
        <f ca="1"/>
        <v>0.11245029582106802</v>
      </c>
      <c r="I1512" s="12">
        <f ca="1"/>
        <v>12.574914235308617</v>
      </c>
    </row>
    <row r="1513" spans="6:9" x14ac:dyDescent="0.3">
      <c r="F1513" s="2">
        <v>1508</v>
      </c>
      <c r="G1513" s="12">
        <f ca="1"/>
        <v>0.49358970968541094</v>
      </c>
      <c r="H1513" s="12">
        <f ca="1"/>
        <v>0.39843351311721564</v>
      </c>
      <c r="I1513" s="12">
        <f ca="1"/>
        <v>14.260616214675149</v>
      </c>
    </row>
    <row r="1514" spans="6:9" x14ac:dyDescent="0.3">
      <c r="F1514" s="2">
        <v>1509</v>
      </c>
      <c r="G1514" s="12">
        <f ca="1"/>
        <v>0.35778834053641284</v>
      </c>
      <c r="H1514" s="12">
        <f ca="1"/>
        <v>0.50189585430041439</v>
      </c>
      <c r="I1514" s="12">
        <f ca="1"/>
        <v>13.342857135433636</v>
      </c>
    </row>
    <row r="1515" spans="6:9" x14ac:dyDescent="0.3">
      <c r="F1515" s="2">
        <v>1510</v>
      </c>
      <c r="G1515" s="12">
        <f ca="1"/>
        <v>0.39548665743804667</v>
      </c>
      <c r="H1515" s="12">
        <f ca="1"/>
        <v>0.73208293269241542</v>
      </c>
      <c r="I1515" s="12">
        <f ca="1"/>
        <v>13.17634170031916</v>
      </c>
    </row>
    <row r="1516" spans="6:9" x14ac:dyDescent="0.3">
      <c r="F1516" s="2">
        <v>1511</v>
      </c>
      <c r="G1516" s="12">
        <f ca="1"/>
        <v>0.92250198288599128</v>
      </c>
      <c r="H1516" s="12">
        <f ca="1"/>
        <v>0.66279545797266137</v>
      </c>
      <c r="I1516" s="12">
        <f ca="1"/>
        <v>16.486791897338023</v>
      </c>
    </row>
    <row r="1517" spans="6:9" x14ac:dyDescent="0.3">
      <c r="F1517" s="2">
        <v>1512</v>
      </c>
      <c r="G1517" s="12">
        <f ca="1"/>
        <v>0.36512944899294197</v>
      </c>
      <c r="H1517" s="12">
        <f ca="1"/>
        <v>0.8261377836577759</v>
      </c>
      <c r="I1517" s="12">
        <f ca="1"/>
        <v>12.870519211111057</v>
      </c>
    </row>
    <row r="1518" spans="6:9" x14ac:dyDescent="0.3">
      <c r="F1518" s="2">
        <v>1513</v>
      </c>
      <c r="G1518" s="12">
        <f ca="1"/>
        <v>0.8918060737686857</v>
      </c>
      <c r="H1518" s="12">
        <f ca="1"/>
        <v>0.54342439609872395</v>
      </c>
      <c r="I1518" s="12">
        <f ca="1"/>
        <v>16.487849472061601</v>
      </c>
    </row>
    <row r="1519" spans="6:9" x14ac:dyDescent="0.3">
      <c r="F1519" s="2">
        <v>1514</v>
      </c>
      <c r="G1519" s="12">
        <f ca="1"/>
        <v>8.790288611466468E-2</v>
      </c>
      <c r="H1519" s="12">
        <f ca="1"/>
        <v>0.84875702837243416</v>
      </c>
      <c r="I1519" s="12">
        <f ca="1"/>
        <v>11.103744858851631</v>
      </c>
    </row>
    <row r="1520" spans="6:9" x14ac:dyDescent="0.3">
      <c r="F1520" s="2">
        <v>1515</v>
      </c>
      <c r="G1520" s="12">
        <f ca="1"/>
        <v>0.67558206789985564</v>
      </c>
      <c r="H1520" s="12">
        <f ca="1"/>
        <v>0.65941713201161645</v>
      </c>
      <c r="I1520" s="12">
        <f ca="1"/>
        <v>14.661916677430717</v>
      </c>
    </row>
    <row r="1521" spans="6:9" x14ac:dyDescent="0.3">
      <c r="F1521" s="2">
        <v>1516</v>
      </c>
      <c r="G1521" s="12">
        <f ca="1"/>
        <v>0.64282330174707192</v>
      </c>
      <c r="H1521" s="12">
        <f ca="1"/>
        <v>0.30576759597042757</v>
      </c>
      <c r="I1521" s="12">
        <f ca="1"/>
        <v>15.335617648510587</v>
      </c>
    </row>
    <row r="1522" spans="6:9" x14ac:dyDescent="0.3">
      <c r="F1522" s="2">
        <v>1517</v>
      </c>
      <c r="G1522" s="12">
        <f ca="1"/>
        <v>0.51863939493144162</v>
      </c>
      <c r="H1522" s="12">
        <f ca="1"/>
        <v>0.96334466099558824</v>
      </c>
      <c r="I1522" s="12">
        <f ca="1"/>
        <v>13.101342064579026</v>
      </c>
    </row>
    <row r="1523" spans="6:9" x14ac:dyDescent="0.3">
      <c r="F1523" s="2">
        <v>1518</v>
      </c>
      <c r="G1523" s="12">
        <f ca="1"/>
        <v>0.105220759602902</v>
      </c>
      <c r="H1523" s="12">
        <f ca="1"/>
        <v>0.90570506866934042</v>
      </c>
      <c r="I1523" s="12">
        <f ca="1"/>
        <v>11.21969043816593</v>
      </c>
    </row>
    <row r="1524" spans="6:9" x14ac:dyDescent="0.3">
      <c r="F1524" s="2">
        <v>1519</v>
      </c>
      <c r="G1524" s="12">
        <f ca="1"/>
        <v>0.37175278367231068</v>
      </c>
      <c r="H1524" s="12">
        <f ca="1"/>
        <v>0.47671179587025336</v>
      </c>
      <c r="I1524" s="12">
        <f ca="1"/>
        <v>13.45934424611735</v>
      </c>
    </row>
    <row r="1525" spans="6:9" x14ac:dyDescent="0.3">
      <c r="F1525" s="2">
        <v>1520</v>
      </c>
      <c r="G1525" s="12">
        <f ca="1"/>
        <v>0.91656084312314001</v>
      </c>
      <c r="H1525" s="12">
        <f ca="1"/>
        <v>0.13743900866968128</v>
      </c>
      <c r="I1525" s="12">
        <f ca="1"/>
        <v>18.601426522577722</v>
      </c>
    </row>
    <row r="1526" spans="6:9" x14ac:dyDescent="0.3">
      <c r="F1526" s="2">
        <v>1521</v>
      </c>
      <c r="G1526" s="12">
        <f ca="1"/>
        <v>0.32012644255791733</v>
      </c>
      <c r="H1526" s="12">
        <f ca="1"/>
        <v>0.28697783038252656</v>
      </c>
      <c r="I1526" s="12">
        <f ca="1"/>
        <v>13.493859936218069</v>
      </c>
    </row>
    <row r="1527" spans="6:9" x14ac:dyDescent="0.3">
      <c r="F1527" s="2">
        <v>1522</v>
      </c>
      <c r="G1527" s="12">
        <f ca="1"/>
        <v>0.9064649075137714</v>
      </c>
      <c r="H1527" s="12">
        <f ca="1"/>
        <v>0.38118533399935606</v>
      </c>
      <c r="I1527" s="12">
        <f ca="1"/>
        <v>17.190389267589794</v>
      </c>
    </row>
    <row r="1528" spans="6:9" x14ac:dyDescent="0.3">
      <c r="F1528" s="2">
        <v>1523</v>
      </c>
      <c r="G1528" s="12">
        <f ca="1"/>
        <v>0.38620220340120492</v>
      </c>
      <c r="H1528" s="12">
        <f ca="1"/>
        <v>0.15734393724381524</v>
      </c>
      <c r="I1528" s="12">
        <f ca="1"/>
        <v>14.271415620179766</v>
      </c>
    </row>
    <row r="1529" spans="6:9" x14ac:dyDescent="0.3">
      <c r="F1529" s="2">
        <v>1524</v>
      </c>
      <c r="G1529" s="12">
        <f ca="1"/>
        <v>3.9640959952730759E-2</v>
      </c>
      <c r="H1529" s="12">
        <f ca="1"/>
        <v>0.51917846363854214</v>
      </c>
      <c r="I1529" s="12">
        <f ca="1"/>
        <v>10.496987225150953</v>
      </c>
    </row>
    <row r="1530" spans="6:9" x14ac:dyDescent="0.3">
      <c r="F1530" s="2">
        <v>1525</v>
      </c>
      <c r="G1530" s="12">
        <f ca="1"/>
        <v>2.1010056128180299E-2</v>
      </c>
      <c r="H1530" s="12">
        <f ca="1"/>
        <v>0.47668141016489129</v>
      </c>
      <c r="I1530" s="12">
        <f ca="1"/>
        <v>9.9310908993968194</v>
      </c>
    </row>
    <row r="1531" spans="6:9" x14ac:dyDescent="0.3">
      <c r="F1531" s="2">
        <v>1526</v>
      </c>
      <c r="G1531" s="12">
        <f ca="1"/>
        <v>0.36822431991107596</v>
      </c>
      <c r="H1531" s="12">
        <f ca="1"/>
        <v>0.15883520193620249</v>
      </c>
      <c r="I1531" s="12">
        <f ca="1"/>
        <v>14.147832044303428</v>
      </c>
    </row>
    <row r="1532" spans="6:9" x14ac:dyDescent="0.3">
      <c r="F1532" s="2">
        <v>1527</v>
      </c>
      <c r="G1532" s="12">
        <f ca="1"/>
        <v>0.67290711670325831</v>
      </c>
      <c r="H1532" s="12">
        <f ca="1"/>
        <v>0.76458708377194706</v>
      </c>
      <c r="I1532" s="12">
        <f ca="1"/>
        <v>14.403942501609787</v>
      </c>
    </row>
    <row r="1533" spans="6:9" x14ac:dyDescent="0.3">
      <c r="F1533" s="2">
        <v>1528</v>
      </c>
      <c r="G1533" s="12">
        <f ca="1"/>
        <v>0.21926393186382565</v>
      </c>
      <c r="H1533" s="12">
        <f ca="1"/>
        <v>0.148605194207442</v>
      </c>
      <c r="I1533" s="12">
        <f ca="1"/>
        <v>13.083416575438974</v>
      </c>
    </row>
    <row r="1534" spans="6:9" x14ac:dyDescent="0.3">
      <c r="F1534" s="2">
        <v>1529</v>
      </c>
      <c r="G1534" s="12">
        <f ca="1"/>
        <v>0.32421556497741322</v>
      </c>
      <c r="H1534" s="12">
        <f ca="1"/>
        <v>1.0110823186788798E-2</v>
      </c>
      <c r="I1534" s="12">
        <f ca="1"/>
        <v>15.224708830158097</v>
      </c>
    </row>
    <row r="1535" spans="6:9" x14ac:dyDescent="0.3">
      <c r="F1535" s="2">
        <v>1530</v>
      </c>
      <c r="G1535" s="12">
        <f ca="1"/>
        <v>0.27378209573621271</v>
      </c>
      <c r="H1535" s="12">
        <f ca="1"/>
        <v>0.61640466928051008</v>
      </c>
      <c r="I1535" s="12">
        <f ca="1"/>
        <v>12.710315717658332</v>
      </c>
    </row>
    <row r="1536" spans="6:9" x14ac:dyDescent="0.3">
      <c r="F1536" s="2">
        <v>1531</v>
      </c>
      <c r="G1536" s="12">
        <f ca="1"/>
        <v>0.73894386621739483</v>
      </c>
      <c r="H1536" s="12">
        <f ca="1"/>
        <v>0.97360126825158977</v>
      </c>
      <c r="I1536" s="12">
        <f ca="1"/>
        <v>13.914064519547543</v>
      </c>
    </row>
    <row r="1537" spans="6:9" x14ac:dyDescent="0.3">
      <c r="F1537" s="2">
        <v>1532</v>
      </c>
      <c r="G1537" s="12">
        <f ca="1"/>
        <v>0.73815895148355648</v>
      </c>
      <c r="H1537" s="12">
        <f ca="1"/>
        <v>0.58025492937812517</v>
      </c>
      <c r="I1537" s="12">
        <f ca="1"/>
        <v>15.198522795030723</v>
      </c>
    </row>
    <row r="1538" spans="6:9" x14ac:dyDescent="0.3">
      <c r="F1538" s="2">
        <v>1533</v>
      </c>
      <c r="G1538" s="12">
        <f ca="1"/>
        <v>0.69331891353466824</v>
      </c>
      <c r="H1538" s="12">
        <f ca="1"/>
        <v>0.34185021782167246</v>
      </c>
      <c r="I1538" s="12">
        <f ca="1"/>
        <v>15.538999886698454</v>
      </c>
    </row>
    <row r="1539" spans="6:9" x14ac:dyDescent="0.3">
      <c r="F1539" s="2">
        <v>1534</v>
      </c>
      <c r="G1539" s="12">
        <f ca="1"/>
        <v>0.3780785965292246</v>
      </c>
      <c r="H1539" s="12">
        <f ca="1"/>
        <v>0.49709522540513817</v>
      </c>
      <c r="I1539" s="12">
        <f ca="1"/>
        <v>13.460644560393598</v>
      </c>
    </row>
    <row r="1540" spans="6:9" x14ac:dyDescent="0.3">
      <c r="F1540" s="2">
        <v>1535</v>
      </c>
      <c r="G1540" s="12">
        <f ca="1"/>
        <v>0.38929894924414832</v>
      </c>
      <c r="H1540" s="12">
        <f ca="1"/>
        <v>0.40533795923536053</v>
      </c>
      <c r="I1540" s="12">
        <f ca="1"/>
        <v>13.678727904414549</v>
      </c>
    </row>
    <row r="1541" spans="6:9" x14ac:dyDescent="0.3">
      <c r="F1541" s="2">
        <v>1536</v>
      </c>
      <c r="G1541" s="12">
        <f ca="1"/>
        <v>0.13258730111191963</v>
      </c>
      <c r="H1541" s="12">
        <f ca="1"/>
        <v>0.68759700459155759</v>
      </c>
      <c r="I1541" s="12">
        <f ca="1"/>
        <v>11.658747359566897</v>
      </c>
    </row>
    <row r="1542" spans="6:9" x14ac:dyDescent="0.3">
      <c r="F1542" s="2">
        <v>1537</v>
      </c>
      <c r="G1542" s="12">
        <f ca="1"/>
        <v>0.53328357936004922</v>
      </c>
      <c r="H1542" s="12">
        <f ca="1"/>
        <v>0.61507547686901987</v>
      </c>
      <c r="I1542" s="12">
        <f ca="1"/>
        <v>14.040182140115956</v>
      </c>
    </row>
    <row r="1543" spans="6:9" x14ac:dyDescent="0.3">
      <c r="F1543" s="2">
        <v>1538</v>
      </c>
      <c r="G1543" s="12">
        <f ca="1"/>
        <v>0.79661044250886603</v>
      </c>
      <c r="H1543" s="12">
        <f ca="1"/>
        <v>0.77623809093186757</v>
      </c>
      <c r="I1543" s="12">
        <f ca="1"/>
        <v>15.057322966670458</v>
      </c>
    </row>
    <row r="1544" spans="6:9" x14ac:dyDescent="0.3">
      <c r="F1544" s="2">
        <v>1539</v>
      </c>
      <c r="G1544" s="12">
        <f ca="1"/>
        <v>0.59736119073466964</v>
      </c>
      <c r="H1544" s="12">
        <f ca="1"/>
        <v>0.93087812864074926</v>
      </c>
      <c r="I1544" s="12">
        <f ca="1"/>
        <v>13.569284410701707</v>
      </c>
    </row>
    <row r="1545" spans="6:9" x14ac:dyDescent="0.3">
      <c r="F1545" s="2">
        <v>1540</v>
      </c>
      <c r="G1545" s="12">
        <f ca="1"/>
        <v>0.84790127323165243</v>
      </c>
      <c r="H1545" s="12">
        <f ca="1"/>
        <v>0.59260757927304786</v>
      </c>
      <c r="I1545" s="12">
        <f ca="1"/>
        <v>15.932585155726922</v>
      </c>
    </row>
    <row r="1546" spans="6:9" x14ac:dyDescent="0.3">
      <c r="F1546" s="2">
        <v>1541</v>
      </c>
      <c r="G1546" s="12">
        <f ca="1"/>
        <v>0.39267793290418207</v>
      </c>
      <c r="H1546" s="12">
        <f ca="1"/>
        <v>0.88288721349143029</v>
      </c>
      <c r="I1546" s="12">
        <f ca="1"/>
        <v>12.875618476237385</v>
      </c>
    </row>
    <row r="1547" spans="6:9" x14ac:dyDescent="0.3">
      <c r="F1547" s="2">
        <v>1542</v>
      </c>
      <c r="G1547" s="12">
        <f ca="1"/>
        <v>0.36718499506659685</v>
      </c>
      <c r="H1547" s="12">
        <f ca="1"/>
        <v>0.19566139767784763</v>
      </c>
      <c r="I1547" s="12">
        <f ca="1"/>
        <v>14.019752318307614</v>
      </c>
    </row>
    <row r="1548" spans="6:9" x14ac:dyDescent="0.3">
      <c r="F1548" s="2">
        <v>1543</v>
      </c>
      <c r="G1548" s="12">
        <f ca="1"/>
        <v>0.53337785708873597</v>
      </c>
      <c r="H1548" s="12">
        <f ca="1"/>
        <v>0.57073938268965096</v>
      </c>
      <c r="I1548" s="12">
        <f ca="1"/>
        <v>14.124993348484898</v>
      </c>
    </row>
    <row r="1549" spans="6:9" x14ac:dyDescent="0.3">
      <c r="F1549" s="2">
        <v>1544</v>
      </c>
      <c r="G1549" s="12">
        <f ca="1"/>
        <v>0.76035394242170762</v>
      </c>
      <c r="H1549" s="12">
        <f ca="1"/>
        <v>0.84878379657009972</v>
      </c>
      <c r="I1549" s="12">
        <f ca="1"/>
        <v>14.624245967059267</v>
      </c>
    </row>
    <row r="1550" spans="6:9" x14ac:dyDescent="0.3">
      <c r="F1550" s="2">
        <v>1545</v>
      </c>
      <c r="G1550" s="12">
        <f ca="1"/>
        <v>0.30055119971568933</v>
      </c>
      <c r="H1550" s="12">
        <f ca="1"/>
        <v>0.62940114846912154</v>
      </c>
      <c r="I1550" s="12">
        <f ca="1"/>
        <v>12.845147934925819</v>
      </c>
    </row>
    <row r="1551" spans="6:9" x14ac:dyDescent="0.3">
      <c r="F1551" s="2">
        <v>1546</v>
      </c>
      <c r="G1551" s="12">
        <f ca="1"/>
        <v>0.7513496288937842</v>
      </c>
      <c r="H1551" s="12">
        <f ca="1"/>
        <v>1.5198348638786552E-2</v>
      </c>
      <c r="I1551" s="12">
        <f ca="1"/>
        <v>18.715508916048179</v>
      </c>
    </row>
    <row r="1552" spans="6:9" x14ac:dyDescent="0.3">
      <c r="F1552" s="2">
        <v>1547</v>
      </c>
      <c r="G1552" s="12">
        <f ca="1"/>
        <v>0.19963181638790339</v>
      </c>
      <c r="H1552" s="12">
        <f ca="1"/>
        <v>0.85795373425565979</v>
      </c>
      <c r="I1552" s="12">
        <f ca="1"/>
        <v>11.96332472054195</v>
      </c>
    </row>
    <row r="1553" spans="6:9" x14ac:dyDescent="0.3">
      <c r="F1553" s="2">
        <v>1548</v>
      </c>
      <c r="G1553" s="12">
        <f ca="1"/>
        <v>0.17404408704332663</v>
      </c>
      <c r="H1553" s="12">
        <f ca="1"/>
        <v>0.31121703978831716</v>
      </c>
      <c r="I1553" s="12">
        <f ca="1"/>
        <v>12.386911164036441</v>
      </c>
    </row>
    <row r="1554" spans="6:9" x14ac:dyDescent="0.3">
      <c r="F1554" s="2">
        <v>1549</v>
      </c>
      <c r="G1554" s="12">
        <f ca="1"/>
        <v>0.12166734146784863</v>
      </c>
      <c r="H1554" s="12">
        <f ca="1"/>
        <v>0.27341034303861966</v>
      </c>
      <c r="I1554" s="12">
        <f ca="1"/>
        <v>11.914995081723022</v>
      </c>
    </row>
    <row r="1555" spans="6:9" x14ac:dyDescent="0.3">
      <c r="F1555" s="2">
        <v>1550</v>
      </c>
      <c r="G1555" s="12">
        <f ca="1"/>
        <v>0.18713341919625748</v>
      </c>
      <c r="H1555" s="12">
        <f ca="1"/>
        <v>0.85107126753100348</v>
      </c>
      <c r="I1555" s="12">
        <f ca="1"/>
        <v>11.895341197579667</v>
      </c>
    </row>
    <row r="1556" spans="6:9" x14ac:dyDescent="0.3">
      <c r="F1556" s="2">
        <v>1551</v>
      </c>
      <c r="G1556" s="12">
        <f ca="1"/>
        <v>0.90951946885352219</v>
      </c>
      <c r="H1556" s="12">
        <f ca="1"/>
        <v>0.97509987309837887</v>
      </c>
      <c r="I1556" s="12">
        <f ca="1"/>
        <v>14.930049710938277</v>
      </c>
    </row>
    <row r="1557" spans="6:9" x14ac:dyDescent="0.3">
      <c r="F1557" s="2">
        <v>1552</v>
      </c>
      <c r="G1557" s="12">
        <f ca="1"/>
        <v>0.23190692228004295</v>
      </c>
      <c r="H1557" s="12">
        <f ca="1"/>
        <v>0.26909908727471366</v>
      </c>
      <c r="I1557" s="12">
        <f ca="1"/>
        <v>12.920225942797437</v>
      </c>
    </row>
    <row r="1558" spans="6:9" x14ac:dyDescent="0.3">
      <c r="F1558" s="2">
        <v>1553</v>
      </c>
      <c r="G1558" s="12">
        <f ca="1"/>
        <v>6.5493249636349837E-2</v>
      </c>
      <c r="H1558" s="12">
        <f ca="1"/>
        <v>0.11340841341464358</v>
      </c>
      <c r="I1558" s="12">
        <f ca="1"/>
        <v>11.277224169745788</v>
      </c>
    </row>
    <row r="1559" spans="6:9" x14ac:dyDescent="0.3">
      <c r="F1559" s="2">
        <v>1554</v>
      </c>
      <c r="G1559" s="12">
        <f ca="1"/>
        <v>9.7346870729658308E-2</v>
      </c>
      <c r="H1559" s="12">
        <f ca="1"/>
        <v>0.28826782542118967</v>
      </c>
      <c r="I1559" s="12">
        <f ca="1"/>
        <v>11.601773063278344</v>
      </c>
    </row>
    <row r="1560" spans="6:9" x14ac:dyDescent="0.3">
      <c r="F1560" s="2">
        <v>1555</v>
      </c>
      <c r="G1560" s="12">
        <f ca="1"/>
        <v>0.40422324155643485</v>
      </c>
      <c r="H1560" s="12">
        <f ca="1"/>
        <v>0.50955093525752848</v>
      </c>
      <c r="I1560" s="12">
        <f ca="1"/>
        <v>13.579311628771203</v>
      </c>
    </row>
    <row r="1561" spans="6:9" x14ac:dyDescent="0.3">
      <c r="F1561" s="2">
        <v>1556</v>
      </c>
      <c r="G1561" s="12">
        <f ca="1"/>
        <v>0.32466022556604668</v>
      </c>
      <c r="H1561" s="12">
        <f ca="1"/>
        <v>0.81883140100125473</v>
      </c>
      <c r="I1561" s="12">
        <f ca="1"/>
        <v>12.692450295419313</v>
      </c>
    </row>
    <row r="1562" spans="6:9" x14ac:dyDescent="0.3">
      <c r="F1562" s="2">
        <v>1557</v>
      </c>
      <c r="G1562" s="12">
        <f ca="1"/>
        <v>0.42056673152540403</v>
      </c>
      <c r="H1562" s="12">
        <f ca="1"/>
        <v>0.86571763889406883</v>
      </c>
      <c r="I1562" s="12">
        <f ca="1"/>
        <v>13.03600397031707</v>
      </c>
    </row>
    <row r="1563" spans="6:9" x14ac:dyDescent="0.3">
      <c r="F1563" s="2">
        <v>1558</v>
      </c>
      <c r="G1563" s="12">
        <f ca="1"/>
        <v>8.8430176095451118E-2</v>
      </c>
      <c r="H1563" s="12">
        <f ca="1"/>
        <v>0.71486502474157154</v>
      </c>
      <c r="I1563" s="12">
        <f ca="1"/>
        <v>11.199771906346434</v>
      </c>
    </row>
    <row r="1564" spans="6:9" x14ac:dyDescent="0.3">
      <c r="F1564" s="2">
        <v>1559</v>
      </c>
      <c r="G1564" s="12">
        <f ca="1"/>
        <v>0.42092254640566962</v>
      </c>
      <c r="H1564" s="12">
        <f ca="1"/>
        <v>0.29200587494413832</v>
      </c>
      <c r="I1564" s="12">
        <f ca="1"/>
        <v>14.092354515342777</v>
      </c>
    </row>
    <row r="1565" spans="6:9" x14ac:dyDescent="0.3">
      <c r="F1565" s="2">
        <v>1560</v>
      </c>
      <c r="G1565" s="12">
        <f ca="1"/>
        <v>0.41415222805569019</v>
      </c>
      <c r="H1565" s="12">
        <f ca="1"/>
        <v>3.7491763224210661E-2</v>
      </c>
      <c r="I1565" s="12">
        <f ca="1"/>
        <v>15.289724078065014</v>
      </c>
    </row>
    <row r="1566" spans="6:9" x14ac:dyDescent="0.3">
      <c r="F1566" s="2">
        <v>1561</v>
      </c>
      <c r="G1566" s="12">
        <f ca="1"/>
        <v>0.19781482286764751</v>
      </c>
      <c r="H1566" s="12">
        <f ca="1"/>
        <v>0.17137480078482903</v>
      </c>
      <c r="I1566" s="12">
        <f ca="1"/>
        <v>12.838595748390926</v>
      </c>
    </row>
    <row r="1567" spans="6:9" x14ac:dyDescent="0.3">
      <c r="F1567" s="2">
        <v>1562</v>
      </c>
      <c r="G1567" s="12">
        <f ca="1"/>
        <v>0.14300259449719555</v>
      </c>
      <c r="H1567" s="12">
        <f ca="1"/>
        <v>0.62423371707079189</v>
      </c>
      <c r="I1567" s="12">
        <f ca="1"/>
        <v>11.801549437937314</v>
      </c>
    </row>
    <row r="1568" spans="6:9" x14ac:dyDescent="0.3">
      <c r="F1568" s="2">
        <v>1563</v>
      </c>
      <c r="G1568" s="12">
        <f ca="1"/>
        <v>0.29894280939657514</v>
      </c>
      <c r="H1568" s="12">
        <f ca="1"/>
        <v>0.49738468589464202</v>
      </c>
      <c r="I1568" s="12">
        <f ca="1"/>
        <v>13.015921691566378</v>
      </c>
    </row>
    <row r="1569" spans="6:9" x14ac:dyDescent="0.3">
      <c r="F1569" s="2">
        <v>1564</v>
      </c>
      <c r="G1569" s="12">
        <f ca="1"/>
        <v>0.67097995055275228</v>
      </c>
      <c r="H1569" s="12">
        <f ca="1"/>
        <v>0.96735861414564406</v>
      </c>
      <c r="I1569" s="12">
        <f ca="1"/>
        <v>13.672103653401157</v>
      </c>
    </row>
    <row r="1570" spans="6:9" x14ac:dyDescent="0.3">
      <c r="F1570" s="2">
        <v>1565</v>
      </c>
      <c r="G1570" s="12">
        <f ca="1"/>
        <v>0.58513194317217754</v>
      </c>
      <c r="H1570" s="12">
        <f ca="1"/>
        <v>0.37230681262541032</v>
      </c>
      <c r="I1570" s="12">
        <f ca="1"/>
        <v>14.820052640386312</v>
      </c>
    </row>
    <row r="1571" spans="6:9" x14ac:dyDescent="0.3">
      <c r="F1571" s="2">
        <v>1566</v>
      </c>
      <c r="G1571" s="12">
        <f ca="1"/>
        <v>0.2399474833980344</v>
      </c>
      <c r="H1571" s="12">
        <f ca="1"/>
        <v>0.13265824985923769</v>
      </c>
      <c r="I1571" s="12">
        <f ca="1"/>
        <v>13.305060363754501</v>
      </c>
    </row>
    <row r="1572" spans="6:9" x14ac:dyDescent="0.3">
      <c r="F1572" s="2">
        <v>1567</v>
      </c>
      <c r="G1572" s="12">
        <f ca="1"/>
        <v>0.21203438520580487</v>
      </c>
      <c r="H1572" s="12">
        <f ca="1"/>
        <v>0.21267185577861958</v>
      </c>
      <c r="I1572" s="12">
        <f ca="1"/>
        <v>12.870353194860472</v>
      </c>
    </row>
    <row r="1573" spans="6:9" x14ac:dyDescent="0.3">
      <c r="F1573" s="2">
        <v>1568</v>
      </c>
      <c r="G1573" s="12">
        <f ca="1"/>
        <v>0.44010458574610789</v>
      </c>
      <c r="H1573" s="12">
        <f ca="1"/>
        <v>0.42937557469535315</v>
      </c>
      <c r="I1573" s="12">
        <f ca="1"/>
        <v>13.911648196769248</v>
      </c>
    </row>
    <row r="1574" spans="6:9" x14ac:dyDescent="0.3">
      <c r="F1574" s="2">
        <v>1569</v>
      </c>
      <c r="G1574" s="12">
        <f ca="1"/>
        <v>0.68046121815039351</v>
      </c>
      <c r="H1574" s="12">
        <f ca="1"/>
        <v>0.87941283084771826</v>
      </c>
      <c r="I1574" s="12">
        <f ca="1"/>
        <v>14.121181028308289</v>
      </c>
    </row>
    <row r="1575" spans="6:9" x14ac:dyDescent="0.3">
      <c r="F1575" s="2">
        <v>1570</v>
      </c>
      <c r="G1575" s="12">
        <f ca="1"/>
        <v>0.60326106316191996</v>
      </c>
      <c r="H1575" s="12">
        <f ca="1"/>
        <v>0.28641683934963469</v>
      </c>
      <c r="I1575" s="12">
        <f ca="1"/>
        <v>15.157718213324689</v>
      </c>
    </row>
    <row r="1576" spans="6:9" x14ac:dyDescent="0.3">
      <c r="F1576" s="2">
        <v>1571</v>
      </c>
      <c r="G1576" s="12">
        <f ca="1"/>
        <v>0.52825039919515659</v>
      </c>
      <c r="H1576" s="12">
        <f ca="1"/>
        <v>0.65623881796407924</v>
      </c>
      <c r="I1576" s="12">
        <f ca="1"/>
        <v>13.937898193742793</v>
      </c>
    </row>
    <row r="1577" spans="6:9" x14ac:dyDescent="0.3">
      <c r="F1577" s="2">
        <v>1572</v>
      </c>
      <c r="G1577" s="12">
        <f ca="1"/>
        <v>0.28689525480776501</v>
      </c>
      <c r="H1577" s="12">
        <f ca="1"/>
        <v>0.70007823668433544</v>
      </c>
      <c r="I1577" s="12">
        <f ca="1"/>
        <v>12.675333523943422</v>
      </c>
    </row>
    <row r="1578" spans="6:9" x14ac:dyDescent="0.3">
      <c r="F1578" s="2">
        <v>1573</v>
      </c>
      <c r="G1578" s="12">
        <f ca="1"/>
        <v>2.9812581400058047E-2</v>
      </c>
      <c r="H1578" s="12">
        <f ca="1"/>
        <v>0.79957260131766272</v>
      </c>
      <c r="I1578" s="12">
        <f ca="1"/>
        <v>10.205309251565438</v>
      </c>
    </row>
    <row r="1579" spans="6:9" x14ac:dyDescent="0.3">
      <c r="F1579" s="2">
        <v>1574</v>
      </c>
      <c r="G1579" s="12">
        <f ca="1"/>
        <v>0.60268777962022768</v>
      </c>
      <c r="H1579" s="12">
        <f ca="1"/>
        <v>0.92523452118324734</v>
      </c>
      <c r="I1579" s="12">
        <f ca="1"/>
        <v>13.614423970656871</v>
      </c>
    </row>
    <row r="1580" spans="6:9" x14ac:dyDescent="0.3">
      <c r="F1580" s="2">
        <v>1575</v>
      </c>
      <c r="G1580" s="12">
        <f ca="1"/>
        <v>0.80155576114349714</v>
      </c>
      <c r="H1580" s="12">
        <f ca="1"/>
        <v>0.51675945490170316</v>
      </c>
      <c r="I1580" s="12">
        <f ca="1"/>
        <v>15.778952963228312</v>
      </c>
    </row>
    <row r="1581" spans="6:9" x14ac:dyDescent="0.3">
      <c r="F1581" s="2">
        <v>1576</v>
      </c>
      <c r="G1581" s="12">
        <f ca="1"/>
        <v>0.41001097579229362</v>
      </c>
      <c r="H1581" s="12">
        <f ca="1"/>
        <v>2.1261685442330647E-2</v>
      </c>
      <c r="I1581" s="12">
        <f ca="1"/>
        <v>15.577694620330664</v>
      </c>
    </row>
    <row r="1582" spans="6:9" x14ac:dyDescent="0.3">
      <c r="F1582" s="2">
        <v>1577</v>
      </c>
      <c r="G1582" s="12">
        <f ca="1"/>
        <v>0.82981223069386334</v>
      </c>
      <c r="H1582" s="12">
        <f ca="1"/>
        <v>0.60614906053694173</v>
      </c>
      <c r="I1582" s="12">
        <f ca="1"/>
        <v>15.751015959083849</v>
      </c>
    </row>
    <row r="1583" spans="6:9" x14ac:dyDescent="0.3">
      <c r="F1583" s="2">
        <v>1578</v>
      </c>
      <c r="G1583" s="12">
        <f ca="1"/>
        <v>0.61114677745995993</v>
      </c>
      <c r="H1583" s="12">
        <f ca="1"/>
        <v>0.72420205862302955</v>
      </c>
      <c r="I1583" s="12">
        <f ca="1"/>
        <v>14.195630067119611</v>
      </c>
    </row>
    <row r="1584" spans="6:9" x14ac:dyDescent="0.3">
      <c r="F1584" s="2">
        <v>1579</v>
      </c>
      <c r="G1584" s="12">
        <f ca="1"/>
        <v>0.24379569640645893</v>
      </c>
      <c r="H1584" s="12">
        <f ca="1"/>
        <v>0.49112819981363165</v>
      </c>
      <c r="I1584" s="12">
        <f ca="1"/>
        <v>12.682330977663868</v>
      </c>
    </row>
    <row r="1585" spans="6:9" x14ac:dyDescent="0.3">
      <c r="F1585" s="2">
        <v>1580</v>
      </c>
      <c r="G1585" s="12">
        <f ca="1"/>
        <v>0.99012754534052294</v>
      </c>
      <c r="H1585" s="12">
        <f ca="1"/>
        <v>0.79030308699060492</v>
      </c>
      <c r="I1585" s="12">
        <f ca="1"/>
        <v>17.678565401714117</v>
      </c>
    </row>
    <row r="1586" spans="6:9" x14ac:dyDescent="0.3">
      <c r="F1586" s="2">
        <v>1581</v>
      </c>
      <c r="G1586" s="12">
        <f ca="1"/>
        <v>0.4401394589831058</v>
      </c>
      <c r="H1586" s="12">
        <f ca="1"/>
        <v>8.4839164082624707E-2</v>
      </c>
      <c r="I1586" s="12">
        <f ca="1"/>
        <v>15.00007534212914</v>
      </c>
    </row>
    <row r="1587" spans="6:9" x14ac:dyDescent="0.3">
      <c r="F1587" s="2">
        <v>1582</v>
      </c>
      <c r="G1587" s="12">
        <f ca="1"/>
        <v>0.18240159606870754</v>
      </c>
      <c r="H1587" s="12">
        <f ca="1"/>
        <v>0.36609066442958982</v>
      </c>
      <c r="I1587" s="12">
        <f ca="1"/>
        <v>12.387675288915894</v>
      </c>
    </row>
    <row r="1588" spans="6:9" x14ac:dyDescent="0.3">
      <c r="F1588" s="2">
        <v>1583</v>
      </c>
      <c r="G1588" s="12">
        <f ca="1"/>
        <v>0.39076353941041564</v>
      </c>
      <c r="H1588" s="12">
        <f ca="1"/>
        <v>0.76927656994502591</v>
      </c>
      <c r="I1588" s="12">
        <f ca="1"/>
        <v>13.091049693409143</v>
      </c>
    </row>
    <row r="1589" spans="6:9" x14ac:dyDescent="0.3">
      <c r="F1589" s="2">
        <v>1584</v>
      </c>
      <c r="G1589" s="12">
        <f ca="1"/>
        <v>0.90815530097426511</v>
      </c>
      <c r="H1589" s="12">
        <f ca="1"/>
        <v>0.18923698881692963</v>
      </c>
      <c r="I1589" s="12">
        <f ca="1"/>
        <v>18.098539722890237</v>
      </c>
    </row>
    <row r="1590" spans="6:9" x14ac:dyDescent="0.3">
      <c r="F1590" s="2">
        <v>1585</v>
      </c>
      <c r="G1590" s="12">
        <f ca="1"/>
        <v>0.72509180171483378</v>
      </c>
      <c r="H1590" s="12">
        <f ca="1"/>
        <v>0.2953432122740951</v>
      </c>
      <c r="I1590" s="12">
        <f ca="1"/>
        <v>15.893800726252287</v>
      </c>
    </row>
    <row r="1591" spans="6:9" x14ac:dyDescent="0.3">
      <c r="F1591" s="2">
        <v>1586</v>
      </c>
      <c r="G1591" s="12">
        <f ca="1"/>
        <v>0.31138594952702392</v>
      </c>
      <c r="H1591" s="12">
        <f ca="1"/>
        <v>0.38402226422449481</v>
      </c>
      <c r="I1591" s="12">
        <f ca="1"/>
        <v>13.262164551783513</v>
      </c>
    </row>
    <row r="1592" spans="6:9" x14ac:dyDescent="0.3">
      <c r="F1592" s="2">
        <v>1587</v>
      </c>
      <c r="G1592" s="12">
        <f ca="1"/>
        <v>0.66783524271479555</v>
      </c>
      <c r="H1592" s="12">
        <f ca="1"/>
        <v>0.36326910225620912</v>
      </c>
      <c r="I1592" s="12">
        <f ca="1"/>
        <v>15.321096707860594</v>
      </c>
    </row>
    <row r="1593" spans="6:9" x14ac:dyDescent="0.3">
      <c r="F1593" s="2">
        <v>1588</v>
      </c>
      <c r="G1593" s="12">
        <f ca="1"/>
        <v>0.14119914922992094</v>
      </c>
      <c r="H1593" s="12">
        <f ca="1"/>
        <v>0.13428489471433247</v>
      </c>
      <c r="I1593" s="12">
        <f ca="1"/>
        <v>12.359758624461261</v>
      </c>
    </row>
    <row r="1594" spans="6:9" x14ac:dyDescent="0.3">
      <c r="F1594" s="2">
        <v>1589</v>
      </c>
      <c r="G1594" s="12">
        <f ca="1"/>
        <v>0.89848663694782549</v>
      </c>
      <c r="H1594" s="12">
        <f ca="1"/>
        <v>0.33283830374944623</v>
      </c>
      <c r="I1594" s="12">
        <f ca="1"/>
        <v>17.271393349526711</v>
      </c>
    </row>
    <row r="1595" spans="6:9" x14ac:dyDescent="0.3">
      <c r="F1595" s="2">
        <v>1590</v>
      </c>
      <c r="G1595" s="12">
        <f ca="1"/>
        <v>0.5578599754304141</v>
      </c>
      <c r="H1595" s="12">
        <f ca="1"/>
        <v>0.80537528471993025</v>
      </c>
      <c r="I1595" s="12">
        <f ca="1"/>
        <v>13.769665192579465</v>
      </c>
    </row>
    <row r="1596" spans="6:9" x14ac:dyDescent="0.3">
      <c r="F1596" s="2">
        <v>1591</v>
      </c>
      <c r="G1596" s="12">
        <f ca="1"/>
        <v>0.55249522246835481</v>
      </c>
      <c r="H1596" s="12">
        <f ca="1"/>
        <v>0.42506288836536377</v>
      </c>
      <c r="I1596" s="12">
        <f ca="1"/>
        <v>14.519001936044518</v>
      </c>
    </row>
    <row r="1597" spans="6:9" x14ac:dyDescent="0.3">
      <c r="F1597" s="2">
        <v>1592</v>
      </c>
      <c r="G1597" s="12">
        <f ca="1"/>
        <v>0.4188799137583461</v>
      </c>
      <c r="H1597" s="12">
        <f ca="1"/>
        <v>6.2580635453299838E-2</v>
      </c>
      <c r="I1597" s="12">
        <f ca="1"/>
        <v>15.031113635768907</v>
      </c>
    </row>
    <row r="1598" spans="6:9" x14ac:dyDescent="0.3">
      <c r="F1598" s="2">
        <v>1593</v>
      </c>
      <c r="G1598" s="12">
        <f ca="1"/>
        <v>0.71689338845686357</v>
      </c>
      <c r="H1598" s="12">
        <f ca="1"/>
        <v>0.53778924435370024</v>
      </c>
      <c r="I1598" s="12">
        <f ca="1"/>
        <v>15.17305174004979</v>
      </c>
    </row>
    <row r="1599" spans="6:9" x14ac:dyDescent="0.3">
      <c r="F1599" s="2">
        <v>1594</v>
      </c>
      <c r="G1599" s="12">
        <f ca="1"/>
        <v>0.22859012873003826</v>
      </c>
      <c r="H1599" s="12">
        <f ca="1"/>
        <v>0.88211731611321786</v>
      </c>
      <c r="I1599" s="12">
        <f ca="1"/>
        <v>12.092723444078068</v>
      </c>
    </row>
    <row r="1600" spans="6:9" x14ac:dyDescent="0.3">
      <c r="F1600" s="2">
        <v>1595</v>
      </c>
      <c r="G1600" s="12">
        <f ca="1"/>
        <v>0.17967633945533357</v>
      </c>
      <c r="H1600" s="12">
        <f ca="1"/>
        <v>0.34544963093870074</v>
      </c>
      <c r="I1600" s="12">
        <f ca="1"/>
        <v>12.390745133409018</v>
      </c>
    </row>
    <row r="1601" spans="6:9" x14ac:dyDescent="0.3">
      <c r="F1601" s="2">
        <v>1596</v>
      </c>
      <c r="G1601" s="12">
        <f ca="1"/>
        <v>0.46299502650413848</v>
      </c>
      <c r="H1601" s="12">
        <f ca="1"/>
        <v>7.2471974322984467E-2</v>
      </c>
      <c r="I1601" s="12">
        <f ca="1"/>
        <v>15.254064245512362</v>
      </c>
    </row>
    <row r="1602" spans="6:9" x14ac:dyDescent="0.3">
      <c r="F1602" s="2">
        <v>1597</v>
      </c>
      <c r="G1602" s="12">
        <f ca="1"/>
        <v>0.84923877212369825</v>
      </c>
      <c r="H1602" s="12">
        <f ca="1"/>
        <v>0.22418386228509313</v>
      </c>
      <c r="I1602" s="12">
        <f ca="1"/>
        <v>17.193656619544154</v>
      </c>
    </row>
    <row r="1603" spans="6:9" x14ac:dyDescent="0.3">
      <c r="F1603" s="2">
        <v>1598</v>
      </c>
      <c r="G1603" s="12">
        <f ca="1"/>
        <v>4.0146160236421924E-2</v>
      </c>
      <c r="H1603" s="12">
        <f ca="1"/>
        <v>0.63434244669280004</v>
      </c>
      <c r="I1603" s="12">
        <f ca="1"/>
        <v>10.482325869792311</v>
      </c>
    </row>
    <row r="1604" spans="6:9" x14ac:dyDescent="0.3">
      <c r="F1604" s="2">
        <v>1599</v>
      </c>
      <c r="G1604" s="12">
        <f ca="1"/>
        <v>0.17905933811359298</v>
      </c>
      <c r="H1604" s="12">
        <f ca="1"/>
        <v>0.52650291244749714</v>
      </c>
      <c r="I1604" s="12">
        <f ca="1"/>
        <v>12.18430452838864</v>
      </c>
    </row>
    <row r="1605" spans="6:9" x14ac:dyDescent="0.3">
      <c r="F1605" s="2">
        <v>1600</v>
      </c>
      <c r="G1605" s="12">
        <f ca="1"/>
        <v>0.25321784445131135</v>
      </c>
      <c r="H1605" s="12">
        <f ca="1"/>
        <v>0.78762841518917814</v>
      </c>
      <c r="I1605" s="12">
        <f ca="1"/>
        <v>12.371547329937869</v>
      </c>
    </row>
    <row r="1606" spans="6:9" x14ac:dyDescent="0.3">
      <c r="F1606" s="2">
        <v>1601</v>
      </c>
      <c r="G1606" s="12">
        <f ca="1"/>
        <v>0.22539299182106687</v>
      </c>
      <c r="H1606" s="12">
        <f ca="1"/>
        <v>0.47329775819435072</v>
      </c>
      <c r="I1606" s="12">
        <f ca="1"/>
        <v>12.580672643188521</v>
      </c>
    </row>
    <row r="1607" spans="6:9" x14ac:dyDescent="0.3">
      <c r="F1607" s="2">
        <v>1602</v>
      </c>
      <c r="G1607" s="12">
        <f ca="1"/>
        <v>0.74553403986098266</v>
      </c>
      <c r="H1607" s="12">
        <f ca="1"/>
        <v>0.11756596717944801</v>
      </c>
      <c r="I1607" s="12">
        <f ca="1"/>
        <v>16.905945534661104</v>
      </c>
    </row>
    <row r="1608" spans="6:9" x14ac:dyDescent="0.3">
      <c r="F1608" s="2">
        <v>1603</v>
      </c>
      <c r="G1608" s="12">
        <f ca="1"/>
        <v>0.94172239628272147</v>
      </c>
      <c r="H1608" s="12">
        <f ca="1"/>
        <v>0.78328010933781433</v>
      </c>
      <c r="I1608" s="12">
        <f ca="1"/>
        <v>16.353957705132888</v>
      </c>
    </row>
    <row r="1609" spans="6:9" x14ac:dyDescent="0.3">
      <c r="F1609" s="2">
        <v>1604</v>
      </c>
      <c r="G1609" s="12">
        <f ca="1"/>
        <v>0.91030207510173433</v>
      </c>
      <c r="H1609" s="12">
        <f ca="1"/>
        <v>0.54981814403563445</v>
      </c>
      <c r="I1609" s="12">
        <f ca="1"/>
        <v>16.681414419515921</v>
      </c>
    </row>
    <row r="1610" spans="6:9" x14ac:dyDescent="0.3">
      <c r="F1610" s="2">
        <v>1605</v>
      </c>
      <c r="G1610" s="12">
        <f ca="1"/>
        <v>0.2720869650304758</v>
      </c>
      <c r="H1610" s="12">
        <f ca="1"/>
        <v>0.76539486935337919</v>
      </c>
      <c r="I1610" s="12">
        <f ca="1"/>
        <v>12.505799910675375</v>
      </c>
    </row>
    <row r="1611" spans="6:9" x14ac:dyDescent="0.3">
      <c r="F1611" s="2">
        <v>1606</v>
      </c>
      <c r="G1611" s="12">
        <f ca="1"/>
        <v>0.82421869568051731</v>
      </c>
      <c r="H1611" s="12">
        <f ca="1"/>
        <v>6.4133009346369452E-2</v>
      </c>
      <c r="I1611" s="12">
        <f ca="1"/>
        <v>18.192440902830221</v>
      </c>
    </row>
    <row r="1612" spans="6:9" x14ac:dyDescent="0.3">
      <c r="F1612" s="2">
        <v>1607</v>
      </c>
      <c r="G1612" s="12">
        <f ca="1"/>
        <v>0.48565948187576202</v>
      </c>
      <c r="H1612" s="12">
        <f ca="1"/>
        <v>0.2771631291084462</v>
      </c>
      <c r="I1612" s="12">
        <f ca="1"/>
        <v>14.503346530622407</v>
      </c>
    </row>
    <row r="1613" spans="6:9" x14ac:dyDescent="0.3">
      <c r="F1613" s="2">
        <v>1608</v>
      </c>
      <c r="G1613" s="12">
        <f ca="1"/>
        <v>0.49815541642143124</v>
      </c>
      <c r="H1613" s="12">
        <f ca="1"/>
        <v>0.33031523818964503</v>
      </c>
      <c r="I1613" s="12">
        <f ca="1"/>
        <v>14.43907751468462</v>
      </c>
    </row>
    <row r="1614" spans="6:9" x14ac:dyDescent="0.3">
      <c r="F1614" s="2">
        <v>1609</v>
      </c>
      <c r="G1614" s="12">
        <f ca="1"/>
        <v>0.54573777972269055</v>
      </c>
      <c r="H1614" s="12">
        <f ca="1"/>
        <v>0.48508334545365961</v>
      </c>
      <c r="I1614" s="12">
        <f ca="1"/>
        <v>14.35648510252487</v>
      </c>
    </row>
    <row r="1615" spans="6:9" x14ac:dyDescent="0.3">
      <c r="F1615" s="2">
        <v>1610</v>
      </c>
      <c r="G1615" s="12">
        <f ca="1"/>
        <v>0.38666124782543365</v>
      </c>
      <c r="H1615" s="12">
        <f ca="1"/>
        <v>0.73622379347870281</v>
      </c>
      <c r="I1615" s="12">
        <f ca="1"/>
        <v>13.127445360180737</v>
      </c>
    </row>
    <row r="1616" spans="6:9" x14ac:dyDescent="0.3">
      <c r="F1616" s="2">
        <v>1611</v>
      </c>
      <c r="G1616" s="12">
        <f ca="1"/>
        <v>0.55111807697031412</v>
      </c>
      <c r="H1616" s="12">
        <f ca="1"/>
        <v>0.70163880977114967</v>
      </c>
      <c r="I1616" s="12">
        <f ca="1"/>
        <v>13.958163213905355</v>
      </c>
    </row>
    <row r="1617" spans="6:9" x14ac:dyDescent="0.3">
      <c r="F1617" s="2">
        <v>1612</v>
      </c>
      <c r="G1617" s="12">
        <f ca="1"/>
        <v>0.3402059598654732</v>
      </c>
      <c r="H1617" s="12">
        <f ca="1"/>
        <v>8.7106970723348498E-2</v>
      </c>
      <c r="I1617" s="12">
        <f ca="1"/>
        <v>14.279932475114038</v>
      </c>
    </row>
    <row r="1618" spans="6:9" x14ac:dyDescent="0.3">
      <c r="F1618" s="2">
        <v>1613</v>
      </c>
      <c r="G1618" s="12">
        <f ca="1"/>
        <v>6.5554780604434981E-2</v>
      </c>
      <c r="H1618" s="12">
        <f ca="1"/>
        <v>0.35127470726045007</v>
      </c>
      <c r="I1618" s="12">
        <f ca="1"/>
        <v>11.07853449451256</v>
      </c>
    </row>
    <row r="1619" spans="6:9" x14ac:dyDescent="0.3">
      <c r="F1619" s="2">
        <v>1614</v>
      </c>
      <c r="G1619" s="12">
        <f ca="1"/>
        <v>0.39996602657306779</v>
      </c>
      <c r="H1619" s="12">
        <f ca="1"/>
        <v>0.99505278137361253</v>
      </c>
      <c r="I1619" s="12">
        <f ca="1"/>
        <v>12.3609870326604</v>
      </c>
    </row>
    <row r="1620" spans="6:9" x14ac:dyDescent="0.3">
      <c r="F1620" s="2">
        <v>1615</v>
      </c>
      <c r="G1620" s="12">
        <f ca="1"/>
        <v>0.29679841159552756</v>
      </c>
      <c r="H1620" s="12">
        <f ca="1"/>
        <v>1.9251053104253124E-2</v>
      </c>
      <c r="I1620" s="12">
        <f ca="1"/>
        <v>14.660690171915618</v>
      </c>
    </row>
    <row r="1621" spans="6:9" x14ac:dyDescent="0.3">
      <c r="F1621" s="2">
        <v>1616</v>
      </c>
      <c r="G1621" s="12">
        <f ca="1"/>
        <v>0.12308358208144576</v>
      </c>
      <c r="H1621" s="12">
        <f ca="1"/>
        <v>0.98798733616675838</v>
      </c>
      <c r="I1621" s="12">
        <f ca="1"/>
        <v>11.18884972181144</v>
      </c>
    </row>
    <row r="1622" spans="6:9" x14ac:dyDescent="0.3">
      <c r="F1622" s="2">
        <v>1617</v>
      </c>
      <c r="G1622" s="12">
        <f ca="1"/>
        <v>3.259102178707951E-2</v>
      </c>
      <c r="H1622" s="12">
        <f ca="1"/>
        <v>0.68324765806183119</v>
      </c>
      <c r="I1622" s="12">
        <f ca="1"/>
        <v>10.292754144629367</v>
      </c>
    </row>
    <row r="1623" spans="6:9" x14ac:dyDescent="0.3">
      <c r="F1623" s="2">
        <v>1618</v>
      </c>
      <c r="G1623" s="12">
        <f ca="1"/>
        <v>0.19773990437472477</v>
      </c>
      <c r="H1623" s="12">
        <f ca="1"/>
        <v>0.30327114048735049</v>
      </c>
      <c r="I1623" s="12">
        <f ca="1"/>
        <v>12.597670797541813</v>
      </c>
    </row>
    <row r="1624" spans="6:9" x14ac:dyDescent="0.3">
      <c r="F1624" s="2">
        <v>1619</v>
      </c>
      <c r="G1624" s="12">
        <f ca="1"/>
        <v>0.99520810822414907</v>
      </c>
      <c r="H1624" s="12">
        <f ca="1"/>
        <v>0.8332718598715958</v>
      </c>
      <c r="I1624" s="12">
        <f ca="1"/>
        <v>17.923816589555077</v>
      </c>
    </row>
    <row r="1625" spans="6:9" x14ac:dyDescent="0.3">
      <c r="F1625" s="2">
        <v>1620</v>
      </c>
      <c r="G1625" s="12">
        <f ca="1"/>
        <v>0.78172562692029279</v>
      </c>
      <c r="H1625" s="12">
        <f ca="1"/>
        <v>0.5356479748769214</v>
      </c>
      <c r="I1625" s="12">
        <f ca="1"/>
        <v>15.589431212160981</v>
      </c>
    </row>
    <row r="1626" spans="6:9" x14ac:dyDescent="0.3">
      <c r="F1626" s="2">
        <v>1621</v>
      </c>
      <c r="G1626" s="12">
        <f ca="1"/>
        <v>0.17697428188195308</v>
      </c>
      <c r="H1626" s="12">
        <f ca="1"/>
        <v>0.89400326446206413</v>
      </c>
      <c r="I1626" s="12">
        <f ca="1"/>
        <v>11.769282330424968</v>
      </c>
    </row>
    <row r="1627" spans="6:9" x14ac:dyDescent="0.3">
      <c r="F1627" s="2">
        <v>1622</v>
      </c>
      <c r="G1627" s="12">
        <f ca="1"/>
        <v>0.52887842004118379</v>
      </c>
      <c r="H1627" s="12">
        <f ca="1"/>
        <v>0.14004118913440866</v>
      </c>
      <c r="I1627" s="12">
        <f ca="1"/>
        <v>15.257162852310243</v>
      </c>
    </row>
    <row r="1628" spans="6:9" x14ac:dyDescent="0.3">
      <c r="F1628" s="2">
        <v>1623</v>
      </c>
      <c r="G1628" s="12">
        <f ca="1"/>
        <v>0.22203457161711593</v>
      </c>
      <c r="H1628" s="12">
        <f ca="1"/>
        <v>0.92202237291422096</v>
      </c>
      <c r="I1628" s="12">
        <f ca="1"/>
        <v>11.981282644241636</v>
      </c>
    </row>
    <row r="1629" spans="6:9" x14ac:dyDescent="0.3">
      <c r="F1629" s="2">
        <v>1624</v>
      </c>
      <c r="G1629" s="12">
        <f ca="1"/>
        <v>0.82120711584671979</v>
      </c>
      <c r="H1629" s="12">
        <f ca="1"/>
        <v>0.28199188278042864</v>
      </c>
      <c r="I1629" s="12">
        <f ca="1"/>
        <v>16.675984907440004</v>
      </c>
    </row>
    <row r="1630" spans="6:9" x14ac:dyDescent="0.3">
      <c r="F1630" s="2">
        <v>1625</v>
      </c>
      <c r="G1630" s="12">
        <f ca="1"/>
        <v>0.60899330540618046</v>
      </c>
      <c r="H1630" s="12">
        <f ca="1"/>
        <v>0.8923569605457935</v>
      </c>
      <c r="I1630" s="12">
        <f ca="1"/>
        <v>13.759315562589197</v>
      </c>
    </row>
    <row r="1631" spans="6:9" x14ac:dyDescent="0.3">
      <c r="F1631" s="2">
        <v>1626</v>
      </c>
      <c r="G1631" s="12">
        <f ca="1"/>
        <v>0.18932888280009719</v>
      </c>
      <c r="H1631" s="12">
        <f ca="1"/>
        <v>0.83645115632034961</v>
      </c>
      <c r="I1631" s="12">
        <f ca="1"/>
        <v>11.928536889435057</v>
      </c>
    </row>
    <row r="1632" spans="6:9" x14ac:dyDescent="0.3">
      <c r="F1632" s="2">
        <v>1627</v>
      </c>
      <c r="G1632" s="12">
        <f ca="1"/>
        <v>0.35046007243395905</v>
      </c>
      <c r="H1632" s="12">
        <f ca="1"/>
        <v>0.15023948374897578</v>
      </c>
      <c r="I1632" s="12">
        <f ca="1"/>
        <v>14.060279245976609</v>
      </c>
    </row>
    <row r="1633" spans="6:9" x14ac:dyDescent="0.3">
      <c r="F1633" s="2">
        <v>1628</v>
      </c>
      <c r="G1633" s="12">
        <f ca="1"/>
        <v>0.93487381092310251</v>
      </c>
      <c r="H1633" s="12">
        <f ca="1"/>
        <v>0.28968127049881454</v>
      </c>
      <c r="I1633" s="12">
        <f ca="1"/>
        <v>17.995886588837134</v>
      </c>
    </row>
    <row r="1634" spans="6:9" x14ac:dyDescent="0.3">
      <c r="F1634" s="2">
        <v>1629</v>
      </c>
      <c r="G1634" s="12">
        <f ca="1"/>
        <v>0.95754894608436181</v>
      </c>
      <c r="H1634" s="12">
        <f ca="1"/>
        <v>0.27780273371942377</v>
      </c>
      <c r="I1634" s="12">
        <f ca="1"/>
        <v>18.533005519644977</v>
      </c>
    </row>
    <row r="1635" spans="6:9" x14ac:dyDescent="0.3">
      <c r="F1635" s="2">
        <v>1630</v>
      </c>
      <c r="G1635" s="12">
        <f ca="1"/>
        <v>0.74798593303262928</v>
      </c>
      <c r="H1635" s="12">
        <f ca="1"/>
        <v>0.11077449503182013</v>
      </c>
      <c r="I1635" s="12">
        <f ca="1"/>
        <v>16.978865099811063</v>
      </c>
    </row>
    <row r="1636" spans="6:9" x14ac:dyDescent="0.3">
      <c r="F1636" s="2">
        <v>1631</v>
      </c>
      <c r="G1636" s="12">
        <f ca="1"/>
        <v>0.72886524738190217</v>
      </c>
      <c r="H1636" s="12">
        <f ca="1"/>
        <v>0.15856295479454507</v>
      </c>
      <c r="I1636" s="12">
        <f ca="1"/>
        <v>16.5081154106188</v>
      </c>
    </row>
    <row r="1637" spans="6:9" x14ac:dyDescent="0.3">
      <c r="F1637" s="2">
        <v>1632</v>
      </c>
      <c r="G1637" s="12">
        <f ca="1"/>
        <v>0.81347558224513183</v>
      </c>
      <c r="H1637" s="12">
        <f ca="1"/>
        <v>0.67849771762643463</v>
      </c>
      <c r="I1637" s="12">
        <f ca="1"/>
        <v>15.437868062867278</v>
      </c>
    </row>
    <row r="1638" spans="6:9" x14ac:dyDescent="0.3">
      <c r="F1638" s="2">
        <v>1633</v>
      </c>
      <c r="G1638" s="12">
        <f ca="1"/>
        <v>0.36206865965388535</v>
      </c>
      <c r="H1638" s="12">
        <f ca="1"/>
        <v>0.83547403524381103</v>
      </c>
      <c r="I1638" s="12">
        <f ca="1"/>
        <v>12.838893123787042</v>
      </c>
    </row>
    <row r="1639" spans="6:9" x14ac:dyDescent="0.3">
      <c r="F1639" s="2">
        <v>1634</v>
      </c>
      <c r="G1639" s="12">
        <f ca="1"/>
        <v>0.24901309431724639</v>
      </c>
      <c r="H1639" s="12">
        <f ca="1"/>
        <v>0.65301200973281071</v>
      </c>
      <c r="I1639" s="12">
        <f ca="1"/>
        <v>12.518536294635563</v>
      </c>
    </row>
    <row r="1640" spans="6:9" x14ac:dyDescent="0.3">
      <c r="F1640" s="2">
        <v>1635</v>
      </c>
      <c r="G1640" s="12">
        <f ca="1"/>
        <v>0.54302933755921945</v>
      </c>
      <c r="H1640" s="12">
        <f ca="1"/>
        <v>0.32991572121594936</v>
      </c>
      <c r="I1640" s="12">
        <f ca="1"/>
        <v>14.690798361223266</v>
      </c>
    </row>
    <row r="1641" spans="6:9" x14ac:dyDescent="0.3">
      <c r="F1641" s="2">
        <v>1636</v>
      </c>
      <c r="G1641" s="12">
        <f ca="1"/>
        <v>0.66263739963729362</v>
      </c>
      <c r="H1641" s="12">
        <f ca="1"/>
        <v>0.92379102157908388</v>
      </c>
      <c r="I1641" s="12">
        <f ca="1"/>
        <v>13.875428701668817</v>
      </c>
    </row>
    <row r="1642" spans="6:9" x14ac:dyDescent="0.3">
      <c r="F1642" s="2">
        <v>1637</v>
      </c>
      <c r="G1642" s="12">
        <f ca="1"/>
        <v>0.54735670289794025</v>
      </c>
      <c r="H1642" s="12">
        <f ca="1"/>
        <v>0.73045327113274872</v>
      </c>
      <c r="I1642" s="12">
        <f ca="1"/>
        <v>13.882737147025855</v>
      </c>
    </row>
    <row r="1643" spans="6:9" x14ac:dyDescent="0.3">
      <c r="F1643" s="2">
        <v>1638</v>
      </c>
      <c r="G1643" s="12">
        <f ca="1"/>
        <v>0.8793631624046041</v>
      </c>
      <c r="H1643" s="12">
        <f ca="1"/>
        <v>0.96710588000842357</v>
      </c>
      <c r="I1643" s="12">
        <f ca="1"/>
        <v>14.770799331577861</v>
      </c>
    </row>
    <row r="1644" spans="6:9" x14ac:dyDescent="0.3">
      <c r="F1644" s="2">
        <v>1639</v>
      </c>
      <c r="G1644" s="12">
        <f ca="1"/>
        <v>1.664972592953462E-2</v>
      </c>
      <c r="H1644" s="12">
        <f ca="1"/>
        <v>0.15906796868150042</v>
      </c>
      <c r="I1644" s="12">
        <f ca="1"/>
        <v>9.6797612301597038</v>
      </c>
    </row>
    <row r="1645" spans="6:9" x14ac:dyDescent="0.3">
      <c r="F1645" s="2">
        <v>1640</v>
      </c>
      <c r="G1645" s="12">
        <f ca="1"/>
        <v>0.98655954604862983</v>
      </c>
      <c r="H1645" s="12">
        <f ca="1"/>
        <v>0.80264428949672784</v>
      </c>
      <c r="I1645" s="12">
        <f ca="1"/>
        <v>17.414834219097838</v>
      </c>
    </row>
    <row r="1646" spans="6:9" x14ac:dyDescent="0.3">
      <c r="F1646" s="2">
        <v>1641</v>
      </c>
      <c r="G1646" s="12">
        <f ca="1"/>
        <v>0.92120612116673906</v>
      </c>
      <c r="H1646" s="12">
        <f ca="1"/>
        <v>0.61818773801603899</v>
      </c>
      <c r="I1646" s="12">
        <f ca="1"/>
        <v>16.608949757244162</v>
      </c>
    </row>
    <row r="1647" spans="6:9" x14ac:dyDescent="0.3">
      <c r="F1647" s="2">
        <v>1642</v>
      </c>
      <c r="G1647" s="12">
        <f ca="1"/>
        <v>0.49538379386823461</v>
      </c>
      <c r="H1647" s="12">
        <f ca="1"/>
        <v>0.93938355537784535</v>
      </c>
      <c r="I1647" s="12">
        <f ca="1"/>
        <v>13.126317291762948</v>
      </c>
    </row>
    <row r="1648" spans="6:9" x14ac:dyDescent="0.3">
      <c r="F1648" s="2">
        <v>1643</v>
      </c>
      <c r="G1648" s="12">
        <f ca="1"/>
        <v>0.43684874361698833</v>
      </c>
      <c r="H1648" s="12">
        <f ca="1"/>
        <v>0.15512439577448367</v>
      </c>
      <c r="I1648" s="12">
        <f ca="1"/>
        <v>14.605677151054174</v>
      </c>
    </row>
    <row r="1649" spans="6:9" x14ac:dyDescent="0.3">
      <c r="F1649" s="2">
        <v>1644</v>
      </c>
      <c r="G1649" s="12">
        <f ca="1"/>
        <v>0.55882394571536653</v>
      </c>
      <c r="H1649" s="12">
        <f ca="1"/>
        <v>0.63208310812610935</v>
      </c>
      <c r="I1649" s="12">
        <f ca="1"/>
        <v>14.131909406185819</v>
      </c>
    </row>
    <row r="1650" spans="6:9" x14ac:dyDescent="0.3">
      <c r="F1650" s="2">
        <v>1645</v>
      </c>
      <c r="G1650" s="12">
        <f ca="1"/>
        <v>8.0811268187996887E-3</v>
      </c>
      <c r="H1650" s="12">
        <f ca="1"/>
        <v>2.6407622392548014E-2</v>
      </c>
      <c r="I1650" s="12">
        <f ca="1"/>
        <v>8.7527055482130578</v>
      </c>
    </row>
    <row r="1651" spans="6:9" x14ac:dyDescent="0.3">
      <c r="F1651" s="2">
        <v>1646</v>
      </c>
      <c r="G1651" s="12">
        <f ca="1"/>
        <v>0.90947553717066221</v>
      </c>
      <c r="H1651" s="12">
        <f ca="1"/>
        <v>0.92012807318508072</v>
      </c>
      <c r="I1651" s="12">
        <f ca="1"/>
        <v>15.366672534345067</v>
      </c>
    </row>
    <row r="1652" spans="6:9" x14ac:dyDescent="0.3">
      <c r="F1652" s="2">
        <v>1647</v>
      </c>
      <c r="G1652" s="12">
        <f ca="1"/>
        <v>0.77323651581578146</v>
      </c>
      <c r="H1652" s="12">
        <f ca="1"/>
        <v>0.95948801541999562</v>
      </c>
      <c r="I1652" s="12">
        <f ca="1"/>
        <v>14.195469809353471</v>
      </c>
    </row>
    <row r="1653" spans="6:9" x14ac:dyDescent="0.3">
      <c r="F1653" s="2">
        <v>1648</v>
      </c>
      <c r="G1653" s="12">
        <f ca="1"/>
        <v>0.7503839240427006</v>
      </c>
      <c r="H1653" s="12">
        <f ca="1"/>
        <v>0.7244368917688071</v>
      </c>
      <c r="I1653" s="12">
        <f ca="1"/>
        <v>14.918209561301893</v>
      </c>
    </row>
    <row r="1654" spans="6:9" x14ac:dyDescent="0.3">
      <c r="F1654" s="2">
        <v>1649</v>
      </c>
      <c r="G1654" s="12">
        <f ca="1"/>
        <v>0.78669167012811259</v>
      </c>
      <c r="H1654" s="12">
        <f ca="1"/>
        <v>0.90503031802739109</v>
      </c>
      <c r="I1654" s="12">
        <f ca="1"/>
        <v>14.562580476154473</v>
      </c>
    </row>
    <row r="1655" spans="6:9" x14ac:dyDescent="0.3">
      <c r="F1655" s="2">
        <v>1650</v>
      </c>
      <c r="G1655" s="12">
        <f ca="1"/>
        <v>0.12944173336716802</v>
      </c>
      <c r="H1655" s="12">
        <f ca="1"/>
        <v>0.80759711142409496</v>
      </c>
      <c r="I1655" s="12">
        <f ca="1"/>
        <v>11.528187151049917</v>
      </c>
    </row>
    <row r="1656" spans="6:9" x14ac:dyDescent="0.3">
      <c r="F1656" s="2">
        <v>1651</v>
      </c>
      <c r="G1656" s="12">
        <f ca="1"/>
        <v>0.20020420486725254</v>
      </c>
      <c r="H1656" s="12">
        <f ca="1"/>
        <v>0.34866763234438292</v>
      </c>
      <c r="I1656" s="12">
        <f ca="1"/>
        <v>12.553458106042749</v>
      </c>
    </row>
    <row r="1657" spans="6:9" x14ac:dyDescent="0.3">
      <c r="F1657" s="2">
        <v>1652</v>
      </c>
      <c r="G1657" s="12">
        <f ca="1"/>
        <v>0.28167104278178035</v>
      </c>
      <c r="H1657" s="12">
        <f ca="1"/>
        <v>0.75896303036010737</v>
      </c>
      <c r="I1657" s="12">
        <f ca="1"/>
        <v>12.566374143136288</v>
      </c>
    </row>
    <row r="1658" spans="6:9" x14ac:dyDescent="0.3">
      <c r="F1658" s="2">
        <v>1653</v>
      </c>
      <c r="G1658" s="12">
        <f ca="1"/>
        <v>0.35966330130171764</v>
      </c>
      <c r="H1658" s="12">
        <f ca="1"/>
        <v>0.74086273222668431</v>
      </c>
      <c r="I1658" s="12">
        <f ca="1"/>
        <v>12.989792451924856</v>
      </c>
    </row>
    <row r="1659" spans="6:9" x14ac:dyDescent="0.3">
      <c r="F1659" s="2">
        <v>1654</v>
      </c>
      <c r="G1659" s="12">
        <f ca="1"/>
        <v>0.88658764382215249</v>
      </c>
      <c r="H1659" s="12">
        <f ca="1"/>
        <v>7.1423999476210254E-2</v>
      </c>
      <c r="I1659" s="12">
        <f ca="1"/>
        <v>18.854765902979885</v>
      </c>
    </row>
    <row r="1660" spans="6:9" x14ac:dyDescent="0.3">
      <c r="F1660" s="2">
        <v>1655</v>
      </c>
      <c r="G1660" s="12">
        <f ca="1"/>
        <v>0.56129550594754551</v>
      </c>
      <c r="H1660" s="12">
        <f ca="1"/>
        <v>0.10346877526287668</v>
      </c>
      <c r="I1660" s="12">
        <f ca="1"/>
        <v>15.683522388328655</v>
      </c>
    </row>
    <row r="1661" spans="6:9" x14ac:dyDescent="0.3">
      <c r="F1661" s="2">
        <v>1656</v>
      </c>
      <c r="G1661" s="12">
        <f ca="1"/>
        <v>0.14401966374272335</v>
      </c>
      <c r="H1661" s="12">
        <f ca="1"/>
        <v>0.99057834569192393</v>
      </c>
      <c r="I1661" s="12">
        <f ca="1"/>
        <v>11.30917399700032</v>
      </c>
    </row>
    <row r="1662" spans="6:9" x14ac:dyDescent="0.3">
      <c r="F1662" s="2">
        <v>1657</v>
      </c>
      <c r="G1662" s="12">
        <f ca="1"/>
        <v>0.52473777192082216</v>
      </c>
      <c r="H1662" s="12">
        <f ca="1"/>
        <v>0.14847509427185135</v>
      </c>
      <c r="I1662" s="12">
        <f ca="1"/>
        <v>15.189599142931133</v>
      </c>
    </row>
    <row r="1663" spans="6:9" x14ac:dyDescent="0.3">
      <c r="F1663" s="2">
        <v>1658</v>
      </c>
      <c r="G1663" s="12">
        <f ca="1"/>
        <v>0.27396115847907732</v>
      </c>
      <c r="H1663" s="12">
        <f ca="1"/>
        <v>0.47865934201641691</v>
      </c>
      <c r="I1663" s="12">
        <f ca="1"/>
        <v>12.890759341874585</v>
      </c>
    </row>
    <row r="1664" spans="6:9" x14ac:dyDescent="0.3">
      <c r="F1664" s="2">
        <v>1659</v>
      </c>
      <c r="G1664" s="12">
        <f ca="1"/>
        <v>0.17074844716576587</v>
      </c>
      <c r="H1664" s="12">
        <f ca="1"/>
        <v>0.79008476375492043</v>
      </c>
      <c r="I1664" s="12">
        <f ca="1"/>
        <v>11.859598637446922</v>
      </c>
    </row>
    <row r="1665" spans="6:9" x14ac:dyDescent="0.3">
      <c r="F1665" s="2">
        <v>1660</v>
      </c>
      <c r="G1665" s="12">
        <f ca="1"/>
        <v>0.72676688301622638</v>
      </c>
      <c r="H1665" s="12">
        <f ca="1"/>
        <v>0.47933429583425924</v>
      </c>
      <c r="I1665" s="12">
        <f ca="1"/>
        <v>15.376540482090572</v>
      </c>
    </row>
    <row r="1666" spans="6:9" x14ac:dyDescent="0.3">
      <c r="F1666" s="2">
        <v>1661</v>
      </c>
      <c r="G1666" s="12">
        <f ca="1"/>
        <v>0.80436947006950676</v>
      </c>
      <c r="H1666" s="12">
        <f ca="1"/>
        <v>0.24889462070495871</v>
      </c>
      <c r="I1666" s="12">
        <f ca="1"/>
        <v>16.666935140230621</v>
      </c>
    </row>
    <row r="1667" spans="6:9" x14ac:dyDescent="0.3">
      <c r="F1667" s="2">
        <v>1662</v>
      </c>
      <c r="G1667" s="12">
        <f ca="1"/>
        <v>0.57492890714080258</v>
      </c>
      <c r="H1667" s="12">
        <f ca="1"/>
        <v>0.2327626438164756</v>
      </c>
      <c r="I1667" s="12">
        <f ca="1"/>
        <v>15.161431951366911</v>
      </c>
    </row>
    <row r="1668" spans="6:9" x14ac:dyDescent="0.3">
      <c r="F1668" s="2">
        <v>1663</v>
      </c>
      <c r="G1668" s="12">
        <f ca="1"/>
        <v>0.4775981691342619</v>
      </c>
      <c r="H1668" s="12">
        <f ca="1"/>
        <v>0.956758471508383</v>
      </c>
      <c r="I1668" s="12">
        <f ca="1"/>
        <v>12.979822128938631</v>
      </c>
    </row>
    <row r="1669" spans="6:9" x14ac:dyDescent="0.3">
      <c r="F1669" s="2">
        <v>1664</v>
      </c>
      <c r="G1669" s="12">
        <f ca="1"/>
        <v>0.18031823640149103</v>
      </c>
      <c r="H1669" s="12">
        <f ca="1"/>
        <v>0.27826684583120387</v>
      </c>
      <c r="I1669" s="12">
        <f ca="1"/>
        <v>12.488090094516251</v>
      </c>
    </row>
    <row r="1670" spans="6:9" x14ac:dyDescent="0.3">
      <c r="F1670" s="2">
        <v>1665</v>
      </c>
      <c r="G1670" s="12">
        <f ca="1"/>
        <v>0.5813655695154929</v>
      </c>
      <c r="H1670" s="12">
        <f ca="1"/>
        <v>6.686586821851237E-2</v>
      </c>
      <c r="I1670" s="12">
        <f ca="1"/>
        <v>16.133355460935523</v>
      </c>
    </row>
    <row r="1671" spans="6:9" x14ac:dyDescent="0.3">
      <c r="F1671" s="2">
        <v>1666</v>
      </c>
      <c r="G1671" s="12">
        <f ca="1"/>
        <v>0.44518541644455412</v>
      </c>
      <c r="H1671" s="12">
        <f ca="1"/>
        <v>0.96617252398190434</v>
      </c>
      <c r="I1671" s="12">
        <f ca="1"/>
        <v>12.806225038095162</v>
      </c>
    </row>
    <row r="1672" spans="6:9" x14ac:dyDescent="0.3">
      <c r="F1672" s="2">
        <v>1667</v>
      </c>
      <c r="G1672" s="12">
        <f ca="1"/>
        <v>8.3130403615088388E-2</v>
      </c>
      <c r="H1672" s="12">
        <f ca="1"/>
        <v>0.40520665379193588</v>
      </c>
      <c r="I1672" s="12">
        <f ca="1"/>
        <v>11.317779683267297</v>
      </c>
    </row>
    <row r="1673" spans="6:9" x14ac:dyDescent="0.3">
      <c r="F1673" s="2">
        <v>1668</v>
      </c>
      <c r="G1673" s="12">
        <f ca="1"/>
        <v>0.6593624918109604</v>
      </c>
      <c r="H1673" s="12">
        <f ca="1"/>
        <v>0.65582826547975137</v>
      </c>
      <c r="I1673" s="12">
        <f ca="1"/>
        <v>14.585053505159138</v>
      </c>
    </row>
    <row r="1674" spans="6:9" x14ac:dyDescent="0.3">
      <c r="F1674" s="2">
        <v>1669</v>
      </c>
      <c r="G1674" s="12">
        <f ca="1"/>
        <v>1.5121627914414182E-2</v>
      </c>
      <c r="H1674" s="12">
        <f ca="1"/>
        <v>0.19762975703950092</v>
      </c>
      <c r="I1674" s="12">
        <f ca="1"/>
        <v>9.5966298235969809</v>
      </c>
    </row>
    <row r="1675" spans="6:9" x14ac:dyDescent="0.3">
      <c r="F1675" s="2">
        <v>1670</v>
      </c>
      <c r="G1675" s="12">
        <f ca="1"/>
        <v>0.58179684017626387</v>
      </c>
      <c r="H1675" s="12">
        <f ca="1"/>
        <v>0.22140257032008193</v>
      </c>
      <c r="I1675" s="12">
        <f ca="1"/>
        <v>15.243049663572963</v>
      </c>
    </row>
    <row r="1676" spans="6:9" x14ac:dyDescent="0.3">
      <c r="F1676" s="2">
        <v>1671</v>
      </c>
      <c r="G1676" s="12">
        <f ca="1"/>
        <v>3.2156264444950455E-2</v>
      </c>
      <c r="H1676" s="12">
        <f ca="1"/>
        <v>0.68786389481519539</v>
      </c>
      <c r="I1676" s="12">
        <f ca="1"/>
        <v>10.280853213053938</v>
      </c>
    </row>
    <row r="1677" spans="6:9" x14ac:dyDescent="0.3">
      <c r="F1677" s="2">
        <v>1672</v>
      </c>
      <c r="G1677" s="12">
        <f ca="1"/>
        <v>0.38464590895883966</v>
      </c>
      <c r="H1677" s="12">
        <f ca="1"/>
        <v>0.88488786937147812</v>
      </c>
      <c r="I1677" s="12">
        <f ca="1"/>
        <v>12.836048448453338</v>
      </c>
    </row>
    <row r="1678" spans="6:9" x14ac:dyDescent="0.3">
      <c r="F1678" s="2">
        <v>1673</v>
      </c>
      <c r="G1678" s="12">
        <f ca="1"/>
        <v>0.31142191437016353</v>
      </c>
      <c r="H1678" s="12">
        <f ca="1"/>
        <v>0.88907166681472871</v>
      </c>
      <c r="I1678" s="12">
        <f ca="1"/>
        <v>12.497362040932721</v>
      </c>
    </row>
    <row r="1679" spans="6:9" x14ac:dyDescent="0.3">
      <c r="F1679" s="2">
        <v>1674</v>
      </c>
      <c r="G1679" s="12">
        <f ca="1"/>
        <v>0.78681079093372275</v>
      </c>
      <c r="H1679" s="12">
        <f ca="1"/>
        <v>0.78906342987102285</v>
      </c>
      <c r="I1679" s="12">
        <f ca="1"/>
        <v>14.959474037065057</v>
      </c>
    </row>
    <row r="1680" spans="6:9" x14ac:dyDescent="0.3">
      <c r="F1680" s="2">
        <v>1675</v>
      </c>
      <c r="G1680" s="12">
        <f ca="1"/>
        <v>0.43637650611478707</v>
      </c>
      <c r="H1680" s="12">
        <f ca="1"/>
        <v>0.3159408944046096</v>
      </c>
      <c r="I1680" s="12">
        <f ca="1"/>
        <v>14.125456670332202</v>
      </c>
    </row>
    <row r="1681" spans="6:9" x14ac:dyDescent="0.3">
      <c r="F1681" s="2">
        <v>1676</v>
      </c>
      <c r="G1681" s="12">
        <f ca="1"/>
        <v>0.43238828009464081</v>
      </c>
      <c r="H1681" s="12">
        <f ca="1"/>
        <v>0.37571166404970335</v>
      </c>
      <c r="I1681" s="12">
        <f ca="1"/>
        <v>13.974617254761124</v>
      </c>
    </row>
    <row r="1682" spans="6:9" x14ac:dyDescent="0.3">
      <c r="F1682" s="2">
        <v>1677</v>
      </c>
      <c r="G1682" s="12">
        <f ca="1"/>
        <v>0.35807579538241785</v>
      </c>
      <c r="H1682" s="12">
        <f ca="1"/>
        <v>0.99407969289381315</v>
      </c>
      <c r="I1682" s="12">
        <f ca="1"/>
        <v>12.231435630303046</v>
      </c>
    </row>
    <row r="1683" spans="6:9" x14ac:dyDescent="0.3">
      <c r="F1683" s="2">
        <v>1678</v>
      </c>
      <c r="G1683" s="12">
        <f ca="1"/>
        <v>5.558883981789764E-2</v>
      </c>
      <c r="H1683" s="12">
        <f ca="1"/>
        <v>0.14770430708341764</v>
      </c>
      <c r="I1683" s="12">
        <f ca="1"/>
        <v>11.025227030050521</v>
      </c>
    </row>
    <row r="1684" spans="6:9" x14ac:dyDescent="0.3">
      <c r="F1684" s="2">
        <v>1679</v>
      </c>
      <c r="G1684" s="12">
        <f ca="1"/>
        <v>0.46213895703108654</v>
      </c>
      <c r="H1684" s="12">
        <f ca="1"/>
        <v>0.9950947851645191</v>
      </c>
      <c r="I1684" s="12">
        <f ca="1"/>
        <v>12.574043276018024</v>
      </c>
    </row>
    <row r="1685" spans="6:9" x14ac:dyDescent="0.3">
      <c r="F1685" s="2">
        <v>1680</v>
      </c>
      <c r="G1685" s="12">
        <f ca="1"/>
        <v>0.56056988088385351</v>
      </c>
      <c r="H1685" s="12">
        <f ca="1"/>
        <v>0.3774355487507457</v>
      </c>
      <c r="I1685" s="12">
        <f ca="1"/>
        <v>14.671530739579211</v>
      </c>
    </row>
    <row r="1686" spans="6:9" x14ac:dyDescent="0.3">
      <c r="F1686" s="2">
        <v>1681</v>
      </c>
      <c r="G1686" s="12">
        <f ca="1"/>
        <v>0.65049108345404583</v>
      </c>
      <c r="H1686" s="12">
        <f ca="1"/>
        <v>0.88663858346883639</v>
      </c>
      <c r="I1686" s="12">
        <f ca="1"/>
        <v>13.960137297309783</v>
      </c>
    </row>
    <row r="1687" spans="6:9" x14ac:dyDescent="0.3">
      <c r="F1687" s="2">
        <v>1682</v>
      </c>
      <c r="G1687" s="12">
        <f ca="1"/>
        <v>0.93420548255298308</v>
      </c>
      <c r="H1687" s="12">
        <f ca="1"/>
        <v>6.7047557357520438E-2</v>
      </c>
      <c r="I1687" s="12">
        <f ca="1"/>
        <v>19.752565766844718</v>
      </c>
    </row>
    <row r="1688" spans="6:9" x14ac:dyDescent="0.3">
      <c r="F1688" s="2">
        <v>1683</v>
      </c>
      <c r="G1688" s="12">
        <f ca="1"/>
        <v>0.75495456255399973</v>
      </c>
      <c r="H1688" s="12">
        <f ca="1"/>
        <v>0.40322204421644403</v>
      </c>
      <c r="I1688" s="12">
        <f ca="1"/>
        <v>15.76357966831835</v>
      </c>
    </row>
    <row r="1689" spans="6:9" x14ac:dyDescent="0.3">
      <c r="F1689" s="2">
        <v>1684</v>
      </c>
      <c r="G1689" s="12">
        <f ca="1"/>
        <v>0.37767351275461736</v>
      </c>
      <c r="H1689" s="12">
        <f ca="1"/>
        <v>0.60600770815998062</v>
      </c>
      <c r="I1689" s="12">
        <f ca="1"/>
        <v>13.287939001789292</v>
      </c>
    </row>
    <row r="1690" spans="6:9" x14ac:dyDescent="0.3">
      <c r="F1690" s="2">
        <v>1685</v>
      </c>
      <c r="G1690" s="12">
        <f ca="1"/>
        <v>0.22210872009651905</v>
      </c>
      <c r="H1690" s="12">
        <f ca="1"/>
        <v>0.12018040002548402</v>
      </c>
      <c r="I1690" s="12">
        <f ca="1"/>
        <v>13.196388633687029</v>
      </c>
    </row>
    <row r="1691" spans="6:9" x14ac:dyDescent="0.3">
      <c r="F1691" s="2">
        <v>1686</v>
      </c>
      <c r="G1691" s="12">
        <f ca="1"/>
        <v>0.44894074405177586</v>
      </c>
      <c r="H1691" s="12">
        <f ca="1"/>
        <v>0.73913714322904922</v>
      </c>
      <c r="I1691" s="12">
        <f ca="1"/>
        <v>13.413913712259539</v>
      </c>
    </row>
    <row r="1692" spans="6:9" x14ac:dyDescent="0.3">
      <c r="F1692" s="2">
        <v>1687</v>
      </c>
      <c r="G1692" s="12">
        <f ca="1"/>
        <v>0.65419545956702208</v>
      </c>
      <c r="H1692" s="12">
        <f ca="1"/>
        <v>0.62723504778797357</v>
      </c>
      <c r="I1692" s="12">
        <f ca="1"/>
        <v>14.620867918672811</v>
      </c>
    </row>
    <row r="1693" spans="6:9" x14ac:dyDescent="0.3">
      <c r="F1693" s="2">
        <v>1688</v>
      </c>
      <c r="G1693" s="12">
        <f ca="1"/>
        <v>0.16822551137864239</v>
      </c>
      <c r="H1693" s="12">
        <f ca="1"/>
        <v>0.93025740812922009</v>
      </c>
      <c r="I1693" s="12">
        <f ca="1"/>
        <v>11.651648352826165</v>
      </c>
    </row>
    <row r="1694" spans="6:9" x14ac:dyDescent="0.3">
      <c r="F1694" s="2">
        <v>1689</v>
      </c>
      <c r="G1694" s="12">
        <f ca="1"/>
        <v>0.43693027910554272</v>
      </c>
      <c r="H1694" s="12">
        <f ca="1"/>
        <v>0.49568808162434164</v>
      </c>
      <c r="I1694" s="12">
        <f ca="1"/>
        <v>13.77401134537193</v>
      </c>
    </row>
    <row r="1695" spans="6:9" x14ac:dyDescent="0.3">
      <c r="F1695" s="2">
        <v>1690</v>
      </c>
      <c r="G1695" s="12">
        <f ca="1"/>
        <v>0.43330956308525304</v>
      </c>
      <c r="H1695" s="12">
        <f ca="1"/>
        <v>0.36361438305922156</v>
      </c>
      <c r="I1695" s="12">
        <f ca="1"/>
        <v>14.004509549872388</v>
      </c>
    </row>
    <row r="1696" spans="6:9" x14ac:dyDescent="0.3">
      <c r="F1696" s="2">
        <v>1691</v>
      </c>
      <c r="G1696" s="12">
        <f ca="1"/>
        <v>0.20694821737815783</v>
      </c>
      <c r="H1696" s="12">
        <f ca="1"/>
        <v>0.17984215519986368</v>
      </c>
      <c r="I1696" s="12">
        <f ca="1"/>
        <v>12.89857277577768</v>
      </c>
    </row>
    <row r="1697" spans="6:9" x14ac:dyDescent="0.3">
      <c r="F1697" s="2">
        <v>1692</v>
      </c>
      <c r="G1697" s="12">
        <f ca="1"/>
        <v>0.76846736038745522</v>
      </c>
      <c r="H1697" s="12">
        <f ca="1"/>
        <v>0.41420526869434715</v>
      </c>
      <c r="I1697" s="12">
        <f ca="1"/>
        <v>15.825474387617106</v>
      </c>
    </row>
    <row r="1698" spans="6:9" x14ac:dyDescent="0.3">
      <c r="F1698" s="2">
        <v>1693</v>
      </c>
      <c r="G1698" s="12">
        <f ca="1"/>
        <v>0.14058915504369418</v>
      </c>
      <c r="H1698" s="12">
        <f ca="1"/>
        <v>0.22960010573136236</v>
      </c>
      <c r="I1698" s="12">
        <f ca="1"/>
        <v>12.179417702576529</v>
      </c>
    </row>
    <row r="1699" spans="6:9" x14ac:dyDescent="0.3">
      <c r="F1699" s="2">
        <v>1694</v>
      </c>
      <c r="G1699" s="12">
        <f ca="1"/>
        <v>0.95730949036673585</v>
      </c>
      <c r="H1699" s="12">
        <f ca="1"/>
        <v>0.67833362210239545</v>
      </c>
      <c r="I1699" s="12">
        <f ca="1"/>
        <v>16.998823221793227</v>
      </c>
    </row>
    <row r="1700" spans="6:9" x14ac:dyDescent="0.3">
      <c r="F1700" s="2">
        <v>1695</v>
      </c>
      <c r="G1700" s="12">
        <f ca="1"/>
        <v>0.19680969679750304</v>
      </c>
      <c r="H1700" s="12">
        <f ca="1"/>
        <v>0.99403630732249182</v>
      </c>
      <c r="I1700" s="12">
        <f ca="1"/>
        <v>11.56454859071529</v>
      </c>
    </row>
    <row r="1701" spans="6:9" x14ac:dyDescent="0.3">
      <c r="F1701" s="2">
        <v>1696</v>
      </c>
      <c r="G1701" s="12">
        <f ca="1"/>
        <v>6.4842911357259947E-2</v>
      </c>
      <c r="H1701" s="12">
        <f ca="1"/>
        <v>0.86823068641287171</v>
      </c>
      <c r="I1701" s="12">
        <f ca="1"/>
        <v>10.816102660251415</v>
      </c>
    </row>
    <row r="1702" spans="6:9" x14ac:dyDescent="0.3">
      <c r="F1702" s="2">
        <v>1697</v>
      </c>
      <c r="G1702" s="12">
        <f ca="1"/>
        <v>4.0932089204129829E-2</v>
      </c>
      <c r="H1702" s="12">
        <f ca="1"/>
        <v>0.39279571959359694</v>
      </c>
      <c r="I1702" s="12">
        <f ca="1"/>
        <v>10.560002537804236</v>
      </c>
    </row>
    <row r="1703" spans="6:9" x14ac:dyDescent="0.3">
      <c r="F1703" s="2">
        <v>1698</v>
      </c>
      <c r="G1703" s="12">
        <f ca="1"/>
        <v>0.78741327800872996</v>
      </c>
      <c r="H1703" s="12">
        <f ca="1"/>
        <v>0.32182138276377281</v>
      </c>
      <c r="I1703" s="12">
        <f ca="1"/>
        <v>16.252425427238975</v>
      </c>
    </row>
    <row r="1704" spans="6:9" x14ac:dyDescent="0.3">
      <c r="F1704" s="2">
        <v>1699</v>
      </c>
      <c r="G1704" s="12">
        <f ca="1"/>
        <v>0.60714547021882281</v>
      </c>
      <c r="H1704" s="12">
        <f ca="1"/>
        <v>0.3892313052528058</v>
      </c>
      <c r="I1704" s="12">
        <f ca="1"/>
        <v>14.901514934426151</v>
      </c>
    </row>
    <row r="1705" spans="6:9" x14ac:dyDescent="0.3">
      <c r="F1705" s="2">
        <v>1700</v>
      </c>
      <c r="G1705" s="12">
        <f ca="1"/>
        <v>0.64969250488484942</v>
      </c>
      <c r="H1705" s="12">
        <f ca="1"/>
        <v>0.81669087022030018</v>
      </c>
      <c r="I1705" s="12">
        <f ca="1"/>
        <v>14.160245302015859</v>
      </c>
    </row>
    <row r="1706" spans="6:9" x14ac:dyDescent="0.3">
      <c r="F1706" s="2">
        <v>1701</v>
      </c>
      <c r="G1706" s="12">
        <f ca="1"/>
        <v>0.26230724606549871</v>
      </c>
      <c r="H1706" s="12">
        <f ca="1"/>
        <v>0.97150210839645523</v>
      </c>
      <c r="I1706" s="12">
        <f ca="1"/>
        <v>12.031855628292636</v>
      </c>
    </row>
    <row r="1707" spans="6:9" x14ac:dyDescent="0.3">
      <c r="F1707" s="2">
        <v>1702</v>
      </c>
      <c r="G1707" s="12">
        <f ca="1"/>
        <v>0.3268644345573537</v>
      </c>
      <c r="H1707" s="12">
        <f ca="1"/>
        <v>0.18788028472647023</v>
      </c>
      <c r="I1707" s="12">
        <f ca="1"/>
        <v>13.777556134915933</v>
      </c>
    </row>
    <row r="1708" spans="6:9" x14ac:dyDescent="0.3">
      <c r="F1708" s="2">
        <v>1703</v>
      </c>
      <c r="G1708" s="12">
        <f ca="1"/>
        <v>0.81365804767674299</v>
      </c>
      <c r="H1708" s="12">
        <f ca="1"/>
        <v>0.15732817603609095</v>
      </c>
      <c r="I1708" s="12">
        <f ca="1"/>
        <v>17.219436730709205</v>
      </c>
    </row>
    <row r="1709" spans="6:9" x14ac:dyDescent="0.3">
      <c r="F1709" s="2">
        <v>1704</v>
      </c>
      <c r="G1709" s="12">
        <f ca="1"/>
        <v>0.11606766547796843</v>
      </c>
      <c r="H1709" s="12">
        <f ca="1"/>
        <v>0.3546467472972632</v>
      </c>
      <c r="I1709" s="12">
        <f ca="1"/>
        <v>11.768082419883102</v>
      </c>
    </row>
    <row r="1710" spans="6:9" x14ac:dyDescent="0.3">
      <c r="F1710" s="2">
        <v>1705</v>
      </c>
      <c r="G1710" s="12">
        <f ca="1"/>
        <v>0.92193023955644859</v>
      </c>
      <c r="H1710" s="12">
        <f ca="1"/>
        <v>0.51436213204060621</v>
      </c>
      <c r="I1710" s="12">
        <f ca="1"/>
        <v>16.945609153977472</v>
      </c>
    </row>
    <row r="1711" spans="6:9" x14ac:dyDescent="0.3">
      <c r="F1711" s="2">
        <v>1706</v>
      </c>
      <c r="G1711" s="12">
        <f ca="1"/>
        <v>0.55822313960704362</v>
      </c>
      <c r="H1711" s="12">
        <f ca="1"/>
        <v>0.16159092384669616</v>
      </c>
      <c r="I1711" s="12">
        <f ca="1"/>
        <v>15.339509805529483</v>
      </c>
    </row>
    <row r="1712" spans="6:9" x14ac:dyDescent="0.3">
      <c r="F1712" s="2">
        <v>1707</v>
      </c>
      <c r="G1712" s="12">
        <f ca="1"/>
        <v>0.69883327717013866</v>
      </c>
      <c r="H1712" s="12">
        <f ca="1"/>
        <v>0.90825307669470923</v>
      </c>
      <c r="I1712" s="12">
        <f ca="1"/>
        <v>14.102755601552541</v>
      </c>
    </row>
    <row r="1713" spans="6:9" x14ac:dyDescent="0.3">
      <c r="F1713" s="2">
        <v>1708</v>
      </c>
      <c r="G1713" s="12">
        <f ca="1"/>
        <v>0.84362466803982716</v>
      </c>
      <c r="H1713" s="12">
        <f ca="1"/>
        <v>0.24510028547245977</v>
      </c>
      <c r="I1713" s="12">
        <f ca="1"/>
        <v>17.039029364358136</v>
      </c>
    </row>
    <row r="1714" spans="6:9" x14ac:dyDescent="0.3">
      <c r="F1714" s="2">
        <v>1709</v>
      </c>
      <c r="G1714" s="12">
        <f ca="1"/>
        <v>0.8790174582699124</v>
      </c>
      <c r="H1714" s="12">
        <f ca="1"/>
        <v>0.42180108665311677</v>
      </c>
      <c r="I1714" s="12">
        <f ca="1"/>
        <v>16.730114977874376</v>
      </c>
    </row>
    <row r="1715" spans="6:9" x14ac:dyDescent="0.3">
      <c r="F1715" s="2">
        <v>1710</v>
      </c>
      <c r="G1715" s="12">
        <f ca="1"/>
        <v>0.15996091047218641</v>
      </c>
      <c r="H1715" s="12">
        <f ca="1"/>
        <v>0.58472667752394525</v>
      </c>
      <c r="I1715" s="12">
        <f ca="1"/>
        <v>11.977364188550265</v>
      </c>
    </row>
    <row r="1716" spans="6:9" x14ac:dyDescent="0.3">
      <c r="F1716" s="2">
        <v>1711</v>
      </c>
      <c r="G1716" s="12">
        <f ca="1"/>
        <v>1.2595666378657944E-2</v>
      </c>
      <c r="H1716" s="12">
        <f ca="1"/>
        <v>0.81954444095170897</v>
      </c>
      <c r="I1716" s="12">
        <f ca="1"/>
        <v>9.5847126371489146</v>
      </c>
    </row>
    <row r="1717" spans="6:9" x14ac:dyDescent="0.3">
      <c r="F1717" s="2">
        <v>1712</v>
      </c>
      <c r="G1717" s="12">
        <f ca="1"/>
        <v>4.2657348882821244E-2</v>
      </c>
      <c r="H1717" s="12">
        <f ca="1"/>
        <v>0.87818776694886536</v>
      </c>
      <c r="I1717" s="12">
        <f ca="1"/>
        <v>10.466747272268298</v>
      </c>
    </row>
    <row r="1718" spans="6:9" x14ac:dyDescent="0.3">
      <c r="F1718" s="2">
        <v>1713</v>
      </c>
      <c r="G1718" s="12">
        <f ca="1"/>
        <v>0.98942039591976205</v>
      </c>
      <c r="H1718" s="12">
        <f ca="1"/>
        <v>0.98491820208589509</v>
      </c>
      <c r="I1718" s="12">
        <f ca="1"/>
        <v>16.169458307940602</v>
      </c>
    </row>
    <row r="1719" spans="6:9" x14ac:dyDescent="0.3">
      <c r="F1719" s="2">
        <v>1714</v>
      </c>
      <c r="G1719" s="12">
        <f ca="1"/>
        <v>0.76589765760810069</v>
      </c>
      <c r="H1719" s="12">
        <f ca="1"/>
        <v>0.58088416730223758</v>
      </c>
      <c r="I1719" s="12">
        <f ca="1"/>
        <v>15.369845078894205</v>
      </c>
    </row>
    <row r="1720" spans="6:9" x14ac:dyDescent="0.3">
      <c r="F1720" s="2">
        <v>1715</v>
      </c>
      <c r="G1720" s="12">
        <f ca="1"/>
        <v>0.55205073791509074</v>
      </c>
      <c r="H1720" s="12">
        <f ca="1"/>
        <v>0.32169097911128008</v>
      </c>
      <c r="I1720" s="12">
        <f ca="1"/>
        <v>14.762825527165615</v>
      </c>
    </row>
    <row r="1721" spans="6:9" x14ac:dyDescent="0.3">
      <c r="F1721" s="2">
        <v>1716</v>
      </c>
      <c r="G1721" s="12">
        <f ca="1"/>
        <v>0.22313797114318712</v>
      </c>
      <c r="H1721" s="12">
        <f ca="1"/>
        <v>0.95032857987021857</v>
      </c>
      <c r="I1721" s="12">
        <f ca="1"/>
        <v>11.917683214738013</v>
      </c>
    </row>
    <row r="1722" spans="6:9" x14ac:dyDescent="0.3">
      <c r="F1722" s="2">
        <v>1717</v>
      </c>
      <c r="G1722" s="12">
        <f ca="1"/>
        <v>0.88640876561382553</v>
      </c>
      <c r="H1722" s="12">
        <f ca="1"/>
        <v>0.94882946500234455</v>
      </c>
      <c r="I1722" s="12">
        <f ca="1"/>
        <v>14.978275173046722</v>
      </c>
    </row>
    <row r="1723" spans="6:9" x14ac:dyDescent="0.3">
      <c r="F1723" s="2">
        <v>1718</v>
      </c>
      <c r="G1723" s="12">
        <f ca="1"/>
        <v>0.70840666875178471</v>
      </c>
      <c r="H1723" s="12">
        <f ca="1"/>
        <v>0.93152151544456574</v>
      </c>
      <c r="I1723" s="12">
        <f ca="1"/>
        <v>14.046371135978291</v>
      </c>
    </row>
    <row r="1724" spans="6:9" x14ac:dyDescent="0.3">
      <c r="F1724" s="2">
        <v>1719</v>
      </c>
      <c r="G1724" s="12">
        <f ca="1"/>
        <v>0.99544055933010922</v>
      </c>
      <c r="H1724" s="12">
        <f ca="1"/>
        <v>6.4092817741682406E-2</v>
      </c>
      <c r="I1724" s="12">
        <f ca="1"/>
        <v>22.877069851892799</v>
      </c>
    </row>
    <row r="1725" spans="6:9" x14ac:dyDescent="0.3">
      <c r="F1725" s="2">
        <v>1720</v>
      </c>
      <c r="G1725" s="12">
        <f ca="1"/>
        <v>0.69359422347728139</v>
      </c>
      <c r="H1725" s="12">
        <f ca="1"/>
        <v>0.84038269368468543</v>
      </c>
      <c r="I1725" s="12">
        <f ca="1"/>
        <v>14.305203896379695</v>
      </c>
    </row>
    <row r="1726" spans="6:9" x14ac:dyDescent="0.3">
      <c r="F1726" s="2">
        <v>1721</v>
      </c>
      <c r="G1726" s="12">
        <f ca="1"/>
        <v>0.46160691237057927</v>
      </c>
      <c r="H1726" s="12">
        <f ca="1"/>
        <v>0.59344500092586872</v>
      </c>
      <c r="I1726" s="12">
        <f ca="1"/>
        <v>13.72883396635315</v>
      </c>
    </row>
    <row r="1727" spans="6:9" x14ac:dyDescent="0.3">
      <c r="F1727" s="2">
        <v>1722</v>
      </c>
      <c r="G1727" s="12">
        <f ca="1"/>
        <v>0.54104706001091896</v>
      </c>
      <c r="H1727" s="12">
        <f ca="1"/>
        <v>0.62809538003688781</v>
      </c>
      <c r="I1727" s="12">
        <f ca="1"/>
        <v>14.053148011483046</v>
      </c>
    </row>
    <row r="1728" spans="6:9" x14ac:dyDescent="0.3">
      <c r="F1728" s="2">
        <v>1723</v>
      </c>
      <c r="G1728" s="12">
        <f ca="1"/>
        <v>0.53303764031058409</v>
      </c>
      <c r="H1728" s="12">
        <f ca="1"/>
        <v>0.26012281542893811</v>
      </c>
      <c r="I1728" s="12">
        <f ca="1"/>
        <v>14.825737036366665</v>
      </c>
    </row>
    <row r="1729" spans="6:9" x14ac:dyDescent="0.3">
      <c r="F1729" s="2">
        <v>1724</v>
      </c>
      <c r="G1729" s="12">
        <f ca="1"/>
        <v>0.26957439413395323</v>
      </c>
      <c r="H1729" s="12">
        <f ca="1"/>
        <v>0.84218020459753751</v>
      </c>
      <c r="I1729" s="12">
        <f ca="1"/>
        <v>12.377939031861564</v>
      </c>
    </row>
    <row r="1730" spans="6:9" x14ac:dyDescent="0.3">
      <c r="F1730" s="2">
        <v>1725</v>
      </c>
      <c r="G1730" s="12">
        <f ca="1"/>
        <v>0.51186281183304061</v>
      </c>
      <c r="H1730" s="12">
        <f ca="1"/>
        <v>0.5252150811198415</v>
      </c>
      <c r="I1730" s="12">
        <f ca="1"/>
        <v>14.103641491071315</v>
      </c>
    </row>
    <row r="1731" spans="6:9" x14ac:dyDescent="0.3">
      <c r="F1731" s="2">
        <v>1726</v>
      </c>
      <c r="G1731" s="12">
        <f ca="1"/>
        <v>0.71765034394686444</v>
      </c>
      <c r="H1731" s="12">
        <f ca="1"/>
        <v>0.40998245452412041</v>
      </c>
      <c r="I1731" s="12">
        <f ca="1"/>
        <v>15.500331993027636</v>
      </c>
    </row>
    <row r="1732" spans="6:9" x14ac:dyDescent="0.3">
      <c r="F1732" s="2">
        <v>1727</v>
      </c>
      <c r="G1732" s="12">
        <f ca="1"/>
        <v>8.5877132994090166E-2</v>
      </c>
      <c r="H1732" s="12">
        <f ca="1"/>
        <v>0.57167699480258349</v>
      </c>
      <c r="I1732" s="12">
        <f ca="1"/>
        <v>11.253348509605335</v>
      </c>
    </row>
    <row r="1733" spans="6:9" x14ac:dyDescent="0.3">
      <c r="F1733" s="2">
        <v>1728</v>
      </c>
      <c r="G1733" s="12">
        <f ca="1"/>
        <v>0.94010097633720346</v>
      </c>
      <c r="H1733" s="12">
        <f ca="1"/>
        <v>0.78400632486871391</v>
      </c>
      <c r="I1733" s="12">
        <f ca="1"/>
        <v>16.326781539711401</v>
      </c>
    </row>
    <row r="1734" spans="6:9" x14ac:dyDescent="0.3">
      <c r="F1734" s="2">
        <v>1729</v>
      </c>
      <c r="G1734" s="12">
        <f ca="1"/>
        <v>0.18738177348876905</v>
      </c>
      <c r="H1734" s="12">
        <f ca="1"/>
        <v>0.16990749650322945</v>
      </c>
      <c r="I1734" s="12">
        <f ca="1"/>
        <v>12.74784611843373</v>
      </c>
    </row>
    <row r="1735" spans="6:9" x14ac:dyDescent="0.3">
      <c r="F1735" s="2">
        <v>1730</v>
      </c>
      <c r="G1735" s="12">
        <f ca="1"/>
        <v>7.2064542888861105E-3</v>
      </c>
      <c r="H1735" s="12">
        <f ca="1"/>
        <v>0.47392018598558905</v>
      </c>
      <c r="I1735" s="12">
        <f ca="1"/>
        <v>9.0747873616492516</v>
      </c>
    </row>
    <row r="1736" spans="6:9" x14ac:dyDescent="0.3">
      <c r="F1736" s="2">
        <v>1731</v>
      </c>
      <c r="G1736" s="12">
        <f ca="1"/>
        <v>0.46522703371544583</v>
      </c>
      <c r="H1736" s="12">
        <f ca="1"/>
        <v>0.21006359054214263</v>
      </c>
      <c r="I1736" s="12">
        <f ca="1"/>
        <v>14.581303674196267</v>
      </c>
    </row>
    <row r="1737" spans="6:9" x14ac:dyDescent="0.3">
      <c r="F1737" s="2">
        <v>1732</v>
      </c>
      <c r="G1737" s="12">
        <f ca="1"/>
        <v>8.5108824897883961E-2</v>
      </c>
      <c r="H1737" s="12">
        <f ca="1"/>
        <v>0.1431805080993882</v>
      </c>
      <c r="I1737" s="12">
        <f ca="1"/>
        <v>11.589548485102988</v>
      </c>
    </row>
    <row r="1738" spans="6:9" x14ac:dyDescent="0.3">
      <c r="F1738" s="2">
        <v>1733</v>
      </c>
      <c r="G1738" s="12">
        <f ca="1"/>
        <v>0.57036254807398445</v>
      </c>
      <c r="H1738" s="12">
        <f ca="1"/>
        <v>0.75871418180212524</v>
      </c>
      <c r="I1738" s="12">
        <f ca="1"/>
        <v>13.929724427609772</v>
      </c>
    </row>
    <row r="1739" spans="6:9" x14ac:dyDescent="0.3">
      <c r="F1739" s="2">
        <v>1734</v>
      </c>
      <c r="G1739" s="12">
        <f ca="1"/>
        <v>3.7936253184633673E-2</v>
      </c>
      <c r="H1739" s="12">
        <f ca="1"/>
        <v>0.2491224454398544</v>
      </c>
      <c r="I1739" s="12">
        <f ca="1"/>
        <v>10.524551237433911</v>
      </c>
    </row>
    <row r="1740" spans="6:9" x14ac:dyDescent="0.3">
      <c r="F1740" s="2">
        <v>1735</v>
      </c>
      <c r="G1740" s="12">
        <f ca="1"/>
        <v>0.15043971555194147</v>
      </c>
      <c r="H1740" s="12">
        <f ca="1"/>
        <v>0.83823398040428954</v>
      </c>
      <c r="I1740" s="12">
        <f ca="1"/>
        <v>11.660976970263231</v>
      </c>
    </row>
    <row r="1741" spans="6:9" x14ac:dyDescent="0.3">
      <c r="F1741" s="2">
        <v>1736</v>
      </c>
      <c r="G1741" s="12">
        <f ca="1"/>
        <v>0.94755128172256464</v>
      </c>
      <c r="H1741" s="12">
        <f ca="1"/>
        <v>0.69790445420634684</v>
      </c>
      <c r="I1741" s="12">
        <f ca="1"/>
        <v>16.747339697252055</v>
      </c>
    </row>
    <row r="1742" spans="6:9" x14ac:dyDescent="0.3">
      <c r="F1742" s="2">
        <v>1737</v>
      </c>
      <c r="G1742" s="12">
        <f ca="1"/>
        <v>0.94996781548840548</v>
      </c>
      <c r="H1742" s="12">
        <f ca="1"/>
        <v>0.7943959156320346</v>
      </c>
      <c r="I1742" s="12">
        <f ca="1"/>
        <v>16.445720051141329</v>
      </c>
    </row>
    <row r="1743" spans="6:9" x14ac:dyDescent="0.3">
      <c r="F1743" s="2">
        <v>1738</v>
      </c>
      <c r="G1743" s="12">
        <f ca="1"/>
        <v>0.67476355793331533</v>
      </c>
      <c r="H1743" s="12">
        <f ca="1"/>
        <v>0.57458736794091592</v>
      </c>
      <c r="I1743" s="12">
        <f ca="1"/>
        <v>14.847481735261276</v>
      </c>
    </row>
    <row r="1744" spans="6:9" x14ac:dyDescent="0.3">
      <c r="F1744" s="2">
        <v>1739</v>
      </c>
      <c r="G1744" s="12">
        <f ca="1"/>
        <v>0.18070516785570168</v>
      </c>
      <c r="H1744" s="12">
        <f ca="1"/>
        <v>0.44188339230536222</v>
      </c>
      <c r="I1744" s="12">
        <f ca="1"/>
        <v>12.28608394504343</v>
      </c>
    </row>
    <row r="1745" spans="6:9" x14ac:dyDescent="0.3">
      <c r="F1745" s="2">
        <v>1740</v>
      </c>
      <c r="G1745" s="12">
        <f ca="1"/>
        <v>0.46386222655505582</v>
      </c>
      <c r="H1745" s="12">
        <f ca="1"/>
        <v>0.92781837934230227</v>
      </c>
      <c r="I1745" s="12">
        <f ca="1"/>
        <v>13.044250217057389</v>
      </c>
    </row>
    <row r="1746" spans="6:9" x14ac:dyDescent="0.3">
      <c r="F1746" s="2">
        <v>1741</v>
      </c>
      <c r="G1746" s="12">
        <f ca="1"/>
        <v>0.38846402044040973</v>
      </c>
      <c r="H1746" s="12">
        <f ca="1"/>
        <v>0.43858079280979556</v>
      </c>
      <c r="I1746" s="12">
        <f ca="1"/>
        <v>13.615034190237791</v>
      </c>
    </row>
    <row r="1747" spans="6:9" x14ac:dyDescent="0.3">
      <c r="F1747" s="2">
        <v>1742</v>
      </c>
      <c r="G1747" s="12">
        <f ca="1"/>
        <v>0.47841680388959062</v>
      </c>
      <c r="H1747" s="12">
        <f ca="1"/>
        <v>0.55209796062771344</v>
      </c>
      <c r="I1747" s="12">
        <f ca="1"/>
        <v>13.885419554525514</v>
      </c>
    </row>
    <row r="1748" spans="6:9" x14ac:dyDescent="0.3">
      <c r="F1748" s="2">
        <v>1743</v>
      </c>
      <c r="G1748" s="12">
        <f ca="1"/>
        <v>0.31275821595381958</v>
      </c>
      <c r="H1748" s="12">
        <f ca="1"/>
        <v>0.65820190585310612</v>
      </c>
      <c r="I1748" s="12">
        <f ca="1"/>
        <v>12.872358306608394</v>
      </c>
    </row>
    <row r="1749" spans="6:9" x14ac:dyDescent="0.3">
      <c r="F1749" s="2">
        <v>1744</v>
      </c>
      <c r="G1749" s="12">
        <f ca="1"/>
        <v>0.61450047071053926</v>
      </c>
      <c r="H1749" s="12">
        <f ca="1"/>
        <v>0.89479915662314835</v>
      </c>
      <c r="I1749" s="12">
        <f ca="1"/>
        <v>13.774979558776867</v>
      </c>
    </row>
    <row r="1750" spans="6:9" x14ac:dyDescent="0.3">
      <c r="F1750" s="2">
        <v>1745</v>
      </c>
      <c r="G1750" s="12">
        <f ca="1"/>
        <v>0.39496615462710905</v>
      </c>
      <c r="H1750" s="12">
        <f ca="1"/>
        <v>0.81541603055955503</v>
      </c>
      <c r="I1750" s="12">
        <f ca="1"/>
        <v>13.027054599418728</v>
      </c>
    </row>
    <row r="1751" spans="6:9" x14ac:dyDescent="0.3">
      <c r="F1751" s="2">
        <v>1746</v>
      </c>
      <c r="G1751" s="12">
        <f ca="1"/>
        <v>0.24594720448378382</v>
      </c>
      <c r="H1751" s="12">
        <f ca="1"/>
        <v>0.49353564780848869</v>
      </c>
      <c r="I1751" s="12">
        <f ca="1"/>
        <v>12.693360496749598</v>
      </c>
    </row>
    <row r="1752" spans="6:9" x14ac:dyDescent="0.3">
      <c r="F1752" s="2">
        <v>1747</v>
      </c>
      <c r="G1752" s="12">
        <f ca="1"/>
        <v>0.81253426560574682</v>
      </c>
      <c r="H1752" s="12">
        <f ca="1"/>
        <v>0.47164367355725689</v>
      </c>
      <c r="I1752" s="12">
        <f ca="1"/>
        <v>15.985193097466313</v>
      </c>
    </row>
    <row r="1753" spans="6:9" x14ac:dyDescent="0.3">
      <c r="F1753" s="2">
        <v>1748</v>
      </c>
      <c r="G1753" s="12">
        <f ca="1"/>
        <v>0.12850550242803371</v>
      </c>
      <c r="H1753" s="12">
        <f ca="1"/>
        <v>0.98412714814534819</v>
      </c>
      <c r="I1753" s="12">
        <f ca="1"/>
        <v>11.245428684313985</v>
      </c>
    </row>
    <row r="1754" spans="6:9" x14ac:dyDescent="0.3">
      <c r="F1754" s="2">
        <v>1749</v>
      </c>
      <c r="G1754" s="12">
        <f ca="1"/>
        <v>0.34704561731234418</v>
      </c>
      <c r="H1754" s="12">
        <f ca="1"/>
        <v>0.86515990814719212</v>
      </c>
      <c r="I1754" s="12">
        <f ca="1"/>
        <v>12.711762466000673</v>
      </c>
    </row>
    <row r="1755" spans="6:9" x14ac:dyDescent="0.3">
      <c r="F1755" s="2">
        <v>1750</v>
      </c>
      <c r="G1755" s="12">
        <f ca="1"/>
        <v>0.94359404112628975</v>
      </c>
      <c r="H1755" s="12">
        <f ca="1"/>
        <v>0.43870371525492913</v>
      </c>
      <c r="I1755" s="12">
        <f ca="1"/>
        <v>17.550401987854855</v>
      </c>
    </row>
    <row r="1756" spans="6:9" x14ac:dyDescent="0.3">
      <c r="F1756" s="2">
        <v>1751</v>
      </c>
      <c r="G1756" s="12">
        <f ca="1"/>
        <v>0.52428197621059569</v>
      </c>
      <c r="H1756" s="12">
        <f ca="1"/>
        <v>0.86741073902151244</v>
      </c>
      <c r="I1756" s="12">
        <f ca="1"/>
        <v>13.472466947632682</v>
      </c>
    </row>
    <row r="1757" spans="6:9" x14ac:dyDescent="0.3">
      <c r="F1757" s="2">
        <v>1752</v>
      </c>
      <c r="G1757" s="12">
        <f ca="1"/>
        <v>0.59984089879084612</v>
      </c>
      <c r="H1757" s="12">
        <f ca="1"/>
        <v>0.37569629802119286</v>
      </c>
      <c r="I1757" s="12">
        <f ca="1"/>
        <v>14.894032410434235</v>
      </c>
    </row>
    <row r="1758" spans="6:9" x14ac:dyDescent="0.3">
      <c r="F1758" s="2">
        <v>1753</v>
      </c>
      <c r="G1758" s="12">
        <f ca="1"/>
        <v>0.22396203434350337</v>
      </c>
      <c r="H1758" s="12">
        <f ca="1"/>
        <v>0.38952251577322028</v>
      </c>
      <c r="I1758" s="12">
        <f ca="1"/>
        <v>12.677279671353807</v>
      </c>
    </row>
    <row r="1759" spans="6:9" x14ac:dyDescent="0.3">
      <c r="F1759" s="2">
        <v>1754</v>
      </c>
      <c r="G1759" s="12">
        <f ca="1"/>
        <v>2.318064030641942E-3</v>
      </c>
      <c r="H1759" s="12">
        <f ca="1"/>
        <v>0.43690087029489577</v>
      </c>
      <c r="I1759" s="12">
        <f ca="1"/>
        <v>8.2480340743607741</v>
      </c>
    </row>
    <row r="1760" spans="6:9" x14ac:dyDescent="0.3">
      <c r="F1760" s="2">
        <v>1755</v>
      </c>
      <c r="G1760" s="12">
        <f ca="1"/>
        <v>0.74260566398867822</v>
      </c>
      <c r="H1760" s="12">
        <f ca="1"/>
        <v>0.27527198272481712</v>
      </c>
      <c r="I1760" s="12">
        <f ca="1"/>
        <v>16.086266887348089</v>
      </c>
    </row>
    <row r="1761" spans="6:9" x14ac:dyDescent="0.3">
      <c r="F1761" s="2">
        <v>1756</v>
      </c>
      <c r="G1761" s="12">
        <f ca="1"/>
        <v>3.6625864316264689E-2</v>
      </c>
      <c r="H1761" s="12">
        <f ca="1"/>
        <v>5.6278510591978081E-2</v>
      </c>
      <c r="I1761" s="12">
        <f ca="1"/>
        <v>10.592125806982999</v>
      </c>
    </row>
    <row r="1762" spans="6:9" x14ac:dyDescent="0.3">
      <c r="F1762" s="2">
        <v>1757</v>
      </c>
      <c r="G1762" s="12">
        <f ca="1"/>
        <v>0.90986920048519848</v>
      </c>
      <c r="H1762" s="12">
        <f ca="1"/>
        <v>0.19230243400702252</v>
      </c>
      <c r="I1762" s="12">
        <f ca="1"/>
        <v>18.105012367501708</v>
      </c>
    </row>
    <row r="1763" spans="6:9" x14ac:dyDescent="0.3">
      <c r="F1763" s="2">
        <v>1758</v>
      </c>
      <c r="G1763" s="12">
        <f ca="1"/>
        <v>0.22030550980107555</v>
      </c>
      <c r="H1763" s="12">
        <f ca="1"/>
        <v>0.57202678919272132</v>
      </c>
      <c r="I1763" s="12">
        <f ca="1"/>
        <v>12.431141877063368</v>
      </c>
    </row>
    <row r="1764" spans="6:9" x14ac:dyDescent="0.3">
      <c r="F1764" s="2">
        <v>1759</v>
      </c>
      <c r="G1764" s="12">
        <f ca="1"/>
        <v>0.21783376801984478</v>
      </c>
      <c r="H1764" s="12">
        <f ca="1"/>
        <v>0.48807251451884581</v>
      </c>
      <c r="I1764" s="12">
        <f ca="1"/>
        <v>12.510529749969182</v>
      </c>
    </row>
    <row r="1765" spans="6:9" x14ac:dyDescent="0.3">
      <c r="F1765" s="2">
        <v>1760</v>
      </c>
      <c r="G1765" s="12">
        <f ca="1"/>
        <v>0.95362505179942114</v>
      </c>
      <c r="H1765" s="12">
        <f ca="1"/>
        <v>6.0013268289430766E-2</v>
      </c>
      <c r="I1765" s="12">
        <f ca="1"/>
        <v>20.365805427600975</v>
      </c>
    </row>
    <row r="1766" spans="6:9" x14ac:dyDescent="0.3">
      <c r="F1766" s="2">
        <v>1761</v>
      </c>
      <c r="G1766" s="12">
        <f ca="1"/>
        <v>0.83832445535500977</v>
      </c>
      <c r="H1766" s="12">
        <f ca="1"/>
        <v>0.75121544066770163</v>
      </c>
      <c r="I1766" s="12">
        <f ca="1"/>
        <v>15.414261439742155</v>
      </c>
    </row>
    <row r="1767" spans="6:9" x14ac:dyDescent="0.3">
      <c r="F1767" s="2">
        <v>1762</v>
      </c>
      <c r="G1767" s="12">
        <f ca="1"/>
        <v>0.23007176738300306</v>
      </c>
      <c r="H1767" s="12">
        <f ca="1"/>
        <v>0.75838264476191175</v>
      </c>
      <c r="I1767" s="12">
        <f ca="1"/>
        <v>12.277049583231431</v>
      </c>
    </row>
    <row r="1768" spans="6:9" x14ac:dyDescent="0.3">
      <c r="F1768" s="2">
        <v>1763</v>
      </c>
      <c r="G1768" s="12">
        <f ca="1"/>
        <v>2.0905865059525963E-2</v>
      </c>
      <c r="H1768" s="12">
        <f ca="1"/>
        <v>0.59060566235437784</v>
      </c>
      <c r="I1768" s="12">
        <f ca="1"/>
        <v>9.9305873291629538</v>
      </c>
    </row>
    <row r="1769" spans="6:9" x14ac:dyDescent="0.3">
      <c r="F1769" s="2">
        <v>1764</v>
      </c>
      <c r="G1769" s="12">
        <f ca="1"/>
        <v>0.41173298491286237</v>
      </c>
      <c r="H1769" s="12">
        <f ca="1"/>
        <v>9.0778580574756962E-2</v>
      </c>
      <c r="I1769" s="12">
        <f ca="1"/>
        <v>14.764706242858166</v>
      </c>
    </row>
    <row r="1770" spans="6:9" x14ac:dyDescent="0.3">
      <c r="F1770" s="2">
        <v>1765</v>
      </c>
      <c r="G1770" s="12">
        <f ca="1"/>
        <v>0.55883830374834775</v>
      </c>
      <c r="H1770" s="12">
        <f ca="1"/>
        <v>0.12853321803336715</v>
      </c>
      <c r="I1770" s="12">
        <f ca="1"/>
        <v>15.511296146210704</v>
      </c>
    </row>
    <row r="1771" spans="6:9" x14ac:dyDescent="0.3">
      <c r="F1771" s="2">
        <v>1766</v>
      </c>
      <c r="G1771" s="12">
        <f ca="1"/>
        <v>0.77615584649247649</v>
      </c>
      <c r="H1771" s="12">
        <f ca="1"/>
        <v>0.4284556280023557</v>
      </c>
      <c r="I1771" s="12">
        <f ca="1"/>
        <v>15.839045025557667</v>
      </c>
    </row>
    <row r="1772" spans="6:9" x14ac:dyDescent="0.3">
      <c r="F1772" s="2">
        <v>1767</v>
      </c>
      <c r="G1772" s="12">
        <f ca="1"/>
        <v>0.50120289942540053</v>
      </c>
      <c r="H1772" s="12">
        <f ca="1"/>
        <v>0.88241217658667037</v>
      </c>
      <c r="I1772" s="12">
        <f ca="1"/>
        <v>13.335247356606537</v>
      </c>
    </row>
    <row r="1773" spans="6:9" x14ac:dyDescent="0.3">
      <c r="F1773" s="2">
        <v>1768</v>
      </c>
      <c r="G1773" s="12">
        <f ca="1"/>
        <v>0.10146020178341431</v>
      </c>
      <c r="H1773" s="12">
        <f ca="1"/>
        <v>0.30066007645094817</v>
      </c>
      <c r="I1773" s="12">
        <f ca="1"/>
        <v>11.643601419034027</v>
      </c>
    </row>
    <row r="1774" spans="6:9" x14ac:dyDescent="0.3">
      <c r="F1774" s="2">
        <v>1769</v>
      </c>
      <c r="G1774" s="12">
        <f ca="1"/>
        <v>0.40719716045807264</v>
      </c>
      <c r="H1774" s="12">
        <f ca="1"/>
        <v>0.77066836620191714</v>
      </c>
      <c r="I1774" s="12">
        <f ca="1"/>
        <v>13.164962398080762</v>
      </c>
    </row>
    <row r="1775" spans="6:9" x14ac:dyDescent="0.3">
      <c r="F1775" s="2">
        <v>1770</v>
      </c>
      <c r="G1775" s="12">
        <f ca="1"/>
        <v>0.66697890281792604</v>
      </c>
      <c r="H1775" s="12">
        <f ca="1"/>
        <v>0.93562340946138645</v>
      </c>
      <c r="I1775" s="12">
        <f ca="1"/>
        <v>13.841282001343181</v>
      </c>
    </row>
    <row r="1776" spans="6:9" x14ac:dyDescent="0.3">
      <c r="F1776" s="2">
        <v>1771</v>
      </c>
      <c r="G1776" s="12">
        <f ca="1"/>
        <v>0.74909352838515764</v>
      </c>
      <c r="H1776" s="12">
        <f ca="1"/>
        <v>0.21340469297639464</v>
      </c>
      <c r="I1776" s="12">
        <f ca="1"/>
        <v>16.383860390083129</v>
      </c>
    </row>
    <row r="1777" spans="6:9" x14ac:dyDescent="0.3">
      <c r="F1777" s="2">
        <v>1772</v>
      </c>
      <c r="G1777" s="12">
        <f ca="1"/>
        <v>0.52082619039568567</v>
      </c>
      <c r="H1777" s="12">
        <f ca="1"/>
        <v>0.26690774800143058</v>
      </c>
      <c r="I1777" s="12">
        <f ca="1"/>
        <v>14.734808910148926</v>
      </c>
    </row>
    <row r="1778" spans="6:9" x14ac:dyDescent="0.3">
      <c r="F1778" s="2">
        <v>1773</v>
      </c>
      <c r="G1778" s="12">
        <f ca="1"/>
        <v>0.93566983546576155</v>
      </c>
      <c r="H1778" s="12">
        <f ca="1"/>
        <v>0.29822545241359832</v>
      </c>
      <c r="I1778" s="12">
        <f ca="1"/>
        <v>17.970773267130713</v>
      </c>
    </row>
    <row r="1779" spans="6:9" x14ac:dyDescent="0.3">
      <c r="F1779" s="2">
        <v>1774</v>
      </c>
      <c r="G1779" s="12">
        <f ca="1"/>
        <v>0.91448625078587775</v>
      </c>
      <c r="H1779" s="12">
        <f ca="1"/>
        <v>0.43137172484649677</v>
      </c>
      <c r="I1779" s="12">
        <f ca="1"/>
        <v>17.119070357199497</v>
      </c>
    </row>
    <row r="1780" spans="6:9" x14ac:dyDescent="0.3">
      <c r="F1780" s="2">
        <v>1775</v>
      </c>
      <c r="G1780" s="12">
        <f ca="1"/>
        <v>0.77958343334809799</v>
      </c>
      <c r="H1780" s="12">
        <f ca="1"/>
        <v>0.30388032771683182</v>
      </c>
      <c r="I1780" s="12">
        <f ca="1"/>
        <v>16.255099797341064</v>
      </c>
    </row>
    <row r="1781" spans="6:9" x14ac:dyDescent="0.3">
      <c r="F1781" s="2">
        <v>1776</v>
      </c>
      <c r="G1781" s="12">
        <f ca="1"/>
        <v>0.29921246292939774</v>
      </c>
      <c r="H1781" s="12">
        <f ca="1"/>
        <v>0.39301024951595154</v>
      </c>
      <c r="I1781" s="12">
        <f ca="1"/>
        <v>13.17264799193288</v>
      </c>
    </row>
    <row r="1782" spans="6:9" x14ac:dyDescent="0.3">
      <c r="F1782" s="2">
        <v>1777</v>
      </c>
      <c r="G1782" s="12">
        <f ca="1"/>
        <v>0.84776399139660197</v>
      </c>
      <c r="H1782" s="12">
        <f ca="1"/>
        <v>0.65148048407063786</v>
      </c>
      <c r="I1782" s="12">
        <f ca="1"/>
        <v>15.769004756492851</v>
      </c>
    </row>
    <row r="1783" spans="6:9" x14ac:dyDescent="0.3">
      <c r="F1783" s="2">
        <v>1778</v>
      </c>
      <c r="G1783" s="12">
        <f ca="1"/>
        <v>0.90696114769393965</v>
      </c>
      <c r="H1783" s="12">
        <f ca="1"/>
        <v>0.91736966337297177</v>
      </c>
      <c r="I1783" s="12">
        <f ca="1"/>
        <v>15.357613836035032</v>
      </c>
    </row>
    <row r="1784" spans="6:9" x14ac:dyDescent="0.3">
      <c r="F1784" s="2">
        <v>1779</v>
      </c>
      <c r="G1784" s="12">
        <f ca="1"/>
        <v>0.8142671628246072</v>
      </c>
      <c r="H1784" s="12">
        <f ca="1"/>
        <v>0.57718874001726306</v>
      </c>
      <c r="I1784" s="12">
        <f ca="1"/>
        <v>15.711288685824417</v>
      </c>
    </row>
    <row r="1785" spans="6:9" x14ac:dyDescent="0.3">
      <c r="F1785" s="2">
        <v>1780</v>
      </c>
      <c r="G1785" s="12">
        <f ca="1"/>
        <v>0.89288899752860496</v>
      </c>
      <c r="H1785" s="12">
        <f ca="1"/>
        <v>0.80866384426985616</v>
      </c>
      <c r="I1785" s="12">
        <f ca="1"/>
        <v>15.684722782800552</v>
      </c>
    </row>
    <row r="1786" spans="6:9" x14ac:dyDescent="0.3">
      <c r="F1786" s="2">
        <v>1781</v>
      </c>
      <c r="G1786" s="12">
        <f ca="1"/>
        <v>0.73067304210181971</v>
      </c>
      <c r="H1786" s="12">
        <f ca="1"/>
        <v>0.17771218487728779</v>
      </c>
      <c r="I1786" s="12">
        <f ca="1"/>
        <v>16.418099274542406</v>
      </c>
    </row>
    <row r="1787" spans="6:9" x14ac:dyDescent="0.3">
      <c r="F1787" s="2">
        <v>1782</v>
      </c>
      <c r="G1787" s="12">
        <f ca="1"/>
        <v>0.65556348553259847</v>
      </c>
      <c r="H1787" s="12">
        <f ca="1"/>
        <v>0.50008615352683772</v>
      </c>
      <c r="I1787" s="12">
        <f ca="1"/>
        <v>14.910003091104068</v>
      </c>
    </row>
    <row r="1788" spans="6:9" x14ac:dyDescent="0.3">
      <c r="F1788" s="2">
        <v>1783</v>
      </c>
      <c r="G1788" s="12">
        <f ca="1"/>
        <v>0.92259697350602843</v>
      </c>
      <c r="H1788" s="12">
        <f ca="1"/>
        <v>0.54800537283686812</v>
      </c>
      <c r="I1788" s="12">
        <f ca="1"/>
        <v>16.847347230799635</v>
      </c>
    </row>
    <row r="1789" spans="6:9" x14ac:dyDescent="0.3">
      <c r="F1789" s="2">
        <v>1784</v>
      </c>
      <c r="G1789" s="12">
        <f ca="1"/>
        <v>0.45012982780752187</v>
      </c>
      <c r="H1789" s="12">
        <f ca="1"/>
        <v>0.7008630956659756</v>
      </c>
      <c r="I1789" s="12">
        <f ca="1"/>
        <v>13.48751597499332</v>
      </c>
    </row>
    <row r="1790" spans="6:9" x14ac:dyDescent="0.3">
      <c r="F1790" s="2">
        <v>1785</v>
      </c>
      <c r="G1790" s="12">
        <f ca="1"/>
        <v>0.8297052695395748</v>
      </c>
      <c r="H1790" s="12">
        <f ca="1"/>
        <v>0.84105428446139974</v>
      </c>
      <c r="I1790" s="12">
        <f ca="1"/>
        <v>15.070684728041215</v>
      </c>
    </row>
    <row r="1791" spans="6:9" x14ac:dyDescent="0.3">
      <c r="F1791" s="2">
        <v>1786</v>
      </c>
      <c r="G1791" s="12">
        <f ca="1"/>
        <v>0.66323879786697826</v>
      </c>
      <c r="H1791" s="12">
        <f ca="1"/>
        <v>0.23967899891330036</v>
      </c>
      <c r="I1791" s="12">
        <f ca="1"/>
        <v>15.683354080223367</v>
      </c>
    </row>
    <row r="1792" spans="6:9" x14ac:dyDescent="0.3">
      <c r="F1792" s="2">
        <v>1787</v>
      </c>
      <c r="G1792" s="12">
        <f ca="1"/>
        <v>0.35778428676931773</v>
      </c>
      <c r="H1792" s="12">
        <f ca="1"/>
        <v>0.39022023447767951</v>
      </c>
      <c r="I1792" s="12">
        <f ca="1"/>
        <v>13.5270240287528</v>
      </c>
    </row>
    <row r="1793" spans="6:9" x14ac:dyDescent="0.3">
      <c r="F1793" s="2">
        <v>1788</v>
      </c>
      <c r="G1793" s="12">
        <f ca="1"/>
        <v>0.73825373630614233</v>
      </c>
      <c r="H1793" s="12">
        <f ca="1"/>
        <v>0.57633507476773538</v>
      </c>
      <c r="I1793" s="12">
        <f ca="1"/>
        <v>15.208563239443812</v>
      </c>
    </row>
    <row r="1794" spans="6:9" x14ac:dyDescent="0.3">
      <c r="F1794" s="2">
        <v>1789</v>
      </c>
      <c r="G1794" s="12">
        <f ca="1"/>
        <v>0.36683273129855976</v>
      </c>
      <c r="H1794" s="12">
        <f ca="1"/>
        <v>0.23904501625712848</v>
      </c>
      <c r="I1794" s="12">
        <f ca="1"/>
        <v>13.89739827805683</v>
      </c>
    </row>
    <row r="1795" spans="6:9" x14ac:dyDescent="0.3">
      <c r="F1795" s="2">
        <v>1790</v>
      </c>
      <c r="G1795" s="12">
        <f ca="1"/>
        <v>0.49645543550007831</v>
      </c>
      <c r="H1795" s="12">
        <f ca="1"/>
        <v>0.98240341563260225</v>
      </c>
      <c r="I1795" s="12">
        <f ca="1"/>
        <v>12.879127396649908</v>
      </c>
    </row>
    <row r="1796" spans="6:9" x14ac:dyDescent="0.3">
      <c r="F1796" s="2">
        <v>1791</v>
      </c>
      <c r="G1796" s="12">
        <f ca="1"/>
        <v>0.2383123329654806</v>
      </c>
      <c r="H1796" s="12">
        <f ca="1"/>
        <v>0.97584949946701638</v>
      </c>
      <c r="I1796" s="12">
        <f ca="1"/>
        <v>11.899132187622868</v>
      </c>
    </row>
    <row r="1797" spans="6:9" x14ac:dyDescent="0.3">
      <c r="F1797" s="2">
        <v>1792</v>
      </c>
      <c r="G1797" s="12">
        <f ca="1"/>
        <v>0.37146920272315831</v>
      </c>
      <c r="H1797" s="12">
        <f ca="1"/>
        <v>0.70671905595161366</v>
      </c>
      <c r="I1797" s="12">
        <f ca="1"/>
        <v>13.101380048531006</v>
      </c>
    </row>
    <row r="1798" spans="6:9" x14ac:dyDescent="0.3">
      <c r="F1798" s="2">
        <v>1793</v>
      </c>
      <c r="G1798" s="12">
        <f ca="1"/>
        <v>0.19489878243285874</v>
      </c>
      <c r="H1798" s="12">
        <f ca="1"/>
        <v>9.6812244361611732E-2</v>
      </c>
      <c r="I1798" s="12">
        <f ca="1"/>
        <v>13.032746766270368</v>
      </c>
    </row>
    <row r="1799" spans="6:9" x14ac:dyDescent="0.3">
      <c r="F1799" s="2">
        <v>1794</v>
      </c>
      <c r="G1799" s="12">
        <f ca="1"/>
        <v>0.20196694602241538</v>
      </c>
      <c r="H1799" s="12">
        <f ca="1"/>
        <v>0.15541222928708942</v>
      </c>
      <c r="I1799" s="12">
        <f ca="1"/>
        <v>12.914669598451898</v>
      </c>
    </row>
    <row r="1800" spans="6:9" x14ac:dyDescent="0.3">
      <c r="F1800" s="2">
        <v>1795</v>
      </c>
      <c r="G1800" s="12">
        <f ca="1"/>
        <v>0.36093762801052343</v>
      </c>
      <c r="H1800" s="12">
        <f ca="1"/>
        <v>7.5841428895230045E-2</v>
      </c>
      <c r="I1800" s="12">
        <f ca="1"/>
        <v>14.505050703618984</v>
      </c>
    </row>
    <row r="1801" spans="6:9" x14ac:dyDescent="0.3">
      <c r="F1801" s="2">
        <v>1796</v>
      </c>
      <c r="G1801" s="12">
        <f ca="1"/>
        <v>0.96595371692594756</v>
      </c>
      <c r="H1801" s="12">
        <f ca="1"/>
        <v>0.28896278584437995</v>
      </c>
      <c r="I1801" s="12">
        <f ca="1"/>
        <v>18.708026456853602</v>
      </c>
    </row>
    <row r="1802" spans="6:9" x14ac:dyDescent="0.3">
      <c r="F1802" s="2">
        <v>1797</v>
      </c>
      <c r="G1802" s="12">
        <f ca="1"/>
        <v>0.61455842560110407</v>
      </c>
      <c r="H1802" s="12">
        <f ca="1"/>
        <v>0.35697141467542925</v>
      </c>
      <c r="I1802" s="12">
        <f ca="1"/>
        <v>15.025496832016964</v>
      </c>
    </row>
    <row r="1803" spans="6:9" x14ac:dyDescent="0.3">
      <c r="F1803" s="2">
        <v>1798</v>
      </c>
      <c r="G1803" s="12">
        <f ca="1"/>
        <v>0.10411863182465853</v>
      </c>
      <c r="H1803" s="12">
        <f ca="1"/>
        <v>0.3425017809666977</v>
      </c>
      <c r="I1803" s="12">
        <f ca="1"/>
        <v>11.638996702194426</v>
      </c>
    </row>
    <row r="1804" spans="6:9" x14ac:dyDescent="0.3">
      <c r="F1804" s="2">
        <v>1799</v>
      </c>
      <c r="G1804" s="12">
        <f ca="1"/>
        <v>0.96566134375274748</v>
      </c>
      <c r="H1804" s="12">
        <f ca="1"/>
        <v>0.13056156026377685</v>
      </c>
      <c r="I1804" s="12">
        <f ca="1"/>
        <v>19.782341315378613</v>
      </c>
    </row>
    <row r="1805" spans="6:9" x14ac:dyDescent="0.3">
      <c r="F1805" s="2">
        <v>1800</v>
      </c>
      <c r="G1805" s="12">
        <f ca="1"/>
        <v>0.42310893823326134</v>
      </c>
      <c r="H1805" s="12">
        <f ca="1"/>
        <v>0.33390011966306199</v>
      </c>
      <c r="I1805" s="12">
        <f ca="1"/>
        <v>14.010113226850471</v>
      </c>
    </row>
    <row r="1806" spans="6:9" x14ac:dyDescent="0.3">
      <c r="F1806" s="2">
        <v>1801</v>
      </c>
      <c r="G1806" s="12">
        <f ca="1"/>
        <v>0.23718048476766707</v>
      </c>
      <c r="H1806" s="12">
        <f ca="1"/>
        <v>0.21264196544452019</v>
      </c>
      <c r="I1806" s="12">
        <f ca="1"/>
        <v>13.071193598587035</v>
      </c>
    </row>
    <row r="1807" spans="6:9" x14ac:dyDescent="0.3">
      <c r="F1807" s="2">
        <v>1802</v>
      </c>
      <c r="G1807" s="12">
        <f ca="1"/>
        <v>0.45128080826656536</v>
      </c>
      <c r="H1807" s="12">
        <f ca="1"/>
        <v>7.2834723216992359E-2</v>
      </c>
      <c r="I1807" s="12">
        <f ca="1"/>
        <v>15.169652429101969</v>
      </c>
    </row>
    <row r="1808" spans="6:9" x14ac:dyDescent="0.3">
      <c r="F1808" s="2">
        <v>1803</v>
      </c>
      <c r="G1808" s="12">
        <f ca="1"/>
        <v>7.2205947657558056E-2</v>
      </c>
      <c r="H1808" s="12">
        <f ca="1"/>
        <v>0.1909502859321115</v>
      </c>
      <c r="I1808" s="12">
        <f ca="1"/>
        <v>11.312836525554793</v>
      </c>
    </row>
    <row r="1809" spans="6:9" x14ac:dyDescent="0.3">
      <c r="F1809" s="2">
        <v>1804</v>
      </c>
      <c r="G1809" s="12">
        <f ca="1"/>
        <v>0.20064458902972104</v>
      </c>
      <c r="H1809" s="12">
        <f ca="1"/>
        <v>0.77479579145732669</v>
      </c>
      <c r="I1809" s="12">
        <f ca="1"/>
        <v>12.076188307462845</v>
      </c>
    </row>
    <row r="1810" spans="6:9" x14ac:dyDescent="0.3">
      <c r="F1810" s="2">
        <v>1805</v>
      </c>
      <c r="G1810" s="12">
        <f ca="1"/>
        <v>0.17281800062144836</v>
      </c>
      <c r="H1810" s="12">
        <f ca="1"/>
        <v>0.8018657744436295</v>
      </c>
      <c r="I1810" s="12">
        <f ca="1"/>
        <v>11.860921891835742</v>
      </c>
    </row>
    <row r="1811" spans="6:9" x14ac:dyDescent="0.3">
      <c r="F1811" s="2">
        <v>1806</v>
      </c>
      <c r="G1811" s="12">
        <f ca="1"/>
        <v>0.7260843304284561</v>
      </c>
      <c r="H1811" s="12">
        <f ca="1"/>
        <v>0.60102306469551459</v>
      </c>
      <c r="I1811" s="12">
        <f ca="1"/>
        <v>15.076938005279189</v>
      </c>
    </row>
    <row r="1812" spans="6:9" x14ac:dyDescent="0.3">
      <c r="F1812" s="2">
        <v>1807</v>
      </c>
      <c r="G1812" s="12">
        <f ca="1"/>
        <v>0.43343224642746381</v>
      </c>
      <c r="H1812" s="12">
        <f ca="1"/>
        <v>0.51509256848317753</v>
      </c>
      <c r="I1812" s="12">
        <f ca="1"/>
        <v>13.722021192658893</v>
      </c>
    </row>
    <row r="1813" spans="6:9" x14ac:dyDescent="0.3">
      <c r="F1813" s="2">
        <v>1808</v>
      </c>
      <c r="G1813" s="12">
        <f ca="1"/>
        <v>0.51099691734833308</v>
      </c>
      <c r="H1813" s="12">
        <f ca="1"/>
        <v>0.33916558523903828</v>
      </c>
      <c r="I1813" s="12">
        <f ca="1"/>
        <v>14.489244279508467</v>
      </c>
    </row>
    <row r="1814" spans="6:9" x14ac:dyDescent="0.3">
      <c r="F1814" s="2">
        <v>1809</v>
      </c>
      <c r="G1814" s="12">
        <f ca="1"/>
        <v>0.85071231732753572</v>
      </c>
      <c r="H1814" s="12">
        <f ca="1"/>
        <v>0.66623642401600947</v>
      </c>
      <c r="I1814" s="12">
        <f ca="1"/>
        <v>15.751931809538734</v>
      </c>
    </row>
    <row r="1815" spans="6:9" x14ac:dyDescent="0.3">
      <c r="F1815" s="2">
        <v>1810</v>
      </c>
      <c r="G1815" s="12">
        <f ca="1"/>
        <v>0.96301431623764988</v>
      </c>
      <c r="H1815" s="12">
        <f ca="1"/>
        <v>0.55218635922078563</v>
      </c>
      <c r="I1815" s="12">
        <f ca="1"/>
        <v>17.560961696246991</v>
      </c>
    </row>
    <row r="1816" spans="6:9" x14ac:dyDescent="0.3">
      <c r="F1816" s="2">
        <v>1811</v>
      </c>
      <c r="G1816" s="12">
        <f ca="1"/>
        <v>0.52711832673552061</v>
      </c>
      <c r="H1816" s="12">
        <f ca="1"/>
        <v>5.9565321161008322E-2</v>
      </c>
      <c r="I1816" s="12">
        <f ca="1"/>
        <v>15.828512850987433</v>
      </c>
    </row>
    <row r="1817" spans="6:9" x14ac:dyDescent="0.3">
      <c r="F1817" s="2">
        <v>1812</v>
      </c>
      <c r="G1817" s="12">
        <f ca="1"/>
        <v>0.81346322676726057</v>
      </c>
      <c r="H1817" s="12">
        <f ca="1"/>
        <v>0.27706829790293708</v>
      </c>
      <c r="I1817" s="12">
        <f ca="1"/>
        <v>16.628511707983513</v>
      </c>
    </row>
    <row r="1818" spans="6:9" x14ac:dyDescent="0.3">
      <c r="F1818" s="2">
        <v>1813</v>
      </c>
      <c r="G1818" s="12">
        <f ca="1"/>
        <v>0.28587164194892001</v>
      </c>
      <c r="H1818" s="12">
        <f ca="1"/>
        <v>0.86656054023770057</v>
      </c>
      <c r="I1818" s="12">
        <f ca="1"/>
        <v>12.418606688867643</v>
      </c>
    </row>
    <row r="1819" spans="6:9" x14ac:dyDescent="0.3">
      <c r="F1819" s="2">
        <v>1814</v>
      </c>
      <c r="G1819" s="12">
        <f ca="1"/>
        <v>0.47937564636486241</v>
      </c>
      <c r="H1819" s="12">
        <f ca="1"/>
        <v>0.101773216538531</v>
      </c>
      <c r="I1819" s="12">
        <f ca="1"/>
        <v>15.150766727565188</v>
      </c>
    </row>
    <row r="1820" spans="6:9" x14ac:dyDescent="0.3">
      <c r="F1820" s="2">
        <v>1815</v>
      </c>
      <c r="G1820" s="12">
        <f ca="1"/>
        <v>0.16163614288204164</v>
      </c>
      <c r="H1820" s="12">
        <f ca="1"/>
        <v>2.0374175850983445E-3</v>
      </c>
      <c r="I1820" s="12">
        <f ca="1"/>
        <v>13.955997677295795</v>
      </c>
    </row>
    <row r="1821" spans="6:9" x14ac:dyDescent="0.3">
      <c r="F1821" s="2">
        <v>1816</v>
      </c>
      <c r="G1821" s="12">
        <f ca="1"/>
        <v>0.54658739107236798</v>
      </c>
      <c r="H1821" s="12">
        <f ca="1"/>
        <v>0.53226366931786306</v>
      </c>
      <c r="I1821" s="12">
        <f ca="1"/>
        <v>14.266192967693609</v>
      </c>
    </row>
    <row r="1822" spans="6:9" x14ac:dyDescent="0.3">
      <c r="F1822" s="2">
        <v>1817</v>
      </c>
      <c r="G1822" s="12">
        <f ca="1"/>
        <v>0.43348555550990731</v>
      </c>
      <c r="H1822" s="12">
        <f ca="1"/>
        <v>0.43120471792729509</v>
      </c>
      <c r="I1822" s="12">
        <f ca="1"/>
        <v>13.872677191627368</v>
      </c>
    </row>
    <row r="1823" spans="6:9" x14ac:dyDescent="0.3">
      <c r="F1823" s="2">
        <v>1818</v>
      </c>
      <c r="G1823" s="12">
        <f ca="1"/>
        <v>0.3195832840777173</v>
      </c>
      <c r="H1823" s="12">
        <f ca="1"/>
        <v>0.79533290770393905</v>
      </c>
      <c r="I1823" s="12">
        <f ca="1"/>
        <v>12.706455728937648</v>
      </c>
    </row>
    <row r="1824" spans="6:9" x14ac:dyDescent="0.3">
      <c r="F1824" s="2">
        <v>1819</v>
      </c>
      <c r="G1824" s="12">
        <f ca="1"/>
        <v>0.24982366835748837</v>
      </c>
      <c r="H1824" s="12">
        <f ca="1"/>
        <v>0.49773265678420064</v>
      </c>
      <c r="I1824" s="12">
        <f ca="1"/>
        <v>12.713181215718874</v>
      </c>
    </row>
    <row r="1825" spans="6:9" x14ac:dyDescent="0.3">
      <c r="F1825" s="2">
        <v>1820</v>
      </c>
      <c r="G1825" s="12">
        <f ca="1"/>
        <v>0.12261572237732254</v>
      </c>
      <c r="H1825" s="12">
        <f ca="1"/>
        <v>0.83537100060491709</v>
      </c>
      <c r="I1825" s="12">
        <f ca="1"/>
        <v>11.444465035063917</v>
      </c>
    </row>
    <row r="1826" spans="6:9" x14ac:dyDescent="0.3">
      <c r="F1826" s="2">
        <v>1821</v>
      </c>
      <c r="G1826" s="12">
        <f ca="1"/>
        <v>0.80666948335503807</v>
      </c>
      <c r="H1826" s="12">
        <f ca="1"/>
        <v>0.68250550010061706</v>
      </c>
      <c r="I1826" s="12">
        <f ca="1"/>
        <v>15.380061365592553</v>
      </c>
    </row>
    <row r="1827" spans="6:9" x14ac:dyDescent="0.3">
      <c r="F1827" s="2">
        <v>1822</v>
      </c>
      <c r="G1827" s="12">
        <f ca="1"/>
        <v>0.29225423397211236</v>
      </c>
      <c r="H1827" s="12">
        <f ca="1"/>
        <v>0.24353068356885399</v>
      </c>
      <c r="I1827" s="12">
        <f ca="1"/>
        <v>13.402403628364906</v>
      </c>
    </row>
    <row r="1828" spans="6:9" x14ac:dyDescent="0.3">
      <c r="F1828" s="2">
        <v>1823</v>
      </c>
      <c r="G1828" s="12">
        <f ca="1"/>
        <v>0.61361634502323947</v>
      </c>
      <c r="H1828" s="12">
        <f ca="1"/>
        <v>0.49080476747957236</v>
      </c>
      <c r="I1828" s="12">
        <f ca="1"/>
        <v>14.702001167591117</v>
      </c>
    </row>
    <row r="1829" spans="6:9" x14ac:dyDescent="0.3">
      <c r="F1829" s="2">
        <v>1824</v>
      </c>
      <c r="G1829" s="12">
        <f ca="1"/>
        <v>0.19140067661036286</v>
      </c>
      <c r="H1829" s="12">
        <f ca="1"/>
        <v>0.22053868737812277</v>
      </c>
      <c r="I1829" s="12">
        <f ca="1"/>
        <v>12.680168820657581</v>
      </c>
    </row>
    <row r="1830" spans="6:9" x14ac:dyDescent="0.3">
      <c r="F1830" s="2">
        <v>1825</v>
      </c>
      <c r="G1830" s="12">
        <f ca="1"/>
        <v>0.77110656840445491</v>
      </c>
      <c r="H1830" s="12">
        <f ca="1"/>
        <v>0.21097483716190824</v>
      </c>
      <c r="I1830" s="12">
        <f ca="1"/>
        <v>16.564474978751623</v>
      </c>
    </row>
    <row r="1831" spans="6:9" x14ac:dyDescent="0.3">
      <c r="F1831" s="2">
        <v>1826</v>
      </c>
      <c r="G1831" s="12">
        <f ca="1"/>
        <v>0.10902400001453394</v>
      </c>
      <c r="H1831" s="12">
        <f ca="1"/>
        <v>4.9995048747497828E-2</v>
      </c>
      <c r="I1831" s="12">
        <f ca="1"/>
        <v>12.208486695325968</v>
      </c>
    </row>
    <row r="1832" spans="6:9" x14ac:dyDescent="0.3">
      <c r="F1832" s="2">
        <v>1827</v>
      </c>
      <c r="G1832" s="12">
        <f ca="1"/>
        <v>0.54297475476395962</v>
      </c>
      <c r="H1832" s="12">
        <f ca="1"/>
        <v>0.71454140803064448</v>
      </c>
      <c r="I1832" s="12">
        <f ca="1"/>
        <v>13.894376796040651</v>
      </c>
    </row>
    <row r="1833" spans="6:9" x14ac:dyDescent="0.3">
      <c r="F1833" s="2">
        <v>1828</v>
      </c>
      <c r="G1833" s="12">
        <f ca="1"/>
        <v>0.84438844893550757</v>
      </c>
      <c r="H1833" s="12">
        <f ca="1"/>
        <v>0.13049590573904335</v>
      </c>
      <c r="I1833" s="12">
        <f ca="1"/>
        <v>17.714312681564863</v>
      </c>
    </row>
    <row r="1834" spans="6:9" x14ac:dyDescent="0.3">
      <c r="F1834" s="2">
        <v>1829</v>
      </c>
      <c r="G1834" s="12">
        <f ca="1"/>
        <v>0.62852018727077419</v>
      </c>
      <c r="H1834" s="12">
        <f ca="1"/>
        <v>0.4078460875289649</v>
      </c>
      <c r="I1834" s="12">
        <f ca="1"/>
        <v>14.976135958461445</v>
      </c>
    </row>
    <row r="1835" spans="6:9" x14ac:dyDescent="0.3">
      <c r="F1835" s="2">
        <v>1830</v>
      </c>
      <c r="G1835" s="12">
        <f ca="1"/>
        <v>0.13319621554278749</v>
      </c>
      <c r="H1835" s="12">
        <f ca="1"/>
        <v>0.89507667674046343</v>
      </c>
      <c r="I1835" s="12">
        <f ca="1"/>
        <v>11.463768268464795</v>
      </c>
    </row>
    <row r="1836" spans="6:9" x14ac:dyDescent="0.3">
      <c r="F1836" s="2">
        <v>1831</v>
      </c>
      <c r="G1836" s="12">
        <f ca="1"/>
        <v>0.16604858507483922</v>
      </c>
      <c r="H1836" s="12">
        <f ca="1"/>
        <v>0.88847227430868481</v>
      </c>
      <c r="I1836" s="12">
        <f ca="1"/>
        <v>11.706595606460064</v>
      </c>
    </row>
    <row r="1837" spans="6:9" x14ac:dyDescent="0.3">
      <c r="F1837" s="2">
        <v>1832</v>
      </c>
      <c r="G1837" s="12">
        <f ca="1"/>
        <v>0.75174444983275412</v>
      </c>
      <c r="H1837" s="12">
        <f ca="1"/>
        <v>0.48713406052244324</v>
      </c>
      <c r="I1837" s="12">
        <f ca="1"/>
        <v>15.515212181933247</v>
      </c>
    </row>
    <row r="1838" spans="6:9" x14ac:dyDescent="0.3">
      <c r="F1838" s="2">
        <v>1833</v>
      </c>
      <c r="G1838" s="12">
        <f ca="1"/>
        <v>0.29410690847398602</v>
      </c>
      <c r="H1838" s="12">
        <f ca="1"/>
        <v>0.47096055777716139</v>
      </c>
      <c r="I1838" s="12">
        <f ca="1"/>
        <v>13.024534168104969</v>
      </c>
    </row>
    <row r="1839" spans="6:9" x14ac:dyDescent="0.3">
      <c r="F1839" s="2">
        <v>1834</v>
      </c>
      <c r="G1839" s="12">
        <f ca="1"/>
        <v>5.9395849108494492E-2</v>
      </c>
      <c r="H1839" s="12">
        <f ca="1"/>
        <v>0.6646934005307652</v>
      </c>
      <c r="I1839" s="12">
        <f ca="1"/>
        <v>10.833533552103964</v>
      </c>
    </row>
    <row r="1840" spans="6:9" x14ac:dyDescent="0.3">
      <c r="F1840" s="2">
        <v>1835</v>
      </c>
      <c r="G1840" s="12">
        <f ca="1"/>
        <v>0.49368129675933847</v>
      </c>
      <c r="H1840" s="12">
        <f ca="1"/>
        <v>0.61083462730086091</v>
      </c>
      <c r="I1840" s="12">
        <f ca="1"/>
        <v>13.855163484694621</v>
      </c>
    </row>
    <row r="1841" spans="6:9" x14ac:dyDescent="0.3">
      <c r="F1841" s="2">
        <v>1836</v>
      </c>
      <c r="G1841" s="12">
        <f ca="1"/>
        <v>0.12263373316595305</v>
      </c>
      <c r="H1841" s="12">
        <f ca="1"/>
        <v>0.16747137311079574</v>
      </c>
      <c r="I1841" s="12">
        <f ca="1"/>
        <v>12.074402741373314</v>
      </c>
    </row>
    <row r="1842" spans="6:9" x14ac:dyDescent="0.3">
      <c r="F1842" s="2">
        <v>1837</v>
      </c>
      <c r="G1842" s="12">
        <f ca="1"/>
        <v>0.56059510351125419</v>
      </c>
      <c r="H1842" s="12">
        <f ca="1"/>
        <v>0.69646547247666124</v>
      </c>
      <c r="I1842" s="12">
        <f ca="1"/>
        <v>14.013176931819681</v>
      </c>
    </row>
    <row r="1843" spans="6:9" x14ac:dyDescent="0.3">
      <c r="F1843" s="2">
        <v>1838</v>
      </c>
      <c r="G1843" s="12">
        <f ca="1"/>
        <v>0.40534855400849845</v>
      </c>
      <c r="H1843" s="12">
        <f ca="1"/>
        <v>0.55204056623149067</v>
      </c>
      <c r="I1843" s="12">
        <f ca="1"/>
        <v>13.515316917197794</v>
      </c>
    </row>
    <row r="1844" spans="6:9" x14ac:dyDescent="0.3">
      <c r="F1844" s="2">
        <v>1839</v>
      </c>
      <c r="G1844" s="12">
        <f ca="1"/>
        <v>0.91772191757229638</v>
      </c>
      <c r="H1844" s="12">
        <f ca="1"/>
        <v>0.82491357982060109</v>
      </c>
      <c r="I1844" s="12">
        <f ca="1"/>
        <v>15.883515240250732</v>
      </c>
    </row>
    <row r="1845" spans="6:9" x14ac:dyDescent="0.3">
      <c r="F1845" s="2">
        <v>1840</v>
      </c>
      <c r="G1845" s="12">
        <f ca="1"/>
        <v>0.3534433798561758</v>
      </c>
      <c r="H1845" s="12">
        <f ca="1"/>
        <v>0.44516806816686483</v>
      </c>
      <c r="I1845" s="12">
        <f ca="1"/>
        <v>13.408997222596909</v>
      </c>
    </row>
    <row r="1846" spans="6:9" x14ac:dyDescent="0.3">
      <c r="F1846" s="2">
        <v>1841</v>
      </c>
      <c r="G1846" s="12">
        <f ca="1"/>
        <v>3.7866686589799192E-2</v>
      </c>
      <c r="H1846" s="12">
        <f ca="1"/>
        <v>0.69140344424200029</v>
      </c>
      <c r="I1846" s="12">
        <f ca="1"/>
        <v>10.418696286714408</v>
      </c>
    </row>
    <row r="1847" spans="6:9" x14ac:dyDescent="0.3">
      <c r="F1847" s="2">
        <v>1842</v>
      </c>
      <c r="G1847" s="12">
        <f ca="1"/>
        <v>0.95584746737654092</v>
      </c>
      <c r="H1847" s="12">
        <f ca="1"/>
        <v>0.12957336074021097</v>
      </c>
      <c r="I1847" s="12">
        <f ca="1"/>
        <v>19.494505419726192</v>
      </c>
    </row>
    <row r="1848" spans="6:9" x14ac:dyDescent="0.3">
      <c r="F1848" s="2">
        <v>1843</v>
      </c>
      <c r="G1848" s="12">
        <f ca="1"/>
        <v>7.9306531138519931E-2</v>
      </c>
      <c r="H1848" s="12">
        <f ca="1"/>
        <v>0.4065205859406229</v>
      </c>
      <c r="I1848" s="12">
        <f ca="1"/>
        <v>11.262525039669622</v>
      </c>
    </row>
    <row r="1849" spans="6:9" x14ac:dyDescent="0.3">
      <c r="F1849" s="2">
        <v>1844</v>
      </c>
      <c r="G1849" s="12">
        <f ca="1"/>
        <v>0.26090789207982512</v>
      </c>
      <c r="H1849" s="12">
        <f ca="1"/>
        <v>0.10836695951267505</v>
      </c>
      <c r="I1849" s="12">
        <f ca="1"/>
        <v>13.565730965178016</v>
      </c>
    </row>
    <row r="1850" spans="6:9" x14ac:dyDescent="0.3">
      <c r="F1850" s="2">
        <v>1845</v>
      </c>
      <c r="G1850" s="12">
        <f ca="1"/>
        <v>0.55163000750016122</v>
      </c>
      <c r="H1850" s="12">
        <f ca="1"/>
        <v>0.13130591347436549</v>
      </c>
      <c r="I1850" s="12">
        <f ca="1"/>
        <v>15.449130005292201</v>
      </c>
    </row>
    <row r="1851" spans="6:9" x14ac:dyDescent="0.3">
      <c r="F1851" s="2">
        <v>1846</v>
      </c>
      <c r="G1851" s="12">
        <f ca="1"/>
        <v>0.28678498222175741</v>
      </c>
      <c r="H1851" s="12">
        <f ca="1"/>
        <v>0.19746706245325241</v>
      </c>
      <c r="I1851" s="12">
        <f ca="1"/>
        <v>13.474107707116454</v>
      </c>
    </row>
    <row r="1852" spans="6:9" x14ac:dyDescent="0.3">
      <c r="F1852" s="2">
        <v>1847</v>
      </c>
      <c r="G1852" s="12">
        <f ca="1"/>
        <v>0.61287267285914004</v>
      </c>
      <c r="H1852" s="12">
        <f ca="1"/>
        <v>0.16442403995754051</v>
      </c>
      <c r="I1852" s="12">
        <f ca="1"/>
        <v>15.674872295687072</v>
      </c>
    </row>
    <row r="1853" spans="6:9" x14ac:dyDescent="0.3">
      <c r="F1853" s="2">
        <v>1848</v>
      </c>
      <c r="G1853" s="12">
        <f ca="1"/>
        <v>0.22955601256661828</v>
      </c>
      <c r="H1853" s="12">
        <f ca="1"/>
        <v>0.42256261590447575</v>
      </c>
      <c r="I1853" s="12">
        <f ca="1"/>
        <v>12.673336853459993</v>
      </c>
    </row>
    <row r="1854" spans="6:9" x14ac:dyDescent="0.3">
      <c r="F1854" s="2">
        <v>1849</v>
      </c>
      <c r="G1854" s="12">
        <f ca="1"/>
        <v>0.50202792419726072</v>
      </c>
      <c r="H1854" s="12">
        <f ca="1"/>
        <v>0.56813944368525093</v>
      </c>
      <c r="I1854" s="12">
        <f ca="1"/>
        <v>13.974023630076415</v>
      </c>
    </row>
    <row r="1855" spans="6:9" x14ac:dyDescent="0.3">
      <c r="F1855" s="2">
        <v>1850</v>
      </c>
      <c r="G1855" s="12">
        <f ca="1"/>
        <v>0.47429912425831233</v>
      </c>
      <c r="H1855" s="12">
        <f ca="1"/>
        <v>0.74848424219944953</v>
      </c>
      <c r="I1855" s="12">
        <f ca="1"/>
        <v>13.512836869511103</v>
      </c>
    </row>
    <row r="1856" spans="6:9" x14ac:dyDescent="0.3">
      <c r="F1856" s="2">
        <v>1851</v>
      </c>
      <c r="G1856" s="12">
        <f ca="1"/>
        <v>0.30011471909093901</v>
      </c>
      <c r="H1856" s="12">
        <f ca="1"/>
        <v>0.38009687453805086</v>
      </c>
      <c r="I1856" s="12">
        <f ca="1"/>
        <v>13.198981160159887</v>
      </c>
    </row>
    <row r="1857" spans="6:9" x14ac:dyDescent="0.3">
      <c r="F1857" s="2">
        <v>1852</v>
      </c>
      <c r="G1857" s="12">
        <f ca="1"/>
        <v>0.80065946910289898</v>
      </c>
      <c r="H1857" s="12">
        <f ca="1"/>
        <v>0.41911412715001273</v>
      </c>
      <c r="I1857" s="12">
        <f ca="1"/>
        <v>16.045698906470633</v>
      </c>
    </row>
    <row r="1858" spans="6:9" x14ac:dyDescent="0.3">
      <c r="F1858" s="2">
        <v>1853</v>
      </c>
      <c r="G1858" s="12">
        <f ca="1"/>
        <v>0.60651572426153333</v>
      </c>
      <c r="H1858" s="12">
        <f ca="1"/>
        <v>0.7970104868476382</v>
      </c>
      <c r="I1858" s="12">
        <f ca="1"/>
        <v>14.008920603966256</v>
      </c>
    </row>
    <row r="1859" spans="6:9" x14ac:dyDescent="0.3">
      <c r="F1859" s="2">
        <v>1854</v>
      </c>
      <c r="G1859" s="12">
        <f ca="1"/>
        <v>0.1053910868951764</v>
      </c>
      <c r="H1859" s="12">
        <f ca="1"/>
        <v>0.4355175663329991</v>
      </c>
      <c r="I1859" s="12">
        <f ca="1"/>
        <v>11.578717313226566</v>
      </c>
    </row>
    <row r="1860" spans="6:9" x14ac:dyDescent="0.3">
      <c r="F1860" s="2">
        <v>1855</v>
      </c>
      <c r="G1860" s="12">
        <f ca="1"/>
        <v>0.60757928629454194</v>
      </c>
      <c r="H1860" s="12">
        <f ca="1"/>
        <v>0.53779018598922179</v>
      </c>
      <c r="I1860" s="12">
        <f ca="1"/>
        <v>14.568794726430603</v>
      </c>
    </row>
    <row r="1861" spans="6:9" x14ac:dyDescent="0.3">
      <c r="F1861" s="2">
        <v>1856</v>
      </c>
      <c r="G1861" s="12">
        <f ca="1"/>
        <v>0.6804659100167687</v>
      </c>
      <c r="H1861" s="12">
        <f ca="1"/>
        <v>0.53466386893231377</v>
      </c>
      <c r="I1861" s="12">
        <f ca="1"/>
        <v>14.969919339587795</v>
      </c>
    </row>
    <row r="1862" spans="6:9" x14ac:dyDescent="0.3">
      <c r="F1862" s="2">
        <v>1857</v>
      </c>
      <c r="G1862" s="12">
        <f ca="1"/>
        <v>0.17524308285959189</v>
      </c>
      <c r="H1862" s="12">
        <f ca="1"/>
        <v>7.6982821922385147E-2</v>
      </c>
      <c r="I1862" s="12">
        <f ca="1"/>
        <v>12.916860145030226</v>
      </c>
    </row>
    <row r="1863" spans="6:9" x14ac:dyDescent="0.3">
      <c r="F1863" s="2">
        <v>1858</v>
      </c>
      <c r="G1863" s="12">
        <f ca="1"/>
        <v>0.20735137767454814</v>
      </c>
      <c r="H1863" s="12">
        <f ca="1"/>
        <v>0.16003020630080855</v>
      </c>
      <c r="I1863" s="12">
        <f ca="1"/>
        <v>12.95015267578203</v>
      </c>
    </row>
    <row r="1864" spans="6:9" x14ac:dyDescent="0.3">
      <c r="F1864" s="2">
        <v>1859</v>
      </c>
      <c r="G1864" s="12">
        <f ca="1"/>
        <v>0.72848572717970783</v>
      </c>
      <c r="H1864" s="12">
        <f ca="1"/>
        <v>0.95463850508556813</v>
      </c>
      <c r="I1864" s="12">
        <f ca="1"/>
        <v>14.012198759790209</v>
      </c>
    </row>
    <row r="1865" spans="6:9" x14ac:dyDescent="0.3">
      <c r="F1865" s="2">
        <v>1860</v>
      </c>
      <c r="G1865" s="12">
        <f ca="1"/>
        <v>0.96713383462770341</v>
      </c>
      <c r="H1865" s="12">
        <f ca="1"/>
        <v>0.67594158893824652</v>
      </c>
      <c r="I1865" s="12">
        <f ca="1"/>
        <v>17.232977002378796</v>
      </c>
    </row>
    <row r="1866" spans="6:9" x14ac:dyDescent="0.3">
      <c r="F1866" s="2">
        <v>1861</v>
      </c>
      <c r="G1866" s="12">
        <f ca="1"/>
        <v>0.28224667492283984</v>
      </c>
      <c r="H1866" s="12">
        <f ca="1"/>
        <v>3.3304983095539642E-2</v>
      </c>
      <c r="I1866" s="12">
        <f ca="1"/>
        <v>14.27749425123077</v>
      </c>
    </row>
    <row r="1867" spans="6:9" x14ac:dyDescent="0.3">
      <c r="F1867" s="2">
        <v>1862</v>
      </c>
      <c r="G1867" s="12">
        <f ca="1"/>
        <v>0.5596513558302163</v>
      </c>
      <c r="H1867" s="12">
        <f ca="1"/>
        <v>0.56116493278232515</v>
      </c>
      <c r="I1867" s="12">
        <f ca="1"/>
        <v>14.2752016125296</v>
      </c>
    </row>
    <row r="1868" spans="6:9" x14ac:dyDescent="0.3">
      <c r="F1868" s="2">
        <v>1863</v>
      </c>
      <c r="G1868" s="12">
        <f ca="1"/>
        <v>0.99057886884744928</v>
      </c>
      <c r="H1868" s="12">
        <f ca="1"/>
        <v>0.25160374714440059</v>
      </c>
      <c r="I1868" s="12">
        <f ca="1"/>
        <v>20.129070492818329</v>
      </c>
    </row>
    <row r="1869" spans="6:9" x14ac:dyDescent="0.3">
      <c r="F1869" s="2">
        <v>1864</v>
      </c>
      <c r="G1869" s="12">
        <f ca="1"/>
        <v>0.45834533091913299</v>
      </c>
      <c r="H1869" s="12">
        <f ca="1"/>
        <v>0.22082317316917544</v>
      </c>
      <c r="I1869" s="12">
        <f ca="1"/>
        <v>14.505627502166405</v>
      </c>
    </row>
    <row r="1870" spans="6:9" x14ac:dyDescent="0.3">
      <c r="F1870" s="2">
        <v>1865</v>
      </c>
      <c r="G1870" s="12">
        <f ca="1"/>
        <v>0.49524841940473374</v>
      </c>
      <c r="H1870" s="12">
        <f ca="1"/>
        <v>0.13710124708963245</v>
      </c>
      <c r="I1870" s="12">
        <f ca="1"/>
        <v>15.057506086087612</v>
      </c>
    </row>
    <row r="1871" spans="6:9" x14ac:dyDescent="0.3">
      <c r="F1871" s="2">
        <v>1866</v>
      </c>
      <c r="G1871" s="12">
        <f ca="1"/>
        <v>9.548032276587981E-2</v>
      </c>
      <c r="H1871" s="12">
        <f ca="1"/>
        <v>0.82968158612581977</v>
      </c>
      <c r="I1871" s="12">
        <f ca="1"/>
        <v>11.197760999134918</v>
      </c>
    </row>
    <row r="1872" spans="6:9" x14ac:dyDescent="0.3">
      <c r="F1872" s="2">
        <v>1867</v>
      </c>
      <c r="G1872" s="12">
        <f ca="1"/>
        <v>0.84774750089652784</v>
      </c>
      <c r="H1872" s="12">
        <f ca="1"/>
        <v>0.8846875485165715</v>
      </c>
      <c r="I1872" s="12">
        <f ca="1"/>
        <v>15.030552569503151</v>
      </c>
    </row>
    <row r="1873" spans="6:9" x14ac:dyDescent="0.3">
      <c r="F1873" s="2">
        <v>1868</v>
      </c>
      <c r="G1873" s="12">
        <f ca="1"/>
        <v>0.95561528604378343</v>
      </c>
      <c r="H1873" s="12">
        <f ca="1"/>
        <v>0.50758343257285543</v>
      </c>
      <c r="I1873" s="12">
        <f ca="1"/>
        <v>17.545918208470958</v>
      </c>
    </row>
    <row r="1874" spans="6:9" x14ac:dyDescent="0.3">
      <c r="F1874" s="2">
        <v>1869</v>
      </c>
      <c r="G1874" s="12">
        <f ca="1"/>
        <v>0.36855595771754213</v>
      </c>
      <c r="H1874" s="12">
        <f ca="1"/>
        <v>0.81254516911441299</v>
      </c>
      <c r="I1874" s="12">
        <f ca="1"/>
        <v>12.911292469884966</v>
      </c>
    </row>
    <row r="1875" spans="6:9" x14ac:dyDescent="0.3">
      <c r="F1875" s="2">
        <v>1870</v>
      </c>
      <c r="G1875" s="12">
        <f ca="1"/>
        <v>0.92835039379686823</v>
      </c>
      <c r="H1875" s="12">
        <f ca="1"/>
        <v>0.72027042123041896</v>
      </c>
      <c r="I1875" s="12">
        <f ca="1"/>
        <v>16.380201246399182</v>
      </c>
    </row>
    <row r="1876" spans="6:9" x14ac:dyDescent="0.3">
      <c r="F1876" s="2">
        <v>1871</v>
      </c>
      <c r="G1876" s="12">
        <f ca="1"/>
        <v>0.23659510624056268</v>
      </c>
      <c r="H1876" s="12">
        <f ca="1"/>
        <v>0.55292712409288192</v>
      </c>
      <c r="I1876" s="12">
        <f ca="1"/>
        <v>12.560251581223138</v>
      </c>
    </row>
    <row r="1877" spans="6:9" x14ac:dyDescent="0.3">
      <c r="F1877" s="2">
        <v>1872</v>
      </c>
      <c r="G1877" s="12">
        <f ca="1"/>
        <v>0.44938564216809151</v>
      </c>
      <c r="H1877" s="12">
        <f ca="1"/>
        <v>0.91116250121801801</v>
      </c>
      <c r="I1877" s="12">
        <f ca="1"/>
        <v>13.039135074407012</v>
      </c>
    </row>
    <row r="1878" spans="6:9" x14ac:dyDescent="0.3">
      <c r="F1878" s="2">
        <v>1873</v>
      </c>
      <c r="G1878" s="12">
        <f ca="1"/>
        <v>0.79641029593127133</v>
      </c>
      <c r="H1878" s="12">
        <f ca="1"/>
        <v>0.54457008405250984</v>
      </c>
      <c r="I1878" s="12">
        <f ca="1"/>
        <v>15.668250732297471</v>
      </c>
    </row>
    <row r="1879" spans="6:9" x14ac:dyDescent="0.3">
      <c r="F1879" s="2">
        <v>1874</v>
      </c>
      <c r="G1879" s="12">
        <f ca="1"/>
        <v>0.76044091948943215</v>
      </c>
      <c r="H1879" s="12">
        <f ca="1"/>
        <v>0.31371931956419608</v>
      </c>
      <c r="I1879" s="12">
        <f ca="1"/>
        <v>16.079014960791135</v>
      </c>
    </row>
    <row r="1880" spans="6:9" x14ac:dyDescent="0.3">
      <c r="F1880" s="2">
        <v>1875</v>
      </c>
      <c r="G1880" s="12">
        <f ca="1"/>
        <v>0.38747419459572496</v>
      </c>
      <c r="H1880" s="12">
        <f ca="1"/>
        <v>0.56981806856052852</v>
      </c>
      <c r="I1880" s="12">
        <f ca="1"/>
        <v>13.394644358694967</v>
      </c>
    </row>
    <row r="1881" spans="6:9" x14ac:dyDescent="0.3">
      <c r="F1881" s="2">
        <v>1876</v>
      </c>
      <c r="G1881" s="12">
        <f ca="1"/>
        <v>0.91173702751202623</v>
      </c>
      <c r="H1881" s="12">
        <f ca="1"/>
        <v>0.67734055191297782</v>
      </c>
      <c r="I1881" s="12">
        <f ca="1"/>
        <v>16.308172842771498</v>
      </c>
    </row>
    <row r="1882" spans="6:9" x14ac:dyDescent="0.3">
      <c r="F1882" s="2">
        <v>1877</v>
      </c>
      <c r="G1882" s="12">
        <f ca="1"/>
        <v>0.59647160048657089</v>
      </c>
      <c r="H1882" s="12">
        <f ca="1"/>
        <v>0.17134321222592663</v>
      </c>
      <c r="I1882" s="12">
        <f ca="1"/>
        <v>15.537026200361794</v>
      </c>
    </row>
    <row r="1883" spans="6:9" x14ac:dyDescent="0.3">
      <c r="F1883" s="2">
        <v>1878</v>
      </c>
      <c r="G1883" s="12">
        <f ca="1"/>
        <v>0.78333013461560586</v>
      </c>
      <c r="H1883" s="12">
        <f ca="1"/>
        <v>0.78374356575864201</v>
      </c>
      <c r="I1883" s="12">
        <f ca="1"/>
        <v>14.953620890008327</v>
      </c>
    </row>
    <row r="1884" spans="6:9" x14ac:dyDescent="0.3">
      <c r="F1884" s="2">
        <v>1879</v>
      </c>
      <c r="G1884" s="12">
        <f ca="1"/>
        <v>0.98136402775769427</v>
      </c>
      <c r="H1884" s="12">
        <f ca="1"/>
        <v>0.35360580523959917</v>
      </c>
      <c r="I1884" s="12">
        <f ca="1"/>
        <v>18.970816539392331</v>
      </c>
    </row>
    <row r="1885" spans="6:9" x14ac:dyDescent="0.3">
      <c r="F1885" s="2">
        <v>1880</v>
      </c>
      <c r="G1885" s="12">
        <f ca="1"/>
        <v>0.2461209357974079</v>
      </c>
      <c r="H1885" s="12">
        <f ca="1"/>
        <v>0.72569180887084483</v>
      </c>
      <c r="I1885" s="12">
        <f ca="1"/>
        <v>12.412322895845305</v>
      </c>
    </row>
    <row r="1886" spans="6:9" x14ac:dyDescent="0.3">
      <c r="F1886" s="2">
        <v>1881</v>
      </c>
      <c r="G1886" s="12">
        <f ca="1"/>
        <v>0.79947242749619041</v>
      </c>
      <c r="H1886" s="12">
        <f ca="1"/>
        <v>4.9482199685341399E-2</v>
      </c>
      <c r="I1886" s="12">
        <f ca="1"/>
        <v>18.172611673947134</v>
      </c>
    </row>
    <row r="1887" spans="6:9" x14ac:dyDescent="0.3">
      <c r="F1887" s="2">
        <v>1882</v>
      </c>
      <c r="G1887" s="12">
        <f ca="1"/>
        <v>0.68213049144782611</v>
      </c>
      <c r="H1887" s="12">
        <f ca="1"/>
        <v>0.78766704571258783</v>
      </c>
      <c r="I1887" s="12">
        <f ca="1"/>
        <v>14.392236910568975</v>
      </c>
    </row>
    <row r="1888" spans="6:9" x14ac:dyDescent="0.3">
      <c r="F1888" s="2">
        <v>1883</v>
      </c>
      <c r="G1888" s="12">
        <f ca="1"/>
        <v>3.9625795412880915E-2</v>
      </c>
      <c r="H1888" s="12">
        <f ca="1"/>
        <v>0.28035042257531928</v>
      </c>
      <c r="I1888" s="12">
        <f ca="1"/>
        <v>10.560589491647869</v>
      </c>
    </row>
    <row r="1889" spans="6:9" x14ac:dyDescent="0.3">
      <c r="F1889" s="2">
        <v>1884</v>
      </c>
      <c r="G1889" s="12">
        <f ca="1"/>
        <v>0.43171083681477485</v>
      </c>
      <c r="H1889" s="12">
        <f ca="1"/>
        <v>9.3538686773401158E-2</v>
      </c>
      <c r="I1889" s="12">
        <f ca="1"/>
        <v>14.883639285248002</v>
      </c>
    </row>
    <row r="1890" spans="6:9" x14ac:dyDescent="0.3">
      <c r="F1890" s="2">
        <v>1885</v>
      </c>
      <c r="G1890" s="12">
        <f ca="1"/>
        <v>0.89532327499528486</v>
      </c>
      <c r="H1890" s="12">
        <f ca="1"/>
        <v>0.66722737235686425</v>
      </c>
      <c r="I1890" s="12">
        <f ca="1"/>
        <v>16.157446393733984</v>
      </c>
    </row>
    <row r="1891" spans="6:9" x14ac:dyDescent="0.3">
      <c r="F1891" s="2">
        <v>1886</v>
      </c>
      <c r="G1891" s="12">
        <f ca="1"/>
        <v>0.30821251871258726</v>
      </c>
      <c r="H1891" s="12">
        <f ca="1"/>
        <v>0.71662844004801474</v>
      </c>
      <c r="I1891" s="12">
        <f ca="1"/>
        <v>12.766568517880385</v>
      </c>
    </row>
    <row r="1892" spans="6:9" x14ac:dyDescent="0.3">
      <c r="F1892" s="2">
        <v>1887</v>
      </c>
      <c r="G1892" s="12">
        <f ca="1"/>
        <v>0.10329251727402822</v>
      </c>
      <c r="H1892" s="12">
        <f ca="1"/>
        <v>0.70022806673302074</v>
      </c>
      <c r="I1892" s="12">
        <f ca="1"/>
        <v>11.371486047517957</v>
      </c>
    </row>
    <row r="1893" spans="6:9" x14ac:dyDescent="0.3">
      <c r="F1893" s="2">
        <v>1888</v>
      </c>
      <c r="G1893" s="12">
        <f ca="1"/>
        <v>0.58196574785472266</v>
      </c>
      <c r="H1893" s="12">
        <f ca="1"/>
        <v>0.47463546996727257</v>
      </c>
      <c r="I1893" s="12">
        <f ca="1"/>
        <v>14.568414513620864</v>
      </c>
    </row>
    <row r="1894" spans="6:9" x14ac:dyDescent="0.3">
      <c r="F1894" s="2">
        <v>1889</v>
      </c>
      <c r="G1894" s="12">
        <f ca="1"/>
        <v>0.55124707254424998</v>
      </c>
      <c r="H1894" s="12">
        <f ca="1"/>
        <v>3.4877387965048356E-2</v>
      </c>
      <c r="I1894" s="12">
        <f ca="1"/>
        <v>16.364217749723906</v>
      </c>
    </row>
    <row r="1895" spans="6:9" x14ac:dyDescent="0.3">
      <c r="F1895" s="2">
        <v>1890</v>
      </c>
      <c r="G1895" s="12">
        <f ca="1"/>
        <v>0.35240133871219337</v>
      </c>
      <c r="H1895" s="12">
        <f ca="1"/>
        <v>0.92896629848358492</v>
      </c>
      <c r="I1895" s="12">
        <f ca="1"/>
        <v>12.581434453630585</v>
      </c>
    </row>
    <row r="1896" spans="6:9" x14ac:dyDescent="0.3">
      <c r="F1896" s="2">
        <v>1891</v>
      </c>
      <c r="G1896" s="12">
        <f ca="1"/>
        <v>0.25355691947299386</v>
      </c>
      <c r="H1896" s="12">
        <f ca="1"/>
        <v>0.22563106412165745</v>
      </c>
      <c r="I1896" s="12">
        <f ca="1"/>
        <v>13.166978362825231</v>
      </c>
    </row>
    <row r="1897" spans="6:9" x14ac:dyDescent="0.3">
      <c r="F1897" s="2">
        <v>1892</v>
      </c>
      <c r="G1897" s="12">
        <f ca="1"/>
        <v>0.35580511077022026</v>
      </c>
      <c r="H1897" s="12">
        <f ca="1"/>
        <v>0.21115394973300194</v>
      </c>
      <c r="I1897" s="12">
        <f ca="1"/>
        <v>13.901823691060168</v>
      </c>
    </row>
    <row r="1898" spans="6:9" x14ac:dyDescent="0.3">
      <c r="F1898" s="2">
        <v>1893</v>
      </c>
      <c r="G1898" s="12">
        <f ca="1"/>
        <v>0.34926776756354028</v>
      </c>
      <c r="H1898" s="12">
        <f ca="1"/>
        <v>0.5656052271767682</v>
      </c>
      <c r="I1898" s="12">
        <f ca="1"/>
        <v>13.200088499437829</v>
      </c>
    </row>
    <row r="1899" spans="6:9" x14ac:dyDescent="0.3">
      <c r="F1899" s="2">
        <v>1894</v>
      </c>
      <c r="G1899" s="12">
        <f ca="1"/>
        <v>0.45131263980061531</v>
      </c>
      <c r="H1899" s="12">
        <f ca="1"/>
        <v>0.17683030613580764</v>
      </c>
      <c r="I1899" s="12">
        <f ca="1"/>
        <v>14.611937806541466</v>
      </c>
    </row>
    <row r="1900" spans="6:9" x14ac:dyDescent="0.3">
      <c r="F1900" s="2">
        <v>1895</v>
      </c>
      <c r="G1900" s="12">
        <f ca="1"/>
        <v>3.4598620116601531E-2</v>
      </c>
      <c r="H1900" s="12">
        <f ca="1"/>
        <v>0.29575986355804251</v>
      </c>
      <c r="I1900" s="12">
        <f ca="1"/>
        <v>10.41475259043558</v>
      </c>
    </row>
    <row r="1901" spans="6:9" x14ac:dyDescent="0.3">
      <c r="F1901" s="2">
        <v>1896</v>
      </c>
      <c r="G1901" s="12">
        <f ca="1"/>
        <v>0.58136739027704798</v>
      </c>
      <c r="H1901" s="12">
        <f ca="1"/>
        <v>0.71167294545531901</v>
      </c>
      <c r="I1901" s="12">
        <f ca="1"/>
        <v>14.08040431244487</v>
      </c>
    </row>
    <row r="1902" spans="6:9" x14ac:dyDescent="0.3">
      <c r="F1902" s="2">
        <v>1897</v>
      </c>
      <c r="G1902" s="12">
        <f ca="1"/>
        <v>0.10029081367384851</v>
      </c>
      <c r="H1902" s="12">
        <f ca="1"/>
        <v>0.79460088987571464</v>
      </c>
      <c r="I1902" s="12">
        <f ca="1"/>
        <v>11.273417659651336</v>
      </c>
    </row>
    <row r="1903" spans="6:9" x14ac:dyDescent="0.3">
      <c r="F1903" s="2">
        <v>1898</v>
      </c>
      <c r="G1903" s="12">
        <f ca="1"/>
        <v>0.27422175862665576</v>
      </c>
      <c r="H1903" s="12">
        <f ca="1"/>
        <v>0.26307013367348353</v>
      </c>
      <c r="I1903" s="12">
        <f ca="1"/>
        <v>13.237425499585493</v>
      </c>
    </row>
    <row r="1904" spans="6:9" x14ac:dyDescent="0.3">
      <c r="F1904" s="2">
        <v>1899</v>
      </c>
      <c r="G1904" s="12">
        <f ca="1"/>
        <v>0.26055981087484414</v>
      </c>
      <c r="H1904" s="12">
        <f ca="1"/>
        <v>0.52540814747977249</v>
      </c>
      <c r="I1904" s="12">
        <f ca="1"/>
        <v>12.746067729253552</v>
      </c>
    </row>
    <row r="1905" spans="6:9" x14ac:dyDescent="0.3">
      <c r="F1905" s="2">
        <v>1900</v>
      </c>
      <c r="G1905" s="12">
        <f ca="1"/>
        <v>2.0046428990907916E-2</v>
      </c>
      <c r="H1905" s="12">
        <f ca="1"/>
        <v>0.14188621363216236</v>
      </c>
      <c r="I1905" s="12">
        <f ca="1"/>
        <v>9.8663211797778683</v>
      </c>
    </row>
    <row r="1906" spans="6:9" x14ac:dyDescent="0.3">
      <c r="F1906" s="2">
        <v>1901</v>
      </c>
      <c r="G1906" s="12">
        <f ca="1"/>
        <v>2.9212103627247687E-2</v>
      </c>
      <c r="H1906" s="12">
        <f ca="1"/>
        <v>0.55220714728168074</v>
      </c>
      <c r="I1906" s="12">
        <f ca="1"/>
        <v>10.214636904751815</v>
      </c>
    </row>
    <row r="1907" spans="6:9" x14ac:dyDescent="0.3">
      <c r="F1907" s="2">
        <v>1902</v>
      </c>
      <c r="G1907" s="12">
        <f ca="1"/>
        <v>0.62110705217007411</v>
      </c>
      <c r="H1907" s="12">
        <f ca="1"/>
        <v>0.42563312842398182</v>
      </c>
      <c r="I1907" s="12">
        <f ca="1"/>
        <v>14.891596713910566</v>
      </c>
    </row>
    <row r="1908" spans="6:9" x14ac:dyDescent="0.3">
      <c r="F1908" s="2">
        <v>1903</v>
      </c>
      <c r="G1908" s="12">
        <f ca="1"/>
        <v>0.49223208374166605</v>
      </c>
      <c r="H1908" s="12">
        <f ca="1"/>
        <v>0.91333687151629017</v>
      </c>
      <c r="I1908" s="12">
        <f ca="1"/>
        <v>13.207031493150868</v>
      </c>
    </row>
    <row r="1909" spans="6:9" x14ac:dyDescent="0.3">
      <c r="F1909" s="2">
        <v>1904</v>
      </c>
      <c r="G1909" s="12">
        <f ca="1"/>
        <v>0.44001373363108054</v>
      </c>
      <c r="H1909" s="12">
        <f ca="1"/>
        <v>0.43517781578698012</v>
      </c>
      <c r="I1909" s="12">
        <f ca="1"/>
        <v>13.900211741581019</v>
      </c>
    </row>
    <row r="1910" spans="6:9" x14ac:dyDescent="0.3">
      <c r="F1910" s="2">
        <v>1905</v>
      </c>
      <c r="G1910" s="12">
        <f ca="1"/>
        <v>0.36254728311755002</v>
      </c>
      <c r="H1910" s="12">
        <f ca="1"/>
        <v>0.99252328154005376</v>
      </c>
      <c r="I1910" s="12">
        <f ca="1"/>
        <v>12.274172035197029</v>
      </c>
    </row>
    <row r="1911" spans="6:9" x14ac:dyDescent="0.3">
      <c r="F1911" s="2">
        <v>1906</v>
      </c>
      <c r="G1911" s="12">
        <f ca="1"/>
        <v>0.25880095258076241</v>
      </c>
      <c r="H1911" s="12">
        <f ca="1"/>
        <v>0.71155293607729919</v>
      </c>
      <c r="I1911" s="12">
        <f ca="1"/>
        <v>12.503379431539946</v>
      </c>
    </row>
    <row r="1912" spans="6:9" x14ac:dyDescent="0.3">
      <c r="F1912" s="2">
        <v>1907</v>
      </c>
      <c r="G1912" s="12">
        <f ca="1"/>
        <v>0.69949871651831885</v>
      </c>
      <c r="H1912" s="12">
        <f ca="1"/>
        <v>0.10024837323360525</v>
      </c>
      <c r="I1912" s="12">
        <f ca="1"/>
        <v>16.6826809482776</v>
      </c>
    </row>
    <row r="1913" spans="6:9" x14ac:dyDescent="0.3">
      <c r="F1913" s="2">
        <v>1908</v>
      </c>
      <c r="G1913" s="12">
        <f ca="1"/>
        <v>0.95044152401991155</v>
      </c>
      <c r="H1913" s="12">
        <f ca="1"/>
        <v>0.67099804037694333</v>
      </c>
      <c r="I1913" s="12">
        <f ca="1"/>
        <v>16.889671837559106</v>
      </c>
    </row>
    <row r="1914" spans="6:9" x14ac:dyDescent="0.3">
      <c r="F1914" s="2">
        <v>1909</v>
      </c>
      <c r="G1914" s="12">
        <f ca="1"/>
        <v>0.30209174546224138</v>
      </c>
      <c r="H1914" s="12">
        <f ca="1"/>
        <v>0.92438747224518858</v>
      </c>
      <c r="I1914" s="12">
        <f ca="1"/>
        <v>12.371434524864725</v>
      </c>
    </row>
    <row r="1915" spans="6:9" x14ac:dyDescent="0.3">
      <c r="F1915" s="2">
        <v>1910</v>
      </c>
      <c r="G1915" s="12">
        <f ca="1"/>
        <v>0.38339325986457418</v>
      </c>
      <c r="H1915" s="12">
        <f ca="1"/>
        <v>0.44197705807053556</v>
      </c>
      <c r="I1915" s="12">
        <f ca="1"/>
        <v>13.58127113201105</v>
      </c>
    </row>
    <row r="1916" spans="6:9" x14ac:dyDescent="0.3">
      <c r="F1916" s="2">
        <v>1911</v>
      </c>
      <c r="G1916" s="12">
        <f ca="1"/>
        <v>0.43652957708396745</v>
      </c>
      <c r="H1916" s="12">
        <f ca="1"/>
        <v>0.93442351154709757</v>
      </c>
      <c r="I1916" s="12">
        <f ca="1"/>
        <v>12.91137293318744</v>
      </c>
    </row>
    <row r="1917" spans="6:9" x14ac:dyDescent="0.3">
      <c r="F1917" s="2">
        <v>1912</v>
      </c>
      <c r="G1917" s="12">
        <f ca="1"/>
        <v>0.68119240848331031</v>
      </c>
      <c r="H1917" s="12">
        <f ca="1"/>
        <v>0.46485605508272276</v>
      </c>
      <c r="I1917" s="12">
        <f ca="1"/>
        <v>15.138798815649148</v>
      </c>
    </row>
    <row r="1918" spans="6:9" x14ac:dyDescent="0.3">
      <c r="F1918" s="2">
        <v>1913</v>
      </c>
      <c r="G1918" s="12">
        <f ca="1"/>
        <v>0.14028541553013718</v>
      </c>
      <c r="H1918" s="12">
        <f ca="1"/>
        <v>0.80683443629538787</v>
      </c>
      <c r="I1918" s="12">
        <f ca="1"/>
        <v>11.616664620725565</v>
      </c>
    </row>
    <row r="1919" spans="6:9" x14ac:dyDescent="0.3">
      <c r="F1919" s="2">
        <v>1914</v>
      </c>
      <c r="G1919" s="12">
        <f ca="1"/>
        <v>0.64273379484709636</v>
      </c>
      <c r="H1919" s="12">
        <f ca="1"/>
        <v>0.21135586505210147</v>
      </c>
      <c r="I1919" s="12">
        <f ca="1"/>
        <v>15.661217026676237</v>
      </c>
    </row>
    <row r="1920" spans="6:9" x14ac:dyDescent="0.3">
      <c r="F1920" s="2">
        <v>1915</v>
      </c>
      <c r="G1920" s="12">
        <f ca="1"/>
        <v>0.68027123573568593</v>
      </c>
      <c r="H1920" s="12">
        <f ca="1"/>
        <v>5.2720028539973374E-2</v>
      </c>
      <c r="I1920" s="12">
        <f ca="1"/>
        <v>17.053936072409556</v>
      </c>
    </row>
    <row r="1921" spans="6:9" x14ac:dyDescent="0.3">
      <c r="F1921" s="2">
        <v>1916</v>
      </c>
      <c r="G1921" s="12">
        <f ca="1"/>
        <v>0.42683446994942265</v>
      </c>
      <c r="H1921" s="12">
        <f ca="1"/>
        <v>7.2081103464395335E-2</v>
      </c>
      <c r="I1921" s="12">
        <f ca="1"/>
        <v>15.005037228825515</v>
      </c>
    </row>
    <row r="1922" spans="6:9" x14ac:dyDescent="0.3">
      <c r="F1922" s="2">
        <v>1917</v>
      </c>
      <c r="G1922" s="12">
        <f ca="1"/>
        <v>0.32555457916101083</v>
      </c>
      <c r="H1922" s="12">
        <f ca="1"/>
        <v>0.29888469801126716</v>
      </c>
      <c r="I1922" s="12">
        <f ca="1"/>
        <v>13.504094550615072</v>
      </c>
    </row>
    <row r="1923" spans="6:9" x14ac:dyDescent="0.3">
      <c r="F1923" s="2">
        <v>1918</v>
      </c>
      <c r="G1923" s="12">
        <f ca="1"/>
        <v>0.63211897511292481</v>
      </c>
      <c r="H1923" s="12">
        <f ca="1"/>
        <v>0.93807428895403544</v>
      </c>
      <c r="I1923" s="12">
        <f ca="1"/>
        <v>13.681272534086254</v>
      </c>
    </row>
    <row r="1924" spans="6:9" x14ac:dyDescent="0.3">
      <c r="F1924" s="2">
        <v>1919</v>
      </c>
      <c r="G1924" s="12">
        <f ca="1"/>
        <v>0.94586480039456133</v>
      </c>
      <c r="H1924" s="12">
        <f ca="1"/>
        <v>0.72702929172091113</v>
      </c>
      <c r="I1924" s="12">
        <f ca="1"/>
        <v>16.619314326666</v>
      </c>
    </row>
    <row r="1925" spans="6:9" x14ac:dyDescent="0.3">
      <c r="F1925" s="2">
        <v>1920</v>
      </c>
      <c r="G1925" s="12">
        <f ca="1"/>
        <v>0.68979085935393769</v>
      </c>
      <c r="H1925" s="12">
        <f ca="1"/>
        <v>0.72151445030038719</v>
      </c>
      <c r="I1925" s="12">
        <f ca="1"/>
        <v>14.593477564278995</v>
      </c>
    </row>
    <row r="1926" spans="6:9" x14ac:dyDescent="0.3">
      <c r="F1926" s="2">
        <v>1921</v>
      </c>
      <c r="G1926" s="12">
        <f ca="1"/>
        <v>0.47799692891445411</v>
      </c>
      <c r="H1926" s="12">
        <f ca="1"/>
        <v>0.67402536346811548</v>
      </c>
      <c r="I1926" s="12">
        <f ca="1"/>
        <v>13.666437721190526</v>
      </c>
    </row>
    <row r="1927" spans="6:9" x14ac:dyDescent="0.3">
      <c r="F1927" s="2">
        <v>1922</v>
      </c>
      <c r="G1927" s="12">
        <f ca="1"/>
        <v>0.80118164693771221</v>
      </c>
      <c r="H1927" s="12">
        <f ca="1"/>
        <v>0.50917937534598368</v>
      </c>
      <c r="I1927" s="12">
        <f ca="1"/>
        <v>15.796609064837881</v>
      </c>
    </row>
    <row r="1928" spans="6:9" x14ac:dyDescent="0.3">
      <c r="F1928" s="2">
        <v>1923</v>
      </c>
      <c r="G1928" s="12">
        <f ca="1"/>
        <v>0.46234475937161101</v>
      </c>
      <c r="H1928" s="12">
        <f ca="1"/>
        <v>0.9354561086355222</v>
      </c>
      <c r="I1928" s="12">
        <f ca="1"/>
        <v>13.010778432300789</v>
      </c>
    </row>
    <row r="1929" spans="6:9" x14ac:dyDescent="0.3">
      <c r="F1929" s="2">
        <v>1924</v>
      </c>
      <c r="G1929" s="12">
        <f ca="1"/>
        <v>0.90758603564945339</v>
      </c>
      <c r="H1929" s="12">
        <f ca="1"/>
        <v>0.39943995223772477</v>
      </c>
      <c r="I1929" s="12">
        <f ca="1"/>
        <v>17.139295240515267</v>
      </c>
    </row>
    <row r="1930" spans="6:9" x14ac:dyDescent="0.3">
      <c r="F1930" s="2">
        <v>1925</v>
      </c>
      <c r="G1930" s="12">
        <f ca="1"/>
        <v>0.10236064597458605</v>
      </c>
      <c r="H1930" s="12">
        <f ca="1"/>
        <v>0.81595646576497693</v>
      </c>
      <c r="I1930" s="12">
        <f ca="1"/>
        <v>11.277342792450002</v>
      </c>
    </row>
    <row r="1931" spans="6:9" x14ac:dyDescent="0.3">
      <c r="F1931" s="2">
        <v>1926</v>
      </c>
      <c r="G1931" s="12">
        <f ca="1"/>
        <v>0.89282567492711729</v>
      </c>
      <c r="H1931" s="12">
        <f ca="1"/>
        <v>0.9529943868697377</v>
      </c>
      <c r="I1931" s="12">
        <f ca="1"/>
        <v>14.999593905573541</v>
      </c>
    </row>
    <row r="1932" spans="6:9" x14ac:dyDescent="0.3">
      <c r="F1932" s="2">
        <v>1927</v>
      </c>
      <c r="G1932" s="12">
        <f ca="1"/>
        <v>8.9841494231585273E-2</v>
      </c>
      <c r="H1932" s="12">
        <f ca="1"/>
        <v>0.89239224672591666</v>
      </c>
      <c r="I1932" s="12">
        <f ca="1"/>
        <v>11.086909315494953</v>
      </c>
    </row>
    <row r="1933" spans="6:9" x14ac:dyDescent="0.3">
      <c r="F1933" s="2">
        <v>1928</v>
      </c>
      <c r="G1933" s="12">
        <f ca="1"/>
        <v>0.90334692123730909</v>
      </c>
      <c r="H1933" s="12">
        <f ca="1"/>
        <v>2.4056358392042343E-2</v>
      </c>
      <c r="I1933" s="12">
        <f ca="1"/>
        <v>20.257761533123805</v>
      </c>
    </row>
    <row r="1934" spans="6:9" x14ac:dyDescent="0.3">
      <c r="F1934" s="2">
        <v>1929</v>
      </c>
      <c r="G1934" s="12">
        <f ca="1"/>
        <v>0.72422244489849574</v>
      </c>
      <c r="H1934" s="12">
        <f ca="1"/>
        <v>0.33338492052731739</v>
      </c>
      <c r="I1934" s="12">
        <f ca="1"/>
        <v>15.764428626249021</v>
      </c>
    </row>
    <row r="1935" spans="6:9" x14ac:dyDescent="0.3">
      <c r="F1935" s="2">
        <v>1930</v>
      </c>
      <c r="G1935" s="12">
        <f ca="1"/>
        <v>0.2836714695774134</v>
      </c>
      <c r="H1935" s="12">
        <f ca="1"/>
        <v>9.9538494509270103E-2</v>
      </c>
      <c r="I1935" s="12">
        <f ca="1"/>
        <v>13.785848157560977</v>
      </c>
    </row>
    <row r="1936" spans="6:9" x14ac:dyDescent="0.3">
      <c r="F1936" s="2">
        <v>1931</v>
      </c>
      <c r="G1936" s="12">
        <f ca="1"/>
        <v>0.21010667218834156</v>
      </c>
      <c r="H1936" s="12">
        <f ca="1"/>
        <v>0.47195225065924262</v>
      </c>
      <c r="I1936" s="12">
        <f ca="1"/>
        <v>12.474643891468771</v>
      </c>
    </row>
    <row r="1937" spans="6:9" x14ac:dyDescent="0.3">
      <c r="F1937" s="2">
        <v>1932</v>
      </c>
      <c r="G1937" s="12">
        <f ca="1"/>
        <v>0.99873251665188967</v>
      </c>
      <c r="H1937" s="12">
        <f ca="1"/>
        <v>0.40579260150898055</v>
      </c>
      <c r="I1937" s="12">
        <f ca="1"/>
        <v>20.739652923384831</v>
      </c>
    </row>
    <row r="1938" spans="6:9" x14ac:dyDescent="0.3">
      <c r="F1938" s="2">
        <v>1933</v>
      </c>
      <c r="G1938" s="12">
        <f ca="1"/>
        <v>0.34683712314232307</v>
      </c>
      <c r="H1938" s="12">
        <f ca="1"/>
        <v>0.79525955349188093</v>
      </c>
      <c r="I1938" s="12">
        <f ca="1"/>
        <v>12.839133779298088</v>
      </c>
    </row>
    <row r="1939" spans="6:9" x14ac:dyDescent="0.3">
      <c r="F1939" s="2">
        <v>1934</v>
      </c>
      <c r="G1939" s="12">
        <f ca="1"/>
        <v>0.69779820453558083</v>
      </c>
      <c r="H1939" s="12">
        <f ca="1"/>
        <v>0.90499919711195376</v>
      </c>
      <c r="I1939" s="12">
        <f ca="1"/>
        <v>14.110659962772974</v>
      </c>
    </row>
    <row r="1940" spans="6:9" x14ac:dyDescent="0.3">
      <c r="F1940" s="2">
        <v>1935</v>
      </c>
      <c r="G1940" s="12">
        <f ca="1"/>
        <v>0.22343269727849036</v>
      </c>
      <c r="H1940" s="12">
        <f ca="1"/>
        <v>0.61373328022900653</v>
      </c>
      <c r="I1940" s="12">
        <f ca="1"/>
        <v>12.404745215220656</v>
      </c>
    </row>
    <row r="1941" spans="6:9" x14ac:dyDescent="0.3">
      <c r="F1941" s="2">
        <v>1936</v>
      </c>
      <c r="G1941" s="12">
        <f ca="1"/>
        <v>0.91756246529734464</v>
      </c>
      <c r="H1941" s="12">
        <f ca="1"/>
        <v>0.95396460568528152</v>
      </c>
      <c r="I1941" s="12">
        <f ca="1"/>
        <v>15.218605446257301</v>
      </c>
    </row>
    <row r="1942" spans="6:9" x14ac:dyDescent="0.3">
      <c r="F1942" s="2">
        <v>1937</v>
      </c>
      <c r="G1942" s="12">
        <f ca="1"/>
        <v>0.92813112183644586</v>
      </c>
      <c r="H1942" s="12">
        <f ca="1"/>
        <v>0.78265200065313145</v>
      </c>
      <c r="I1942" s="12">
        <f ca="1"/>
        <v>16.165030022773507</v>
      </c>
    </row>
    <row r="1943" spans="6:9" x14ac:dyDescent="0.3">
      <c r="F1943" s="2">
        <v>1938</v>
      </c>
      <c r="G1943" s="12">
        <f ca="1"/>
        <v>0.1757892186848764</v>
      </c>
      <c r="H1943" s="12">
        <f ca="1"/>
        <v>0.27888302372369345</v>
      </c>
      <c r="I1943" s="12">
        <f ca="1"/>
        <v>12.447368934011969</v>
      </c>
    </row>
    <row r="1944" spans="6:9" x14ac:dyDescent="0.3">
      <c r="F1944" s="2">
        <v>1939</v>
      </c>
      <c r="G1944" s="12">
        <f ca="1"/>
        <v>0.87291533364322316</v>
      </c>
      <c r="H1944" s="12">
        <f ca="1"/>
        <v>0.76826656916133196</v>
      </c>
      <c r="I1944" s="12">
        <f ca="1"/>
        <v>15.637901711919019</v>
      </c>
    </row>
    <row r="1945" spans="6:9" x14ac:dyDescent="0.3">
      <c r="F1945" s="2">
        <v>1940</v>
      </c>
      <c r="G1945" s="12">
        <f ca="1"/>
        <v>0.10261866408645437</v>
      </c>
      <c r="H1945" s="12">
        <f ca="1"/>
        <v>0.53023590543211041</v>
      </c>
      <c r="I1945" s="12">
        <f ca="1"/>
        <v>11.478966740259867</v>
      </c>
    </row>
    <row r="1946" spans="6:9" x14ac:dyDescent="0.3">
      <c r="F1946" s="2">
        <v>1941</v>
      </c>
      <c r="G1946" s="12">
        <f ca="1"/>
        <v>0.56817379912937716</v>
      </c>
      <c r="H1946" s="12">
        <f ca="1"/>
        <v>0.34533603338696839</v>
      </c>
      <c r="I1946" s="12">
        <f ca="1"/>
        <v>14.792647361349434</v>
      </c>
    </row>
    <row r="1947" spans="6:9" x14ac:dyDescent="0.3">
      <c r="F1947" s="2">
        <v>1942</v>
      </c>
      <c r="G1947" s="12">
        <f ca="1"/>
        <v>0.76915521861260383</v>
      </c>
      <c r="H1947" s="12">
        <f ca="1"/>
        <v>0.39232203661686937</v>
      </c>
      <c r="I1947" s="12">
        <f ca="1"/>
        <v>15.893826572504377</v>
      </c>
    </row>
    <row r="1948" spans="6:9" x14ac:dyDescent="0.3">
      <c r="F1948" s="2">
        <v>1943</v>
      </c>
      <c r="G1948" s="12">
        <f ca="1"/>
        <v>0.52907029675272654</v>
      </c>
      <c r="H1948" s="12">
        <f ca="1"/>
        <v>5.3097996913710865E-2</v>
      </c>
      <c r="I1948" s="12">
        <f ca="1"/>
        <v>15.918922806474143</v>
      </c>
    </row>
    <row r="1949" spans="6:9" x14ac:dyDescent="0.3">
      <c r="F1949" s="2">
        <v>1944</v>
      </c>
      <c r="G1949" s="12">
        <f ca="1"/>
        <v>0.21057707065623044</v>
      </c>
      <c r="H1949" s="12">
        <f ca="1"/>
        <v>0.58836286985930775</v>
      </c>
      <c r="I1949" s="12">
        <f ca="1"/>
        <v>12.347469852489469</v>
      </c>
    </row>
    <row r="1950" spans="6:9" x14ac:dyDescent="0.3">
      <c r="F1950" s="2">
        <v>1945</v>
      </c>
      <c r="G1950" s="12">
        <f ca="1"/>
        <v>0.36421119280164804</v>
      </c>
      <c r="H1950" s="12">
        <f ca="1"/>
        <v>0.22029636229375926</v>
      </c>
      <c r="I1950" s="12">
        <f ca="1"/>
        <v>13.930311985200941</v>
      </c>
    </row>
    <row r="1951" spans="6:9" x14ac:dyDescent="0.3">
      <c r="F1951" s="2">
        <v>1946</v>
      </c>
      <c r="G1951" s="12">
        <f ca="1"/>
        <v>0.27913001153556216</v>
      </c>
      <c r="H1951" s="12">
        <f ca="1"/>
        <v>0.41553353390774905</v>
      </c>
      <c r="I1951" s="12">
        <f ca="1"/>
        <v>13.012350995794279</v>
      </c>
    </row>
    <row r="1952" spans="6:9" x14ac:dyDescent="0.3">
      <c r="F1952" s="2">
        <v>1947</v>
      </c>
      <c r="G1952" s="12">
        <f ca="1"/>
        <v>0.47337907249963806</v>
      </c>
      <c r="H1952" s="12">
        <f ca="1"/>
        <v>0.45351172804584206</v>
      </c>
      <c r="I1952" s="12">
        <f ca="1"/>
        <v>14.042060984604726</v>
      </c>
    </row>
    <row r="1953" spans="6:9" x14ac:dyDescent="0.3">
      <c r="F1953" s="2">
        <v>1948</v>
      </c>
      <c r="G1953" s="12">
        <f ca="1"/>
        <v>0.61995523255432805</v>
      </c>
      <c r="H1953" s="12">
        <f ca="1"/>
        <v>0.70515384059846453</v>
      </c>
      <c r="I1953" s="12">
        <f ca="1"/>
        <v>14.279495797977882</v>
      </c>
    </row>
    <row r="1954" spans="6:9" x14ac:dyDescent="0.3">
      <c r="F1954" s="2">
        <v>1949</v>
      </c>
      <c r="G1954" s="12">
        <f ca="1"/>
        <v>0.1530590833841623</v>
      </c>
      <c r="H1954" s="12">
        <f ca="1"/>
        <v>0.41822777848776904</v>
      </c>
      <c r="I1954" s="12">
        <f ca="1"/>
        <v>12.076941580338509</v>
      </c>
    </row>
    <row r="1955" spans="6:9" x14ac:dyDescent="0.3">
      <c r="F1955" s="2">
        <v>1950</v>
      </c>
      <c r="G1955" s="12">
        <f ca="1"/>
        <v>0.3256820291871847</v>
      </c>
      <c r="H1955" s="12">
        <f ca="1"/>
        <v>0.81508432380428708</v>
      </c>
      <c r="I1955" s="12">
        <f ca="1"/>
        <v>12.703766616003847</v>
      </c>
    </row>
    <row r="1956" spans="6:9" x14ac:dyDescent="0.3">
      <c r="F1956" s="2">
        <v>1951</v>
      </c>
      <c r="G1956" s="12">
        <f ca="1"/>
        <v>0.35932695788252977</v>
      </c>
      <c r="H1956" s="12">
        <f ca="1"/>
        <v>0.31791705629667999</v>
      </c>
      <c r="I1956" s="12">
        <f ca="1"/>
        <v>13.672758391056789</v>
      </c>
    </row>
    <row r="1957" spans="6:9" x14ac:dyDescent="0.3">
      <c r="F1957" s="2">
        <v>1952</v>
      </c>
      <c r="G1957" s="12">
        <f ca="1"/>
        <v>0.1144672684307193</v>
      </c>
      <c r="H1957" s="12">
        <f ca="1"/>
        <v>0.51533523487492716</v>
      </c>
      <c r="I1957" s="12">
        <f ca="1"/>
        <v>11.618524127932297</v>
      </c>
    </row>
    <row r="1958" spans="6:9" x14ac:dyDescent="0.3">
      <c r="F1958" s="2">
        <v>1953</v>
      </c>
      <c r="G1958" s="12">
        <f ca="1"/>
        <v>0.19314149561452254</v>
      </c>
      <c r="H1958" s="12">
        <f ca="1"/>
        <v>0.58100951338760121</v>
      </c>
      <c r="I1958" s="12">
        <f ca="1"/>
        <v>12.233438701401653</v>
      </c>
    </row>
    <row r="1959" spans="6:9" x14ac:dyDescent="0.3">
      <c r="F1959" s="2">
        <v>1954</v>
      </c>
      <c r="G1959" s="12">
        <f ca="1"/>
        <v>0.23352010774473153</v>
      </c>
      <c r="H1959" s="12">
        <f ca="1"/>
        <v>0.61609990500007616</v>
      </c>
      <c r="I1959" s="12">
        <f ca="1"/>
        <v>12.466708735123865</v>
      </c>
    </row>
    <row r="1960" spans="6:9" x14ac:dyDescent="0.3">
      <c r="F1960" s="2">
        <v>1955</v>
      </c>
      <c r="G1960" s="12">
        <f ca="1"/>
        <v>0.98300449314276173</v>
      </c>
      <c r="H1960" s="12">
        <f ca="1"/>
        <v>0.62362133455916036</v>
      </c>
      <c r="I1960" s="12">
        <f ca="1"/>
        <v>17.957407355683976</v>
      </c>
    </row>
    <row r="1961" spans="6:9" x14ac:dyDescent="0.3">
      <c r="F1961" s="2">
        <v>1956</v>
      </c>
      <c r="G1961" s="12">
        <f ca="1"/>
        <v>0.26078936921495677</v>
      </c>
      <c r="H1961" s="12">
        <f ca="1"/>
        <v>0.90917492698915892</v>
      </c>
      <c r="I1961" s="12">
        <f ca="1"/>
        <v>12.209804691690504</v>
      </c>
    </row>
    <row r="1962" spans="6:9" x14ac:dyDescent="0.3">
      <c r="F1962" s="2">
        <v>1957</v>
      </c>
      <c r="G1962" s="12">
        <f ca="1"/>
        <v>0.82372239120733015</v>
      </c>
      <c r="H1962" s="12">
        <f ca="1"/>
        <v>0.39551793330286822</v>
      </c>
      <c r="I1962" s="12">
        <f ca="1"/>
        <v>16.300741912752169</v>
      </c>
    </row>
    <row r="1963" spans="6:9" x14ac:dyDescent="0.3">
      <c r="F1963" s="2">
        <v>1958</v>
      </c>
      <c r="G1963" s="12">
        <f ca="1"/>
        <v>0.20079133314379605</v>
      </c>
      <c r="H1963" s="12">
        <f ca="1"/>
        <v>3.7237278958564657E-2</v>
      </c>
      <c r="I1963" s="12">
        <f ca="1"/>
        <v>13.447282461242313</v>
      </c>
    </row>
    <row r="1964" spans="6:9" x14ac:dyDescent="0.3">
      <c r="F1964" s="2">
        <v>1959</v>
      </c>
      <c r="G1964" s="12">
        <f ca="1"/>
        <v>0.77575470056418339</v>
      </c>
      <c r="H1964" s="12">
        <f ca="1"/>
        <v>0.33316270285547489</v>
      </c>
      <c r="I1964" s="12">
        <f ca="1"/>
        <v>16.126079669148698</v>
      </c>
    </row>
    <row r="1965" spans="6:9" x14ac:dyDescent="0.3">
      <c r="F1965" s="2">
        <v>1960</v>
      </c>
      <c r="G1965" s="12">
        <f ca="1"/>
        <v>0.23204692001926697</v>
      </c>
      <c r="H1965" s="12">
        <f ca="1"/>
        <v>0.31700158773102549</v>
      </c>
      <c r="I1965" s="12">
        <f ca="1"/>
        <v>12.841282408660849</v>
      </c>
    </row>
    <row r="1966" spans="6:9" x14ac:dyDescent="0.3">
      <c r="F1966" s="2">
        <v>1961</v>
      </c>
      <c r="G1966" s="12">
        <f ca="1"/>
        <v>0.74987602186979307</v>
      </c>
      <c r="H1966" s="12">
        <f ca="1"/>
        <v>0.32528296841229176</v>
      </c>
      <c r="I1966" s="12">
        <f ca="1"/>
        <v>15.96534214424436</v>
      </c>
    </row>
    <row r="1967" spans="6:9" x14ac:dyDescent="0.3">
      <c r="F1967" s="2">
        <v>1962</v>
      </c>
      <c r="G1967" s="12">
        <f ca="1"/>
        <v>1.9203612482773247E-2</v>
      </c>
      <c r="H1967" s="12">
        <f ca="1"/>
        <v>0.21640276634069555</v>
      </c>
      <c r="I1967" s="12">
        <f ca="1"/>
        <v>9.8319384644587942</v>
      </c>
    </row>
    <row r="1968" spans="6:9" x14ac:dyDescent="0.3">
      <c r="F1968" s="2">
        <v>1963</v>
      </c>
      <c r="G1968" s="12">
        <f ca="1"/>
        <v>0.98314287489660823</v>
      </c>
      <c r="H1968" s="12">
        <f ca="1"/>
        <v>0.82678260809206239</v>
      </c>
      <c r="I1968" s="12">
        <f ca="1"/>
        <v>17.148034104652989</v>
      </c>
    </row>
    <row r="1969" spans="6:9" x14ac:dyDescent="0.3">
      <c r="F1969" s="2">
        <v>1964</v>
      </c>
      <c r="G1969" s="12">
        <f ca="1"/>
        <v>0.73402253339888146</v>
      </c>
      <c r="H1969" s="12">
        <f ca="1"/>
        <v>0.19931102841724635</v>
      </c>
      <c r="I1969" s="12">
        <f ca="1"/>
        <v>16.336727382780865</v>
      </c>
    </row>
    <row r="1970" spans="6:9" x14ac:dyDescent="0.3">
      <c r="F1970" s="2">
        <v>1965</v>
      </c>
      <c r="G1970" s="12">
        <f ca="1"/>
        <v>0.47937003262649291</v>
      </c>
      <c r="H1970" s="12">
        <f ca="1"/>
        <v>9.9650372077151106E-2</v>
      </c>
      <c r="I1970" s="12">
        <f ca="1"/>
        <v>15.164316190369544</v>
      </c>
    </row>
    <row r="1971" spans="6:9" x14ac:dyDescent="0.3">
      <c r="F1971" s="2">
        <v>1966</v>
      </c>
      <c r="G1971" s="12">
        <f ca="1"/>
        <v>0.24565309783326184</v>
      </c>
      <c r="H1971" s="12">
        <f ca="1"/>
        <v>0.653072729227133</v>
      </c>
      <c r="I1971" s="12">
        <f ca="1"/>
        <v>12.498210572882446</v>
      </c>
    </row>
    <row r="1972" spans="6:9" x14ac:dyDescent="0.3">
      <c r="F1972" s="2">
        <v>1967</v>
      </c>
      <c r="G1972" s="12">
        <f ca="1"/>
        <v>0.93238401604344689</v>
      </c>
      <c r="H1972" s="12">
        <f ca="1"/>
        <v>0.13127735491973125</v>
      </c>
      <c r="I1972" s="12">
        <f ca="1"/>
        <v>18.939246014306239</v>
      </c>
    </row>
    <row r="1973" spans="6:9" x14ac:dyDescent="0.3">
      <c r="F1973" s="2">
        <v>1968</v>
      </c>
      <c r="G1973" s="12">
        <f ca="1"/>
        <v>0.31014507255135793</v>
      </c>
      <c r="H1973" s="12">
        <f ca="1"/>
        <v>0.54543503710650754</v>
      </c>
      <c r="I1973" s="12">
        <f ca="1"/>
        <v>13.013508092652302</v>
      </c>
    </row>
    <row r="1974" spans="6:9" x14ac:dyDescent="0.3">
      <c r="F1974" s="2">
        <v>1969</v>
      </c>
      <c r="G1974" s="12">
        <f ca="1"/>
        <v>0.19203821567379742</v>
      </c>
      <c r="H1974" s="12">
        <f ca="1"/>
        <v>0.39331985802899672</v>
      </c>
      <c r="I1974" s="12">
        <f ca="1"/>
        <v>12.432061514520372</v>
      </c>
    </row>
    <row r="1975" spans="6:9" x14ac:dyDescent="0.3">
      <c r="F1975" s="2">
        <v>1970</v>
      </c>
      <c r="G1975" s="12">
        <f ca="1"/>
        <v>8.545475850341111E-2</v>
      </c>
      <c r="H1975" s="12">
        <f ca="1"/>
        <v>0.32904175094034382</v>
      </c>
      <c r="I1975" s="12">
        <f ca="1"/>
        <v>11.404105620819324</v>
      </c>
    </row>
    <row r="1976" spans="6:9" x14ac:dyDescent="0.3">
      <c r="F1976" s="2">
        <v>1971</v>
      </c>
      <c r="G1976" s="12">
        <f ca="1"/>
        <v>0.47678368116021397</v>
      </c>
      <c r="H1976" s="12">
        <f ca="1"/>
        <v>0.48496135729592593</v>
      </c>
      <c r="I1976" s="12">
        <f ca="1"/>
        <v>14.000088264697283</v>
      </c>
    </row>
    <row r="1977" spans="6:9" x14ac:dyDescent="0.3">
      <c r="F1977" s="2">
        <v>1972</v>
      </c>
      <c r="G1977" s="12">
        <f ca="1"/>
        <v>0.65670622180862259</v>
      </c>
      <c r="H1977" s="12">
        <f ca="1"/>
        <v>6.1967667095319534E-4</v>
      </c>
      <c r="I1977" s="12">
        <f ca="1"/>
        <v>20.378065873362928</v>
      </c>
    </row>
    <row r="1978" spans="6:9" x14ac:dyDescent="0.3">
      <c r="F1978" s="2">
        <v>1973</v>
      </c>
      <c r="G1978" s="12">
        <f ca="1"/>
        <v>0.54701345987810535</v>
      </c>
      <c r="H1978" s="12">
        <f ca="1"/>
        <v>0.44476817851151274</v>
      </c>
      <c r="I1978" s="12">
        <f ca="1"/>
        <v>14.447183545399795</v>
      </c>
    </row>
    <row r="1979" spans="6:9" x14ac:dyDescent="0.3">
      <c r="F1979" s="2">
        <v>1974</v>
      </c>
      <c r="G1979" s="12">
        <f ca="1"/>
        <v>0.53930332412353832</v>
      </c>
      <c r="H1979" s="12">
        <f ca="1"/>
        <v>0.40695653627395112</v>
      </c>
      <c r="I1979" s="12">
        <f ca="1"/>
        <v>14.488049501183806</v>
      </c>
    </row>
    <row r="1980" spans="6:9" x14ac:dyDescent="0.3">
      <c r="F1980" s="2">
        <v>1975</v>
      </c>
      <c r="G1980" s="12">
        <f ca="1"/>
        <v>0.4738674151579263</v>
      </c>
      <c r="H1980" s="12">
        <f ca="1"/>
        <v>0.41331931534637856</v>
      </c>
      <c r="I1980" s="12">
        <f ca="1"/>
        <v>14.123908645706431</v>
      </c>
    </row>
    <row r="1981" spans="6:9" x14ac:dyDescent="0.3">
      <c r="F1981" s="2">
        <v>1976</v>
      </c>
      <c r="G1981" s="12">
        <f ca="1"/>
        <v>2.1868206457197115E-2</v>
      </c>
      <c r="H1981" s="12">
        <f ca="1"/>
        <v>0.52365247557208927</v>
      </c>
      <c r="I1981" s="12">
        <f ca="1"/>
        <v>9.9663978465165322</v>
      </c>
    </row>
    <row r="1982" spans="6:9" x14ac:dyDescent="0.3">
      <c r="F1982" s="2">
        <v>1977</v>
      </c>
      <c r="G1982" s="12">
        <f ca="1"/>
        <v>0.16633726566788209</v>
      </c>
      <c r="H1982" s="12">
        <f ca="1"/>
        <v>0.63571515915173182</v>
      </c>
      <c r="I1982" s="12">
        <f ca="1"/>
        <v>11.980335469512909</v>
      </c>
    </row>
    <row r="1983" spans="6:9" x14ac:dyDescent="0.3">
      <c r="F1983" s="2">
        <v>1978</v>
      </c>
      <c r="G1983" s="12">
        <f ca="1"/>
        <v>0.85264236106550739</v>
      </c>
      <c r="H1983" s="12">
        <f ca="1"/>
        <v>6.1380575616209354E-2</v>
      </c>
      <c r="I1983" s="12">
        <f ca="1"/>
        <v>18.560506439136468</v>
      </c>
    </row>
    <row r="1984" spans="6:9" x14ac:dyDescent="0.3">
      <c r="F1984" s="2">
        <v>1979</v>
      </c>
      <c r="G1984" s="12">
        <f ca="1"/>
        <v>0.45109253382656855</v>
      </c>
      <c r="H1984" s="12">
        <f ca="1"/>
        <v>9.3320575784106019E-2</v>
      </c>
      <c r="I1984" s="12">
        <f ca="1"/>
        <v>15.016307290383525</v>
      </c>
    </row>
    <row r="1985" spans="6:9" x14ac:dyDescent="0.3">
      <c r="F1985" s="2">
        <v>1980</v>
      </c>
      <c r="G1985" s="12">
        <f ca="1"/>
        <v>0.79258459190166053</v>
      </c>
      <c r="H1985" s="12">
        <f ca="1"/>
        <v>0.25695329674616807</v>
      </c>
      <c r="I1985" s="12">
        <f ca="1"/>
        <v>16.535753576902778</v>
      </c>
    </row>
    <row r="1986" spans="6:9" x14ac:dyDescent="0.3">
      <c r="F1986" s="2">
        <v>1981</v>
      </c>
      <c r="G1986" s="12">
        <f ca="1"/>
        <v>0.82993455222236312</v>
      </c>
      <c r="H1986" s="12">
        <f ca="1"/>
        <v>0.45942831945250417</v>
      </c>
      <c r="I1986" s="12">
        <f ca="1"/>
        <v>16.158804116568451</v>
      </c>
    </row>
    <row r="1987" spans="6:9" x14ac:dyDescent="0.3">
      <c r="F1987" s="2">
        <v>1982</v>
      </c>
      <c r="G1987" s="12">
        <f ca="1"/>
        <v>0.18856709812135275</v>
      </c>
      <c r="H1987" s="12">
        <f ca="1"/>
        <v>0.49849986006653402</v>
      </c>
      <c r="I1987" s="12">
        <f ca="1"/>
        <v>12.28613491131509</v>
      </c>
    </row>
    <row r="1988" spans="6:9" x14ac:dyDescent="0.3">
      <c r="F1988" s="2">
        <v>1983</v>
      </c>
      <c r="G1988" s="12">
        <f ca="1"/>
        <v>2.0981153449509904E-2</v>
      </c>
      <c r="H1988" s="12">
        <f ca="1"/>
        <v>0.75650724817342141</v>
      </c>
      <c r="I1988" s="12">
        <f ca="1"/>
        <v>9.9387524574699917</v>
      </c>
    </row>
    <row r="1989" spans="6:9" x14ac:dyDescent="0.3">
      <c r="F1989" s="2">
        <v>1984</v>
      </c>
      <c r="G1989" s="12">
        <f ca="1"/>
        <v>0.13380228791057602</v>
      </c>
      <c r="H1989" s="12">
        <f ca="1"/>
        <v>0.98907723522116298</v>
      </c>
      <c r="I1989" s="12">
        <f ca="1"/>
        <v>11.254618231578792</v>
      </c>
    </row>
    <row r="1990" spans="6:9" x14ac:dyDescent="0.3">
      <c r="F1990" s="2">
        <v>1985</v>
      </c>
      <c r="G1990" s="12">
        <f ca="1"/>
        <v>0.88608439891565349</v>
      </c>
      <c r="H1990" s="12">
        <f ca="1"/>
        <v>0.76364092870569511</v>
      </c>
      <c r="I1990" s="12">
        <f ca="1"/>
        <v>15.770647510009981</v>
      </c>
    </row>
    <row r="1991" spans="6:9" x14ac:dyDescent="0.3">
      <c r="F1991" s="2">
        <v>1986</v>
      </c>
      <c r="G1991" s="12">
        <f ca="1"/>
        <v>0.84426868846325553</v>
      </c>
      <c r="H1991" s="12">
        <f ca="1"/>
        <v>0.88543143206070218</v>
      </c>
      <c r="I1991" s="12">
        <f ca="1"/>
        <v>15.003087886441396</v>
      </c>
    </row>
    <row r="1992" spans="6:9" x14ac:dyDescent="0.3">
      <c r="F1992" s="2">
        <v>1987</v>
      </c>
      <c r="G1992" s="12">
        <f ca="1"/>
        <v>0.80891483538179365</v>
      </c>
      <c r="H1992" s="12">
        <f ca="1"/>
        <v>0.90040617880758056</v>
      </c>
      <c r="I1992" s="12">
        <f ca="1"/>
        <v>14.711565220032426</v>
      </c>
    </row>
    <row r="1993" spans="6:9" x14ac:dyDescent="0.3">
      <c r="F1993" s="2">
        <v>1988</v>
      </c>
      <c r="G1993" s="12">
        <f ca="1"/>
        <v>0.86038583108262379</v>
      </c>
      <c r="H1993" s="12">
        <f ca="1"/>
        <v>0.20435483558774958</v>
      </c>
      <c r="I1993" s="12">
        <f ca="1"/>
        <v>17.412486811803422</v>
      </c>
    </row>
    <row r="1994" spans="6:9" x14ac:dyDescent="0.3">
      <c r="F1994" s="2">
        <v>1989</v>
      </c>
      <c r="G1994" s="12">
        <f ca="1"/>
        <v>0.88321634367637603</v>
      </c>
      <c r="H1994" s="12">
        <f ca="1"/>
        <v>4.7401324561534341E-2</v>
      </c>
      <c r="I1994" s="12">
        <f ca="1"/>
        <v>19.228041882871736</v>
      </c>
    </row>
    <row r="1995" spans="6:9" x14ac:dyDescent="0.3">
      <c r="F1995" s="2">
        <v>1990</v>
      </c>
      <c r="G1995" s="12">
        <f ca="1"/>
        <v>0.19309499789764106</v>
      </c>
      <c r="H1995" s="12">
        <f ca="1"/>
        <v>0.69316957568758708</v>
      </c>
      <c r="I1995" s="12">
        <f ca="1"/>
        <v>12.116738924528622</v>
      </c>
    </row>
    <row r="1996" spans="6:9" x14ac:dyDescent="0.3">
      <c r="F1996" s="2">
        <v>1991</v>
      </c>
      <c r="G1996" s="12">
        <f ca="1"/>
        <v>0.495894582260485</v>
      </c>
      <c r="H1996" s="12">
        <f ca="1"/>
        <v>0.16010585155808998</v>
      </c>
      <c r="I1996" s="12">
        <f ca="1"/>
        <v>14.955916570456777</v>
      </c>
    </row>
    <row r="1997" spans="6:9" x14ac:dyDescent="0.3">
      <c r="F1997" s="2">
        <v>1992</v>
      </c>
      <c r="G1997" s="12">
        <f ca="1"/>
        <v>0.67456892324294881</v>
      </c>
      <c r="H1997" s="12">
        <f ca="1"/>
        <v>2.4928572306288643E-2</v>
      </c>
      <c r="I1997" s="12">
        <f ca="1"/>
        <v>17.593854635025746</v>
      </c>
    </row>
    <row r="1998" spans="6:9" x14ac:dyDescent="0.3">
      <c r="F1998" s="2">
        <v>1993</v>
      </c>
      <c r="G1998" s="12">
        <f ca="1"/>
        <v>0.44559321439697963</v>
      </c>
      <c r="H1998" s="12">
        <f ca="1"/>
        <v>0.92404843591104213</v>
      </c>
      <c r="I1998" s="12">
        <f ca="1"/>
        <v>12.983316055573191</v>
      </c>
    </row>
    <row r="1999" spans="6:9" x14ac:dyDescent="0.3">
      <c r="F1999" s="2">
        <v>1994</v>
      </c>
      <c r="G1999" s="12">
        <f ca="1"/>
        <v>0.55012346968326686</v>
      </c>
      <c r="H1999" s="12">
        <f ca="1"/>
        <v>0.6615131938172274</v>
      </c>
      <c r="I1999" s="12">
        <f ca="1"/>
        <v>14.03240276276372</v>
      </c>
    </row>
    <row r="2000" spans="6:9" x14ac:dyDescent="0.3">
      <c r="F2000" s="2">
        <v>1995</v>
      </c>
      <c r="G2000" s="12">
        <f ca="1"/>
        <v>0.89212698053742767</v>
      </c>
      <c r="H2000" s="12">
        <f ca="1"/>
        <v>0.99253046162287295</v>
      </c>
      <c r="I2000" s="12">
        <f ca="1"/>
        <v>14.467049586092648</v>
      </c>
    </row>
    <row r="2001" spans="6:9" x14ac:dyDescent="0.3">
      <c r="F2001" s="2">
        <v>1996</v>
      </c>
      <c r="G2001" s="12">
        <f ca="1"/>
        <v>0.93588624732478909</v>
      </c>
      <c r="H2001" s="12">
        <f ca="1"/>
        <v>0.36293953672551349</v>
      </c>
      <c r="I2001" s="12">
        <f ca="1"/>
        <v>17.699219396626855</v>
      </c>
    </row>
    <row r="2002" spans="6:9" x14ac:dyDescent="0.3">
      <c r="F2002" s="2">
        <v>1997</v>
      </c>
      <c r="G2002" s="12">
        <f ca="1"/>
        <v>0.7245728307641599</v>
      </c>
      <c r="H2002" s="12">
        <f ca="1"/>
        <v>0.28613065592906395</v>
      </c>
      <c r="I2002" s="12">
        <f ca="1"/>
        <v>15.921911796410562</v>
      </c>
    </row>
    <row r="2003" spans="6:9" x14ac:dyDescent="0.3">
      <c r="F2003" s="2">
        <v>1998</v>
      </c>
      <c r="G2003" s="12">
        <f ca="1"/>
        <v>0.76498091787310352</v>
      </c>
      <c r="H2003" s="12">
        <f ca="1"/>
        <v>0.36708340385025795</v>
      </c>
      <c r="I2003" s="12">
        <f ca="1"/>
        <v>15.94004650905314</v>
      </c>
    </row>
    <row r="2004" spans="6:9" x14ac:dyDescent="0.3">
      <c r="F2004" s="2">
        <v>1999</v>
      </c>
      <c r="G2004" s="12">
        <f ca="1"/>
        <v>0.47500284218861699</v>
      </c>
      <c r="H2004" s="12">
        <f ca="1"/>
        <v>0.95287681096817778</v>
      </c>
      <c r="I2004" s="12">
        <f ca="1"/>
        <v>12.988400895398348</v>
      </c>
    </row>
    <row r="2005" spans="6:9" x14ac:dyDescent="0.3">
      <c r="F2005" s="2">
        <v>2000</v>
      </c>
      <c r="G2005" s="12">
        <f ca="1"/>
        <v>0.84680675265687189</v>
      </c>
      <c r="H2005" s="12">
        <f ca="1"/>
        <v>0.17907590470310231</v>
      </c>
      <c r="I2005" s="12">
        <f ca="1"/>
        <v>17.411389416813922</v>
      </c>
    </row>
    <row r="2006" spans="6:9" x14ac:dyDescent="0.3">
      <c r="F2006" s="2">
        <v>2001</v>
      </c>
      <c r="G2006" s="12">
        <f ca="1"/>
        <v>0.55763463120586199</v>
      </c>
      <c r="H2006" s="12">
        <f ca="1"/>
        <v>0.94216535706293714</v>
      </c>
      <c r="I2006" s="12">
        <f ca="1"/>
        <v>13.360145367533235</v>
      </c>
    </row>
    <row r="2007" spans="6:9" x14ac:dyDescent="0.3">
      <c r="F2007" s="2">
        <v>2002</v>
      </c>
      <c r="G2007" s="12">
        <f ca="1"/>
        <v>0.36733924064377388</v>
      </c>
      <c r="H2007" s="12">
        <f ca="1"/>
        <v>0.67345049273532509</v>
      </c>
      <c r="I2007" s="12">
        <f ca="1"/>
        <v>13.132425169910389</v>
      </c>
    </row>
    <row r="2008" spans="6:9" x14ac:dyDescent="0.3">
      <c r="F2008" s="2">
        <v>2003</v>
      </c>
      <c r="G2008" s="12">
        <f ca="1"/>
        <v>0.31333498158257633</v>
      </c>
      <c r="H2008" s="12">
        <f ca="1"/>
        <v>0.57890688917468691</v>
      </c>
      <c r="I2008" s="12">
        <f ca="1"/>
        <v>12.984937473938414</v>
      </c>
    </row>
    <row r="2009" spans="6:9" x14ac:dyDescent="0.3">
      <c r="F2009" s="2">
        <v>2004</v>
      </c>
      <c r="G2009" s="12">
        <f ca="1"/>
        <v>6.9586246346098335E-2</v>
      </c>
      <c r="H2009" s="12">
        <f ca="1"/>
        <v>0.89750253883125564</v>
      </c>
      <c r="I2009" s="12">
        <f ca="1"/>
        <v>10.856587363777772</v>
      </c>
    </row>
    <row r="2010" spans="6:9" x14ac:dyDescent="0.3">
      <c r="F2010" s="2">
        <v>2005</v>
      </c>
      <c r="G2010" s="12">
        <f ca="1"/>
        <v>0.50605711329130165</v>
      </c>
      <c r="H2010" s="12">
        <f ca="1"/>
        <v>0.4822799386951131</v>
      </c>
      <c r="I2010" s="12">
        <f ca="1"/>
        <v>14.156540441170348</v>
      </c>
    </row>
    <row r="2011" spans="6:9" x14ac:dyDescent="0.3">
      <c r="F2011" s="2">
        <v>2006</v>
      </c>
      <c r="G2011" s="12">
        <f ca="1"/>
        <v>0.88701067070552719</v>
      </c>
      <c r="H2011" s="12">
        <f ca="1"/>
        <v>0.15606768307959995</v>
      </c>
      <c r="I2011" s="12">
        <f ca="1"/>
        <v>18.025636081621549</v>
      </c>
    </row>
    <row r="2012" spans="6:9" x14ac:dyDescent="0.3">
      <c r="F2012" s="2">
        <v>2007</v>
      </c>
      <c r="G2012" s="12">
        <f ca="1"/>
        <v>0.2648270617586661</v>
      </c>
      <c r="H2012" s="12">
        <f ca="1"/>
        <v>0.93730773303115189</v>
      </c>
      <c r="I2012" s="12">
        <f ca="1"/>
        <v>12.162013002621766</v>
      </c>
    </row>
    <row r="2013" spans="6:9" x14ac:dyDescent="0.3">
      <c r="F2013" s="2">
        <v>2008</v>
      </c>
      <c r="G2013" s="12">
        <f ca="1"/>
        <v>0.42064048104835616</v>
      </c>
      <c r="H2013" s="12">
        <f ca="1"/>
        <v>4.1708730642198821E-2</v>
      </c>
      <c r="I2013" s="12">
        <f ca="1"/>
        <v>15.277879497989662</v>
      </c>
    </row>
    <row r="2014" spans="6:9" x14ac:dyDescent="0.3">
      <c r="F2014" s="2">
        <v>2009</v>
      </c>
      <c r="G2014" s="12">
        <f ca="1"/>
        <v>0.34492164012748283</v>
      </c>
      <c r="H2014" s="12">
        <f ca="1"/>
        <v>0.6366504879456083</v>
      </c>
      <c r="I2014" s="12">
        <f ca="1"/>
        <v>13.072918194846411</v>
      </c>
    </row>
    <row r="2015" spans="6:9" x14ac:dyDescent="0.3">
      <c r="F2015" s="2">
        <v>2010</v>
      </c>
      <c r="G2015" s="12">
        <f ca="1"/>
        <v>0.40369443340920452</v>
      </c>
      <c r="H2015" s="12">
        <f ca="1"/>
        <v>0.99147980775858979</v>
      </c>
      <c r="I2015" s="12">
        <f ca="1"/>
        <v>12.439360243486902</v>
      </c>
    </row>
    <row r="2016" spans="6:9" x14ac:dyDescent="0.3">
      <c r="F2016" s="2">
        <v>2011</v>
      </c>
      <c r="G2016" s="12">
        <f ca="1"/>
        <v>1.9682880381278078E-2</v>
      </c>
      <c r="H2016" s="12">
        <f ca="1"/>
        <v>0.49127811924129028</v>
      </c>
      <c r="I2016" s="12">
        <f ca="1"/>
        <v>9.8760593168672841</v>
      </c>
    </row>
    <row r="2017" spans="6:9" x14ac:dyDescent="0.3">
      <c r="F2017" s="2">
        <v>2012</v>
      </c>
      <c r="G2017" s="12">
        <f ca="1"/>
        <v>0.76630722675812502</v>
      </c>
      <c r="H2017" s="12">
        <f ca="1"/>
        <v>0.88105897951723944</v>
      </c>
      <c r="I2017" s="12">
        <f ca="1"/>
        <v>14.545348924651414</v>
      </c>
    </row>
    <row r="2018" spans="6:9" x14ac:dyDescent="0.3">
      <c r="F2018" s="2">
        <v>2013</v>
      </c>
      <c r="G2018" s="12">
        <f ca="1"/>
        <v>0.44997321801763013</v>
      </c>
      <c r="H2018" s="12">
        <f ca="1"/>
        <v>0.56830943898666919</v>
      </c>
      <c r="I2018" s="12">
        <f ca="1"/>
        <v>13.714464454622515</v>
      </c>
    </row>
    <row r="2019" spans="6:9" x14ac:dyDescent="0.3">
      <c r="F2019" s="2">
        <v>2014</v>
      </c>
      <c r="G2019" s="12">
        <f ca="1"/>
        <v>0.95704725784441558</v>
      </c>
      <c r="H2019" s="12">
        <f ca="1"/>
        <v>0.14963841537397093</v>
      </c>
      <c r="I2019" s="12">
        <f ca="1"/>
        <v>19.345723347702396</v>
      </c>
    </row>
    <row r="2020" spans="6:9" x14ac:dyDescent="0.3">
      <c r="F2020" s="2">
        <v>2015</v>
      </c>
      <c r="G2020" s="12">
        <f ca="1"/>
        <v>0.67995809449263245</v>
      </c>
      <c r="H2020" s="12">
        <f ca="1"/>
        <v>0.89048523844838923</v>
      </c>
      <c r="I2020" s="12">
        <f ca="1"/>
        <v>14.081093213416942</v>
      </c>
    </row>
    <row r="2021" spans="6:9" x14ac:dyDescent="0.3">
      <c r="F2021" s="2">
        <v>2016</v>
      </c>
      <c r="G2021" s="12">
        <f ca="1"/>
        <v>8.3692660469819158E-2</v>
      </c>
      <c r="H2021" s="12">
        <f ca="1"/>
        <v>0.23512837000946463</v>
      </c>
      <c r="I2021" s="12">
        <f ca="1"/>
        <v>11.458099709748426</v>
      </c>
    </row>
    <row r="2022" spans="6:9" x14ac:dyDescent="0.3">
      <c r="F2022" s="2">
        <v>2017</v>
      </c>
      <c r="G2022" s="12">
        <f ca="1"/>
        <v>0.34324638264648422</v>
      </c>
      <c r="H2022" s="12">
        <f ca="1"/>
        <v>0.42020282934305686</v>
      </c>
      <c r="I2022" s="12">
        <f ca="1"/>
        <v>13.391765832943568</v>
      </c>
    </row>
    <row r="2023" spans="6:9" x14ac:dyDescent="0.3">
      <c r="F2023" s="2">
        <v>2018</v>
      </c>
      <c r="G2023" s="12">
        <f ca="1"/>
        <v>0.87704685121002157</v>
      </c>
      <c r="H2023" s="12">
        <f ca="1"/>
        <v>0.76603147339152966</v>
      </c>
      <c r="I2023" s="12">
        <f ca="1"/>
        <v>15.681004577381369</v>
      </c>
    </row>
    <row r="2024" spans="6:9" x14ac:dyDescent="0.3">
      <c r="F2024" s="2">
        <v>2019</v>
      </c>
      <c r="G2024" s="12">
        <f ca="1"/>
        <v>0.16850424514563733</v>
      </c>
      <c r="H2024" s="12">
        <f ca="1"/>
        <v>0.90935656920960861</v>
      </c>
      <c r="I2024" s="12">
        <f ca="1"/>
        <v>11.690537174154432</v>
      </c>
    </row>
    <row r="2025" spans="6:9" x14ac:dyDescent="0.3">
      <c r="F2025" s="2">
        <v>2020</v>
      </c>
      <c r="G2025" s="12">
        <f ca="1"/>
        <v>0.95923016696281405</v>
      </c>
      <c r="H2025" s="12">
        <f ca="1"/>
        <v>0.62239583532091891</v>
      </c>
      <c r="I2025" s="12">
        <f ca="1"/>
        <v>17.230853031230872</v>
      </c>
    </row>
    <row r="2026" spans="6:9" x14ac:dyDescent="0.3">
      <c r="F2026" s="2">
        <v>2021</v>
      </c>
      <c r="G2026" s="12">
        <f ca="1"/>
        <v>0.30865767710241232</v>
      </c>
      <c r="H2026" s="12">
        <f ca="1"/>
        <v>0.42045520689093951</v>
      </c>
      <c r="I2026" s="12">
        <f ca="1"/>
        <v>13.187322022547718</v>
      </c>
    </row>
    <row r="2027" spans="6:9" x14ac:dyDescent="0.3">
      <c r="F2027" s="2">
        <v>2022</v>
      </c>
      <c r="G2027" s="12">
        <f ca="1"/>
        <v>0.92885040254113171</v>
      </c>
      <c r="H2027" s="12">
        <f ca="1"/>
        <v>0.64316252167936572</v>
      </c>
      <c r="I2027" s="12">
        <f ca="1"/>
        <v>16.634699462493025</v>
      </c>
    </row>
    <row r="2028" spans="6:9" x14ac:dyDescent="0.3">
      <c r="F2028" s="2">
        <v>2023</v>
      </c>
      <c r="G2028" s="12">
        <f ca="1"/>
        <v>0.24608254473116675</v>
      </c>
      <c r="H2028" s="12">
        <f ca="1"/>
        <v>0.82397384280026409</v>
      </c>
      <c r="I2028" s="12">
        <f ca="1"/>
        <v>12.280444710779934</v>
      </c>
    </row>
    <row r="2029" spans="6:9" x14ac:dyDescent="0.3">
      <c r="F2029" s="2">
        <v>2024</v>
      </c>
      <c r="G2029" s="12">
        <f ca="1"/>
        <v>0.30327380856236341</v>
      </c>
      <c r="H2029" s="12">
        <f ca="1"/>
        <v>0.39938647575902064</v>
      </c>
      <c r="I2029" s="12">
        <f ca="1"/>
        <v>13.18760276617712</v>
      </c>
    </row>
    <row r="2030" spans="6:9" x14ac:dyDescent="0.3">
      <c r="F2030" s="2">
        <v>2025</v>
      </c>
      <c r="G2030" s="12">
        <f ca="1"/>
        <v>0.68625777707378299</v>
      </c>
      <c r="H2030" s="12">
        <f ca="1"/>
        <v>0.59296707611894806</v>
      </c>
      <c r="I2030" s="12">
        <f ca="1"/>
        <v>14.869277878503732</v>
      </c>
    </row>
    <row r="2031" spans="6:9" x14ac:dyDescent="0.3">
      <c r="F2031" s="2">
        <v>2026</v>
      </c>
      <c r="G2031" s="12">
        <f ca="1"/>
        <v>0.16391450054389556</v>
      </c>
      <c r="H2031" s="12">
        <f ca="1"/>
        <v>0.92303792959621078</v>
      </c>
      <c r="I2031" s="12">
        <f ca="1"/>
        <v>11.637422685660475</v>
      </c>
    </row>
    <row r="2032" spans="6:9" x14ac:dyDescent="0.3">
      <c r="F2032" s="2">
        <v>2027</v>
      </c>
      <c r="G2032" s="12">
        <f ca="1"/>
        <v>0.10563922374814982</v>
      </c>
      <c r="H2032" s="12">
        <f ca="1"/>
        <v>0.93273484043877497</v>
      </c>
      <c r="I2032" s="12">
        <f ca="1"/>
        <v>11.188888941815694</v>
      </c>
    </row>
    <row r="2033" spans="6:9" x14ac:dyDescent="0.3">
      <c r="F2033" s="2">
        <v>2028</v>
      </c>
      <c r="G2033" s="12">
        <f ca="1"/>
        <v>0.50900570292527836</v>
      </c>
      <c r="H2033" s="12">
        <f ca="1"/>
        <v>0.19137253905889606</v>
      </c>
      <c r="I2033" s="12">
        <f ca="1"/>
        <v>14.911630331237625</v>
      </c>
    </row>
    <row r="2034" spans="6:9" x14ac:dyDescent="0.3">
      <c r="F2034" s="2">
        <v>2029</v>
      </c>
      <c r="G2034" s="12">
        <f ca="1"/>
        <v>0.52633850418468286</v>
      </c>
      <c r="H2034" s="12">
        <f ca="1"/>
        <v>0.25627237117383594</v>
      </c>
      <c r="I2034" s="12">
        <f ca="1"/>
        <v>14.798243519252875</v>
      </c>
    </row>
    <row r="2035" spans="6:9" x14ac:dyDescent="0.3">
      <c r="F2035" s="2">
        <v>2030</v>
      </c>
      <c r="G2035" s="12">
        <f ca="1"/>
        <v>0.50297836588126366</v>
      </c>
      <c r="H2035" s="12">
        <f ca="1"/>
        <v>0.90090417224926167</v>
      </c>
      <c r="I2035" s="12">
        <f ca="1"/>
        <v>13.28960065542682</v>
      </c>
    </row>
    <row r="2036" spans="6:9" x14ac:dyDescent="0.3">
      <c r="F2036" s="2">
        <v>2031</v>
      </c>
      <c r="G2036" s="12">
        <f ca="1"/>
        <v>2.0476882643397643E-2</v>
      </c>
      <c r="H2036" s="12">
        <f ca="1"/>
        <v>0.31319368973179951</v>
      </c>
      <c r="I2036" s="12">
        <f ca="1"/>
        <v>9.9011930825889749</v>
      </c>
    </row>
    <row r="2037" spans="6:9" x14ac:dyDescent="0.3">
      <c r="F2037" s="2">
        <v>2032</v>
      </c>
      <c r="G2037" s="12">
        <f ca="1"/>
        <v>0.37903027075052553</v>
      </c>
      <c r="H2037" s="12">
        <f ca="1"/>
        <v>7.3219149418859208E-2</v>
      </c>
      <c r="I2037" s="12">
        <f ca="1"/>
        <v>14.655727820111697</v>
      </c>
    </row>
    <row r="2038" spans="6:9" x14ac:dyDescent="0.3">
      <c r="F2038" s="2">
        <v>2033</v>
      </c>
      <c r="G2038" s="12">
        <f ca="1"/>
        <v>0.15119470537649593</v>
      </c>
      <c r="H2038" s="12">
        <f ca="1"/>
        <v>0.3666414621806946</v>
      </c>
      <c r="I2038" s="12">
        <f ca="1"/>
        <v>12.114039682925089</v>
      </c>
    </row>
    <row r="2039" spans="6:9" x14ac:dyDescent="0.3">
      <c r="F2039" s="2">
        <v>2034</v>
      </c>
      <c r="G2039" s="12">
        <f ca="1"/>
        <v>0.57033426484802985</v>
      </c>
      <c r="H2039" s="12">
        <f ca="1"/>
        <v>0.91176893944724124</v>
      </c>
      <c r="I2039" s="12">
        <f ca="1"/>
        <v>13.531056936682845</v>
      </c>
    </row>
    <row r="2040" spans="6:9" x14ac:dyDescent="0.3">
      <c r="F2040" s="2">
        <v>2035</v>
      </c>
      <c r="G2040" s="12">
        <f ca="1"/>
        <v>7.1814376120225676E-2</v>
      </c>
      <c r="H2040" s="12">
        <f ca="1"/>
        <v>0.44337786779300425</v>
      </c>
      <c r="I2040" s="12">
        <f ca="1"/>
        <v>11.129469988463351</v>
      </c>
    </row>
    <row r="2041" spans="6:9" x14ac:dyDescent="0.3">
      <c r="F2041" s="2">
        <v>2036</v>
      </c>
      <c r="G2041" s="12">
        <f ca="1"/>
        <v>0.55577559993282155</v>
      </c>
      <c r="H2041" s="12">
        <f ca="1"/>
        <v>0.69916346992543277</v>
      </c>
      <c r="I2041" s="12">
        <f ca="1"/>
        <v>13.985022381147191</v>
      </c>
    </row>
    <row r="2042" spans="6:9" x14ac:dyDescent="0.3">
      <c r="F2042" s="2">
        <v>2037</v>
      </c>
      <c r="G2042" s="12">
        <f ca="1"/>
        <v>0.16408726597655554</v>
      </c>
      <c r="H2042" s="12">
        <f ca="1"/>
        <v>0.55779774504581403</v>
      </c>
      <c r="I2042" s="12">
        <f ca="1"/>
        <v>12.035705042479126</v>
      </c>
    </row>
    <row r="2043" spans="6:9" x14ac:dyDescent="0.3">
      <c r="F2043" s="2">
        <v>2038</v>
      </c>
      <c r="G2043" s="12">
        <f ca="1"/>
        <v>0.66703048036152546</v>
      </c>
      <c r="H2043" s="12">
        <f ca="1"/>
        <v>0.82288695612877549</v>
      </c>
      <c r="I2043" s="12">
        <f ca="1"/>
        <v>14.226002075532296</v>
      </c>
    </row>
    <row r="2044" spans="6:9" x14ac:dyDescent="0.3">
      <c r="F2044" s="2">
        <v>2039</v>
      </c>
      <c r="G2044" s="12">
        <f ca="1"/>
        <v>0.89867697525607393</v>
      </c>
      <c r="H2044" s="12">
        <f ca="1"/>
        <v>0.92107824940782801</v>
      </c>
      <c r="I2044" s="12">
        <f ca="1"/>
        <v>15.259263551712493</v>
      </c>
    </row>
    <row r="2045" spans="6:9" x14ac:dyDescent="0.3">
      <c r="F2045" s="2">
        <v>2040</v>
      </c>
      <c r="G2045" s="12">
        <f ca="1"/>
        <v>0.13368295812190878</v>
      </c>
      <c r="H2045" s="12">
        <f ca="1"/>
        <v>0.62638861463657158</v>
      </c>
      <c r="I2045" s="12">
        <f ca="1"/>
        <v>11.7182786135721</v>
      </c>
    </row>
    <row r="2046" spans="6:9" x14ac:dyDescent="0.3">
      <c r="F2046" s="2">
        <v>2041</v>
      </c>
      <c r="G2046" s="12">
        <f ca="1"/>
        <v>9.4274876637936655E-2</v>
      </c>
      <c r="H2046" s="12">
        <f ca="1"/>
        <v>0.78128151439244986</v>
      </c>
      <c r="I2046" s="12">
        <f ca="1"/>
        <v>11.220996888473309</v>
      </c>
    </row>
    <row r="2047" spans="6:9" x14ac:dyDescent="0.3">
      <c r="F2047" s="2">
        <v>2042</v>
      </c>
      <c r="G2047" s="12">
        <f ca="1"/>
        <v>5.4324668972610679E-2</v>
      </c>
      <c r="H2047" s="12">
        <f ca="1"/>
        <v>0.27466797612426785</v>
      </c>
      <c r="I2047" s="12">
        <f ca="1"/>
        <v>10.908670514408314</v>
      </c>
    </row>
    <row r="2048" spans="6:9" x14ac:dyDescent="0.3">
      <c r="F2048" s="2">
        <v>2043</v>
      </c>
      <c r="G2048" s="12">
        <f ca="1"/>
        <v>0.41331941201814937</v>
      </c>
      <c r="H2048" s="12">
        <f ca="1"/>
        <v>0.55593721325711964</v>
      </c>
      <c r="I2048" s="12">
        <f ca="1"/>
        <v>13.549868619210617</v>
      </c>
    </row>
    <row r="2049" spans="6:9" x14ac:dyDescent="0.3">
      <c r="F2049" s="2">
        <v>2044</v>
      </c>
      <c r="G2049" s="12">
        <f ca="1"/>
        <v>0.80996544455676434</v>
      </c>
      <c r="H2049" s="12">
        <f ca="1"/>
        <v>0.63217503287221133</v>
      </c>
      <c r="I2049" s="12">
        <f ca="1"/>
        <v>15.535488080250756</v>
      </c>
    </row>
    <row r="2050" spans="6:9" x14ac:dyDescent="0.3">
      <c r="F2050" s="2">
        <v>2045</v>
      </c>
      <c r="G2050" s="12">
        <f ca="1"/>
        <v>8.8496412102944788E-2</v>
      </c>
      <c r="H2050" s="12">
        <f ca="1"/>
        <v>0.96515332302310064</v>
      </c>
      <c r="I2050" s="12">
        <f ca="1"/>
        <v>10.981398451686809</v>
      </c>
    </row>
    <row r="2051" spans="6:9" x14ac:dyDescent="0.3">
      <c r="F2051" s="2">
        <v>2046</v>
      </c>
      <c r="G2051" s="12">
        <f ca="1"/>
        <v>0.16597381482581142</v>
      </c>
      <c r="H2051" s="12">
        <f ca="1"/>
        <v>0.61655366982244519</v>
      </c>
      <c r="I2051" s="12">
        <f ca="1"/>
        <v>11.995510057946587</v>
      </c>
    </row>
    <row r="2052" spans="6:9" x14ac:dyDescent="0.3">
      <c r="F2052" s="2">
        <v>2047</v>
      </c>
      <c r="G2052" s="12">
        <f ca="1"/>
        <v>0.58963677792406655</v>
      </c>
      <c r="H2052" s="12">
        <f ca="1"/>
        <v>0.62850248586048907</v>
      </c>
      <c r="I2052" s="12">
        <f ca="1"/>
        <v>14.290412630436675</v>
      </c>
    </row>
    <row r="2053" spans="6:9" x14ac:dyDescent="0.3">
      <c r="F2053" s="2">
        <v>2048</v>
      </c>
      <c r="G2053" s="12">
        <f ca="1"/>
        <v>0.74922569612928513</v>
      </c>
      <c r="H2053" s="12">
        <f ca="1"/>
        <v>0.88127889961270056</v>
      </c>
      <c r="I2053" s="12">
        <f ca="1"/>
        <v>14.453395379152804</v>
      </c>
    </row>
    <row r="2054" spans="6:9" x14ac:dyDescent="0.3">
      <c r="F2054" s="2">
        <v>2049</v>
      </c>
      <c r="G2054" s="12">
        <f ca="1"/>
        <v>0.91935497041815384</v>
      </c>
      <c r="H2054" s="12">
        <f ca="1"/>
        <v>0.59995231603000065</v>
      </c>
      <c r="I2054" s="12">
        <f ca="1"/>
        <v>16.641262277306026</v>
      </c>
    </row>
    <row r="2055" spans="6:9" x14ac:dyDescent="0.3">
      <c r="F2055" s="2">
        <v>2050</v>
      </c>
      <c r="G2055" s="12">
        <f ca="1"/>
        <v>0.53553827162729628</v>
      </c>
      <c r="H2055" s="12">
        <f ca="1"/>
        <v>0.87774312969694201</v>
      </c>
      <c r="I2055" s="12">
        <f ca="1"/>
        <v>13.491922475557157</v>
      </c>
    </row>
    <row r="2056" spans="6:9" x14ac:dyDescent="0.3">
      <c r="F2056" s="2">
        <v>2051</v>
      </c>
      <c r="G2056" s="12">
        <f ca="1"/>
        <v>0.14048343559934318</v>
      </c>
      <c r="H2056" s="12">
        <f ca="1"/>
        <v>8.0529942692432188E-2</v>
      </c>
      <c r="I2056" s="12">
        <f ca="1"/>
        <v>12.508057010960254</v>
      </c>
    </row>
    <row r="2057" spans="6:9" x14ac:dyDescent="0.3">
      <c r="F2057" s="2">
        <v>2052</v>
      </c>
      <c r="G2057" s="12">
        <f ca="1"/>
        <v>0.39427470521793273</v>
      </c>
      <c r="H2057" s="12">
        <f ca="1"/>
        <v>7.4669364552909512E-2</v>
      </c>
      <c r="I2057" s="12">
        <f ca="1"/>
        <v>14.754300901268149</v>
      </c>
    </row>
    <row r="2058" spans="6:9" x14ac:dyDescent="0.3">
      <c r="F2058" s="2">
        <v>2053</v>
      </c>
      <c r="G2058" s="12">
        <f ca="1"/>
        <v>0.62815550037050993</v>
      </c>
      <c r="H2058" s="12">
        <f ca="1"/>
        <v>0.79763756701122435</v>
      </c>
      <c r="I2058" s="12">
        <f ca="1"/>
        <v>14.107547958179639</v>
      </c>
    </row>
    <row r="2059" spans="6:9" x14ac:dyDescent="0.3">
      <c r="F2059" s="2">
        <v>2054</v>
      </c>
      <c r="G2059" s="12">
        <f ca="1"/>
        <v>0.53378433954178117</v>
      </c>
      <c r="H2059" s="12">
        <f ca="1"/>
        <v>0.89287723368356242</v>
      </c>
      <c r="I2059" s="12">
        <f ca="1"/>
        <v>13.440874932771964</v>
      </c>
    </row>
    <row r="2060" spans="6:9" x14ac:dyDescent="0.3">
      <c r="F2060" s="2">
        <v>2055</v>
      </c>
      <c r="G2060" s="12">
        <f ca="1"/>
        <v>0.74244903322504308</v>
      </c>
      <c r="H2060" s="12">
        <f ca="1"/>
        <v>0.62785793719054306</v>
      </c>
      <c r="I2060" s="12">
        <f ca="1"/>
        <v>15.109550863960184</v>
      </c>
    </row>
    <row r="2061" spans="6:9" x14ac:dyDescent="0.3">
      <c r="F2061" s="2">
        <v>2056</v>
      </c>
      <c r="G2061" s="12">
        <f ca="1"/>
        <v>0.97389747980043673</v>
      </c>
      <c r="H2061" s="12">
        <f ca="1"/>
        <v>0.81938918350279266</v>
      </c>
      <c r="I2061" s="12">
        <f ca="1"/>
        <v>16.864960233283867</v>
      </c>
    </row>
    <row r="2062" spans="6:9" x14ac:dyDescent="0.3">
      <c r="F2062" s="2">
        <v>2057</v>
      </c>
      <c r="G2062" s="12">
        <f ca="1"/>
        <v>0.31628362319062653</v>
      </c>
      <c r="H2062" s="12">
        <f ca="1"/>
        <v>0.83586447436826239</v>
      </c>
      <c r="I2062" s="12">
        <f ca="1"/>
        <v>12.622444302806244</v>
      </c>
    </row>
    <row r="2063" spans="6:9" x14ac:dyDescent="0.3">
      <c r="F2063" s="2">
        <v>2058</v>
      </c>
      <c r="G2063" s="12">
        <f ca="1"/>
        <v>0.91305680891348318</v>
      </c>
      <c r="H2063" s="12">
        <f ca="1"/>
        <v>0.67900671710204863</v>
      </c>
      <c r="I2063" s="12">
        <f ca="1"/>
        <v>16.318613526193808</v>
      </c>
    </row>
    <row r="2064" spans="6:9" x14ac:dyDescent="0.3">
      <c r="F2064" s="2">
        <v>2059</v>
      </c>
      <c r="G2064" s="12">
        <f ca="1"/>
        <v>0.30673280982347162</v>
      </c>
      <c r="H2064" s="12">
        <f ca="1"/>
        <v>0.82231600344935352</v>
      </c>
      <c r="I2064" s="12">
        <f ca="1"/>
        <v>12.598819612222885</v>
      </c>
    </row>
    <row r="2065" spans="6:9" x14ac:dyDescent="0.3">
      <c r="F2065" s="2">
        <v>2060</v>
      </c>
      <c r="G2065" s="12">
        <f ca="1"/>
        <v>0.90163619760770874</v>
      </c>
      <c r="H2065" s="12">
        <f ca="1"/>
        <v>0.38942160601335263</v>
      </c>
      <c r="I2065" s="12">
        <f ca="1"/>
        <v>17.099387974910812</v>
      </c>
    </row>
    <row r="2066" spans="6:9" x14ac:dyDescent="0.3">
      <c r="F2066" s="2">
        <v>2061</v>
      </c>
      <c r="G2066" s="12">
        <f ca="1"/>
        <v>0.66414537635660009</v>
      </c>
      <c r="H2066" s="12">
        <f ca="1"/>
        <v>0.95338463917014304</v>
      </c>
      <c r="I2066" s="12">
        <f ca="1"/>
        <v>13.735896888908165</v>
      </c>
    </row>
    <row r="2067" spans="6:9" x14ac:dyDescent="0.3">
      <c r="F2067" s="2">
        <v>2062</v>
      </c>
      <c r="G2067" s="12">
        <f ca="1"/>
        <v>5.8912161932597629E-2</v>
      </c>
      <c r="H2067" s="12">
        <f ca="1"/>
        <v>0.38832884373601262</v>
      </c>
      <c r="I2067" s="12">
        <f ca="1"/>
        <v>10.941143263893714</v>
      </c>
    </row>
    <row r="2068" spans="6:9" x14ac:dyDescent="0.3">
      <c r="F2068" s="2">
        <v>2063</v>
      </c>
      <c r="G2068" s="12">
        <f ca="1"/>
        <v>0.2892123448033328</v>
      </c>
      <c r="H2068" s="12">
        <f ca="1"/>
        <v>0.47216921592564587</v>
      </c>
      <c r="I2068" s="12">
        <f ca="1"/>
        <v>12.993255760409259</v>
      </c>
    </row>
    <row r="2069" spans="6:9" x14ac:dyDescent="0.3">
      <c r="F2069" s="2">
        <v>2064</v>
      </c>
      <c r="G2069" s="12">
        <f ca="1"/>
        <v>0.8119108250827054</v>
      </c>
      <c r="H2069" s="12">
        <f ca="1"/>
        <v>0.95623597800463567</v>
      </c>
      <c r="I2069" s="12">
        <f ca="1"/>
        <v>14.42638725999119</v>
      </c>
    </row>
    <row r="2070" spans="6:9" x14ac:dyDescent="0.3">
      <c r="F2070" s="2">
        <v>2065</v>
      </c>
      <c r="G2070" s="12">
        <f ca="1"/>
        <v>0.76251683558929573</v>
      </c>
      <c r="H2070" s="12">
        <f ca="1"/>
        <v>0.69000261421753994</v>
      </c>
      <c r="I2070" s="12">
        <f ca="1"/>
        <v>15.077212700818979</v>
      </c>
    </row>
    <row r="2071" spans="6:9" x14ac:dyDescent="0.3">
      <c r="F2071" s="2">
        <v>2066</v>
      </c>
      <c r="G2071" s="12">
        <f ca="1"/>
        <v>0.57496372381183125</v>
      </c>
      <c r="H2071" s="12">
        <f ca="1"/>
        <v>0.23886360620086045</v>
      </c>
      <c r="I2071" s="12">
        <f ca="1"/>
        <v>15.140858285168637</v>
      </c>
    </row>
    <row r="2072" spans="6:9" x14ac:dyDescent="0.3">
      <c r="F2072" s="2">
        <v>2067</v>
      </c>
      <c r="G2072" s="12">
        <f ca="1"/>
        <v>0.45508321797963069</v>
      </c>
      <c r="H2072" s="12">
        <f ca="1"/>
        <v>0.74673185059207858</v>
      </c>
      <c r="I2072" s="12">
        <f ca="1"/>
        <v>13.428291789097205</v>
      </c>
    </row>
    <row r="2073" spans="6:9" x14ac:dyDescent="0.3">
      <c r="F2073" s="2">
        <v>2068</v>
      </c>
      <c r="G2073" s="12">
        <f ca="1"/>
        <v>0.35389523319609806</v>
      </c>
      <c r="H2073" s="12">
        <f ca="1"/>
        <v>0.54157501286334142</v>
      </c>
      <c r="I2073" s="12">
        <f ca="1"/>
        <v>13.260907775768533</v>
      </c>
    </row>
    <row r="2074" spans="6:9" x14ac:dyDescent="0.3">
      <c r="F2074" s="2">
        <v>2069</v>
      </c>
      <c r="G2074" s="12">
        <f ca="1"/>
        <v>0.93986750085994708</v>
      </c>
      <c r="H2074" s="12">
        <f ca="1"/>
        <v>0.88598105196930788</v>
      </c>
      <c r="I2074" s="12">
        <f ca="1"/>
        <v>15.899801248303573</v>
      </c>
    </row>
    <row r="2075" spans="6:9" x14ac:dyDescent="0.3">
      <c r="F2075" s="2">
        <v>2070</v>
      </c>
      <c r="G2075" s="12">
        <f ca="1"/>
        <v>0.73770300212247286</v>
      </c>
      <c r="H2075" s="12">
        <f ca="1"/>
        <v>0.94003613255670881</v>
      </c>
      <c r="I2075" s="12">
        <f ca="1"/>
        <v>14.141398950498042</v>
      </c>
    </row>
    <row r="2076" spans="6:9" x14ac:dyDescent="0.3">
      <c r="F2076" s="2">
        <v>2071</v>
      </c>
      <c r="G2076" s="12">
        <f ca="1"/>
        <v>0.99948375605908368</v>
      </c>
      <c r="H2076" s="12">
        <f ca="1"/>
        <v>0.53677744928712778</v>
      </c>
      <c r="I2076" s="12">
        <f ca="1"/>
        <v>20.620914606395544</v>
      </c>
    </row>
    <row r="2077" spans="6:9" x14ac:dyDescent="0.3">
      <c r="F2077" s="2">
        <v>2072</v>
      </c>
      <c r="G2077" s="12">
        <f ca="1"/>
        <v>0.95274554018370017</v>
      </c>
      <c r="H2077" s="12">
        <f ca="1"/>
        <v>0.53006482070600236</v>
      </c>
      <c r="I2077" s="12">
        <f ca="1"/>
        <v>17.407384145628498</v>
      </c>
    </row>
    <row r="2078" spans="6:9" x14ac:dyDescent="0.3">
      <c r="F2078" s="2">
        <v>2073</v>
      </c>
      <c r="G2078" s="12">
        <f ca="1"/>
        <v>0.60611109949410014</v>
      </c>
      <c r="H2078" s="12">
        <f ca="1"/>
        <v>0.89268538797138763</v>
      </c>
      <c r="I2078" s="12">
        <f ca="1"/>
        <v>13.74586480028958</v>
      </c>
    </row>
    <row r="2079" spans="6:9" x14ac:dyDescent="0.3">
      <c r="F2079" s="2">
        <v>2074</v>
      </c>
      <c r="G2079" s="12">
        <f ca="1"/>
        <v>0.3877031453733959</v>
      </c>
      <c r="H2079" s="12">
        <f ca="1"/>
        <v>0.16812093372355252</v>
      </c>
      <c r="I2079" s="12">
        <f ca="1"/>
        <v>14.241872010176156</v>
      </c>
    </row>
    <row r="2080" spans="6:9" x14ac:dyDescent="0.3">
      <c r="F2080" s="2">
        <v>2075</v>
      </c>
      <c r="G2080" s="12">
        <f ca="1"/>
        <v>0.18302318757880731</v>
      </c>
      <c r="H2080" s="12">
        <f ca="1"/>
        <v>0.43498241289453854</v>
      </c>
      <c r="I2080" s="12">
        <f ca="1"/>
        <v>12.312200150895823</v>
      </c>
    </row>
    <row r="2081" spans="6:9" x14ac:dyDescent="0.3">
      <c r="F2081" s="2">
        <v>2076</v>
      </c>
      <c r="G2081" s="12">
        <f ca="1"/>
        <v>0.43565473018492762</v>
      </c>
      <c r="H2081" s="12">
        <f ca="1"/>
        <v>0.21172948976562433</v>
      </c>
      <c r="I2081" s="12">
        <f ca="1"/>
        <v>14.397111511023914</v>
      </c>
    </row>
    <row r="2082" spans="6:9" x14ac:dyDescent="0.3">
      <c r="F2082" s="2">
        <v>2077</v>
      </c>
      <c r="G2082" s="12">
        <f ca="1"/>
        <v>0.8998851192024826</v>
      </c>
      <c r="H2082" s="12">
        <f ca="1"/>
        <v>0.6801340819712105</v>
      </c>
      <c r="I2082" s="12">
        <f ca="1"/>
        <v>16.166769040758108</v>
      </c>
    </row>
    <row r="2083" spans="6:9" x14ac:dyDescent="0.3">
      <c r="F2083" s="2">
        <v>2078</v>
      </c>
      <c r="G2083" s="12">
        <f ca="1"/>
        <v>0.43864046894757891</v>
      </c>
      <c r="H2083" s="12">
        <f ca="1"/>
        <v>0.18381870775793585</v>
      </c>
      <c r="I2083" s="12">
        <f ca="1"/>
        <v>14.50805597642916</v>
      </c>
    </row>
    <row r="2084" spans="6:9" x14ac:dyDescent="0.3">
      <c r="F2084" s="2">
        <v>2079</v>
      </c>
      <c r="G2084" s="12">
        <f ca="1"/>
        <v>0.51026270731562207</v>
      </c>
      <c r="H2084" s="12">
        <f ca="1"/>
        <v>0.82217690083348027</v>
      </c>
      <c r="I2084" s="12">
        <f ca="1"/>
        <v>13.522031210323462</v>
      </c>
    </row>
    <row r="2085" spans="6:9" x14ac:dyDescent="0.3">
      <c r="F2085" s="2">
        <v>2080</v>
      </c>
      <c r="G2085" s="12">
        <f ca="1"/>
        <v>0.98986142927095178</v>
      </c>
      <c r="H2085" s="12">
        <f ca="1"/>
        <v>0.95337968362669745</v>
      </c>
      <c r="I2085" s="12">
        <f ca="1"/>
        <v>16.6604445222561</v>
      </c>
    </row>
    <row r="2086" spans="6:9" x14ac:dyDescent="0.3">
      <c r="F2086" s="2">
        <v>2081</v>
      </c>
      <c r="G2086" s="12">
        <f ca="1"/>
        <v>0.1521579348089368</v>
      </c>
      <c r="H2086" s="12">
        <f ca="1"/>
        <v>0.45072264203206602</v>
      </c>
      <c r="I2086" s="12">
        <f ca="1"/>
        <v>12.03663054880451</v>
      </c>
    </row>
    <row r="2087" spans="6:9" x14ac:dyDescent="0.3">
      <c r="F2087" s="2">
        <v>2082</v>
      </c>
      <c r="G2087" s="12">
        <f ca="1"/>
        <v>0.32065235823964988</v>
      </c>
      <c r="H2087" s="12">
        <f ca="1"/>
        <v>0.91406659576398552</v>
      </c>
      <c r="I2087" s="12">
        <f ca="1"/>
        <v>12.482356241585279</v>
      </c>
    </row>
    <row r="2088" spans="6:9" x14ac:dyDescent="0.3">
      <c r="F2088" s="2">
        <v>2083</v>
      </c>
      <c r="G2088" s="12">
        <f ca="1"/>
        <v>0.19161650247999651</v>
      </c>
      <c r="H2088" s="12">
        <f ca="1"/>
        <v>2.360813323078581E-2</v>
      </c>
      <c r="I2088" s="12">
        <f ca="1"/>
        <v>13.512253529185164</v>
      </c>
    </row>
    <row r="2089" spans="6:9" x14ac:dyDescent="0.3">
      <c r="F2089" s="2">
        <v>2084</v>
      </c>
      <c r="G2089" s="12">
        <f ca="1"/>
        <v>0.61585834408872109</v>
      </c>
      <c r="H2089" s="12">
        <f ca="1"/>
        <v>0.39535169545712368</v>
      </c>
      <c r="I2089" s="12">
        <f ca="1"/>
        <v>14.935416385938989</v>
      </c>
    </row>
    <row r="2090" spans="6:9" x14ac:dyDescent="0.3">
      <c r="F2090" s="2">
        <v>2085</v>
      </c>
      <c r="G2090" s="12">
        <f ca="1"/>
        <v>0.19858850720748866</v>
      </c>
      <c r="H2090" s="12">
        <f ca="1"/>
        <v>0.22356325920972808</v>
      </c>
      <c r="I2090" s="12">
        <f ca="1"/>
        <v>12.736459236375934</v>
      </c>
    </row>
    <row r="2091" spans="6:9" x14ac:dyDescent="0.3">
      <c r="F2091" s="2">
        <v>2086</v>
      </c>
      <c r="G2091" s="12">
        <f ca="1"/>
        <v>0.4808637247564882</v>
      </c>
      <c r="H2091" s="12">
        <f ca="1"/>
        <v>0.74735060883084303</v>
      </c>
      <c r="I2091" s="12">
        <f ca="1"/>
        <v>13.544909102682595</v>
      </c>
    </row>
    <row r="2092" spans="6:9" x14ac:dyDescent="0.3">
      <c r="F2092" s="2">
        <v>2087</v>
      </c>
      <c r="G2092" s="12">
        <f ca="1"/>
        <v>0.98523522174346301</v>
      </c>
      <c r="H2092" s="12">
        <f ca="1"/>
        <v>0.4862326076915755</v>
      </c>
      <c r="I2092" s="12">
        <f ca="1"/>
        <v>18.598224257744132</v>
      </c>
    </row>
    <row r="2093" spans="6:9" x14ac:dyDescent="0.3">
      <c r="F2093" s="2">
        <v>2088</v>
      </c>
      <c r="G2093" s="12">
        <f ca="1"/>
        <v>0.22851768264595984</v>
      </c>
      <c r="H2093" s="12">
        <f ca="1"/>
        <v>0.54579806484863336</v>
      </c>
      <c r="I2093" s="12">
        <f ca="1"/>
        <v>12.515765095656375</v>
      </c>
    </row>
    <row r="2094" spans="6:9" x14ac:dyDescent="0.3">
      <c r="F2094" s="2">
        <v>2089</v>
      </c>
      <c r="G2094" s="12">
        <f ca="1"/>
        <v>0.51674092631310908</v>
      </c>
      <c r="H2094" s="12">
        <f ca="1"/>
        <v>0.57983525148685677</v>
      </c>
      <c r="I2094" s="12">
        <f ca="1"/>
        <v>14.025251618585722</v>
      </c>
    </row>
    <row r="2095" spans="6:9" x14ac:dyDescent="0.3">
      <c r="F2095" s="2">
        <v>2090</v>
      </c>
      <c r="G2095" s="12">
        <f ca="1"/>
        <v>0.6621105322163785</v>
      </c>
      <c r="H2095" s="12">
        <f ca="1"/>
        <v>0.21117906306984513</v>
      </c>
      <c r="I2095" s="12">
        <f ca="1"/>
        <v>15.787466161478866</v>
      </c>
    </row>
    <row r="2096" spans="6:9" x14ac:dyDescent="0.3">
      <c r="F2096" s="2">
        <v>2091</v>
      </c>
      <c r="G2096" s="12">
        <f ca="1"/>
        <v>0.53751424440438855</v>
      </c>
      <c r="H2096" s="12">
        <f ca="1"/>
        <v>0.23647278569128161</v>
      </c>
      <c r="I2096" s="12">
        <f ca="1"/>
        <v>14.925842239777802</v>
      </c>
    </row>
    <row r="2097" spans="6:9" x14ac:dyDescent="0.3">
      <c r="F2097" s="2">
        <v>2092</v>
      </c>
      <c r="G2097" s="12">
        <f ca="1"/>
        <v>0.83341774721399164</v>
      </c>
      <c r="H2097" s="12">
        <f ca="1"/>
        <v>0.41668967664035939</v>
      </c>
      <c r="I2097" s="12">
        <f ca="1"/>
        <v>16.316309691929945</v>
      </c>
    </row>
    <row r="2098" spans="6:9" x14ac:dyDescent="0.3">
      <c r="F2098" s="2">
        <v>2093</v>
      </c>
      <c r="G2098" s="12">
        <f ca="1"/>
        <v>0.20581824349563527</v>
      </c>
      <c r="H2098" s="12">
        <f ca="1"/>
        <v>0.45242142736947333</v>
      </c>
      <c r="I2098" s="12">
        <f ca="1"/>
        <v>12.466347567329198</v>
      </c>
    </row>
    <row r="2099" spans="6:9" x14ac:dyDescent="0.3">
      <c r="F2099" s="2">
        <v>2094</v>
      </c>
      <c r="G2099" s="12">
        <f ca="1"/>
        <v>0.95652636452988116</v>
      </c>
      <c r="H2099" s="12">
        <f ca="1"/>
        <v>0.74683442538500233</v>
      </c>
      <c r="I2099" s="12">
        <f ca="1"/>
        <v>16.74245996343075</v>
      </c>
    </row>
    <row r="2100" spans="6:9" x14ac:dyDescent="0.3">
      <c r="F2100" s="2">
        <v>2095</v>
      </c>
      <c r="G2100" s="12">
        <f ca="1"/>
        <v>5.8170965152586351E-3</v>
      </c>
      <c r="H2100" s="12">
        <f ca="1"/>
        <v>0.5474043859487141</v>
      </c>
      <c r="I2100" s="12">
        <f ca="1"/>
        <v>8.9533298316506027</v>
      </c>
    </row>
    <row r="2101" spans="6:9" x14ac:dyDescent="0.3">
      <c r="F2101" s="2">
        <v>2096</v>
      </c>
      <c r="G2101" s="12">
        <f ca="1"/>
        <v>0.97695571564745975</v>
      </c>
      <c r="H2101" s="12">
        <f ca="1"/>
        <v>0.8957933415927124</v>
      </c>
      <c r="I2101" s="12">
        <f ca="1"/>
        <v>16.576068761468544</v>
      </c>
    </row>
    <row r="2102" spans="6:9" x14ac:dyDescent="0.3">
      <c r="F2102" s="2">
        <v>2097</v>
      </c>
      <c r="G2102" s="12">
        <f ca="1"/>
        <v>0.96102740778853279</v>
      </c>
      <c r="H2102" s="12">
        <f ca="1"/>
        <v>0.73258562530791327</v>
      </c>
      <c r="I2102" s="12">
        <f ca="1"/>
        <v>16.886977509885824</v>
      </c>
    </row>
    <row r="2103" spans="6:9" x14ac:dyDescent="0.3">
      <c r="F2103" s="2">
        <v>2098</v>
      </c>
      <c r="G2103" s="12">
        <f ca="1"/>
        <v>0.39378548945149805</v>
      </c>
      <c r="H2103" s="12">
        <f ca="1"/>
        <v>3.781664897616599E-2</v>
      </c>
      <c r="I2103" s="12">
        <f ca="1"/>
        <v>15.128958536405335</v>
      </c>
    </row>
    <row r="2104" spans="6:9" x14ac:dyDescent="0.3">
      <c r="F2104" s="2">
        <v>2099</v>
      </c>
      <c r="G2104" s="12">
        <f ca="1"/>
        <v>0.87563802811695113</v>
      </c>
      <c r="H2104" s="12">
        <f ca="1"/>
        <v>8.0428558871178835E-2</v>
      </c>
      <c r="I2104" s="12">
        <f ca="1"/>
        <v>18.580829101278866</v>
      </c>
    </row>
    <row r="2105" spans="6:9" x14ac:dyDescent="0.3">
      <c r="F2105" s="2">
        <v>2100</v>
      </c>
      <c r="G2105" s="12">
        <f ca="1"/>
        <v>0.85298647679925299</v>
      </c>
      <c r="H2105" s="12">
        <f ca="1"/>
        <v>0.34777795049893157</v>
      </c>
      <c r="I2105" s="12">
        <f ca="1"/>
        <v>16.720678138174843</v>
      </c>
    </row>
    <row r="2106" spans="6:9" x14ac:dyDescent="0.3">
      <c r="F2106" s="2">
        <v>2101</v>
      </c>
      <c r="G2106" s="12">
        <f ca="1"/>
        <v>0.30476895105944468</v>
      </c>
      <c r="H2106" s="12">
        <f ca="1"/>
        <v>1.7976201101561839E-2</v>
      </c>
      <c r="I2106" s="12">
        <f ca="1"/>
        <v>14.765905161121957</v>
      </c>
    </row>
    <row r="2107" spans="6:9" x14ac:dyDescent="0.3">
      <c r="F2107" s="2">
        <v>2102</v>
      </c>
      <c r="G2107" s="12">
        <f ca="1"/>
        <v>0.7700259713324682</v>
      </c>
      <c r="H2107" s="12">
        <f ca="1"/>
        <v>0.82890726082411303</v>
      </c>
      <c r="I2107" s="12">
        <f ca="1"/>
        <v>14.741370365268132</v>
      </c>
    </row>
    <row r="2108" spans="6:9" x14ac:dyDescent="0.3">
      <c r="F2108" s="2">
        <v>2103</v>
      </c>
      <c r="G2108" s="12">
        <f ca="1"/>
        <v>0.33346727043551039</v>
      </c>
      <c r="H2108" s="12">
        <f ca="1"/>
        <v>0.11367182595416048</v>
      </c>
      <c r="I2108" s="12">
        <f ca="1"/>
        <v>14.092042990418623</v>
      </c>
    </row>
    <row r="2109" spans="6:9" x14ac:dyDescent="0.3">
      <c r="F2109" s="2">
        <v>2104</v>
      </c>
      <c r="G2109" s="12">
        <f ca="1"/>
        <v>0.97671812190984109</v>
      </c>
      <c r="H2109" s="12">
        <f ca="1"/>
        <v>0.9441056048103289</v>
      </c>
      <c r="I2109" s="12">
        <f ca="1"/>
        <v>16.234408953115906</v>
      </c>
    </row>
    <row r="2110" spans="6:9" x14ac:dyDescent="0.3">
      <c r="F2110" s="2">
        <v>2105</v>
      </c>
      <c r="G2110" s="12">
        <f ca="1"/>
        <v>0.62082884951425243</v>
      </c>
      <c r="H2110" s="12">
        <f ca="1"/>
        <v>0.47251877278580157</v>
      </c>
      <c r="I2110" s="12">
        <f ca="1"/>
        <v>14.781702253348229</v>
      </c>
    </row>
    <row r="2111" spans="6:9" x14ac:dyDescent="0.3">
      <c r="F2111" s="2">
        <v>2106</v>
      </c>
      <c r="G2111" s="12">
        <f ca="1"/>
        <v>0.26932106736924322</v>
      </c>
      <c r="H2111" s="12">
        <f ca="1"/>
        <v>0.89270680020684456</v>
      </c>
      <c r="I2111" s="12">
        <f ca="1"/>
        <v>12.286456886401439</v>
      </c>
    </row>
    <row r="2112" spans="6:9" x14ac:dyDescent="0.3">
      <c r="F2112" s="2">
        <v>2107</v>
      </c>
      <c r="G2112" s="12">
        <f ca="1"/>
        <v>0.44863493386115039</v>
      </c>
      <c r="H2112" s="12">
        <f ca="1"/>
        <v>0.31209264729417874</v>
      </c>
      <c r="I2112" s="12">
        <f ca="1"/>
        <v>14.204084795379801</v>
      </c>
    </row>
    <row r="2113" spans="6:9" x14ac:dyDescent="0.3">
      <c r="F2113" s="2">
        <v>2108</v>
      </c>
      <c r="G2113" s="12">
        <f ca="1"/>
        <v>0.77526154886418652</v>
      </c>
      <c r="H2113" s="12">
        <f ca="1"/>
        <v>0.22453299261196902</v>
      </c>
      <c r="I2113" s="12">
        <f ca="1"/>
        <v>16.535416522734923</v>
      </c>
    </row>
    <row r="2114" spans="6:9" x14ac:dyDescent="0.3">
      <c r="F2114" s="2">
        <v>2109</v>
      </c>
      <c r="G2114" s="12">
        <f ca="1"/>
        <v>0.24904377558747992</v>
      </c>
      <c r="H2114" s="12">
        <f ca="1"/>
        <v>0.81144348952295786</v>
      </c>
      <c r="I2114" s="12">
        <f ca="1"/>
        <v>12.314946958182931</v>
      </c>
    </row>
    <row r="2115" spans="6:9" x14ac:dyDescent="0.3">
      <c r="F2115" s="2">
        <v>2110</v>
      </c>
      <c r="G2115" s="12">
        <f ca="1"/>
        <v>4.2740350972982011E-2</v>
      </c>
      <c r="H2115" s="12">
        <f ca="1"/>
        <v>0.70154785219676441</v>
      </c>
      <c r="I2115" s="12">
        <f ca="1"/>
        <v>10.521209321868774</v>
      </c>
    </row>
    <row r="2116" spans="6:9" x14ac:dyDescent="0.3">
      <c r="F2116" s="2">
        <v>2111</v>
      </c>
      <c r="G2116" s="12">
        <f ca="1"/>
        <v>0.85223276609701837</v>
      </c>
      <c r="H2116" s="12">
        <f ca="1"/>
        <v>0.65298498964177432</v>
      </c>
      <c r="I2116" s="12">
        <f ca="1"/>
        <v>15.80134475829156</v>
      </c>
    </row>
    <row r="2117" spans="6:9" x14ac:dyDescent="0.3">
      <c r="F2117" s="2">
        <v>2112</v>
      </c>
      <c r="G2117" s="12">
        <f ca="1"/>
        <v>8.9891999862726779E-2</v>
      </c>
      <c r="H2117" s="12">
        <f ca="1"/>
        <v>0.31462868008992295</v>
      </c>
      <c r="I2117" s="12">
        <f ca="1"/>
        <v>11.477806515596374</v>
      </c>
    </row>
    <row r="2118" spans="6:9" x14ac:dyDescent="0.3">
      <c r="F2118" s="2">
        <v>2113</v>
      </c>
      <c r="G2118" s="12">
        <f ca="1"/>
        <v>0.2551109913901628</v>
      </c>
      <c r="H2118" s="12">
        <f ca="1"/>
        <v>0.67103235600025846</v>
      </c>
      <c r="I2118" s="12">
        <f ca="1"/>
        <v>12.532752911687592</v>
      </c>
    </row>
    <row r="2119" spans="6:9" x14ac:dyDescent="0.3">
      <c r="F2119" s="2">
        <v>2114</v>
      </c>
      <c r="G2119" s="12">
        <f ca="1"/>
        <v>0.28155107702749604</v>
      </c>
      <c r="H2119" s="12">
        <f ca="1"/>
        <v>5.5349315313853342E-2</v>
      </c>
      <c r="I2119" s="12">
        <f ca="1"/>
        <v>14.040648506643821</v>
      </c>
    </row>
    <row r="2120" spans="6:9" x14ac:dyDescent="0.3">
      <c r="F2120" s="2">
        <v>2115</v>
      </c>
      <c r="G2120" s="12">
        <f ca="1"/>
        <v>0.66828186940336454</v>
      </c>
      <c r="H2120" s="12">
        <f ca="1"/>
        <v>0.29055477403057761</v>
      </c>
      <c r="I2120" s="12">
        <f ca="1"/>
        <v>15.539675387225673</v>
      </c>
    </row>
    <row r="2121" spans="6:9" x14ac:dyDescent="0.3">
      <c r="F2121" s="2">
        <v>2116</v>
      </c>
      <c r="G2121" s="12">
        <f ca="1"/>
        <v>0.83182114684618158</v>
      </c>
      <c r="H2121" s="12">
        <f ca="1"/>
        <v>0.53252269235665817</v>
      </c>
      <c r="I2121" s="12">
        <f ca="1"/>
        <v>15.966967317586995</v>
      </c>
    </row>
    <row r="2122" spans="6:9" x14ac:dyDescent="0.3">
      <c r="F2122" s="2">
        <v>2117</v>
      </c>
      <c r="G2122" s="12">
        <f ca="1"/>
        <v>0.10670958659165786</v>
      </c>
      <c r="H2122" s="12">
        <f ca="1"/>
        <v>0.19629957172049228</v>
      </c>
      <c r="I2122" s="12">
        <f ca="1"/>
        <v>11.828527577586724</v>
      </c>
    </row>
    <row r="2123" spans="6:9" x14ac:dyDescent="0.3">
      <c r="F2123" s="2">
        <v>2118</v>
      </c>
      <c r="G2123" s="12">
        <f ca="1"/>
        <v>0.71572828799180366</v>
      </c>
      <c r="H2123" s="12">
        <f ca="1"/>
        <v>0.97335056489591754</v>
      </c>
      <c r="I2123" s="12">
        <f ca="1"/>
        <v>13.812755199428915</v>
      </c>
    </row>
    <row r="2124" spans="6:9" x14ac:dyDescent="0.3">
      <c r="F2124" s="2">
        <v>2119</v>
      </c>
      <c r="G2124" s="12">
        <f ca="1"/>
        <v>4.6979247438108773E-2</v>
      </c>
      <c r="H2124" s="12">
        <f ca="1"/>
        <v>0.37787926787477977</v>
      </c>
      <c r="I2124" s="12">
        <f ca="1"/>
        <v>10.705478663120141</v>
      </c>
    </row>
    <row r="2125" spans="6:9" x14ac:dyDescent="0.3">
      <c r="F2125" s="2">
        <v>2120</v>
      </c>
      <c r="G2125" s="12">
        <f ca="1"/>
        <v>0.36007821913413052</v>
      </c>
      <c r="H2125" s="12">
        <f ca="1"/>
        <v>0.20553870255981321</v>
      </c>
      <c r="I2125" s="12">
        <f ca="1"/>
        <v>13.945093228060285</v>
      </c>
    </row>
    <row r="2126" spans="6:9" x14ac:dyDescent="0.3">
      <c r="F2126" s="2">
        <v>2121</v>
      </c>
      <c r="G2126" s="12">
        <f ca="1"/>
        <v>0.80994532395686858</v>
      </c>
      <c r="H2126" s="12">
        <f ca="1"/>
        <v>0.84615464269375606</v>
      </c>
      <c r="I2126" s="12">
        <f ca="1"/>
        <v>14.924064538260879</v>
      </c>
    </row>
    <row r="2127" spans="6:9" x14ac:dyDescent="0.3">
      <c r="F2127" s="2">
        <v>2122</v>
      </c>
      <c r="G2127" s="12">
        <f ca="1"/>
        <v>0.50997375082420948</v>
      </c>
      <c r="H2127" s="12">
        <f ca="1"/>
        <v>0.97063034987717622</v>
      </c>
      <c r="I2127" s="12">
        <f ca="1"/>
        <v>13.023007573289965</v>
      </c>
    </row>
    <row r="2128" spans="6:9" x14ac:dyDescent="0.3">
      <c r="F2128" s="2">
        <v>2123</v>
      </c>
      <c r="G2128" s="12">
        <f ca="1"/>
        <v>0.69106568009893143</v>
      </c>
      <c r="H2128" s="12">
        <f ca="1"/>
        <v>0.84542754835826361</v>
      </c>
      <c r="I2128" s="12">
        <f ca="1"/>
        <v>14.278014763600574</v>
      </c>
    </row>
    <row r="2129" spans="6:9" x14ac:dyDescent="0.3">
      <c r="F2129" s="2">
        <v>2124</v>
      </c>
      <c r="G2129" s="12">
        <f ca="1"/>
        <v>0.1171391214709403</v>
      </c>
      <c r="H2129" s="12">
        <f ca="1"/>
        <v>0.60442014351304607</v>
      </c>
      <c r="I2129" s="12">
        <f ca="1"/>
        <v>11.579687132017085</v>
      </c>
    </row>
    <row r="2130" spans="6:9" x14ac:dyDescent="0.3">
      <c r="F2130" s="2">
        <v>2125</v>
      </c>
      <c r="G2130" s="12">
        <f ca="1"/>
        <v>0.34071908507352799</v>
      </c>
      <c r="H2130" s="12">
        <f ca="1"/>
        <v>0.67561817830840254</v>
      </c>
      <c r="I2130" s="12">
        <f ca="1"/>
        <v>12.994243331102391</v>
      </c>
    </row>
    <row r="2131" spans="6:9" x14ac:dyDescent="0.3">
      <c r="F2131" s="2">
        <v>2126</v>
      </c>
      <c r="G2131" s="12">
        <f ca="1"/>
        <v>0.56283728016197454</v>
      </c>
      <c r="H2131" s="12">
        <f ca="1"/>
        <v>0.38821022711149911</v>
      </c>
      <c r="I2131" s="12">
        <f ca="1"/>
        <v>14.658557781083562</v>
      </c>
    </row>
    <row r="2132" spans="6:9" x14ac:dyDescent="0.3">
      <c r="F2132" s="2">
        <v>2127</v>
      </c>
      <c r="G2132" s="12">
        <f ca="1"/>
        <v>2.3748601400408909E-2</v>
      </c>
      <c r="H2132" s="12">
        <f ca="1"/>
        <v>0.10992988847613216</v>
      </c>
      <c r="I2132" s="12">
        <f ca="1"/>
        <v>10.047546887894407</v>
      </c>
    </row>
    <row r="2133" spans="6:9" x14ac:dyDescent="0.3">
      <c r="F2133" s="2">
        <v>2128</v>
      </c>
      <c r="G2133" s="12">
        <f ca="1"/>
        <v>0.71799549632098736</v>
      </c>
      <c r="H2133" s="12">
        <f ca="1"/>
        <v>0.48269466745895762</v>
      </c>
      <c r="I2133" s="12">
        <f ca="1"/>
        <v>15.314102931045079</v>
      </c>
    </row>
    <row r="2134" spans="6:9" x14ac:dyDescent="0.3">
      <c r="F2134" s="2">
        <v>2129</v>
      </c>
      <c r="G2134" s="12">
        <f ca="1"/>
        <v>0.88768594689956126</v>
      </c>
      <c r="H2134" s="12">
        <f ca="1"/>
        <v>0.90954670992202202</v>
      </c>
      <c r="I2134" s="12">
        <f ca="1"/>
        <v>15.224418476173234</v>
      </c>
    </row>
    <row r="2135" spans="6:9" x14ac:dyDescent="0.3">
      <c r="F2135" s="2">
        <v>2130</v>
      </c>
      <c r="G2135" s="12">
        <f ca="1"/>
        <v>0.78937833738624597</v>
      </c>
      <c r="H2135" s="12">
        <f ca="1"/>
        <v>0.56033914366705773</v>
      </c>
      <c r="I2135" s="12">
        <f ca="1"/>
        <v>15.578098271913442</v>
      </c>
    </row>
    <row r="2136" spans="6:9" x14ac:dyDescent="0.3">
      <c r="F2136" s="2">
        <v>2131</v>
      </c>
      <c r="G2136" s="12">
        <f ca="1"/>
        <v>1.5013743788689915E-2</v>
      </c>
      <c r="H2136" s="12">
        <f ca="1"/>
        <v>0.40570054759359908</v>
      </c>
      <c r="I2136" s="12">
        <f ca="1"/>
        <v>9.6368103093294053</v>
      </c>
    </row>
    <row r="2137" spans="6:9" x14ac:dyDescent="0.3">
      <c r="F2137" s="2">
        <v>2132</v>
      </c>
      <c r="G2137" s="12">
        <f ca="1"/>
        <v>0.64967471743668992</v>
      </c>
      <c r="H2137" s="12">
        <f ca="1"/>
        <v>0.63389901600227705</v>
      </c>
      <c r="I2137" s="12">
        <f ca="1"/>
        <v>14.582811369169814</v>
      </c>
    </row>
    <row r="2138" spans="6:9" x14ac:dyDescent="0.3">
      <c r="F2138" s="2">
        <v>2133</v>
      </c>
      <c r="G2138" s="12">
        <f ca="1"/>
        <v>0.54801107986257325</v>
      </c>
      <c r="H2138" s="12">
        <f ca="1"/>
        <v>7.8590503069113637E-3</v>
      </c>
      <c r="I2138" s="12">
        <f ca="1"/>
        <v>17.34736782623785</v>
      </c>
    </row>
    <row r="2139" spans="6:9" x14ac:dyDescent="0.3">
      <c r="F2139" s="2">
        <v>2134</v>
      </c>
      <c r="G2139" s="12">
        <f ca="1"/>
        <v>0.48059652738956982</v>
      </c>
      <c r="H2139" s="12">
        <f ca="1"/>
        <v>4.9811759288294954E-2</v>
      </c>
      <c r="I2139" s="12">
        <f ca="1"/>
        <v>15.611711289245296</v>
      </c>
    </row>
    <row r="2140" spans="6:9" x14ac:dyDescent="0.3">
      <c r="F2140" s="2">
        <v>2135</v>
      </c>
      <c r="G2140" s="12">
        <f ca="1"/>
        <v>0.81927276177980213</v>
      </c>
      <c r="H2140" s="12">
        <f ca="1"/>
        <v>0.8745780523178126</v>
      </c>
      <c r="I2140" s="12">
        <f ca="1"/>
        <v>14.880395241574224</v>
      </c>
    </row>
    <row r="2141" spans="6:9" x14ac:dyDescent="0.3">
      <c r="F2141" s="2">
        <v>2136</v>
      </c>
      <c r="G2141" s="12">
        <f ca="1"/>
        <v>0.76679872577143682</v>
      </c>
      <c r="H2141" s="12">
        <f ca="1"/>
        <v>0.44269353044738491</v>
      </c>
      <c r="I2141" s="12">
        <f ca="1"/>
        <v>15.734105431151285</v>
      </c>
    </row>
    <row r="2142" spans="6:9" x14ac:dyDescent="0.3">
      <c r="F2142" s="2">
        <v>2137</v>
      </c>
      <c r="G2142" s="12">
        <f ca="1"/>
        <v>0.48419625631888286</v>
      </c>
      <c r="H2142" s="12">
        <f ca="1"/>
        <v>0.89770882399194796</v>
      </c>
      <c r="I2142" s="12">
        <f ca="1"/>
        <v>13.22175524806028</v>
      </c>
    </row>
    <row r="2143" spans="6:9" x14ac:dyDescent="0.3">
      <c r="F2143" s="2">
        <v>2138</v>
      </c>
      <c r="G2143" s="12">
        <f ca="1"/>
        <v>0.66005492397136867</v>
      </c>
      <c r="H2143" s="12">
        <f ca="1"/>
        <v>8.134340874018009E-2</v>
      </c>
      <c r="I2143" s="12">
        <f ca="1"/>
        <v>16.556027532852969</v>
      </c>
    </row>
    <row r="2144" spans="6:9" x14ac:dyDescent="0.3">
      <c r="F2144" s="2">
        <v>2139</v>
      </c>
      <c r="G2144" s="12">
        <f ca="1"/>
        <v>0.58084841557205213</v>
      </c>
      <c r="H2144" s="12">
        <f ca="1"/>
        <v>0.31082552534286445</v>
      </c>
      <c r="I2144" s="12">
        <f ca="1"/>
        <v>14.956277071616071</v>
      </c>
    </row>
    <row r="2145" spans="6:9" x14ac:dyDescent="0.3">
      <c r="F2145" s="2">
        <v>2140</v>
      </c>
      <c r="G2145" s="12">
        <f ca="1"/>
        <v>0.5673436649993131</v>
      </c>
      <c r="H2145" s="12">
        <f ca="1"/>
        <v>0.81097068558748897</v>
      </c>
      <c r="I2145" s="12">
        <f ca="1"/>
        <v>13.798882554407651</v>
      </c>
    </row>
    <row r="2146" spans="6:9" x14ac:dyDescent="0.3">
      <c r="F2146" s="2">
        <v>2141</v>
      </c>
      <c r="G2146" s="12">
        <f ca="1"/>
        <v>0.24288216540476859</v>
      </c>
      <c r="H2146" s="12">
        <f ca="1"/>
        <v>0.32876471320773759</v>
      </c>
      <c r="I2146" s="12">
        <f ca="1"/>
        <v>12.901064955987245</v>
      </c>
    </row>
    <row r="2147" spans="6:9" x14ac:dyDescent="0.3">
      <c r="F2147" s="2">
        <v>2142</v>
      </c>
      <c r="G2147" s="12">
        <f ca="1"/>
        <v>0.83111171675996198</v>
      </c>
      <c r="H2147" s="12">
        <f ca="1"/>
        <v>0.65503726832284426</v>
      </c>
      <c r="I2147" s="12">
        <f ca="1"/>
        <v>15.629161745274066</v>
      </c>
    </row>
    <row r="2148" spans="6:9" x14ac:dyDescent="0.3">
      <c r="F2148" s="2">
        <v>2143</v>
      </c>
      <c r="G2148" s="12">
        <f ca="1"/>
        <v>0.49444481460143863</v>
      </c>
      <c r="H2148" s="12">
        <f ca="1"/>
        <v>0.50716419791545353</v>
      </c>
      <c r="I2148" s="12">
        <f ca="1"/>
        <v>14.049158544124591</v>
      </c>
    </row>
    <row r="2149" spans="6:9" x14ac:dyDescent="0.3">
      <c r="F2149" s="2">
        <v>2144</v>
      </c>
      <c r="G2149" s="12">
        <f ca="1"/>
        <v>0.18455036801229285</v>
      </c>
      <c r="H2149" s="12">
        <f ca="1"/>
        <v>0.44375980498716316</v>
      </c>
      <c r="I2149" s="12">
        <f ca="1"/>
        <v>12.314532649530278</v>
      </c>
    </row>
    <row r="2150" spans="6:9" x14ac:dyDescent="0.3">
      <c r="F2150" s="2">
        <v>2145</v>
      </c>
      <c r="G2150" s="12">
        <f ca="1"/>
        <v>0.74815440131034028</v>
      </c>
      <c r="H2150" s="12">
        <f ca="1"/>
        <v>0.27858259884810166</v>
      </c>
      <c r="I2150" s="12">
        <f ca="1"/>
        <v>16.11384367984315</v>
      </c>
    </row>
    <row r="2151" spans="6:9" x14ac:dyDescent="0.3">
      <c r="F2151" s="2">
        <v>2146</v>
      </c>
      <c r="G2151" s="12">
        <f ca="1"/>
        <v>0.3733770659643274</v>
      </c>
      <c r="H2151" s="12">
        <f ca="1"/>
        <v>0.39158285203626186</v>
      </c>
      <c r="I2151" s="12">
        <f ca="1"/>
        <v>13.613969758630507</v>
      </c>
    </row>
    <row r="2152" spans="6:9" x14ac:dyDescent="0.3">
      <c r="F2152" s="2">
        <v>2147</v>
      </c>
      <c r="G2152" s="12">
        <f ca="1"/>
        <v>0.97556234021694532</v>
      </c>
      <c r="H2152" s="12">
        <f ca="1"/>
        <v>0.9804934291601668</v>
      </c>
      <c r="I2152" s="12">
        <f ca="1"/>
        <v>15.775540454387311</v>
      </c>
    </row>
    <row r="2153" spans="6:9" x14ac:dyDescent="0.3">
      <c r="F2153" s="2">
        <v>2148</v>
      </c>
      <c r="G2153" s="12">
        <f ca="1"/>
        <v>0.42892554455711052</v>
      </c>
      <c r="H2153" s="12">
        <f ca="1"/>
        <v>0.9991521996548498</v>
      </c>
      <c r="I2153" s="12">
        <f ca="1"/>
        <v>12.282573786592852</v>
      </c>
    </row>
    <row r="2154" spans="6:9" x14ac:dyDescent="0.3">
      <c r="F2154" s="2">
        <v>2149</v>
      </c>
      <c r="G2154" s="12">
        <f ca="1"/>
        <v>0.72124994728809311</v>
      </c>
      <c r="H2154" s="12">
        <f ca="1"/>
        <v>0.12323502106705009</v>
      </c>
      <c r="I2154" s="12">
        <f ca="1"/>
        <v>16.673141296913794</v>
      </c>
    </row>
    <row r="2155" spans="6:9" x14ac:dyDescent="0.3">
      <c r="F2155" s="2">
        <v>2150</v>
      </c>
      <c r="G2155" s="12">
        <f ca="1"/>
        <v>0.81543132917586614</v>
      </c>
      <c r="H2155" s="12">
        <f ca="1"/>
        <v>1.3205578936237083E-2</v>
      </c>
      <c r="I2155" s="12">
        <f ca="1"/>
        <v>19.559002788479091</v>
      </c>
    </row>
    <row r="2156" spans="6:9" x14ac:dyDescent="0.3">
      <c r="F2156" s="2">
        <v>2151</v>
      </c>
      <c r="G2156" s="12">
        <f ca="1"/>
        <v>0.34914165915094886</v>
      </c>
      <c r="H2156" s="12">
        <f ca="1"/>
        <v>0.65312830085989937</v>
      </c>
      <c r="I2156" s="12">
        <f ca="1"/>
        <v>13.070598320611806</v>
      </c>
    </row>
    <row r="2157" spans="6:9" x14ac:dyDescent="0.3">
      <c r="F2157" s="2">
        <v>2152</v>
      </c>
      <c r="G2157" s="12">
        <f ca="1"/>
        <v>0.93216199118060361</v>
      </c>
      <c r="H2157" s="12">
        <f ca="1"/>
        <v>0.82161844133682216</v>
      </c>
      <c r="I2157" s="12">
        <f ca="1"/>
        <v>16.073686202945684</v>
      </c>
    </row>
    <row r="2158" spans="6:9" x14ac:dyDescent="0.3">
      <c r="F2158" s="2">
        <v>2153</v>
      </c>
      <c r="G2158" s="12">
        <f ca="1"/>
        <v>8.8159275441586749E-2</v>
      </c>
      <c r="H2158" s="12">
        <f ca="1"/>
        <v>0.37076164095306163</v>
      </c>
      <c r="I2158" s="12">
        <f ca="1"/>
        <v>11.410815148830517</v>
      </c>
    </row>
    <row r="2159" spans="6:9" x14ac:dyDescent="0.3">
      <c r="F2159" s="2">
        <v>2154</v>
      </c>
      <c r="G2159" s="12">
        <f ca="1"/>
        <v>0.90986551900445578</v>
      </c>
      <c r="H2159" s="12">
        <f ca="1"/>
        <v>0.39471475566708669</v>
      </c>
      <c r="I2159" s="12">
        <f ca="1"/>
        <v>17.186011978504329</v>
      </c>
    </row>
    <row r="2160" spans="6:9" x14ac:dyDescent="0.3">
      <c r="F2160" s="2">
        <v>2155</v>
      </c>
      <c r="G2160" s="12">
        <f ca="1"/>
        <v>0.58508742086826016</v>
      </c>
      <c r="H2160" s="12">
        <f ca="1"/>
        <v>0.27189172033464915</v>
      </c>
      <c r="I2160" s="12">
        <f ca="1"/>
        <v>15.094712294939253</v>
      </c>
    </row>
    <row r="2161" spans="6:9" x14ac:dyDescent="0.3">
      <c r="F2161" s="2">
        <v>2156</v>
      </c>
      <c r="G2161" s="12">
        <f ca="1"/>
        <v>0.69292619497460195</v>
      </c>
      <c r="H2161" s="12">
        <f ca="1"/>
        <v>0.16918593989098385</v>
      </c>
      <c r="I2161" s="12">
        <f ca="1"/>
        <v>16.189401972228765</v>
      </c>
    </row>
    <row r="2162" spans="6:9" x14ac:dyDescent="0.3">
      <c r="F2162" s="2">
        <v>2157</v>
      </c>
      <c r="G2162" s="12">
        <f ca="1"/>
        <v>0.47429726038267694</v>
      </c>
      <c r="H2162" s="12">
        <f ca="1"/>
        <v>0.29762717595675992</v>
      </c>
      <c r="I2162" s="12">
        <f ca="1"/>
        <v>14.385100617132251</v>
      </c>
    </row>
    <row r="2163" spans="6:9" x14ac:dyDescent="0.3">
      <c r="F2163" s="2">
        <v>2158</v>
      </c>
      <c r="G2163" s="12">
        <f ca="1"/>
        <v>0.24741917291109772</v>
      </c>
      <c r="H2163" s="12">
        <f ca="1"/>
        <v>0.13529008224217098</v>
      </c>
      <c r="I2163" s="12">
        <f ca="1"/>
        <v>13.357198226784314</v>
      </c>
    </row>
    <row r="2164" spans="6:9" x14ac:dyDescent="0.3">
      <c r="F2164" s="2">
        <v>2159</v>
      </c>
      <c r="G2164" s="12">
        <f ca="1"/>
        <v>0.45665881346853499</v>
      </c>
      <c r="H2164" s="12">
        <f ca="1"/>
        <v>0.64043490226438959</v>
      </c>
      <c r="I2164" s="12">
        <f ca="1"/>
        <v>13.623442360430934</v>
      </c>
    </row>
    <row r="2165" spans="6:9" x14ac:dyDescent="0.3">
      <c r="F2165" s="2">
        <v>2160</v>
      </c>
      <c r="G2165" s="12">
        <f ca="1"/>
        <v>0.79135977642200617</v>
      </c>
      <c r="H2165" s="12">
        <f ca="1"/>
        <v>0.7751987521447421</v>
      </c>
      <c r="I2165" s="12">
        <f ca="1"/>
        <v>15.027351944907931</v>
      </c>
    </row>
    <row r="2166" spans="6:9" x14ac:dyDescent="0.3">
      <c r="F2166" s="2">
        <v>2161</v>
      </c>
      <c r="G2166" s="12">
        <f ca="1"/>
        <v>0.52382300579029129</v>
      </c>
      <c r="H2166" s="12">
        <f ca="1"/>
        <v>0.98482118559611842</v>
      </c>
      <c r="I2166" s="12">
        <f ca="1"/>
        <v>12.952809480662324</v>
      </c>
    </row>
    <row r="2167" spans="6:9" x14ac:dyDescent="0.3">
      <c r="F2167" s="2">
        <v>2162</v>
      </c>
      <c r="G2167" s="12">
        <f ca="1"/>
        <v>3.2657889286011432E-2</v>
      </c>
      <c r="H2167" s="12">
        <f ca="1"/>
        <v>0.17262792372836988</v>
      </c>
      <c r="I2167" s="12">
        <f ca="1"/>
        <v>10.38672328543651</v>
      </c>
    </row>
    <row r="2168" spans="6:9" x14ac:dyDescent="0.3">
      <c r="F2168" s="2">
        <v>2163</v>
      </c>
      <c r="G2168" s="12">
        <f ca="1"/>
        <v>0.16658443978993209</v>
      </c>
      <c r="H2168" s="12">
        <f ca="1"/>
        <v>0.51800030173264822</v>
      </c>
      <c r="I2168" s="12">
        <f ca="1"/>
        <v>12.093953057948855</v>
      </c>
    </row>
    <row r="2169" spans="6:9" x14ac:dyDescent="0.3">
      <c r="F2169" s="2">
        <v>2164</v>
      </c>
      <c r="G2169" s="12">
        <f ca="1"/>
        <v>0.9094298522546127</v>
      </c>
      <c r="H2169" s="12">
        <f ca="1"/>
        <v>0.92544688498739514</v>
      </c>
      <c r="I2169" s="12">
        <f ca="1"/>
        <v>15.335282763128548</v>
      </c>
    </row>
    <row r="2170" spans="6:9" x14ac:dyDescent="0.3">
      <c r="F2170" s="2">
        <v>2165</v>
      </c>
      <c r="G2170" s="12">
        <f ca="1"/>
        <v>0.90253974885424171</v>
      </c>
      <c r="H2170" s="12">
        <f ca="1"/>
        <v>3.0618224358631041E-2</v>
      </c>
      <c r="I2170" s="12">
        <f ca="1"/>
        <v>19.990599729793754</v>
      </c>
    </row>
    <row r="2171" spans="6:9" x14ac:dyDescent="0.3">
      <c r="F2171" s="2">
        <v>2166</v>
      </c>
      <c r="G2171" s="12">
        <f ca="1"/>
        <v>8.5521286747383352E-2</v>
      </c>
      <c r="H2171" s="12">
        <f ca="1"/>
        <v>0.32645371349031849</v>
      </c>
      <c r="I2171" s="12">
        <f ca="1"/>
        <v>11.407034608523816</v>
      </c>
    </row>
    <row r="2172" spans="6:9" x14ac:dyDescent="0.3">
      <c r="F2172" s="2">
        <v>2167</v>
      </c>
      <c r="G2172" s="12">
        <f ca="1"/>
        <v>0.26229948034883721</v>
      </c>
      <c r="H2172" s="12">
        <f ca="1"/>
        <v>0.95998043622731433</v>
      </c>
      <c r="I2172" s="12">
        <f ca="1"/>
        <v>12.079085878892361</v>
      </c>
    </row>
    <row r="2173" spans="6:9" x14ac:dyDescent="0.3">
      <c r="F2173" s="2">
        <v>2168</v>
      </c>
      <c r="G2173" s="12">
        <f ca="1"/>
        <v>0.28310484634875022</v>
      </c>
      <c r="H2173" s="12">
        <f ca="1"/>
        <v>0.80639368906528364</v>
      </c>
      <c r="I2173" s="12">
        <f ca="1"/>
        <v>12.504514510889861</v>
      </c>
    </row>
    <row r="2174" spans="6:9" x14ac:dyDescent="0.3">
      <c r="F2174" s="2">
        <v>2169</v>
      </c>
      <c r="G2174" s="12">
        <f ca="1"/>
        <v>0.32141950033182876</v>
      </c>
      <c r="H2174" s="12">
        <f ca="1"/>
        <v>0.10835080513042383</v>
      </c>
      <c r="I2174" s="12">
        <f ca="1"/>
        <v>14.029580967305293</v>
      </c>
    </row>
    <row r="2175" spans="6:9" x14ac:dyDescent="0.3">
      <c r="F2175" s="2">
        <v>2170</v>
      </c>
      <c r="G2175" s="12">
        <f ca="1"/>
        <v>0.65257120104696109</v>
      </c>
      <c r="H2175" s="12">
        <f ca="1"/>
        <v>0.78691699506195656</v>
      </c>
      <c r="I2175" s="12">
        <f ca="1"/>
        <v>14.249570276968267</v>
      </c>
    </row>
    <row r="2176" spans="6:9" x14ac:dyDescent="0.3">
      <c r="F2176" s="2">
        <v>2171</v>
      </c>
      <c r="G2176" s="12">
        <f ca="1"/>
        <v>0.91815065508974447</v>
      </c>
      <c r="H2176" s="12">
        <f ca="1"/>
        <v>0.62429884908653577</v>
      </c>
      <c r="I2176" s="12">
        <f ca="1"/>
        <v>16.550391975664766</v>
      </c>
    </row>
    <row r="2177" spans="6:9" x14ac:dyDescent="0.3">
      <c r="F2177" s="2">
        <v>2172</v>
      </c>
      <c r="G2177" s="12">
        <f ca="1"/>
        <v>0.63640443526398482</v>
      </c>
      <c r="H2177" s="12">
        <f ca="1"/>
        <v>0.34066998151724093</v>
      </c>
      <c r="I2177" s="12">
        <f ca="1"/>
        <v>15.196446084951369</v>
      </c>
    </row>
    <row r="2178" spans="6:9" x14ac:dyDescent="0.3">
      <c r="F2178" s="2">
        <v>2173</v>
      </c>
      <c r="G2178" s="12">
        <f ca="1"/>
        <v>0.3586616159155942</v>
      </c>
      <c r="H2178" s="12">
        <f ca="1"/>
        <v>0.93031366458139542</v>
      </c>
      <c r="I2178" s="12">
        <f ca="1"/>
        <v>12.604121732904705</v>
      </c>
    </row>
    <row r="2179" spans="6:9" x14ac:dyDescent="0.3">
      <c r="F2179" s="2">
        <v>2174</v>
      </c>
      <c r="G2179" s="12">
        <f ca="1"/>
        <v>0.13756775365873897</v>
      </c>
      <c r="H2179" s="12">
        <f ca="1"/>
        <v>0.37512311691498623</v>
      </c>
      <c r="I2179" s="12">
        <f ca="1"/>
        <v>11.974511928010816</v>
      </c>
    </row>
    <row r="2180" spans="6:9" x14ac:dyDescent="0.3">
      <c r="F2180" s="2">
        <v>2175</v>
      </c>
      <c r="G2180" s="12">
        <f ca="1"/>
        <v>7.0740968470378585E-2</v>
      </c>
      <c r="H2180" s="12">
        <f ca="1"/>
        <v>9.5980450319002042E-2</v>
      </c>
      <c r="I2180" s="12">
        <f ca="1"/>
        <v>11.410665580007448</v>
      </c>
    </row>
    <row r="2181" spans="6:9" x14ac:dyDescent="0.3">
      <c r="F2181" s="2">
        <v>2176</v>
      </c>
      <c r="G2181" s="12">
        <f ca="1"/>
        <v>0.11215508146010711</v>
      </c>
      <c r="H2181" s="12">
        <f ca="1"/>
        <v>0.20654327356307234</v>
      </c>
      <c r="I2181" s="12">
        <f ca="1"/>
        <v>11.884616327658556</v>
      </c>
    </row>
    <row r="2182" spans="6:9" x14ac:dyDescent="0.3">
      <c r="F2182" s="2">
        <v>2177</v>
      </c>
      <c r="G2182" s="12">
        <f ca="1"/>
        <v>0.5132955644705226</v>
      </c>
      <c r="H2182" s="12">
        <f ca="1"/>
        <v>0.88777713319231588</v>
      </c>
      <c r="I2182" s="12">
        <f ca="1"/>
        <v>13.370656669626895</v>
      </c>
    </row>
    <row r="2183" spans="6:9" x14ac:dyDescent="0.3">
      <c r="F2183" s="2">
        <v>2178</v>
      </c>
      <c r="G2183" s="12">
        <f ca="1"/>
        <v>0.85294403951534448</v>
      </c>
      <c r="H2183" s="12">
        <f ca="1"/>
        <v>0.40721386099687296</v>
      </c>
      <c r="I2183" s="12">
        <f ca="1"/>
        <v>16.519802528996195</v>
      </c>
    </row>
    <row r="2184" spans="6:9" x14ac:dyDescent="0.3">
      <c r="F2184" s="2">
        <v>2179</v>
      </c>
      <c r="G2184" s="12">
        <f ca="1"/>
        <v>1.8974626879327827E-2</v>
      </c>
      <c r="H2184" s="12">
        <f ca="1"/>
        <v>0.43930543555752144</v>
      </c>
      <c r="I2184" s="12">
        <f ca="1"/>
        <v>9.8412702957658968</v>
      </c>
    </row>
    <row r="2185" spans="6:9" x14ac:dyDescent="0.3">
      <c r="F2185" s="2">
        <v>2180</v>
      </c>
      <c r="G2185" s="12">
        <f ca="1"/>
        <v>0.84168059595576183</v>
      </c>
      <c r="H2185" s="12">
        <f ca="1"/>
        <v>0.39177238297612216</v>
      </c>
      <c r="I2185" s="12">
        <f ca="1"/>
        <v>16.467141375463626</v>
      </c>
    </row>
    <row r="2186" spans="6:9" x14ac:dyDescent="0.3">
      <c r="F2186" s="2">
        <v>2181</v>
      </c>
      <c r="G2186" s="12">
        <f ca="1"/>
        <v>0.29569882473456843</v>
      </c>
      <c r="H2186" s="12">
        <f ca="1"/>
        <v>0.13380930308661654</v>
      </c>
      <c r="I2186" s="12">
        <f ca="1"/>
        <v>13.734272281294784</v>
      </c>
    </row>
    <row r="2187" spans="6:9" x14ac:dyDescent="0.3">
      <c r="F2187" s="2">
        <v>2182</v>
      </c>
      <c r="G2187" s="12">
        <f ca="1"/>
        <v>0.56579070706299173</v>
      </c>
      <c r="H2187" s="12">
        <f ca="1"/>
        <v>0.55197270044494617</v>
      </c>
      <c r="I2187" s="12">
        <f ca="1"/>
        <v>14.324545767149008</v>
      </c>
    </row>
    <row r="2188" spans="6:9" x14ac:dyDescent="0.3">
      <c r="F2188" s="2">
        <v>2183</v>
      </c>
      <c r="G2188" s="12">
        <f ca="1"/>
        <v>0.5149766883520388</v>
      </c>
      <c r="H2188" s="12">
        <f ca="1"/>
        <v>0.41835162817820404</v>
      </c>
      <c r="I2188" s="12">
        <f ca="1"/>
        <v>14.3330138206558</v>
      </c>
    </row>
    <row r="2189" spans="6:9" x14ac:dyDescent="0.3">
      <c r="F2189" s="2">
        <v>2184</v>
      </c>
      <c r="G2189" s="12">
        <f ca="1"/>
        <v>0.80339781037691504</v>
      </c>
      <c r="H2189" s="12">
        <f ca="1"/>
        <v>0.83689167106743634</v>
      </c>
      <c r="I2189" s="12">
        <f ca="1"/>
        <v>14.91419689268802</v>
      </c>
    </row>
    <row r="2190" spans="6:9" x14ac:dyDescent="0.3">
      <c r="F2190" s="2">
        <v>2185</v>
      </c>
      <c r="G2190" s="12">
        <f ca="1"/>
        <v>0.62819686660083529</v>
      </c>
      <c r="H2190" s="12">
        <f ca="1"/>
        <v>0.22325767560645549</v>
      </c>
      <c r="I2190" s="12">
        <f ca="1"/>
        <v>15.522545639756341</v>
      </c>
    </row>
    <row r="2191" spans="6:9" x14ac:dyDescent="0.3">
      <c r="F2191" s="2">
        <v>2186</v>
      </c>
      <c r="G2191" s="12">
        <f ca="1"/>
        <v>0.11441385983845098</v>
      </c>
      <c r="H2191" s="12">
        <f ca="1"/>
        <v>0.87416964506258954</v>
      </c>
      <c r="I2191" s="12">
        <f ca="1"/>
        <v>11.335251025360801</v>
      </c>
    </row>
    <row r="2192" spans="6:9" x14ac:dyDescent="0.3">
      <c r="F2192" s="2">
        <v>2187</v>
      </c>
      <c r="G2192" s="12">
        <f ca="1"/>
        <v>0.78916156409754179</v>
      </c>
      <c r="H2192" s="12">
        <f ca="1"/>
        <v>0.30797659030533597</v>
      </c>
      <c r="I2192" s="12">
        <f ca="1"/>
        <v>16.31435436450808</v>
      </c>
    </row>
    <row r="2193" spans="6:9" x14ac:dyDescent="0.3">
      <c r="F2193" s="2">
        <v>2188</v>
      </c>
      <c r="G2193" s="12">
        <f ca="1"/>
        <v>0.24392742816732538</v>
      </c>
      <c r="H2193" s="12">
        <f ca="1"/>
        <v>0.23201437324402807</v>
      </c>
      <c r="I2193" s="12">
        <f ca="1"/>
        <v>13.081687535827683</v>
      </c>
    </row>
    <row r="2194" spans="6:9" x14ac:dyDescent="0.3">
      <c r="F2194" s="2">
        <v>2189</v>
      </c>
      <c r="G2194" s="12">
        <f ca="1"/>
        <v>0.94429033088541781</v>
      </c>
      <c r="H2194" s="12">
        <f ca="1"/>
        <v>4.6244071506976514E-2</v>
      </c>
      <c r="I2194" s="12">
        <f ca="1"/>
        <v>20.414925666333239</v>
      </c>
    </row>
    <row r="2195" spans="6:9" x14ac:dyDescent="0.3">
      <c r="F2195" s="2">
        <v>2190</v>
      </c>
      <c r="G2195" s="12">
        <f ca="1"/>
        <v>0.6178171753716426</v>
      </c>
      <c r="H2195" s="12">
        <f ca="1"/>
        <v>0.59693834557290271</v>
      </c>
      <c r="I2195" s="12">
        <f ca="1"/>
        <v>14.497470293150162</v>
      </c>
    </row>
    <row r="2196" spans="6:9" x14ac:dyDescent="0.3">
      <c r="F2196" s="2">
        <v>2191</v>
      </c>
      <c r="G2196" s="12">
        <f ca="1"/>
        <v>0.70031622415407035</v>
      </c>
      <c r="H2196" s="12">
        <f ca="1"/>
        <v>0.67260298372821326</v>
      </c>
      <c r="I2196" s="12">
        <f ca="1"/>
        <v>14.76410859161331</v>
      </c>
    </row>
    <row r="2197" spans="6:9" x14ac:dyDescent="0.3">
      <c r="F2197" s="2">
        <v>2192</v>
      </c>
      <c r="G2197" s="12">
        <f ca="1"/>
        <v>5.696486921812971E-2</v>
      </c>
      <c r="H2197" s="12">
        <f ca="1"/>
        <v>0.38928942164850255</v>
      </c>
      <c r="I2197" s="12">
        <f ca="1"/>
        <v>10.904438937424027</v>
      </c>
    </row>
    <row r="2198" spans="6:9" x14ac:dyDescent="0.3">
      <c r="F2198" s="2">
        <v>2193</v>
      </c>
      <c r="G2198" s="12">
        <f ca="1"/>
        <v>0.48935444218899593</v>
      </c>
      <c r="H2198" s="12">
        <f ca="1"/>
        <v>0.98904881448073567</v>
      </c>
      <c r="I2198" s="12">
        <f ca="1"/>
        <v>12.777755691589803</v>
      </c>
    </row>
    <row r="2199" spans="6:9" x14ac:dyDescent="0.3">
      <c r="F2199" s="2">
        <v>2194</v>
      </c>
      <c r="G2199" s="12">
        <f ca="1"/>
        <v>0.7403007349785824</v>
      </c>
      <c r="H2199" s="12">
        <f ca="1"/>
        <v>0.55222410742831496</v>
      </c>
      <c r="I2199" s="12">
        <f ca="1"/>
        <v>15.279641620552184</v>
      </c>
    </row>
    <row r="2200" spans="6:9" x14ac:dyDescent="0.3">
      <c r="F2200" s="2">
        <v>2195</v>
      </c>
      <c r="G2200" s="12">
        <f ca="1"/>
        <v>0.20864995044845625</v>
      </c>
      <c r="H2200" s="12">
        <f ca="1"/>
        <v>0.33838686462895429</v>
      </c>
      <c r="I2200" s="12">
        <f ca="1"/>
        <v>12.633411538367922</v>
      </c>
    </row>
    <row r="2201" spans="6:9" x14ac:dyDescent="0.3">
      <c r="F2201" s="2">
        <v>2196</v>
      </c>
      <c r="G2201" s="12">
        <f ca="1"/>
        <v>0.15929313020155456</v>
      </c>
      <c r="H2201" s="12">
        <f ca="1"/>
        <v>0.46416823561380793</v>
      </c>
      <c r="I2201" s="12">
        <f ca="1"/>
        <v>12.085767135824039</v>
      </c>
    </row>
    <row r="2202" spans="6:9" x14ac:dyDescent="0.3">
      <c r="F2202" s="2">
        <v>2197</v>
      </c>
      <c r="G2202" s="12">
        <f ca="1"/>
        <v>0.97328822324621767</v>
      </c>
      <c r="H2202" s="12">
        <f ca="1"/>
        <v>0.7073839777858697</v>
      </c>
      <c r="I2202" s="12">
        <f ca="1"/>
        <v>17.289865794536915</v>
      </c>
    </row>
    <row r="2203" spans="6:9" x14ac:dyDescent="0.3">
      <c r="F2203" s="2">
        <v>2198</v>
      </c>
      <c r="G2203" s="12">
        <f ca="1"/>
        <v>0.29220310366561053</v>
      </c>
      <c r="H2203" s="12">
        <f ca="1"/>
        <v>0.9529399160764942</v>
      </c>
      <c r="I2203" s="12">
        <f ca="1"/>
        <v>12.241180429810521</v>
      </c>
    </row>
    <row r="2204" spans="6:9" x14ac:dyDescent="0.3">
      <c r="F2204" s="2">
        <v>2199</v>
      </c>
      <c r="G2204" s="12">
        <f ca="1"/>
        <v>0.78095817461924222</v>
      </c>
      <c r="H2204" s="12">
        <f ca="1"/>
        <v>0.29691021887709623</v>
      </c>
      <c r="I2204" s="12">
        <f ca="1"/>
        <v>16.290564709491395</v>
      </c>
    </row>
    <row r="2205" spans="6:9" x14ac:dyDescent="0.3">
      <c r="F2205" s="2">
        <v>2200</v>
      </c>
      <c r="G2205" s="12">
        <f ca="1"/>
        <v>0.21382692496909117</v>
      </c>
      <c r="H2205" s="12">
        <f ca="1"/>
        <v>0.39674802683526122</v>
      </c>
      <c r="I2205" s="12">
        <f ca="1"/>
        <v>12.593827253486658</v>
      </c>
    </row>
    <row r="2206" spans="6:9" x14ac:dyDescent="0.3">
      <c r="F2206" s="2">
        <v>2201</v>
      </c>
      <c r="G2206" s="12">
        <f ca="1"/>
        <v>0.21410925545131243</v>
      </c>
      <c r="H2206" s="12">
        <f ca="1"/>
        <v>0.56681329771019251</v>
      </c>
      <c r="I2206" s="12">
        <f ca="1"/>
        <v>12.395212882839136</v>
      </c>
    </row>
    <row r="2207" spans="6:9" x14ac:dyDescent="0.3">
      <c r="F2207" s="2">
        <v>2202</v>
      </c>
      <c r="G2207" s="12">
        <f ca="1"/>
        <v>0.64274371584674128</v>
      </c>
      <c r="H2207" s="12">
        <f ca="1"/>
        <v>0.94929015137936479</v>
      </c>
      <c r="I2207" s="12">
        <f ca="1"/>
        <v>13.669247132181894</v>
      </c>
    </row>
    <row r="2208" spans="6:9" x14ac:dyDescent="0.3">
      <c r="F2208" s="2">
        <v>2203</v>
      </c>
      <c r="G2208" s="12">
        <f ca="1"/>
        <v>0.45152513234790148</v>
      </c>
      <c r="H2208" s="12">
        <f ca="1"/>
        <v>0.46271451616005765</v>
      </c>
      <c r="I2208" s="12">
        <f ca="1"/>
        <v>13.909873144262578</v>
      </c>
    </row>
    <row r="2209" spans="6:9" x14ac:dyDescent="0.3">
      <c r="F2209" s="2">
        <v>2204</v>
      </c>
      <c r="G2209" s="12">
        <f ca="1"/>
        <v>0.97672987396926825</v>
      </c>
      <c r="H2209" s="12">
        <f ca="1"/>
        <v>0.81868058563960333</v>
      </c>
      <c r="I2209" s="12">
        <f ca="1"/>
        <v>16.953463053044096</v>
      </c>
    </row>
    <row r="2210" spans="6:9" x14ac:dyDescent="0.3">
      <c r="F2210" s="2">
        <v>2205</v>
      </c>
      <c r="G2210" s="12">
        <f ca="1"/>
        <v>0.51744806111470609</v>
      </c>
      <c r="H2210" s="12">
        <f ca="1"/>
        <v>0.33500246987906346</v>
      </c>
      <c r="I2210" s="12">
        <f ca="1"/>
        <v>14.535192726251363</v>
      </c>
    </row>
    <row r="2211" spans="6:9" x14ac:dyDescent="0.3">
      <c r="F2211" s="2">
        <v>2206</v>
      </c>
      <c r="G2211" s="12">
        <f ca="1"/>
        <v>0.31121820901362929</v>
      </c>
      <c r="H2211" s="12">
        <f ca="1"/>
        <v>0.5336588527712971</v>
      </c>
      <c r="I2211" s="12">
        <f ca="1"/>
        <v>13.036099930677256</v>
      </c>
    </row>
    <row r="2212" spans="6:9" x14ac:dyDescent="0.3">
      <c r="F2212" s="2">
        <v>2207</v>
      </c>
      <c r="G2212" s="12">
        <f ca="1"/>
        <v>0.28083714657260117</v>
      </c>
      <c r="H2212" s="12">
        <f ca="1"/>
        <v>0.1974141223096928</v>
      </c>
      <c r="I2212" s="12">
        <f ca="1"/>
        <v>13.431808358181339</v>
      </c>
    </row>
    <row r="2213" spans="6:9" x14ac:dyDescent="0.3">
      <c r="F2213" s="2">
        <v>2208</v>
      </c>
      <c r="G2213" s="12">
        <f ca="1"/>
        <v>7.4588313515356663E-2</v>
      </c>
      <c r="H2213" s="12">
        <f ca="1"/>
        <v>0.62518232777609728</v>
      </c>
      <c r="I2213" s="12">
        <f ca="1"/>
        <v>11.07602615030682</v>
      </c>
    </row>
    <row r="2214" spans="6:9" x14ac:dyDescent="0.3">
      <c r="F2214" s="2">
        <v>2209</v>
      </c>
      <c r="G2214" s="12">
        <f ca="1"/>
        <v>0.13189157630710535</v>
      </c>
      <c r="H2214" s="12">
        <f ca="1"/>
        <v>0.7265236281935028</v>
      </c>
      <c r="I2214" s="12">
        <f ca="1"/>
        <v>11.620381204882667</v>
      </c>
    </row>
    <row r="2215" spans="6:9" x14ac:dyDescent="0.3">
      <c r="F2215" s="2">
        <v>2210</v>
      </c>
      <c r="G2215" s="12">
        <f ca="1"/>
        <v>0.57251420944409936</v>
      </c>
      <c r="H2215" s="12">
        <f ca="1"/>
        <v>0.36196415661287107</v>
      </c>
      <c r="I2215" s="12">
        <f ca="1"/>
        <v>14.775226920081167</v>
      </c>
    </row>
    <row r="2216" spans="6:9" x14ac:dyDescent="0.3">
      <c r="F2216" s="2">
        <v>2211</v>
      </c>
      <c r="G2216" s="12">
        <f ca="1"/>
        <v>0.64632652008538582</v>
      </c>
      <c r="H2216" s="12">
        <f ca="1"/>
        <v>0.57716848463490411</v>
      </c>
      <c r="I2216" s="12">
        <f ca="1"/>
        <v>14.688357168673015</v>
      </c>
    </row>
    <row r="2217" spans="6:9" x14ac:dyDescent="0.3">
      <c r="F2217" s="2">
        <v>2212</v>
      </c>
      <c r="G2217" s="12">
        <f ca="1"/>
        <v>0.64863293612459749</v>
      </c>
      <c r="H2217" s="12">
        <f ca="1"/>
        <v>0.58590689252441441</v>
      </c>
      <c r="I2217" s="12">
        <f ca="1"/>
        <v>14.681578091002546</v>
      </c>
    </row>
    <row r="2218" spans="6:9" x14ac:dyDescent="0.3">
      <c r="F2218" s="2">
        <v>2213</v>
      </c>
      <c r="G2218" s="12">
        <f ca="1"/>
        <v>0.58922417910821356</v>
      </c>
      <c r="H2218" s="12">
        <f ca="1"/>
        <v>6.7217765257801654E-2</v>
      </c>
      <c r="I2218" s="12">
        <f ca="1"/>
        <v>16.185647162652053</v>
      </c>
    </row>
    <row r="2219" spans="6:9" x14ac:dyDescent="0.3">
      <c r="F2219" s="2">
        <v>2214</v>
      </c>
      <c r="G2219" s="12">
        <f ca="1"/>
        <v>0.29598398299463557</v>
      </c>
      <c r="H2219" s="12">
        <f ca="1"/>
        <v>9.1312109710438571E-2</v>
      </c>
      <c r="I2219" s="12">
        <f ca="1"/>
        <v>13.922867481467136</v>
      </c>
    </row>
    <row r="2220" spans="6:9" x14ac:dyDescent="0.3">
      <c r="F2220" s="2">
        <v>2215</v>
      </c>
      <c r="G2220" s="12">
        <f ca="1"/>
        <v>0.64744411666180657</v>
      </c>
      <c r="H2220" s="12">
        <f ca="1"/>
        <v>0.99739091214557107</v>
      </c>
      <c r="I2220" s="12">
        <f ca="1"/>
        <v>13.122173675519569</v>
      </c>
    </row>
    <row r="2221" spans="6:9" x14ac:dyDescent="0.3">
      <c r="F2221" s="2">
        <v>2216</v>
      </c>
      <c r="G2221" s="12">
        <f ca="1"/>
        <v>0.28353348792436961</v>
      </c>
      <c r="H2221" s="12">
        <f ca="1"/>
        <v>0.4686160455669699</v>
      </c>
      <c r="I2221" s="12">
        <f ca="1"/>
        <v>12.963632696862458</v>
      </c>
    </row>
    <row r="2222" spans="6:9" x14ac:dyDescent="0.3">
      <c r="F2222" s="2">
        <v>2217</v>
      </c>
      <c r="G2222" s="12">
        <f ca="1"/>
        <v>0.71531218955318931</v>
      </c>
      <c r="H2222" s="12">
        <f ca="1"/>
        <v>0.88781023852113305</v>
      </c>
      <c r="I2222" s="12">
        <f ca="1"/>
        <v>14.258464924375758</v>
      </c>
    </row>
    <row r="2223" spans="6:9" x14ac:dyDescent="0.3">
      <c r="F2223" s="2">
        <v>2218</v>
      </c>
      <c r="G2223" s="12">
        <f ca="1"/>
        <v>0.52686421412258322</v>
      </c>
      <c r="H2223" s="12">
        <f ca="1"/>
        <v>0.48185601403324463</v>
      </c>
      <c r="I2223" s="12">
        <f ca="1"/>
        <v>14.265069697696777</v>
      </c>
    </row>
    <row r="2224" spans="6:9" x14ac:dyDescent="0.3">
      <c r="F2224" s="2">
        <v>2219</v>
      </c>
      <c r="G2224" s="12">
        <f ca="1"/>
        <v>7.4677246381557261E-2</v>
      </c>
      <c r="H2224" s="12">
        <f ca="1"/>
        <v>0.39851601430762873</v>
      </c>
      <c r="I2224" s="12">
        <f ca="1"/>
        <v>11.198687435325082</v>
      </c>
    </row>
    <row r="2225" spans="6:9" x14ac:dyDescent="0.3">
      <c r="F2225" s="2">
        <v>2220</v>
      </c>
      <c r="G2225" s="12">
        <f ca="1"/>
        <v>0.6787531707402592</v>
      </c>
      <c r="H2225" s="12">
        <f ca="1"/>
        <v>9.6629027817444646E-2</v>
      </c>
      <c r="I2225" s="12">
        <f ca="1"/>
        <v>16.557012811572939</v>
      </c>
    </row>
    <row r="2226" spans="6:9" x14ac:dyDescent="0.3">
      <c r="F2226" s="2">
        <v>2221</v>
      </c>
      <c r="G2226" s="12">
        <f ca="1"/>
        <v>1.9411060085562148E-2</v>
      </c>
      <c r="H2226" s="12">
        <f ca="1"/>
        <v>0.52292335546447677</v>
      </c>
      <c r="I2226" s="12">
        <f ca="1"/>
        <v>9.8662858492254042</v>
      </c>
    </row>
    <row r="2227" spans="6:9" x14ac:dyDescent="0.3">
      <c r="F2227" s="2">
        <v>2222</v>
      </c>
      <c r="G2227" s="12">
        <f ca="1"/>
        <v>0.70981872203822416</v>
      </c>
      <c r="H2227" s="12">
        <f ca="1"/>
        <v>0.57797817933136431</v>
      </c>
      <c r="I2227" s="12">
        <f ca="1"/>
        <v>15.036664307672998</v>
      </c>
    </row>
    <row r="2228" spans="6:9" x14ac:dyDescent="0.3">
      <c r="F2228" s="2">
        <v>2223</v>
      </c>
      <c r="G2228" s="12">
        <f ca="1"/>
        <v>8.8687056781367346E-2</v>
      </c>
      <c r="H2228" s="12">
        <f ca="1"/>
        <v>0.19349151946230458</v>
      </c>
      <c r="I2228" s="12">
        <f ca="1"/>
        <v>11.578630964516686</v>
      </c>
    </row>
    <row r="2229" spans="6:9" x14ac:dyDescent="0.3">
      <c r="F2229" s="2">
        <v>2224</v>
      </c>
      <c r="G2229" s="12">
        <f ca="1"/>
        <v>0.25601448718340913</v>
      </c>
      <c r="H2229" s="12">
        <f ca="1"/>
        <v>0.71193190086754332</v>
      </c>
      <c r="I2229" s="12">
        <f ca="1"/>
        <v>12.486921502106156</v>
      </c>
    </row>
    <row r="2230" spans="6:9" x14ac:dyDescent="0.3">
      <c r="F2230" s="2">
        <v>2225</v>
      </c>
      <c r="G2230" s="12">
        <f ca="1"/>
        <v>0.12972075553488449</v>
      </c>
      <c r="H2230" s="12">
        <f ca="1"/>
        <v>0.44839372330723593</v>
      </c>
      <c r="I2230" s="12">
        <f ca="1"/>
        <v>11.828274030308709</v>
      </c>
    </row>
    <row r="2231" spans="6:9" x14ac:dyDescent="0.3">
      <c r="F2231" s="2">
        <v>2226</v>
      </c>
      <c r="G2231" s="12">
        <f ca="1"/>
        <v>0.45796214407076308</v>
      </c>
      <c r="H2231" s="12">
        <f ca="1"/>
        <v>0.21974270859662459</v>
      </c>
      <c r="I2231" s="12">
        <f ca="1"/>
        <v>14.506698257639695</v>
      </c>
    </row>
    <row r="2232" spans="6:9" x14ac:dyDescent="0.3">
      <c r="F2232" s="2">
        <v>2227</v>
      </c>
      <c r="G2232" s="12">
        <f ca="1"/>
        <v>0.90030705630033792</v>
      </c>
      <c r="H2232" s="12">
        <f ca="1"/>
        <v>0.84656988573913439</v>
      </c>
      <c r="I2232" s="12">
        <f ca="1"/>
        <v>15.616485185944889</v>
      </c>
    </row>
    <row r="2233" spans="6:9" x14ac:dyDescent="0.3">
      <c r="F2233" s="2">
        <v>2228</v>
      </c>
      <c r="G2233" s="12">
        <f ca="1"/>
        <v>0.16970350499001663</v>
      </c>
      <c r="H2233" s="12">
        <f ca="1"/>
        <v>0.56823699120250826</v>
      </c>
      <c r="I2233" s="12">
        <f ca="1"/>
        <v>12.070400553163154</v>
      </c>
    </row>
    <row r="2234" spans="6:9" x14ac:dyDescent="0.3">
      <c r="F2234" s="2">
        <v>2229</v>
      </c>
      <c r="G2234" s="12">
        <f ca="1"/>
        <v>0.91447754278774962</v>
      </c>
      <c r="H2234" s="12">
        <f ca="1"/>
        <v>0.23112965502872806</v>
      </c>
      <c r="I2234" s="12">
        <f ca="1"/>
        <v>17.952308029151681</v>
      </c>
    </row>
    <row r="2235" spans="6:9" x14ac:dyDescent="0.3">
      <c r="F2235" s="2">
        <v>2230</v>
      </c>
      <c r="G2235" s="12">
        <f ca="1"/>
        <v>7.704487562112039E-2</v>
      </c>
      <c r="H2235" s="12">
        <f ca="1"/>
        <v>0.99009655282355591</v>
      </c>
      <c r="I2235" s="12">
        <f ca="1"/>
        <v>10.804707561361756</v>
      </c>
    </row>
    <row r="2236" spans="6:9" x14ac:dyDescent="0.3">
      <c r="F2236" s="2">
        <v>2231</v>
      </c>
      <c r="G2236" s="12">
        <f ca="1"/>
        <v>0.38519361968428578</v>
      </c>
      <c r="H2236" s="12">
        <f ca="1"/>
        <v>7.3092318902133968E-2</v>
      </c>
      <c r="I2236" s="12">
        <f ca="1"/>
        <v>14.701156992617287</v>
      </c>
    </row>
    <row r="2237" spans="6:9" x14ac:dyDescent="0.3">
      <c r="F2237" s="2">
        <v>2232</v>
      </c>
      <c r="G2237" s="12">
        <f ca="1"/>
        <v>0.97350707118067037</v>
      </c>
      <c r="H2237" s="12">
        <f ca="1"/>
        <v>0.6691573067151757</v>
      </c>
      <c r="I2237" s="12">
        <f ca="1"/>
        <v>17.436093600447137</v>
      </c>
    </row>
    <row r="2238" spans="6:9" x14ac:dyDescent="0.3">
      <c r="F2238" s="2">
        <v>2233</v>
      </c>
      <c r="G2238" s="12">
        <f ca="1"/>
        <v>0.72508200574820947</v>
      </c>
      <c r="H2238" s="12">
        <f ca="1"/>
        <v>0.62502222086347436</v>
      </c>
      <c r="I2238" s="12">
        <f ca="1"/>
        <v>15.014281915296351</v>
      </c>
    </row>
    <row r="2239" spans="6:9" x14ac:dyDescent="0.3">
      <c r="F2239" s="2">
        <v>2234</v>
      </c>
      <c r="G2239" s="12">
        <f ca="1"/>
        <v>0.79306124064881067</v>
      </c>
      <c r="H2239" s="12">
        <f ca="1"/>
        <v>0.72229885607168631</v>
      </c>
      <c r="I2239" s="12">
        <f ca="1"/>
        <v>15.183831655409946</v>
      </c>
    </row>
    <row r="2240" spans="6:9" x14ac:dyDescent="0.3">
      <c r="F2240" s="2">
        <v>2235</v>
      </c>
      <c r="G2240" s="12">
        <f ca="1"/>
        <v>0.51275546708983177</v>
      </c>
      <c r="H2240" s="12">
        <f ca="1"/>
        <v>0.35097820087562948</v>
      </c>
      <c r="I2240" s="12">
        <f ca="1"/>
        <v>14.470902688086932</v>
      </c>
    </row>
    <row r="2241" spans="6:9" x14ac:dyDescent="0.3">
      <c r="F2241" s="2">
        <v>2236</v>
      </c>
      <c r="G2241" s="12">
        <f ca="1"/>
        <v>0.56423802273593338</v>
      </c>
      <c r="H2241" s="12">
        <f ca="1"/>
        <v>0.92670964946084067</v>
      </c>
      <c r="I2241" s="12">
        <f ca="1"/>
        <v>13.451070927377604</v>
      </c>
    </row>
    <row r="2242" spans="6:9" x14ac:dyDescent="0.3">
      <c r="F2242" s="2">
        <v>2237</v>
      </c>
      <c r="G2242" s="12">
        <f ca="1"/>
        <v>0.86703370091991849</v>
      </c>
      <c r="H2242" s="12">
        <f ca="1"/>
        <v>0.17647745603223508</v>
      </c>
      <c r="I2242" s="12">
        <f ca="1"/>
        <v>17.647116421044011</v>
      </c>
    </row>
    <row r="2243" spans="6:9" x14ac:dyDescent="0.3">
      <c r="F2243" s="2">
        <v>2238</v>
      </c>
      <c r="G2243" s="12">
        <f ca="1"/>
        <v>0.295036561658508</v>
      </c>
      <c r="H2243" s="12">
        <f ca="1"/>
        <v>0.70215175000578323</v>
      </c>
      <c r="I2243" s="12">
        <f ca="1"/>
        <v>12.71669647331894</v>
      </c>
    </row>
    <row r="2244" spans="6:9" x14ac:dyDescent="0.3">
      <c r="F2244" s="2">
        <v>2239</v>
      </c>
      <c r="G2244" s="12">
        <f ca="1"/>
        <v>0.20513262531381016</v>
      </c>
      <c r="H2244" s="12">
        <f ca="1"/>
        <v>2.8737034912300841E-2</v>
      </c>
      <c r="I2244" s="12">
        <f ca="1"/>
        <v>13.589879330108646</v>
      </c>
    </row>
    <row r="2245" spans="6:9" x14ac:dyDescent="0.3">
      <c r="F2245" s="2">
        <v>2240</v>
      </c>
      <c r="G2245" s="12">
        <f ca="1"/>
        <v>0.7560610463731634</v>
      </c>
      <c r="H2245" s="12">
        <f ca="1"/>
        <v>0.95951593069408614</v>
      </c>
      <c r="I2245" s="12">
        <f ca="1"/>
        <v>14.110034246419559</v>
      </c>
    </row>
    <row r="2246" spans="6:9" x14ac:dyDescent="0.3">
      <c r="F2246" s="2">
        <v>2241</v>
      </c>
      <c r="G2246" s="12">
        <f ca="1"/>
        <v>6.8092352362922215E-2</v>
      </c>
      <c r="H2246" s="12">
        <f ca="1"/>
        <v>0.35911709976744399</v>
      </c>
      <c r="I2246" s="12">
        <f ca="1"/>
        <v>11.117039946131957</v>
      </c>
    </row>
    <row r="2247" spans="6:9" x14ac:dyDescent="0.3">
      <c r="F2247" s="2">
        <v>2242</v>
      </c>
      <c r="G2247" s="12">
        <f ca="1"/>
        <v>0.42336488684253659</v>
      </c>
      <c r="H2247" s="12">
        <f ca="1"/>
        <v>8.9067260130180514E-2</v>
      </c>
      <c r="I2247" s="12">
        <f ca="1"/>
        <v>14.855895904372151</v>
      </c>
    </row>
    <row r="2248" spans="6:9" x14ac:dyDescent="0.3">
      <c r="F2248" s="2">
        <v>2243</v>
      </c>
      <c r="G2248" s="12">
        <f ca="1"/>
        <v>0.72276390569891102</v>
      </c>
      <c r="H2248" s="12">
        <f ca="1"/>
        <v>0.59833396727906152</v>
      </c>
      <c r="I2248" s="12">
        <f ca="1"/>
        <v>15.06388582889133</v>
      </c>
    </row>
    <row r="2249" spans="6:9" x14ac:dyDescent="0.3">
      <c r="F2249" s="2">
        <v>2244</v>
      </c>
      <c r="G2249" s="12">
        <f ca="1"/>
        <v>0.70929676886257997</v>
      </c>
      <c r="H2249" s="12">
        <f ca="1"/>
        <v>0.50362871165913026</v>
      </c>
      <c r="I2249" s="12">
        <f ca="1"/>
        <v>15.210157394414757</v>
      </c>
    </row>
    <row r="2250" spans="6:9" x14ac:dyDescent="0.3">
      <c r="F2250" s="2">
        <v>2245</v>
      </c>
      <c r="G2250" s="12">
        <f ca="1"/>
        <v>0.49708796346255602</v>
      </c>
      <c r="H2250" s="12">
        <f ca="1"/>
        <v>0.19173890178465647</v>
      </c>
      <c r="I2250" s="12">
        <f ca="1"/>
        <v>14.837731482738723</v>
      </c>
    </row>
    <row r="2251" spans="6:9" x14ac:dyDescent="0.3">
      <c r="F2251" s="2">
        <v>2246</v>
      </c>
      <c r="G2251" s="12">
        <f ca="1"/>
        <v>1.0632431383670315E-2</v>
      </c>
      <c r="H2251" s="12">
        <f ca="1"/>
        <v>0.64321555479462655</v>
      </c>
      <c r="I2251" s="12">
        <f ca="1"/>
        <v>9.4197438411302077</v>
      </c>
    </row>
    <row r="2252" spans="6:9" x14ac:dyDescent="0.3">
      <c r="F2252" s="2">
        <v>2247</v>
      </c>
      <c r="G2252" s="12">
        <f ca="1"/>
        <v>0.92513462431773674</v>
      </c>
      <c r="H2252" s="12">
        <f ca="1"/>
        <v>0.29534665431084917</v>
      </c>
      <c r="I2252" s="12">
        <f ca="1"/>
        <v>17.804929409792674</v>
      </c>
    </row>
    <row r="2253" spans="6:9" x14ac:dyDescent="0.3">
      <c r="F2253" s="2">
        <v>2248</v>
      </c>
      <c r="G2253" s="12">
        <f ca="1"/>
        <v>0.4304224664467613</v>
      </c>
      <c r="H2253" s="12">
        <f ca="1"/>
        <v>0.97861860960435676</v>
      </c>
      <c r="I2253" s="12">
        <f ca="1"/>
        <v>12.669654740417506</v>
      </c>
    </row>
    <row r="2254" spans="6:9" x14ac:dyDescent="0.3">
      <c r="F2254" s="2">
        <v>2249</v>
      </c>
      <c r="G2254" s="12">
        <f ca="1"/>
        <v>0.1101824071967219</v>
      </c>
      <c r="H2254" s="12">
        <f ca="1"/>
        <v>0.7209629812974232</v>
      </c>
      <c r="I2254" s="12">
        <f ca="1"/>
        <v>11.426061659808568</v>
      </c>
    </row>
    <row r="2255" spans="6:9" x14ac:dyDescent="0.3">
      <c r="F2255" s="2">
        <v>2250</v>
      </c>
      <c r="G2255" s="12">
        <f ca="1"/>
        <v>0.88916058461457381</v>
      </c>
      <c r="H2255" s="12">
        <f ca="1"/>
        <v>0.74129856216741197</v>
      </c>
      <c r="I2255" s="12">
        <f ca="1"/>
        <v>15.870331773149756</v>
      </c>
    </row>
    <row r="2256" spans="6:9" x14ac:dyDescent="0.3">
      <c r="F2256" s="2">
        <v>2251</v>
      </c>
      <c r="G2256" s="12">
        <f ca="1"/>
        <v>4.6506943751251306E-2</v>
      </c>
      <c r="H2256" s="12">
        <f ca="1"/>
        <v>0.84954156816123549</v>
      </c>
      <c r="I2256" s="12">
        <f ca="1"/>
        <v>10.546757659700301</v>
      </c>
    </row>
    <row r="2257" spans="6:9" x14ac:dyDescent="0.3">
      <c r="F2257" s="2">
        <v>2252</v>
      </c>
      <c r="G2257" s="12">
        <f ca="1"/>
        <v>0.58681636658344938</v>
      </c>
      <c r="H2257" s="12">
        <f ca="1"/>
        <v>0.88450289540827298</v>
      </c>
      <c r="I2257" s="12">
        <f ca="1"/>
        <v>13.689129301902703</v>
      </c>
    </row>
    <row r="2258" spans="6:9" x14ac:dyDescent="0.3">
      <c r="F2258" s="2">
        <v>2253</v>
      </c>
      <c r="G2258" s="12">
        <f ca="1"/>
        <v>0.94453514557541096</v>
      </c>
      <c r="H2258" s="12">
        <f ca="1"/>
        <v>0.5555780001086108</v>
      </c>
      <c r="I2258" s="12">
        <f ca="1"/>
        <v>17.164824612520739</v>
      </c>
    </row>
    <row r="2259" spans="6:9" x14ac:dyDescent="0.3">
      <c r="F2259" s="2">
        <v>2254</v>
      </c>
      <c r="G2259" s="12">
        <f ca="1"/>
        <v>0.7851521281492555</v>
      </c>
      <c r="H2259" s="12">
        <f ca="1"/>
        <v>0.48161738576739221</v>
      </c>
      <c r="I2259" s="12">
        <f ca="1"/>
        <v>15.755882089994644</v>
      </c>
    </row>
    <row r="2260" spans="6:9" x14ac:dyDescent="0.3">
      <c r="F2260" s="2">
        <v>2255</v>
      </c>
      <c r="G2260" s="12">
        <f ca="1"/>
        <v>0.14937429930316637</v>
      </c>
      <c r="H2260" s="12">
        <f ca="1"/>
        <v>0.58582356178875816</v>
      </c>
      <c r="I2260" s="12">
        <f ca="1"/>
        <v>11.888874990080501</v>
      </c>
    </row>
    <row r="2261" spans="6:9" x14ac:dyDescent="0.3">
      <c r="F2261" s="2">
        <v>2256</v>
      </c>
      <c r="G2261" s="12">
        <f ca="1"/>
        <v>0.65478926776269097</v>
      </c>
      <c r="H2261" s="12">
        <f ca="1"/>
        <v>0.33181948173444109</v>
      </c>
      <c r="I2261" s="12">
        <f ca="1"/>
        <v>15.331071814056333</v>
      </c>
    </row>
    <row r="2262" spans="6:9" x14ac:dyDescent="0.3">
      <c r="F2262" s="2">
        <v>2257</v>
      </c>
      <c r="G2262" s="12">
        <f ca="1"/>
        <v>0.74936299343360835</v>
      </c>
      <c r="H2262" s="12">
        <f ca="1"/>
        <v>0.27307985713356664</v>
      </c>
      <c r="I2262" s="12">
        <f ca="1"/>
        <v>16.14277077448584</v>
      </c>
    </row>
    <row r="2263" spans="6:9" x14ac:dyDescent="0.3">
      <c r="F2263" s="2">
        <v>2258</v>
      </c>
      <c r="G2263" s="12">
        <f ca="1"/>
        <v>0.59585647112157325</v>
      </c>
      <c r="H2263" s="12">
        <f ca="1"/>
        <v>0.98107076191243414</v>
      </c>
      <c r="I2263" s="12">
        <f ca="1"/>
        <v>13.256952942586393</v>
      </c>
    </row>
    <row r="2264" spans="6:9" x14ac:dyDescent="0.3">
      <c r="F2264" s="2">
        <v>2259</v>
      </c>
      <c r="G2264" s="12">
        <f ca="1"/>
        <v>0.7113098912194038</v>
      </c>
      <c r="H2264" s="12">
        <f ca="1"/>
        <v>0.51112524449506891</v>
      </c>
      <c r="I2264" s="12">
        <f ca="1"/>
        <v>15.203990516334803</v>
      </c>
    </row>
    <row r="2265" spans="6:9" x14ac:dyDescent="0.3">
      <c r="F2265" s="2">
        <v>2260</v>
      </c>
      <c r="G2265" s="12">
        <f ca="1"/>
        <v>0.57384790909268157</v>
      </c>
      <c r="H2265" s="12">
        <f ca="1"/>
        <v>0.61045593188264258</v>
      </c>
      <c r="I2265" s="12">
        <f ca="1"/>
        <v>14.248433355489102</v>
      </c>
    </row>
    <row r="2266" spans="6:9" x14ac:dyDescent="0.3">
      <c r="F2266" s="2">
        <v>2261</v>
      </c>
      <c r="G2266" s="12">
        <f ca="1"/>
        <v>0.20934157930874409</v>
      </c>
      <c r="H2266" s="12">
        <f ca="1"/>
        <v>0.48061476039499373</v>
      </c>
      <c r="I2266" s="12">
        <f ca="1"/>
        <v>12.459094032021582</v>
      </c>
    </row>
    <row r="2267" spans="6:9" x14ac:dyDescent="0.3">
      <c r="F2267" s="2">
        <v>2262</v>
      </c>
      <c r="G2267" s="12">
        <f ca="1"/>
        <v>0.87601596352404787</v>
      </c>
      <c r="H2267" s="12">
        <f ca="1"/>
        <v>0.15430435437440293</v>
      </c>
      <c r="I2267" s="12">
        <f ca="1"/>
        <v>17.899292481188695</v>
      </c>
    </row>
    <row r="2268" spans="6:9" x14ac:dyDescent="0.3">
      <c r="F2268" s="2">
        <v>2263</v>
      </c>
      <c r="G2268" s="12">
        <f ca="1"/>
        <v>1.6140190138670407E-2</v>
      </c>
      <c r="H2268" s="12">
        <f ca="1"/>
        <v>0.77277375173273288</v>
      </c>
      <c r="I2268" s="12">
        <f ca="1"/>
        <v>9.7476359217031288</v>
      </c>
    </row>
    <row r="2269" spans="6:9" x14ac:dyDescent="0.3">
      <c r="F2269" s="2">
        <v>2264</v>
      </c>
      <c r="G2269" s="12">
        <f ca="1"/>
        <v>0.77567723061666993</v>
      </c>
      <c r="H2269" s="12">
        <f ca="1"/>
        <v>0.75074330792759336</v>
      </c>
      <c r="I2269" s="12">
        <f ca="1"/>
        <v>14.998865427221155</v>
      </c>
    </row>
    <row r="2270" spans="6:9" x14ac:dyDescent="0.3">
      <c r="F2270" s="2">
        <v>2265</v>
      </c>
      <c r="G2270" s="12">
        <f ca="1"/>
        <v>0.3731528615826325</v>
      </c>
      <c r="H2270" s="12">
        <f ca="1"/>
        <v>0.17455365475285745</v>
      </c>
      <c r="I2270" s="12">
        <f ca="1"/>
        <v>14.125420307230836</v>
      </c>
    </row>
    <row r="2271" spans="6:9" x14ac:dyDescent="0.3">
      <c r="F2271" s="2">
        <v>2266</v>
      </c>
      <c r="G2271" s="12">
        <f ca="1"/>
        <v>0.63029977333748666</v>
      </c>
      <c r="H2271" s="12">
        <f ca="1"/>
        <v>0.37147636221861413</v>
      </c>
      <c r="I2271" s="12">
        <f ca="1"/>
        <v>15.078132504484222</v>
      </c>
    </row>
    <row r="2272" spans="6:9" x14ac:dyDescent="0.3">
      <c r="F2272" s="2">
        <v>2267</v>
      </c>
      <c r="G2272" s="12">
        <f ca="1"/>
        <v>0.13497862892269041</v>
      </c>
      <c r="H2272" s="12">
        <f ca="1"/>
        <v>0.81306487672378203</v>
      </c>
      <c r="I2272" s="12">
        <f ca="1"/>
        <v>11.568278564781142</v>
      </c>
    </row>
    <row r="2273" spans="6:9" x14ac:dyDescent="0.3">
      <c r="F2273" s="2">
        <v>2268</v>
      </c>
      <c r="G2273" s="12">
        <f ca="1"/>
        <v>0.99790127434795073</v>
      </c>
      <c r="H2273" s="12">
        <f ca="1"/>
        <v>0.65278316148211113</v>
      </c>
      <c r="I2273" s="12">
        <f ca="1"/>
        <v>19.262549819593552</v>
      </c>
    </row>
    <row r="2274" spans="6:9" x14ac:dyDescent="0.3">
      <c r="F2274" s="2">
        <v>2269</v>
      </c>
      <c r="G2274" s="12">
        <f ca="1"/>
        <v>0.91786006884565219</v>
      </c>
      <c r="H2274" s="12">
        <f ca="1"/>
        <v>0.40230067467259234</v>
      </c>
      <c r="I2274" s="12">
        <f ca="1"/>
        <v>17.268027456293403</v>
      </c>
    </row>
    <row r="2275" spans="6:9" x14ac:dyDescent="0.3">
      <c r="F2275" s="2">
        <v>2270</v>
      </c>
      <c r="G2275" s="12">
        <f ca="1"/>
        <v>0.34361884473850135</v>
      </c>
      <c r="H2275" s="12">
        <f ca="1"/>
        <v>0.80129039953680548</v>
      </c>
      <c r="I2275" s="12">
        <f ca="1"/>
        <v>12.813531831327422</v>
      </c>
    </row>
    <row r="2276" spans="6:9" x14ac:dyDescent="0.3">
      <c r="F2276" s="2">
        <v>2271</v>
      </c>
      <c r="G2276" s="12">
        <f ca="1"/>
        <v>0.34854890723711374</v>
      </c>
      <c r="H2276" s="12">
        <f ca="1"/>
        <v>3.2700170230573811E-2</v>
      </c>
      <c r="I2276" s="12">
        <f ca="1"/>
        <v>14.848492645732907</v>
      </c>
    </row>
    <row r="2277" spans="6:9" x14ac:dyDescent="0.3">
      <c r="F2277" s="2">
        <v>2272</v>
      </c>
      <c r="G2277" s="12">
        <f ca="1"/>
        <v>0.40472994242084637</v>
      </c>
      <c r="H2277" s="12">
        <f ca="1"/>
        <v>0.43591476089450354</v>
      </c>
      <c r="I2277" s="12">
        <f ca="1"/>
        <v>13.708660723426929</v>
      </c>
    </row>
    <row r="2278" spans="6:9" x14ac:dyDescent="0.3">
      <c r="F2278" s="2">
        <v>2273</v>
      </c>
      <c r="G2278" s="12">
        <f ca="1"/>
        <v>0.60222528162167488</v>
      </c>
      <c r="H2278" s="12">
        <f ca="1"/>
        <v>0.28942968739529951</v>
      </c>
      <c r="I2278" s="12">
        <f ca="1"/>
        <v>15.142525891073301</v>
      </c>
    </row>
    <row r="2279" spans="6:9" x14ac:dyDescent="0.3">
      <c r="F2279" s="2">
        <v>2274</v>
      </c>
      <c r="G2279" s="12">
        <f ca="1"/>
        <v>0.3702353286144684</v>
      </c>
      <c r="H2279" s="12">
        <f ca="1"/>
        <v>0.24350651293045811</v>
      </c>
      <c r="I2279" s="12">
        <f ca="1"/>
        <v>13.90721247638314</v>
      </c>
    </row>
    <row r="2280" spans="6:9" x14ac:dyDescent="0.3">
      <c r="F2280" s="2">
        <v>2275</v>
      </c>
      <c r="G2280" s="12">
        <f ca="1"/>
        <v>0.94177088469603087</v>
      </c>
      <c r="H2280" s="12">
        <f ca="1"/>
        <v>0.87629617601368426</v>
      </c>
      <c r="I2280" s="12">
        <f ca="1"/>
        <v>15.973526683639591</v>
      </c>
    </row>
    <row r="2281" spans="6:9" x14ac:dyDescent="0.3">
      <c r="F2281" s="2">
        <v>2276</v>
      </c>
      <c r="G2281" s="12">
        <f ca="1"/>
        <v>0.1079587517775682</v>
      </c>
      <c r="H2281" s="12">
        <f ca="1"/>
        <v>0.58714461275717289</v>
      </c>
      <c r="I2281" s="12">
        <f ca="1"/>
        <v>11.498069754884206</v>
      </c>
    </row>
    <row r="2282" spans="6:9" x14ac:dyDescent="0.3">
      <c r="F2282" s="2">
        <v>2277</v>
      </c>
      <c r="G2282" s="12">
        <f ca="1"/>
        <v>0.15569207950640518</v>
      </c>
      <c r="H2282" s="12">
        <f ca="1"/>
        <v>0.8076488106008084</v>
      </c>
      <c r="I2282" s="12">
        <f ca="1"/>
        <v>11.732914057599061</v>
      </c>
    </row>
    <row r="2283" spans="6:9" x14ac:dyDescent="0.3">
      <c r="F2283" s="2">
        <v>2278</v>
      </c>
      <c r="G2283" s="12">
        <f ca="1"/>
        <v>0.96701144030646913</v>
      </c>
      <c r="H2283" s="12">
        <f ca="1"/>
        <v>0.19353090956242736</v>
      </c>
      <c r="I2283" s="12">
        <f ca="1"/>
        <v>19.306364311070006</v>
      </c>
    </row>
    <row r="2284" spans="6:9" x14ac:dyDescent="0.3">
      <c r="F2284" s="2">
        <v>2279</v>
      </c>
      <c r="G2284" s="12">
        <f ca="1"/>
        <v>0.1644075976009427</v>
      </c>
      <c r="H2284" s="12">
        <f ca="1"/>
        <v>0.90285747032811825</v>
      </c>
      <c r="I2284" s="12">
        <f ca="1"/>
        <v>11.67416801779955</v>
      </c>
    </row>
    <row r="2285" spans="6:9" x14ac:dyDescent="0.3">
      <c r="F2285" s="2">
        <v>2280</v>
      </c>
      <c r="G2285" s="12">
        <f ca="1"/>
        <v>0.5126130866718055</v>
      </c>
      <c r="H2285" s="12">
        <f ca="1"/>
        <v>0.17246927287462488</v>
      </c>
      <c r="I2285" s="12">
        <f ca="1"/>
        <v>15.007844052852649</v>
      </c>
    </row>
    <row r="2286" spans="6:9" x14ac:dyDescent="0.3">
      <c r="F2286" s="2">
        <v>2281</v>
      </c>
      <c r="G2286" s="12">
        <f ca="1"/>
        <v>0.42169983168205261</v>
      </c>
      <c r="H2286" s="12">
        <f ca="1"/>
        <v>0.47945631658551768</v>
      </c>
      <c r="I2286" s="12">
        <f ca="1"/>
        <v>13.722692834843135</v>
      </c>
    </row>
    <row r="2287" spans="6:9" x14ac:dyDescent="0.3">
      <c r="F2287" s="2">
        <v>2282</v>
      </c>
      <c r="G2287" s="12">
        <f ca="1"/>
        <v>0.48643896956320054</v>
      </c>
      <c r="H2287" s="12">
        <f ca="1"/>
        <v>0.90790543758847964</v>
      </c>
      <c r="I2287" s="12">
        <f ca="1"/>
        <v>13.200544058830539</v>
      </c>
    </row>
    <row r="2288" spans="6:9" x14ac:dyDescent="0.3">
      <c r="F2288" s="2">
        <v>2283</v>
      </c>
      <c r="G2288" s="12">
        <f ca="1"/>
        <v>0.19157070340078541</v>
      </c>
      <c r="H2288" s="12">
        <f ca="1"/>
        <v>0.60056976958145647</v>
      </c>
      <c r="I2288" s="12">
        <f ca="1"/>
        <v>12.201978576768777</v>
      </c>
    </row>
    <row r="2289" spans="6:9" x14ac:dyDescent="0.3">
      <c r="F2289" s="2">
        <v>2284</v>
      </c>
      <c r="G2289" s="12">
        <f ca="1"/>
        <v>0.47445993013222876</v>
      </c>
      <c r="H2289" s="12">
        <f ca="1"/>
        <v>0.65130247726535972</v>
      </c>
      <c r="I2289" s="12">
        <f ca="1"/>
        <v>13.690051511688221</v>
      </c>
    </row>
    <row r="2290" spans="6:9" x14ac:dyDescent="0.3">
      <c r="F2290" s="2">
        <v>2285</v>
      </c>
      <c r="G2290" s="12">
        <f ca="1"/>
        <v>0.86607726803238516</v>
      </c>
      <c r="H2290" s="12">
        <f ca="1"/>
        <v>0.12164033482993641</v>
      </c>
      <c r="I2290" s="12">
        <f ca="1"/>
        <v>18.032123053869995</v>
      </c>
    </row>
    <row r="2291" spans="6:9" x14ac:dyDescent="0.3">
      <c r="F2291" s="2">
        <v>2286</v>
      </c>
      <c r="G2291" s="12">
        <f ca="1"/>
        <v>0.28615643758383325</v>
      </c>
      <c r="H2291" s="12">
        <f ca="1"/>
        <v>0.78102861573085369</v>
      </c>
      <c r="I2291" s="12">
        <f ca="1"/>
        <v>12.558409950374999</v>
      </c>
    </row>
    <row r="2292" spans="6:9" x14ac:dyDescent="0.3">
      <c r="F2292" s="2">
        <v>2287</v>
      </c>
      <c r="G2292" s="12">
        <f ca="1"/>
        <v>0.41048650422957755</v>
      </c>
      <c r="H2292" s="12">
        <f ca="1"/>
        <v>7.7458962563342837E-2</v>
      </c>
      <c r="I2292" s="12">
        <f ca="1"/>
        <v>14.848164205844853</v>
      </c>
    </row>
    <row r="2293" spans="6:9" x14ac:dyDescent="0.3">
      <c r="F2293" s="2">
        <v>2288</v>
      </c>
      <c r="G2293" s="12">
        <f ca="1"/>
        <v>6.5455642083969368E-2</v>
      </c>
      <c r="H2293" s="12">
        <f ca="1"/>
        <v>0.73966392378294454</v>
      </c>
      <c r="I2293" s="12">
        <f ca="1"/>
        <v>10.892566353763176</v>
      </c>
    </row>
    <row r="2294" spans="6:9" x14ac:dyDescent="0.3">
      <c r="F2294" s="2">
        <v>2289</v>
      </c>
      <c r="G2294" s="12">
        <f ca="1"/>
        <v>9.095801591179753E-2</v>
      </c>
      <c r="H2294" s="12">
        <f ca="1"/>
        <v>0.62965480592970202</v>
      </c>
      <c r="I2294" s="12">
        <f ca="1"/>
        <v>11.280910925748968</v>
      </c>
    </row>
    <row r="2295" spans="6:9" x14ac:dyDescent="0.3">
      <c r="F2295" s="2">
        <v>2290</v>
      </c>
      <c r="G2295" s="12">
        <f ca="1"/>
        <v>0.80414540813661506</v>
      </c>
      <c r="H2295" s="12">
        <f ca="1"/>
        <v>0.67313640226827132</v>
      </c>
      <c r="I2295" s="12">
        <f ca="1"/>
        <v>15.387550813842303</v>
      </c>
    </row>
    <row r="2296" spans="6:9" x14ac:dyDescent="0.3">
      <c r="F2296" s="2">
        <v>2291</v>
      </c>
      <c r="G2296" s="12">
        <f ca="1"/>
        <v>0.10885744313945089</v>
      </c>
      <c r="H2296" s="12">
        <f ca="1"/>
        <v>0.68854890494422949</v>
      </c>
      <c r="I2296" s="12">
        <f ca="1"/>
        <v>11.436374289999423</v>
      </c>
    </row>
    <row r="2297" spans="6:9" x14ac:dyDescent="0.3">
      <c r="F2297" s="2">
        <v>2292</v>
      </c>
      <c r="G2297" s="12">
        <f ca="1"/>
        <v>0.58870221983344484</v>
      </c>
      <c r="H2297" s="12">
        <f ca="1"/>
        <v>0.41346932608745091</v>
      </c>
      <c r="I2297" s="12">
        <f ca="1"/>
        <v>14.74127659979853</v>
      </c>
    </row>
    <row r="2298" spans="6:9" x14ac:dyDescent="0.3">
      <c r="F2298" s="2">
        <v>2293</v>
      </c>
      <c r="G2298" s="12">
        <f ca="1"/>
        <v>0.32756617433788038</v>
      </c>
      <c r="H2298" s="12">
        <f ca="1"/>
        <v>0.4524478639284284</v>
      </c>
      <c r="I2298" s="12">
        <f ca="1"/>
        <v>13.249469128369995</v>
      </c>
    </row>
    <row r="2299" spans="6:9" x14ac:dyDescent="0.3">
      <c r="F2299" s="2">
        <v>2294</v>
      </c>
      <c r="G2299" s="12">
        <f ca="1"/>
        <v>3.1906728225320702E-2</v>
      </c>
      <c r="H2299" s="12">
        <f ca="1"/>
        <v>0.42688000539461735</v>
      </c>
      <c r="I2299" s="12">
        <f ca="1"/>
        <v>10.310293606547964</v>
      </c>
    </row>
    <row r="2300" spans="6:9" x14ac:dyDescent="0.3">
      <c r="F2300" s="2">
        <v>2295</v>
      </c>
      <c r="G2300" s="12">
        <f ca="1"/>
        <v>0.61855253760304363</v>
      </c>
      <c r="H2300" s="12">
        <f ca="1"/>
        <v>0.75465175484507996</v>
      </c>
      <c r="I2300" s="12">
        <f ca="1"/>
        <v>14.163448369862198</v>
      </c>
    </row>
    <row r="2301" spans="6:9" x14ac:dyDescent="0.3">
      <c r="F2301" s="2">
        <v>2296</v>
      </c>
      <c r="G2301" s="12">
        <f ca="1"/>
        <v>0.13692920503262673</v>
      </c>
      <c r="H2301" s="12">
        <f ca="1"/>
        <v>0.14879457824403008</v>
      </c>
      <c r="I2301" s="12">
        <f ca="1"/>
        <v>12.278927666385032</v>
      </c>
    </row>
    <row r="2302" spans="6:9" x14ac:dyDescent="0.3">
      <c r="F2302" s="2">
        <v>2297</v>
      </c>
      <c r="G2302" s="12">
        <f ca="1"/>
        <v>0.49285091088150845</v>
      </c>
      <c r="H2302" s="12">
        <f ca="1"/>
        <v>0.87628911164384227</v>
      </c>
      <c r="I2302" s="12">
        <f ca="1"/>
        <v>13.316717757243227</v>
      </c>
    </row>
    <row r="2303" spans="6:9" x14ac:dyDescent="0.3">
      <c r="F2303" s="2">
        <v>2298</v>
      </c>
      <c r="G2303" s="12">
        <f ca="1"/>
        <v>5.7223673047125612E-2</v>
      </c>
      <c r="H2303" s="12">
        <f ca="1"/>
        <v>0.83422149158007342</v>
      </c>
      <c r="I2303" s="12">
        <f ca="1"/>
        <v>10.727081416703854</v>
      </c>
    </row>
    <row r="2304" spans="6:9" x14ac:dyDescent="0.3">
      <c r="F2304" s="2">
        <v>2299</v>
      </c>
      <c r="G2304" s="12">
        <f ca="1"/>
        <v>0.72364154714173323</v>
      </c>
      <c r="H2304" s="12">
        <f ca="1"/>
        <v>0.77734565556202617</v>
      </c>
      <c r="I2304" s="12">
        <f ca="1"/>
        <v>14.632812416368342</v>
      </c>
    </row>
    <row r="2305" spans="6:9" x14ac:dyDescent="0.3">
      <c r="F2305" s="2">
        <v>2300</v>
      </c>
      <c r="G2305" s="12">
        <f ca="1"/>
        <v>0.42869339556503316</v>
      </c>
      <c r="H2305" s="12">
        <f ca="1"/>
        <v>5.0287664655797037E-2</v>
      </c>
      <c r="I2305" s="12">
        <f ca="1"/>
        <v>15.229304087902587</v>
      </c>
    </row>
    <row r="2306" spans="6:9" x14ac:dyDescent="0.3">
      <c r="F2306" s="2">
        <v>2301</v>
      </c>
      <c r="G2306" s="12">
        <f ca="1"/>
        <v>0.44963891135499257</v>
      </c>
      <c r="H2306" s="12">
        <f ca="1"/>
        <v>0.57211822915526467</v>
      </c>
      <c r="I2306" s="12">
        <f ca="1"/>
        <v>13.706242352289504</v>
      </c>
    </row>
    <row r="2307" spans="6:9" x14ac:dyDescent="0.3">
      <c r="F2307" s="2">
        <v>2302</v>
      </c>
      <c r="G2307" s="12">
        <f ca="1"/>
        <v>0.69359116852534664</v>
      </c>
      <c r="H2307" s="12">
        <f ca="1"/>
        <v>0.20519053407172438</v>
      </c>
      <c r="I2307" s="12">
        <f ca="1"/>
        <v>16.023522559329869</v>
      </c>
    </row>
    <row r="2308" spans="6:9" x14ac:dyDescent="0.3">
      <c r="F2308" s="2">
        <v>2303</v>
      </c>
      <c r="G2308" s="12">
        <f ca="1"/>
        <v>0.28296076323234431</v>
      </c>
      <c r="H2308" s="12">
        <f ca="1"/>
        <v>0.78422274920225665</v>
      </c>
      <c r="I2308" s="12">
        <f ca="1"/>
        <v>12.53694855473503</v>
      </c>
    </row>
    <row r="2309" spans="6:9" x14ac:dyDescent="0.3">
      <c r="F2309" s="2">
        <v>2304</v>
      </c>
      <c r="G2309" s="12">
        <f ca="1"/>
        <v>0.24234888900075902</v>
      </c>
      <c r="H2309" s="12">
        <f ca="1"/>
        <v>0.60788267440299326</v>
      </c>
      <c r="I2309" s="12">
        <f ca="1"/>
        <v>12.531754727055269</v>
      </c>
    </row>
    <row r="2310" spans="6:9" x14ac:dyDescent="0.3">
      <c r="F2310" s="2">
        <v>2305</v>
      </c>
      <c r="G2310" s="12">
        <f ca="1"/>
        <v>0.91292340275304928</v>
      </c>
      <c r="H2310" s="12">
        <f ca="1"/>
        <v>0.9865804265671394</v>
      </c>
      <c r="I2310" s="12">
        <f ca="1"/>
        <v>14.781724258056379</v>
      </c>
    </row>
    <row r="2311" spans="6:9" x14ac:dyDescent="0.3">
      <c r="F2311" s="2">
        <v>2306</v>
      </c>
      <c r="G2311" s="12">
        <f ca="1"/>
        <v>0.73064899097399438</v>
      </c>
      <c r="H2311" s="12">
        <f ca="1"/>
        <v>0.235918947387874</v>
      </c>
      <c r="I2311" s="12">
        <f ca="1"/>
        <v>16.152638885969886</v>
      </c>
    </row>
    <row r="2312" spans="6:9" x14ac:dyDescent="0.3">
      <c r="F2312" s="2">
        <v>2307</v>
      </c>
      <c r="G2312" s="12">
        <f ca="1"/>
        <v>0.5459679554270358</v>
      </c>
      <c r="H2312" s="12">
        <f ca="1"/>
        <v>0.52768277301200772</v>
      </c>
      <c r="I2312" s="12">
        <f ca="1"/>
        <v>14.272099432434379</v>
      </c>
    </row>
    <row r="2313" spans="6:9" x14ac:dyDescent="0.3">
      <c r="F2313" s="2">
        <v>2308</v>
      </c>
      <c r="G2313" s="12">
        <f ca="1"/>
        <v>0.80184609555089836</v>
      </c>
      <c r="H2313" s="12">
        <f ca="1"/>
        <v>7.0894363619882217E-3</v>
      </c>
      <c r="I2313" s="12">
        <f ca="1"/>
        <v>19.962947702968073</v>
      </c>
    </row>
    <row r="2314" spans="6:9" x14ac:dyDescent="0.3">
      <c r="F2314" s="2">
        <v>2309</v>
      </c>
      <c r="G2314" s="12">
        <f ca="1"/>
        <v>0.73542153812505684</v>
      </c>
      <c r="H2314" s="12">
        <f ca="1"/>
        <v>0.32122968888593517</v>
      </c>
      <c r="I2314" s="12">
        <f ca="1"/>
        <v>15.878441844702262</v>
      </c>
    </row>
    <row r="2315" spans="6:9" x14ac:dyDescent="0.3">
      <c r="F2315" s="2">
        <v>2310</v>
      </c>
      <c r="G2315" s="12">
        <f ca="1"/>
        <v>0.36609796242177928</v>
      </c>
      <c r="H2315" s="12">
        <f ca="1"/>
        <v>0.69089301441022988</v>
      </c>
      <c r="I2315" s="12">
        <f ca="1"/>
        <v>13.099463350395432</v>
      </c>
    </row>
    <row r="2316" spans="6:9" x14ac:dyDescent="0.3">
      <c r="F2316" s="2">
        <v>2311</v>
      </c>
      <c r="G2316" s="12">
        <f ca="1"/>
        <v>0.38024179328082863</v>
      </c>
      <c r="H2316" s="12">
        <f ca="1"/>
        <v>0.65631228134616748</v>
      </c>
      <c r="I2316" s="12">
        <f ca="1"/>
        <v>13.223331425079678</v>
      </c>
    </row>
    <row r="2317" spans="6:9" x14ac:dyDescent="0.3">
      <c r="F2317" s="2">
        <v>2312</v>
      </c>
      <c r="G2317" s="12">
        <f ca="1"/>
        <v>0.79503374328918297</v>
      </c>
      <c r="H2317" s="12">
        <f ca="1"/>
        <v>0.31057385737694099</v>
      </c>
      <c r="I2317" s="12">
        <f ca="1"/>
        <v>16.351248748452456</v>
      </c>
    </row>
    <row r="2318" spans="6:9" x14ac:dyDescent="0.3">
      <c r="F2318" s="2">
        <v>2313</v>
      </c>
      <c r="G2318" s="12">
        <f ca="1"/>
        <v>0.19055240690082331</v>
      </c>
      <c r="H2318" s="12">
        <f ca="1"/>
        <v>0.50986870071895529</v>
      </c>
      <c r="I2318" s="12">
        <f ca="1"/>
        <v>12.288981730167258</v>
      </c>
    </row>
    <row r="2319" spans="6:9" x14ac:dyDescent="0.3">
      <c r="F2319" s="2">
        <v>2314</v>
      </c>
      <c r="G2319" s="12">
        <f ca="1"/>
        <v>0.60540068846325057</v>
      </c>
      <c r="H2319" s="12">
        <f ca="1"/>
        <v>0.7486145418841299</v>
      </c>
      <c r="I2319" s="12">
        <f ca="1"/>
        <v>14.114772332373867</v>
      </c>
    </row>
    <row r="2320" spans="6:9" x14ac:dyDescent="0.3">
      <c r="F2320" s="2">
        <v>2315</v>
      </c>
      <c r="G2320" s="12">
        <f ca="1"/>
        <v>0.86996017512452428</v>
      </c>
      <c r="H2320" s="12">
        <f ca="1"/>
        <v>0.41254443982575562</v>
      </c>
      <c r="I2320" s="12">
        <f ca="1"/>
        <v>16.667057921072001</v>
      </c>
    </row>
    <row r="2321" spans="6:9" x14ac:dyDescent="0.3">
      <c r="F2321" s="2">
        <v>2316</v>
      </c>
      <c r="G2321" s="12">
        <f ca="1"/>
        <v>9.3808790802928366E-2</v>
      </c>
      <c r="H2321" s="12">
        <f ca="1"/>
        <v>4.3300154399963819E-2</v>
      </c>
      <c r="I2321" s="12">
        <f ca="1"/>
        <v>11.992856105452011</v>
      </c>
    </row>
    <row r="2322" spans="6:9" x14ac:dyDescent="0.3">
      <c r="F2322" s="2">
        <v>2317</v>
      </c>
      <c r="G2322" s="12">
        <f ca="1"/>
        <v>0.13261904869498831</v>
      </c>
      <c r="H2322" s="12">
        <f ca="1"/>
        <v>0.74916107969733292</v>
      </c>
      <c r="I2322" s="12">
        <f ca="1"/>
        <v>11.607259156431882</v>
      </c>
    </row>
    <row r="2323" spans="6:9" x14ac:dyDescent="0.3">
      <c r="F2323" s="2">
        <v>2318</v>
      </c>
      <c r="G2323" s="12">
        <f ca="1"/>
        <v>0.89673092827080536</v>
      </c>
      <c r="H2323" s="12">
        <f ca="1"/>
        <v>2.511979445416479E-4</v>
      </c>
      <c r="I2323" s="12">
        <f ca="1"/>
        <v>25.153174427820531</v>
      </c>
    </row>
    <row r="2324" spans="6:9" x14ac:dyDescent="0.3">
      <c r="F2324" s="2">
        <v>2319</v>
      </c>
      <c r="G2324" s="12">
        <f ca="1"/>
        <v>0.34345169274175058</v>
      </c>
      <c r="H2324" s="12">
        <f ca="1"/>
        <v>0.64884776585649906</v>
      </c>
      <c r="I2324" s="12">
        <f ca="1"/>
        <v>13.047477345554045</v>
      </c>
    </row>
    <row r="2325" spans="6:9" x14ac:dyDescent="0.3">
      <c r="F2325" s="2">
        <v>2320</v>
      </c>
      <c r="G2325" s="12">
        <f ca="1"/>
        <v>0.59366177789362995</v>
      </c>
      <c r="H2325" s="12">
        <f ca="1"/>
        <v>0.25618019278940829</v>
      </c>
      <c r="I2325" s="12">
        <f ca="1"/>
        <v>15.195455940843582</v>
      </c>
    </row>
    <row r="2326" spans="6:9" x14ac:dyDescent="0.3">
      <c r="F2326" s="2">
        <v>2321</v>
      </c>
      <c r="G2326" s="12">
        <f ca="1"/>
        <v>0.90170334231442895</v>
      </c>
      <c r="H2326" s="12">
        <f ca="1"/>
        <v>0.47758315058925249</v>
      </c>
      <c r="I2326" s="12">
        <f ca="1"/>
        <v>16.803704854199726</v>
      </c>
    </row>
    <row r="2327" spans="6:9" x14ac:dyDescent="0.3">
      <c r="F2327" s="2">
        <v>2322</v>
      </c>
      <c r="G2327" s="12">
        <f ca="1"/>
        <v>2.5376376868679884E-2</v>
      </c>
      <c r="H2327" s="12">
        <f ca="1"/>
        <v>0.96932856254824173</v>
      </c>
      <c r="I2327" s="12">
        <f ca="1"/>
        <v>10.069519475407285</v>
      </c>
    </row>
    <row r="2328" spans="6:9" x14ac:dyDescent="0.3">
      <c r="F2328" s="2">
        <v>2323</v>
      </c>
      <c r="G2328" s="12">
        <f ca="1"/>
        <v>0.92805151551290144</v>
      </c>
      <c r="H2328" s="12">
        <f ca="1"/>
        <v>0.86320936984862606</v>
      </c>
      <c r="I2328" s="12">
        <f ca="1"/>
        <v>15.850718984747978</v>
      </c>
    </row>
    <row r="2329" spans="6:9" x14ac:dyDescent="0.3">
      <c r="F2329" s="2">
        <v>2324</v>
      </c>
      <c r="G2329" s="12">
        <f ca="1"/>
        <v>5.3067003884708752E-2</v>
      </c>
      <c r="H2329" s="12">
        <f ca="1"/>
        <v>0.70594119228960328</v>
      </c>
      <c r="I2329" s="12">
        <f ca="1"/>
        <v>10.712884567647663</v>
      </c>
    </row>
    <row r="2330" spans="6:9" x14ac:dyDescent="0.3">
      <c r="F2330" s="2">
        <v>2325</v>
      </c>
      <c r="G2330" s="12">
        <f ca="1"/>
        <v>0.24784116002799816</v>
      </c>
      <c r="H2330" s="12">
        <f ca="1"/>
        <v>0.46320696287671725</v>
      </c>
      <c r="I2330" s="12">
        <f ca="1"/>
        <v>12.744529827781172</v>
      </c>
    </row>
    <row r="2331" spans="6:9" x14ac:dyDescent="0.3">
      <c r="F2331" s="2">
        <v>2326</v>
      </c>
      <c r="G2331" s="12">
        <f ca="1"/>
        <v>0.99329401636849313</v>
      </c>
      <c r="H2331" s="12">
        <f ca="1"/>
        <v>0.46698576400181002</v>
      </c>
      <c r="I2331" s="12">
        <f ca="1"/>
        <v>19.291995451297083</v>
      </c>
    </row>
    <row r="2332" spans="6:9" x14ac:dyDescent="0.3">
      <c r="F2332" s="2">
        <v>2327</v>
      </c>
      <c r="G2332" s="12">
        <f ca="1"/>
        <v>0.35457963990910124</v>
      </c>
      <c r="H2332" s="12">
        <f ca="1"/>
        <v>0.12190766363187078</v>
      </c>
      <c r="I2332" s="12">
        <f ca="1"/>
        <v>14.203505055008502</v>
      </c>
    </row>
    <row r="2333" spans="6:9" x14ac:dyDescent="0.3">
      <c r="F2333" s="2">
        <v>2328</v>
      </c>
      <c r="G2333" s="12">
        <f ca="1"/>
        <v>0.93720285379289203</v>
      </c>
      <c r="H2333" s="12">
        <f ca="1"/>
        <v>0.69189684321245704</v>
      </c>
      <c r="I2333" s="12">
        <f ca="1"/>
        <v>16.599697739071907</v>
      </c>
    </row>
    <row r="2334" spans="6:9" x14ac:dyDescent="0.3">
      <c r="F2334" s="2">
        <v>2329</v>
      </c>
      <c r="G2334" s="12">
        <f ca="1"/>
        <v>0.27216418799383346</v>
      </c>
      <c r="H2334" s="12">
        <f ca="1"/>
        <v>9.5025706189422188E-4</v>
      </c>
      <c r="I2334" s="12">
        <f ca="1"/>
        <v>15.809492114311837</v>
      </c>
    </row>
    <row r="2335" spans="6:9" x14ac:dyDescent="0.3">
      <c r="F2335" s="2">
        <v>2330</v>
      </c>
      <c r="G2335" s="12">
        <f ca="1"/>
        <v>0.20840940559710219</v>
      </c>
      <c r="H2335" s="12">
        <f ca="1"/>
        <v>0.37964115566010448</v>
      </c>
      <c r="I2335" s="12">
        <f ca="1"/>
        <v>12.575611101748141</v>
      </c>
    </row>
    <row r="2336" spans="6:9" x14ac:dyDescent="0.3">
      <c r="F2336" s="2">
        <v>2331</v>
      </c>
      <c r="G2336" s="12">
        <f ca="1"/>
        <v>0.37125839962470009</v>
      </c>
      <c r="H2336" s="12">
        <f ca="1"/>
        <v>0.66784029416404089</v>
      </c>
      <c r="I2336" s="12">
        <f ca="1"/>
        <v>13.160638623152007</v>
      </c>
    </row>
    <row r="2337" spans="6:9" x14ac:dyDescent="0.3">
      <c r="F2337" s="2">
        <v>2332</v>
      </c>
      <c r="G2337" s="12">
        <f ca="1"/>
        <v>0.87157145220115595</v>
      </c>
      <c r="H2337" s="12">
        <f ca="1"/>
        <v>0.85430441301179538</v>
      </c>
      <c r="I2337" s="12">
        <f ca="1"/>
        <v>15.331619751442901</v>
      </c>
    </row>
    <row r="2338" spans="6:9" x14ac:dyDescent="0.3">
      <c r="F2338" s="2">
        <v>2333</v>
      </c>
      <c r="G2338" s="12">
        <f ca="1"/>
        <v>5.3148172479203781E-2</v>
      </c>
      <c r="H2338" s="12">
        <f ca="1"/>
        <v>0.16766955147748686</v>
      </c>
      <c r="I2338" s="12">
        <f ca="1"/>
        <v>10.95262522970347</v>
      </c>
    </row>
    <row r="2339" spans="6:9" x14ac:dyDescent="0.3">
      <c r="F2339" s="2">
        <v>2334</v>
      </c>
      <c r="G2339" s="12">
        <f ca="1"/>
        <v>0.6801884879224529</v>
      </c>
      <c r="H2339" s="12">
        <f ca="1"/>
        <v>0.94625420634206869</v>
      </c>
      <c r="I2339" s="12">
        <f ca="1"/>
        <v>13.84488395487778</v>
      </c>
    </row>
    <row r="2340" spans="6:9" x14ac:dyDescent="0.3">
      <c r="F2340" s="2">
        <v>2335</v>
      </c>
      <c r="G2340" s="12">
        <f ca="1"/>
        <v>0.53645398183931992</v>
      </c>
      <c r="H2340" s="12">
        <f ca="1"/>
        <v>3.8283378538315427E-2</v>
      </c>
      <c r="I2340" s="12">
        <f ca="1"/>
        <v>16.190629352506079</v>
      </c>
    </row>
    <row r="2341" spans="6:9" x14ac:dyDescent="0.3">
      <c r="F2341" s="2">
        <v>2336</v>
      </c>
      <c r="G2341" s="12">
        <f ca="1"/>
        <v>0.67503849877253619</v>
      </c>
      <c r="H2341" s="12">
        <f ca="1"/>
        <v>0.21194548890231624</v>
      </c>
      <c r="I2341" s="12">
        <f ca="1"/>
        <v>15.869561772486865</v>
      </c>
    </row>
    <row r="2342" spans="6:9" x14ac:dyDescent="0.3">
      <c r="F2342" s="2">
        <v>2337</v>
      </c>
      <c r="G2342" s="12">
        <f ca="1"/>
        <v>0.91957414636694357</v>
      </c>
      <c r="H2342" s="12">
        <f ca="1"/>
        <v>0.39836146293218944</v>
      </c>
      <c r="I2342" s="12">
        <f ca="1"/>
        <v>17.306726933885066</v>
      </c>
    </row>
    <row r="2343" spans="6:9" x14ac:dyDescent="0.3">
      <c r="F2343" s="2">
        <v>2338</v>
      </c>
      <c r="G2343" s="12">
        <f ca="1"/>
        <v>0.69143082892912688</v>
      </c>
      <c r="H2343" s="12">
        <f ca="1"/>
        <v>0.27417365259685034</v>
      </c>
      <c r="I2343" s="12">
        <f ca="1"/>
        <v>15.742314290933136</v>
      </c>
    </row>
    <row r="2344" spans="6:9" x14ac:dyDescent="0.3">
      <c r="F2344" s="2">
        <v>2339</v>
      </c>
      <c r="G2344" s="12">
        <f ca="1"/>
        <v>0.81292989463609655</v>
      </c>
      <c r="H2344" s="12">
        <f ca="1"/>
        <v>0.43834613485902496</v>
      </c>
      <c r="I2344" s="12">
        <f ca="1"/>
        <v>16.083904991769906</v>
      </c>
    </row>
    <row r="2345" spans="6:9" x14ac:dyDescent="0.3">
      <c r="F2345" s="2">
        <v>2340</v>
      </c>
      <c r="G2345" s="12">
        <f ca="1"/>
        <v>0.49102703859160557</v>
      </c>
      <c r="H2345" s="12">
        <f ca="1"/>
        <v>0.31761418748290238</v>
      </c>
      <c r="I2345" s="12">
        <f ca="1"/>
        <v>14.430039457220889</v>
      </c>
    </row>
    <row r="2346" spans="6:9" x14ac:dyDescent="0.3">
      <c r="F2346" s="2">
        <v>2341</v>
      </c>
      <c r="G2346" s="12">
        <f ca="1"/>
        <v>0.44929527704685168</v>
      </c>
      <c r="H2346" s="12">
        <f ca="1"/>
        <v>0.16696643666270994</v>
      </c>
      <c r="I2346" s="12">
        <f ca="1"/>
        <v>14.636898126152964</v>
      </c>
    </row>
    <row r="2347" spans="6:9" x14ac:dyDescent="0.3">
      <c r="F2347" s="2">
        <v>2342</v>
      </c>
      <c r="G2347" s="12">
        <f ca="1"/>
        <v>0.49632187134848738</v>
      </c>
      <c r="H2347" s="12">
        <f ca="1"/>
        <v>0.73832086474407199</v>
      </c>
      <c r="I2347" s="12">
        <f ca="1"/>
        <v>13.632755337852423</v>
      </c>
    </row>
    <row r="2348" spans="6:9" x14ac:dyDescent="0.3">
      <c r="F2348" s="2">
        <v>2343</v>
      </c>
      <c r="G2348" s="12">
        <f ca="1"/>
        <v>0.16052434046857922</v>
      </c>
      <c r="H2348" s="12">
        <f ca="1"/>
        <v>0.92247277242650272</v>
      </c>
      <c r="I2348" s="12">
        <f ca="1"/>
        <v>11.616279650115786</v>
      </c>
    </row>
    <row r="2349" spans="6:9" x14ac:dyDescent="0.3">
      <c r="F2349" s="2">
        <v>2344</v>
      </c>
      <c r="G2349" s="12">
        <f ca="1"/>
        <v>0.60496190405470673</v>
      </c>
      <c r="H2349" s="12">
        <f ca="1"/>
        <v>0.58219024210856118</v>
      </c>
      <c r="I2349" s="12">
        <f ca="1"/>
        <v>14.462395376675396</v>
      </c>
    </row>
    <row r="2350" spans="6:9" x14ac:dyDescent="0.3">
      <c r="F2350" s="2">
        <v>2345</v>
      </c>
      <c r="G2350" s="12">
        <f ca="1"/>
        <v>0.72934064453710201</v>
      </c>
      <c r="H2350" s="12">
        <f ca="1"/>
        <v>0.12974283339014558</v>
      </c>
      <c r="I2350" s="12">
        <f ca="1"/>
        <v>16.690456724721052</v>
      </c>
    </row>
    <row r="2351" spans="6:9" x14ac:dyDescent="0.3">
      <c r="F2351" s="2">
        <v>2346</v>
      </c>
      <c r="G2351" s="12">
        <f ca="1"/>
        <v>0.48357144711950717</v>
      </c>
      <c r="H2351" s="12">
        <f ca="1"/>
        <v>4.167001565848083E-2</v>
      </c>
      <c r="I2351" s="12">
        <f ca="1"/>
        <v>15.744924407768938</v>
      </c>
    </row>
    <row r="2352" spans="6:9" x14ac:dyDescent="0.3">
      <c r="F2352" s="2">
        <v>2347</v>
      </c>
      <c r="G2352" s="12">
        <f ca="1"/>
        <v>0.49225448615831935</v>
      </c>
      <c r="H2352" s="12">
        <f ca="1"/>
        <v>0.12015384415775832</v>
      </c>
      <c r="I2352" s="12">
        <f ca="1"/>
        <v>15.126609086917842</v>
      </c>
    </row>
    <row r="2353" spans="6:9" x14ac:dyDescent="0.3">
      <c r="F2353" s="2">
        <v>2348</v>
      </c>
      <c r="G2353" s="12">
        <f ca="1"/>
        <v>0.30522815864771657</v>
      </c>
      <c r="H2353" s="12">
        <f ca="1"/>
        <v>0.32526762877036464</v>
      </c>
      <c r="I2353" s="12">
        <f ca="1"/>
        <v>13.325186885076043</v>
      </c>
    </row>
    <row r="2354" spans="6:9" x14ac:dyDescent="0.3">
      <c r="F2354" s="2">
        <v>2349</v>
      </c>
      <c r="G2354" s="12">
        <f ca="1"/>
        <v>0.51256849880785538</v>
      </c>
      <c r="H2354" s="12">
        <f ca="1"/>
        <v>1.2288715854225085E-3</v>
      </c>
      <c r="I2354" s="12">
        <f ca="1"/>
        <v>18.287976378274006</v>
      </c>
    </row>
    <row r="2355" spans="6:9" x14ac:dyDescent="0.3">
      <c r="F2355" s="2">
        <v>2350</v>
      </c>
      <c r="G2355" s="12">
        <f ca="1"/>
        <v>0.56331507988578222</v>
      </c>
      <c r="H2355" s="12">
        <f ca="1"/>
        <v>0.72642235352165785</v>
      </c>
      <c r="I2355" s="12">
        <f ca="1"/>
        <v>13.965074835855271</v>
      </c>
    </row>
    <row r="2356" spans="6:9" x14ac:dyDescent="0.3">
      <c r="F2356" s="2">
        <v>2351</v>
      </c>
      <c r="G2356" s="12">
        <f ca="1"/>
        <v>0.11581448859797794</v>
      </c>
      <c r="H2356" s="12">
        <f ca="1"/>
        <v>0.63718192181717237</v>
      </c>
      <c r="I2356" s="12">
        <f ca="1"/>
        <v>11.54252030152001</v>
      </c>
    </row>
    <row r="2357" spans="6:9" x14ac:dyDescent="0.3">
      <c r="F2357" s="2">
        <v>2352</v>
      </c>
      <c r="G2357" s="12">
        <f ca="1"/>
        <v>0.85438815216441766</v>
      </c>
      <c r="H2357" s="12">
        <f ca="1"/>
        <v>0.3685100258309526</v>
      </c>
      <c r="I2357" s="12">
        <f ca="1"/>
        <v>16.661778366260648</v>
      </c>
    </row>
    <row r="2358" spans="6:9" x14ac:dyDescent="0.3">
      <c r="F2358" s="2">
        <v>2353</v>
      </c>
      <c r="G2358" s="12">
        <f ca="1"/>
        <v>0.7707134607896613</v>
      </c>
      <c r="H2358" s="12">
        <f ca="1"/>
        <v>0.22742041249214306</v>
      </c>
      <c r="I2358" s="12">
        <f ca="1"/>
        <v>16.486889836471782</v>
      </c>
    </row>
    <row r="2359" spans="6:9" x14ac:dyDescent="0.3">
      <c r="F2359" s="2">
        <v>2354</v>
      </c>
      <c r="G2359" s="12">
        <f ca="1"/>
        <v>0.62234468879666682</v>
      </c>
      <c r="H2359" s="12">
        <f ca="1"/>
        <v>0.39015332979421524</v>
      </c>
      <c r="I2359" s="12">
        <f ca="1"/>
        <v>14.984982971053791</v>
      </c>
    </row>
    <row r="2360" spans="6:9" x14ac:dyDescent="0.3">
      <c r="F2360" s="2">
        <v>2355</v>
      </c>
      <c r="G2360" s="12">
        <f ca="1"/>
        <v>0.2400294054345733</v>
      </c>
      <c r="H2360" s="12">
        <f ca="1"/>
        <v>0.25978167327611246</v>
      </c>
      <c r="I2360" s="12">
        <f ca="1"/>
        <v>12.998127804649492</v>
      </c>
    </row>
    <row r="2361" spans="6:9" x14ac:dyDescent="0.3">
      <c r="F2361" s="2">
        <v>2356</v>
      </c>
      <c r="G2361" s="12">
        <f ca="1"/>
        <v>2.9057767625058961E-2</v>
      </c>
      <c r="H2361" s="12">
        <f ca="1"/>
        <v>0.83733458563370622</v>
      </c>
      <c r="I2361" s="12">
        <f ca="1"/>
        <v>10.181053712993858</v>
      </c>
    </row>
    <row r="2362" spans="6:9" x14ac:dyDescent="0.3">
      <c r="F2362" s="2">
        <v>2357</v>
      </c>
      <c r="G2362" s="12">
        <f ca="1"/>
        <v>0.3863223401160425</v>
      </c>
      <c r="H2362" s="12">
        <f ca="1"/>
        <v>0.51145250535613762</v>
      </c>
      <c r="I2362" s="12">
        <f ca="1"/>
        <v>13.48156185660352</v>
      </c>
    </row>
    <row r="2363" spans="6:9" x14ac:dyDescent="0.3">
      <c r="F2363" s="2">
        <v>2358</v>
      </c>
      <c r="G2363" s="12">
        <f ca="1"/>
        <v>0.66582913984644621</v>
      </c>
      <c r="H2363" s="12">
        <f ca="1"/>
        <v>4.2290282563905102E-2</v>
      </c>
      <c r="I2363" s="12">
        <f ca="1"/>
        <v>17.110798704399762</v>
      </c>
    </row>
    <row r="2364" spans="6:9" x14ac:dyDescent="0.3">
      <c r="F2364" s="2">
        <v>2359</v>
      </c>
      <c r="G2364" s="12">
        <f ca="1"/>
        <v>0.83568052785293867</v>
      </c>
      <c r="H2364" s="12">
        <f ca="1"/>
        <v>0.2966691155204475</v>
      </c>
      <c r="I2364" s="12">
        <f ca="1"/>
        <v>16.748034230944793</v>
      </c>
    </row>
    <row r="2365" spans="6:9" x14ac:dyDescent="0.3">
      <c r="F2365" s="2">
        <v>2360</v>
      </c>
      <c r="G2365" s="12">
        <f ca="1"/>
        <v>0.18396668544962425</v>
      </c>
      <c r="H2365" s="12">
        <f ca="1"/>
        <v>2.0103106461712983E-3</v>
      </c>
      <c r="I2365" s="12">
        <f ca="1"/>
        <v>14.302537254694625</v>
      </c>
    </row>
    <row r="2366" spans="6:9" x14ac:dyDescent="0.3">
      <c r="F2366" s="2">
        <v>2361</v>
      </c>
      <c r="G2366" s="12">
        <f ca="1"/>
        <v>0.43269671408803645</v>
      </c>
      <c r="H2366" s="12">
        <f ca="1"/>
        <v>0.45401080096046087</v>
      </c>
      <c r="I2366" s="12">
        <f ca="1"/>
        <v>13.826350418754572</v>
      </c>
    </row>
    <row r="2367" spans="6:9" x14ac:dyDescent="0.3">
      <c r="F2367" s="2">
        <v>2362</v>
      </c>
      <c r="G2367" s="12">
        <f ca="1"/>
        <v>0.83404140717750819</v>
      </c>
      <c r="H2367" s="12">
        <f ca="1"/>
        <v>0.490511595459171</v>
      </c>
      <c r="I2367" s="12">
        <f ca="1"/>
        <v>16.102910155836685</v>
      </c>
    </row>
    <row r="2368" spans="6:9" x14ac:dyDescent="0.3">
      <c r="F2368" s="2">
        <v>2363</v>
      </c>
      <c r="G2368" s="12">
        <f ca="1"/>
        <v>2.8804145342067544E-2</v>
      </c>
      <c r="H2368" s="12">
        <f ca="1"/>
        <v>0.32756895593226787</v>
      </c>
      <c r="I2368" s="12">
        <f ca="1"/>
        <v>10.225770689520392</v>
      </c>
    </row>
    <row r="2369" spans="6:9" x14ac:dyDescent="0.3">
      <c r="F2369" s="2">
        <v>2364</v>
      </c>
      <c r="G2369" s="12">
        <f ca="1"/>
        <v>0.95931391766190299</v>
      </c>
      <c r="H2369" s="12">
        <f ca="1"/>
        <v>0.81675209317281405</v>
      </c>
      <c r="I2369" s="12">
        <f ca="1"/>
        <v>16.529814635897189</v>
      </c>
    </row>
    <row r="2370" spans="6:9" x14ac:dyDescent="0.3">
      <c r="F2370" s="2">
        <v>2365</v>
      </c>
      <c r="G2370" s="12">
        <f ca="1"/>
        <v>0.74770028688779688</v>
      </c>
      <c r="H2370" s="12">
        <f ca="1"/>
        <v>0.49523634846418063</v>
      </c>
      <c r="I2370" s="12">
        <f ca="1"/>
        <v>15.468279115780915</v>
      </c>
    </row>
    <row r="2371" spans="6:9" x14ac:dyDescent="0.3">
      <c r="F2371" s="2">
        <v>2366</v>
      </c>
      <c r="G2371" s="12">
        <f ca="1"/>
        <v>0.76852134469950673</v>
      </c>
      <c r="H2371" s="12">
        <f ca="1"/>
        <v>0.19517001206366524</v>
      </c>
      <c r="I2371" s="12">
        <f ca="1"/>
        <v>16.620173486047854</v>
      </c>
    </row>
    <row r="2372" spans="6:9" x14ac:dyDescent="0.3">
      <c r="F2372" s="2">
        <v>2367</v>
      </c>
      <c r="G2372" s="12">
        <f ca="1"/>
        <v>0.41617173073074287</v>
      </c>
      <c r="H2372" s="12">
        <f ca="1"/>
        <v>3.5738364737603945E-2</v>
      </c>
      <c r="I2372" s="12">
        <f ca="1"/>
        <v>15.332363343664557</v>
      </c>
    </row>
    <row r="2373" spans="6:9" x14ac:dyDescent="0.3">
      <c r="F2373" s="2">
        <v>2368</v>
      </c>
      <c r="G2373" s="12">
        <f ca="1"/>
        <v>0.7283480674452194</v>
      </c>
      <c r="H2373" s="12">
        <f ca="1"/>
        <v>0.22092162932828119</v>
      </c>
      <c r="I2373" s="12">
        <f ca="1"/>
        <v>16.198748089838393</v>
      </c>
    </row>
    <row r="2374" spans="6:9" x14ac:dyDescent="0.3">
      <c r="F2374" s="2">
        <v>2369</v>
      </c>
      <c r="G2374" s="12">
        <f ca="1"/>
        <v>0.44573790106646372</v>
      </c>
      <c r="H2374" s="12">
        <f ca="1"/>
        <v>0.94974637714210264</v>
      </c>
      <c r="I2374" s="12">
        <f ca="1"/>
        <v>12.888350207451211</v>
      </c>
    </row>
    <row r="2375" spans="6:9" x14ac:dyDescent="0.3">
      <c r="F2375" s="2">
        <v>2370</v>
      </c>
      <c r="G2375" s="12">
        <f ca="1"/>
        <v>0.28204706057131612</v>
      </c>
      <c r="H2375" s="12">
        <f ca="1"/>
        <v>0.47329148954472666</v>
      </c>
      <c r="I2375" s="12">
        <f ca="1"/>
        <v>12.948001056998713</v>
      </c>
    </row>
    <row r="2376" spans="6:9" x14ac:dyDescent="0.3">
      <c r="F2376" s="2">
        <v>2371</v>
      </c>
      <c r="G2376" s="12">
        <f ca="1"/>
        <v>0.37800194681393551</v>
      </c>
      <c r="H2376" s="12">
        <f ca="1"/>
        <v>0.83653420422536739</v>
      </c>
      <c r="I2376" s="12">
        <f ca="1"/>
        <v>12.909567583691073</v>
      </c>
    </row>
    <row r="2377" spans="6:9" x14ac:dyDescent="0.3">
      <c r="F2377" s="2">
        <v>2372</v>
      </c>
      <c r="G2377" s="12">
        <f ca="1"/>
        <v>0.47915929955398484</v>
      </c>
      <c r="H2377" s="12">
        <f ca="1"/>
        <v>0.18583774897245497</v>
      </c>
      <c r="I2377" s="12">
        <f ca="1"/>
        <v>14.750083319724933</v>
      </c>
    </row>
    <row r="2378" spans="6:9" x14ac:dyDescent="0.3">
      <c r="F2378" s="2">
        <v>2373</v>
      </c>
      <c r="G2378" s="12">
        <f ca="1"/>
        <v>0.30527632617119682</v>
      </c>
      <c r="H2378" s="12">
        <f ca="1"/>
        <v>0.85012780443276093</v>
      </c>
      <c r="I2378" s="12">
        <f ca="1"/>
        <v>12.543699846663836</v>
      </c>
    </row>
    <row r="2379" spans="6:9" x14ac:dyDescent="0.3">
      <c r="F2379" s="2">
        <v>2374</v>
      </c>
      <c r="G2379" s="12">
        <f ca="1"/>
        <v>0.85009159358354047</v>
      </c>
      <c r="H2379" s="12">
        <f ca="1"/>
        <v>0.48277662408170219</v>
      </c>
      <c r="I2379" s="12">
        <f ca="1"/>
        <v>16.262332866973395</v>
      </c>
    </row>
    <row r="2380" spans="6:9" x14ac:dyDescent="0.3">
      <c r="F2380" s="2">
        <v>2375</v>
      </c>
      <c r="G2380" s="12">
        <f ca="1"/>
        <v>0.10609472345606674</v>
      </c>
      <c r="H2380" s="12">
        <f ca="1"/>
        <v>0.83820236499717238</v>
      </c>
      <c r="I2380" s="12">
        <f ca="1"/>
        <v>11.294524474343827</v>
      </c>
    </row>
    <row r="2381" spans="6:9" x14ac:dyDescent="0.3">
      <c r="F2381" s="2">
        <v>2376</v>
      </c>
      <c r="G2381" s="12">
        <f ca="1"/>
        <v>0.84810193039769044</v>
      </c>
      <c r="H2381" s="12">
        <f ca="1"/>
        <v>0.79897566071419579</v>
      </c>
      <c r="I2381" s="12">
        <f ca="1"/>
        <v>15.341296431614182</v>
      </c>
    </row>
    <row r="2382" spans="6:9" x14ac:dyDescent="0.3">
      <c r="F2382" s="2">
        <v>2377</v>
      </c>
      <c r="G2382" s="12">
        <f ca="1"/>
        <v>0.6231451569969062</v>
      </c>
      <c r="H2382" s="12">
        <f ca="1"/>
        <v>0.54398088273940348</v>
      </c>
      <c r="I2382" s="12">
        <f ca="1"/>
        <v>14.637368521078432</v>
      </c>
    </row>
    <row r="2383" spans="6:9" x14ac:dyDescent="0.3">
      <c r="F2383" s="2">
        <v>2378</v>
      </c>
      <c r="G2383" s="12">
        <f ca="1"/>
        <v>0.38415863248188198</v>
      </c>
      <c r="H2383" s="12">
        <f ca="1"/>
        <v>0.51707064187932339</v>
      </c>
      <c r="I2383" s="12">
        <f ca="1"/>
        <v>13.46100285422869</v>
      </c>
    </row>
    <row r="2384" spans="6:9" x14ac:dyDescent="0.3">
      <c r="F2384" s="2">
        <v>2379</v>
      </c>
      <c r="G2384" s="12">
        <f ca="1"/>
        <v>0.99391220554883342</v>
      </c>
      <c r="H2384" s="12">
        <f ca="1"/>
        <v>0.1628095834508545</v>
      </c>
      <c r="I2384" s="12">
        <f ca="1"/>
        <v>21.19984675049281</v>
      </c>
    </row>
    <row r="2385" spans="6:9" x14ac:dyDescent="0.3">
      <c r="F2385" s="2">
        <v>2380</v>
      </c>
      <c r="G2385" s="12">
        <f ca="1"/>
        <v>0.48941024589568416</v>
      </c>
      <c r="H2385" s="12">
        <f ca="1"/>
        <v>9.8853339943051788E-2</v>
      </c>
      <c r="I2385" s="12">
        <f ca="1"/>
        <v>15.236317751349201</v>
      </c>
    </row>
    <row r="2386" spans="6:9" x14ac:dyDescent="0.3">
      <c r="F2386" s="2">
        <v>2381</v>
      </c>
      <c r="G2386" s="12">
        <f ca="1"/>
        <v>8.5904175134708272E-2</v>
      </c>
      <c r="H2386" s="12">
        <f ca="1"/>
        <v>0.80325882109630919</v>
      </c>
      <c r="I2386" s="12">
        <f ca="1"/>
        <v>11.114621554427194</v>
      </c>
    </row>
    <row r="2387" spans="6:9" x14ac:dyDescent="0.3">
      <c r="F2387" s="2">
        <v>2382</v>
      </c>
      <c r="G2387" s="12">
        <f ca="1"/>
        <v>0.65399131786105946</v>
      </c>
      <c r="H2387" s="12">
        <f ca="1"/>
        <v>0.14292896083421547</v>
      </c>
      <c r="I2387" s="12">
        <f ca="1"/>
        <v>16.061542596942239</v>
      </c>
    </row>
    <row r="2388" spans="6:9" x14ac:dyDescent="0.3">
      <c r="F2388" s="2">
        <v>2383</v>
      </c>
      <c r="G2388" s="12">
        <f ca="1"/>
        <v>2.2392986908768231E-2</v>
      </c>
      <c r="H2388" s="12">
        <f ca="1"/>
        <v>0.70759844377995051</v>
      </c>
      <c r="I2388" s="12">
        <f ca="1"/>
        <v>9.9876538472270298</v>
      </c>
    </row>
    <row r="2389" spans="6:9" x14ac:dyDescent="0.3">
      <c r="F2389" s="2">
        <v>2384</v>
      </c>
      <c r="G2389" s="12">
        <f ca="1"/>
        <v>0.604114963968714</v>
      </c>
      <c r="H2389" s="12">
        <f ca="1"/>
        <v>0.74592576910951713</v>
      </c>
      <c r="I2389" s="12">
        <f ca="1"/>
        <v>14.114651240191325</v>
      </c>
    </row>
    <row r="2390" spans="6:9" x14ac:dyDescent="0.3">
      <c r="F2390" s="2">
        <v>2385</v>
      </c>
      <c r="G2390" s="12">
        <f ca="1"/>
        <v>0.66935348462933564</v>
      </c>
      <c r="H2390" s="12">
        <f ca="1"/>
        <v>0.29192241645259775</v>
      </c>
      <c r="I2390" s="12">
        <f ca="1"/>
        <v>15.541992734320061</v>
      </c>
    </row>
    <row r="2391" spans="6:9" x14ac:dyDescent="0.3">
      <c r="F2391" s="2">
        <v>2386</v>
      </c>
      <c r="G2391" s="12">
        <f ca="1"/>
        <v>0.64097226946709296</v>
      </c>
      <c r="H2391" s="12">
        <f ca="1"/>
        <v>0.79878347451298448</v>
      </c>
      <c r="I2391" s="12">
        <f ca="1"/>
        <v>14.164863208542961</v>
      </c>
    </row>
    <row r="2392" spans="6:9" x14ac:dyDescent="0.3">
      <c r="F2392" s="2">
        <v>2387</v>
      </c>
      <c r="G2392" s="12">
        <f ca="1"/>
        <v>0.88850361040952319</v>
      </c>
      <c r="H2392" s="12">
        <f ca="1"/>
        <v>0.68618738491121789</v>
      </c>
      <c r="I2392" s="12">
        <f ca="1"/>
        <v>16.031664483990816</v>
      </c>
    </row>
    <row r="2393" spans="6:9" x14ac:dyDescent="0.3">
      <c r="F2393" s="2">
        <v>2388</v>
      </c>
      <c r="G2393" s="12">
        <f ca="1"/>
        <v>0.62787235774399641</v>
      </c>
      <c r="H2393" s="12">
        <f ca="1"/>
        <v>0.49045403994891523</v>
      </c>
      <c r="I2393" s="12">
        <f ca="1"/>
        <v>14.779755876856278</v>
      </c>
    </row>
    <row r="2394" spans="6:9" x14ac:dyDescent="0.3">
      <c r="F2394" s="2">
        <v>2389</v>
      </c>
      <c r="G2394" s="12">
        <f ca="1"/>
        <v>0.53114151221961903</v>
      </c>
      <c r="H2394" s="12">
        <f ca="1"/>
        <v>0.61466654606110671</v>
      </c>
      <c r="I2394" s="12">
        <f ca="1"/>
        <v>14.030510095815075</v>
      </c>
    </row>
    <row r="2395" spans="6:9" x14ac:dyDescent="0.3">
      <c r="F2395" s="2">
        <v>2390</v>
      </c>
      <c r="G2395" s="12">
        <f ca="1"/>
        <v>0.65142205387908558</v>
      </c>
      <c r="H2395" s="12">
        <f ca="1"/>
        <v>0.24575883787229413</v>
      </c>
      <c r="I2395" s="12">
        <f ca="1"/>
        <v>15.585789278206065</v>
      </c>
    </row>
    <row r="2396" spans="6:9" x14ac:dyDescent="0.3">
      <c r="F2396" s="2">
        <v>2391</v>
      </c>
      <c r="G2396" s="12">
        <f ca="1"/>
        <v>0.31933222416843576</v>
      </c>
      <c r="H2396" s="12">
        <f ca="1"/>
        <v>0.64863837344075215</v>
      </c>
      <c r="I2396" s="12">
        <f ca="1"/>
        <v>12.920855160758403</v>
      </c>
    </row>
    <row r="2397" spans="6:9" x14ac:dyDescent="0.3">
      <c r="F2397" s="2">
        <v>2392</v>
      </c>
      <c r="G2397" s="12">
        <f ca="1"/>
        <v>0.82413032953049892</v>
      </c>
      <c r="H2397" s="12">
        <f ca="1"/>
        <v>0.75857495910731298</v>
      </c>
      <c r="I2397" s="12">
        <f ca="1"/>
        <v>15.290857364914778</v>
      </c>
    </row>
    <row r="2398" spans="6:9" x14ac:dyDescent="0.3">
      <c r="F2398" s="2">
        <v>2393</v>
      </c>
      <c r="G2398" s="12">
        <f ca="1"/>
        <v>0.33800729450105127</v>
      </c>
      <c r="H2398" s="12">
        <f ca="1"/>
        <v>0.14913164611507446</v>
      </c>
      <c r="I2398" s="12">
        <f ca="1"/>
        <v>13.979292512656531</v>
      </c>
    </row>
    <row r="2399" spans="6:9" x14ac:dyDescent="0.3">
      <c r="F2399" s="2">
        <v>2394</v>
      </c>
      <c r="G2399" s="12">
        <f ca="1"/>
        <v>0.46228304472320669</v>
      </c>
      <c r="H2399" s="12">
        <f ca="1"/>
        <v>8.3557029756022194E-2</v>
      </c>
      <c r="I2399" s="12">
        <f ca="1"/>
        <v>15.160786326669665</v>
      </c>
    </row>
    <row r="2400" spans="6:9" x14ac:dyDescent="0.3">
      <c r="F2400" s="2">
        <v>2395</v>
      </c>
      <c r="G2400" s="12">
        <f ca="1"/>
        <v>0.76822011390584932</v>
      </c>
      <c r="H2400" s="12">
        <f ca="1"/>
        <v>0.58458421512665826</v>
      </c>
      <c r="I2400" s="12">
        <f ca="1"/>
        <v>15.375561464741466</v>
      </c>
    </row>
    <row r="2401" spans="6:9" x14ac:dyDescent="0.3">
      <c r="F2401" s="2">
        <v>2396</v>
      </c>
      <c r="G2401" s="12">
        <f ca="1"/>
        <v>0.78242285036971659</v>
      </c>
      <c r="H2401" s="12">
        <f ca="1"/>
        <v>0.22988227387964066</v>
      </c>
      <c r="I2401" s="12">
        <f ca="1"/>
        <v>16.56874180836115</v>
      </c>
    </row>
    <row r="2402" spans="6:9" x14ac:dyDescent="0.3">
      <c r="F2402" s="2">
        <v>2397</v>
      </c>
      <c r="G2402" s="12">
        <f ca="1"/>
        <v>0.89328964700299474</v>
      </c>
      <c r="H2402" s="12">
        <f ca="1"/>
        <v>0.21559862537088925</v>
      </c>
      <c r="I2402" s="12">
        <f ca="1"/>
        <v>17.740055398420594</v>
      </c>
    </row>
    <row r="2403" spans="6:9" x14ac:dyDescent="0.3">
      <c r="F2403" s="2">
        <v>2398</v>
      </c>
      <c r="G2403" s="12">
        <f ca="1"/>
        <v>0.44163593523479228</v>
      </c>
      <c r="H2403" s="12">
        <f ca="1"/>
        <v>7.3227597088566077E-2</v>
      </c>
      <c r="I2403" s="12">
        <f ca="1"/>
        <v>15.099241778697179</v>
      </c>
    </row>
    <row r="2404" spans="6:9" x14ac:dyDescent="0.3">
      <c r="F2404" s="2">
        <v>2399</v>
      </c>
      <c r="G2404" s="12">
        <f ca="1"/>
        <v>0.39711014374729592</v>
      </c>
      <c r="H2404" s="12">
        <f ca="1"/>
        <v>3.2449216514834234E-2</v>
      </c>
      <c r="I2404" s="12">
        <f ca="1"/>
        <v>15.239266418506819</v>
      </c>
    </row>
    <row r="2405" spans="6:9" x14ac:dyDescent="0.3">
      <c r="F2405" s="2">
        <v>2400</v>
      </c>
      <c r="G2405" s="12">
        <f ca="1"/>
        <v>0.5663062602599569</v>
      </c>
      <c r="H2405" s="12">
        <f ca="1"/>
        <v>3.6771057891377357E-2</v>
      </c>
      <c r="I2405" s="12">
        <f ca="1"/>
        <v>16.441843167880613</v>
      </c>
    </row>
    <row r="2406" spans="6:9" x14ac:dyDescent="0.3">
      <c r="F2406" s="2">
        <v>2401</v>
      </c>
      <c r="G2406" s="12">
        <f ca="1"/>
        <v>0.19001931811180639</v>
      </c>
      <c r="H2406" s="12">
        <f ca="1"/>
        <v>0.5843399477428679</v>
      </c>
      <c r="I2406" s="12">
        <f ca="1"/>
        <v>12.20746788756988</v>
      </c>
    </row>
    <row r="2407" spans="6:9" x14ac:dyDescent="0.3">
      <c r="F2407" s="2">
        <v>2402</v>
      </c>
      <c r="G2407" s="12">
        <f ca="1"/>
        <v>0.42781094249823437</v>
      </c>
      <c r="H2407" s="12">
        <f ca="1"/>
        <v>0.28616181292829701</v>
      </c>
      <c r="I2407" s="12">
        <f ca="1"/>
        <v>14.146433863922361</v>
      </c>
    </row>
    <row r="2408" spans="6:9" x14ac:dyDescent="0.3">
      <c r="F2408" s="2">
        <v>2403</v>
      </c>
      <c r="G2408" s="12">
        <f ca="1"/>
        <v>0.16417309447269379</v>
      </c>
      <c r="H2408" s="12">
        <f ca="1"/>
        <v>0.3831694008833566</v>
      </c>
      <c r="I2408" s="12">
        <f ca="1"/>
        <v>12.212863611153653</v>
      </c>
    </row>
    <row r="2409" spans="6:9" x14ac:dyDescent="0.3">
      <c r="F2409" s="2">
        <v>2404</v>
      </c>
      <c r="G2409" s="12">
        <f ca="1"/>
        <v>0.21664852764664988</v>
      </c>
      <c r="H2409" s="12">
        <f ca="1"/>
        <v>0.9009358017811937</v>
      </c>
      <c r="I2409" s="12">
        <f ca="1"/>
        <v>11.99329862052277</v>
      </c>
    </row>
    <row r="2410" spans="6:9" x14ac:dyDescent="0.3">
      <c r="F2410" s="2">
        <v>2405</v>
      </c>
      <c r="G2410" s="12">
        <f ca="1"/>
        <v>0.40896936897802316</v>
      </c>
      <c r="H2410" s="12">
        <f ca="1"/>
        <v>0.66886186345412946</v>
      </c>
      <c r="I2410" s="12">
        <f ca="1"/>
        <v>13.344902639921822</v>
      </c>
    </row>
    <row r="2411" spans="6:9" x14ac:dyDescent="0.3">
      <c r="F2411" s="2">
        <v>2406</v>
      </c>
      <c r="G2411" s="12">
        <f ca="1"/>
        <v>0.84782461374794726</v>
      </c>
      <c r="H2411" s="12">
        <f ca="1"/>
        <v>0.10029338949591149</v>
      </c>
      <c r="I2411" s="12">
        <f ca="1"/>
        <v>18.017699787029535</v>
      </c>
    </row>
    <row r="2412" spans="6:9" x14ac:dyDescent="0.3">
      <c r="F2412" s="2">
        <v>2407</v>
      </c>
      <c r="G2412" s="12">
        <f ca="1"/>
        <v>0.45642464583962683</v>
      </c>
      <c r="H2412" s="12">
        <f ca="1"/>
        <v>0.65025995433314621</v>
      </c>
      <c r="I2412" s="12">
        <f ca="1"/>
        <v>13.605351325374453</v>
      </c>
    </row>
    <row r="2413" spans="6:9" x14ac:dyDescent="0.3">
      <c r="F2413" s="2">
        <v>2408</v>
      </c>
      <c r="G2413" s="12">
        <f ca="1"/>
        <v>0.47646104984406179</v>
      </c>
      <c r="H2413" s="12">
        <f ca="1"/>
        <v>0.15589956249990089</v>
      </c>
      <c r="I2413" s="12">
        <f ca="1"/>
        <v>14.852327962763646</v>
      </c>
    </row>
    <row r="2414" spans="6:9" x14ac:dyDescent="0.3">
      <c r="F2414" s="2">
        <v>2409</v>
      </c>
      <c r="G2414" s="12">
        <f ca="1"/>
        <v>0.82584587932194342</v>
      </c>
      <c r="H2414" s="12">
        <f ca="1"/>
        <v>0.7746058290701876</v>
      </c>
      <c r="I2414" s="12">
        <f ca="1"/>
        <v>15.255750697873555</v>
      </c>
    </row>
    <row r="2415" spans="6:9" x14ac:dyDescent="0.3">
      <c r="F2415" s="2">
        <v>2410</v>
      </c>
      <c r="G2415" s="12">
        <f ca="1"/>
        <v>0.42899065589923202</v>
      </c>
      <c r="H2415" s="12">
        <f ca="1"/>
        <v>0.25012952900797192</v>
      </c>
      <c r="I2415" s="12">
        <f ca="1"/>
        <v>14.245673219255737</v>
      </c>
    </row>
    <row r="2416" spans="6:9" x14ac:dyDescent="0.3">
      <c r="F2416" s="2">
        <v>2411</v>
      </c>
      <c r="G2416" s="12">
        <f ca="1"/>
        <v>0.19076479169248839</v>
      </c>
      <c r="H2416" s="12">
        <f ca="1"/>
        <v>0.48147745631747796</v>
      </c>
      <c r="I2416" s="12">
        <f ca="1"/>
        <v>12.321143844379904</v>
      </c>
    </row>
    <row r="2417" spans="6:9" x14ac:dyDescent="0.3">
      <c r="F2417" s="2">
        <v>2412</v>
      </c>
      <c r="G2417" s="12">
        <f ca="1"/>
        <v>0.91555095489007154</v>
      </c>
      <c r="H2417" s="12">
        <f ca="1"/>
        <v>4.3491652430204919E-2</v>
      </c>
      <c r="I2417" s="12">
        <f ca="1"/>
        <v>19.854532691821532</v>
      </c>
    </row>
    <row r="2418" spans="6:9" x14ac:dyDescent="0.3">
      <c r="F2418" s="2">
        <v>2413</v>
      </c>
      <c r="G2418" s="12">
        <f ca="1"/>
        <v>0.32705531501785146</v>
      </c>
      <c r="H2418" s="12">
        <f ca="1"/>
        <v>0.66124132183446371</v>
      </c>
      <c r="I2418" s="12">
        <f ca="1"/>
        <v>12.944003908386716</v>
      </c>
    </row>
    <row r="2419" spans="6:9" x14ac:dyDescent="0.3">
      <c r="F2419" s="2">
        <v>2414</v>
      </c>
      <c r="G2419" s="12">
        <f ca="1"/>
        <v>0.92352387915362755</v>
      </c>
      <c r="H2419" s="12">
        <f ca="1"/>
        <v>0.1688007784231822</v>
      </c>
      <c r="I2419" s="12">
        <f ca="1"/>
        <v>18.478440874680459</v>
      </c>
    </row>
    <row r="2420" spans="6:9" x14ac:dyDescent="0.3">
      <c r="F2420" s="2">
        <v>2415</v>
      </c>
      <c r="G2420" s="12">
        <f ca="1"/>
        <v>0.58976794399353882</v>
      </c>
      <c r="H2420" s="12">
        <f ca="1"/>
        <v>0.49345314108260419</v>
      </c>
      <c r="I2420" s="12">
        <f ca="1"/>
        <v>14.5693609173778</v>
      </c>
    </row>
    <row r="2421" spans="6:9" x14ac:dyDescent="0.3">
      <c r="F2421" s="2">
        <v>2416</v>
      </c>
      <c r="G2421" s="12">
        <f ca="1"/>
        <v>0.26172254339923828</v>
      </c>
      <c r="H2421" s="12">
        <f ca="1"/>
        <v>0.70991589102236752</v>
      </c>
      <c r="I2421" s="12">
        <f ca="1"/>
        <v>12.522136212987199</v>
      </c>
    </row>
    <row r="2422" spans="6:9" x14ac:dyDescent="0.3">
      <c r="F2422" s="2">
        <v>2417</v>
      </c>
      <c r="G2422" s="12">
        <f ca="1"/>
        <v>0.53505707302124095</v>
      </c>
      <c r="H2422" s="12">
        <f ca="1"/>
        <v>0.61976578332482291</v>
      </c>
      <c r="I2422" s="12">
        <f ca="1"/>
        <v>14.039916915067884</v>
      </c>
    </row>
    <row r="2423" spans="6:9" x14ac:dyDescent="0.3">
      <c r="F2423" s="2">
        <v>2418</v>
      </c>
      <c r="G2423" s="12">
        <f ca="1"/>
        <v>0.33507201611421356</v>
      </c>
      <c r="H2423" s="12">
        <f ca="1"/>
        <v>2.292953868330061E-3</v>
      </c>
      <c r="I2423" s="12">
        <f ca="1"/>
        <v>16.089262494277367</v>
      </c>
    </row>
    <row r="2424" spans="6:9" x14ac:dyDescent="0.3">
      <c r="F2424" s="2">
        <v>2419</v>
      </c>
      <c r="G2424" s="12">
        <f ca="1"/>
        <v>0.20951785427901592</v>
      </c>
      <c r="H2424" s="12">
        <f ca="1"/>
        <v>0.68174637436527608</v>
      </c>
      <c r="I2424" s="12">
        <f ca="1"/>
        <v>12.238525992866936</v>
      </c>
    </row>
    <row r="2425" spans="6:9" x14ac:dyDescent="0.3">
      <c r="F2425" s="2">
        <v>2420</v>
      </c>
      <c r="G2425" s="12">
        <f ca="1"/>
        <v>0.32313038980357311</v>
      </c>
      <c r="H2425" s="12">
        <f ca="1"/>
        <v>0.27556856582256617</v>
      </c>
      <c r="I2425" s="12">
        <f ca="1"/>
        <v>13.536809006921146</v>
      </c>
    </row>
    <row r="2426" spans="6:9" x14ac:dyDescent="0.3">
      <c r="F2426" s="2">
        <v>2421</v>
      </c>
      <c r="G2426" s="12">
        <f ca="1"/>
        <v>0.75182096290136458</v>
      </c>
      <c r="H2426" s="12">
        <f ca="1"/>
        <v>0.38519890762957565</v>
      </c>
      <c r="I2426" s="12">
        <f ca="1"/>
        <v>15.794252558576101</v>
      </c>
    </row>
    <row r="2427" spans="6:9" x14ac:dyDescent="0.3">
      <c r="F2427" s="2">
        <v>2422</v>
      </c>
      <c r="G2427" s="12">
        <f ca="1"/>
        <v>0.51289772677770529</v>
      </c>
      <c r="H2427" s="12">
        <f ca="1"/>
        <v>0.51800232963477622</v>
      </c>
      <c r="I2427" s="12">
        <f ca="1"/>
        <v>14.122658254029556</v>
      </c>
    </row>
    <row r="2428" spans="6:9" x14ac:dyDescent="0.3">
      <c r="F2428" s="2">
        <v>2423</v>
      </c>
      <c r="G2428" s="12">
        <f ca="1"/>
        <v>0.44647748069800541</v>
      </c>
      <c r="H2428" s="12">
        <f ca="1"/>
        <v>0.78856006640002452</v>
      </c>
      <c r="I2428" s="12">
        <f ca="1"/>
        <v>13.310538094490838</v>
      </c>
    </row>
    <row r="2429" spans="6:9" x14ac:dyDescent="0.3">
      <c r="F2429" s="2">
        <v>2424</v>
      </c>
      <c r="G2429" s="12">
        <f ca="1"/>
        <v>0.82197165794959193</v>
      </c>
      <c r="H2429" s="12">
        <f ca="1"/>
        <v>0.70100391363852244</v>
      </c>
      <c r="I2429" s="12">
        <f ca="1"/>
        <v>15.43721018519715</v>
      </c>
    </row>
    <row r="2430" spans="6:9" x14ac:dyDescent="0.3">
      <c r="F2430" s="2">
        <v>2425</v>
      </c>
      <c r="G2430" s="12">
        <f ca="1"/>
        <v>0.19920269950438962</v>
      </c>
      <c r="H2430" s="12">
        <f ca="1"/>
        <v>0.54559448236729602</v>
      </c>
      <c r="I2430" s="12">
        <f ca="1"/>
        <v>12.314253008452914</v>
      </c>
    </row>
    <row r="2431" spans="6:9" x14ac:dyDescent="0.3">
      <c r="F2431" s="2">
        <v>2426</v>
      </c>
      <c r="G2431" s="12">
        <f ca="1"/>
        <v>0.33646206020394143</v>
      </c>
      <c r="H2431" s="12">
        <f ca="1"/>
        <v>0.58568314848341241</v>
      </c>
      <c r="I2431" s="12">
        <f ca="1"/>
        <v>13.101927789510359</v>
      </c>
    </row>
    <row r="2432" spans="6:9" x14ac:dyDescent="0.3">
      <c r="F2432" s="2">
        <v>2427</v>
      </c>
      <c r="G2432" s="12">
        <f ca="1"/>
        <v>0.4456799725206575</v>
      </c>
      <c r="H2432" s="12">
        <f ca="1"/>
        <v>0.68725075115216638</v>
      </c>
      <c r="I2432" s="12">
        <f ca="1"/>
        <v>13.490200887825965</v>
      </c>
    </row>
    <row r="2433" spans="6:9" x14ac:dyDescent="0.3">
      <c r="F2433" s="2">
        <v>2428</v>
      </c>
      <c r="G2433" s="12">
        <f ca="1"/>
        <v>0.42520599266117931</v>
      </c>
      <c r="H2433" s="12">
        <f ca="1"/>
        <v>0.51972452571841266</v>
      </c>
      <c r="I2433" s="12">
        <f ca="1"/>
        <v>13.671562683456122</v>
      </c>
    </row>
    <row r="2434" spans="6:9" x14ac:dyDescent="0.3">
      <c r="F2434" s="2">
        <v>2429</v>
      </c>
      <c r="G2434" s="12">
        <f ca="1"/>
        <v>0.40326432755587094</v>
      </c>
      <c r="H2434" s="12">
        <f ca="1"/>
        <v>0.42894566138513301</v>
      </c>
      <c r="I2434" s="12">
        <f ca="1"/>
        <v>13.713162859839009</v>
      </c>
    </row>
    <row r="2435" spans="6:9" x14ac:dyDescent="0.3">
      <c r="F2435" s="2">
        <v>2430</v>
      </c>
      <c r="G2435" s="12">
        <f ca="1"/>
        <v>0.57485402660442375</v>
      </c>
      <c r="H2435" s="12">
        <f ca="1"/>
        <v>0.32505909555516976</v>
      </c>
      <c r="I2435" s="12">
        <f ca="1"/>
        <v>14.883219849296569</v>
      </c>
    </row>
    <row r="2436" spans="6:9" x14ac:dyDescent="0.3">
      <c r="F2436" s="2">
        <v>2431</v>
      </c>
      <c r="G2436" s="12">
        <f ca="1"/>
        <v>0.6761798711253999</v>
      </c>
      <c r="H2436" s="12">
        <f ca="1"/>
        <v>0.19435623646853029</v>
      </c>
      <c r="I2436" s="12">
        <f ca="1"/>
        <v>15.953217738927918</v>
      </c>
    </row>
    <row r="2437" spans="6:9" x14ac:dyDescent="0.3">
      <c r="F2437" s="2">
        <v>2432</v>
      </c>
      <c r="G2437" s="12">
        <f ca="1"/>
        <v>0.94425318841372952</v>
      </c>
      <c r="H2437" s="12">
        <f ca="1"/>
        <v>0.18591776685063954</v>
      </c>
      <c r="I2437" s="12">
        <f ca="1"/>
        <v>18.758339504218597</v>
      </c>
    </row>
    <row r="2438" spans="6:9" x14ac:dyDescent="0.3">
      <c r="F2438" s="2">
        <v>2433</v>
      </c>
      <c r="G2438" s="12">
        <f ca="1"/>
        <v>2.87837771318038E-2</v>
      </c>
      <c r="H2438" s="12">
        <f ca="1"/>
        <v>0.74038663958294992</v>
      </c>
      <c r="I2438" s="12">
        <f ca="1"/>
        <v>10.184144739458944</v>
      </c>
    </row>
    <row r="2439" spans="6:9" x14ac:dyDescent="0.3">
      <c r="F2439" s="2">
        <v>2434</v>
      </c>
      <c r="G2439" s="12">
        <f ca="1"/>
        <v>0.87538625883536558</v>
      </c>
      <c r="H2439" s="12">
        <f ca="1"/>
        <v>0.79020860556365591</v>
      </c>
      <c r="I2439" s="12">
        <f ca="1"/>
        <v>15.588785977041791</v>
      </c>
    </row>
    <row r="2440" spans="6:9" x14ac:dyDescent="0.3">
      <c r="F2440" s="2">
        <v>2435</v>
      </c>
      <c r="G2440" s="12">
        <f ca="1"/>
        <v>7.0603476109748486E-2</v>
      </c>
      <c r="H2440" s="12">
        <f ca="1"/>
        <v>0.35772295932305775</v>
      </c>
      <c r="I2440" s="12">
        <f ca="1"/>
        <v>11.159156338570744</v>
      </c>
    </row>
    <row r="2441" spans="6:9" x14ac:dyDescent="0.3">
      <c r="F2441" s="2">
        <v>2436</v>
      </c>
      <c r="G2441" s="12">
        <f ca="1"/>
        <v>0.2370145043686136</v>
      </c>
      <c r="H2441" s="12">
        <f ca="1"/>
        <v>0.88563609091207174</v>
      </c>
      <c r="I2441" s="12">
        <f ca="1"/>
        <v>12.13241618675977</v>
      </c>
    </row>
    <row r="2442" spans="6:9" x14ac:dyDescent="0.3">
      <c r="F2442" s="2">
        <v>2437</v>
      </c>
      <c r="G2442" s="12">
        <f ca="1"/>
        <v>0.19840443875819891</v>
      </c>
      <c r="H2442" s="12">
        <f ca="1"/>
        <v>8.9085220603530413E-2</v>
      </c>
      <c r="I2442" s="12">
        <f ca="1"/>
        <v>13.097949114879059</v>
      </c>
    </row>
    <row r="2443" spans="6:9" x14ac:dyDescent="0.3">
      <c r="F2443" s="2">
        <v>2438</v>
      </c>
      <c r="G2443" s="12">
        <f ca="1"/>
        <v>0.44994371343051842</v>
      </c>
      <c r="H2443" s="12">
        <f ca="1"/>
        <v>0.61909475518723167</v>
      </c>
      <c r="I2443" s="12">
        <f ca="1"/>
        <v>13.627409407423102</v>
      </c>
    </row>
    <row r="2444" spans="6:9" x14ac:dyDescent="0.3">
      <c r="F2444" s="2">
        <v>2439</v>
      </c>
      <c r="G2444" s="12">
        <f ca="1"/>
        <v>0.40932825782691307</v>
      </c>
      <c r="H2444" s="12">
        <f ca="1"/>
        <v>0.76621862180621081</v>
      </c>
      <c r="I2444" s="12">
        <f ca="1"/>
        <v>13.182704245762523</v>
      </c>
    </row>
    <row r="2445" spans="6:9" x14ac:dyDescent="0.3">
      <c r="F2445" s="2">
        <v>2440</v>
      </c>
      <c r="G2445" s="12">
        <f ca="1"/>
        <v>0.69936508397245412</v>
      </c>
      <c r="H2445" s="12">
        <f ca="1"/>
        <v>0.33901781620725768</v>
      </c>
      <c r="I2445" s="12">
        <f ca="1"/>
        <v>15.585681187334615</v>
      </c>
    </row>
    <row r="2446" spans="6:9" x14ac:dyDescent="0.3">
      <c r="F2446" s="2">
        <v>2441</v>
      </c>
      <c r="G2446" s="12">
        <f ca="1"/>
        <v>0.64282174953053506</v>
      </c>
      <c r="H2446" s="12">
        <f ca="1"/>
        <v>0.9172751273323474</v>
      </c>
      <c r="I2446" s="12">
        <f ca="1"/>
        <v>13.815888395439014</v>
      </c>
    </row>
    <row r="2447" spans="6:9" x14ac:dyDescent="0.3">
      <c r="F2447" s="2">
        <v>2442</v>
      </c>
      <c r="G2447" s="12">
        <f ca="1"/>
        <v>0.95634982023231307</v>
      </c>
      <c r="H2447" s="12">
        <f ca="1"/>
        <v>0.13140042544645691</v>
      </c>
      <c r="I2447" s="12">
        <f ca="1"/>
        <v>19.490805394016078</v>
      </c>
    </row>
    <row r="2448" spans="6:9" x14ac:dyDescent="0.3">
      <c r="F2448" s="2">
        <v>2443</v>
      </c>
      <c r="G2448" s="12">
        <f ca="1"/>
        <v>0.20338723765907285</v>
      </c>
      <c r="H2448" s="12">
        <f ca="1"/>
        <v>0.13464843007582794</v>
      </c>
      <c r="I2448" s="12">
        <f ca="1"/>
        <v>12.984596499480769</v>
      </c>
    </row>
    <row r="2449" spans="6:9" x14ac:dyDescent="0.3">
      <c r="F2449" s="2">
        <v>2444</v>
      </c>
      <c r="G2449" s="12">
        <f ca="1"/>
        <v>0.6902426946765623</v>
      </c>
      <c r="H2449" s="12">
        <f ca="1"/>
        <v>0.84206174683390578</v>
      </c>
      <c r="I2449" s="12">
        <f ca="1"/>
        <v>14.283931190941374</v>
      </c>
    </row>
    <row r="2450" spans="6:9" x14ac:dyDescent="0.3">
      <c r="F2450" s="2">
        <v>2445</v>
      </c>
      <c r="G2450" s="12">
        <f ca="1"/>
        <v>0.54319211747793439</v>
      </c>
      <c r="H2450" s="12">
        <f ca="1"/>
        <v>0.43940070727090585</v>
      </c>
      <c r="I2450" s="12">
        <f ca="1"/>
        <v>14.438357546508948</v>
      </c>
    </row>
    <row r="2451" spans="6:9" x14ac:dyDescent="0.3">
      <c r="F2451" s="2">
        <v>2446</v>
      </c>
      <c r="G2451" s="12">
        <f ca="1"/>
        <v>0.69415786593845663</v>
      </c>
      <c r="H2451" s="12">
        <f ca="1"/>
        <v>0.37585570957923697</v>
      </c>
      <c r="I2451" s="12">
        <f ca="1"/>
        <v>15.446949324854081</v>
      </c>
    </row>
    <row r="2452" spans="6:9" x14ac:dyDescent="0.3">
      <c r="F2452" s="2">
        <v>2447</v>
      </c>
      <c r="G2452" s="12">
        <f ca="1"/>
        <v>0.3864656827228854</v>
      </c>
      <c r="H2452" s="12">
        <f ca="1"/>
        <v>0.98314672594813635</v>
      </c>
      <c r="I2452" s="12">
        <f ca="1"/>
        <v>12.468463253216049</v>
      </c>
    </row>
    <row r="2453" spans="6:9" x14ac:dyDescent="0.3">
      <c r="F2453" s="2">
        <v>2448</v>
      </c>
      <c r="G2453" s="12">
        <f ca="1"/>
        <v>0.15932307498735732</v>
      </c>
      <c r="H2453" s="12">
        <f ca="1"/>
        <v>0.45406478044806975</v>
      </c>
      <c r="I2453" s="12">
        <f ca="1"/>
        <v>12.096052566380806</v>
      </c>
    </row>
    <row r="2454" spans="6:9" x14ac:dyDescent="0.3">
      <c r="F2454" s="2">
        <v>2449</v>
      </c>
      <c r="G2454" s="12">
        <f ca="1"/>
        <v>0.68061063802160482</v>
      </c>
      <c r="H2454" s="12">
        <f ca="1"/>
        <v>0.75432440110927357</v>
      </c>
      <c r="I2454" s="12">
        <f ca="1"/>
        <v>14.467638091629066</v>
      </c>
    </row>
    <row r="2455" spans="6:9" x14ac:dyDescent="0.3">
      <c r="F2455" s="2">
        <v>2450</v>
      </c>
      <c r="G2455" s="12">
        <f ca="1"/>
        <v>0.8694369214812061</v>
      </c>
      <c r="H2455" s="12">
        <f ca="1"/>
        <v>0.58519531260199931</v>
      </c>
      <c r="I2455" s="12">
        <f ca="1"/>
        <v>16.142358555075685</v>
      </c>
    </row>
    <row r="2456" spans="6:9" x14ac:dyDescent="0.3">
      <c r="F2456" s="2">
        <v>2451</v>
      </c>
      <c r="G2456" s="12">
        <f ca="1"/>
        <v>0.75137597656359723</v>
      </c>
      <c r="H2456" s="12">
        <f ca="1"/>
        <v>0.88334314866439545</v>
      </c>
      <c r="I2456" s="12">
        <f ca="1"/>
        <v>14.457139114509081</v>
      </c>
    </row>
    <row r="2457" spans="6:9" x14ac:dyDescent="0.3">
      <c r="F2457" s="2">
        <v>2452</v>
      </c>
      <c r="G2457" s="12">
        <f ca="1"/>
        <v>0.22183732563121272</v>
      </c>
      <c r="H2457" s="12">
        <f ca="1"/>
        <v>6.5815851254159119E-2</v>
      </c>
      <c r="I2457" s="12">
        <f ca="1"/>
        <v>13.438157871691834</v>
      </c>
    </row>
    <row r="2458" spans="6:9" x14ac:dyDescent="0.3">
      <c r="F2458" s="2">
        <v>2453</v>
      </c>
      <c r="G2458" s="12">
        <f ca="1"/>
        <v>0.91963557742351631</v>
      </c>
      <c r="H2458" s="12">
        <f ca="1"/>
        <v>0.4118932404996245</v>
      </c>
      <c r="I2458" s="12">
        <f ca="1"/>
        <v>17.258886361219293</v>
      </c>
    </row>
    <row r="2459" spans="6:9" x14ac:dyDescent="0.3">
      <c r="F2459" s="2">
        <v>2454</v>
      </c>
      <c r="G2459" s="12">
        <f ca="1"/>
        <v>0.3534357466399054</v>
      </c>
      <c r="H2459" s="12">
        <f ca="1"/>
        <v>0.62908203148526387</v>
      </c>
      <c r="I2459" s="12">
        <f ca="1"/>
        <v>13.128278811926112</v>
      </c>
    </row>
    <row r="2460" spans="6:9" x14ac:dyDescent="0.3">
      <c r="F2460" s="2">
        <v>2455</v>
      </c>
      <c r="G2460" s="12">
        <f ca="1"/>
        <v>0.74058310486937851</v>
      </c>
      <c r="H2460" s="12">
        <f ca="1"/>
        <v>0.46068838066098072</v>
      </c>
      <c r="I2460" s="12">
        <f ca="1"/>
        <v>15.511747851142623</v>
      </c>
    </row>
    <row r="2461" spans="6:9" x14ac:dyDescent="0.3">
      <c r="F2461" s="2">
        <v>2456</v>
      </c>
      <c r="G2461" s="12">
        <f ca="1"/>
        <v>0.24067287734516918</v>
      </c>
      <c r="H2461" s="12">
        <f ca="1"/>
        <v>0.53009171006268674</v>
      </c>
      <c r="I2461" s="12">
        <f ca="1"/>
        <v>12.61400081479462</v>
      </c>
    </row>
    <row r="2462" spans="6:9" x14ac:dyDescent="0.3">
      <c r="F2462" s="2">
        <v>2457</v>
      </c>
      <c r="G2462" s="12">
        <f ca="1"/>
        <v>0.36222253453384345</v>
      </c>
      <c r="H2462" s="12">
        <f ca="1"/>
        <v>7.722773896126256E-2</v>
      </c>
      <c r="I2462" s="12">
        <f ca="1"/>
        <v>14.504735206909285</v>
      </c>
    </row>
    <row r="2463" spans="6:9" x14ac:dyDescent="0.3">
      <c r="F2463" s="2">
        <v>2458</v>
      </c>
      <c r="G2463" s="12">
        <f ca="1"/>
        <v>0.65068226148829789</v>
      </c>
      <c r="H2463" s="12">
        <f ca="1"/>
        <v>0.87058980392198437</v>
      </c>
      <c r="I2463" s="12">
        <f ca="1"/>
        <v>14.01241349315759</v>
      </c>
    </row>
    <row r="2464" spans="6:9" x14ac:dyDescent="0.3">
      <c r="F2464" s="2">
        <v>2459</v>
      </c>
      <c r="G2464" s="12">
        <f ca="1"/>
        <v>0.66463211292423541</v>
      </c>
      <c r="H2464" s="12">
        <f ca="1"/>
        <v>3.5094552485501529E-2</v>
      </c>
      <c r="I2464" s="12">
        <f ca="1"/>
        <v>17.245311364328163</v>
      </c>
    </row>
    <row r="2465" spans="6:9" x14ac:dyDescent="0.3">
      <c r="F2465" s="2">
        <v>2460</v>
      </c>
      <c r="G2465" s="12">
        <f ca="1"/>
        <v>0.56381372974963484</v>
      </c>
      <c r="H2465" s="12">
        <f ca="1"/>
        <v>0.91386600192609846</v>
      </c>
      <c r="I2465" s="12">
        <f ca="1"/>
        <v>13.496832605023947</v>
      </c>
    </row>
    <row r="2466" spans="6:9" x14ac:dyDescent="0.3">
      <c r="F2466" s="2">
        <v>2461</v>
      </c>
      <c r="G2466" s="12">
        <f ca="1"/>
        <v>0.28128686650561185</v>
      </c>
      <c r="H2466" s="12">
        <f ca="1"/>
        <v>0.12301062972112486</v>
      </c>
      <c r="I2466" s="12">
        <f ca="1"/>
        <v>13.666892549930878</v>
      </c>
    </row>
    <row r="2467" spans="6:9" x14ac:dyDescent="0.3">
      <c r="F2467" s="2">
        <v>2462</v>
      </c>
      <c r="G2467" s="12">
        <f ca="1"/>
        <v>0.11682062823962402</v>
      </c>
      <c r="H2467" s="12">
        <f ca="1"/>
        <v>5.7740260120255904E-3</v>
      </c>
      <c r="I2467" s="12">
        <f ca="1"/>
        <v>12.883481752182997</v>
      </c>
    </row>
    <row r="2468" spans="6:9" x14ac:dyDescent="0.3">
      <c r="F2468" s="2">
        <v>2463</v>
      </c>
      <c r="G2468" s="12">
        <f ca="1"/>
        <v>0.41379416167135208</v>
      </c>
      <c r="H2468" s="12">
        <f ca="1"/>
        <v>6.4235639316114534E-2</v>
      </c>
      <c r="I2468" s="12">
        <f ca="1"/>
        <v>14.979564715575398</v>
      </c>
    </row>
    <row r="2469" spans="6:9" x14ac:dyDescent="0.3">
      <c r="F2469" s="2">
        <v>2464</v>
      </c>
      <c r="G2469" s="12">
        <f ca="1"/>
        <v>3.2606605610414396E-2</v>
      </c>
      <c r="H2469" s="12">
        <f ca="1"/>
        <v>0.70599938569403897</v>
      </c>
      <c r="I2469" s="12">
        <f ca="1"/>
        <v>10.289845254163943</v>
      </c>
    </row>
    <row r="2470" spans="6:9" x14ac:dyDescent="0.3">
      <c r="F2470" s="2">
        <v>2465</v>
      </c>
      <c r="G2470" s="12">
        <f ca="1"/>
        <v>0.99999262460559946</v>
      </c>
      <c r="H2470" s="12">
        <f ca="1"/>
        <v>0.3747466550493157</v>
      </c>
      <c r="I2470" s="12">
        <f ca="1"/>
        <v>23.76243600490028</v>
      </c>
    </row>
    <row r="2471" spans="6:9" x14ac:dyDescent="0.3">
      <c r="F2471" s="2">
        <v>2466</v>
      </c>
      <c r="G2471" s="12">
        <f ca="1"/>
        <v>0.24346492848772217</v>
      </c>
      <c r="H2471" s="12">
        <f ca="1"/>
        <v>7.4520768668430382E-2</v>
      </c>
      <c r="I2471" s="12">
        <f ca="1"/>
        <v>13.582893718116335</v>
      </c>
    </row>
    <row r="2472" spans="6:9" x14ac:dyDescent="0.3">
      <c r="F2472" s="2">
        <v>2467</v>
      </c>
      <c r="G2472" s="12">
        <f ca="1"/>
        <v>0.40937749360047637</v>
      </c>
      <c r="H2472" s="12">
        <f ca="1"/>
        <v>0.49116638312919769</v>
      </c>
      <c r="I2472" s="12">
        <f ca="1"/>
        <v>13.637409594536541</v>
      </c>
    </row>
    <row r="2473" spans="6:9" x14ac:dyDescent="0.3">
      <c r="F2473" s="2">
        <v>2468</v>
      </c>
      <c r="G2473" s="12">
        <f ca="1"/>
        <v>0.25084225981195107</v>
      </c>
      <c r="H2473" s="12">
        <f ca="1"/>
        <v>5.1301962607592788E-3</v>
      </c>
      <c r="I2473" s="12">
        <f ca="1"/>
        <v>14.785141562189764</v>
      </c>
    </row>
    <row r="2474" spans="6:9" x14ac:dyDescent="0.3">
      <c r="F2474" s="2">
        <v>2469</v>
      </c>
      <c r="G2474" s="12">
        <f ca="1"/>
        <v>0.88799225514882174</v>
      </c>
      <c r="H2474" s="12">
        <f ca="1"/>
        <v>0.54216465738118935</v>
      </c>
      <c r="I2474" s="12">
        <f ca="1"/>
        <v>16.450971505259595</v>
      </c>
    </row>
    <row r="2475" spans="6:9" x14ac:dyDescent="0.3">
      <c r="F2475" s="2">
        <v>2470</v>
      </c>
      <c r="G2475" s="12">
        <f ca="1"/>
        <v>0.9235767443514209</v>
      </c>
      <c r="H2475" s="12">
        <f ca="1"/>
        <v>4.5969315699920799E-3</v>
      </c>
      <c r="I2475" s="12">
        <f ca="1"/>
        <v>22.47892338988175</v>
      </c>
    </row>
    <row r="2476" spans="6:9" x14ac:dyDescent="0.3">
      <c r="F2476" s="2">
        <v>2471</v>
      </c>
      <c r="G2476" s="12">
        <f ca="1"/>
        <v>6.5459924162469818E-3</v>
      </c>
      <c r="H2476" s="12">
        <f ca="1"/>
        <v>0.42588143080545637</v>
      </c>
      <c r="I2476" s="12">
        <f ca="1"/>
        <v>8.9803139903207914</v>
      </c>
    </row>
    <row r="2477" spans="6:9" x14ac:dyDescent="0.3">
      <c r="F2477" s="2">
        <v>2472</v>
      </c>
      <c r="G2477" s="12">
        <f ca="1"/>
        <v>0.95363744664974148</v>
      </c>
      <c r="H2477" s="12">
        <f ca="1"/>
        <v>0.87405233253476977</v>
      </c>
      <c r="I2477" s="12">
        <f ca="1"/>
        <v>16.170817639901109</v>
      </c>
    </row>
    <row r="2478" spans="6:9" x14ac:dyDescent="0.3">
      <c r="F2478" s="2">
        <v>2473</v>
      </c>
      <c r="G2478" s="12">
        <f ca="1"/>
        <v>2.192043014926548E-2</v>
      </c>
      <c r="H2478" s="12">
        <f ca="1"/>
        <v>0.65911872219562517</v>
      </c>
      <c r="I2478" s="12">
        <f ca="1"/>
        <v>9.9703593246734243</v>
      </c>
    </row>
    <row r="2479" spans="6:9" x14ac:dyDescent="0.3">
      <c r="F2479" s="2">
        <v>2474</v>
      </c>
      <c r="G2479" s="12">
        <f ca="1"/>
        <v>2.3018858205030801E-2</v>
      </c>
      <c r="H2479" s="12">
        <f ca="1"/>
        <v>0.24056659136456804</v>
      </c>
      <c r="I2479" s="12">
        <f ca="1"/>
        <v>10.011618201904307</v>
      </c>
    </row>
    <row r="2480" spans="6:9" x14ac:dyDescent="0.3">
      <c r="F2480" s="2">
        <v>2475</v>
      </c>
      <c r="G2480" s="12">
        <f ca="1"/>
        <v>0.80003455213640207</v>
      </c>
      <c r="H2480" s="12">
        <f ca="1"/>
        <v>0.27153330881144777</v>
      </c>
      <c r="I2480" s="12">
        <f ca="1"/>
        <v>16.537921734696333</v>
      </c>
    </row>
    <row r="2481" spans="6:9" x14ac:dyDescent="0.3">
      <c r="F2481" s="2">
        <v>2476</v>
      </c>
      <c r="G2481" s="12">
        <f ca="1"/>
        <v>0.16653087875215977</v>
      </c>
      <c r="H2481" s="12">
        <f ca="1"/>
        <v>0.8899870686583502</v>
      </c>
      <c r="I2481" s="12">
        <f ca="1"/>
        <v>11.707594190492191</v>
      </c>
    </row>
    <row r="2482" spans="6:9" x14ac:dyDescent="0.3">
      <c r="F2482" s="2">
        <v>2477</v>
      </c>
      <c r="G2482" s="12">
        <f ca="1"/>
        <v>0.4772536417592701</v>
      </c>
      <c r="H2482" s="12">
        <f ca="1"/>
        <v>0.22129542284573045</v>
      </c>
      <c r="I2482" s="12">
        <f ca="1"/>
        <v>14.617169144782395</v>
      </c>
    </row>
    <row r="2483" spans="6:9" x14ac:dyDescent="0.3">
      <c r="F2483" s="2">
        <v>2478</v>
      </c>
      <c r="G2483" s="12">
        <f ca="1"/>
        <v>0.23111745271014472</v>
      </c>
      <c r="H2483" s="12">
        <f ca="1"/>
        <v>0.11670397899028973</v>
      </c>
      <c r="I2483" s="12">
        <f ca="1"/>
        <v>13.286268841529623</v>
      </c>
    </row>
    <row r="2484" spans="6:9" x14ac:dyDescent="0.3">
      <c r="F2484" s="2">
        <v>2479</v>
      </c>
      <c r="G2484" s="12">
        <f ca="1"/>
        <v>0.2514339597541313</v>
      </c>
      <c r="H2484" s="12">
        <f ca="1"/>
        <v>0.61115616969260689</v>
      </c>
      <c r="I2484" s="12">
        <f ca="1"/>
        <v>12.58379068659376</v>
      </c>
    </row>
    <row r="2485" spans="6:9" x14ac:dyDescent="0.3">
      <c r="F2485" s="2">
        <v>2480</v>
      </c>
      <c r="G2485" s="12">
        <f ca="1"/>
        <v>0.7304190864061435</v>
      </c>
      <c r="H2485" s="12">
        <f ca="1"/>
        <v>0.53297685830996677</v>
      </c>
      <c r="I2485" s="12">
        <f ca="1"/>
        <v>15.266064882029564</v>
      </c>
    </row>
    <row r="2486" spans="6:9" x14ac:dyDescent="0.3">
      <c r="F2486" s="2">
        <v>2481</v>
      </c>
      <c r="G2486" s="12">
        <f ca="1"/>
        <v>0.42107173634001338</v>
      </c>
      <c r="H2486" s="12">
        <f ca="1"/>
        <v>0.2978036041418044</v>
      </c>
      <c r="I2486" s="12">
        <f ca="1"/>
        <v>14.079557518547059</v>
      </c>
    </row>
    <row r="2487" spans="6:9" x14ac:dyDescent="0.3">
      <c r="F2487" s="2">
        <v>2482</v>
      </c>
      <c r="G2487" s="12">
        <f ca="1"/>
        <v>0.82536578121391813</v>
      </c>
      <c r="H2487" s="12">
        <f ca="1"/>
        <v>0.47633567027048396</v>
      </c>
      <c r="I2487" s="12">
        <f ca="1"/>
        <v>16.072783804565162</v>
      </c>
    </row>
    <row r="2488" spans="6:9" x14ac:dyDescent="0.3">
      <c r="F2488" s="2">
        <v>2483</v>
      </c>
      <c r="G2488" s="12">
        <f ca="1"/>
        <v>0.51452835587839085</v>
      </c>
      <c r="H2488" s="12">
        <f ca="1"/>
        <v>0.67190396510879768</v>
      </c>
      <c r="I2488" s="12">
        <f ca="1"/>
        <v>13.843116066048271</v>
      </c>
    </row>
    <row r="2489" spans="6:9" x14ac:dyDescent="0.3">
      <c r="F2489" s="2">
        <v>2484</v>
      </c>
      <c r="G2489" s="12">
        <f ca="1"/>
        <v>0.63169928802962017</v>
      </c>
      <c r="H2489" s="12">
        <f ca="1"/>
        <v>0.97119816646836021</v>
      </c>
      <c r="I2489" s="12">
        <f ca="1"/>
        <v>13.483353816046426</v>
      </c>
    </row>
    <row r="2490" spans="6:9" x14ac:dyDescent="0.3">
      <c r="F2490" s="2">
        <v>2485</v>
      </c>
      <c r="G2490" s="12">
        <f ca="1"/>
        <v>0.77899804793520255</v>
      </c>
      <c r="H2490" s="12">
        <f ca="1"/>
        <v>0.85789366370896691</v>
      </c>
      <c r="I2490" s="12">
        <f ca="1"/>
        <v>14.69837740302976</v>
      </c>
    </row>
    <row r="2491" spans="6:9" x14ac:dyDescent="0.3">
      <c r="F2491" s="2">
        <v>2486</v>
      </c>
      <c r="G2491" s="12">
        <f ca="1"/>
        <v>0.59043092569008593</v>
      </c>
      <c r="H2491" s="12">
        <f ca="1"/>
        <v>0.75743029234312043</v>
      </c>
      <c r="I2491" s="12">
        <f ca="1"/>
        <v>14.025244481487958</v>
      </c>
    </row>
    <row r="2492" spans="6:9" x14ac:dyDescent="0.3">
      <c r="F2492" s="2">
        <v>2487</v>
      </c>
      <c r="G2492" s="12">
        <f ca="1"/>
        <v>0.61629205867853187</v>
      </c>
      <c r="H2492" s="12">
        <f ca="1"/>
        <v>0.23708203458564614</v>
      </c>
      <c r="I2492" s="12">
        <f ca="1"/>
        <v>15.39783046840968</v>
      </c>
    </row>
    <row r="2493" spans="6:9" x14ac:dyDescent="0.3">
      <c r="F2493" s="2">
        <v>2488</v>
      </c>
      <c r="G2493" s="12">
        <f ca="1"/>
        <v>0.50729506199297614</v>
      </c>
      <c r="H2493" s="12">
        <f ca="1"/>
        <v>0.73372912656109301</v>
      </c>
      <c r="I2493" s="12">
        <f ca="1"/>
        <v>13.691877324637401</v>
      </c>
    </row>
    <row r="2494" spans="6:9" x14ac:dyDescent="0.3">
      <c r="F2494" s="2">
        <v>2489</v>
      </c>
      <c r="G2494" s="12">
        <f ca="1"/>
        <v>0.61560855665906589</v>
      </c>
      <c r="H2494" s="12">
        <f ca="1"/>
        <v>0.72689572202672892</v>
      </c>
      <c r="I2494" s="12">
        <f ca="1"/>
        <v>14.21116978482198</v>
      </c>
    </row>
    <row r="2495" spans="6:9" x14ac:dyDescent="0.3">
      <c r="F2495" s="2">
        <v>2490</v>
      </c>
      <c r="G2495" s="12">
        <f ca="1"/>
        <v>0.81211762941240329</v>
      </c>
      <c r="H2495" s="12">
        <f ca="1"/>
        <v>0.740049771576619</v>
      </c>
      <c r="I2495" s="12">
        <f ca="1"/>
        <v>15.261022536749582</v>
      </c>
    </row>
    <row r="2496" spans="6:9" x14ac:dyDescent="0.3">
      <c r="F2496" s="2">
        <v>2491</v>
      </c>
      <c r="G2496" s="12">
        <f ca="1"/>
        <v>0.65641904604876022</v>
      </c>
      <c r="H2496" s="12">
        <f ca="1"/>
        <v>0.62799087195667358</v>
      </c>
      <c r="I2496" s="12">
        <f ca="1"/>
        <v>14.630853703134601</v>
      </c>
    </row>
    <row r="2497" spans="6:9" x14ac:dyDescent="0.3">
      <c r="F2497" s="2">
        <v>2492</v>
      </c>
      <c r="G2497" s="12">
        <f ca="1"/>
        <v>0.48807013403058619</v>
      </c>
      <c r="H2497" s="12">
        <f ca="1"/>
        <v>0.33856553872551998</v>
      </c>
      <c r="I2497" s="12">
        <f ca="1"/>
        <v>14.363385858938905</v>
      </c>
    </row>
    <row r="2498" spans="6:9" x14ac:dyDescent="0.3">
      <c r="F2498" s="2">
        <v>2493</v>
      </c>
      <c r="G2498" s="12">
        <f ca="1"/>
        <v>0.9789079071128175</v>
      </c>
      <c r="H2498" s="12">
        <f ca="1"/>
        <v>0.25495298874137662</v>
      </c>
      <c r="I2498" s="12">
        <f ca="1"/>
        <v>19.37099029396493</v>
      </c>
    </row>
    <row r="2499" spans="6:9" x14ac:dyDescent="0.3">
      <c r="F2499" s="2">
        <v>2494</v>
      </c>
      <c r="G2499" s="12">
        <f ca="1"/>
        <v>0.94471093000971251</v>
      </c>
      <c r="H2499" s="12">
        <f ca="1"/>
        <v>0.62821351425701999</v>
      </c>
      <c r="I2499" s="12">
        <f ca="1"/>
        <v>16.929237576167157</v>
      </c>
    </row>
    <row r="2500" spans="6:9" x14ac:dyDescent="0.3">
      <c r="F2500" s="2">
        <v>2495</v>
      </c>
      <c r="G2500" s="12">
        <f ca="1"/>
        <v>0.23709564597937316</v>
      </c>
      <c r="H2500" s="12">
        <f ca="1"/>
        <v>0.15202633989935266</v>
      </c>
      <c r="I2500" s="12">
        <f ca="1"/>
        <v>13.221871695235603</v>
      </c>
    </row>
    <row r="2501" spans="6:9" x14ac:dyDescent="0.3">
      <c r="F2501" s="2">
        <v>2496</v>
      </c>
      <c r="G2501" s="12">
        <f ca="1"/>
        <v>0.39742564805418357</v>
      </c>
      <c r="H2501" s="12">
        <f ca="1"/>
        <v>0.35894359755580973</v>
      </c>
      <c r="I2501" s="12">
        <f ca="1"/>
        <v>13.812510236232546</v>
      </c>
    </row>
    <row r="2502" spans="6:9" x14ac:dyDescent="0.3">
      <c r="F2502" s="2">
        <v>2497</v>
      </c>
      <c r="G2502" s="12">
        <f ca="1"/>
        <v>0.41296767078999141</v>
      </c>
      <c r="H2502" s="12">
        <f ca="1"/>
        <v>0.37828930995779286</v>
      </c>
      <c r="I2502" s="12">
        <f ca="1"/>
        <v>13.861756430912028</v>
      </c>
    </row>
    <row r="2503" spans="6:9" x14ac:dyDescent="0.3">
      <c r="F2503" s="2">
        <v>2498</v>
      </c>
      <c r="G2503" s="12">
        <f ca="1"/>
        <v>0.90667701059718198</v>
      </c>
      <c r="H2503" s="12">
        <f ca="1"/>
        <v>0.69998287721753538</v>
      </c>
      <c r="I2503" s="12">
        <f ca="1"/>
        <v>16.180111943838721</v>
      </c>
    </row>
    <row r="2504" spans="6:9" x14ac:dyDescent="0.3">
      <c r="F2504" s="2">
        <v>2499</v>
      </c>
      <c r="G2504" s="12">
        <f ca="1"/>
        <v>0.68393628876309664</v>
      </c>
      <c r="H2504" s="12">
        <f ca="1"/>
        <v>0.73161653853837838</v>
      </c>
      <c r="I2504" s="12">
        <f ca="1"/>
        <v>14.539161480662944</v>
      </c>
    </row>
    <row r="2505" spans="6:9" x14ac:dyDescent="0.3">
      <c r="F2505" s="2">
        <v>2500</v>
      </c>
      <c r="G2505" s="12">
        <f ca="1"/>
        <v>0.54730662482146619</v>
      </c>
      <c r="H2505" s="12">
        <f ca="1"/>
        <v>0.72002275070965926</v>
      </c>
      <c r="I2505" s="12">
        <f ca="1"/>
        <v>13.903573192180549</v>
      </c>
    </row>
    <row r="2506" spans="6:9" x14ac:dyDescent="0.3">
      <c r="F2506" s="2">
        <v>2501</v>
      </c>
      <c r="G2506" s="12">
        <f ca="1"/>
        <v>0.85488540908699617</v>
      </c>
      <c r="H2506" s="12">
        <f ca="1"/>
        <v>0.51187912074432473</v>
      </c>
      <c r="I2506" s="12">
        <f ca="1"/>
        <v>16.220142955705896</v>
      </c>
    </row>
    <row r="2507" spans="6:9" x14ac:dyDescent="0.3">
      <c r="F2507" s="2">
        <v>2502</v>
      </c>
      <c r="G2507" s="12">
        <f ca="1"/>
        <v>0.98621430517083875</v>
      </c>
      <c r="H2507" s="12">
        <f ca="1"/>
        <v>0.3866870921764729</v>
      </c>
      <c r="I2507" s="12">
        <f ca="1"/>
        <v>19.080150171070805</v>
      </c>
    </row>
    <row r="2508" spans="6:9" x14ac:dyDescent="0.3">
      <c r="F2508" s="2">
        <v>2503</v>
      </c>
      <c r="G2508" s="12">
        <f ca="1"/>
        <v>0.72664479025412376</v>
      </c>
      <c r="H2508" s="12">
        <f ca="1"/>
        <v>0.17875570728592161</v>
      </c>
      <c r="I2508" s="12">
        <f ca="1"/>
        <v>16.382930098819781</v>
      </c>
    </row>
    <row r="2509" spans="6:9" x14ac:dyDescent="0.3">
      <c r="F2509" s="2">
        <v>2504</v>
      </c>
      <c r="G2509" s="12">
        <f ca="1"/>
        <v>0.74264806358202495</v>
      </c>
      <c r="H2509" s="12">
        <f ca="1"/>
        <v>0.56317273963785586</v>
      </c>
      <c r="I2509" s="12">
        <f ca="1"/>
        <v>15.267370072355828</v>
      </c>
    </row>
    <row r="2510" spans="6:9" x14ac:dyDescent="0.3">
      <c r="F2510" s="2">
        <v>2505</v>
      </c>
      <c r="G2510" s="12">
        <f ca="1"/>
        <v>0.31341827804124334</v>
      </c>
      <c r="H2510" s="12">
        <f ca="1"/>
        <v>8.6257291510881462E-2</v>
      </c>
      <c r="I2510" s="12">
        <f ca="1"/>
        <v>14.084601289544679</v>
      </c>
    </row>
    <row r="2511" spans="6:9" x14ac:dyDescent="0.3">
      <c r="F2511" s="2">
        <v>2506</v>
      </c>
      <c r="G2511" s="12">
        <f ca="1"/>
        <v>0.68363232692541054</v>
      </c>
      <c r="H2511" s="12">
        <f ca="1"/>
        <v>3.7025156438074136E-2</v>
      </c>
      <c r="I2511" s="12">
        <f ca="1"/>
        <v>17.360638910328909</v>
      </c>
    </row>
    <row r="2512" spans="6:9" x14ac:dyDescent="0.3">
      <c r="F2512" s="2">
        <v>2507</v>
      </c>
      <c r="G2512" s="12">
        <f ca="1"/>
        <v>0.92885669327755371</v>
      </c>
      <c r="H2512" s="12">
        <f ca="1"/>
        <v>0.48630103703514704</v>
      </c>
      <c r="I2512" s="12">
        <f ca="1"/>
        <v>17.138280822543841</v>
      </c>
    </row>
    <row r="2513" spans="6:9" x14ac:dyDescent="0.3">
      <c r="F2513" s="2">
        <v>2508</v>
      </c>
      <c r="G2513" s="12">
        <f ca="1"/>
        <v>0.96889345152335271</v>
      </c>
      <c r="H2513" s="12">
        <f ca="1"/>
        <v>0.96079206206338874</v>
      </c>
      <c r="I2513" s="12">
        <f ca="1"/>
        <v>15.883609197693291</v>
      </c>
    </row>
    <row r="2514" spans="6:9" x14ac:dyDescent="0.3">
      <c r="F2514" s="2">
        <v>2509</v>
      </c>
      <c r="G2514" s="12">
        <f ca="1"/>
        <v>0.51842910984337665</v>
      </c>
      <c r="H2514" s="12">
        <f ca="1"/>
        <v>0.56061867570948376</v>
      </c>
      <c r="I2514" s="12">
        <f ca="1"/>
        <v>14.069689096283739</v>
      </c>
    </row>
    <row r="2515" spans="6:9" x14ac:dyDescent="0.3">
      <c r="F2515" s="2">
        <v>2510</v>
      </c>
      <c r="G2515" s="12">
        <f ca="1"/>
        <v>0.31386328381526685</v>
      </c>
      <c r="H2515" s="12">
        <f ca="1"/>
        <v>0.29207690455243585</v>
      </c>
      <c r="I2515" s="12">
        <f ca="1"/>
        <v>13.443525859304073</v>
      </c>
    </row>
    <row r="2516" spans="6:9" x14ac:dyDescent="0.3">
      <c r="F2516" s="2">
        <v>2511</v>
      </c>
      <c r="G2516" s="12">
        <f ca="1"/>
        <v>0.14160400835913012</v>
      </c>
      <c r="H2516" s="12">
        <f ca="1"/>
        <v>0.50055834356727336</v>
      </c>
      <c r="I2516" s="12">
        <f ca="1"/>
        <v>11.895479581341426</v>
      </c>
    </row>
    <row r="2517" spans="6:9" x14ac:dyDescent="0.3">
      <c r="F2517" s="2">
        <v>2512</v>
      </c>
      <c r="G2517" s="12">
        <f ca="1"/>
        <v>0.66485090918177026</v>
      </c>
      <c r="H2517" s="12">
        <f ca="1"/>
        <v>0.51663600769307783</v>
      </c>
      <c r="I2517" s="12">
        <f ca="1"/>
        <v>14.923811643534922</v>
      </c>
    </row>
    <row r="2518" spans="6:9" x14ac:dyDescent="0.3">
      <c r="F2518" s="2">
        <v>2513</v>
      </c>
      <c r="G2518" s="12">
        <f ca="1"/>
        <v>0.51433967519352874</v>
      </c>
      <c r="H2518" s="12">
        <f ca="1"/>
        <v>0.17511549182862463</v>
      </c>
      <c r="I2518" s="12">
        <f ca="1"/>
        <v>15.007692276525127</v>
      </c>
    </row>
    <row r="2519" spans="6:9" x14ac:dyDescent="0.3">
      <c r="F2519" s="2">
        <v>2514</v>
      </c>
      <c r="G2519" s="12">
        <f ca="1"/>
        <v>0.43718153270569027</v>
      </c>
      <c r="H2519" s="12">
        <f ca="1"/>
        <v>0.71495860895880692</v>
      </c>
      <c r="I2519" s="12">
        <f ca="1"/>
        <v>13.40212701734511</v>
      </c>
    </row>
    <row r="2520" spans="6:9" x14ac:dyDescent="0.3">
      <c r="F2520" s="2">
        <v>2515</v>
      </c>
      <c r="G2520" s="12">
        <f ca="1"/>
        <v>0.47795349091838024</v>
      </c>
      <c r="H2520" s="12">
        <f ca="1"/>
        <v>0.90757997564401527</v>
      </c>
      <c r="I2520" s="12">
        <f ca="1"/>
        <v>13.166873372269695</v>
      </c>
    </row>
    <row r="2521" spans="6:9" x14ac:dyDescent="0.3">
      <c r="F2521" s="2">
        <v>2516</v>
      </c>
      <c r="G2521" s="12">
        <f ca="1"/>
        <v>1.7747934329506165E-3</v>
      </c>
      <c r="H2521" s="12">
        <f ca="1"/>
        <v>0.1541658809723887</v>
      </c>
      <c r="I2521" s="12">
        <f ca="1"/>
        <v>7.7074094244445188</v>
      </c>
    </row>
    <row r="2522" spans="6:9" x14ac:dyDescent="0.3">
      <c r="F2522" s="2">
        <v>2517</v>
      </c>
      <c r="G2522" s="12">
        <f ca="1"/>
        <v>0.43772957302331283</v>
      </c>
      <c r="H2522" s="12">
        <f ca="1"/>
        <v>0.52601329307302636</v>
      </c>
      <c r="I2522" s="12">
        <f ca="1"/>
        <v>13.725269595398123</v>
      </c>
    </row>
    <row r="2523" spans="6:9" x14ac:dyDescent="0.3">
      <c r="F2523" s="2">
        <v>2518</v>
      </c>
      <c r="G2523" s="12">
        <f ca="1"/>
        <v>0.68657328602914602</v>
      </c>
      <c r="H2523" s="12">
        <f ca="1"/>
        <v>0.89610500497441792</v>
      </c>
      <c r="I2523" s="12">
        <f ca="1"/>
        <v>14.091703472406465</v>
      </c>
    </row>
    <row r="2524" spans="6:9" x14ac:dyDescent="0.3">
      <c r="F2524" s="2">
        <v>2519</v>
      </c>
      <c r="G2524" s="12">
        <f ca="1"/>
        <v>2.4122863716560472E-2</v>
      </c>
      <c r="H2524" s="12">
        <f ca="1"/>
        <v>0.88942390585767495</v>
      </c>
      <c r="I2524" s="12">
        <f ca="1"/>
        <v>10.041057525163975</v>
      </c>
    </row>
    <row r="2525" spans="6:9" x14ac:dyDescent="0.3">
      <c r="F2525" s="2">
        <v>2520</v>
      </c>
      <c r="G2525" s="12">
        <f ca="1"/>
        <v>0.15843294225926896</v>
      </c>
      <c r="H2525" s="12">
        <f ca="1"/>
        <v>0.16471842982591545</v>
      </c>
      <c r="I2525" s="12">
        <f ca="1"/>
        <v>12.478661861028764</v>
      </c>
    </row>
    <row r="2526" spans="6:9" x14ac:dyDescent="0.3">
      <c r="F2526" s="2">
        <v>2521</v>
      </c>
      <c r="G2526" s="12">
        <f ca="1"/>
        <v>0.12324410772814121</v>
      </c>
      <c r="H2526" s="12">
        <f ca="1"/>
        <v>0.65582247316498776</v>
      </c>
      <c r="I2526" s="12">
        <f ca="1"/>
        <v>11.599685912268345</v>
      </c>
    </row>
    <row r="2527" spans="6:9" x14ac:dyDescent="0.3">
      <c r="F2527" s="2">
        <v>2522</v>
      </c>
      <c r="G2527" s="12">
        <f ca="1"/>
        <v>0.70033452966659926</v>
      </c>
      <c r="H2527" s="12">
        <f ca="1"/>
        <v>0.6526986642022703</v>
      </c>
      <c r="I2527" s="12">
        <f ca="1"/>
        <v>14.810321224001985</v>
      </c>
    </row>
    <row r="2528" spans="6:9" x14ac:dyDescent="0.3">
      <c r="F2528" s="2">
        <v>2523</v>
      </c>
      <c r="G2528" s="12">
        <f ca="1"/>
        <v>0.69136253155735283</v>
      </c>
      <c r="H2528" s="12">
        <f ca="1"/>
        <v>9.1970646182649718E-2</v>
      </c>
      <c r="I2528" s="12">
        <f ca="1"/>
        <v>16.692157230052342</v>
      </c>
    </row>
    <row r="2529" spans="6:9" x14ac:dyDescent="0.3">
      <c r="F2529" s="2">
        <v>2524</v>
      </c>
      <c r="G2529" s="12">
        <f ca="1"/>
        <v>0.59016490177697833</v>
      </c>
      <c r="H2529" s="12">
        <f ca="1"/>
        <v>8.248665141668865E-2</v>
      </c>
      <c r="I2529" s="12">
        <f ca="1"/>
        <v>16.044120716137428</v>
      </c>
    </row>
    <row r="2530" spans="6:9" x14ac:dyDescent="0.3">
      <c r="F2530" s="2">
        <v>2525</v>
      </c>
      <c r="G2530" s="12">
        <f ca="1"/>
        <v>0.99845088102672075</v>
      </c>
      <c r="H2530" s="12">
        <f ca="1"/>
        <v>0.72869029726730483</v>
      </c>
      <c r="I2530" s="12">
        <f ca="1"/>
        <v>19.092857203580987</v>
      </c>
    </row>
    <row r="2531" spans="6:9" x14ac:dyDescent="0.3">
      <c r="F2531" s="2">
        <v>2526</v>
      </c>
      <c r="G2531" s="12">
        <f ca="1"/>
        <v>0.39570203412804905</v>
      </c>
      <c r="H2531" s="12">
        <f ca="1"/>
        <v>0.43523491714493701</v>
      </c>
      <c r="I2531" s="12">
        <f ca="1"/>
        <v>13.660594154452124</v>
      </c>
    </row>
    <row r="2532" spans="6:9" x14ac:dyDescent="0.3">
      <c r="F2532" s="2">
        <v>2527</v>
      </c>
      <c r="G2532" s="12">
        <f ca="1"/>
        <v>0.6406305813149975</v>
      </c>
      <c r="H2532" s="12">
        <f ca="1"/>
        <v>0.41727715949888333</v>
      </c>
      <c r="I2532" s="12">
        <f ca="1"/>
        <v>15.021674654213072</v>
      </c>
    </row>
    <row r="2533" spans="6:9" x14ac:dyDescent="0.3">
      <c r="F2533" s="2">
        <v>2528</v>
      </c>
      <c r="G2533" s="12">
        <f ca="1"/>
        <v>0.22777195388237881</v>
      </c>
      <c r="H2533" s="12">
        <f ca="1"/>
        <v>0.66830789815087965</v>
      </c>
      <c r="I2533" s="12">
        <f ca="1"/>
        <v>12.370294203001162</v>
      </c>
    </row>
    <row r="2534" spans="6:9" x14ac:dyDescent="0.3">
      <c r="F2534" s="2">
        <v>2529</v>
      </c>
      <c r="G2534" s="12">
        <f ca="1"/>
        <v>0.39852270134895318</v>
      </c>
      <c r="H2534" s="12">
        <f ca="1"/>
        <v>0.7680194583044877</v>
      </c>
      <c r="I2534" s="12">
        <f ca="1"/>
        <v>13.129415839870484</v>
      </c>
    </row>
    <row r="2535" spans="6:9" x14ac:dyDescent="0.3">
      <c r="F2535" s="2">
        <v>2530</v>
      </c>
      <c r="G2535" s="12">
        <f ca="1"/>
        <v>0.8285341612229955</v>
      </c>
      <c r="H2535" s="12">
        <f ca="1"/>
        <v>0.91145680311240573</v>
      </c>
      <c r="I2535" s="12">
        <f ca="1"/>
        <v>14.783219005125202</v>
      </c>
    </row>
    <row r="2536" spans="6:9" x14ac:dyDescent="0.3">
      <c r="F2536" s="2">
        <v>2531</v>
      </c>
      <c r="G2536" s="12">
        <f ca="1"/>
        <v>0.27527592089446018</v>
      </c>
      <c r="H2536" s="12">
        <f ca="1"/>
        <v>0.69788538803287148</v>
      </c>
      <c r="I2536" s="12">
        <f ca="1"/>
        <v>12.614082165988776</v>
      </c>
    </row>
    <row r="2537" spans="6:9" x14ac:dyDescent="0.3">
      <c r="F2537" s="2">
        <v>2532</v>
      </c>
      <c r="G2537" s="12">
        <f ca="1"/>
        <v>0.25083713108923122</v>
      </c>
      <c r="H2537" s="12">
        <f ca="1"/>
        <v>6.3955174839020801E-2</v>
      </c>
      <c r="I2537" s="12">
        <f ca="1"/>
        <v>13.712770118057495</v>
      </c>
    </row>
    <row r="2538" spans="6:9" x14ac:dyDescent="0.3">
      <c r="F2538" s="2">
        <v>2533</v>
      </c>
      <c r="G2538" s="12">
        <f ca="1"/>
        <v>0.44340958627281468</v>
      </c>
      <c r="H2538" s="12">
        <f ca="1"/>
        <v>0.60244111689992597</v>
      </c>
      <c r="I2538" s="12">
        <f ca="1"/>
        <v>13.623599641863413</v>
      </c>
    </row>
    <row r="2539" spans="6:9" x14ac:dyDescent="0.3">
      <c r="F2539" s="2">
        <v>2534</v>
      </c>
      <c r="G2539" s="12">
        <f ca="1"/>
        <v>0.86139644794041192</v>
      </c>
      <c r="H2539" s="12">
        <f ca="1"/>
        <v>0.94307518315631866</v>
      </c>
      <c r="I2539" s="12">
        <f ca="1"/>
        <v>14.829332497281868</v>
      </c>
    </row>
    <row r="2540" spans="6:9" x14ac:dyDescent="0.3">
      <c r="F2540" s="2">
        <v>2535</v>
      </c>
      <c r="G2540" s="12">
        <f ca="1"/>
        <v>0.39228972468053924</v>
      </c>
      <c r="H2540" s="12">
        <f ca="1"/>
        <v>0.16104773891275581</v>
      </c>
      <c r="I2540" s="12">
        <f ca="1"/>
        <v>14.297179271569096</v>
      </c>
    </row>
    <row r="2541" spans="6:9" x14ac:dyDescent="0.3">
      <c r="F2541" s="2">
        <v>2536</v>
      </c>
      <c r="G2541" s="12">
        <f ca="1"/>
        <v>0.26583783478654155</v>
      </c>
      <c r="H2541" s="12">
        <f ca="1"/>
        <v>0.97565493635242673</v>
      </c>
      <c r="I2541" s="12">
        <f ca="1"/>
        <v>12.027366991575349</v>
      </c>
    </row>
    <row r="2542" spans="6:9" x14ac:dyDescent="0.3">
      <c r="F2542" s="2">
        <v>2537</v>
      </c>
      <c r="G2542" s="12">
        <f ca="1"/>
        <v>0.23541438707485107</v>
      </c>
      <c r="H2542" s="12">
        <f ca="1"/>
        <v>0.64252642490492318</v>
      </c>
      <c r="I2542" s="12">
        <f ca="1"/>
        <v>12.447877743811519</v>
      </c>
    </row>
    <row r="2543" spans="6:9" x14ac:dyDescent="0.3">
      <c r="F2543" s="2">
        <v>2538</v>
      </c>
      <c r="G2543" s="12">
        <f ca="1"/>
        <v>0.79132370627392867</v>
      </c>
      <c r="H2543" s="12">
        <f ca="1"/>
        <v>0.80367990263359057</v>
      </c>
      <c r="I2543" s="12">
        <f ca="1"/>
        <v>14.943982566701843</v>
      </c>
    </row>
    <row r="2544" spans="6:9" x14ac:dyDescent="0.3">
      <c r="F2544" s="2">
        <v>2539</v>
      </c>
      <c r="G2544" s="12">
        <f ca="1"/>
        <v>0.12031976811651179</v>
      </c>
      <c r="H2544" s="12">
        <f ca="1"/>
        <v>0.2468580547775665</v>
      </c>
      <c r="I2544" s="12">
        <f ca="1"/>
        <v>11.931223998639535</v>
      </c>
    </row>
    <row r="2545" spans="6:9" x14ac:dyDescent="0.3">
      <c r="F2545" s="2">
        <v>2540</v>
      </c>
      <c r="G2545" s="12">
        <f ca="1"/>
        <v>0.46574362642382772</v>
      </c>
      <c r="H2545" s="12">
        <f ca="1"/>
        <v>0.67355281092419284</v>
      </c>
      <c r="I2545" s="12">
        <f ca="1"/>
        <v>13.609220266471755</v>
      </c>
    </row>
    <row r="2546" spans="6:9" x14ac:dyDescent="0.3">
      <c r="F2546" s="2">
        <v>2541</v>
      </c>
      <c r="G2546" s="12">
        <f ca="1"/>
        <v>0.75387212629366118</v>
      </c>
      <c r="H2546" s="12">
        <f ca="1"/>
        <v>0.37192673391788467</v>
      </c>
      <c r="I2546" s="12">
        <f ca="1"/>
        <v>15.847604851213049</v>
      </c>
    </row>
    <row r="2547" spans="6:9" x14ac:dyDescent="0.3">
      <c r="F2547" s="2">
        <v>2542</v>
      </c>
      <c r="G2547" s="12">
        <f ca="1"/>
        <v>0.62544950339576943</v>
      </c>
      <c r="H2547" s="12">
        <f ca="1"/>
        <v>0.59546404089808336</v>
      </c>
      <c r="I2547" s="12">
        <f ca="1"/>
        <v>14.53984325141522</v>
      </c>
    </row>
    <row r="2548" spans="6:9" x14ac:dyDescent="0.3">
      <c r="F2548" s="2">
        <v>2543</v>
      </c>
      <c r="G2548" s="12">
        <f ca="1"/>
        <v>0.3965718449715856</v>
      </c>
      <c r="H2548" s="12">
        <f ca="1"/>
        <v>0.52673934893886631</v>
      </c>
      <c r="I2548" s="12">
        <f ca="1"/>
        <v>13.510866458479136</v>
      </c>
    </row>
    <row r="2549" spans="6:9" x14ac:dyDescent="0.3">
      <c r="F2549" s="2">
        <v>2544</v>
      </c>
      <c r="G2549" s="12">
        <f ca="1"/>
        <v>0.57833389965661031</v>
      </c>
      <c r="H2549" s="12">
        <f ca="1"/>
        <v>0.9460786290636467</v>
      </c>
      <c r="I2549" s="12">
        <f ca="1"/>
        <v>13.42421414479792</v>
      </c>
    </row>
    <row r="2550" spans="6:9" x14ac:dyDescent="0.3">
      <c r="F2550" s="2">
        <v>2545</v>
      </c>
      <c r="G2550" s="12">
        <f ca="1"/>
        <v>0.81820525375775932</v>
      </c>
      <c r="H2550" s="12">
        <f ca="1"/>
        <v>0.94875580092562983</v>
      </c>
      <c r="I2550" s="12">
        <f ca="1"/>
        <v>14.514554647413831</v>
      </c>
    </row>
    <row r="2551" spans="6:9" x14ac:dyDescent="0.3">
      <c r="F2551" s="2">
        <v>2546</v>
      </c>
      <c r="G2551" s="12">
        <f ca="1"/>
        <v>4.2708916841962319E-2</v>
      </c>
      <c r="H2551" s="12">
        <f ca="1"/>
        <v>0.52017560423211484</v>
      </c>
      <c r="I2551" s="12">
        <f ca="1"/>
        <v>10.567253678419394</v>
      </c>
    </row>
    <row r="2552" spans="6:9" x14ac:dyDescent="0.3">
      <c r="F2552" s="2">
        <v>2547</v>
      </c>
      <c r="G2552" s="12">
        <f ca="1"/>
        <v>0.26519293944653954</v>
      </c>
      <c r="H2552" s="12">
        <f ca="1"/>
        <v>0.65153670879780012</v>
      </c>
      <c r="I2552" s="12">
        <f ca="1"/>
        <v>12.615959777507058</v>
      </c>
    </row>
    <row r="2553" spans="6:9" x14ac:dyDescent="0.3">
      <c r="F2553" s="2">
        <v>2548</v>
      </c>
      <c r="G2553" s="12">
        <f ca="1"/>
        <v>0.72768445962458239</v>
      </c>
      <c r="H2553" s="12">
        <f ca="1"/>
        <v>0.39187151116240204</v>
      </c>
      <c r="I2553" s="12">
        <f ca="1"/>
        <v>15.614534175143181</v>
      </c>
    </row>
    <row r="2554" spans="6:9" x14ac:dyDescent="0.3">
      <c r="F2554" s="2">
        <v>2549</v>
      </c>
      <c r="G2554" s="12">
        <f ca="1"/>
        <v>0.2408968671505296</v>
      </c>
      <c r="H2554" s="12">
        <f ca="1"/>
        <v>0.99623006047237261</v>
      </c>
      <c r="I2554" s="12">
        <f ca="1"/>
        <v>11.730448256719614</v>
      </c>
    </row>
    <row r="2555" spans="6:9" x14ac:dyDescent="0.3">
      <c r="F2555" s="2">
        <v>2550</v>
      </c>
      <c r="G2555" s="12">
        <f ca="1"/>
        <v>0.579339206055419</v>
      </c>
      <c r="H2555" s="12">
        <f ca="1"/>
        <v>0.29671192124938073</v>
      </c>
      <c r="I2555" s="12">
        <f ca="1"/>
        <v>14.987364774818646</v>
      </c>
    </row>
    <row r="2556" spans="6:9" x14ac:dyDescent="0.3">
      <c r="F2556" s="2">
        <v>2551</v>
      </c>
      <c r="G2556" s="12">
        <f ca="1"/>
        <v>0.72213730987712421</v>
      </c>
      <c r="H2556" s="12">
        <f ca="1"/>
        <v>0.23281630768886918</v>
      </c>
      <c r="I2556" s="12">
        <f ca="1"/>
        <v>16.105024799693993</v>
      </c>
    </row>
    <row r="2557" spans="6:9" x14ac:dyDescent="0.3">
      <c r="F2557" s="2">
        <v>2552</v>
      </c>
      <c r="G2557" s="12">
        <f ca="1"/>
        <v>5.5710830364068542E-3</v>
      </c>
      <c r="H2557" s="12">
        <f ca="1"/>
        <v>0.30828016484823717</v>
      </c>
      <c r="I2557" s="12">
        <f ca="1"/>
        <v>8.7880012956037721</v>
      </c>
    </row>
    <row r="2558" spans="6:9" x14ac:dyDescent="0.3">
      <c r="F2558" s="2">
        <v>2553</v>
      </c>
      <c r="G2558" s="12">
        <f ca="1"/>
        <v>0.15915789670207015</v>
      </c>
      <c r="H2558" s="12">
        <f ca="1"/>
        <v>3.1730135632597189E-3</v>
      </c>
      <c r="I2558" s="12">
        <f ca="1"/>
        <v>13.768302757281313</v>
      </c>
    </row>
    <row r="2559" spans="6:9" x14ac:dyDescent="0.3">
      <c r="F2559" s="2">
        <v>2554</v>
      </c>
      <c r="G2559" s="12">
        <f ca="1"/>
        <v>0.98013666205542238</v>
      </c>
      <c r="H2559" s="12">
        <f ca="1"/>
        <v>0.65676443639075743</v>
      </c>
      <c r="I2559" s="12">
        <f ca="1"/>
        <v>17.711896795620525</v>
      </c>
    </row>
    <row r="2560" spans="6:9" x14ac:dyDescent="0.3">
      <c r="F2560" s="2">
        <v>2555</v>
      </c>
      <c r="G2560" s="12">
        <f ca="1"/>
        <v>0.86848483029189039</v>
      </c>
      <c r="H2560" s="12">
        <f ca="1"/>
        <v>0.33228636007560941</v>
      </c>
      <c r="I2560" s="12">
        <f ca="1"/>
        <v>16.931953348371135</v>
      </c>
    </row>
    <row r="2561" spans="6:9" x14ac:dyDescent="0.3">
      <c r="F2561" s="2">
        <v>2556</v>
      </c>
      <c r="G2561" s="12">
        <f ca="1"/>
        <v>0.27933562410668444</v>
      </c>
      <c r="H2561" s="12">
        <f ca="1"/>
        <v>0.53935848436757738</v>
      </c>
      <c r="I2561" s="12">
        <f ca="1"/>
        <v>12.842476051142164</v>
      </c>
    </row>
    <row r="2562" spans="6:9" x14ac:dyDescent="0.3">
      <c r="F2562" s="2">
        <v>2557</v>
      </c>
      <c r="G2562" s="12">
        <f ca="1"/>
        <v>0.97744559657957808</v>
      </c>
      <c r="H2562" s="12">
        <f ca="1"/>
        <v>0.55704013878783476</v>
      </c>
      <c r="I2562" s="12">
        <f ca="1"/>
        <v>17.975997706050514</v>
      </c>
    </row>
    <row r="2563" spans="6:9" x14ac:dyDescent="0.3">
      <c r="F2563" s="2">
        <v>2558</v>
      </c>
      <c r="G2563" s="12">
        <f ca="1"/>
        <v>0.42880005899283091</v>
      </c>
      <c r="H2563" s="12">
        <f ca="1"/>
        <v>0.81008239939849669</v>
      </c>
      <c r="I2563" s="12">
        <f ca="1"/>
        <v>13.189472889416608</v>
      </c>
    </row>
    <row r="2564" spans="6:9" x14ac:dyDescent="0.3">
      <c r="F2564" s="2">
        <v>2559</v>
      </c>
      <c r="G2564" s="12">
        <f ca="1"/>
        <v>0.92704196763815094</v>
      </c>
      <c r="H2564" s="12">
        <f ca="1"/>
        <v>0.58197856929582747</v>
      </c>
      <c r="I2564" s="12">
        <f ca="1"/>
        <v>16.802151798849305</v>
      </c>
    </row>
    <row r="2565" spans="6:9" x14ac:dyDescent="0.3">
      <c r="F2565" s="2">
        <v>2560</v>
      </c>
      <c r="G2565" s="12">
        <f ca="1"/>
        <v>0.94305452332234241</v>
      </c>
      <c r="H2565" s="12">
        <f ca="1"/>
        <v>6.7612904245066607E-2</v>
      </c>
      <c r="I2565" s="12">
        <f ca="1"/>
        <v>19.946009095180052</v>
      </c>
    </row>
    <row r="2566" spans="6:9" x14ac:dyDescent="0.3">
      <c r="F2566" s="2">
        <v>2561</v>
      </c>
      <c r="G2566" s="12">
        <f ca="1"/>
        <v>0.7004776892041138</v>
      </c>
      <c r="H2566" s="12">
        <f ca="1"/>
        <v>0.9190490486269185</v>
      </c>
      <c r="I2566" s="12">
        <f ca="1"/>
        <v>14.066018569635956</v>
      </c>
    </row>
    <row r="2567" spans="6:9" x14ac:dyDescent="0.3">
      <c r="F2567" s="2">
        <v>2562</v>
      </c>
      <c r="G2567" s="12">
        <f ca="1"/>
        <v>0.32556422276481101</v>
      </c>
      <c r="H2567" s="12">
        <f ca="1"/>
        <v>0.3513618459776251</v>
      </c>
      <c r="I2567" s="12">
        <f ca="1"/>
        <v>13.404902328058419</v>
      </c>
    </row>
    <row r="2568" spans="6:9" x14ac:dyDescent="0.3">
      <c r="F2568" s="2">
        <v>2563</v>
      </c>
      <c r="G2568" s="12">
        <f ca="1"/>
        <v>0.85473414631605071</v>
      </c>
      <c r="H2568" s="12">
        <f ca="1"/>
        <v>0.5841575318452199</v>
      </c>
      <c r="I2568" s="12">
        <f ca="1"/>
        <v>16.013950317307817</v>
      </c>
    </row>
    <row r="2569" spans="6:9" x14ac:dyDescent="0.3">
      <c r="F2569" s="2">
        <v>2564</v>
      </c>
      <c r="G2569" s="12">
        <f ca="1"/>
        <v>0.94462425799953809</v>
      </c>
      <c r="H2569" s="12">
        <f ca="1"/>
        <v>0.64622674477678843</v>
      </c>
      <c r="I2569" s="12">
        <f ca="1"/>
        <v>16.868696952935984</v>
      </c>
    </row>
    <row r="2570" spans="6:9" x14ac:dyDescent="0.3">
      <c r="F2570" s="2">
        <v>2565</v>
      </c>
      <c r="G2570" s="12">
        <f ca="1"/>
        <v>0.11568373431465417</v>
      </c>
      <c r="H2570" s="12">
        <f ca="1"/>
        <v>0.83455878708869102</v>
      </c>
      <c r="I2570" s="12">
        <f ca="1"/>
        <v>11.385171225305882</v>
      </c>
    </row>
    <row r="2571" spans="6:9" x14ac:dyDescent="0.3">
      <c r="F2571" s="2">
        <v>2566</v>
      </c>
      <c r="G2571" s="12">
        <f ca="1"/>
        <v>0.89600276426984427</v>
      </c>
      <c r="H2571" s="12">
        <f ca="1"/>
        <v>0.46717714047573433</v>
      </c>
      <c r="I2571" s="12">
        <f ca="1"/>
        <v>16.770230964866908</v>
      </c>
    </row>
    <row r="2572" spans="6:9" x14ac:dyDescent="0.3">
      <c r="F2572" s="2">
        <v>2567</v>
      </c>
      <c r="G2572" s="12">
        <f ca="1"/>
        <v>5.5172908814740129E-2</v>
      </c>
      <c r="H2572" s="12">
        <f ca="1"/>
        <v>0.20122300181816422</v>
      </c>
      <c r="I2572" s="12">
        <f ca="1"/>
        <v>10.972323706250183</v>
      </c>
    </row>
    <row r="2573" spans="6:9" x14ac:dyDescent="0.3">
      <c r="F2573" s="2">
        <v>2568</v>
      </c>
      <c r="G2573" s="12">
        <f ca="1"/>
        <v>0.45976843474464468</v>
      </c>
      <c r="H2573" s="12">
        <f ca="1"/>
        <v>0.12537568280490796</v>
      </c>
      <c r="I2573" s="12">
        <f ca="1"/>
        <v>14.888240078483214</v>
      </c>
    </row>
    <row r="2574" spans="6:9" x14ac:dyDescent="0.3">
      <c r="F2574" s="2">
        <v>2569</v>
      </c>
      <c r="G2574" s="12">
        <f ca="1"/>
        <v>0.17044977658255811</v>
      </c>
      <c r="H2574" s="12">
        <f ca="1"/>
        <v>0.51835323505495667</v>
      </c>
      <c r="I2574" s="12">
        <f ca="1"/>
        <v>12.124766032536709</v>
      </c>
    </row>
    <row r="2575" spans="6:9" x14ac:dyDescent="0.3">
      <c r="F2575" s="2">
        <v>2570</v>
      </c>
      <c r="G2575" s="12">
        <f ca="1"/>
        <v>0.16902449699688593</v>
      </c>
      <c r="H2575" s="12">
        <f ca="1"/>
        <v>0.92489523919184768</v>
      </c>
      <c r="I2575" s="12">
        <f ca="1"/>
        <v>11.666828509559434</v>
      </c>
    </row>
    <row r="2576" spans="6:9" x14ac:dyDescent="0.3">
      <c r="F2576" s="2">
        <v>2571</v>
      </c>
      <c r="G2576" s="12">
        <f ca="1"/>
        <v>0.9750368804020233</v>
      </c>
      <c r="H2576" s="12">
        <f ca="1"/>
        <v>0.78767271395700811</v>
      </c>
      <c r="I2576" s="12">
        <f ca="1"/>
        <v>17.032406509186693</v>
      </c>
    </row>
    <row r="2577" spans="6:9" x14ac:dyDescent="0.3">
      <c r="F2577" s="2">
        <v>2572</v>
      </c>
      <c r="G2577" s="12">
        <f ca="1"/>
        <v>0.58287094096292091</v>
      </c>
      <c r="H2577" s="12">
        <f ca="1"/>
        <v>0.39625491553405423</v>
      </c>
      <c r="I2577" s="12">
        <f ca="1"/>
        <v>14.749640207462129</v>
      </c>
    </row>
    <row r="2578" spans="6:9" x14ac:dyDescent="0.3">
      <c r="F2578" s="2">
        <v>2573</v>
      </c>
      <c r="G2578" s="12">
        <f ca="1"/>
        <v>0.83052544858705146</v>
      </c>
      <c r="H2578" s="12">
        <f ca="1"/>
        <v>0.64510381815966045</v>
      </c>
      <c r="I2578" s="12">
        <f ca="1"/>
        <v>15.651580100012794</v>
      </c>
    </row>
    <row r="2579" spans="6:9" x14ac:dyDescent="0.3">
      <c r="F2579" s="2">
        <v>2574</v>
      </c>
      <c r="G2579" s="12">
        <f ca="1"/>
        <v>0.39493014443099539</v>
      </c>
      <c r="H2579" s="12">
        <f ca="1"/>
        <v>0.81969263710301066</v>
      </c>
      <c r="I2579" s="12">
        <f ca="1"/>
        <v>13.018738071040881</v>
      </c>
    </row>
    <row r="2580" spans="6:9" x14ac:dyDescent="0.3">
      <c r="F2580" s="2">
        <v>2575</v>
      </c>
      <c r="G2580" s="12">
        <f ca="1"/>
        <v>0.9177854611730778</v>
      </c>
      <c r="H2580" s="12">
        <f ca="1"/>
        <v>0.31112964989235792</v>
      </c>
      <c r="I2580" s="12">
        <f ca="1"/>
        <v>17.622530170923866</v>
      </c>
    </row>
    <row r="2581" spans="6:9" x14ac:dyDescent="0.3">
      <c r="F2581" s="2">
        <v>2576</v>
      </c>
      <c r="G2581" s="12">
        <f ca="1"/>
        <v>0.18717523370815092</v>
      </c>
      <c r="H2581" s="12">
        <f ca="1"/>
        <v>0.81315959946292149</v>
      </c>
      <c r="I2581" s="12">
        <f ca="1"/>
        <v>11.943791572704548</v>
      </c>
    </row>
    <row r="2582" spans="6:9" x14ac:dyDescent="0.3">
      <c r="F2582" s="2">
        <v>2577</v>
      </c>
      <c r="G2582" s="12">
        <f ca="1"/>
        <v>0.46494049497366818</v>
      </c>
      <c r="H2582" s="12">
        <f ca="1"/>
        <v>0.58137302462777418</v>
      </c>
      <c r="I2582" s="12">
        <f ca="1"/>
        <v>13.766357348904595</v>
      </c>
    </row>
    <row r="2583" spans="6:9" x14ac:dyDescent="0.3">
      <c r="F2583" s="2">
        <v>2578</v>
      </c>
      <c r="G2583" s="12">
        <f ca="1"/>
        <v>0.49912443627869441</v>
      </c>
      <c r="H2583" s="12">
        <f ca="1"/>
        <v>1.3038738038399611E-2</v>
      </c>
      <c r="I2583" s="12">
        <f ca="1"/>
        <v>16.597625187657066</v>
      </c>
    </row>
    <row r="2584" spans="6:9" x14ac:dyDescent="0.3">
      <c r="F2584" s="2">
        <v>2579</v>
      </c>
      <c r="G2584" s="12">
        <f ca="1"/>
        <v>0.83746939827180067</v>
      </c>
      <c r="H2584" s="12">
        <f ca="1"/>
        <v>0.25460902388320017</v>
      </c>
      <c r="I2584" s="12">
        <f ca="1"/>
        <v>16.9375537997742</v>
      </c>
    </row>
    <row r="2585" spans="6:9" x14ac:dyDescent="0.3">
      <c r="F2585" s="2">
        <v>2580</v>
      </c>
      <c r="G2585" s="12">
        <f ca="1"/>
        <v>0.43305220011397205</v>
      </c>
      <c r="H2585" s="12">
        <f ca="1"/>
        <v>0.47486599398974105</v>
      </c>
      <c r="I2585" s="12">
        <f ca="1"/>
        <v>13.79063478856812</v>
      </c>
    </row>
    <row r="2586" spans="6:9" x14ac:dyDescent="0.3">
      <c r="F2586" s="2">
        <v>2581</v>
      </c>
      <c r="G2586" s="12">
        <f ca="1"/>
        <v>0.35010601682663145</v>
      </c>
      <c r="H2586" s="12">
        <f ca="1"/>
        <v>0.86698741150900238</v>
      </c>
      <c r="I2586" s="12">
        <f ca="1"/>
        <v>12.721969903391733</v>
      </c>
    </row>
    <row r="2587" spans="6:9" x14ac:dyDescent="0.3">
      <c r="F2587" s="2">
        <v>2582</v>
      </c>
      <c r="G2587" s="12">
        <f ca="1"/>
        <v>0.41034888139797077</v>
      </c>
      <c r="H2587" s="12">
        <f ca="1"/>
        <v>0.74042024778427695</v>
      </c>
      <c r="I2587" s="12">
        <f ca="1"/>
        <v>13.232396130078524</v>
      </c>
    </row>
    <row r="2588" spans="6:9" x14ac:dyDescent="0.3">
      <c r="F2588" s="2">
        <v>2583</v>
      </c>
      <c r="G2588" s="12">
        <f ca="1"/>
        <v>0.6574734685059771</v>
      </c>
      <c r="H2588" s="12">
        <f ca="1"/>
        <v>0.23162969183761195</v>
      </c>
      <c r="I2588" s="12">
        <f ca="1"/>
        <v>15.6765564605649</v>
      </c>
    </row>
    <row r="2589" spans="6:9" x14ac:dyDescent="0.3">
      <c r="F2589" s="2">
        <v>2584</v>
      </c>
      <c r="G2589" s="12">
        <f ca="1"/>
        <v>0.75092732680068619</v>
      </c>
      <c r="H2589" s="12">
        <f ca="1"/>
        <v>0.97195863347619671</v>
      </c>
      <c r="I2589" s="12">
        <f ca="1"/>
        <v>13.984888167419751</v>
      </c>
    </row>
    <row r="2590" spans="6:9" x14ac:dyDescent="0.3">
      <c r="F2590" s="2">
        <v>2585</v>
      </c>
      <c r="G2590" s="12">
        <f ca="1"/>
        <v>0.36512109431761952</v>
      </c>
      <c r="H2590" s="12">
        <f ca="1"/>
        <v>0.46817258859709532</v>
      </c>
      <c r="I2590" s="12">
        <f ca="1"/>
        <v>13.436775957940146</v>
      </c>
    </row>
    <row r="2591" spans="6:9" x14ac:dyDescent="0.3">
      <c r="F2591" s="2">
        <v>2586</v>
      </c>
      <c r="G2591" s="12">
        <f ca="1"/>
        <v>0.41762388892096314</v>
      </c>
      <c r="H2591" s="12">
        <f ca="1"/>
        <v>0.36587947278720434</v>
      </c>
      <c r="I2591" s="12">
        <f ca="1"/>
        <v>13.912448410480611</v>
      </c>
    </row>
    <row r="2592" spans="6:9" x14ac:dyDescent="0.3">
      <c r="F2592" s="2">
        <v>2587</v>
      </c>
      <c r="G2592" s="12">
        <f ca="1"/>
        <v>0.45775459435051835</v>
      </c>
      <c r="H2592" s="12">
        <f ca="1"/>
        <v>0.76821671876069164</v>
      </c>
      <c r="I2592" s="12">
        <f ca="1"/>
        <v>13.400321148076761</v>
      </c>
    </row>
    <row r="2593" spans="6:9" x14ac:dyDescent="0.3">
      <c r="F2593" s="2">
        <v>2588</v>
      </c>
      <c r="G2593" s="12">
        <f ca="1"/>
        <v>0.66078438594389333</v>
      </c>
      <c r="H2593" s="12">
        <f ca="1"/>
        <v>0.66903734516852453</v>
      </c>
      <c r="I2593" s="12">
        <f ca="1"/>
        <v>14.563179235615358</v>
      </c>
    </row>
    <row r="2594" spans="6:9" x14ac:dyDescent="0.3">
      <c r="F2594" s="2">
        <v>2589</v>
      </c>
      <c r="G2594" s="12">
        <f ca="1"/>
        <v>0.79343124613776128</v>
      </c>
      <c r="H2594" s="12">
        <f ca="1"/>
        <v>3.9982897689288643E-2</v>
      </c>
      <c r="I2594" s="12">
        <f ca="1"/>
        <v>18.303100959529687</v>
      </c>
    </row>
    <row r="2595" spans="6:9" x14ac:dyDescent="0.3">
      <c r="F2595" s="2">
        <v>2590</v>
      </c>
      <c r="G2595" s="12">
        <f ca="1"/>
        <v>0.72273639671890022</v>
      </c>
      <c r="H2595" s="12">
        <f ca="1"/>
        <v>7.808779687987788E-2</v>
      </c>
      <c r="I2595" s="12">
        <f ca="1"/>
        <v>17.075264260996128</v>
      </c>
    </row>
    <row r="2596" spans="6:9" x14ac:dyDescent="0.3">
      <c r="F2596" s="2">
        <v>2591</v>
      </c>
      <c r="G2596" s="12">
        <f ca="1"/>
        <v>2.0952607724290528E-2</v>
      </c>
      <c r="H2596" s="12">
        <f ca="1"/>
        <v>1.1921117008612425E-2</v>
      </c>
      <c r="I2596" s="12">
        <f ca="1"/>
        <v>9.8852112514627013</v>
      </c>
    </row>
    <row r="2597" spans="6:9" x14ac:dyDescent="0.3">
      <c r="F2597" s="2">
        <v>2592</v>
      </c>
      <c r="G2597" s="12">
        <f ca="1"/>
        <v>0.25802214184028083</v>
      </c>
      <c r="H2597" s="12">
        <f ca="1"/>
        <v>0.91728402767703576</v>
      </c>
      <c r="I2597" s="12">
        <f ca="1"/>
        <v>12.178130265354959</v>
      </c>
    </row>
    <row r="2598" spans="6:9" x14ac:dyDescent="0.3">
      <c r="F2598" s="2">
        <v>2593</v>
      </c>
      <c r="G2598" s="12">
        <f ca="1"/>
        <v>0.97292020517700228</v>
      </c>
      <c r="H2598" s="12">
        <f ca="1"/>
        <v>0.84914716393715906</v>
      </c>
      <c r="I2598" s="12">
        <f ca="1"/>
        <v>16.703049338962913</v>
      </c>
    </row>
    <row r="2599" spans="6:9" x14ac:dyDescent="0.3">
      <c r="F2599" s="2">
        <v>2594</v>
      </c>
      <c r="G2599" s="12">
        <f ca="1"/>
        <v>0.41838924335857275</v>
      </c>
      <c r="H2599" s="12">
        <f ca="1"/>
        <v>0.71543969385193873</v>
      </c>
      <c r="I2599" s="12">
        <f ca="1"/>
        <v>13.312841309489604</v>
      </c>
    </row>
    <row r="2600" spans="6:9" x14ac:dyDescent="0.3">
      <c r="F2600" s="2">
        <v>2595</v>
      </c>
      <c r="G2600" s="12">
        <f ca="1"/>
        <v>0.9589557795867476</v>
      </c>
      <c r="H2600" s="12">
        <f ca="1"/>
        <v>0.98974689317127762</v>
      </c>
      <c r="I2600" s="12">
        <f ca="1"/>
        <v>15.244130286823836</v>
      </c>
    </row>
    <row r="2601" spans="6:9" x14ac:dyDescent="0.3">
      <c r="F2601" s="2">
        <v>2596</v>
      </c>
      <c r="G2601" s="12">
        <f ca="1"/>
        <v>0.38304807999714408</v>
      </c>
      <c r="H2601" s="12">
        <f ca="1"/>
        <v>8.6544786830450304E-2</v>
      </c>
      <c r="I2601" s="12">
        <f ca="1"/>
        <v>14.591896262666111</v>
      </c>
    </row>
    <row r="2602" spans="6:9" x14ac:dyDescent="0.3">
      <c r="F2602" s="2">
        <v>2597</v>
      </c>
      <c r="G2602" s="12">
        <f ca="1"/>
        <v>0.56428052932006278</v>
      </c>
      <c r="H2602" s="12">
        <f ca="1"/>
        <v>0.93169098940401951</v>
      </c>
      <c r="I2602" s="12">
        <f ca="1"/>
        <v>13.431432449752569</v>
      </c>
    </row>
    <row r="2603" spans="6:9" x14ac:dyDescent="0.3">
      <c r="F2603" s="2">
        <v>2598</v>
      </c>
      <c r="G2603" s="12">
        <f ca="1"/>
        <v>0.5921277601055972</v>
      </c>
      <c r="H2603" s="12">
        <f ca="1"/>
        <v>0.9546491187592796</v>
      </c>
      <c r="I2603" s="12">
        <f ca="1"/>
        <v>13.434950895259892</v>
      </c>
    </row>
    <row r="2604" spans="6:9" x14ac:dyDescent="0.3">
      <c r="F2604" s="2">
        <v>2599</v>
      </c>
      <c r="G2604" s="12">
        <f ca="1"/>
        <v>0.52303702574142918</v>
      </c>
      <c r="H2604" s="12">
        <f ca="1"/>
        <v>0.49567324186865935</v>
      </c>
      <c r="I2604" s="12">
        <f ca="1"/>
        <v>14.217872269317606</v>
      </c>
    </row>
    <row r="2605" spans="6:9" x14ac:dyDescent="0.3">
      <c r="F2605" s="2">
        <v>2600</v>
      </c>
      <c r="G2605" s="12">
        <f ca="1"/>
        <v>7.7400921638598241E-2</v>
      </c>
      <c r="H2605" s="12">
        <f ca="1"/>
        <v>0.9601821310698071</v>
      </c>
      <c r="I2605" s="12">
        <f ca="1"/>
        <v>10.879704172490896</v>
      </c>
    </row>
    <row r="2606" spans="6:9" x14ac:dyDescent="0.3">
      <c r="F2606" s="2">
        <v>2601</v>
      </c>
      <c r="G2606" s="12">
        <f ca="1"/>
        <v>0.29079912671952446</v>
      </c>
      <c r="H2606" s="12">
        <f ca="1"/>
        <v>0.83677291144491339</v>
      </c>
      <c r="I2606" s="12">
        <f ca="1"/>
        <v>12.495246192006984</v>
      </c>
    </row>
    <row r="2607" spans="6:9" x14ac:dyDescent="0.3">
      <c r="F2607" s="2">
        <v>2602</v>
      </c>
      <c r="G2607" s="12">
        <f ca="1"/>
        <v>0.49374493102746442</v>
      </c>
      <c r="H2607" s="12">
        <f ca="1"/>
        <v>0.3928935063347867</v>
      </c>
      <c r="I2607" s="12">
        <f ca="1"/>
        <v>14.27324771873522</v>
      </c>
    </row>
    <row r="2608" spans="6:9" x14ac:dyDescent="0.3">
      <c r="F2608" s="2">
        <v>2603</v>
      </c>
      <c r="G2608" s="12">
        <f ca="1"/>
        <v>0.31169573461445133</v>
      </c>
      <c r="H2608" s="12">
        <f ca="1"/>
        <v>3.8965335775791754E-2</v>
      </c>
      <c r="I2608" s="12">
        <f ca="1"/>
        <v>14.457842873087099</v>
      </c>
    </row>
    <row r="2609" spans="6:9" x14ac:dyDescent="0.3">
      <c r="F2609" s="2">
        <v>2604</v>
      </c>
      <c r="G2609" s="12">
        <f ca="1"/>
        <v>0.60106622028491552</v>
      </c>
      <c r="H2609" s="12">
        <f ca="1"/>
        <v>0.94243735222638603</v>
      </c>
      <c r="I2609" s="12">
        <f ca="1"/>
        <v>13.532950611524299</v>
      </c>
    </row>
    <row r="2610" spans="6:9" x14ac:dyDescent="0.3">
      <c r="F2610" s="2">
        <v>2605</v>
      </c>
      <c r="G2610" s="12">
        <f ca="1"/>
        <v>0.50453003988524281</v>
      </c>
      <c r="H2610" s="12">
        <f ca="1"/>
        <v>0.27939518869181179</v>
      </c>
      <c r="I2610" s="12">
        <f ca="1"/>
        <v>14.605685649790523</v>
      </c>
    </row>
    <row r="2611" spans="6:9" x14ac:dyDescent="0.3">
      <c r="F2611" s="2">
        <v>2606</v>
      </c>
      <c r="G2611" s="12">
        <f ca="1"/>
        <v>0.42019554433479267</v>
      </c>
      <c r="H2611" s="12">
        <f ca="1"/>
        <v>0.38805182788877479</v>
      </c>
      <c r="I2611" s="12">
        <f ca="1"/>
        <v>13.882731056654912</v>
      </c>
    </row>
    <row r="2612" spans="6:9" x14ac:dyDescent="0.3">
      <c r="F2612" s="2">
        <v>2607</v>
      </c>
      <c r="G2612" s="12">
        <f ca="1"/>
        <v>0.69832391547795414</v>
      </c>
      <c r="H2612" s="12">
        <f ca="1"/>
        <v>0.55947134305594326</v>
      </c>
      <c r="I2612" s="12">
        <f ca="1"/>
        <v>15.013841523787196</v>
      </c>
    </row>
    <row r="2613" spans="6:9" x14ac:dyDescent="0.3">
      <c r="F2613" s="2">
        <v>2608</v>
      </c>
      <c r="G2613" s="12">
        <f ca="1"/>
        <v>0.8614321054839007</v>
      </c>
      <c r="H2613" s="12">
        <f ca="1"/>
        <v>0.75332854226224089</v>
      </c>
      <c r="I2613" s="12">
        <f ca="1"/>
        <v>15.587601348733486</v>
      </c>
    </row>
    <row r="2614" spans="6:9" x14ac:dyDescent="0.3">
      <c r="F2614" s="2">
        <v>2609</v>
      </c>
      <c r="G2614" s="12">
        <f ca="1"/>
        <v>0.30309500419862045</v>
      </c>
      <c r="H2614" s="12">
        <f ca="1"/>
        <v>0.39917530806273738</v>
      </c>
      <c r="I2614" s="12">
        <f ca="1"/>
        <v>13.186838658379738</v>
      </c>
    </row>
    <row r="2615" spans="6:9" x14ac:dyDescent="0.3">
      <c r="F2615" s="2">
        <v>2610</v>
      </c>
      <c r="G2615" s="12">
        <f ca="1"/>
        <v>0.97687954459340554</v>
      </c>
      <c r="H2615" s="12">
        <f ca="1"/>
        <v>4.333085550703486E-2</v>
      </c>
      <c r="I2615" s="12">
        <f ca="1"/>
        <v>21.661676640320074</v>
      </c>
    </row>
    <row r="2616" spans="6:9" x14ac:dyDescent="0.3">
      <c r="F2616" s="2">
        <v>2611</v>
      </c>
      <c r="G2616" s="12">
        <f ca="1"/>
        <v>0.92150650545889934</v>
      </c>
      <c r="H2616" s="12">
        <f ca="1"/>
        <v>0.34933958894118455</v>
      </c>
      <c r="I2616" s="12">
        <f ca="1"/>
        <v>17.521023872986778</v>
      </c>
    </row>
    <row r="2617" spans="6:9" x14ac:dyDescent="0.3">
      <c r="F2617" s="2">
        <v>2612</v>
      </c>
      <c r="G2617" s="12">
        <f ca="1"/>
        <v>0.81620008388087317</v>
      </c>
      <c r="H2617" s="12">
        <f ca="1"/>
        <v>0.68603039449339365</v>
      </c>
      <c r="I2617" s="12">
        <f ca="1"/>
        <v>15.436848194190743</v>
      </c>
    </row>
    <row r="2618" spans="6:9" x14ac:dyDescent="0.3">
      <c r="F2618" s="2">
        <v>2613</v>
      </c>
      <c r="G2618" s="12">
        <f ca="1"/>
        <v>0.35982210419468341</v>
      </c>
      <c r="H2618" s="12">
        <f ca="1"/>
        <v>0.36487744571992486</v>
      </c>
      <c r="I2618" s="12">
        <f ca="1"/>
        <v>13.584721435628143</v>
      </c>
    </row>
    <row r="2619" spans="6:9" x14ac:dyDescent="0.3">
      <c r="F2619" s="2">
        <v>2614</v>
      </c>
      <c r="G2619" s="12">
        <f ca="1"/>
        <v>0.95873588246529629</v>
      </c>
      <c r="H2619" s="12">
        <f ca="1"/>
        <v>0.8970511000929553</v>
      </c>
      <c r="I2619" s="12">
        <f ca="1"/>
        <v>16.143831460626462</v>
      </c>
    </row>
    <row r="2620" spans="6:9" x14ac:dyDescent="0.3">
      <c r="F2620" s="2">
        <v>2615</v>
      </c>
      <c r="G2620" s="12">
        <f ca="1"/>
        <v>0.31064700736634765</v>
      </c>
      <c r="H2620" s="12">
        <f ca="1"/>
        <v>0.92021052594452857</v>
      </c>
      <c r="I2620" s="12">
        <f ca="1"/>
        <v>12.421372419269854</v>
      </c>
    </row>
    <row r="2621" spans="6:9" x14ac:dyDescent="0.3">
      <c r="F2621" s="2">
        <v>2616</v>
      </c>
      <c r="G2621" s="12">
        <f ca="1"/>
        <v>0.95353227391622197</v>
      </c>
      <c r="H2621" s="12">
        <f ca="1"/>
        <v>0.37893861354026637</v>
      </c>
      <c r="I2621" s="12">
        <f ca="1"/>
        <v>17.981096222796868</v>
      </c>
    </row>
    <row r="2622" spans="6:9" x14ac:dyDescent="0.3">
      <c r="F2622" s="2">
        <v>2617</v>
      </c>
      <c r="G2622" s="12">
        <f ca="1"/>
        <v>0.69692236172101585</v>
      </c>
      <c r="H2622" s="12">
        <f ca="1"/>
        <v>0.97990137371333574</v>
      </c>
      <c r="I2622" s="12">
        <f ca="1"/>
        <v>13.666563929285745</v>
      </c>
    </row>
    <row r="2623" spans="6:9" x14ac:dyDescent="0.3">
      <c r="F2623" s="2">
        <v>2618</v>
      </c>
      <c r="G2623" s="12">
        <f ca="1"/>
        <v>0.85292116801599716</v>
      </c>
      <c r="H2623" s="12">
        <f ca="1"/>
        <v>0.85940780818900997</v>
      </c>
      <c r="I2623" s="12">
        <f ca="1"/>
        <v>15.168178138001803</v>
      </c>
    </row>
    <row r="2624" spans="6:9" x14ac:dyDescent="0.3">
      <c r="F2624" s="2">
        <v>2619</v>
      </c>
      <c r="G2624" s="12">
        <f ca="1"/>
        <v>0.92674725988152717</v>
      </c>
      <c r="H2624" s="12">
        <f ca="1"/>
        <v>0.18100457618883015</v>
      </c>
      <c r="I2624" s="12">
        <f ca="1"/>
        <v>18.450609432707765</v>
      </c>
    </row>
    <row r="2625" spans="6:9" x14ac:dyDescent="0.3">
      <c r="F2625" s="2">
        <v>2620</v>
      </c>
      <c r="G2625" s="12">
        <f ca="1"/>
        <v>0.85025001616913398</v>
      </c>
      <c r="H2625" s="12">
        <f ca="1"/>
        <v>0.37963555937274651</v>
      </c>
      <c r="I2625" s="12">
        <f ca="1"/>
        <v>16.585139074761134</v>
      </c>
    </row>
    <row r="2626" spans="6:9" x14ac:dyDescent="0.3">
      <c r="F2626" s="2">
        <v>2621</v>
      </c>
      <c r="G2626" s="12">
        <f ca="1"/>
        <v>0.63239428774464002</v>
      </c>
      <c r="H2626" s="12">
        <f ca="1"/>
        <v>0.38855242398371814</v>
      </c>
      <c r="I2626" s="12">
        <f ca="1"/>
        <v>15.046307373925643</v>
      </c>
    </row>
    <row r="2627" spans="6:9" x14ac:dyDescent="0.3">
      <c r="F2627" s="2">
        <v>2622</v>
      </c>
      <c r="G2627" s="12">
        <f ca="1"/>
        <v>0.90299628244210051</v>
      </c>
      <c r="H2627" s="12">
        <f ca="1"/>
        <v>0.4053483881881903</v>
      </c>
      <c r="I2627" s="12">
        <f ca="1"/>
        <v>17.060160398915549</v>
      </c>
    </row>
    <row r="2628" spans="6:9" x14ac:dyDescent="0.3">
      <c r="F2628" s="2">
        <v>2623</v>
      </c>
      <c r="G2628" s="12">
        <f ca="1"/>
        <v>0.76770840249738548</v>
      </c>
      <c r="H2628" s="12">
        <f ca="1"/>
        <v>0.46461664875537889</v>
      </c>
      <c r="I2628" s="12">
        <f ca="1"/>
        <v>15.680734638633052</v>
      </c>
    </row>
    <row r="2629" spans="6:9" x14ac:dyDescent="0.3">
      <c r="F2629" s="2">
        <v>2624</v>
      </c>
      <c r="G2629" s="12">
        <f ca="1"/>
        <v>0.25242873327446103</v>
      </c>
      <c r="H2629" s="12">
        <f ca="1"/>
        <v>0.98621795162442516</v>
      </c>
      <c r="I2629" s="12">
        <f ca="1"/>
        <v>11.900656617605044</v>
      </c>
    </row>
    <row r="2630" spans="6:9" x14ac:dyDescent="0.3">
      <c r="F2630" s="2">
        <v>2625</v>
      </c>
      <c r="G2630" s="12">
        <f ca="1"/>
        <v>0.97400283340933025</v>
      </c>
      <c r="H2630" s="12">
        <f ca="1"/>
        <v>0.70537302635742427</v>
      </c>
      <c r="I2630" s="12">
        <f ca="1"/>
        <v>17.319001364023684</v>
      </c>
    </row>
    <row r="2631" spans="6:9" x14ac:dyDescent="0.3">
      <c r="F2631" s="2">
        <v>2626</v>
      </c>
      <c r="G2631" s="12">
        <f ca="1"/>
        <v>0.4865471662000751</v>
      </c>
      <c r="H2631" s="12">
        <f ca="1"/>
        <v>9.4250265712312542E-2</v>
      </c>
      <c r="I2631" s="12">
        <f ca="1"/>
        <v>15.248195536461363</v>
      </c>
    </row>
    <row r="2632" spans="6:9" x14ac:dyDescent="0.3">
      <c r="F2632" s="2">
        <v>2627</v>
      </c>
      <c r="G2632" s="12">
        <f ca="1"/>
        <v>0.20249617338703185</v>
      </c>
      <c r="H2632" s="12">
        <f ca="1"/>
        <v>0.68313889617238321</v>
      </c>
      <c r="I2632" s="12">
        <f ca="1"/>
        <v>12.190740466465037</v>
      </c>
    </row>
    <row r="2633" spans="6:9" x14ac:dyDescent="0.3">
      <c r="F2633" s="2">
        <v>2628</v>
      </c>
      <c r="G2633" s="12">
        <f ca="1"/>
        <v>1.2910950849405634E-2</v>
      </c>
      <c r="H2633" s="12">
        <f ca="1"/>
        <v>0.26765139863725684</v>
      </c>
      <c r="I2633" s="12">
        <f ca="1"/>
        <v>9.472178416676682</v>
      </c>
    </row>
    <row r="2634" spans="6:9" x14ac:dyDescent="0.3">
      <c r="F2634" s="2">
        <v>2629</v>
      </c>
      <c r="G2634" s="12">
        <f ca="1"/>
        <v>0.55021946233787844</v>
      </c>
      <c r="H2634" s="12">
        <f ca="1"/>
        <v>0.42709515920244567</v>
      </c>
      <c r="I2634" s="12">
        <f ca="1"/>
        <v>14.502365043945094</v>
      </c>
    </row>
    <row r="2635" spans="6:9" x14ac:dyDescent="0.3">
      <c r="F2635" s="2">
        <v>2630</v>
      </c>
      <c r="G2635" s="12">
        <f ca="1"/>
        <v>0.1704114116159241</v>
      </c>
      <c r="H2635" s="12">
        <f ca="1"/>
        <v>0.13230507875249042</v>
      </c>
      <c r="I2635" s="12">
        <f ca="1"/>
        <v>12.677280595439013</v>
      </c>
    </row>
    <row r="2636" spans="6:9" x14ac:dyDescent="0.3">
      <c r="F2636" s="2">
        <v>2631</v>
      </c>
      <c r="G2636" s="12">
        <f ca="1"/>
        <v>0.57992812028194307</v>
      </c>
      <c r="H2636" s="12">
        <f ca="1"/>
        <v>0.49574163077899125</v>
      </c>
      <c r="I2636" s="12">
        <f ca="1"/>
        <v>14.512749235127416</v>
      </c>
    </row>
    <row r="2637" spans="6:9" x14ac:dyDescent="0.3">
      <c r="F2637" s="2">
        <v>2632</v>
      </c>
      <c r="G2637" s="12">
        <f ca="1"/>
        <v>0.25448107726121894</v>
      </c>
      <c r="H2637" s="12">
        <f ca="1"/>
        <v>0.50496766910175195</v>
      </c>
      <c r="I2637" s="12">
        <f ca="1"/>
        <v>12.733824431122059</v>
      </c>
    </row>
    <row r="2638" spans="6:9" x14ac:dyDescent="0.3">
      <c r="F2638" s="2">
        <v>2633</v>
      </c>
      <c r="G2638" s="12">
        <f ca="1"/>
        <v>0.36208762219816371</v>
      </c>
      <c r="H2638" s="12">
        <f ca="1"/>
        <v>0.56035078031596797</v>
      </c>
      <c r="I2638" s="12">
        <f ca="1"/>
        <v>13.276338251017457</v>
      </c>
    </row>
    <row r="2639" spans="6:9" x14ac:dyDescent="0.3">
      <c r="F2639" s="2">
        <v>2634</v>
      </c>
      <c r="G2639" s="12">
        <f ca="1"/>
        <v>0.98020769902196903</v>
      </c>
      <c r="H2639" s="12">
        <f ca="1"/>
        <v>0.39993641906605437</v>
      </c>
      <c r="I2639" s="12">
        <f ca="1"/>
        <v>18.708423052464198</v>
      </c>
    </row>
    <row r="2640" spans="6:9" x14ac:dyDescent="0.3">
      <c r="F2640" s="2">
        <v>2635</v>
      </c>
      <c r="G2640" s="12">
        <f ca="1"/>
        <v>5.0588933550410609E-3</v>
      </c>
      <c r="H2640" s="12">
        <f ca="1"/>
        <v>0.11373337625347513</v>
      </c>
      <c r="I2640" s="12">
        <f ca="1"/>
        <v>8.5094832442920563</v>
      </c>
    </row>
    <row r="2641" spans="6:9" x14ac:dyDescent="0.3">
      <c r="F2641" s="2">
        <v>2636</v>
      </c>
      <c r="G2641" s="12">
        <f ca="1"/>
        <v>0.43110316783385771</v>
      </c>
      <c r="H2641" s="12">
        <f ca="1"/>
        <v>0.10563918913593628</v>
      </c>
      <c r="I2641" s="12">
        <f ca="1"/>
        <v>14.806061960383541</v>
      </c>
    </row>
    <row r="2642" spans="6:9" x14ac:dyDescent="0.3">
      <c r="F2642" s="2">
        <v>2637</v>
      </c>
      <c r="G2642" s="12">
        <f ca="1"/>
        <v>0.49403644074185293</v>
      </c>
      <c r="H2642" s="12">
        <f ca="1"/>
        <v>0.31001799911671157</v>
      </c>
      <c r="I2642" s="12">
        <f ca="1"/>
        <v>14.465802633337479</v>
      </c>
    </row>
    <row r="2643" spans="6:9" x14ac:dyDescent="0.3">
      <c r="F2643" s="2">
        <v>2638</v>
      </c>
      <c r="G2643" s="12">
        <f ca="1"/>
        <v>0.13273968688896831</v>
      </c>
      <c r="H2643" s="12">
        <f ca="1"/>
        <v>0.18675124612902305</v>
      </c>
      <c r="I2643" s="12">
        <f ca="1"/>
        <v>12.160356201834535</v>
      </c>
    </row>
    <row r="2644" spans="6:9" x14ac:dyDescent="0.3">
      <c r="F2644" s="2">
        <v>2639</v>
      </c>
      <c r="G2644" s="12">
        <f ca="1"/>
        <v>3.7631457027714088E-2</v>
      </c>
      <c r="H2644" s="12">
        <f ca="1"/>
        <v>0.81718964192022048</v>
      </c>
      <c r="I2644" s="12">
        <f ca="1"/>
        <v>10.385706228422949</v>
      </c>
    </row>
    <row r="2645" spans="6:9" x14ac:dyDescent="0.3">
      <c r="F2645" s="2">
        <v>2640</v>
      </c>
      <c r="G2645" s="12">
        <f ca="1"/>
        <v>0.5502222886116197</v>
      </c>
      <c r="H2645" s="12">
        <f ca="1"/>
        <v>0.84168384902049587</v>
      </c>
      <c r="I2645" s="12">
        <f ca="1"/>
        <v>13.649431650931392</v>
      </c>
    </row>
    <row r="2646" spans="6:9" x14ac:dyDescent="0.3">
      <c r="F2646" s="2">
        <v>2641</v>
      </c>
      <c r="G2646" s="12">
        <f ca="1"/>
        <v>0.70474693234278685</v>
      </c>
      <c r="H2646" s="12">
        <f ca="1"/>
        <v>0.55959971000666342</v>
      </c>
      <c r="I2646" s="12">
        <f ca="1"/>
        <v>15.050388706516122</v>
      </c>
    </row>
    <row r="2647" spans="6:9" x14ac:dyDescent="0.3">
      <c r="F2647" s="2">
        <v>2642</v>
      </c>
      <c r="G2647" s="12">
        <f ca="1"/>
        <v>5.6959602204239568E-2</v>
      </c>
      <c r="H2647" s="12">
        <f ca="1"/>
        <v>5.7599982528953708E-2</v>
      </c>
      <c r="I2647" s="12">
        <f ca="1"/>
        <v>11.185940268574154</v>
      </c>
    </row>
    <row r="2648" spans="6:9" x14ac:dyDescent="0.3">
      <c r="F2648" s="2">
        <v>2643</v>
      </c>
      <c r="G2648" s="12">
        <f ca="1"/>
        <v>0.40725570822070423</v>
      </c>
      <c r="H2648" s="12">
        <f ca="1"/>
        <v>0.2294626522266332</v>
      </c>
      <c r="I2648" s="12">
        <f ca="1"/>
        <v>14.171938144443216</v>
      </c>
    </row>
    <row r="2649" spans="6:9" x14ac:dyDescent="0.3">
      <c r="F2649" s="2">
        <v>2644</v>
      </c>
      <c r="G2649" s="12">
        <f ca="1"/>
        <v>0.15019390115522668</v>
      </c>
      <c r="H2649" s="12">
        <f ca="1"/>
        <v>0.29306713168348097</v>
      </c>
      <c r="I2649" s="12">
        <f ca="1"/>
        <v>12.190672806525388</v>
      </c>
    </row>
    <row r="2650" spans="6:9" x14ac:dyDescent="0.3">
      <c r="F2650" s="2">
        <v>2645</v>
      </c>
      <c r="G2650" s="12">
        <f ca="1"/>
        <v>0.32224192734520107</v>
      </c>
      <c r="H2650" s="12">
        <f ca="1"/>
        <v>0.37462457444070818</v>
      </c>
      <c r="I2650" s="12">
        <f ca="1"/>
        <v>13.344031707097361</v>
      </c>
    </row>
    <row r="2651" spans="6:9" x14ac:dyDescent="0.3">
      <c r="F2651" s="2">
        <v>2646</v>
      </c>
      <c r="G2651" s="12">
        <f ca="1"/>
        <v>0.11434700721587587</v>
      </c>
      <c r="H2651" s="12">
        <f ca="1"/>
        <v>0.50258378873679788</v>
      </c>
      <c r="I2651" s="12">
        <f ca="1"/>
        <v>11.626880983317966</v>
      </c>
    </row>
    <row r="2652" spans="6:9" x14ac:dyDescent="0.3">
      <c r="F2652" s="2">
        <v>2647</v>
      </c>
      <c r="G2652" s="12">
        <f ca="1"/>
        <v>0.42269861016183308</v>
      </c>
      <c r="H2652" s="12">
        <f ca="1"/>
        <v>0.6823789877448978</v>
      </c>
      <c r="I2652" s="12">
        <f ca="1"/>
        <v>13.388939704339968</v>
      </c>
    </row>
    <row r="2653" spans="6:9" x14ac:dyDescent="0.3">
      <c r="F2653" s="2">
        <v>2648</v>
      </c>
      <c r="G2653" s="12">
        <f ca="1"/>
        <v>0.32769094855713621</v>
      </c>
      <c r="H2653" s="12">
        <f ca="1"/>
        <v>0.98975005479554379</v>
      </c>
      <c r="I2653" s="12">
        <f ca="1"/>
        <v>12.179284537811228</v>
      </c>
    </row>
    <row r="2654" spans="6:9" x14ac:dyDescent="0.3">
      <c r="F2654" s="2">
        <v>2649</v>
      </c>
      <c r="G2654" s="12">
        <f ca="1"/>
        <v>0.27764324241902871</v>
      </c>
      <c r="H2654" s="12">
        <f ca="1"/>
        <v>0.64945128412970066</v>
      </c>
      <c r="I2654" s="12">
        <f ca="1"/>
        <v>12.690232164106604</v>
      </c>
    </row>
    <row r="2655" spans="6:9" x14ac:dyDescent="0.3">
      <c r="F2655" s="2">
        <v>2650</v>
      </c>
      <c r="G2655" s="12">
        <f ca="1"/>
        <v>0.20211944783764091</v>
      </c>
      <c r="H2655" s="12">
        <f ca="1"/>
        <v>0.72203638912353774</v>
      </c>
      <c r="I2655" s="12">
        <f ca="1"/>
        <v>12.145753929795712</v>
      </c>
    </row>
    <row r="2656" spans="6:9" x14ac:dyDescent="0.3">
      <c r="F2656" s="2">
        <v>2651</v>
      </c>
      <c r="G2656" s="12">
        <f ca="1"/>
        <v>0.39404213661409826</v>
      </c>
      <c r="H2656" s="12">
        <f ca="1"/>
        <v>6.7397122655918906E-3</v>
      </c>
      <c r="I2656" s="12">
        <f ca="1"/>
        <v>16.083936138524379</v>
      </c>
    </row>
    <row r="2657" spans="6:9" x14ac:dyDescent="0.3">
      <c r="F2657" s="2">
        <v>2652</v>
      </c>
      <c r="G2657" s="12">
        <f ca="1"/>
        <v>0.96544746877375642</v>
      </c>
      <c r="H2657" s="12">
        <f ca="1"/>
        <v>0.77106971205121488</v>
      </c>
      <c r="I2657" s="12">
        <f ca="1"/>
        <v>16.843410883362079</v>
      </c>
    </row>
    <row r="2658" spans="6:9" x14ac:dyDescent="0.3">
      <c r="F2658" s="2">
        <v>2653</v>
      </c>
      <c r="G2658" s="12">
        <f ca="1"/>
        <v>0.40385636111478207</v>
      </c>
      <c r="H2658" s="12">
        <f ca="1"/>
        <v>0.41458914423224358</v>
      </c>
      <c r="I2658" s="12">
        <f ca="1"/>
        <v>13.74248264738222</v>
      </c>
    </row>
    <row r="2659" spans="6:9" x14ac:dyDescent="0.3">
      <c r="F2659" s="2">
        <v>2654</v>
      </c>
      <c r="G2659" s="12">
        <f ca="1"/>
        <v>0.26559068170692046</v>
      </c>
      <c r="H2659" s="12">
        <f ca="1"/>
        <v>0.62975501429697478</v>
      </c>
      <c r="I2659" s="12">
        <f ca="1"/>
        <v>12.645573774947088</v>
      </c>
    </row>
    <row r="2660" spans="6:9" x14ac:dyDescent="0.3">
      <c r="F2660" s="2">
        <v>2655</v>
      </c>
      <c r="G2660" s="12">
        <f ca="1"/>
        <v>0.19742474012545497</v>
      </c>
      <c r="H2660" s="12">
        <f ca="1"/>
        <v>0.80109395640741243</v>
      </c>
      <c r="I2660" s="12">
        <f ca="1"/>
        <v>12.02425806473523</v>
      </c>
    </row>
    <row r="2661" spans="6:9" x14ac:dyDescent="0.3">
      <c r="F2661" s="2">
        <v>2656</v>
      </c>
      <c r="G2661" s="12">
        <f ca="1"/>
        <v>0.19429986445982084</v>
      </c>
      <c r="H2661" s="12">
        <f ca="1"/>
        <v>0.39828406223996993</v>
      </c>
      <c r="I2661" s="12">
        <f ca="1"/>
        <v>12.443765336715854</v>
      </c>
    </row>
    <row r="2662" spans="6:9" x14ac:dyDescent="0.3">
      <c r="F2662" s="2">
        <v>2657</v>
      </c>
      <c r="G2662" s="12">
        <f ca="1"/>
        <v>0.23797664078399605</v>
      </c>
      <c r="H2662" s="12">
        <f ca="1"/>
        <v>0.10078108951751008</v>
      </c>
      <c r="I2662" s="12">
        <f ca="1"/>
        <v>13.407141015820759</v>
      </c>
    </row>
    <row r="2663" spans="6:9" x14ac:dyDescent="0.3">
      <c r="F2663" s="2">
        <v>2658</v>
      </c>
      <c r="G2663" s="12">
        <f ca="1"/>
        <v>0.36343673251804032</v>
      </c>
      <c r="H2663" s="12">
        <f ca="1"/>
        <v>0.17437415297713721</v>
      </c>
      <c r="I2663" s="12">
        <f ca="1"/>
        <v>14.062592318537385</v>
      </c>
    </row>
    <row r="2664" spans="6:9" x14ac:dyDescent="0.3">
      <c r="F2664" s="2">
        <v>2659</v>
      </c>
      <c r="G2664" s="12">
        <f ca="1"/>
        <v>0.71338816677926919</v>
      </c>
      <c r="H2664" s="12">
        <f ca="1"/>
        <v>0.11460438708419729</v>
      </c>
      <c r="I2664" s="12">
        <f ca="1"/>
        <v>16.675536318893709</v>
      </c>
    </row>
    <row r="2665" spans="6:9" x14ac:dyDescent="0.3">
      <c r="F2665" s="2">
        <v>2660</v>
      </c>
      <c r="G2665" s="12">
        <f ca="1"/>
        <v>0.8240926141559255</v>
      </c>
      <c r="H2665" s="12">
        <f ca="1"/>
        <v>9.7971636818952712E-2</v>
      </c>
      <c r="I2665" s="12">
        <f ca="1"/>
        <v>17.785928087268854</v>
      </c>
    </row>
    <row r="2666" spans="6:9" x14ac:dyDescent="0.3">
      <c r="F2666" s="2">
        <v>2661</v>
      </c>
      <c r="G2666" s="12">
        <f ca="1"/>
        <v>0.63579171284413416</v>
      </c>
      <c r="H2666" s="12">
        <f ca="1"/>
        <v>1.53306099413415E-2</v>
      </c>
      <c r="I2666" s="12">
        <f ca="1"/>
        <v>17.630436280634342</v>
      </c>
    </row>
    <row r="2667" spans="6:9" x14ac:dyDescent="0.3">
      <c r="F2667" s="2">
        <v>2662</v>
      </c>
      <c r="G2667" s="12">
        <f ca="1"/>
        <v>0.51991329953903809</v>
      </c>
      <c r="H2667" s="12">
        <f ca="1"/>
        <v>0.19697796944117085</v>
      </c>
      <c r="I2667" s="12">
        <f ca="1"/>
        <v>14.957072921635735</v>
      </c>
    </row>
    <row r="2668" spans="6:9" x14ac:dyDescent="0.3">
      <c r="F2668" s="2">
        <v>2663</v>
      </c>
      <c r="G2668" s="12">
        <f ca="1"/>
        <v>0.34559266637839614</v>
      </c>
      <c r="H2668" s="12">
        <f ca="1"/>
        <v>0.33620978077903096</v>
      </c>
      <c r="I2668" s="12">
        <f ca="1"/>
        <v>13.55428786621421</v>
      </c>
    </row>
    <row r="2669" spans="6:9" x14ac:dyDescent="0.3">
      <c r="F2669" s="2">
        <v>2664</v>
      </c>
      <c r="G2669" s="12">
        <f ca="1"/>
        <v>0.95873988502872676</v>
      </c>
      <c r="H2669" s="12">
        <f ca="1"/>
        <v>0.99719164129857618</v>
      </c>
      <c r="I2669" s="12">
        <f ca="1"/>
        <v>14.920538449876236</v>
      </c>
    </row>
    <row r="2670" spans="6:9" x14ac:dyDescent="0.3">
      <c r="F2670" s="2">
        <v>2665</v>
      </c>
      <c r="G2670" s="12">
        <f ca="1"/>
        <v>0.8264270455489251</v>
      </c>
      <c r="H2670" s="12">
        <f ca="1"/>
        <v>0.76614185841738491</v>
      </c>
      <c r="I2670" s="12">
        <f ca="1"/>
        <v>15.284832801371952</v>
      </c>
    </row>
    <row r="2671" spans="6:9" x14ac:dyDescent="0.3">
      <c r="F2671" s="2">
        <v>2666</v>
      </c>
      <c r="G2671" s="12">
        <f ca="1"/>
        <v>0.56077997343607433</v>
      </c>
      <c r="H2671" s="12">
        <f ca="1"/>
        <v>0.90806211145750737</v>
      </c>
      <c r="I2671" s="12">
        <f ca="1"/>
        <v>13.504353312351869</v>
      </c>
    </row>
    <row r="2672" spans="6:9" x14ac:dyDescent="0.3">
      <c r="F2672" s="2">
        <v>2667</v>
      </c>
      <c r="G2672" s="12">
        <f ca="1"/>
        <v>1.1032873953736866E-2</v>
      </c>
      <c r="H2672" s="12">
        <f ca="1"/>
        <v>0.42004425761690456</v>
      </c>
      <c r="I2672" s="12">
        <f ca="1"/>
        <v>9.3854282129583471</v>
      </c>
    </row>
    <row r="2673" spans="6:9" x14ac:dyDescent="0.3">
      <c r="F2673" s="2">
        <v>2668</v>
      </c>
      <c r="G2673" s="12">
        <f ca="1"/>
        <v>0.68359064195894681</v>
      </c>
      <c r="H2673" s="12">
        <f ca="1"/>
        <v>1.0913741864291504E-2</v>
      </c>
      <c r="I2673" s="12">
        <f ca="1"/>
        <v>18.323506977182632</v>
      </c>
    </row>
    <row r="2674" spans="6:9" x14ac:dyDescent="0.3">
      <c r="F2674" s="2">
        <v>2669</v>
      </c>
      <c r="G2674" s="12">
        <f ca="1"/>
        <v>0.93017826104867529</v>
      </c>
      <c r="H2674" s="12">
        <f ca="1"/>
        <v>0.88708881421518293</v>
      </c>
      <c r="I2674" s="12">
        <f ca="1"/>
        <v>15.767366585931338</v>
      </c>
    </row>
    <row r="2675" spans="6:9" x14ac:dyDescent="0.3">
      <c r="F2675" s="2">
        <v>2670</v>
      </c>
      <c r="G2675" s="12">
        <f ca="1"/>
        <v>0.47892526436701721</v>
      </c>
      <c r="H2675" s="12">
        <f ca="1"/>
        <v>0.85966191239557399</v>
      </c>
      <c r="I2675" s="12">
        <f ca="1"/>
        <v>13.299832868431476</v>
      </c>
    </row>
    <row r="2676" spans="6:9" x14ac:dyDescent="0.3">
      <c r="F2676" s="2">
        <v>2671</v>
      </c>
      <c r="G2676" s="12">
        <f ca="1"/>
        <v>3.9223792717586692E-2</v>
      </c>
      <c r="H2676" s="12">
        <f ca="1"/>
        <v>0.67419775704455143</v>
      </c>
      <c r="I2676" s="12">
        <f ca="1"/>
        <v>10.452860181765539</v>
      </c>
    </row>
    <row r="2677" spans="6:9" x14ac:dyDescent="0.3">
      <c r="F2677" s="2">
        <v>2672</v>
      </c>
      <c r="G2677" s="12">
        <f ca="1"/>
        <v>0.72067033395345215</v>
      </c>
      <c r="H2677" s="12">
        <f ca="1"/>
        <v>6.9360830698079967E-2</v>
      </c>
      <c r="I2677" s="12">
        <f ca="1"/>
        <v>17.157969755324505</v>
      </c>
    </row>
    <row r="2678" spans="6:9" x14ac:dyDescent="0.3">
      <c r="F2678" s="2">
        <v>2673</v>
      </c>
      <c r="G2678" s="12">
        <f ca="1"/>
        <v>0.66106947767282431</v>
      </c>
      <c r="H2678" s="12">
        <f ca="1"/>
        <v>0.56506131332567655</v>
      </c>
      <c r="I2678" s="12">
        <f ca="1"/>
        <v>14.794059616443201</v>
      </c>
    </row>
    <row r="2679" spans="6:9" x14ac:dyDescent="0.3">
      <c r="F2679" s="2">
        <v>2674</v>
      </c>
      <c r="G2679" s="12">
        <f ca="1"/>
        <v>0.12833082111280292</v>
      </c>
      <c r="H2679" s="12">
        <f ca="1"/>
        <v>0.53707551854399793</v>
      </c>
      <c r="I2679" s="12">
        <f ca="1"/>
        <v>11.740611723966165</v>
      </c>
    </row>
    <row r="2680" spans="6:9" x14ac:dyDescent="0.3">
      <c r="F2680" s="2">
        <v>2675</v>
      </c>
      <c r="G2680" s="12">
        <f ca="1"/>
        <v>0.45171112347745379</v>
      </c>
      <c r="H2680" s="12">
        <f ca="1"/>
        <v>0.757299754410381</v>
      </c>
      <c r="I2680" s="12">
        <f ca="1"/>
        <v>13.393352902375325</v>
      </c>
    </row>
    <row r="2681" spans="6:9" x14ac:dyDescent="0.3">
      <c r="F2681" s="2">
        <v>2676</v>
      </c>
      <c r="G2681" s="12">
        <f ca="1"/>
        <v>0.35832308910634048</v>
      </c>
      <c r="H2681" s="12">
        <f ca="1"/>
        <v>0.99736489206651346</v>
      </c>
      <c r="I2681" s="12">
        <f ca="1"/>
        <v>12.14990628408043</v>
      </c>
    </row>
    <row r="2682" spans="6:9" x14ac:dyDescent="0.3">
      <c r="F2682" s="2">
        <v>2677</v>
      </c>
      <c r="G2682" s="12">
        <f ca="1"/>
        <v>0.18040943244396113</v>
      </c>
      <c r="H2682" s="12">
        <f ca="1"/>
        <v>0.10514673895758198</v>
      </c>
      <c r="I2682" s="12">
        <f ca="1"/>
        <v>12.859886509185396</v>
      </c>
    </row>
    <row r="2683" spans="6:9" x14ac:dyDescent="0.3">
      <c r="F2683" s="2">
        <v>2678</v>
      </c>
      <c r="G2683" s="12">
        <f ca="1"/>
        <v>0.83043736943650859</v>
      </c>
      <c r="H2683" s="12">
        <f ca="1"/>
        <v>0.17950458908715738</v>
      </c>
      <c r="I2683" s="12">
        <f ca="1"/>
        <v>17.244790504845138</v>
      </c>
    </row>
    <row r="2684" spans="6:9" x14ac:dyDescent="0.3">
      <c r="F2684" s="2">
        <v>2679</v>
      </c>
      <c r="G2684" s="12">
        <f ca="1"/>
        <v>0.80878160201671445</v>
      </c>
      <c r="H2684" s="12">
        <f ca="1"/>
        <v>0.66936838165981882</v>
      </c>
      <c r="I2684" s="12">
        <f ca="1"/>
        <v>15.429375793994886</v>
      </c>
    </row>
    <row r="2685" spans="6:9" x14ac:dyDescent="0.3">
      <c r="F2685" s="2">
        <v>2680</v>
      </c>
      <c r="G2685" s="12">
        <f ca="1"/>
        <v>0.47917133212291563</v>
      </c>
      <c r="H2685" s="12">
        <f ca="1"/>
        <v>5.2415179602317341E-2</v>
      </c>
      <c r="I2685" s="12">
        <f ca="1"/>
        <v>15.569618050174377</v>
      </c>
    </row>
    <row r="2686" spans="6:9" x14ac:dyDescent="0.3">
      <c r="F2686" s="2">
        <v>2681</v>
      </c>
      <c r="G2686" s="12">
        <f ca="1"/>
        <v>0.82669871217608737</v>
      </c>
      <c r="H2686" s="12">
        <f ca="1"/>
        <v>0.61745850088372101</v>
      </c>
      <c r="I2686" s="12">
        <f ca="1"/>
        <v>15.696920382949951</v>
      </c>
    </row>
    <row r="2687" spans="6:9" x14ac:dyDescent="0.3">
      <c r="F2687" s="2">
        <v>2682</v>
      </c>
      <c r="G2687" s="12">
        <f ca="1"/>
        <v>0.45233409728118357</v>
      </c>
      <c r="H2687" s="12">
        <f ca="1"/>
        <v>0.89503970667933896</v>
      </c>
      <c r="I2687" s="12">
        <f ca="1"/>
        <v>13.09739281907529</v>
      </c>
    </row>
    <row r="2688" spans="6:9" x14ac:dyDescent="0.3">
      <c r="F2688" s="2">
        <v>2683</v>
      </c>
      <c r="G2688" s="12">
        <f ca="1"/>
        <v>0.67192688465296824</v>
      </c>
      <c r="H2688" s="12">
        <f ca="1"/>
        <v>0.54538974507534044</v>
      </c>
      <c r="I2688" s="12">
        <f ca="1"/>
        <v>14.897711847774747</v>
      </c>
    </row>
    <row r="2689" spans="6:9" x14ac:dyDescent="0.3">
      <c r="F2689" s="2">
        <v>2684</v>
      </c>
      <c r="G2689" s="12">
        <f ca="1"/>
        <v>0.90687008050612761</v>
      </c>
      <c r="H2689" s="12">
        <f ca="1"/>
        <v>0.33045419066632387</v>
      </c>
      <c r="I2689" s="12">
        <f ca="1"/>
        <v>17.389224052155697</v>
      </c>
    </row>
    <row r="2690" spans="6:9" x14ac:dyDescent="0.3">
      <c r="F2690" s="2">
        <v>2685</v>
      </c>
      <c r="G2690" s="12">
        <f ca="1"/>
        <v>0.57078625427406648</v>
      </c>
      <c r="H2690" s="12">
        <f ca="1"/>
        <v>0.8811989150346673</v>
      </c>
      <c r="I2690" s="12">
        <f ca="1"/>
        <v>13.630839237663984</v>
      </c>
    </row>
    <row r="2691" spans="6:9" x14ac:dyDescent="0.3">
      <c r="F2691" s="2">
        <v>2686</v>
      </c>
      <c r="G2691" s="12">
        <f ca="1"/>
        <v>0.90930178288996677</v>
      </c>
      <c r="H2691" s="12">
        <f ca="1"/>
        <v>0.28901802787051234</v>
      </c>
      <c r="I2691" s="12">
        <f ca="1"/>
        <v>17.596789162131831</v>
      </c>
    </row>
    <row r="2692" spans="6:9" x14ac:dyDescent="0.3">
      <c r="F2692" s="2">
        <v>2687</v>
      </c>
      <c r="G2692" s="12">
        <f ca="1"/>
        <v>0.13320023986799345</v>
      </c>
      <c r="H2692" s="12">
        <f ca="1"/>
        <v>0.96695769605532922</v>
      </c>
      <c r="I2692" s="12">
        <f ca="1"/>
        <v>11.336985422417477</v>
      </c>
    </row>
    <row r="2693" spans="6:9" x14ac:dyDescent="0.3">
      <c r="F2693" s="2">
        <v>2688</v>
      </c>
      <c r="G2693" s="12">
        <f ca="1"/>
        <v>0.72291528071582056</v>
      </c>
      <c r="H2693" s="12">
        <f ca="1"/>
        <v>0.83673661734548355</v>
      </c>
      <c r="I2693" s="12">
        <f ca="1"/>
        <v>14.462993993946473</v>
      </c>
    </row>
    <row r="2694" spans="6:9" x14ac:dyDescent="0.3">
      <c r="F2694" s="2">
        <v>2689</v>
      </c>
      <c r="G2694" s="12">
        <f ca="1"/>
        <v>0.15277336175095391</v>
      </c>
      <c r="H2694" s="12">
        <f ca="1"/>
        <v>0.9508794388257118</v>
      </c>
      <c r="I2694" s="12">
        <f ca="1"/>
        <v>11.509203949434056</v>
      </c>
    </row>
    <row r="2695" spans="6:9" x14ac:dyDescent="0.3">
      <c r="F2695" s="2">
        <v>2690</v>
      </c>
      <c r="G2695" s="12">
        <f ca="1"/>
        <v>0.75881942812356384</v>
      </c>
      <c r="H2695" s="12">
        <f ca="1"/>
        <v>0.41490440533982764</v>
      </c>
      <c r="I2695" s="12">
        <f ca="1"/>
        <v>15.756806756948722</v>
      </c>
    </row>
    <row r="2696" spans="6:9" x14ac:dyDescent="0.3">
      <c r="F2696" s="2">
        <v>2691</v>
      </c>
      <c r="G2696" s="12">
        <f ca="1"/>
        <v>0.29835959803342638</v>
      </c>
      <c r="H2696" s="12">
        <f ca="1"/>
        <v>0.88580773109741284</v>
      </c>
      <c r="I2696" s="12">
        <f ca="1"/>
        <v>12.442305966438003</v>
      </c>
    </row>
    <row r="2697" spans="6:9" x14ac:dyDescent="0.3">
      <c r="F2697" s="2">
        <v>2692</v>
      </c>
      <c r="G2697" s="12">
        <f ca="1"/>
        <v>0.86868219489776277</v>
      </c>
      <c r="H2697" s="12">
        <f ca="1"/>
        <v>0.67431844814287079</v>
      </c>
      <c r="I2697" s="12">
        <f ca="1"/>
        <v>15.881432970523214</v>
      </c>
    </row>
    <row r="2698" spans="6:9" x14ac:dyDescent="0.3">
      <c r="F2698" s="2">
        <v>2693</v>
      </c>
      <c r="G2698" s="12">
        <f ca="1"/>
        <v>0.2070610540706368</v>
      </c>
      <c r="H2698" s="12">
        <f ca="1"/>
        <v>0.2607525311952188</v>
      </c>
      <c r="I2698" s="12">
        <f ca="1"/>
        <v>12.740519436697308</v>
      </c>
    </row>
    <row r="2699" spans="6:9" x14ac:dyDescent="0.3">
      <c r="F2699" s="2">
        <v>2694</v>
      </c>
      <c r="G2699" s="12">
        <f ca="1"/>
        <v>0.92775911339745565</v>
      </c>
      <c r="H2699" s="12">
        <f ca="1"/>
        <v>0.74884948437375831</v>
      </c>
      <c r="I2699" s="12">
        <f ca="1"/>
        <v>16.27712277601789</v>
      </c>
    </row>
    <row r="2700" spans="6:9" x14ac:dyDescent="0.3">
      <c r="F2700" s="2">
        <v>2695</v>
      </c>
      <c r="G2700" s="12">
        <f ca="1"/>
        <v>0.14772803886671637</v>
      </c>
      <c r="H2700" s="12">
        <f ca="1"/>
        <v>0.98476308922020528</v>
      </c>
      <c r="I2700" s="12">
        <f ca="1"/>
        <v>11.367606176689621</v>
      </c>
    </row>
    <row r="2701" spans="6:9" x14ac:dyDescent="0.3">
      <c r="F2701" s="2">
        <v>2696</v>
      </c>
      <c r="G2701" s="12">
        <f ca="1"/>
        <v>0.80983543532051616</v>
      </c>
      <c r="H2701" s="12">
        <f ca="1"/>
        <v>8.1239234259537607E-2</v>
      </c>
      <c r="I2701" s="12">
        <f ca="1"/>
        <v>17.819943238720235</v>
      </c>
    </row>
    <row r="2702" spans="6:9" x14ac:dyDescent="0.3">
      <c r="F2702" s="2">
        <v>2697</v>
      </c>
      <c r="G2702" s="12">
        <f ca="1"/>
        <v>0.83810280109748181</v>
      </c>
      <c r="H2702" s="12">
        <f ca="1"/>
        <v>0.60181659091174766</v>
      </c>
      <c r="I2702" s="12">
        <f ca="1"/>
        <v>15.827584934909062</v>
      </c>
    </row>
    <row r="2703" spans="6:9" x14ac:dyDescent="0.3">
      <c r="F2703" s="2">
        <v>2698</v>
      </c>
      <c r="G2703" s="12">
        <f ca="1"/>
        <v>0.90606772062802654</v>
      </c>
      <c r="H2703" s="12">
        <f ca="1"/>
        <v>0.28142748341736712</v>
      </c>
      <c r="I2703" s="12">
        <f ca="1"/>
        <v>17.586067464761687</v>
      </c>
    </row>
    <row r="2704" spans="6:9" x14ac:dyDescent="0.3">
      <c r="F2704" s="2">
        <v>2699</v>
      </c>
      <c r="G2704" s="12">
        <f ca="1"/>
        <v>0.27676550687091916</v>
      </c>
      <c r="H2704" s="12">
        <f ca="1"/>
        <v>4.8769200208740759E-2</v>
      </c>
      <c r="I2704" s="12">
        <f ca="1"/>
        <v>14.057314816848256</v>
      </c>
    </row>
    <row r="2705" spans="6:9" x14ac:dyDescent="0.3">
      <c r="F2705" s="2">
        <v>2700</v>
      </c>
      <c r="G2705" s="12">
        <f ca="1"/>
        <v>0.27411453593042912</v>
      </c>
      <c r="H2705" s="12">
        <f ca="1"/>
        <v>0.31221086501082884</v>
      </c>
      <c r="I2705" s="12">
        <f ca="1"/>
        <v>13.144805083620318</v>
      </c>
    </row>
    <row r="2706" spans="6:9" x14ac:dyDescent="0.3">
      <c r="F2706" s="2">
        <v>2701</v>
      </c>
      <c r="G2706" s="12">
        <f ca="1"/>
        <v>0.42564535099078937</v>
      </c>
      <c r="H2706" s="12">
        <f ca="1"/>
        <v>0.63821769899438596</v>
      </c>
      <c r="I2706" s="12">
        <f ca="1"/>
        <v>13.476477110763197</v>
      </c>
    </row>
    <row r="2707" spans="6:9" x14ac:dyDescent="0.3">
      <c r="F2707" s="2">
        <v>2702</v>
      </c>
      <c r="G2707" s="12">
        <f ca="1"/>
        <v>0.27798641907932287</v>
      </c>
      <c r="H2707" s="12">
        <f ca="1"/>
        <v>0.68247634008477953</v>
      </c>
      <c r="I2707" s="12">
        <f ca="1"/>
        <v>12.649370471801756</v>
      </c>
    </row>
    <row r="2708" spans="6:9" x14ac:dyDescent="0.3">
      <c r="F2708" s="2">
        <v>2703</v>
      </c>
      <c r="G2708" s="12">
        <f ca="1"/>
        <v>0.51846742919862887</v>
      </c>
      <c r="H2708" s="12">
        <f ca="1"/>
        <v>0.65678981604278985</v>
      </c>
      <c r="I2708" s="12">
        <f ca="1"/>
        <v>13.890153985604694</v>
      </c>
    </row>
    <row r="2709" spans="6:9" x14ac:dyDescent="0.3">
      <c r="F2709" s="2">
        <v>2704</v>
      </c>
      <c r="G2709" s="12">
        <f ca="1"/>
        <v>0.57517507541000956</v>
      </c>
      <c r="H2709" s="12">
        <f ca="1"/>
        <v>0.79152472414123776</v>
      </c>
      <c r="I2709" s="12">
        <f ca="1"/>
        <v>13.879021644550253</v>
      </c>
    </row>
    <row r="2710" spans="6:9" x14ac:dyDescent="0.3">
      <c r="F2710" s="2">
        <v>2705</v>
      </c>
      <c r="G2710" s="12">
        <f ca="1"/>
        <v>0.99909657668384377</v>
      </c>
      <c r="H2710" s="12">
        <f ca="1"/>
        <v>0.64057113103444463</v>
      </c>
      <c r="I2710" s="12">
        <f ca="1"/>
        <v>19.809825427676969</v>
      </c>
    </row>
    <row r="2711" spans="6:9" x14ac:dyDescent="0.3">
      <c r="F2711" s="2">
        <v>2706</v>
      </c>
      <c r="G2711" s="12">
        <f ca="1"/>
        <v>0.94360314011929525</v>
      </c>
      <c r="H2711" s="12">
        <f ca="1"/>
        <v>0.12015302717732745</v>
      </c>
      <c r="I2711" s="12">
        <f ca="1"/>
        <v>19.281509978533947</v>
      </c>
    </row>
    <row r="2712" spans="6:9" x14ac:dyDescent="0.3">
      <c r="F2712" s="2">
        <v>2707</v>
      </c>
      <c r="G2712" s="12">
        <f ca="1"/>
        <v>0.41278791781980528</v>
      </c>
      <c r="H2712" s="12">
        <f ca="1"/>
        <v>0.77276605258331199</v>
      </c>
      <c r="I2712" s="12">
        <f ca="1"/>
        <v>13.186985340721465</v>
      </c>
    </row>
    <row r="2713" spans="6:9" x14ac:dyDescent="0.3">
      <c r="F2713" s="2">
        <v>2708</v>
      </c>
      <c r="G2713" s="12">
        <f ca="1"/>
        <v>0.30596968531074364</v>
      </c>
      <c r="H2713" s="12">
        <f ca="1"/>
        <v>0.45354829767145755</v>
      </c>
      <c r="I2713" s="12">
        <f ca="1"/>
        <v>13.120930692960108</v>
      </c>
    </row>
    <row r="2714" spans="6:9" x14ac:dyDescent="0.3">
      <c r="F2714" s="2">
        <v>2709</v>
      </c>
      <c r="G2714" s="12">
        <f ca="1"/>
        <v>0.99276607906960157</v>
      </c>
      <c r="H2714" s="12">
        <f ca="1"/>
        <v>0.82372945296958533</v>
      </c>
      <c r="I2714" s="12">
        <f ca="1"/>
        <v>17.721361471978732</v>
      </c>
    </row>
    <row r="2715" spans="6:9" x14ac:dyDescent="0.3">
      <c r="F2715" s="2">
        <v>2710</v>
      </c>
      <c r="G2715" s="12">
        <f ca="1"/>
        <v>0.25832735005643559</v>
      </c>
      <c r="H2715" s="12">
        <f ca="1"/>
        <v>0.62048265711782102</v>
      </c>
      <c r="I2715" s="12">
        <f ca="1"/>
        <v>12.614029077491004</v>
      </c>
    </row>
    <row r="2716" spans="6:9" x14ac:dyDescent="0.3">
      <c r="F2716" s="2">
        <v>2711</v>
      </c>
      <c r="G2716" s="12">
        <f ca="1"/>
        <v>0.83191372908143824</v>
      </c>
      <c r="H2716" s="12">
        <f ca="1"/>
        <v>0.75997608372802272</v>
      </c>
      <c r="I2716" s="12">
        <f ca="1"/>
        <v>15.341862897008767</v>
      </c>
    </row>
    <row r="2717" spans="6:9" x14ac:dyDescent="0.3">
      <c r="F2717" s="2">
        <v>2712</v>
      </c>
      <c r="G2717" s="12">
        <f ca="1"/>
        <v>0.69648058737205654</v>
      </c>
      <c r="H2717" s="12">
        <f ca="1"/>
        <v>0.88640698083363767</v>
      </c>
      <c r="I2717" s="12">
        <f ca="1"/>
        <v>14.172769445004533</v>
      </c>
    </row>
    <row r="2718" spans="6:9" x14ac:dyDescent="0.3">
      <c r="F2718" s="2">
        <v>2713</v>
      </c>
      <c r="G2718" s="12">
        <f ca="1"/>
        <v>0.89834002918334188</v>
      </c>
      <c r="H2718" s="12">
        <f ca="1"/>
        <v>0.86585720900593888</v>
      </c>
      <c r="I2718" s="12">
        <f ca="1"/>
        <v>15.519813291529491</v>
      </c>
    </row>
    <row r="2719" spans="6:9" x14ac:dyDescent="0.3">
      <c r="F2719" s="2">
        <v>2714</v>
      </c>
      <c r="G2719" s="12">
        <f ca="1"/>
        <v>0.34595772288163662</v>
      </c>
      <c r="H2719" s="12">
        <f ca="1"/>
        <v>0.52283918211793212</v>
      </c>
      <c r="I2719" s="12">
        <f ca="1"/>
        <v>13.245952626034077</v>
      </c>
    </row>
    <row r="2720" spans="6:9" x14ac:dyDescent="0.3">
      <c r="F2720" s="2">
        <v>2715</v>
      </c>
      <c r="G2720" s="12">
        <f ca="1"/>
        <v>0.29583362324703222</v>
      </c>
      <c r="H2720" s="12">
        <f ca="1"/>
        <v>0.89989889985135929</v>
      </c>
      <c r="I2720" s="12">
        <f ca="1"/>
        <v>12.400544531502089</v>
      </c>
    </row>
    <row r="2721" spans="6:9" x14ac:dyDescent="0.3">
      <c r="F2721" s="2">
        <v>2716</v>
      </c>
      <c r="G2721" s="12">
        <f ca="1"/>
        <v>0.98083879990665523</v>
      </c>
      <c r="H2721" s="12">
        <f ca="1"/>
        <v>0.79698244386241823</v>
      </c>
      <c r="I2721" s="12">
        <f ca="1"/>
        <v>17.189585449226122</v>
      </c>
    </row>
    <row r="2722" spans="6:9" x14ac:dyDescent="0.3">
      <c r="F2722" s="2">
        <v>2717</v>
      </c>
      <c r="G2722" s="12">
        <f ca="1"/>
        <v>0.29184979798594335</v>
      </c>
      <c r="H2722" s="12">
        <f ca="1"/>
        <v>0.64717701256026117</v>
      </c>
      <c r="I2722" s="12">
        <f ca="1"/>
        <v>12.773124232069682</v>
      </c>
    </row>
    <row r="2723" spans="6:9" x14ac:dyDescent="0.3">
      <c r="F2723" s="2">
        <v>2718</v>
      </c>
      <c r="G2723" s="12">
        <f ca="1"/>
        <v>0.84988558498819256</v>
      </c>
      <c r="H2723" s="12">
        <f ca="1"/>
        <v>0.47734677230303557</v>
      </c>
      <c r="I2723" s="12">
        <f ca="1"/>
        <v>16.276498591208625</v>
      </c>
    </row>
    <row r="2724" spans="6:9" x14ac:dyDescent="0.3">
      <c r="F2724" s="2">
        <v>2719</v>
      </c>
      <c r="G2724" s="12">
        <f ca="1"/>
        <v>0.51529273485338734</v>
      </c>
      <c r="H2724" s="12">
        <f ca="1"/>
        <v>0.22015930190719302</v>
      </c>
      <c r="I2724" s="12">
        <f ca="1"/>
        <v>14.847654002594901</v>
      </c>
    </row>
    <row r="2725" spans="6:9" x14ac:dyDescent="0.3">
      <c r="F2725" s="2">
        <v>2720</v>
      </c>
      <c r="G2725" s="12">
        <f ca="1"/>
        <v>0.97791430851450323</v>
      </c>
      <c r="H2725" s="12">
        <f ca="1"/>
        <v>0.7903814219404357</v>
      </c>
      <c r="I2725" s="12">
        <f ca="1"/>
        <v>17.113227326430895</v>
      </c>
    </row>
    <row r="2726" spans="6:9" x14ac:dyDescent="0.3">
      <c r="F2726" s="2">
        <v>2721</v>
      </c>
      <c r="G2726" s="12">
        <f ca="1"/>
        <v>0.541923942627073</v>
      </c>
      <c r="H2726" s="12">
        <f ca="1"/>
        <v>0.83262191849979916</v>
      </c>
      <c r="I2726" s="12">
        <f ca="1"/>
        <v>13.635566208861915</v>
      </c>
    </row>
    <row r="2727" spans="6:9" x14ac:dyDescent="0.3">
      <c r="F2727" s="2">
        <v>2722</v>
      </c>
      <c r="G2727" s="12">
        <f ca="1"/>
        <v>0.73266219438017943</v>
      </c>
      <c r="H2727" s="12">
        <f ca="1"/>
        <v>0.55432818147815421</v>
      </c>
      <c r="I2727" s="12">
        <f ca="1"/>
        <v>15.227850679012205</v>
      </c>
    </row>
    <row r="2728" spans="6:9" x14ac:dyDescent="0.3">
      <c r="F2728" s="2">
        <v>2723</v>
      </c>
      <c r="G2728" s="12">
        <f ca="1"/>
        <v>0.38677621649904448</v>
      </c>
      <c r="H2728" s="12">
        <f ca="1"/>
        <v>0.54633268898478726</v>
      </c>
      <c r="I2728" s="12">
        <f ca="1"/>
        <v>13.428105076450425</v>
      </c>
    </row>
    <row r="2729" spans="6:9" x14ac:dyDescent="0.3">
      <c r="F2729" s="2">
        <v>2724</v>
      </c>
      <c r="G2729" s="12">
        <f ca="1"/>
        <v>0.58514163481085246</v>
      </c>
      <c r="H2729" s="12">
        <f ca="1"/>
        <v>0.58644989661501068</v>
      </c>
      <c r="I2729" s="12">
        <f ca="1"/>
        <v>14.353057275510327</v>
      </c>
    </row>
    <row r="2730" spans="6:9" x14ac:dyDescent="0.3">
      <c r="F2730" s="2">
        <v>2725</v>
      </c>
      <c r="G2730" s="12">
        <f ca="1"/>
        <v>0.12098748193769793</v>
      </c>
      <c r="H2730" s="12">
        <f ca="1"/>
        <v>0.5901778255607939</v>
      </c>
      <c r="I2730" s="12">
        <f ca="1"/>
        <v>11.628167658088332</v>
      </c>
    </row>
    <row r="2731" spans="6:9" x14ac:dyDescent="0.3">
      <c r="F2731" s="2">
        <v>2726</v>
      </c>
      <c r="G2731" s="12">
        <f ca="1"/>
        <v>0.54077316486006732</v>
      </c>
      <c r="H2731" s="12">
        <f ca="1"/>
        <v>0.39216609701559824</v>
      </c>
      <c r="I2731" s="12">
        <f ca="1"/>
        <v>14.529142830800453</v>
      </c>
    </row>
    <row r="2732" spans="6:9" x14ac:dyDescent="0.3">
      <c r="F2732" s="2">
        <v>2727</v>
      </c>
      <c r="G2732" s="12">
        <f ca="1"/>
        <v>0.65596343199578522</v>
      </c>
      <c r="H2732" s="12">
        <f ca="1"/>
        <v>0.31524409626524208</v>
      </c>
      <c r="I2732" s="12">
        <f ca="1"/>
        <v>15.386889665189415</v>
      </c>
    </row>
    <row r="2733" spans="6:9" x14ac:dyDescent="0.3">
      <c r="F2733" s="2">
        <v>2728</v>
      </c>
      <c r="G2733" s="12">
        <f ca="1"/>
        <v>0.93263357673611091</v>
      </c>
      <c r="H2733" s="12">
        <f ca="1"/>
        <v>0.1039042402133894</v>
      </c>
      <c r="I2733" s="12">
        <f ca="1"/>
        <v>19.217750824640511</v>
      </c>
    </row>
    <row r="2734" spans="6:9" x14ac:dyDescent="0.3">
      <c r="F2734" s="2">
        <v>2729</v>
      </c>
      <c r="G2734" s="12">
        <f ca="1"/>
        <v>9.6304385281697602E-2</v>
      </c>
      <c r="H2734" s="12">
        <f ca="1"/>
        <v>0.68729671252430791</v>
      </c>
      <c r="I2734" s="12">
        <f ca="1"/>
        <v>11.30564607439538</v>
      </c>
    </row>
    <row r="2735" spans="6:9" x14ac:dyDescent="0.3">
      <c r="F2735" s="2">
        <v>2730</v>
      </c>
      <c r="G2735" s="12">
        <f ca="1"/>
        <v>8.4561502404224331E-2</v>
      </c>
      <c r="H2735" s="12">
        <f ca="1"/>
        <v>0.24954212137917819</v>
      </c>
      <c r="I2735" s="12">
        <f ca="1"/>
        <v>11.457629142023023</v>
      </c>
    </row>
    <row r="2736" spans="6:9" x14ac:dyDescent="0.3">
      <c r="F2736" s="2">
        <v>2731</v>
      </c>
      <c r="G2736" s="12">
        <f ca="1"/>
        <v>0.51996145554844442</v>
      </c>
      <c r="H2736" s="12">
        <f ca="1"/>
        <v>0.64462140795532563</v>
      </c>
      <c r="I2736" s="12">
        <f ca="1"/>
        <v>13.920085939957485</v>
      </c>
    </row>
    <row r="2737" spans="6:9" x14ac:dyDescent="0.3">
      <c r="F2737" s="2">
        <v>2732</v>
      </c>
      <c r="G2737" s="12">
        <f ca="1"/>
        <v>0.1567577463455081</v>
      </c>
      <c r="H2737" s="12">
        <f ca="1"/>
        <v>0.65145349825353871</v>
      </c>
      <c r="I2737" s="12">
        <f ca="1"/>
        <v>11.890937291541031</v>
      </c>
    </row>
    <row r="2738" spans="6:9" x14ac:dyDescent="0.3">
      <c r="F2738" s="2">
        <v>2733</v>
      </c>
      <c r="G2738" s="12">
        <f ca="1"/>
        <v>0.23186244170523884</v>
      </c>
      <c r="H2738" s="12">
        <f ca="1"/>
        <v>0.55152175732782327</v>
      </c>
      <c r="I2738" s="12">
        <f ca="1"/>
        <v>12.531101037916496</v>
      </c>
    </row>
    <row r="2739" spans="6:9" x14ac:dyDescent="0.3">
      <c r="F2739" s="2">
        <v>2734</v>
      </c>
      <c r="G2739" s="12">
        <f ca="1"/>
        <v>0.56988281486269643</v>
      </c>
      <c r="H2739" s="12">
        <f ca="1"/>
        <v>0.83820965807633607</v>
      </c>
      <c r="I2739" s="12">
        <f ca="1"/>
        <v>13.743817504134235</v>
      </c>
    </row>
    <row r="2740" spans="6:9" x14ac:dyDescent="0.3">
      <c r="F2740" s="2">
        <v>2735</v>
      </c>
      <c r="G2740" s="12">
        <f ca="1"/>
        <v>0.87629691783821206</v>
      </c>
      <c r="H2740" s="12">
        <f ca="1"/>
        <v>9.7823076612883142E-2</v>
      </c>
      <c r="I2740" s="12">
        <f ca="1"/>
        <v>18.386773334758438</v>
      </c>
    </row>
    <row r="2741" spans="6:9" x14ac:dyDescent="0.3">
      <c r="F2741" s="2">
        <v>2736</v>
      </c>
      <c r="G2741" s="12">
        <f ca="1"/>
        <v>0.6243608254940034</v>
      </c>
      <c r="H2741" s="12">
        <f ca="1"/>
        <v>0.50064171467282725</v>
      </c>
      <c r="I2741" s="12">
        <f ca="1"/>
        <v>14.73811770167022</v>
      </c>
    </row>
    <row r="2742" spans="6:9" x14ac:dyDescent="0.3">
      <c r="F2742" s="2">
        <v>2737</v>
      </c>
      <c r="G2742" s="12">
        <f ca="1"/>
        <v>7.0384244169630072E-3</v>
      </c>
      <c r="H2742" s="12">
        <f ca="1"/>
        <v>8.3973540441963257E-2</v>
      </c>
      <c r="I2742" s="12">
        <f ca="1"/>
        <v>8.7675135369884849</v>
      </c>
    </row>
    <row r="2743" spans="6:9" x14ac:dyDescent="0.3">
      <c r="F2743" s="2">
        <v>2738</v>
      </c>
      <c r="G2743" s="12">
        <f ca="1"/>
        <v>0.14570993252850362</v>
      </c>
      <c r="H2743" s="12">
        <f ca="1"/>
        <v>0.17992316473336145</v>
      </c>
      <c r="I2743" s="12">
        <f ca="1"/>
        <v>12.315358966944336</v>
      </c>
    </row>
    <row r="2744" spans="6:9" x14ac:dyDescent="0.3">
      <c r="F2744" s="2">
        <v>2739</v>
      </c>
      <c r="G2744" s="12">
        <f ca="1"/>
        <v>0.89585481437025316</v>
      </c>
      <c r="H2744" s="12">
        <f ca="1"/>
        <v>0.762438440570401</v>
      </c>
      <c r="I2744" s="12">
        <f ca="1"/>
        <v>15.868714393288322</v>
      </c>
    </row>
    <row r="2745" spans="6:9" x14ac:dyDescent="0.3">
      <c r="F2745" s="2">
        <v>2740</v>
      </c>
      <c r="G2745" s="12">
        <f ca="1"/>
        <v>0.89532285675667533</v>
      </c>
      <c r="H2745" s="12">
        <f ca="1"/>
        <v>0.48230966476616577</v>
      </c>
      <c r="I2745" s="12">
        <f ca="1"/>
        <v>16.714413756785703</v>
      </c>
    </row>
    <row r="2746" spans="6:9" x14ac:dyDescent="0.3">
      <c r="F2746" s="2">
        <v>2741</v>
      </c>
      <c r="G2746" s="12">
        <f ca="1"/>
        <v>0.57879137313169426</v>
      </c>
      <c r="H2746" s="12">
        <f ca="1"/>
        <v>0.4693746066248965</v>
      </c>
      <c r="I2746" s="12">
        <f ca="1"/>
        <v>14.562904091705146</v>
      </c>
    </row>
    <row r="2747" spans="6:9" x14ac:dyDescent="0.3">
      <c r="F2747" s="2">
        <v>2742</v>
      </c>
      <c r="G2747" s="12">
        <f ca="1"/>
        <v>0.7118111293659366</v>
      </c>
      <c r="H2747" s="12">
        <f ca="1"/>
        <v>0.13563570294421834</v>
      </c>
      <c r="I2747" s="12">
        <f ca="1"/>
        <v>16.518376975326873</v>
      </c>
    </row>
    <row r="2748" spans="6:9" x14ac:dyDescent="0.3">
      <c r="F2748" s="2">
        <v>2743</v>
      </c>
      <c r="G2748" s="12">
        <f ca="1"/>
        <v>1.6770070931838799E-2</v>
      </c>
      <c r="H2748" s="12">
        <f ca="1"/>
        <v>0.2957416189035349</v>
      </c>
      <c r="I2748" s="12">
        <f ca="1"/>
        <v>9.7152311021482998</v>
      </c>
    </row>
    <row r="2749" spans="6:9" x14ac:dyDescent="0.3">
      <c r="F2749" s="2">
        <v>2744</v>
      </c>
      <c r="G2749" s="12">
        <f ca="1"/>
        <v>0.96928041825087718</v>
      </c>
      <c r="H2749" s="12">
        <f ca="1"/>
        <v>0.29698666537232477</v>
      </c>
      <c r="I2749" s="12">
        <f ca="1"/>
        <v>18.771761675665417</v>
      </c>
    </row>
    <row r="2750" spans="6:9" x14ac:dyDescent="0.3">
      <c r="F2750" s="2">
        <v>2745</v>
      </c>
      <c r="G2750" s="12">
        <f ca="1"/>
        <v>0.37659084215746863</v>
      </c>
      <c r="H2750" s="12">
        <f ca="1"/>
        <v>0.33114385208167496</v>
      </c>
      <c r="I2750" s="12">
        <f ca="1"/>
        <v>13.748136116487574</v>
      </c>
    </row>
    <row r="2751" spans="6:9" x14ac:dyDescent="0.3">
      <c r="F2751" s="2">
        <v>2746</v>
      </c>
      <c r="G2751" s="12">
        <f ca="1"/>
        <v>0.48657831484716096</v>
      </c>
      <c r="H2751" s="12">
        <f ca="1"/>
        <v>0.63190012403330531</v>
      </c>
      <c r="I2751" s="12">
        <f ca="1"/>
        <v>13.78283567134249</v>
      </c>
    </row>
    <row r="2752" spans="6:9" x14ac:dyDescent="0.3">
      <c r="F2752" s="2">
        <v>2747</v>
      </c>
      <c r="G2752" s="12">
        <f ca="1"/>
        <v>0.32940437564317504</v>
      </c>
      <c r="H2752" s="12">
        <f ca="1"/>
        <v>0.48328741762930494</v>
      </c>
      <c r="I2752" s="12">
        <f ca="1"/>
        <v>13.212940223670639</v>
      </c>
    </row>
    <row r="2753" spans="6:9" x14ac:dyDescent="0.3">
      <c r="F2753" s="2">
        <v>2748</v>
      </c>
      <c r="G2753" s="12">
        <f ca="1"/>
        <v>5.9251453841134172E-2</v>
      </c>
      <c r="H2753" s="12">
        <f ca="1"/>
        <v>0.8832065655448289</v>
      </c>
      <c r="I2753" s="12">
        <f ca="1"/>
        <v>10.730361063824235</v>
      </c>
    </row>
    <row r="2754" spans="6:9" x14ac:dyDescent="0.3">
      <c r="F2754" s="2">
        <v>2749</v>
      </c>
      <c r="G2754" s="12">
        <f ca="1"/>
        <v>0.99593999362365015</v>
      </c>
      <c r="H2754" s="12">
        <f ca="1"/>
        <v>0.1171270945677283</v>
      </c>
      <c r="I2754" s="12">
        <f ca="1"/>
        <v>22.068277778775496</v>
      </c>
    </row>
    <row r="2755" spans="6:9" x14ac:dyDescent="0.3">
      <c r="F2755" s="2">
        <v>2750</v>
      </c>
      <c r="G2755" s="12">
        <f ca="1"/>
        <v>0.65958247744726362</v>
      </c>
      <c r="H2755" s="12">
        <f ca="1"/>
        <v>0.85401401351142781</v>
      </c>
      <c r="I2755" s="12">
        <f ca="1"/>
        <v>14.103239002391966</v>
      </c>
    </row>
    <row r="2756" spans="6:9" x14ac:dyDescent="0.3">
      <c r="F2756" s="2">
        <v>2751</v>
      </c>
      <c r="G2756" s="12">
        <f ca="1"/>
        <v>5.6237166310261877E-2</v>
      </c>
      <c r="H2756" s="12">
        <f ca="1"/>
        <v>0.6588034678134731</v>
      </c>
      <c r="I2756" s="12">
        <f ca="1"/>
        <v>10.784054927596515</v>
      </c>
    </row>
    <row r="2757" spans="6:9" x14ac:dyDescent="0.3">
      <c r="F2757" s="2">
        <v>2752</v>
      </c>
      <c r="G2757" s="12">
        <f ca="1"/>
        <v>1.9018079902374696E-2</v>
      </c>
      <c r="H2757" s="12">
        <f ca="1"/>
        <v>0.56395766221236876</v>
      </c>
      <c r="I2757" s="12">
        <f ca="1"/>
        <v>9.8521264106248001</v>
      </c>
    </row>
    <row r="2758" spans="6:9" x14ac:dyDescent="0.3">
      <c r="F2758" s="2">
        <v>2753</v>
      </c>
      <c r="G2758" s="12">
        <f ca="1"/>
        <v>0.65676832819145314</v>
      </c>
      <c r="H2758" s="12">
        <f ca="1"/>
        <v>0.36196476791820165</v>
      </c>
      <c r="I2758" s="12">
        <f ca="1"/>
        <v>15.258441432506821</v>
      </c>
    </row>
    <row r="2759" spans="6:9" x14ac:dyDescent="0.3">
      <c r="F2759" s="2">
        <v>2754</v>
      </c>
      <c r="G2759" s="12">
        <f ca="1"/>
        <v>0.83128542225087765</v>
      </c>
      <c r="H2759" s="12">
        <f ca="1"/>
        <v>7.4598311482867663E-2</v>
      </c>
      <c r="I2759" s="12">
        <f ca="1"/>
        <v>18.124923718827596</v>
      </c>
    </row>
    <row r="2760" spans="6:9" x14ac:dyDescent="0.3">
      <c r="F2760" s="2">
        <v>2755</v>
      </c>
      <c r="G2760" s="12">
        <f ca="1"/>
        <v>0.94258634821443832</v>
      </c>
      <c r="H2760" s="12">
        <f ca="1"/>
        <v>0.52402118288262534</v>
      </c>
      <c r="I2760" s="12">
        <f ca="1"/>
        <v>17.235549965128403</v>
      </c>
    </row>
    <row r="2761" spans="6:9" x14ac:dyDescent="0.3">
      <c r="F2761" s="2">
        <v>2756</v>
      </c>
      <c r="G2761" s="12">
        <f ca="1"/>
        <v>0.69089803390276039</v>
      </c>
      <c r="H2761" s="12">
        <f ca="1"/>
        <v>0.33737132970491857</v>
      </c>
      <c r="I2761" s="12">
        <f ca="1"/>
        <v>15.537027348726351</v>
      </c>
    </row>
    <row r="2762" spans="6:9" x14ac:dyDescent="0.3">
      <c r="F2762" s="2">
        <v>2757</v>
      </c>
      <c r="G2762" s="12">
        <f ca="1"/>
        <v>3.1799902449673345E-2</v>
      </c>
      <c r="H2762" s="12">
        <f ca="1"/>
        <v>0.60543832802244557</v>
      </c>
      <c r="I2762" s="12">
        <f ca="1"/>
        <v>10.282492081313499</v>
      </c>
    </row>
    <row r="2763" spans="6:9" x14ac:dyDescent="0.3">
      <c r="F2763" s="2">
        <v>2758</v>
      </c>
      <c r="G2763" s="12">
        <f ca="1"/>
        <v>0.72225557944389851</v>
      </c>
      <c r="H2763" s="12">
        <f ca="1"/>
        <v>0.91260225245962956</v>
      </c>
      <c r="I2763" s="12">
        <f ca="1"/>
        <v>14.196301733654344</v>
      </c>
    </row>
    <row r="2764" spans="6:9" x14ac:dyDescent="0.3">
      <c r="F2764" s="2">
        <v>2759</v>
      </c>
      <c r="G2764" s="12">
        <f ca="1"/>
        <v>0.71134347677542764</v>
      </c>
      <c r="H2764" s="12">
        <f ca="1"/>
        <v>0.39256603761065478</v>
      </c>
      <c r="I2764" s="12">
        <f ca="1"/>
        <v>15.508096061190955</v>
      </c>
    </row>
    <row r="2765" spans="6:9" x14ac:dyDescent="0.3">
      <c r="F2765" s="2">
        <v>2760</v>
      </c>
      <c r="G2765" s="12">
        <f ca="1"/>
        <v>0.98025450258105007</v>
      </c>
      <c r="H2765" s="12">
        <f ca="1"/>
        <v>0.51163319633441917</v>
      </c>
      <c r="I2765" s="12">
        <f ca="1"/>
        <v>18.258274442891402</v>
      </c>
    </row>
    <row r="2766" spans="6:9" x14ac:dyDescent="0.3">
      <c r="F2766" s="2">
        <v>2761</v>
      </c>
      <c r="G2766" s="12">
        <f ca="1"/>
        <v>0.50761894859959722</v>
      </c>
      <c r="H2766" s="12">
        <f ca="1"/>
        <v>0.8790125617679061</v>
      </c>
      <c r="I2766" s="12">
        <f ca="1"/>
        <v>13.371321682585361</v>
      </c>
    </row>
    <row r="2767" spans="6:9" x14ac:dyDescent="0.3">
      <c r="F2767" s="2">
        <v>2762</v>
      </c>
      <c r="G2767" s="12">
        <f ca="1"/>
        <v>0.34653880121002478</v>
      </c>
      <c r="H2767" s="12">
        <f ca="1"/>
        <v>0.82144718445769227</v>
      </c>
      <c r="I2767" s="12">
        <f ca="1"/>
        <v>12.792387595442923</v>
      </c>
    </row>
    <row r="2768" spans="6:9" x14ac:dyDescent="0.3">
      <c r="F2768" s="2">
        <v>2763</v>
      </c>
      <c r="G2768" s="12">
        <f ca="1"/>
        <v>0.74270918379206607</v>
      </c>
      <c r="H2768" s="12">
        <f ca="1"/>
        <v>0.5019725158729591</v>
      </c>
      <c r="I2768" s="12">
        <f ca="1"/>
        <v>15.419344300840716</v>
      </c>
    </row>
    <row r="2769" spans="6:9" x14ac:dyDescent="0.3">
      <c r="F2769" s="2">
        <v>2764</v>
      </c>
      <c r="G2769" s="12">
        <f ca="1"/>
        <v>1.2095159418035184E-2</v>
      </c>
      <c r="H2769" s="12">
        <f ca="1"/>
        <v>0.91749573460191081</v>
      </c>
      <c r="I2769" s="12">
        <f ca="1"/>
        <v>9.5902941672251707</v>
      </c>
    </row>
    <row r="2770" spans="6:9" x14ac:dyDescent="0.3">
      <c r="F2770" s="2">
        <v>2765</v>
      </c>
      <c r="G2770" s="12">
        <f ca="1"/>
        <v>0.93102873391109764</v>
      </c>
      <c r="H2770" s="12">
        <f ca="1"/>
        <v>3.3930276499197776E-2</v>
      </c>
      <c r="I2770" s="12">
        <f ca="1"/>
        <v>20.444643552394986</v>
      </c>
    </row>
    <row r="2771" spans="6:9" x14ac:dyDescent="0.3">
      <c r="F2771" s="2">
        <v>2766</v>
      </c>
      <c r="G2771" s="12">
        <f ca="1"/>
        <v>0.2564228320750066</v>
      </c>
      <c r="H2771" s="12">
        <f ca="1"/>
        <v>0.8737861785211396</v>
      </c>
      <c r="I2771" s="12">
        <f ca="1"/>
        <v>12.256089260025675</v>
      </c>
    </row>
    <row r="2772" spans="6:9" x14ac:dyDescent="0.3">
      <c r="F2772" s="2">
        <v>2767</v>
      </c>
      <c r="G2772" s="12">
        <f ca="1"/>
        <v>0.99816447953156651</v>
      </c>
      <c r="H2772" s="12">
        <f ca="1"/>
        <v>0.92390838263733821</v>
      </c>
      <c r="I2772" s="12">
        <f ca="1"/>
        <v>17.855206432747583</v>
      </c>
    </row>
    <row r="2773" spans="6:9" x14ac:dyDescent="0.3">
      <c r="F2773" s="2">
        <v>2768</v>
      </c>
      <c r="G2773" s="12">
        <f ca="1"/>
        <v>0.38607556116082331</v>
      </c>
      <c r="H2773" s="12">
        <f ca="1"/>
        <v>0.54059617776919744</v>
      </c>
      <c r="I2773" s="12">
        <f ca="1"/>
        <v>13.433542730994596</v>
      </c>
    </row>
    <row r="2774" spans="6:9" x14ac:dyDescent="0.3">
      <c r="F2774" s="2">
        <v>2769</v>
      </c>
      <c r="G2774" s="12">
        <f ca="1"/>
        <v>0.38954664621920543</v>
      </c>
      <c r="H2774" s="12">
        <f ca="1"/>
        <v>0.8928762765330569</v>
      </c>
      <c r="I2774" s="12">
        <f ca="1"/>
        <v>12.837982321425608</v>
      </c>
    </row>
    <row r="2775" spans="6:9" x14ac:dyDescent="0.3">
      <c r="F2775" s="2">
        <v>2770</v>
      </c>
      <c r="G2775" s="12">
        <f ca="1"/>
        <v>0.86135055071210309</v>
      </c>
      <c r="H2775" s="12">
        <f ca="1"/>
        <v>0.33947168665869132</v>
      </c>
      <c r="I2775" s="12">
        <f ca="1"/>
        <v>16.832502049593835</v>
      </c>
    </row>
    <row r="2776" spans="6:9" x14ac:dyDescent="0.3">
      <c r="F2776" s="2">
        <v>2771</v>
      </c>
      <c r="G2776" s="12">
        <f ca="1"/>
        <v>0.96389706496845506</v>
      </c>
      <c r="H2776" s="12">
        <f ca="1"/>
        <v>6.9390374839353619E-2</v>
      </c>
      <c r="I2776" s="12">
        <f ca="1"/>
        <v>20.516462996900579</v>
      </c>
    </row>
    <row r="2777" spans="6:9" x14ac:dyDescent="0.3">
      <c r="F2777" s="2">
        <v>2772</v>
      </c>
      <c r="G2777" s="12">
        <f ca="1"/>
        <v>0.1461276967403311</v>
      </c>
      <c r="H2777" s="12">
        <f ca="1"/>
        <v>0.74985402773060605</v>
      </c>
      <c r="I2777" s="12">
        <f ca="1"/>
        <v>11.717122144473525</v>
      </c>
    </row>
    <row r="2778" spans="6:9" x14ac:dyDescent="0.3">
      <c r="F2778" s="2">
        <v>2773</v>
      </c>
      <c r="G2778" s="12">
        <f ca="1"/>
        <v>8.3743234975409919E-2</v>
      </c>
      <c r="H2778" s="12">
        <f ca="1"/>
        <v>0.11573831436358595</v>
      </c>
      <c r="I2778" s="12">
        <f ca="1"/>
        <v>11.611756868621912</v>
      </c>
    </row>
    <row r="2779" spans="6:9" x14ac:dyDescent="0.3">
      <c r="F2779" s="2">
        <v>2774</v>
      </c>
      <c r="G2779" s="12">
        <f ca="1"/>
        <v>0.18907376055024749</v>
      </c>
      <c r="H2779" s="12">
        <f ca="1"/>
        <v>0.5358705455657311</v>
      </c>
      <c r="I2779" s="12">
        <f ca="1"/>
        <v>12.250573410891333</v>
      </c>
    </row>
    <row r="2780" spans="6:9" x14ac:dyDescent="0.3">
      <c r="F2780" s="2">
        <v>2775</v>
      </c>
      <c r="G2780" s="12">
        <f ca="1"/>
        <v>0.68157240788952511</v>
      </c>
      <c r="H2780" s="12">
        <f ca="1"/>
        <v>0.70241108713903033</v>
      </c>
      <c r="I2780" s="12">
        <f ca="1"/>
        <v>14.595365537471856</v>
      </c>
    </row>
    <row r="2781" spans="6:9" x14ac:dyDescent="0.3">
      <c r="F2781" s="2">
        <v>2776</v>
      </c>
      <c r="G2781" s="12">
        <f ca="1"/>
        <v>0.7000530979110906</v>
      </c>
      <c r="H2781" s="12">
        <f ca="1"/>
        <v>4.2569727903197796E-2</v>
      </c>
      <c r="I2781" s="12">
        <f ca="1"/>
        <v>17.386970024921453</v>
      </c>
    </row>
    <row r="2782" spans="6:9" x14ac:dyDescent="0.3">
      <c r="F2782" s="2">
        <v>2777</v>
      </c>
      <c r="G2782" s="12">
        <f ca="1"/>
        <v>0.95410538029773551</v>
      </c>
      <c r="H2782" s="12">
        <f ca="1"/>
        <v>0.10002949716000065</v>
      </c>
      <c r="I2782" s="12">
        <f ca="1"/>
        <v>19.766036076449609</v>
      </c>
    </row>
    <row r="2783" spans="6:9" x14ac:dyDescent="0.3">
      <c r="F2783" s="2">
        <v>2778</v>
      </c>
      <c r="G2783" s="12">
        <f ca="1"/>
        <v>0.8986618066130192</v>
      </c>
      <c r="H2783" s="12">
        <f ca="1"/>
        <v>0.19681959171840191</v>
      </c>
      <c r="I2783" s="12">
        <f ca="1"/>
        <v>17.917903317894243</v>
      </c>
    </row>
    <row r="2784" spans="6:9" x14ac:dyDescent="0.3">
      <c r="F2784" s="2">
        <v>2779</v>
      </c>
      <c r="G2784" s="12">
        <f ca="1"/>
        <v>0.91856561418943139</v>
      </c>
      <c r="H2784" s="12">
        <f ca="1"/>
        <v>0.7769303372777161</v>
      </c>
      <c r="I2784" s="12">
        <f ca="1"/>
        <v>16.066396787093286</v>
      </c>
    </row>
    <row r="2785" spans="6:9" x14ac:dyDescent="0.3">
      <c r="F2785" s="2">
        <v>2780</v>
      </c>
      <c r="G2785" s="12">
        <f ca="1"/>
        <v>0.31070505073329691</v>
      </c>
      <c r="H2785" s="12">
        <f ca="1"/>
        <v>0.53696802898515483</v>
      </c>
      <c r="I2785" s="12">
        <f ca="1"/>
        <v>13.028530697297999</v>
      </c>
    </row>
    <row r="2786" spans="6:9" x14ac:dyDescent="0.3">
      <c r="F2786" s="2">
        <v>2781</v>
      </c>
      <c r="G2786" s="12">
        <f ca="1"/>
        <v>0.97400431293901124</v>
      </c>
      <c r="H2786" s="12">
        <f ca="1"/>
        <v>0.1107797572543987</v>
      </c>
      <c r="I2786" s="12">
        <f ca="1"/>
        <v>20.313802978482485</v>
      </c>
    </row>
    <row r="2787" spans="6:9" x14ac:dyDescent="0.3">
      <c r="F2787" s="2">
        <v>2782</v>
      </c>
      <c r="G2787" s="12">
        <f ca="1"/>
        <v>0.44407693644587254</v>
      </c>
      <c r="H2787" s="12">
        <f ca="1"/>
        <v>0.98383945068106571</v>
      </c>
      <c r="I2787" s="12">
        <f ca="1"/>
        <v>12.675216496816157</v>
      </c>
    </row>
    <row r="2788" spans="6:9" x14ac:dyDescent="0.3">
      <c r="F2788" s="2">
        <v>2783</v>
      </c>
      <c r="G2788" s="12">
        <f ca="1"/>
        <v>0.59632311519863301</v>
      </c>
      <c r="H2788" s="12">
        <f ca="1"/>
        <v>0.64762654176635359</v>
      </c>
      <c r="I2788" s="12">
        <f ca="1"/>
        <v>14.284479863374555</v>
      </c>
    </row>
    <row r="2789" spans="6:9" x14ac:dyDescent="0.3">
      <c r="F2789" s="2">
        <v>2784</v>
      </c>
      <c r="G2789" s="12">
        <f ca="1"/>
        <v>0.24980918442981914</v>
      </c>
      <c r="H2789" s="12">
        <f ca="1"/>
        <v>0.99376301950087731</v>
      </c>
      <c r="I2789" s="12">
        <f ca="1"/>
        <v>11.811345444731828</v>
      </c>
    </row>
    <row r="2790" spans="6:9" x14ac:dyDescent="0.3">
      <c r="F2790" s="2">
        <v>2785</v>
      </c>
      <c r="G2790" s="12">
        <f ca="1"/>
        <v>0.28653480949834242</v>
      </c>
      <c r="H2790" s="12">
        <f ca="1"/>
        <v>0.18477346744333278</v>
      </c>
      <c r="I2790" s="12">
        <f ca="1"/>
        <v>13.506112904347445</v>
      </c>
    </row>
    <row r="2791" spans="6:9" x14ac:dyDescent="0.3">
      <c r="F2791" s="2">
        <v>2786</v>
      </c>
      <c r="G2791" s="12">
        <f ca="1"/>
        <v>0.34043441000425534</v>
      </c>
      <c r="H2791" s="12">
        <f ca="1"/>
        <v>0.4501386029667509</v>
      </c>
      <c r="I2791" s="12">
        <f ca="1"/>
        <v>13.327113095880636</v>
      </c>
    </row>
    <row r="2792" spans="6:9" x14ac:dyDescent="0.3">
      <c r="F2792" s="2">
        <v>2787</v>
      </c>
      <c r="G2792" s="12">
        <f ca="1"/>
        <v>5.4704158204968767E-2</v>
      </c>
      <c r="H2792" s="12">
        <f ca="1"/>
        <v>0.15949691762575569</v>
      </c>
      <c r="I2792" s="12">
        <f ca="1"/>
        <v>10.994697539797643</v>
      </c>
    </row>
    <row r="2793" spans="6:9" x14ac:dyDescent="0.3">
      <c r="F2793" s="2">
        <v>2788</v>
      </c>
      <c r="G2793" s="12">
        <f ca="1"/>
        <v>0.46339992198299762</v>
      </c>
      <c r="H2793" s="12">
        <f ca="1"/>
        <v>1.6214718645033432E-3</v>
      </c>
      <c r="I2793" s="12">
        <f ca="1"/>
        <v>17.604286491081886</v>
      </c>
    </row>
    <row r="2794" spans="6:9" x14ac:dyDescent="0.3">
      <c r="F2794" s="2">
        <v>2789</v>
      </c>
      <c r="G2794" s="12">
        <f ca="1"/>
        <v>0.31796324811303056</v>
      </c>
      <c r="H2794" s="12">
        <f ca="1"/>
        <v>0.72508203316327169</v>
      </c>
      <c r="I2794" s="12">
        <f ca="1"/>
        <v>12.805106405833252</v>
      </c>
    </row>
    <row r="2795" spans="6:9" x14ac:dyDescent="0.3">
      <c r="F2795" s="2">
        <v>2790</v>
      </c>
      <c r="G2795" s="12">
        <f ca="1"/>
        <v>0.84406002806132108</v>
      </c>
      <c r="H2795" s="12">
        <f ca="1"/>
        <v>0.53865805379779386</v>
      </c>
      <c r="I2795" s="12">
        <f ca="1"/>
        <v>16.050296991958128</v>
      </c>
    </row>
    <row r="2796" spans="6:9" x14ac:dyDescent="0.3">
      <c r="F2796" s="2">
        <v>2791</v>
      </c>
      <c r="G2796" s="12">
        <f ca="1"/>
        <v>0.3420084263463834</v>
      </c>
      <c r="H2796" s="12">
        <f ca="1"/>
        <v>0.42065554535394845</v>
      </c>
      <c r="I2796" s="12">
        <f ca="1"/>
        <v>13.383861217557634</v>
      </c>
    </row>
    <row r="2797" spans="6:9" x14ac:dyDescent="0.3">
      <c r="F2797" s="2">
        <v>2792</v>
      </c>
      <c r="G2797" s="12">
        <f ca="1"/>
        <v>0.76538872779707368</v>
      </c>
      <c r="H2797" s="12">
        <f ca="1"/>
        <v>9.1074794342468346E-2</v>
      </c>
      <c r="I2797" s="12">
        <f ca="1"/>
        <v>17.300683234234651</v>
      </c>
    </row>
    <row r="2798" spans="6:9" x14ac:dyDescent="0.3">
      <c r="F2798" s="2">
        <v>2793</v>
      </c>
      <c r="G2798" s="12">
        <f ca="1"/>
        <v>0.91888897975582529</v>
      </c>
      <c r="H2798" s="12">
        <f ca="1"/>
        <v>0.98276501883595269</v>
      </c>
      <c r="I2798" s="12">
        <f ca="1"/>
        <v>14.906923921149628</v>
      </c>
    </row>
    <row r="2799" spans="6:9" x14ac:dyDescent="0.3">
      <c r="F2799" s="2">
        <v>2794</v>
      </c>
      <c r="G2799" s="12">
        <f ca="1"/>
        <v>0.65865015422448603</v>
      </c>
      <c r="H2799" s="12">
        <f ca="1"/>
        <v>2.7143428748266363E-3</v>
      </c>
      <c r="I2799" s="12">
        <f ca="1"/>
        <v>19.182925877900917</v>
      </c>
    </row>
    <row r="2800" spans="6:9" x14ac:dyDescent="0.3">
      <c r="F2800" s="2">
        <v>2795</v>
      </c>
      <c r="G2800" s="12">
        <f ca="1"/>
        <v>2.3323884701733855E-2</v>
      </c>
      <c r="H2800" s="12">
        <f ca="1"/>
        <v>0.65414825494401585</v>
      </c>
      <c r="I2800" s="12">
        <f ca="1"/>
        <v>10.020016340481609</v>
      </c>
    </row>
    <row r="2801" spans="6:9" x14ac:dyDescent="0.3">
      <c r="F2801" s="2">
        <v>2796</v>
      </c>
      <c r="G2801" s="12">
        <f ca="1"/>
        <v>6.1346995562133522E-2</v>
      </c>
      <c r="H2801" s="12">
        <f ca="1"/>
        <v>0.26737873253129529</v>
      </c>
      <c r="I2801" s="12">
        <f ca="1"/>
        <v>11.052765993560008</v>
      </c>
    </row>
    <row r="2802" spans="6:9" x14ac:dyDescent="0.3">
      <c r="F2802" s="2">
        <v>2797</v>
      </c>
      <c r="G2802" s="12">
        <f ca="1"/>
        <v>5.2510346717602241E-2</v>
      </c>
      <c r="H2802" s="12">
        <f ca="1"/>
        <v>0.81870914583585064</v>
      </c>
      <c r="I2802" s="12">
        <f ca="1"/>
        <v>10.660428547324093</v>
      </c>
    </row>
    <row r="2803" spans="6:9" x14ac:dyDescent="0.3">
      <c r="F2803" s="2">
        <v>2798</v>
      </c>
      <c r="G2803" s="12">
        <f ca="1"/>
        <v>0.24801482258902574</v>
      </c>
      <c r="H2803" s="12">
        <f ca="1"/>
        <v>0.17190464794260762</v>
      </c>
      <c r="I2803" s="12">
        <f ca="1"/>
        <v>13.253392922831305</v>
      </c>
    </row>
    <row r="2804" spans="6:9" x14ac:dyDescent="0.3">
      <c r="F2804" s="2">
        <v>2799</v>
      </c>
      <c r="G2804" s="12">
        <f ca="1"/>
        <v>0.44286615989643319</v>
      </c>
      <c r="H2804" s="12">
        <f ca="1"/>
        <v>9.140155516326276E-2</v>
      </c>
      <c r="I2804" s="12">
        <f ca="1"/>
        <v>14.97339580031738</v>
      </c>
    </row>
    <row r="2805" spans="6:9" x14ac:dyDescent="0.3">
      <c r="F2805" s="2">
        <v>2800</v>
      </c>
      <c r="G2805" s="12">
        <f ca="1"/>
        <v>0.37256885558505282</v>
      </c>
      <c r="H2805" s="12">
        <f ca="1"/>
        <v>0.47571307969480481</v>
      </c>
      <c r="I2805" s="12">
        <f ca="1"/>
        <v>13.465433697892554</v>
      </c>
    </row>
    <row r="2806" spans="6:9" x14ac:dyDescent="0.3">
      <c r="F2806" s="2">
        <v>2801</v>
      </c>
      <c r="G2806" s="12">
        <f ca="1"/>
        <v>8.3623427713583443E-2</v>
      </c>
      <c r="H2806" s="12">
        <f ca="1"/>
        <v>0.16158138770766928</v>
      </c>
      <c r="I2806" s="12">
        <f ca="1"/>
        <v>11.539566195142964</v>
      </c>
    </row>
    <row r="2807" spans="6:9" x14ac:dyDescent="0.3">
      <c r="F2807" s="2">
        <v>2802</v>
      </c>
      <c r="G2807" s="12">
        <f ca="1"/>
        <v>0.29883409369422242</v>
      </c>
      <c r="H2807" s="12">
        <f ca="1"/>
        <v>0.56626275208174559</v>
      </c>
      <c r="I2807" s="12">
        <f ca="1"/>
        <v>12.920486430051987</v>
      </c>
    </row>
    <row r="2808" spans="6:9" x14ac:dyDescent="0.3">
      <c r="F2808" s="2">
        <v>2803</v>
      </c>
      <c r="G2808" s="12">
        <f ca="1"/>
        <v>0.88655371539818106</v>
      </c>
      <c r="H2808" s="12">
        <f ca="1"/>
        <v>1.0091759665086464E-2</v>
      </c>
      <c r="I2808" s="12">
        <f ca="1"/>
        <v>20.858382355186912</v>
      </c>
    </row>
    <row r="2809" spans="6:9" x14ac:dyDescent="0.3">
      <c r="F2809" s="2">
        <v>2804</v>
      </c>
      <c r="G2809" s="12">
        <f ca="1"/>
        <v>2.3689287229172962E-2</v>
      </c>
      <c r="H2809" s="12">
        <f ca="1"/>
        <v>0.71372314487066491</v>
      </c>
      <c r="I2809" s="12">
        <f ca="1"/>
        <v>10.031604819376188</v>
      </c>
    </row>
    <row r="2810" spans="6:9" x14ac:dyDescent="0.3">
      <c r="F2810" s="2">
        <v>2805</v>
      </c>
      <c r="G2810" s="12">
        <f ca="1"/>
        <v>0.28124468995246965</v>
      </c>
      <c r="H2810" s="12">
        <f ca="1"/>
        <v>0.32547216655247579</v>
      </c>
      <c r="I2810" s="12">
        <f ca="1"/>
        <v>13.169288205619093</v>
      </c>
    </row>
    <row r="2811" spans="6:9" x14ac:dyDescent="0.3">
      <c r="F2811" s="2">
        <v>2806</v>
      </c>
      <c r="G2811" s="12">
        <f ca="1"/>
        <v>0.40891625036569312</v>
      </c>
      <c r="H2811" s="12">
        <f ca="1"/>
        <v>0.49599531508705774</v>
      </c>
      <c r="I2811" s="12">
        <f ca="1"/>
        <v>13.626779217447595</v>
      </c>
    </row>
    <row r="2812" spans="6:9" x14ac:dyDescent="0.3">
      <c r="F2812" s="2">
        <v>2807</v>
      </c>
      <c r="G2812" s="12">
        <f ca="1"/>
        <v>0.40337060642404832</v>
      </c>
      <c r="H2812" s="12">
        <f ca="1"/>
        <v>0.82230791618687982</v>
      </c>
      <c r="I2812" s="12">
        <f ca="1"/>
        <v>13.051714279486559</v>
      </c>
    </row>
    <row r="2813" spans="6:9" x14ac:dyDescent="0.3">
      <c r="F2813" s="2">
        <v>2808</v>
      </c>
      <c r="G2813" s="12">
        <f ca="1"/>
        <v>0.16698998909071805</v>
      </c>
      <c r="H2813" s="12">
        <f ca="1"/>
        <v>8.1347176274842559E-2</v>
      </c>
      <c r="I2813" s="12">
        <f ca="1"/>
        <v>12.809424235454665</v>
      </c>
    </row>
    <row r="2814" spans="6:9" x14ac:dyDescent="0.3">
      <c r="F2814" s="2">
        <v>2809</v>
      </c>
      <c r="G2814" s="12">
        <f ca="1"/>
        <v>0.80805990724146048</v>
      </c>
      <c r="H2814" s="12">
        <f ca="1"/>
        <v>2.1513363125040152E-2</v>
      </c>
      <c r="I2814" s="12">
        <f ca="1"/>
        <v>19.023077236225234</v>
      </c>
    </row>
    <row r="2815" spans="6:9" x14ac:dyDescent="0.3">
      <c r="F2815" s="2">
        <v>2810</v>
      </c>
      <c r="G2815" s="12">
        <f ca="1"/>
        <v>0.25671041261030592</v>
      </c>
      <c r="H2815" s="12">
        <f ca="1"/>
        <v>0.3404038418557056</v>
      </c>
      <c r="I2815" s="12">
        <f ca="1"/>
        <v>12.979270732522975</v>
      </c>
    </row>
    <row r="2816" spans="6:9" x14ac:dyDescent="0.3">
      <c r="F2816" s="2">
        <v>2811</v>
      </c>
      <c r="G2816" s="12">
        <f ca="1"/>
        <v>0.35191405167840806</v>
      </c>
      <c r="H2816" s="12">
        <f ca="1"/>
        <v>0.12343340339258813</v>
      </c>
      <c r="I2816" s="12">
        <f ca="1"/>
        <v>14.178203342377005</v>
      </c>
    </row>
    <row r="2817" spans="6:9" x14ac:dyDescent="0.3">
      <c r="F2817" s="2">
        <v>2812</v>
      </c>
      <c r="G2817" s="12">
        <f ca="1"/>
        <v>9.0334972959562609E-3</v>
      </c>
      <c r="H2817" s="12">
        <f ca="1"/>
        <v>0.37759406278881791</v>
      </c>
      <c r="I2817" s="12">
        <f ca="1"/>
        <v>9.209524083546226</v>
      </c>
    </row>
    <row r="2818" spans="6:9" x14ac:dyDescent="0.3">
      <c r="F2818" s="2">
        <v>2813</v>
      </c>
      <c r="G2818" s="12">
        <f ca="1"/>
        <v>0.90138411810303132</v>
      </c>
      <c r="H2818" s="12">
        <f ca="1"/>
        <v>0.88542235529932767</v>
      </c>
      <c r="I2818" s="12">
        <f ca="1"/>
        <v>15.463749265725509</v>
      </c>
    </row>
    <row r="2819" spans="6:9" x14ac:dyDescent="0.3">
      <c r="F2819" s="2">
        <v>2814</v>
      </c>
      <c r="G2819" s="12">
        <f ca="1"/>
        <v>0.39647301741511698</v>
      </c>
      <c r="H2819" s="12">
        <f ca="1"/>
        <v>0.31804617319346762</v>
      </c>
      <c r="I2819" s="12">
        <f ca="1"/>
        <v>13.891472728762462</v>
      </c>
    </row>
    <row r="2820" spans="6:9" x14ac:dyDescent="0.3">
      <c r="F2820" s="2">
        <v>2815</v>
      </c>
      <c r="G2820" s="12">
        <f ca="1"/>
        <v>0.59354163521486591</v>
      </c>
      <c r="H2820" s="12">
        <f ca="1"/>
        <v>0.34787420518813561</v>
      </c>
      <c r="I2820" s="12">
        <f ca="1"/>
        <v>14.9293284329508</v>
      </c>
    </row>
    <row r="2821" spans="6:9" x14ac:dyDescent="0.3">
      <c r="F2821" s="2">
        <v>2816</v>
      </c>
      <c r="G2821" s="12">
        <f ca="1"/>
        <v>0.20273091633754259</v>
      </c>
      <c r="H2821" s="12">
        <f ca="1"/>
        <v>8.4896454733259796E-2</v>
      </c>
      <c r="I2821" s="12">
        <f ca="1"/>
        <v>13.157850463425468</v>
      </c>
    </row>
    <row r="2822" spans="6:9" x14ac:dyDescent="0.3">
      <c r="F2822" s="2">
        <v>2817</v>
      </c>
      <c r="G2822" s="12">
        <f ca="1"/>
        <v>0.18077875772070873</v>
      </c>
      <c r="H2822" s="12">
        <f ca="1"/>
        <v>0.22886616251081482</v>
      </c>
      <c r="I2822" s="12">
        <f ca="1"/>
        <v>12.571227084271285</v>
      </c>
    </row>
    <row r="2823" spans="6:9" x14ac:dyDescent="0.3">
      <c r="F2823" s="2">
        <v>2818</v>
      </c>
      <c r="G2823" s="12">
        <f ca="1"/>
        <v>0.18707891187853742</v>
      </c>
      <c r="H2823" s="12">
        <f ca="1"/>
        <v>0.96567984901321857</v>
      </c>
      <c r="I2823" s="12">
        <f ca="1"/>
        <v>11.676319664700644</v>
      </c>
    </row>
    <row r="2824" spans="6:9" x14ac:dyDescent="0.3">
      <c r="F2824" s="2">
        <v>2819</v>
      </c>
      <c r="G2824" s="12">
        <f ca="1"/>
        <v>0.75485531299114572</v>
      </c>
      <c r="H2824" s="12">
        <f ca="1"/>
        <v>0.66894144877810868</v>
      </c>
      <c r="I2824" s="12">
        <f ca="1"/>
        <v>15.083578923221989</v>
      </c>
    </row>
    <row r="2825" spans="6:9" x14ac:dyDescent="0.3">
      <c r="F2825" s="2">
        <v>2820</v>
      </c>
      <c r="G2825" s="12">
        <f ca="1"/>
        <v>0.79483034208423087</v>
      </c>
      <c r="H2825" s="12">
        <f ca="1"/>
        <v>0.19092722445981702</v>
      </c>
      <c r="I2825" s="12">
        <f ca="1"/>
        <v>16.858431734227953</v>
      </c>
    </row>
    <row r="2826" spans="6:9" x14ac:dyDescent="0.3">
      <c r="F2826" s="2">
        <v>2821</v>
      </c>
      <c r="G2826" s="12">
        <f ca="1"/>
        <v>0.57727556034300043</v>
      </c>
      <c r="H2826" s="12">
        <f ca="1"/>
        <v>0.53835403921749436</v>
      </c>
      <c r="I2826" s="12">
        <f ca="1"/>
        <v>14.410687710949722</v>
      </c>
    </row>
    <row r="2827" spans="6:9" x14ac:dyDescent="0.3">
      <c r="F2827" s="2">
        <v>2822</v>
      </c>
      <c r="G2827" s="12">
        <f ca="1"/>
        <v>0.23982861720883708</v>
      </c>
      <c r="H2827" s="12">
        <f ca="1"/>
        <v>8.7234228484886156E-2</v>
      </c>
      <c r="I2827" s="12">
        <f ca="1"/>
        <v>13.484414614316698</v>
      </c>
    </row>
    <row r="2828" spans="6:9" x14ac:dyDescent="0.3">
      <c r="F2828" s="2">
        <v>2823</v>
      </c>
      <c r="G2828" s="12">
        <f ca="1"/>
        <v>0.93953812637599454</v>
      </c>
      <c r="H2828" s="12">
        <f ca="1"/>
        <v>0.90237341887167921</v>
      </c>
      <c r="I2828" s="12">
        <f ca="1"/>
        <v>15.810945844685389</v>
      </c>
    </row>
    <row r="2829" spans="6:9" x14ac:dyDescent="0.3">
      <c r="F2829" s="2">
        <v>2824</v>
      </c>
      <c r="G2829" s="12">
        <f ca="1"/>
        <v>0.49506804294817264</v>
      </c>
      <c r="H2829" s="12">
        <f ca="1"/>
        <v>0.28960555180553493</v>
      </c>
      <c r="I2829" s="12">
        <f ca="1"/>
        <v>14.524092276903643</v>
      </c>
    </row>
    <row r="2830" spans="6:9" x14ac:dyDescent="0.3">
      <c r="F2830" s="2">
        <v>2825</v>
      </c>
      <c r="G2830" s="12">
        <f ca="1"/>
        <v>0.20829518405941072</v>
      </c>
      <c r="H2830" s="12">
        <f ca="1"/>
        <v>0.29988195476852741</v>
      </c>
      <c r="I2830" s="12">
        <f ca="1"/>
        <v>12.687247248582441</v>
      </c>
    </row>
    <row r="2831" spans="6:9" x14ac:dyDescent="0.3">
      <c r="F2831" s="2">
        <v>2826</v>
      </c>
      <c r="G2831" s="12">
        <f ca="1"/>
        <v>0.94060433540424704</v>
      </c>
      <c r="H2831" s="12">
        <f ca="1"/>
        <v>0.85324628963395455</v>
      </c>
      <c r="I2831" s="12">
        <f ca="1"/>
        <v>16.060989978384242</v>
      </c>
    </row>
    <row r="2832" spans="6:9" x14ac:dyDescent="0.3">
      <c r="F2832" s="2">
        <v>2827</v>
      </c>
      <c r="G2832" s="12">
        <f ca="1"/>
        <v>0.86340634569075214</v>
      </c>
      <c r="H2832" s="12">
        <f ca="1"/>
        <v>0.96886801808149969</v>
      </c>
      <c r="I2832" s="12">
        <f ca="1"/>
        <v>14.639285975832944</v>
      </c>
    </row>
    <row r="2833" spans="6:9" x14ac:dyDescent="0.3">
      <c r="F2833" s="2">
        <v>2828</v>
      </c>
      <c r="G2833" s="12">
        <f ca="1"/>
        <v>0.35016627820849333</v>
      </c>
      <c r="H2833" s="12">
        <f ca="1"/>
        <v>0.23767175463600432</v>
      </c>
      <c r="I2833" s="12">
        <f ca="1"/>
        <v>13.79604888799758</v>
      </c>
    </row>
    <row r="2834" spans="6:9" x14ac:dyDescent="0.3">
      <c r="F2834" s="2">
        <v>2829</v>
      </c>
      <c r="G2834" s="12">
        <f ca="1"/>
        <v>0.13570111377896033</v>
      </c>
      <c r="H2834" s="12">
        <f ca="1"/>
        <v>0.94255717158981911</v>
      </c>
      <c r="I2834" s="12">
        <f ca="1"/>
        <v>11.409379675812078</v>
      </c>
    </row>
    <row r="2835" spans="6:9" x14ac:dyDescent="0.3">
      <c r="F2835" s="2">
        <v>2830</v>
      </c>
      <c r="G2835" s="12">
        <f ca="1"/>
        <v>0.92497293668311498</v>
      </c>
      <c r="H2835" s="12">
        <f ca="1"/>
        <v>0.56979580601999902</v>
      </c>
      <c r="I2835" s="12">
        <f ca="1"/>
        <v>16.811454342703811</v>
      </c>
    </row>
    <row r="2836" spans="6:9" x14ac:dyDescent="0.3">
      <c r="F2836" s="2">
        <v>2831</v>
      </c>
      <c r="G2836" s="12">
        <f ca="1"/>
        <v>7.9707864984497778E-2</v>
      </c>
      <c r="H2836" s="12">
        <f ca="1"/>
        <v>0.8233042959108674</v>
      </c>
      <c r="I2836" s="12">
        <f ca="1"/>
        <v>11.030206600810908</v>
      </c>
    </row>
    <row r="2837" spans="6:9" x14ac:dyDescent="0.3">
      <c r="F2837" s="2">
        <v>2832</v>
      </c>
      <c r="G2837" s="12">
        <f ca="1"/>
        <v>9.8338346047704084E-2</v>
      </c>
      <c r="H2837" s="12">
        <f ca="1"/>
        <v>0.33020274026420204</v>
      </c>
      <c r="I2837" s="12">
        <f ca="1"/>
        <v>11.577222545358349</v>
      </c>
    </row>
    <row r="2838" spans="6:9" x14ac:dyDescent="0.3">
      <c r="F2838" s="2">
        <v>2833</v>
      </c>
      <c r="G2838" s="12">
        <f ca="1"/>
        <v>0.32279592676037594</v>
      </c>
      <c r="H2838" s="12">
        <f ca="1"/>
        <v>0.35989143149747949</v>
      </c>
      <c r="I2838" s="12">
        <f ca="1"/>
        <v>13.372889384117206</v>
      </c>
    </row>
    <row r="2839" spans="6:9" x14ac:dyDescent="0.3">
      <c r="F2839" s="2">
        <v>2834</v>
      </c>
      <c r="G2839" s="12">
        <f ca="1"/>
        <v>0.60983818230094533</v>
      </c>
      <c r="H2839" s="12">
        <f ca="1"/>
        <v>0.37283122352955345</v>
      </c>
      <c r="I2839" s="12">
        <f ca="1"/>
        <v>14.957678971735653</v>
      </c>
    </row>
    <row r="2840" spans="6:9" x14ac:dyDescent="0.3">
      <c r="F2840" s="2">
        <v>2835</v>
      </c>
      <c r="G2840" s="12">
        <f ca="1"/>
        <v>0.58608985369941258</v>
      </c>
      <c r="H2840" s="12">
        <f ca="1"/>
        <v>0.64179066965898945</v>
      </c>
      <c r="I2840" s="12">
        <f ca="1"/>
        <v>14.245992988229222</v>
      </c>
    </row>
    <row r="2841" spans="6:9" x14ac:dyDescent="0.3">
      <c r="F2841" s="2">
        <v>2836</v>
      </c>
      <c r="G2841" s="12">
        <f ca="1"/>
        <v>0.28191405736870379</v>
      </c>
      <c r="H2841" s="12">
        <f ca="1"/>
        <v>0.92779871377651979</v>
      </c>
      <c r="I2841" s="12">
        <f ca="1"/>
        <v>12.268675408216687</v>
      </c>
    </row>
    <row r="2842" spans="6:9" x14ac:dyDescent="0.3">
      <c r="F2842" s="2">
        <v>2837</v>
      </c>
      <c r="G2842" s="12">
        <f ca="1"/>
        <v>0.4170099345065339</v>
      </c>
      <c r="H2842" s="12">
        <f ca="1"/>
        <v>0.66568488085141264</v>
      </c>
      <c r="I2842" s="12">
        <f ca="1"/>
        <v>13.389153628210801</v>
      </c>
    </row>
    <row r="2843" spans="6:9" x14ac:dyDescent="0.3">
      <c r="F2843" s="2">
        <v>2838</v>
      </c>
      <c r="G2843" s="12">
        <f ca="1"/>
        <v>0.79333907258379877</v>
      </c>
      <c r="H2843" s="12">
        <f ca="1"/>
        <v>0.16002472116573374</v>
      </c>
      <c r="I2843" s="12">
        <f ca="1"/>
        <v>17.019650215244827</v>
      </c>
    </row>
    <row r="2844" spans="6:9" x14ac:dyDescent="0.3">
      <c r="F2844" s="2">
        <v>2839</v>
      </c>
      <c r="G2844" s="12">
        <f ca="1"/>
        <v>0.28900987243436593</v>
      </c>
      <c r="H2844" s="12">
        <f ca="1"/>
        <v>2.6662625241092419E-2</v>
      </c>
      <c r="I2844" s="12">
        <f ca="1"/>
        <v>14.439343177492001</v>
      </c>
    </row>
    <row r="2845" spans="6:9" x14ac:dyDescent="0.3">
      <c r="F2845" s="2">
        <v>2840</v>
      </c>
      <c r="G2845" s="12">
        <f ca="1"/>
        <v>0.57656688870031236</v>
      </c>
      <c r="H2845" s="12">
        <f ca="1"/>
        <v>0.82516084117204236</v>
      </c>
      <c r="I2845" s="12">
        <f ca="1"/>
        <v>13.805760694669127</v>
      </c>
    </row>
    <row r="2846" spans="6:9" x14ac:dyDescent="0.3">
      <c r="F2846" s="2">
        <v>2841</v>
      </c>
      <c r="G2846" s="12">
        <f ca="1"/>
        <v>0.2121609154520161</v>
      </c>
      <c r="H2846" s="12">
        <f ca="1"/>
        <v>0.59115534218727706</v>
      </c>
      <c r="I2846" s="12">
        <f ca="1"/>
        <v>12.355156942307858</v>
      </c>
    </row>
    <row r="2847" spans="6:9" x14ac:dyDescent="0.3">
      <c r="F2847" s="2">
        <v>2842</v>
      </c>
      <c r="G2847" s="12">
        <f ca="1"/>
        <v>0.47440850027389203</v>
      </c>
      <c r="H2847" s="12">
        <f ca="1"/>
        <v>0.6000052636541231</v>
      </c>
      <c r="I2847" s="12">
        <f ca="1"/>
        <v>13.780314152983962</v>
      </c>
    </row>
    <row r="2848" spans="6:9" x14ac:dyDescent="0.3">
      <c r="F2848" s="2">
        <v>2843</v>
      </c>
      <c r="G2848" s="12">
        <f ca="1"/>
        <v>0.9011086123510097</v>
      </c>
      <c r="H2848" s="12">
        <f ca="1"/>
        <v>0.4141367011337751</v>
      </c>
      <c r="I2848" s="12">
        <f ca="1"/>
        <v>17.006410893179222</v>
      </c>
    </row>
    <row r="2849" spans="6:9" x14ac:dyDescent="0.3">
      <c r="F2849" s="2">
        <v>2844</v>
      </c>
      <c r="G2849" s="12">
        <f ca="1"/>
        <v>0.66468531059767133</v>
      </c>
      <c r="H2849" s="12">
        <f ca="1"/>
        <v>0.88495647516607789</v>
      </c>
      <c r="I2849" s="12">
        <f ca="1"/>
        <v>14.029904160606026</v>
      </c>
    </row>
    <row r="2850" spans="6:9" x14ac:dyDescent="0.3">
      <c r="F2850" s="2">
        <v>2845</v>
      </c>
      <c r="G2850" s="12">
        <f ca="1"/>
        <v>0.63603886880909899</v>
      </c>
      <c r="H2850" s="12">
        <f ca="1"/>
        <v>0.19260912853930545</v>
      </c>
      <c r="I2850" s="12">
        <f ca="1"/>
        <v>15.696269439013211</v>
      </c>
    </row>
    <row r="2851" spans="6:9" x14ac:dyDescent="0.3">
      <c r="F2851" s="2">
        <v>2846</v>
      </c>
      <c r="G2851" s="12">
        <f ca="1"/>
        <v>0.64734843365213957</v>
      </c>
      <c r="H2851" s="12">
        <f ca="1"/>
        <v>2.4438405154042275E-2</v>
      </c>
      <c r="I2851" s="12">
        <f ca="1"/>
        <v>17.378510511572237</v>
      </c>
    </row>
    <row r="2852" spans="6:9" x14ac:dyDescent="0.3">
      <c r="F2852" s="2">
        <v>2847</v>
      </c>
      <c r="G2852" s="12">
        <f ca="1"/>
        <v>0.65045898149029324</v>
      </c>
      <c r="H2852" s="12">
        <f ca="1"/>
        <v>0.83502450526054894</v>
      </c>
      <c r="I2852" s="12">
        <f ca="1"/>
        <v>14.114726112659287</v>
      </c>
    </row>
    <row r="2853" spans="6:9" x14ac:dyDescent="0.3">
      <c r="F2853" s="2">
        <v>2848</v>
      </c>
      <c r="G2853" s="12">
        <f ca="1"/>
        <v>0.12408259805185873</v>
      </c>
      <c r="H2853" s="12">
        <f ca="1"/>
        <v>0.49173731157066425</v>
      </c>
      <c r="I2853" s="12">
        <f ca="1"/>
        <v>11.735578203469975</v>
      </c>
    </row>
    <row r="2854" spans="6:9" x14ac:dyDescent="0.3">
      <c r="F2854" s="2">
        <v>2849</v>
      </c>
      <c r="G2854" s="12">
        <f ca="1"/>
        <v>0.49370264334758329</v>
      </c>
      <c r="H2854" s="12">
        <f ca="1"/>
        <v>0.18005079858051554</v>
      </c>
      <c r="I2854" s="12">
        <f ca="1"/>
        <v>14.861121293910301</v>
      </c>
    </row>
    <row r="2855" spans="6:9" x14ac:dyDescent="0.3">
      <c r="F2855" s="2">
        <v>2850</v>
      </c>
      <c r="G2855" s="12">
        <f ca="1"/>
        <v>0.68704651979968068</v>
      </c>
      <c r="H2855" s="12">
        <f ca="1"/>
        <v>0.88042949773438295</v>
      </c>
      <c r="I2855" s="12">
        <f ca="1"/>
        <v>14.148660961500308</v>
      </c>
    </row>
    <row r="2856" spans="6:9" x14ac:dyDescent="0.3">
      <c r="F2856" s="2">
        <v>2851</v>
      </c>
      <c r="G2856" s="12">
        <f ca="1"/>
        <v>0.41365046510460868</v>
      </c>
      <c r="H2856" s="12">
        <f ca="1"/>
        <v>1.710154883148407E-2</v>
      </c>
      <c r="I2856" s="12">
        <f ca="1"/>
        <v>15.730439213741178</v>
      </c>
    </row>
    <row r="2857" spans="6:9" x14ac:dyDescent="0.3">
      <c r="F2857" s="2">
        <v>2852</v>
      </c>
      <c r="G2857" s="12">
        <f ca="1"/>
        <v>2.4411682495018017E-2</v>
      </c>
      <c r="H2857" s="12">
        <f ca="1"/>
        <v>0.33666514837002093</v>
      </c>
      <c r="I2857" s="12">
        <f ca="1"/>
        <v>10.066221835071508</v>
      </c>
    </row>
    <row r="2858" spans="6:9" x14ac:dyDescent="0.3">
      <c r="F2858" s="2">
        <v>2853</v>
      </c>
      <c r="G2858" s="12">
        <f ca="1"/>
        <v>0.81638748712311981</v>
      </c>
      <c r="H2858" s="12">
        <f ca="1"/>
        <v>0.2026488764008092</v>
      </c>
      <c r="I2858" s="12">
        <f ca="1"/>
        <v>16.987381338795785</v>
      </c>
    </row>
    <row r="2859" spans="6:9" x14ac:dyDescent="0.3">
      <c r="F2859" s="2">
        <v>2854</v>
      </c>
      <c r="G2859" s="12">
        <f ca="1"/>
        <v>0.95061052327190909</v>
      </c>
      <c r="H2859" s="12">
        <f ca="1"/>
        <v>0.17698264364095917</v>
      </c>
      <c r="I2859" s="12">
        <f ca="1"/>
        <v>18.966084041503851</v>
      </c>
    </row>
    <row r="2860" spans="6:9" x14ac:dyDescent="0.3">
      <c r="F2860" s="2">
        <v>2855</v>
      </c>
      <c r="G2860" s="12">
        <f ca="1"/>
        <v>0.17089025684332459</v>
      </c>
      <c r="H2860" s="12">
        <f ca="1"/>
        <v>0.58209848237030815</v>
      </c>
      <c r="I2860" s="12">
        <f ca="1"/>
        <v>12.066356141123846</v>
      </c>
    </row>
    <row r="2861" spans="6:9" x14ac:dyDescent="0.3">
      <c r="F2861" s="2">
        <v>2856</v>
      </c>
      <c r="G2861" s="12">
        <f ca="1"/>
        <v>0.19565507153826767</v>
      </c>
      <c r="H2861" s="12">
        <f ca="1"/>
        <v>0.35938428931393029</v>
      </c>
      <c r="I2861" s="12">
        <f ca="1"/>
        <v>12.503339681403773</v>
      </c>
    </row>
    <row r="2862" spans="6:9" x14ac:dyDescent="0.3">
      <c r="F2862" s="2">
        <v>2857</v>
      </c>
      <c r="G2862" s="12">
        <f ca="1"/>
        <v>0.59349109382716669</v>
      </c>
      <c r="H2862" s="12">
        <f ca="1"/>
        <v>0.38595448516521413</v>
      </c>
      <c r="I2862" s="12">
        <f ca="1"/>
        <v>14.833206231607601</v>
      </c>
    </row>
    <row r="2863" spans="6:9" x14ac:dyDescent="0.3">
      <c r="F2863" s="2">
        <v>2858</v>
      </c>
      <c r="G2863" s="12">
        <f ca="1"/>
        <v>0.70380720961162724</v>
      </c>
      <c r="H2863" s="12">
        <f ca="1"/>
        <v>0.16102822852502063</v>
      </c>
      <c r="I2863" s="12">
        <f ca="1"/>
        <v>16.310030527351216</v>
      </c>
    </row>
    <row r="2864" spans="6:9" x14ac:dyDescent="0.3">
      <c r="F2864" s="2">
        <v>2859</v>
      </c>
      <c r="G2864" s="12">
        <f ca="1"/>
        <v>0.28315772242831438</v>
      </c>
      <c r="H2864" s="12">
        <f ca="1"/>
        <v>0.90076673329136825</v>
      </c>
      <c r="I2864" s="12">
        <f ca="1"/>
        <v>12.337898462723581</v>
      </c>
    </row>
    <row r="2865" spans="6:9" x14ac:dyDescent="0.3">
      <c r="F2865" s="2">
        <v>2860</v>
      </c>
      <c r="G2865" s="12">
        <f ca="1"/>
        <v>9.2268634882799239E-2</v>
      </c>
      <c r="H2865" s="12">
        <f ca="1"/>
        <v>2.5533001036696312E-2</v>
      </c>
      <c r="I2865" s="12">
        <f ca="1"/>
        <v>12.078950217099163</v>
      </c>
    </row>
    <row r="2866" spans="6:9" x14ac:dyDescent="0.3">
      <c r="F2866" s="2">
        <v>2861</v>
      </c>
      <c r="G2866" s="12">
        <f ca="1"/>
        <v>0.91302584046576118</v>
      </c>
      <c r="H2866" s="12">
        <f ca="1"/>
        <v>0.60964265771354453</v>
      </c>
      <c r="I2866" s="12">
        <f ca="1"/>
        <v>16.531297464250297</v>
      </c>
    </row>
    <row r="2867" spans="6:9" x14ac:dyDescent="0.3">
      <c r="F2867" s="2">
        <v>2862</v>
      </c>
      <c r="G2867" s="12">
        <f ca="1"/>
        <v>0.9076601273333933</v>
      </c>
      <c r="H2867" s="12">
        <f ca="1"/>
        <v>0.98854322832885666</v>
      </c>
      <c r="I2867" s="12">
        <f ca="1"/>
        <v>14.694096903980132</v>
      </c>
    </row>
    <row r="2868" spans="6:9" x14ac:dyDescent="0.3">
      <c r="F2868" s="2">
        <v>2863</v>
      </c>
      <c r="G2868" s="12">
        <f ca="1"/>
        <v>0.13096815981467014</v>
      </c>
      <c r="H2868" s="12">
        <f ca="1"/>
        <v>0.91309758741148572</v>
      </c>
      <c r="I2868" s="12">
        <f ca="1"/>
        <v>11.422351589904979</v>
      </c>
    </row>
    <row r="2869" spans="6:9" x14ac:dyDescent="0.3">
      <c r="F2869" s="2">
        <v>2864</v>
      </c>
      <c r="G2869" s="12">
        <f ca="1"/>
        <v>0.71111863282663434</v>
      </c>
      <c r="H2869" s="12">
        <f ca="1"/>
        <v>0.40627466372142651</v>
      </c>
      <c r="I2869" s="12">
        <f ca="1"/>
        <v>15.469279325663827</v>
      </c>
    </row>
    <row r="2870" spans="6:9" x14ac:dyDescent="0.3">
      <c r="F2870" s="2">
        <v>2865</v>
      </c>
      <c r="G2870" s="12">
        <f ca="1"/>
        <v>3.3946768920366299E-2</v>
      </c>
      <c r="H2870" s="12">
        <f ca="1"/>
        <v>5.3676846374436149E-2</v>
      </c>
      <c r="I2870" s="12">
        <f ca="1"/>
        <v>10.49704233046927</v>
      </c>
    </row>
    <row r="2871" spans="6:9" x14ac:dyDescent="0.3">
      <c r="F2871" s="2">
        <v>2866</v>
      </c>
      <c r="G2871" s="12">
        <f ca="1"/>
        <v>0.42602496670417289</v>
      </c>
      <c r="H2871" s="12">
        <f ca="1"/>
        <v>0.30271054846774947</v>
      </c>
      <c r="I2871" s="12">
        <f ca="1"/>
        <v>14.09671932096423</v>
      </c>
    </row>
    <row r="2872" spans="6:9" x14ac:dyDescent="0.3">
      <c r="F2872" s="2">
        <v>2867</v>
      </c>
      <c r="G2872" s="12">
        <f ca="1"/>
        <v>0.74217722152122723</v>
      </c>
      <c r="H2872" s="12">
        <f ca="1"/>
        <v>0.48082898109974193</v>
      </c>
      <c r="I2872" s="12">
        <f ca="1"/>
        <v>15.469793314896126</v>
      </c>
    </row>
    <row r="2873" spans="6:9" x14ac:dyDescent="0.3">
      <c r="F2873" s="2">
        <v>2868</v>
      </c>
      <c r="G2873" s="12">
        <f ca="1"/>
        <v>0.96658214067560011</v>
      </c>
      <c r="H2873" s="12">
        <f ca="1"/>
        <v>0.48075831537659441</v>
      </c>
      <c r="I2873" s="12">
        <f ca="1"/>
        <v>17.911178470021319</v>
      </c>
    </row>
    <row r="2874" spans="6:9" x14ac:dyDescent="0.3">
      <c r="F2874" s="2">
        <v>2869</v>
      </c>
      <c r="G2874" s="12">
        <f ca="1"/>
        <v>0.90281768348329905</v>
      </c>
      <c r="H2874" s="12">
        <f ca="1"/>
        <v>0.56897761462690699</v>
      </c>
      <c r="I2874" s="12">
        <f ca="1"/>
        <v>16.533567720150401</v>
      </c>
    </row>
    <row r="2875" spans="6:9" x14ac:dyDescent="0.3">
      <c r="F2875" s="2">
        <v>2870</v>
      </c>
      <c r="G2875" s="12">
        <f ca="1"/>
        <v>0.83719056107204404</v>
      </c>
      <c r="H2875" s="12">
        <f ca="1"/>
        <v>0.25727310829165795</v>
      </c>
      <c r="I2875" s="12">
        <f ca="1"/>
        <v>16.923331270016302</v>
      </c>
    </row>
    <row r="2876" spans="6:9" x14ac:dyDescent="0.3">
      <c r="F2876" s="2">
        <v>2871</v>
      </c>
      <c r="G2876" s="12">
        <f ca="1"/>
        <v>0.54124221143097762</v>
      </c>
      <c r="H2876" s="12">
        <f ca="1"/>
        <v>0.28060431548136844</v>
      </c>
      <c r="I2876" s="12">
        <f ca="1"/>
        <v>14.813367873485092</v>
      </c>
    </row>
    <row r="2877" spans="6:9" x14ac:dyDescent="0.3">
      <c r="F2877" s="2">
        <v>2872</v>
      </c>
      <c r="G2877" s="12">
        <f ca="1"/>
        <v>0.7577554923158023</v>
      </c>
      <c r="H2877" s="12">
        <f ca="1"/>
        <v>0.20734921975175302</v>
      </c>
      <c r="I2877" s="12">
        <f ca="1"/>
        <v>16.477404139112284</v>
      </c>
    </row>
    <row r="2878" spans="6:9" x14ac:dyDescent="0.3">
      <c r="F2878" s="2">
        <v>2873</v>
      </c>
      <c r="G2878" s="12">
        <f ca="1"/>
        <v>0.86214085889432401</v>
      </c>
      <c r="H2878" s="12">
        <f ca="1"/>
        <v>0.6242041076579079</v>
      </c>
      <c r="I2878" s="12">
        <f ca="1"/>
        <v>15.966134882493947</v>
      </c>
    </row>
    <row r="2879" spans="6:9" x14ac:dyDescent="0.3">
      <c r="F2879" s="2">
        <v>2874</v>
      </c>
      <c r="G2879" s="12">
        <f ca="1"/>
        <v>0.20525072346635032</v>
      </c>
      <c r="H2879" s="12">
        <f ca="1"/>
        <v>0.21657360556076544</v>
      </c>
      <c r="I2879" s="12">
        <f ca="1"/>
        <v>12.806144790415543</v>
      </c>
    </row>
    <row r="2880" spans="6:9" x14ac:dyDescent="0.3">
      <c r="F2880" s="2">
        <v>2875</v>
      </c>
      <c r="G2880" s="12">
        <f ca="1"/>
        <v>1.186212714557322E-2</v>
      </c>
      <c r="H2880" s="12">
        <f ca="1"/>
        <v>0.20296129224955672</v>
      </c>
      <c r="I2880" s="12">
        <f ca="1"/>
        <v>9.3702824527941413</v>
      </c>
    </row>
    <row r="2881" spans="6:9" x14ac:dyDescent="0.3">
      <c r="F2881" s="2">
        <v>2876</v>
      </c>
      <c r="G2881" s="12">
        <f ca="1"/>
        <v>1.334666597616474E-2</v>
      </c>
      <c r="H2881" s="12">
        <f ca="1"/>
        <v>0.46734891419760083</v>
      </c>
      <c r="I2881" s="12">
        <f ca="1"/>
        <v>9.5513882249574031</v>
      </c>
    </row>
    <row r="2882" spans="6:9" x14ac:dyDescent="0.3">
      <c r="F2882" s="2">
        <v>2877</v>
      </c>
      <c r="G2882" s="12">
        <f ca="1"/>
        <v>0.43112521229674527</v>
      </c>
      <c r="H2882" s="12">
        <f ca="1"/>
        <v>0.49619157397968405</v>
      </c>
      <c r="I2882" s="12">
        <f ca="1"/>
        <v>13.742891136091906</v>
      </c>
    </row>
    <row r="2883" spans="6:9" x14ac:dyDescent="0.3">
      <c r="F2883" s="2">
        <v>2878</v>
      </c>
      <c r="G2883" s="12">
        <f ca="1"/>
        <v>0.82799592308631431</v>
      </c>
      <c r="H2883" s="12">
        <f ca="1"/>
        <v>0.16054745353711408</v>
      </c>
      <c r="I2883" s="12">
        <f ca="1"/>
        <v>17.33570268331389</v>
      </c>
    </row>
    <row r="2884" spans="6:9" x14ac:dyDescent="0.3">
      <c r="F2884" s="2">
        <v>2879</v>
      </c>
      <c r="G2884" s="12">
        <f ca="1"/>
        <v>0.9236437747646804</v>
      </c>
      <c r="H2884" s="12">
        <f ca="1"/>
        <v>7.4367618872217323E-2</v>
      </c>
      <c r="I2884" s="12">
        <f ca="1"/>
        <v>19.420889624693984</v>
      </c>
    </row>
    <row r="2885" spans="6:9" x14ac:dyDescent="0.3">
      <c r="F2885" s="2">
        <v>2880</v>
      </c>
      <c r="G2885" s="12">
        <f ca="1"/>
        <v>0.3767376624832024</v>
      </c>
      <c r="H2885" s="12">
        <f ca="1"/>
        <v>0.48795730180477781</v>
      </c>
      <c r="I2885" s="12">
        <f ca="1"/>
        <v>13.468197154170644</v>
      </c>
    </row>
    <row r="2886" spans="6:9" x14ac:dyDescent="0.3">
      <c r="F2886" s="2">
        <v>2881</v>
      </c>
      <c r="G2886" s="12">
        <f ca="1"/>
        <v>0.25875337528345788</v>
      </c>
      <c r="H2886" s="12">
        <f ca="1"/>
        <v>0.31823833603292551</v>
      </c>
      <c r="I2886" s="12">
        <f ca="1"/>
        <v>13.029531415489522</v>
      </c>
    </row>
    <row r="2887" spans="6:9" x14ac:dyDescent="0.3">
      <c r="F2887" s="2">
        <v>2882</v>
      </c>
      <c r="G2887" s="12">
        <f ca="1"/>
        <v>0.95596615297814447</v>
      </c>
      <c r="H2887" s="12">
        <f ca="1"/>
        <v>0.351885880987588</v>
      </c>
      <c r="I2887" s="12">
        <f ca="1"/>
        <v>18.149607814867551</v>
      </c>
    </row>
    <row r="2888" spans="6:9" x14ac:dyDescent="0.3">
      <c r="F2888" s="2">
        <v>2883</v>
      </c>
      <c r="G2888" s="12">
        <f ca="1"/>
        <v>0.21178842603666315</v>
      </c>
      <c r="H2888" s="12">
        <f ca="1"/>
        <v>0.44251320563514129</v>
      </c>
      <c r="I2888" s="12">
        <f ca="1"/>
        <v>12.521747167084294</v>
      </c>
    </row>
    <row r="2889" spans="6:9" x14ac:dyDescent="0.3">
      <c r="F2889" s="2">
        <v>2884</v>
      </c>
      <c r="G2889" s="12">
        <f ca="1"/>
        <v>0.53081466727746673</v>
      </c>
      <c r="H2889" s="12">
        <f ca="1"/>
        <v>0.362884662434384</v>
      </c>
      <c r="I2889" s="12">
        <f ca="1"/>
        <v>14.542344610465836</v>
      </c>
    </row>
    <row r="2890" spans="6:9" x14ac:dyDescent="0.3">
      <c r="F2890" s="2">
        <v>2885</v>
      </c>
      <c r="G2890" s="12">
        <f ca="1"/>
        <v>0.10826572573742577</v>
      </c>
      <c r="H2890" s="12">
        <f ca="1"/>
        <v>0.64131261966457531</v>
      </c>
      <c r="I2890" s="12">
        <f ca="1"/>
        <v>11.463591082056865</v>
      </c>
    </row>
    <row r="2891" spans="6:9" x14ac:dyDescent="0.3">
      <c r="F2891" s="2">
        <v>2886</v>
      </c>
      <c r="G2891" s="12">
        <f ca="1"/>
        <v>0.8038610262990189</v>
      </c>
      <c r="H2891" s="12">
        <f ca="1"/>
        <v>0.42418355067255753</v>
      </c>
      <c r="I2891" s="12">
        <f ca="1"/>
        <v>16.055202007844475</v>
      </c>
    </row>
    <row r="2892" spans="6:9" x14ac:dyDescent="0.3">
      <c r="F2892" s="2">
        <v>2887</v>
      </c>
      <c r="G2892" s="12">
        <f ca="1"/>
        <v>0.42731263110257789</v>
      </c>
      <c r="H2892" s="12">
        <f ca="1"/>
        <v>0.53881634671189649</v>
      </c>
      <c r="I2892" s="12">
        <f ca="1"/>
        <v>13.650020284260908</v>
      </c>
    </row>
    <row r="2893" spans="6:9" x14ac:dyDescent="0.3">
      <c r="F2893" s="2">
        <v>2888</v>
      </c>
      <c r="G2893" s="12">
        <f ca="1"/>
        <v>0.39422181047704608</v>
      </c>
      <c r="H2893" s="12">
        <f ca="1"/>
        <v>0.76536397827340408</v>
      </c>
      <c r="I2893" s="12">
        <f ca="1"/>
        <v>13.113978451992226</v>
      </c>
    </row>
    <row r="2894" spans="6:9" x14ac:dyDescent="0.3">
      <c r="F2894" s="2">
        <v>2889</v>
      </c>
      <c r="G2894" s="12">
        <f ca="1"/>
        <v>0.66532435988384275</v>
      </c>
      <c r="H2894" s="12">
        <f ca="1"/>
        <v>0.72765995117510096</v>
      </c>
      <c r="I2894" s="12">
        <f ca="1"/>
        <v>14.453684987732455</v>
      </c>
    </row>
    <row r="2895" spans="6:9" x14ac:dyDescent="0.3">
      <c r="F2895" s="2">
        <v>2890</v>
      </c>
      <c r="G2895" s="12">
        <f ca="1"/>
        <v>7.8216102916140784E-2</v>
      </c>
      <c r="H2895" s="12">
        <f ca="1"/>
        <v>8.6781646678721902E-3</v>
      </c>
      <c r="I2895" s="12">
        <f ca="1"/>
        <v>12.000722313246055</v>
      </c>
    </row>
    <row r="2896" spans="6:9" x14ac:dyDescent="0.3">
      <c r="F2896" s="2">
        <v>2891</v>
      </c>
      <c r="G2896" s="12">
        <f ca="1"/>
        <v>5.2677507726281991E-2</v>
      </c>
      <c r="H2896" s="12">
        <f ca="1"/>
        <v>0.14883204379588499</v>
      </c>
      <c r="I2896" s="12">
        <f ca="1"/>
        <v>10.957478086459442</v>
      </c>
    </row>
    <row r="2897" spans="6:9" x14ac:dyDescent="0.3">
      <c r="F2897" s="2">
        <v>2892</v>
      </c>
      <c r="G2897" s="12">
        <f ca="1"/>
        <v>0.13792289129402624</v>
      </c>
      <c r="H2897" s="12">
        <f ca="1"/>
        <v>0.21494097712557458</v>
      </c>
      <c r="I2897" s="12">
        <f ca="1"/>
        <v>12.172802290139167</v>
      </c>
    </row>
    <row r="2898" spans="6:9" x14ac:dyDescent="0.3">
      <c r="F2898" s="2">
        <v>2893</v>
      </c>
      <c r="G2898" s="12">
        <f ca="1"/>
        <v>0.44388452581018245</v>
      </c>
      <c r="H2898" s="12">
        <f ca="1"/>
        <v>0.31586055064187657</v>
      </c>
      <c r="I2898" s="12">
        <f ca="1"/>
        <v>14.168324346617297</v>
      </c>
    </row>
    <row r="2899" spans="6:9" x14ac:dyDescent="0.3">
      <c r="F2899" s="2">
        <v>2894</v>
      </c>
      <c r="G2899" s="12">
        <f ca="1"/>
        <v>3.3734734371486885E-2</v>
      </c>
      <c r="H2899" s="12">
        <f ca="1"/>
        <v>0.56067952753304096</v>
      </c>
      <c r="I2899" s="12">
        <f ca="1"/>
        <v>10.341017663865564</v>
      </c>
    </row>
    <row r="2900" spans="6:9" x14ac:dyDescent="0.3">
      <c r="F2900" s="2">
        <v>2895</v>
      </c>
      <c r="G2900" s="12">
        <f ca="1"/>
        <v>0.47061406214825752</v>
      </c>
      <c r="H2900" s="12">
        <f ca="1"/>
        <v>0.56571000799045001</v>
      </c>
      <c r="I2900" s="12">
        <f ca="1"/>
        <v>13.822124189580302</v>
      </c>
    </row>
    <row r="2901" spans="6:9" x14ac:dyDescent="0.3">
      <c r="F2901" s="2">
        <v>2896</v>
      </c>
      <c r="G2901" s="12">
        <f ca="1"/>
        <v>0.36605848152736398</v>
      </c>
      <c r="H2901" s="12">
        <f ca="1"/>
        <v>0.71478634539277719</v>
      </c>
      <c r="I2901" s="12">
        <f ca="1"/>
        <v>13.06217705995744</v>
      </c>
    </row>
    <row r="2902" spans="6:9" x14ac:dyDescent="0.3">
      <c r="F2902" s="2">
        <v>2897</v>
      </c>
      <c r="G2902" s="12">
        <f ca="1"/>
        <v>9.9847563953830099E-2</v>
      </c>
      <c r="H2902" s="12">
        <f ca="1"/>
        <v>0.66944380720436669</v>
      </c>
      <c r="I2902" s="12">
        <f ca="1"/>
        <v>11.355830850461004</v>
      </c>
    </row>
    <row r="2903" spans="6:9" x14ac:dyDescent="0.3">
      <c r="F2903" s="2">
        <v>2898</v>
      </c>
      <c r="G2903" s="12">
        <f ca="1"/>
        <v>0.56742184367974935</v>
      </c>
      <c r="H2903" s="12">
        <f ca="1"/>
        <v>0.97944312907412723</v>
      </c>
      <c r="I2903" s="12">
        <f ca="1"/>
        <v>13.166947684388859</v>
      </c>
    </row>
    <row r="2904" spans="6:9" x14ac:dyDescent="0.3">
      <c r="F2904" s="2">
        <v>2899</v>
      </c>
      <c r="G2904" s="12">
        <f ca="1"/>
        <v>0.27706949372591128</v>
      </c>
      <c r="H2904" s="12">
        <f ca="1"/>
        <v>0.86938047542138785</v>
      </c>
      <c r="I2904" s="12">
        <f ca="1"/>
        <v>12.369534124387108</v>
      </c>
    </row>
    <row r="2905" spans="6:9" x14ac:dyDescent="0.3">
      <c r="F2905" s="2">
        <v>2900</v>
      </c>
      <c r="G2905" s="12">
        <f ca="1"/>
        <v>0.63722591619628122</v>
      </c>
      <c r="H2905" s="12">
        <f ca="1"/>
        <v>0.81027275931469256</v>
      </c>
      <c r="I2905" s="12">
        <f ca="1"/>
        <v>14.118347661251731</v>
      </c>
    </row>
    <row r="2906" spans="6:9" x14ac:dyDescent="0.3">
      <c r="F2906" s="2">
        <v>2901</v>
      </c>
      <c r="G2906" s="12">
        <f ca="1"/>
        <v>0.88332091928093259</v>
      </c>
      <c r="H2906" s="12">
        <f ca="1"/>
        <v>0.39591605744937275</v>
      </c>
      <c r="I2906" s="12">
        <f ca="1"/>
        <v>16.863091203916881</v>
      </c>
    </row>
    <row r="2907" spans="6:9" x14ac:dyDescent="0.3">
      <c r="F2907" s="2">
        <v>2902</v>
      </c>
      <c r="G2907" s="12">
        <f ca="1"/>
        <v>0.6170172711452675</v>
      </c>
      <c r="H2907" s="12">
        <f ca="1"/>
        <v>0.50435275037941918</v>
      </c>
      <c r="I2907" s="12">
        <f ca="1"/>
        <v>14.690537310696348</v>
      </c>
    </row>
    <row r="2908" spans="6:9" x14ac:dyDescent="0.3">
      <c r="F2908" s="2">
        <v>2903</v>
      </c>
      <c r="G2908" s="12">
        <f ca="1"/>
        <v>0.29869873125412649</v>
      </c>
      <c r="H2908" s="12">
        <f ca="1"/>
        <v>0.60293558453551799</v>
      </c>
      <c r="I2908" s="12">
        <f ca="1"/>
        <v>12.870356630825036</v>
      </c>
    </row>
    <row r="2909" spans="6:9" x14ac:dyDescent="0.3">
      <c r="F2909" s="2">
        <v>2904</v>
      </c>
      <c r="G2909" s="12">
        <f ca="1"/>
        <v>0.11589202543208699</v>
      </c>
      <c r="H2909" s="12">
        <f ca="1"/>
        <v>9.2401437554329613E-2</v>
      </c>
      <c r="I2909" s="12">
        <f ca="1"/>
        <v>12.151806239171691</v>
      </c>
    </row>
    <row r="2910" spans="6:9" x14ac:dyDescent="0.3">
      <c r="F2910" s="2">
        <v>2905</v>
      </c>
      <c r="G2910" s="12">
        <f ca="1"/>
        <v>0.35981525079444254</v>
      </c>
      <c r="H2910" s="12">
        <f ca="1"/>
        <v>0.88780172250840161</v>
      </c>
      <c r="I2910" s="12">
        <f ca="1"/>
        <v>12.720307851734807</v>
      </c>
    </row>
    <row r="2911" spans="6:9" x14ac:dyDescent="0.3">
      <c r="F2911" s="2">
        <v>2906</v>
      </c>
      <c r="G2911" s="12">
        <f ca="1"/>
        <v>0.47253529442785469</v>
      </c>
      <c r="H2911" s="12">
        <f ca="1"/>
        <v>0.76302003641771576</v>
      </c>
      <c r="I2911" s="12">
        <f ca="1"/>
        <v>13.477123651472342</v>
      </c>
    </row>
    <row r="2912" spans="6:9" x14ac:dyDescent="0.3">
      <c r="F2912" s="2">
        <v>2907</v>
      </c>
      <c r="G2912" s="12">
        <f ca="1"/>
        <v>7.788596310566942E-2</v>
      </c>
      <c r="H2912" s="12">
        <f ca="1"/>
        <v>0.51219393826593462</v>
      </c>
      <c r="I2912" s="12">
        <f ca="1"/>
        <v>11.180873886051796</v>
      </c>
    </row>
    <row r="2913" spans="6:9" x14ac:dyDescent="0.3">
      <c r="F2913" s="2">
        <v>2908</v>
      </c>
      <c r="G2913" s="12">
        <f ca="1"/>
        <v>0.63102210572712591</v>
      </c>
      <c r="H2913" s="12">
        <f ca="1"/>
        <v>0.37455131018095011</v>
      </c>
      <c r="I2913" s="12">
        <f ca="1"/>
        <v>15.074312230138585</v>
      </c>
    </row>
    <row r="2914" spans="6:9" x14ac:dyDescent="0.3">
      <c r="F2914" s="2">
        <v>2909</v>
      </c>
      <c r="G2914" s="12">
        <f ca="1"/>
        <v>0.20696752801648532</v>
      </c>
      <c r="H2914" s="12">
        <f ca="1"/>
        <v>0.73650896356627404</v>
      </c>
      <c r="I2914" s="12">
        <f ca="1"/>
        <v>12.160815418861034</v>
      </c>
    </row>
    <row r="2915" spans="6:9" x14ac:dyDescent="0.3">
      <c r="F2915" s="2">
        <v>2910</v>
      </c>
      <c r="G2915" s="12">
        <f ca="1"/>
        <v>3.1713727880140929E-2</v>
      </c>
      <c r="H2915" s="12">
        <f ca="1"/>
        <v>0.59478391220606119</v>
      </c>
      <c r="I2915" s="12">
        <f ca="1"/>
        <v>10.281535418794798</v>
      </c>
    </row>
    <row r="2916" spans="6:9" x14ac:dyDescent="0.3">
      <c r="F2916" s="2">
        <v>2911</v>
      </c>
      <c r="G2916" s="12">
        <f ca="1"/>
        <v>0.11414277309010479</v>
      </c>
      <c r="H2916" s="12">
        <f ca="1"/>
        <v>4.2668211311535309E-2</v>
      </c>
      <c r="I2916" s="12">
        <f ca="1"/>
        <v>12.326246827123486</v>
      </c>
    </row>
    <row r="2917" spans="6:9" x14ac:dyDescent="0.3">
      <c r="F2917" s="2">
        <v>2912</v>
      </c>
      <c r="G2917" s="12">
        <f ca="1"/>
        <v>0.7064767612211027</v>
      </c>
      <c r="H2917" s="12">
        <f ca="1"/>
        <v>0.78106895741334026</v>
      </c>
      <c r="I2917" s="12">
        <f ca="1"/>
        <v>14.532823821939299</v>
      </c>
    </row>
    <row r="2918" spans="6:9" x14ac:dyDescent="0.3">
      <c r="F2918" s="2">
        <v>2913</v>
      </c>
      <c r="G2918" s="12">
        <f ca="1"/>
        <v>0.50314720713426042</v>
      </c>
      <c r="H2918" s="12">
        <f ca="1"/>
        <v>0.17782994714385514</v>
      </c>
      <c r="I2918" s="12">
        <f ca="1"/>
        <v>14.9278594625465</v>
      </c>
    </row>
    <row r="2919" spans="6:9" x14ac:dyDescent="0.3">
      <c r="F2919" s="2">
        <v>2914</v>
      </c>
      <c r="G2919" s="12">
        <f ca="1"/>
        <v>0.79057102785916422</v>
      </c>
      <c r="H2919" s="12">
        <f ca="1"/>
        <v>0.22631052033090238</v>
      </c>
      <c r="I2919" s="12">
        <f ca="1"/>
        <v>16.650933044446592</v>
      </c>
    </row>
    <row r="2920" spans="6:9" x14ac:dyDescent="0.3">
      <c r="F2920" s="2">
        <v>2915</v>
      </c>
      <c r="G2920" s="12">
        <f ca="1"/>
        <v>0.18664560810198072</v>
      </c>
      <c r="H2920" s="12">
        <f ca="1"/>
        <v>0.99887143229794217</v>
      </c>
      <c r="I2920" s="12">
        <f ca="1"/>
        <v>11.406646536789685</v>
      </c>
    </row>
    <row r="2921" spans="6:9" x14ac:dyDescent="0.3">
      <c r="F2921" s="2">
        <v>2916</v>
      </c>
      <c r="G2921" s="12">
        <f ca="1"/>
        <v>0.30872892460306356</v>
      </c>
      <c r="H2921" s="12">
        <f ca="1"/>
        <v>0.31075128874873426</v>
      </c>
      <c r="I2921" s="12">
        <f ca="1"/>
        <v>13.374410811081441</v>
      </c>
    </row>
    <row r="2922" spans="6:9" x14ac:dyDescent="0.3">
      <c r="F2922" s="2">
        <v>2917</v>
      </c>
      <c r="G2922" s="12">
        <f ca="1"/>
        <v>0.23076486098763938</v>
      </c>
      <c r="H2922" s="12">
        <f ca="1"/>
        <v>0.65985271962359993</v>
      </c>
      <c r="I2922" s="12">
        <f ca="1"/>
        <v>12.398766941035259</v>
      </c>
    </row>
    <row r="2923" spans="6:9" x14ac:dyDescent="0.3">
      <c r="F2923" s="2">
        <v>2918</v>
      </c>
      <c r="G2923" s="12">
        <f ca="1"/>
        <v>0.9434077705943531</v>
      </c>
      <c r="H2923" s="12">
        <f ca="1"/>
        <v>0.1862043121061312</v>
      </c>
      <c r="I2923" s="12">
        <f ca="1"/>
        <v>18.73816539563677</v>
      </c>
    </row>
    <row r="2924" spans="6:9" x14ac:dyDescent="0.3">
      <c r="F2924" s="2">
        <v>2919</v>
      </c>
      <c r="G2924" s="12">
        <f ca="1"/>
        <v>8.607765461450767E-2</v>
      </c>
      <c r="H2924" s="12">
        <f ca="1"/>
        <v>0.43605989653771782</v>
      </c>
      <c r="I2924" s="12">
        <f ca="1"/>
        <v>11.338172726659023</v>
      </c>
    </row>
    <row r="2925" spans="6:9" x14ac:dyDescent="0.3">
      <c r="F2925" s="2">
        <v>2920</v>
      </c>
      <c r="G2925" s="12">
        <f ca="1"/>
        <v>0.75023270184169255</v>
      </c>
      <c r="H2925" s="12">
        <f ca="1"/>
        <v>0.64897736962455377</v>
      </c>
      <c r="I2925" s="12">
        <f ca="1"/>
        <v>15.104874341484429</v>
      </c>
    </row>
    <row r="2926" spans="6:9" x14ac:dyDescent="0.3">
      <c r="F2926" s="2">
        <v>2921</v>
      </c>
      <c r="G2926" s="12">
        <f ca="1"/>
        <v>0.79483038659958227</v>
      </c>
      <c r="H2926" s="12">
        <f ca="1"/>
        <v>0.72950267116085343</v>
      </c>
      <c r="I2926" s="12">
        <f ca="1"/>
        <v>15.175855616340183</v>
      </c>
    </row>
    <row r="2927" spans="6:9" x14ac:dyDescent="0.3">
      <c r="F2927" s="2">
        <v>2922</v>
      </c>
      <c r="G2927" s="12">
        <f ca="1"/>
        <v>0.36352807234038065</v>
      </c>
      <c r="H2927" s="12">
        <f ca="1"/>
        <v>0.48579250236491567</v>
      </c>
      <c r="I2927" s="12">
        <f ca="1"/>
        <v>13.399675966798092</v>
      </c>
    </row>
    <row r="2928" spans="6:9" x14ac:dyDescent="0.3">
      <c r="F2928" s="2">
        <v>2923</v>
      </c>
      <c r="G2928" s="12">
        <f ca="1"/>
        <v>0.21396847847322431</v>
      </c>
      <c r="H2928" s="12">
        <f ca="1"/>
        <v>0.24222302473265445</v>
      </c>
      <c r="I2928" s="12">
        <f ca="1"/>
        <v>12.829031434426488</v>
      </c>
    </row>
    <row r="2929" spans="6:9" x14ac:dyDescent="0.3">
      <c r="F2929" s="2">
        <v>2924</v>
      </c>
      <c r="G2929" s="12">
        <f ca="1"/>
        <v>0.10585776465883234</v>
      </c>
      <c r="H2929" s="12">
        <f ca="1"/>
        <v>0.39320349162430901</v>
      </c>
      <c r="I2929" s="12">
        <f ca="1"/>
        <v>11.617330055266214</v>
      </c>
    </row>
    <row r="2930" spans="6:9" x14ac:dyDescent="0.3">
      <c r="F2930" s="2">
        <v>2925</v>
      </c>
      <c r="G2930" s="12">
        <f ca="1"/>
        <v>0.84320418212624682</v>
      </c>
      <c r="H2930" s="12">
        <f ca="1"/>
        <v>0.43998252832490836</v>
      </c>
      <c r="I2930" s="12">
        <f ca="1"/>
        <v>16.32948191711089</v>
      </c>
    </row>
    <row r="2931" spans="6:9" x14ac:dyDescent="0.3">
      <c r="F2931" s="2">
        <v>2926</v>
      </c>
      <c r="G2931" s="12">
        <f ca="1"/>
        <v>0.5597639542362931</v>
      </c>
      <c r="H2931" s="12">
        <f ca="1"/>
        <v>0.5018578147215631</v>
      </c>
      <c r="I2931" s="12">
        <f ca="1"/>
        <v>14.39496675847834</v>
      </c>
    </row>
    <row r="2932" spans="6:9" x14ac:dyDescent="0.3">
      <c r="F2932" s="2">
        <v>2927</v>
      </c>
      <c r="G2932" s="12">
        <f ca="1"/>
        <v>0.16958310950796829</v>
      </c>
      <c r="H2932" s="12">
        <f ca="1"/>
        <v>0.27307126454475594</v>
      </c>
      <c r="I2932" s="12">
        <f ca="1"/>
        <v>12.400097618826639</v>
      </c>
    </row>
    <row r="2933" spans="6:9" x14ac:dyDescent="0.3">
      <c r="F2933" s="2">
        <v>2928</v>
      </c>
      <c r="G2933" s="12">
        <f ca="1"/>
        <v>0.54270799504233613</v>
      </c>
      <c r="H2933" s="12">
        <f ca="1"/>
        <v>0.50702097831987447</v>
      </c>
      <c r="I2933" s="12">
        <f ca="1"/>
        <v>14.296510894127058</v>
      </c>
    </row>
    <row r="2934" spans="6:9" x14ac:dyDescent="0.3">
      <c r="F2934" s="2">
        <v>2929</v>
      </c>
      <c r="G2934" s="12">
        <f ca="1"/>
        <v>0.27679889146856484</v>
      </c>
      <c r="H2934" s="12">
        <f ca="1"/>
        <v>0.53893811633823874</v>
      </c>
      <c r="I2934" s="12">
        <f ca="1"/>
        <v>12.827838996792273</v>
      </c>
    </row>
    <row r="2935" spans="6:9" x14ac:dyDescent="0.3">
      <c r="F2935" s="2">
        <v>2930</v>
      </c>
      <c r="G2935" s="12">
        <f ca="1"/>
        <v>0.5511386111467742</v>
      </c>
      <c r="H2935" s="12">
        <f ca="1"/>
        <v>0.14476252585363003</v>
      </c>
      <c r="I2935" s="12">
        <f ca="1"/>
        <v>15.375374051514079</v>
      </c>
    </row>
    <row r="2936" spans="6:9" x14ac:dyDescent="0.3">
      <c r="F2936" s="2">
        <v>2931</v>
      </c>
      <c r="G2936" s="12">
        <f ca="1"/>
        <v>6.7177195788976407E-2</v>
      </c>
      <c r="H2936" s="12">
        <f ca="1"/>
        <v>0.70720484270212358</v>
      </c>
      <c r="I2936" s="12">
        <f ca="1"/>
        <v>10.932484669741161</v>
      </c>
    </row>
    <row r="2937" spans="6:9" x14ac:dyDescent="0.3">
      <c r="F2937" s="2">
        <v>2932</v>
      </c>
      <c r="G2937" s="12">
        <f ca="1"/>
        <v>0.31072072774437753</v>
      </c>
      <c r="H2937" s="12">
        <f ca="1"/>
        <v>0.51465847325775149</v>
      </c>
      <c r="I2937" s="12">
        <f ca="1"/>
        <v>13.060105535323707</v>
      </c>
    </row>
    <row r="2938" spans="6:9" x14ac:dyDescent="0.3">
      <c r="F2938" s="2">
        <v>2933</v>
      </c>
      <c r="G2938" s="12">
        <f ca="1"/>
        <v>0.21809541505111607</v>
      </c>
      <c r="H2938" s="12">
        <f ca="1"/>
        <v>0.6876912511708404</v>
      </c>
      <c r="I2938" s="12">
        <f ca="1"/>
        <v>12.287119636175445</v>
      </c>
    </row>
    <row r="2939" spans="6:9" x14ac:dyDescent="0.3">
      <c r="F2939" s="2">
        <v>2934</v>
      </c>
      <c r="G2939" s="12">
        <f ca="1"/>
        <v>0.83290014580634275</v>
      </c>
      <c r="H2939" s="12">
        <f ca="1"/>
        <v>0.44115618605292584</v>
      </c>
      <c r="I2939" s="12">
        <f ca="1"/>
        <v>16.237526751494698</v>
      </c>
    </row>
    <row r="2940" spans="6:9" x14ac:dyDescent="0.3">
      <c r="F2940" s="2">
        <v>2935</v>
      </c>
      <c r="G2940" s="12">
        <f ca="1"/>
        <v>0.91235135364794151</v>
      </c>
      <c r="H2940" s="12">
        <f ca="1"/>
        <v>0.88623298061858424</v>
      </c>
      <c r="I2940" s="12">
        <f ca="1"/>
        <v>15.569434746787568</v>
      </c>
    </row>
    <row r="2941" spans="6:9" x14ac:dyDescent="0.3">
      <c r="F2941" s="2">
        <v>2936</v>
      </c>
      <c r="G2941" s="12">
        <f ca="1"/>
        <v>0.21585556503757042</v>
      </c>
      <c r="H2941" s="12">
        <f ca="1"/>
        <v>0.73669760566421538</v>
      </c>
      <c r="I2941" s="12">
        <f ca="1"/>
        <v>12.216708674056285</v>
      </c>
    </row>
    <row r="2942" spans="6:9" x14ac:dyDescent="0.3">
      <c r="F2942" s="2">
        <v>2937</v>
      </c>
      <c r="G2942" s="12">
        <f ca="1"/>
        <v>0.41512638575111249</v>
      </c>
      <c r="H2942" s="12">
        <f ca="1"/>
        <v>0.38598092794845096</v>
      </c>
      <c r="I2942" s="12">
        <f ca="1"/>
        <v>13.858722798357691</v>
      </c>
    </row>
    <row r="2943" spans="6:9" x14ac:dyDescent="0.3">
      <c r="F2943" s="2">
        <v>2938</v>
      </c>
      <c r="G2943" s="12">
        <f ca="1"/>
        <v>0.37154849521687439</v>
      </c>
      <c r="H2943" s="12">
        <f ca="1"/>
        <v>0.43500598496974696</v>
      </c>
      <c r="I2943" s="12">
        <f ca="1"/>
        <v>13.52753862795273</v>
      </c>
    </row>
    <row r="2944" spans="6:9" x14ac:dyDescent="0.3">
      <c r="F2944" s="2">
        <v>2939</v>
      </c>
      <c r="G2944" s="12">
        <f ca="1"/>
        <v>0.23721725328158993</v>
      </c>
      <c r="H2944" s="12">
        <f ca="1"/>
        <v>0.61577936053672877</v>
      </c>
      <c r="I2944" s="12">
        <f ca="1"/>
        <v>12.490382019916359</v>
      </c>
    </row>
    <row r="2945" spans="6:9" x14ac:dyDescent="0.3">
      <c r="F2945" s="2">
        <v>2940</v>
      </c>
      <c r="G2945" s="12">
        <f ca="1"/>
        <v>0.17445999145730262</v>
      </c>
      <c r="H2945" s="12">
        <f ca="1"/>
        <v>4.0621350475078755E-2</v>
      </c>
      <c r="I2945" s="12">
        <f ca="1"/>
        <v>13.127203504707097</v>
      </c>
    </row>
    <row r="2946" spans="6:9" x14ac:dyDescent="0.3">
      <c r="F2946" s="2">
        <v>2941</v>
      </c>
      <c r="G2946" s="12">
        <f ca="1"/>
        <v>0.8095198171634812</v>
      </c>
      <c r="H2946" s="12">
        <f ca="1"/>
        <v>0.2705914264942153</v>
      </c>
      <c r="I2946" s="12">
        <f ca="1"/>
        <v>16.620804619922751</v>
      </c>
    </row>
    <row r="2947" spans="6:9" x14ac:dyDescent="0.3">
      <c r="F2947" s="2">
        <v>2942</v>
      </c>
      <c r="G2947" s="12">
        <f ca="1"/>
        <v>0.92549284470838811</v>
      </c>
      <c r="H2947" s="12">
        <f ca="1"/>
        <v>2.6594332490975425E-2</v>
      </c>
      <c r="I2947" s="12">
        <f ca="1"/>
        <v>20.589865340072649</v>
      </c>
    </row>
    <row r="2948" spans="6:9" x14ac:dyDescent="0.3">
      <c r="F2948" s="2">
        <v>2943</v>
      </c>
      <c r="G2948" s="12">
        <f ca="1"/>
        <v>0.83224560315742813</v>
      </c>
      <c r="H2948" s="12">
        <f ca="1"/>
        <v>0.87541867971635567</v>
      </c>
      <c r="I2948" s="12">
        <f ca="1"/>
        <v>14.961691824613531</v>
      </c>
    </row>
    <row r="2949" spans="6:9" x14ac:dyDescent="0.3">
      <c r="F2949" s="2">
        <v>2944</v>
      </c>
      <c r="G2949" s="12">
        <f ca="1"/>
        <v>0.72090970430783075</v>
      </c>
      <c r="H2949" s="12">
        <f ca="1"/>
        <v>0.6015630442467661</v>
      </c>
      <c r="I2949" s="12">
        <f ca="1"/>
        <v>15.045475558802224</v>
      </c>
    </row>
    <row r="2950" spans="6:9" x14ac:dyDescent="0.3">
      <c r="F2950" s="2">
        <v>2945</v>
      </c>
      <c r="G2950" s="12">
        <f ca="1"/>
        <v>0.57544224661906607</v>
      </c>
      <c r="H2950" s="12">
        <f ca="1"/>
        <v>0.6119898940420454</v>
      </c>
      <c r="I2950" s="12">
        <f ca="1"/>
        <v>14.253278742791526</v>
      </c>
    </row>
    <row r="2951" spans="6:9" x14ac:dyDescent="0.3">
      <c r="F2951" s="2">
        <v>2946</v>
      </c>
      <c r="G2951" s="12">
        <f ca="1"/>
        <v>4.0837269464287784E-2</v>
      </c>
      <c r="H2951" s="12">
        <f ca="1"/>
        <v>0.31422937569959064</v>
      </c>
      <c r="I2951" s="12">
        <f ca="1"/>
        <v>10.581191287655892</v>
      </c>
    </row>
    <row r="2952" spans="6:9" x14ac:dyDescent="0.3">
      <c r="F2952" s="2">
        <v>2947</v>
      </c>
      <c r="G2952" s="12">
        <f ca="1"/>
        <v>0.59750467385967831</v>
      </c>
      <c r="H2952" s="12">
        <f ca="1"/>
        <v>9.1258030340740204E-2</v>
      </c>
      <c r="I2952" s="12">
        <f ca="1"/>
        <v>16.021054592246436</v>
      </c>
    </row>
    <row r="2953" spans="6:9" x14ac:dyDescent="0.3">
      <c r="F2953" s="2">
        <v>2948</v>
      </c>
      <c r="G2953" s="12">
        <f ca="1"/>
        <v>0.36325254439015797</v>
      </c>
      <c r="H2953" s="12">
        <f ca="1"/>
        <v>0.53861960288642008</v>
      </c>
      <c r="I2953" s="12">
        <f ca="1"/>
        <v>13.315696932403466</v>
      </c>
    </row>
    <row r="2954" spans="6:9" x14ac:dyDescent="0.3">
      <c r="F2954" s="2">
        <v>2949</v>
      </c>
      <c r="G2954" s="12">
        <f ca="1"/>
        <v>0.38002902375354397</v>
      </c>
      <c r="H2954" s="12">
        <f ca="1"/>
        <v>0.70396786094799113</v>
      </c>
      <c r="I2954" s="12">
        <f ca="1"/>
        <v>13.147598131626891</v>
      </c>
    </row>
    <row r="2955" spans="6:9" x14ac:dyDescent="0.3">
      <c r="F2955" s="2">
        <v>2950</v>
      </c>
      <c r="G2955" s="12">
        <f ca="1"/>
        <v>8.9613357181887565E-2</v>
      </c>
      <c r="H2955" s="12">
        <f ca="1"/>
        <v>8.0638133356808694E-2</v>
      </c>
      <c r="I2955" s="12">
        <f ca="1"/>
        <v>11.786817123633128</v>
      </c>
    </row>
    <row r="2956" spans="6:9" x14ac:dyDescent="0.3">
      <c r="F2956" s="2">
        <v>2951</v>
      </c>
      <c r="G2956" s="12">
        <f ca="1"/>
        <v>0.51653958229444585</v>
      </c>
      <c r="H2956" s="12">
        <f ca="1"/>
        <v>0.34714232695336755</v>
      </c>
      <c r="I2956" s="12">
        <f ca="1"/>
        <v>14.500885428496124</v>
      </c>
    </row>
    <row r="2957" spans="6:9" x14ac:dyDescent="0.3">
      <c r="F2957" s="2">
        <v>2952</v>
      </c>
      <c r="G2957" s="12">
        <f ca="1"/>
        <v>0.85632181823322862</v>
      </c>
      <c r="H2957" s="12">
        <f ca="1"/>
        <v>0.7666518761546206</v>
      </c>
      <c r="I2957" s="12">
        <f ca="1"/>
        <v>15.505796365832524</v>
      </c>
    </row>
    <row r="2958" spans="6:9" x14ac:dyDescent="0.3">
      <c r="F2958" s="2">
        <v>2953</v>
      </c>
      <c r="G2958" s="12">
        <f ca="1"/>
        <v>0.8494797880288516</v>
      </c>
      <c r="H2958" s="12">
        <f ca="1"/>
        <v>0.2255450874750029</v>
      </c>
      <c r="I2958" s="12">
        <f ca="1"/>
        <v>17.189421440685795</v>
      </c>
    </row>
    <row r="2959" spans="6:9" x14ac:dyDescent="0.3">
      <c r="F2959" s="2">
        <v>2954</v>
      </c>
      <c r="G2959" s="12">
        <f ca="1"/>
        <v>6.0941711593239578E-2</v>
      </c>
      <c r="H2959" s="12">
        <f ca="1"/>
        <v>0.26180095076022658</v>
      </c>
      <c r="I2959" s="12">
        <f ca="1"/>
        <v>11.048624509671846</v>
      </c>
    </row>
    <row r="2960" spans="6:9" x14ac:dyDescent="0.3">
      <c r="F2960" s="2">
        <v>2955</v>
      </c>
      <c r="G2960" s="12">
        <f ca="1"/>
        <v>0.16084779840752339</v>
      </c>
      <c r="H2960" s="12">
        <f ca="1"/>
        <v>0.6490530581981846</v>
      </c>
      <c r="I2960" s="12">
        <f ca="1"/>
        <v>11.925348936085653</v>
      </c>
    </row>
    <row r="2961" spans="6:9" x14ac:dyDescent="0.3">
      <c r="F2961" s="2">
        <v>2956</v>
      </c>
      <c r="G2961" s="12">
        <f ca="1"/>
        <v>0.1276326986193419</v>
      </c>
      <c r="H2961" s="12">
        <f ca="1"/>
        <v>0.20068774820084645</v>
      </c>
      <c r="I2961" s="12">
        <f ca="1"/>
        <v>12.079562686139644</v>
      </c>
    </row>
    <row r="2962" spans="6:9" x14ac:dyDescent="0.3">
      <c r="F2962" s="2">
        <v>2957</v>
      </c>
      <c r="G2962" s="12">
        <f ca="1"/>
        <v>0.22420980464931239</v>
      </c>
      <c r="H2962" s="12">
        <f ca="1"/>
        <v>0.76995881953782286</v>
      </c>
      <c r="I2962" s="12">
        <f ca="1"/>
        <v>12.227620009142949</v>
      </c>
    </row>
    <row r="2963" spans="6:9" x14ac:dyDescent="0.3">
      <c r="F2963" s="2">
        <v>2958</v>
      </c>
      <c r="G2963" s="12">
        <f ca="1"/>
        <v>0.49572548741278633</v>
      </c>
      <c r="H2963" s="12">
        <f ca="1"/>
        <v>0.97366636236000548</v>
      </c>
      <c r="I2963" s="12">
        <f ca="1"/>
        <v>12.948744069240789</v>
      </c>
    </row>
    <row r="2964" spans="6:9" x14ac:dyDescent="0.3">
      <c r="F2964" s="2">
        <v>2959</v>
      </c>
      <c r="G2964" s="12">
        <f ca="1"/>
        <v>0.55106084938931743</v>
      </c>
      <c r="H2964" s="12">
        <f ca="1"/>
        <v>0.59497298778358498</v>
      </c>
      <c r="I2964" s="12">
        <f ca="1"/>
        <v>14.166068909019987</v>
      </c>
    </row>
    <row r="2965" spans="6:9" x14ac:dyDescent="0.3">
      <c r="F2965" s="2">
        <v>2960</v>
      </c>
      <c r="G2965" s="12">
        <f ca="1"/>
        <v>0.4475920605894208</v>
      </c>
      <c r="H2965" s="12">
        <f ca="1"/>
        <v>0.67194549879301069</v>
      </c>
      <c r="I2965" s="12">
        <f ca="1"/>
        <v>13.525671421248935</v>
      </c>
    </row>
    <row r="2966" spans="6:9" x14ac:dyDescent="0.3">
      <c r="F2966" s="2">
        <v>2961</v>
      </c>
      <c r="G2966" s="12">
        <f ca="1"/>
        <v>6.2116337541419764E-2</v>
      </c>
      <c r="H2966" s="12">
        <f ca="1"/>
        <v>0.18385757814808912</v>
      </c>
      <c r="I2966" s="12">
        <f ca="1"/>
        <v>11.130293217916542</v>
      </c>
    </row>
    <row r="2967" spans="6:9" x14ac:dyDescent="0.3">
      <c r="F2967" s="2">
        <v>2962</v>
      </c>
      <c r="G2967" s="12">
        <f ca="1"/>
        <v>0.7992980484882195</v>
      </c>
      <c r="H2967" s="12">
        <f ca="1"/>
        <v>0.32949696292628272</v>
      </c>
      <c r="I2967" s="12">
        <f ca="1"/>
        <v>16.31893627838685</v>
      </c>
    </row>
    <row r="2968" spans="6:9" x14ac:dyDescent="0.3">
      <c r="F2968" s="2">
        <v>2963</v>
      </c>
      <c r="G2968" s="12">
        <f ca="1"/>
        <v>0.63584041909201949</v>
      </c>
      <c r="H2968" s="12">
        <f ca="1"/>
        <v>0.37708195759636842</v>
      </c>
      <c r="I2968" s="12">
        <f ca="1"/>
        <v>15.095556718105577</v>
      </c>
    </row>
    <row r="2969" spans="6:9" x14ac:dyDescent="0.3">
      <c r="F2969" s="2">
        <v>2964</v>
      </c>
      <c r="G2969" s="12">
        <f ca="1"/>
        <v>0.68450355611670566</v>
      </c>
      <c r="H2969" s="12">
        <f ca="1"/>
        <v>0.36175418986337626</v>
      </c>
      <c r="I2969" s="12">
        <f ca="1"/>
        <v>15.426764931994796</v>
      </c>
    </row>
    <row r="2970" spans="6:9" x14ac:dyDescent="0.3">
      <c r="F2970" s="2">
        <v>2965</v>
      </c>
      <c r="G2970" s="12">
        <f ca="1"/>
        <v>8.4458154844166078E-2</v>
      </c>
      <c r="H2970" s="12">
        <f ca="1"/>
        <v>0.5834254451911518</v>
      </c>
      <c r="I2970" s="12">
        <f ca="1"/>
        <v>11.228614713885433</v>
      </c>
    </row>
    <row r="2971" spans="6:9" x14ac:dyDescent="0.3">
      <c r="F2971" s="2">
        <v>2966</v>
      </c>
      <c r="G2971" s="12">
        <f ca="1"/>
        <v>0.34601767591072785</v>
      </c>
      <c r="H2971" s="12">
        <f ca="1"/>
        <v>0.89351053197148311</v>
      </c>
      <c r="I2971" s="12">
        <f ca="1"/>
        <v>12.645734709865028</v>
      </c>
    </row>
    <row r="2972" spans="6:9" x14ac:dyDescent="0.3">
      <c r="F2972" s="2">
        <v>2967</v>
      </c>
      <c r="G2972" s="12">
        <f ca="1"/>
        <v>0.23937104901808515</v>
      </c>
      <c r="H2972" s="12">
        <f ca="1"/>
        <v>0.22244630672772825</v>
      </c>
      <c r="I2972" s="12">
        <f ca="1"/>
        <v>13.067058701892224</v>
      </c>
    </row>
    <row r="2973" spans="6:9" x14ac:dyDescent="0.3">
      <c r="F2973" s="2">
        <v>2968</v>
      </c>
      <c r="G2973" s="12">
        <f ca="1"/>
        <v>0.17239946042697407</v>
      </c>
      <c r="H2973" s="12">
        <f ca="1"/>
        <v>0.62212484281826597</v>
      </c>
      <c r="I2973" s="12">
        <f ca="1"/>
        <v>12.03951668776944</v>
      </c>
    </row>
    <row r="2974" spans="6:9" x14ac:dyDescent="0.3">
      <c r="F2974" s="2">
        <v>2969</v>
      </c>
      <c r="G2974" s="12">
        <f ca="1"/>
        <v>0.4146293363963649</v>
      </c>
      <c r="H2974" s="12">
        <f ca="1"/>
        <v>3.1813186597050569E-2</v>
      </c>
      <c r="I2974" s="12">
        <f ca="1"/>
        <v>15.386608585446778</v>
      </c>
    </row>
    <row r="2975" spans="6:9" x14ac:dyDescent="0.3">
      <c r="F2975" s="2">
        <v>2970</v>
      </c>
      <c r="G2975" s="12">
        <f ca="1"/>
        <v>0.88836521920640843</v>
      </c>
      <c r="H2975" s="12">
        <f ca="1"/>
        <v>4.9483883973719278E-2</v>
      </c>
      <c r="I2975" s="12">
        <f ca="1"/>
        <v>19.260847928959517</v>
      </c>
    </row>
    <row r="2976" spans="6:9" x14ac:dyDescent="0.3">
      <c r="F2976" s="2">
        <v>2971</v>
      </c>
      <c r="G2976" s="12">
        <f ca="1"/>
        <v>0.72684021242649699</v>
      </c>
      <c r="H2976" s="12">
        <f ca="1"/>
        <v>0.43812860873661119</v>
      </c>
      <c r="I2976" s="12">
        <f ca="1"/>
        <v>15.483278205946242</v>
      </c>
    </row>
    <row r="2977" spans="6:9" x14ac:dyDescent="0.3">
      <c r="F2977" s="2">
        <v>2972</v>
      </c>
      <c r="G2977" s="12">
        <f ca="1"/>
        <v>7.162716447117834E-2</v>
      </c>
      <c r="H2977" s="12">
        <f ca="1"/>
        <v>0.56073746527285118</v>
      </c>
      <c r="I2977" s="12">
        <f ca="1"/>
        <v>11.06642577625963</v>
      </c>
    </row>
    <row r="2978" spans="6:9" x14ac:dyDescent="0.3">
      <c r="F2978" s="2">
        <v>2973</v>
      </c>
      <c r="G2978" s="12">
        <f ca="1"/>
        <v>0.97001288779053207</v>
      </c>
      <c r="H2978" s="12">
        <f ca="1"/>
        <v>0.85723190419674267</v>
      </c>
      <c r="I2978" s="12">
        <f ca="1"/>
        <v>16.588778581410651</v>
      </c>
    </row>
    <row r="2979" spans="6:9" x14ac:dyDescent="0.3">
      <c r="F2979" s="2">
        <v>2974</v>
      </c>
      <c r="G2979" s="12">
        <f ca="1"/>
        <v>0.32880378861281345</v>
      </c>
      <c r="H2979" s="12">
        <f ca="1"/>
        <v>0.82090285971324573</v>
      </c>
      <c r="I2979" s="12">
        <f ca="1"/>
        <v>12.708899978513788</v>
      </c>
    </row>
    <row r="2980" spans="6:9" x14ac:dyDescent="0.3">
      <c r="F2980" s="2">
        <v>2975</v>
      </c>
      <c r="G2980" s="12">
        <f ca="1"/>
        <v>0.20448452509027404</v>
      </c>
      <c r="H2980" s="12">
        <f ca="1"/>
        <v>0.82000242590850903</v>
      </c>
      <c r="I2980" s="12">
        <f ca="1"/>
        <v>12.044512623529609</v>
      </c>
    </row>
    <row r="2981" spans="6:9" x14ac:dyDescent="0.3">
      <c r="F2981" s="2">
        <v>2976</v>
      </c>
      <c r="G2981" s="12">
        <f ca="1"/>
        <v>0.53462546686316137</v>
      </c>
      <c r="H2981" s="12">
        <f ca="1"/>
        <v>6.9647917899242184E-2</v>
      </c>
      <c r="I2981" s="12">
        <f ca="1"/>
        <v>15.776295575647662</v>
      </c>
    </row>
    <row r="2982" spans="6:9" x14ac:dyDescent="0.3">
      <c r="F2982" s="2">
        <v>2977</v>
      </c>
      <c r="G2982" s="12">
        <f ca="1"/>
        <v>0.41556158861499726</v>
      </c>
      <c r="H2982" s="12">
        <f ca="1"/>
        <v>6.2975367554590989E-2</v>
      </c>
      <c r="I2982" s="12">
        <f ca="1"/>
        <v>15.003663301635559</v>
      </c>
    </row>
    <row r="2983" spans="6:9" x14ac:dyDescent="0.3">
      <c r="F2983" s="2">
        <v>2978</v>
      </c>
      <c r="G2983" s="12">
        <f ca="1"/>
        <v>0.17385718108459702</v>
      </c>
      <c r="H2983" s="12">
        <f ca="1"/>
        <v>0.47763699592288278</v>
      </c>
      <c r="I2983" s="12">
        <f ca="1"/>
        <v>12.193142764661085</v>
      </c>
    </row>
    <row r="2984" spans="6:9" x14ac:dyDescent="0.3">
      <c r="F2984" s="2">
        <v>2979</v>
      </c>
      <c r="G2984" s="12">
        <f ca="1"/>
        <v>0.2991758293701563</v>
      </c>
      <c r="H2984" s="12">
        <f ca="1"/>
        <v>0.22130306901253172</v>
      </c>
      <c r="I2984" s="12">
        <f ca="1"/>
        <v>13.500911899350015</v>
      </c>
    </row>
    <row r="2985" spans="6:9" x14ac:dyDescent="0.3">
      <c r="F2985" s="2">
        <v>2980</v>
      </c>
      <c r="G2985" s="12">
        <f ca="1"/>
        <v>0.49498980423098926</v>
      </c>
      <c r="H2985" s="12">
        <f ca="1"/>
        <v>9.6203571281898714E-2</v>
      </c>
      <c r="I2985" s="12">
        <f ca="1"/>
        <v>15.291260670946233</v>
      </c>
    </row>
    <row r="2986" spans="6:9" x14ac:dyDescent="0.3">
      <c r="F2986" s="2">
        <v>2981</v>
      </c>
      <c r="G2986" s="12">
        <f ca="1"/>
        <v>0.78631026245518565</v>
      </c>
      <c r="H2986" s="12">
        <f ca="1"/>
        <v>0.83467531021596697</v>
      </c>
      <c r="I2986" s="12">
        <f ca="1"/>
        <v>14.817779979675274</v>
      </c>
    </row>
    <row r="2987" spans="6:9" x14ac:dyDescent="0.3">
      <c r="F2987" s="2">
        <v>2982</v>
      </c>
      <c r="G2987" s="12">
        <f ca="1"/>
        <v>0.49482421621061978</v>
      </c>
      <c r="H2987" s="12">
        <f ca="1"/>
        <v>5.93889588050589E-2</v>
      </c>
      <c r="I2987" s="12">
        <f ca="1"/>
        <v>15.602114571223893</v>
      </c>
    </row>
    <row r="2988" spans="6:9" x14ac:dyDescent="0.3">
      <c r="F2988" s="2">
        <v>2983</v>
      </c>
      <c r="G2988" s="12">
        <f ca="1"/>
        <v>0.47297059563787736</v>
      </c>
      <c r="H2988" s="12">
        <f ca="1"/>
        <v>0.89395514466753689</v>
      </c>
      <c r="I2988" s="12">
        <f ca="1"/>
        <v>13.186028123429809</v>
      </c>
    </row>
    <row r="2989" spans="6:9" x14ac:dyDescent="0.3">
      <c r="F2989" s="2">
        <v>2984</v>
      </c>
      <c r="G2989" s="12">
        <f ca="1"/>
        <v>0.37653922768289427</v>
      </c>
      <c r="H2989" s="12">
        <f ca="1"/>
        <v>0.60705815489867154</v>
      </c>
      <c r="I2989" s="12">
        <f ca="1"/>
        <v>13.280511258609929</v>
      </c>
    </row>
    <row r="2990" spans="6:9" x14ac:dyDescent="0.3">
      <c r="F2990" s="2">
        <v>2985</v>
      </c>
      <c r="G2990" s="12">
        <f ca="1"/>
        <v>0.70253775361854331</v>
      </c>
      <c r="H2990" s="12">
        <f ca="1"/>
        <v>0.24242150746510727</v>
      </c>
      <c r="I2990" s="12">
        <f ca="1"/>
        <v>15.931858497823246</v>
      </c>
    </row>
    <row r="2991" spans="6:9" x14ac:dyDescent="0.3">
      <c r="F2991" s="2">
        <v>2986</v>
      </c>
      <c r="G2991" s="12">
        <f ca="1"/>
        <v>0.31391952590024408</v>
      </c>
      <c r="H2991" s="12">
        <f ca="1"/>
        <v>0.16434807250699413</v>
      </c>
      <c r="I2991" s="12">
        <f ca="1"/>
        <v>13.760379224575932</v>
      </c>
    </row>
    <row r="2992" spans="6:9" x14ac:dyDescent="0.3">
      <c r="F2992" s="2">
        <v>2987</v>
      </c>
      <c r="G2992" s="12">
        <f ca="1"/>
        <v>0.5110226238273754</v>
      </c>
      <c r="H2992" s="12">
        <f ca="1"/>
        <v>0.49132637279609059</v>
      </c>
      <c r="I2992" s="12">
        <f ca="1"/>
        <v>14.164534685480669</v>
      </c>
    </row>
    <row r="2993" spans="6:9" x14ac:dyDescent="0.3">
      <c r="F2993" s="2">
        <v>2988</v>
      </c>
      <c r="G2993" s="12">
        <f ca="1"/>
        <v>0.63427283866328854</v>
      </c>
      <c r="H2993" s="12">
        <f ca="1"/>
        <v>0.5301206004832355</v>
      </c>
      <c r="I2993" s="12">
        <f ca="1"/>
        <v>14.726607459908534</v>
      </c>
    </row>
    <row r="2994" spans="6:9" x14ac:dyDescent="0.3">
      <c r="F2994" s="2">
        <v>2989</v>
      </c>
      <c r="G2994" s="12">
        <f ca="1"/>
        <v>0.12782617176871969</v>
      </c>
      <c r="H2994" s="12">
        <f ca="1"/>
        <v>0.94617932246265291</v>
      </c>
      <c r="I2994" s="12">
        <f ca="1"/>
        <v>11.344906916389442</v>
      </c>
    </row>
    <row r="2995" spans="6:9" x14ac:dyDescent="0.3">
      <c r="F2995" s="2">
        <v>2990</v>
      </c>
      <c r="G2995" s="12">
        <f ca="1"/>
        <v>0.77836762985003904</v>
      </c>
      <c r="H2995" s="12">
        <f ca="1"/>
        <v>6.1076920939082457E-2</v>
      </c>
      <c r="I2995" s="12">
        <f ca="1"/>
        <v>17.775281728134772</v>
      </c>
    </row>
    <row r="2996" spans="6:9" x14ac:dyDescent="0.3">
      <c r="F2996" s="2">
        <v>2991</v>
      </c>
      <c r="G2996" s="12">
        <f ca="1"/>
        <v>0.53987874386164769</v>
      </c>
      <c r="H2996" s="12">
        <f ca="1"/>
        <v>0.88349079646347395</v>
      </c>
      <c r="I2996" s="12">
        <f ca="1"/>
        <v>13.49385318079284</v>
      </c>
    </row>
    <row r="2997" spans="6:9" x14ac:dyDescent="0.3">
      <c r="F2997" s="2">
        <v>2992</v>
      </c>
      <c r="G2997" s="12">
        <f ca="1"/>
        <v>0.85624105898177838</v>
      </c>
      <c r="H2997" s="12">
        <f ca="1"/>
        <v>0.77060478679769218</v>
      </c>
      <c r="I2997" s="12">
        <f ca="1"/>
        <v>15.49300619380297</v>
      </c>
    </row>
    <row r="2998" spans="6:9" x14ac:dyDescent="0.3">
      <c r="F2998" s="2">
        <v>2993</v>
      </c>
      <c r="G2998" s="12">
        <f ca="1"/>
        <v>0.88546430342568216</v>
      </c>
      <c r="H2998" s="12">
        <f ca="1"/>
        <v>0.71206874499713302</v>
      </c>
      <c r="I2998" s="12">
        <f ca="1"/>
        <v>15.924521801410719</v>
      </c>
    </row>
    <row r="2999" spans="6:9" x14ac:dyDescent="0.3">
      <c r="F2999" s="2">
        <v>2994</v>
      </c>
      <c r="G2999" s="12">
        <f ca="1"/>
        <v>7.4256104465825645E-2</v>
      </c>
      <c r="H2999" s="12">
        <f ca="1"/>
        <v>5.3376650830824657E-2</v>
      </c>
      <c r="I2999" s="12">
        <f ca="1"/>
        <v>11.584331746747985</v>
      </c>
    </row>
    <row r="3000" spans="6:9" x14ac:dyDescent="0.3">
      <c r="F3000" s="2">
        <v>2995</v>
      </c>
      <c r="G3000" s="12">
        <f ca="1"/>
        <v>0.94290890856779441</v>
      </c>
      <c r="H3000" s="12">
        <f ca="1"/>
        <v>0.93523285476758078</v>
      </c>
      <c r="I3000" s="12">
        <f ca="1"/>
        <v>15.657687491477143</v>
      </c>
    </row>
    <row r="3001" spans="6:9" x14ac:dyDescent="0.3">
      <c r="F3001" s="2">
        <v>2996</v>
      </c>
      <c r="G3001" s="12">
        <f ca="1"/>
        <v>0.54288428906753849</v>
      </c>
      <c r="H3001" s="12">
        <f ca="1"/>
        <v>0.91397865748742046</v>
      </c>
      <c r="I3001" s="12">
        <f ca="1"/>
        <v>13.410761632806933</v>
      </c>
    </row>
    <row r="3002" spans="6:9" x14ac:dyDescent="0.3">
      <c r="F3002" s="2">
        <v>2997</v>
      </c>
      <c r="G3002" s="12">
        <f ca="1"/>
        <v>0.5411180196522356</v>
      </c>
      <c r="H3002" s="12">
        <f ca="1"/>
        <v>0.99295541511214536</v>
      </c>
      <c r="I3002" s="12">
        <f ca="1"/>
        <v>12.893037852278789</v>
      </c>
    </row>
    <row r="3003" spans="6:9" x14ac:dyDescent="0.3">
      <c r="F3003" s="2">
        <v>2998</v>
      </c>
      <c r="G3003" s="12">
        <f ca="1"/>
        <v>0.5284483220305225</v>
      </c>
      <c r="H3003" s="12">
        <f ca="1"/>
        <v>4.2824512340888798E-2</v>
      </c>
      <c r="I3003" s="12">
        <f ca="1"/>
        <v>16.056987237001255</v>
      </c>
    </row>
    <row r="3004" spans="6:9" x14ac:dyDescent="0.3">
      <c r="F3004" s="2">
        <v>2999</v>
      </c>
      <c r="G3004" s="12">
        <f ca="1"/>
        <v>0.44349413511585833</v>
      </c>
      <c r="H3004" s="12">
        <f ca="1"/>
        <v>6.4619142517442496E-2</v>
      </c>
      <c r="I3004" s="12">
        <f ca="1"/>
        <v>15.187444968634463</v>
      </c>
    </row>
    <row r="3005" spans="6:9" x14ac:dyDescent="0.3">
      <c r="F3005" s="2">
        <v>3000</v>
      </c>
      <c r="G3005" s="12">
        <f ca="1"/>
        <v>0.11217303713450244</v>
      </c>
      <c r="H3005" s="12">
        <f ca="1"/>
        <v>0.75962441274509063</v>
      </c>
      <c r="I3005" s="12">
        <f ca="1"/>
        <v>11.416015753938291</v>
      </c>
    </row>
    <row r="3006" spans="6:9" x14ac:dyDescent="0.3">
      <c r="F3006" s="2">
        <v>3001</v>
      </c>
      <c r="G3006" s="12">
        <f ca="1"/>
        <v>0.79889486850651514</v>
      </c>
      <c r="H3006" s="12">
        <f ca="1"/>
        <v>0.5059318362039229</v>
      </c>
      <c r="I3006" s="12">
        <f ca="1"/>
        <v>15.788709104828612</v>
      </c>
    </row>
    <row r="3007" spans="6:9" x14ac:dyDescent="0.3">
      <c r="F3007" s="2">
        <v>3002</v>
      </c>
      <c r="G3007" s="12">
        <f ca="1"/>
        <v>0.6338271605602217</v>
      </c>
      <c r="H3007" s="12">
        <f ca="1"/>
        <v>0.30494458036626182</v>
      </c>
      <c r="I3007" s="12">
        <f ca="1"/>
        <v>15.283934324054066</v>
      </c>
    </row>
    <row r="3008" spans="6:9" x14ac:dyDescent="0.3">
      <c r="F3008" s="2">
        <v>3003</v>
      </c>
      <c r="G3008" s="12">
        <f ca="1"/>
        <v>0.42990634381172521</v>
      </c>
      <c r="H3008" s="12">
        <f ca="1"/>
        <v>0.38161951265588234</v>
      </c>
      <c r="I3008" s="12">
        <f ca="1"/>
        <v>13.949024684136541</v>
      </c>
    </row>
    <row r="3009" spans="6:9" x14ac:dyDescent="0.3">
      <c r="F3009" s="2">
        <v>3004</v>
      </c>
      <c r="G3009" s="12">
        <f ca="1"/>
        <v>0.92868637586708447</v>
      </c>
      <c r="H3009" s="12">
        <f ca="1"/>
        <v>0.14923393361738979</v>
      </c>
      <c r="I3009" s="12">
        <f ca="1"/>
        <v>18.717093642395007</v>
      </c>
    </row>
    <row r="3010" spans="6:9" x14ac:dyDescent="0.3">
      <c r="F3010" s="2">
        <v>3005</v>
      </c>
      <c r="G3010" s="12">
        <f ca="1"/>
        <v>3.6585257057864196E-2</v>
      </c>
      <c r="H3010" s="12">
        <f ca="1"/>
        <v>0.43035904983008089</v>
      </c>
      <c r="I3010" s="12">
        <f ca="1"/>
        <v>10.440249642681747</v>
      </c>
    </row>
    <row r="3011" spans="6:9" x14ac:dyDescent="0.3">
      <c r="F3011" s="2">
        <v>3006</v>
      </c>
      <c r="G3011" s="12">
        <f ca="1"/>
        <v>0.1477435710629742</v>
      </c>
      <c r="H3011" s="12">
        <f ca="1"/>
        <v>0.1864756302852919</v>
      </c>
      <c r="I3011" s="12">
        <f ca="1"/>
        <v>12.32504499470007</v>
      </c>
    </row>
    <row r="3012" spans="6:9" x14ac:dyDescent="0.3">
      <c r="F3012" s="2">
        <v>3007</v>
      </c>
      <c r="G3012" s="12">
        <f ca="1"/>
        <v>0.67689001961548056</v>
      </c>
      <c r="H3012" s="12">
        <f ca="1"/>
        <v>0.89193821390534866</v>
      </c>
      <c r="I3012" s="12">
        <f ca="1"/>
        <v>14.061844597136455</v>
      </c>
    </row>
    <row r="3013" spans="6:9" x14ac:dyDescent="0.3">
      <c r="F3013" s="2">
        <v>3008</v>
      </c>
      <c r="G3013" s="12">
        <f ca="1"/>
        <v>0.87183484739082506</v>
      </c>
      <c r="H3013" s="12">
        <f ca="1"/>
        <v>0.23183401003842152</v>
      </c>
      <c r="I3013" s="12">
        <f ca="1"/>
        <v>17.397052263314883</v>
      </c>
    </row>
    <row r="3014" spans="6:9" x14ac:dyDescent="0.3">
      <c r="F3014" s="2">
        <v>3009</v>
      </c>
      <c r="G3014" s="12">
        <f ca="1"/>
        <v>0.7662970527514148</v>
      </c>
      <c r="H3014" s="12">
        <f ca="1"/>
        <v>0.67122434833977862</v>
      </c>
      <c r="I3014" s="12">
        <f ca="1"/>
        <v>15.147511251030174</v>
      </c>
    </row>
    <row r="3015" spans="6:9" x14ac:dyDescent="0.3">
      <c r="F3015" s="2">
        <v>3010</v>
      </c>
      <c r="G3015" s="12">
        <f ca="1"/>
        <v>0.48929998679568554</v>
      </c>
      <c r="H3015" s="12">
        <f ca="1"/>
        <v>0.85778888288970756</v>
      </c>
      <c r="I3015" s="12">
        <f ca="1"/>
        <v>13.348521409832289</v>
      </c>
    </row>
    <row r="3016" spans="6:9" x14ac:dyDescent="0.3">
      <c r="F3016" s="2">
        <v>3011</v>
      </c>
      <c r="G3016" s="12">
        <f ca="1"/>
        <v>0.30646692650924057</v>
      </c>
      <c r="H3016" s="12">
        <f ca="1"/>
        <v>0.82369925170840985</v>
      </c>
      <c r="I3016" s="12">
        <f ca="1"/>
        <v>12.595199992576168</v>
      </c>
    </row>
    <row r="3017" spans="6:9" x14ac:dyDescent="0.3">
      <c r="F3017" s="2">
        <v>3012</v>
      </c>
      <c r="G3017" s="12">
        <f ca="1"/>
        <v>0.5791353452153587</v>
      </c>
      <c r="H3017" s="12">
        <f ca="1"/>
        <v>0.80403557475284582</v>
      </c>
      <c r="I3017" s="12">
        <f ca="1"/>
        <v>13.867931186276742</v>
      </c>
    </row>
    <row r="3018" spans="6:9" x14ac:dyDescent="0.3">
      <c r="F3018" s="2">
        <v>3013</v>
      </c>
      <c r="G3018" s="12">
        <f ca="1"/>
        <v>0.17636758235286498</v>
      </c>
      <c r="H3018" s="12">
        <f ca="1"/>
        <v>0.13888196984877532</v>
      </c>
      <c r="I3018" s="12">
        <f ca="1"/>
        <v>12.719068337620003</v>
      </c>
    </row>
    <row r="3019" spans="6:9" x14ac:dyDescent="0.3">
      <c r="F3019" s="2">
        <v>3014</v>
      </c>
      <c r="G3019" s="12">
        <f ca="1"/>
        <v>2.0743091793898882E-2</v>
      </c>
      <c r="H3019" s="12">
        <f ca="1"/>
        <v>0.35032175422871137</v>
      </c>
      <c r="I3019" s="12">
        <f ca="1"/>
        <v>9.9149568742404774</v>
      </c>
    </row>
    <row r="3020" spans="6:9" x14ac:dyDescent="0.3">
      <c r="F3020" s="2">
        <v>3015</v>
      </c>
      <c r="G3020" s="12">
        <f ca="1"/>
        <v>0.37933330554966371</v>
      </c>
      <c r="H3020" s="12">
        <f ca="1"/>
        <v>0.48936617998736098</v>
      </c>
      <c r="I3020" s="12">
        <f ca="1"/>
        <v>13.479947542183442</v>
      </c>
    </row>
    <row r="3021" spans="6:9" x14ac:dyDescent="0.3">
      <c r="F3021" s="2">
        <v>3016</v>
      </c>
      <c r="G3021" s="12">
        <f ca="1"/>
        <v>0.24407712666933046</v>
      </c>
      <c r="H3021" s="12">
        <f ca="1"/>
        <v>0.13302267068865481</v>
      </c>
      <c r="I3021" s="12">
        <f ca="1"/>
        <v>13.337634976440228</v>
      </c>
    </row>
    <row r="3022" spans="6:9" x14ac:dyDescent="0.3">
      <c r="F3022" s="2">
        <v>3017</v>
      </c>
      <c r="G3022" s="12">
        <f ca="1"/>
        <v>0.58696695774018282</v>
      </c>
      <c r="H3022" s="12">
        <f ca="1"/>
        <v>9.4726904185717942E-2</v>
      </c>
      <c r="I3022" s="12">
        <f ca="1"/>
        <v>15.921065767620661</v>
      </c>
    </row>
    <row r="3023" spans="6:9" x14ac:dyDescent="0.3">
      <c r="F3023" s="2">
        <v>3018</v>
      </c>
      <c r="G3023" s="12">
        <f ca="1"/>
        <v>0.64192243059041942</v>
      </c>
      <c r="H3023" s="12">
        <f ca="1"/>
        <v>0.88832052815784124</v>
      </c>
      <c r="I3023" s="12">
        <f ca="1"/>
        <v>13.916343289450952</v>
      </c>
    </row>
    <row r="3024" spans="6:9" x14ac:dyDescent="0.3">
      <c r="F3024" s="2">
        <v>3019</v>
      </c>
      <c r="G3024" s="12">
        <f ca="1"/>
        <v>0.13688396798160229</v>
      </c>
      <c r="H3024" s="12">
        <f ca="1"/>
        <v>0.74807478997636245</v>
      </c>
      <c r="I3024" s="12">
        <f ca="1"/>
        <v>11.643905258780819</v>
      </c>
    </row>
    <row r="3025" spans="6:9" x14ac:dyDescent="0.3">
      <c r="F3025" s="2">
        <v>3020</v>
      </c>
      <c r="G3025" s="12">
        <f ca="1"/>
        <v>0.11886901805341177</v>
      </c>
      <c r="H3025" s="12">
        <f ca="1"/>
        <v>0.82134034350769225</v>
      </c>
      <c r="I3025" s="12">
        <f ca="1"/>
        <v>11.425307842470108</v>
      </c>
    </row>
    <row r="3026" spans="6:9" x14ac:dyDescent="0.3">
      <c r="F3026" s="2">
        <v>3021</v>
      </c>
      <c r="G3026" s="12">
        <f ca="1"/>
        <v>0.92170097979649812</v>
      </c>
      <c r="H3026" s="12">
        <f ca="1"/>
        <v>0.74740594332623034</v>
      </c>
      <c r="I3026" s="12">
        <f ca="1"/>
        <v>16.204463021077636</v>
      </c>
    </row>
    <row r="3027" spans="6:9" x14ac:dyDescent="0.3">
      <c r="F3027" s="2">
        <v>3022</v>
      </c>
      <c r="G3027" s="12">
        <f ca="1"/>
        <v>0.19274977771907809</v>
      </c>
      <c r="H3027" s="12">
        <f ca="1"/>
        <v>0.56350967905011329</v>
      </c>
      <c r="I3027" s="12">
        <f ca="1"/>
        <v>12.248793312608033</v>
      </c>
    </row>
    <row r="3028" spans="6:9" x14ac:dyDescent="0.3">
      <c r="F3028" s="2">
        <v>3023</v>
      </c>
      <c r="G3028" s="12">
        <f ca="1"/>
        <v>0.62162873442585065</v>
      </c>
      <c r="H3028" s="12">
        <f ca="1"/>
        <v>0.10812008157214814</v>
      </c>
      <c r="I3028" s="12">
        <f ca="1"/>
        <v>16.060070367840638</v>
      </c>
    </row>
    <row r="3029" spans="6:9" x14ac:dyDescent="0.3">
      <c r="F3029" s="2">
        <v>3024</v>
      </c>
      <c r="G3029" s="12">
        <f ca="1"/>
        <v>0.35798147153552051</v>
      </c>
      <c r="H3029" s="12">
        <f ca="1"/>
        <v>0.86802529065712175</v>
      </c>
      <c r="I3029" s="12">
        <f ca="1"/>
        <v>12.755484607526142</v>
      </c>
    </row>
    <row r="3030" spans="6:9" x14ac:dyDescent="0.3">
      <c r="F3030" s="2">
        <v>3025</v>
      </c>
      <c r="G3030" s="12">
        <f ca="1"/>
        <v>0.72397386810164455</v>
      </c>
      <c r="H3030" s="12">
        <f ca="1"/>
        <v>0.40961347865890119</v>
      </c>
      <c r="I3030" s="12">
        <f ca="1"/>
        <v>15.541508385949875</v>
      </c>
    </row>
    <row r="3031" spans="6:9" x14ac:dyDescent="0.3">
      <c r="F3031" s="2">
        <v>3026</v>
      </c>
      <c r="G3031" s="12">
        <f ca="1"/>
        <v>0.42841836595477645</v>
      </c>
      <c r="H3031" s="12">
        <f ca="1"/>
        <v>0.24306843922361221</v>
      </c>
      <c r="I3031" s="12">
        <f ca="1"/>
        <v>14.261566402052249</v>
      </c>
    </row>
    <row r="3032" spans="6:9" x14ac:dyDescent="0.3">
      <c r="F3032" s="2">
        <v>3027</v>
      </c>
      <c r="G3032" s="12">
        <f ca="1"/>
        <v>0.95070208559827862</v>
      </c>
      <c r="H3032" s="12">
        <f ca="1"/>
        <v>0.38773502751292654</v>
      </c>
      <c r="I3032" s="12">
        <f ca="1"/>
        <v>17.884339671863934</v>
      </c>
    </row>
    <row r="3033" spans="6:9" x14ac:dyDescent="0.3">
      <c r="F3033" s="2">
        <v>3028</v>
      </c>
      <c r="G3033" s="12">
        <f ca="1"/>
        <v>0.6954875831958387</v>
      </c>
      <c r="H3033" s="12">
        <f ca="1"/>
        <v>0.45000617504737539</v>
      </c>
      <c r="I3033" s="12">
        <f ca="1"/>
        <v>15.25986200412639</v>
      </c>
    </row>
    <row r="3034" spans="6:9" x14ac:dyDescent="0.3">
      <c r="F3034" s="2">
        <v>3029</v>
      </c>
      <c r="G3034" s="12">
        <f ca="1"/>
        <v>0.77894036251955767</v>
      </c>
      <c r="H3034" s="12">
        <f ca="1"/>
        <v>0.53382057601759936</v>
      </c>
      <c r="I3034" s="12">
        <f ca="1"/>
        <v>15.575203737307458</v>
      </c>
    </row>
    <row r="3035" spans="6:9" x14ac:dyDescent="0.3">
      <c r="F3035" s="2">
        <v>3030</v>
      </c>
      <c r="G3035" s="12">
        <f ca="1"/>
        <v>0.71181130222731315</v>
      </c>
      <c r="H3035" s="12">
        <f ca="1"/>
        <v>0.4778971782328858</v>
      </c>
      <c r="I3035" s="12">
        <f ca="1"/>
        <v>15.288446389747625</v>
      </c>
    </row>
    <row r="3036" spans="6:9" x14ac:dyDescent="0.3">
      <c r="F3036" s="2">
        <v>3031</v>
      </c>
      <c r="G3036" s="12">
        <f ca="1"/>
        <v>9.7214852006938024E-2</v>
      </c>
      <c r="H3036" s="12">
        <f ca="1"/>
        <v>2.0039017022569272E-2</v>
      </c>
      <c r="I3036" s="12">
        <f ca="1"/>
        <v>12.223591050371768</v>
      </c>
    </row>
    <row r="3037" spans="6:9" x14ac:dyDescent="0.3">
      <c r="F3037" s="2">
        <v>3032</v>
      </c>
      <c r="G3037" s="12">
        <f ca="1"/>
        <v>0.81546689007398543</v>
      </c>
      <c r="H3037" s="12">
        <f ca="1"/>
        <v>0.72624730530174997</v>
      </c>
      <c r="I3037" s="12">
        <f ca="1"/>
        <v>15.32223235577603</v>
      </c>
    </row>
    <row r="3038" spans="6:9" x14ac:dyDescent="0.3">
      <c r="F3038" s="2">
        <v>3033</v>
      </c>
      <c r="G3038" s="12">
        <f ca="1"/>
        <v>0.91763060770030824</v>
      </c>
      <c r="H3038" s="12">
        <f ca="1"/>
        <v>0.79568552390851233</v>
      </c>
      <c r="I3038" s="12">
        <f ca="1"/>
        <v>15.989733657451122</v>
      </c>
    </row>
    <row r="3039" spans="6:9" x14ac:dyDescent="0.3">
      <c r="F3039" s="2">
        <v>3034</v>
      </c>
      <c r="G3039" s="12">
        <f ca="1"/>
        <v>0.48426761834708754</v>
      </c>
      <c r="H3039" s="12">
        <f ca="1"/>
        <v>0.74131690862092015</v>
      </c>
      <c r="I3039" s="12">
        <f ca="1"/>
        <v>13.571918474592366</v>
      </c>
    </row>
    <row r="3040" spans="6:9" x14ac:dyDescent="0.3">
      <c r="F3040" s="2">
        <v>3035</v>
      </c>
      <c r="G3040" s="12">
        <f ca="1"/>
        <v>0.4392659258692011</v>
      </c>
      <c r="H3040" s="12">
        <f ca="1"/>
        <v>0.25418130927437432</v>
      </c>
      <c r="I3040" s="12">
        <f ca="1"/>
        <v>14.295514858942806</v>
      </c>
    </row>
    <row r="3041" spans="6:9" x14ac:dyDescent="0.3">
      <c r="F3041" s="2">
        <v>3036</v>
      </c>
      <c r="G3041" s="12">
        <f ca="1"/>
        <v>0.60496872481304109</v>
      </c>
      <c r="H3041" s="12">
        <f ca="1"/>
        <v>0.91318434703465523</v>
      </c>
      <c r="I3041" s="12">
        <f ca="1"/>
        <v>13.670224557739191</v>
      </c>
    </row>
    <row r="3042" spans="6:9" x14ac:dyDescent="0.3">
      <c r="F3042" s="2">
        <v>3037</v>
      </c>
      <c r="G3042" s="12">
        <f ca="1"/>
        <v>0.10443394010948892</v>
      </c>
      <c r="H3042" s="12">
        <f ca="1"/>
        <v>0.31167357457268308</v>
      </c>
      <c r="I3042" s="12">
        <f ca="1"/>
        <v>11.670699441224802</v>
      </c>
    </row>
    <row r="3043" spans="6:9" x14ac:dyDescent="0.3">
      <c r="F3043" s="2">
        <v>3038</v>
      </c>
      <c r="G3043" s="12">
        <f ca="1"/>
        <v>0.34958447929211345</v>
      </c>
      <c r="H3043" s="12">
        <f ca="1"/>
        <v>0.45152680113545007</v>
      </c>
      <c r="I3043" s="12">
        <f ca="1"/>
        <v>13.376886390460225</v>
      </c>
    </row>
    <row r="3044" spans="6:9" x14ac:dyDescent="0.3">
      <c r="F3044" s="2">
        <v>3039</v>
      </c>
      <c r="G3044" s="12">
        <f ca="1"/>
        <v>0.29987767256230713</v>
      </c>
      <c r="H3044" s="12">
        <f ca="1"/>
        <v>0.27455155071389958</v>
      </c>
      <c r="I3044" s="12">
        <f ca="1"/>
        <v>13.387885728372833</v>
      </c>
    </row>
    <row r="3045" spans="6:9" x14ac:dyDescent="0.3">
      <c r="F3045" s="2">
        <v>3040</v>
      </c>
      <c r="G3045" s="12">
        <f ca="1"/>
        <v>0.2661543526765866</v>
      </c>
      <c r="H3045" s="12">
        <f ca="1"/>
        <v>0.15951754370391402</v>
      </c>
      <c r="I3045" s="12">
        <f ca="1"/>
        <v>13.427845546638119</v>
      </c>
    </row>
    <row r="3046" spans="6:9" x14ac:dyDescent="0.3">
      <c r="F3046" s="2">
        <v>3041</v>
      </c>
      <c r="G3046" s="12">
        <f ca="1"/>
        <v>0.16652197854445916</v>
      </c>
      <c r="H3046" s="12">
        <f ca="1"/>
        <v>0.92332453614489185</v>
      </c>
      <c r="I3046" s="12">
        <f ca="1"/>
        <v>11.653729110687024</v>
      </c>
    </row>
    <row r="3047" spans="6:9" x14ac:dyDescent="0.3">
      <c r="F3047" s="2">
        <v>3042</v>
      </c>
      <c r="G3047" s="12">
        <f ca="1"/>
        <v>0.44227366061875362</v>
      </c>
      <c r="H3047" s="12">
        <f ca="1"/>
        <v>0.32995509062661665</v>
      </c>
      <c r="I3047" s="12">
        <f ca="1"/>
        <v>14.127130238302312</v>
      </c>
    </row>
    <row r="3048" spans="6:9" x14ac:dyDescent="0.3">
      <c r="F3048" s="2">
        <v>3043</v>
      </c>
      <c r="G3048" s="12">
        <f ca="1"/>
        <v>0.90442164735295227</v>
      </c>
      <c r="H3048" s="12">
        <f ca="1"/>
        <v>0.50502451890338174</v>
      </c>
      <c r="I3048" s="12">
        <f ca="1"/>
        <v>16.749281407444304</v>
      </c>
    </row>
    <row r="3049" spans="6:9" x14ac:dyDescent="0.3">
      <c r="F3049" s="2">
        <v>3044</v>
      </c>
      <c r="G3049" s="12">
        <f ca="1"/>
        <v>0.54017015871017526</v>
      </c>
      <c r="H3049" s="12">
        <f ca="1"/>
        <v>0.72609673647735717</v>
      </c>
      <c r="I3049" s="12">
        <f ca="1"/>
        <v>13.858277725815368</v>
      </c>
    </row>
    <row r="3050" spans="6:9" x14ac:dyDescent="0.3">
      <c r="F3050" s="2">
        <v>3045</v>
      </c>
      <c r="G3050" s="12">
        <f ca="1"/>
        <v>0.95968997256167587</v>
      </c>
      <c r="H3050" s="12">
        <f ca="1"/>
        <v>0.57751979993121316</v>
      </c>
      <c r="I3050" s="12">
        <f ca="1"/>
        <v>17.394425544649401</v>
      </c>
    </row>
    <row r="3051" spans="6:9" x14ac:dyDescent="0.3">
      <c r="F3051" s="2">
        <v>3046</v>
      </c>
      <c r="G3051" s="12">
        <f ca="1"/>
        <v>0.1160208547128343</v>
      </c>
      <c r="H3051" s="12">
        <f ca="1"/>
        <v>0.91038863721235752</v>
      </c>
      <c r="I3051" s="12">
        <f ca="1"/>
        <v>11.307150570089183</v>
      </c>
    </row>
    <row r="3052" spans="6:9" x14ac:dyDescent="0.3">
      <c r="F3052" s="2">
        <v>3047</v>
      </c>
      <c r="G3052" s="12">
        <f ca="1"/>
        <v>0.97143202860892486</v>
      </c>
      <c r="H3052" s="12">
        <f ca="1"/>
        <v>0.85158394714619723</v>
      </c>
      <c r="I3052" s="12">
        <f ca="1"/>
        <v>16.651828034947719</v>
      </c>
    </row>
    <row r="3053" spans="6:9" x14ac:dyDescent="0.3">
      <c r="F3053" s="2">
        <v>3048</v>
      </c>
      <c r="G3053" s="12">
        <f ca="1"/>
        <v>0.14520028367099291</v>
      </c>
      <c r="H3053" s="12">
        <f ca="1"/>
        <v>0.21562334939112038</v>
      </c>
      <c r="I3053" s="12">
        <f ca="1"/>
        <v>12.24919253698387</v>
      </c>
    </row>
    <row r="3054" spans="6:9" x14ac:dyDescent="0.3">
      <c r="F3054" s="2">
        <v>3049</v>
      </c>
      <c r="G3054" s="12">
        <f ca="1"/>
        <v>0.26337341870043574</v>
      </c>
      <c r="H3054" s="12">
        <f ca="1"/>
        <v>3.0292151934137701E-2</v>
      </c>
      <c r="I3054" s="12">
        <f ca="1"/>
        <v>14.148065204416486</v>
      </c>
    </row>
    <row r="3055" spans="6:9" x14ac:dyDescent="0.3">
      <c r="F3055" s="2">
        <v>3050</v>
      </c>
      <c r="G3055" s="12">
        <f ca="1"/>
        <v>0.96461814417792069</v>
      </c>
      <c r="H3055" s="12">
        <f ca="1"/>
        <v>0.52030926796589938</v>
      </c>
      <c r="I3055" s="12">
        <f ca="1"/>
        <v>17.714341498015756</v>
      </c>
    </row>
    <row r="3056" spans="6:9" x14ac:dyDescent="0.3">
      <c r="F3056" s="2">
        <v>3051</v>
      </c>
      <c r="G3056" s="12">
        <f ca="1"/>
        <v>0.92853153110899722</v>
      </c>
      <c r="H3056" s="12">
        <f ca="1"/>
        <v>0.95063574323369782</v>
      </c>
      <c r="I3056" s="12">
        <f ca="1"/>
        <v>15.363215960082496</v>
      </c>
    </row>
    <row r="3057" spans="6:9" x14ac:dyDescent="0.3">
      <c r="F3057" s="2">
        <v>3052</v>
      </c>
      <c r="G3057" s="12">
        <f ca="1"/>
        <v>0.51719715229464169</v>
      </c>
      <c r="H3057" s="12">
        <f ca="1"/>
        <v>0.39133478730418836</v>
      </c>
      <c r="I3057" s="12">
        <f ca="1"/>
        <v>14.403309617788818</v>
      </c>
    </row>
    <row r="3058" spans="6:9" x14ac:dyDescent="0.3">
      <c r="F3058" s="2">
        <v>3053</v>
      </c>
      <c r="G3058" s="12">
        <f ca="1"/>
        <v>0.76656205665863753</v>
      </c>
      <c r="H3058" s="12">
        <f ca="1"/>
        <v>0.33542926435032472</v>
      </c>
      <c r="I3058" s="12">
        <f ca="1"/>
        <v>16.051240668022132</v>
      </c>
    </row>
    <row r="3059" spans="6:9" x14ac:dyDescent="0.3">
      <c r="F3059" s="2">
        <v>3054</v>
      </c>
      <c r="G3059" s="12">
        <f ca="1"/>
        <v>1.8781525833182489E-2</v>
      </c>
      <c r="H3059" s="12">
        <f ca="1"/>
        <v>0.46599304764757465</v>
      </c>
      <c r="I3059" s="12">
        <f ca="1"/>
        <v>9.8345702370271955</v>
      </c>
    </row>
    <row r="3060" spans="6:9" x14ac:dyDescent="0.3">
      <c r="F3060" s="2">
        <v>3055</v>
      </c>
      <c r="G3060" s="12">
        <f ca="1"/>
        <v>0.71173035737081602</v>
      </c>
      <c r="H3060" s="12">
        <f ca="1"/>
        <v>0.91869505867600387</v>
      </c>
      <c r="I3060" s="12">
        <f ca="1"/>
        <v>14.120145413437305</v>
      </c>
    </row>
    <row r="3061" spans="6:9" x14ac:dyDescent="0.3">
      <c r="F3061" s="2">
        <v>3056</v>
      </c>
      <c r="G3061" s="12">
        <f ca="1"/>
        <v>0.47620175693946876</v>
      </c>
      <c r="H3061" s="12">
        <f ca="1"/>
        <v>0.22368928131304733</v>
      </c>
      <c r="I3061" s="12">
        <f ca="1"/>
        <v>14.603315193850795</v>
      </c>
    </row>
    <row r="3062" spans="6:9" x14ac:dyDescent="0.3">
      <c r="F3062" s="2">
        <v>3057</v>
      </c>
      <c r="G3062" s="12">
        <f ca="1"/>
        <v>0.76499694939565921</v>
      </c>
      <c r="H3062" s="12">
        <f ca="1"/>
        <v>0.13401412017636427</v>
      </c>
      <c r="I3062" s="12">
        <f ca="1"/>
        <v>16.946731946678643</v>
      </c>
    </row>
    <row r="3063" spans="6:9" x14ac:dyDescent="0.3">
      <c r="F3063" s="2">
        <v>3058</v>
      </c>
      <c r="G3063" s="12">
        <f ca="1"/>
        <v>0.12743569460417792</v>
      </c>
      <c r="H3063" s="12">
        <f ca="1"/>
        <v>0.3425317229643825</v>
      </c>
      <c r="I3063" s="12">
        <f ca="1"/>
        <v>11.903811451864316</v>
      </c>
    </row>
    <row r="3064" spans="6:9" x14ac:dyDescent="0.3">
      <c r="F3064" s="2">
        <v>3059</v>
      </c>
      <c r="G3064" s="12">
        <f ca="1"/>
        <v>0.62927921877116555</v>
      </c>
      <c r="H3064" s="12">
        <f ca="1"/>
        <v>0.48144918661893321</v>
      </c>
      <c r="I3064" s="12">
        <f ca="1"/>
        <v>14.807645130741449</v>
      </c>
    </row>
    <row r="3065" spans="6:9" x14ac:dyDescent="0.3">
      <c r="F3065" s="2">
        <v>3060</v>
      </c>
      <c r="G3065" s="12">
        <f ca="1"/>
        <v>7.4582132504262377E-2</v>
      </c>
      <c r="H3065" s="12">
        <f ca="1"/>
        <v>0.60005770282209303</v>
      </c>
      <c r="I3065" s="12">
        <f ca="1"/>
        <v>11.08869930589761</v>
      </c>
    </row>
    <row r="3066" spans="6:9" x14ac:dyDescent="0.3">
      <c r="F3066" s="2">
        <v>3061</v>
      </c>
      <c r="G3066" s="12">
        <f ca="1"/>
        <v>0.55047321414792649</v>
      </c>
      <c r="H3066" s="12">
        <f ca="1"/>
        <v>0.95673108551555219</v>
      </c>
      <c r="I3066" s="12">
        <f ca="1"/>
        <v>13.260565268933101</v>
      </c>
    </row>
    <row r="3067" spans="6:9" x14ac:dyDescent="0.3">
      <c r="F3067" s="2">
        <v>3062</v>
      </c>
      <c r="G3067" s="12">
        <f ca="1"/>
        <v>0.25748569413460576</v>
      </c>
      <c r="H3067" s="12">
        <f ca="1"/>
        <v>1.6950313252994675E-3</v>
      </c>
      <c r="I3067" s="12">
        <f ca="1"/>
        <v>15.355312356873803</v>
      </c>
    </row>
    <row r="3068" spans="6:9" x14ac:dyDescent="0.3">
      <c r="F3068" s="2">
        <v>3063</v>
      </c>
      <c r="G3068" s="12">
        <f ca="1"/>
        <v>0.8356353956136966</v>
      </c>
      <c r="H3068" s="12">
        <f ca="1"/>
        <v>0.73337752452299099</v>
      </c>
      <c r="I3068" s="12">
        <f ca="1"/>
        <v>15.445982155782012</v>
      </c>
    </row>
    <row r="3069" spans="6:9" x14ac:dyDescent="0.3">
      <c r="F3069" s="2">
        <v>3064</v>
      </c>
      <c r="G3069" s="12">
        <f ca="1"/>
        <v>0.80468483816874348</v>
      </c>
      <c r="H3069" s="12">
        <f ca="1"/>
        <v>0.25533128380936265</v>
      </c>
      <c r="I3069" s="12">
        <f ca="1"/>
        <v>16.642452960557755</v>
      </c>
    </row>
    <row r="3070" spans="6:9" x14ac:dyDescent="0.3">
      <c r="F3070" s="2">
        <v>3065</v>
      </c>
      <c r="G3070" s="12">
        <f ca="1"/>
        <v>0.57664420732385602</v>
      </c>
      <c r="H3070" s="12">
        <f ca="1"/>
        <v>0.26127033374806286</v>
      </c>
      <c r="I3070" s="12">
        <f ca="1"/>
        <v>15.077915817836551</v>
      </c>
    </row>
    <row r="3071" spans="6:9" x14ac:dyDescent="0.3">
      <c r="F3071" s="2">
        <v>3066</v>
      </c>
      <c r="G3071" s="12">
        <f ca="1"/>
        <v>0.8640178696707117</v>
      </c>
      <c r="H3071" s="12">
        <f ca="1"/>
        <v>0.65327632583989614</v>
      </c>
      <c r="I3071" s="12">
        <f ca="1"/>
        <v>15.90049377157921</v>
      </c>
    </row>
    <row r="3072" spans="6:9" x14ac:dyDescent="0.3">
      <c r="F3072" s="2">
        <v>3067</v>
      </c>
      <c r="G3072" s="12">
        <f ca="1"/>
        <v>0.66234938122108433</v>
      </c>
      <c r="H3072" s="12">
        <f ca="1"/>
        <v>0.59641805611757759</v>
      </c>
      <c r="I3072" s="12">
        <f ca="1"/>
        <v>14.731593760369737</v>
      </c>
    </row>
    <row r="3073" spans="6:9" x14ac:dyDescent="0.3">
      <c r="F3073" s="2">
        <v>3068</v>
      </c>
      <c r="G3073" s="12">
        <f ca="1"/>
        <v>2.1309993393422655E-2</v>
      </c>
      <c r="H3073" s="12">
        <f ca="1"/>
        <v>0.31647344176034475</v>
      </c>
      <c r="I3073" s="12">
        <f ca="1"/>
        <v>9.9385456161378603</v>
      </c>
    </row>
    <row r="3074" spans="6:9" x14ac:dyDescent="0.3">
      <c r="F3074" s="2">
        <v>3069</v>
      </c>
      <c r="G3074" s="12">
        <f ca="1"/>
        <v>0.19023055044015624</v>
      </c>
      <c r="H3074" s="12">
        <f ca="1"/>
        <v>6.1786031249015938E-3</v>
      </c>
      <c r="I3074" s="12">
        <f ca="1"/>
        <v>13.977977206009502</v>
      </c>
    </row>
    <row r="3075" spans="6:9" x14ac:dyDescent="0.3">
      <c r="F3075" s="2">
        <v>3070</v>
      </c>
      <c r="G3075" s="12">
        <f ca="1"/>
        <v>0.61096538134136447</v>
      </c>
      <c r="H3075" s="12">
        <f ca="1"/>
        <v>0.87854616656293305</v>
      </c>
      <c r="I3075" s="12">
        <f ca="1"/>
        <v>13.811446156958613</v>
      </c>
    </row>
    <row r="3076" spans="6:9" x14ac:dyDescent="0.3">
      <c r="F3076" s="2">
        <v>3071</v>
      </c>
      <c r="G3076" s="12">
        <f ca="1"/>
        <v>0.42580355459995678</v>
      </c>
      <c r="H3076" s="12">
        <f ca="1"/>
        <v>0.8464548162038481</v>
      </c>
      <c r="I3076" s="12">
        <f ca="1"/>
        <v>13.101486145142921</v>
      </c>
    </row>
    <row r="3077" spans="6:9" x14ac:dyDescent="0.3">
      <c r="F3077" s="2">
        <v>3072</v>
      </c>
      <c r="G3077" s="12">
        <f ca="1"/>
        <v>0.5573187944496083</v>
      </c>
      <c r="H3077" s="12">
        <f ca="1"/>
        <v>0.22988848867283385</v>
      </c>
      <c r="I3077" s="12">
        <f ca="1"/>
        <v>15.065624362299074</v>
      </c>
    </row>
    <row r="3078" spans="6:9" x14ac:dyDescent="0.3">
      <c r="F3078" s="2">
        <v>3073</v>
      </c>
      <c r="G3078" s="12">
        <f ca="1"/>
        <v>0.10936245374524201</v>
      </c>
      <c r="H3078" s="12">
        <f ca="1"/>
        <v>0.26265929438209557</v>
      </c>
      <c r="I3078" s="12">
        <f ca="1"/>
        <v>11.781327196231372</v>
      </c>
    </row>
    <row r="3079" spans="6:9" x14ac:dyDescent="0.3">
      <c r="F3079" s="2">
        <v>3074</v>
      </c>
      <c r="G3079" s="12">
        <f ca="1"/>
        <v>0.67261916423451584</v>
      </c>
      <c r="H3079" s="12">
        <f ca="1"/>
        <v>0.27313877888962534</v>
      </c>
      <c r="I3079" s="12">
        <f ca="1"/>
        <v>15.624645939722797</v>
      </c>
    </row>
    <row r="3080" spans="6:9" x14ac:dyDescent="0.3">
      <c r="F3080" s="2">
        <v>3075</v>
      </c>
      <c r="G3080" s="12">
        <f ca="1"/>
        <v>0.85086151321681869</v>
      </c>
      <c r="H3080" s="12">
        <f ca="1"/>
        <v>6.821768351525348E-2</v>
      </c>
      <c r="I3080" s="12">
        <f ca="1"/>
        <v>18.435161108934295</v>
      </c>
    </row>
    <row r="3081" spans="6:9" x14ac:dyDescent="0.3">
      <c r="F3081" s="2">
        <v>3076</v>
      </c>
      <c r="G3081" s="12">
        <f ca="1"/>
        <v>0.27115424805653254</v>
      </c>
      <c r="H3081" s="12">
        <f ca="1"/>
        <v>0.48722945631965486</v>
      </c>
      <c r="I3081" s="12">
        <f ca="1"/>
        <v>12.861772585414547</v>
      </c>
    </row>
    <row r="3082" spans="6:9" x14ac:dyDescent="0.3">
      <c r="F3082" s="2">
        <v>3077</v>
      </c>
      <c r="G3082" s="12">
        <f ca="1"/>
        <v>0.26379889193978667</v>
      </c>
      <c r="H3082" s="12">
        <f ca="1"/>
        <v>0.69836733700606413</v>
      </c>
      <c r="I3082" s="12">
        <f ca="1"/>
        <v>12.548734709335076</v>
      </c>
    </row>
    <row r="3083" spans="6:9" x14ac:dyDescent="0.3">
      <c r="F3083" s="2">
        <v>3078</v>
      </c>
      <c r="G3083" s="12">
        <f ca="1"/>
        <v>0.40291017935185947</v>
      </c>
      <c r="H3083" s="12">
        <f ca="1"/>
        <v>0.73015919412658259</v>
      </c>
      <c r="I3083" s="12">
        <f ca="1"/>
        <v>13.214774104086764</v>
      </c>
    </row>
    <row r="3084" spans="6:9" x14ac:dyDescent="0.3">
      <c r="F3084" s="2">
        <v>3079</v>
      </c>
      <c r="G3084" s="12">
        <f ca="1"/>
        <v>0.91787016411201128</v>
      </c>
      <c r="H3084" s="12">
        <f ca="1"/>
        <v>0.42720306467603719</v>
      </c>
      <c r="I3084" s="12">
        <f ca="1"/>
        <v>17.179991851114831</v>
      </c>
    </row>
    <row r="3085" spans="6:9" x14ac:dyDescent="0.3">
      <c r="F3085" s="2">
        <v>3080</v>
      </c>
      <c r="G3085" s="12">
        <f ca="1"/>
        <v>0.76348131459777568</v>
      </c>
      <c r="H3085" s="12">
        <f ca="1"/>
        <v>0.8298739992178028</v>
      </c>
      <c r="I3085" s="12">
        <f ca="1"/>
        <v>14.701372269853877</v>
      </c>
    </row>
    <row r="3086" spans="6:9" x14ac:dyDescent="0.3">
      <c r="F3086" s="2">
        <v>3081</v>
      </c>
      <c r="G3086" s="12">
        <f ca="1"/>
        <v>0.54273680367495558</v>
      </c>
      <c r="H3086" s="12">
        <f ca="1"/>
        <v>0.17295826232462286</v>
      </c>
      <c r="I3086" s="12">
        <f ca="1"/>
        <v>15.192382099002945</v>
      </c>
    </row>
    <row r="3087" spans="6:9" x14ac:dyDescent="0.3">
      <c r="F3087" s="2">
        <v>3082</v>
      </c>
      <c r="G3087" s="12">
        <f ca="1"/>
        <v>0.25028226524646624</v>
      </c>
      <c r="H3087" s="12">
        <f ca="1"/>
        <v>0.75888863676459883</v>
      </c>
      <c r="I3087" s="12">
        <f ca="1"/>
        <v>12.393738818413425</v>
      </c>
    </row>
    <row r="3088" spans="6:9" x14ac:dyDescent="0.3">
      <c r="F3088" s="2">
        <v>3083</v>
      </c>
      <c r="G3088" s="12">
        <f ca="1"/>
        <v>0.51501377299218842</v>
      </c>
      <c r="H3088" s="12">
        <f ca="1"/>
        <v>0.9657678358130668</v>
      </c>
      <c r="I3088" s="12">
        <f ca="1"/>
        <v>13.073141803869252</v>
      </c>
    </row>
    <row r="3089" spans="6:9" x14ac:dyDescent="0.3">
      <c r="F3089" s="2">
        <v>3084</v>
      </c>
      <c r="G3089" s="12">
        <f ca="1"/>
        <v>2.6751741588476596E-2</v>
      </c>
      <c r="H3089" s="12">
        <f ca="1"/>
        <v>0.97409606905976576</v>
      </c>
      <c r="I3089" s="12">
        <f ca="1"/>
        <v>10.102416587146875</v>
      </c>
    </row>
    <row r="3090" spans="6:9" x14ac:dyDescent="0.3">
      <c r="F3090" s="2">
        <v>3085</v>
      </c>
      <c r="G3090" s="12">
        <f ca="1"/>
        <v>0.65468835586595864</v>
      </c>
      <c r="H3090" s="12">
        <f ca="1"/>
        <v>0.56349750073788663</v>
      </c>
      <c r="I3090" s="12">
        <f ca="1"/>
        <v>14.763023320778547</v>
      </c>
    </row>
    <row r="3091" spans="6:9" x14ac:dyDescent="0.3">
      <c r="F3091" s="2">
        <v>3086</v>
      </c>
      <c r="G3091" s="12">
        <f ca="1"/>
        <v>0.94322976210715193</v>
      </c>
      <c r="H3091" s="12">
        <f ca="1"/>
        <v>0.8821265169410728</v>
      </c>
      <c r="I3091" s="12">
        <f ca="1"/>
        <v>15.96662731335147</v>
      </c>
    </row>
    <row r="3092" spans="6:9" x14ac:dyDescent="0.3">
      <c r="F3092" s="2">
        <v>3087</v>
      </c>
      <c r="G3092" s="12">
        <f ca="1"/>
        <v>0.28390446430088123</v>
      </c>
      <c r="H3092" s="12">
        <f ca="1"/>
        <v>0.94778273582119721</v>
      </c>
      <c r="I3092" s="12">
        <f ca="1"/>
        <v>12.220745201543274</v>
      </c>
    </row>
    <row r="3093" spans="6:9" x14ac:dyDescent="0.3">
      <c r="F3093" s="2">
        <v>3088</v>
      </c>
      <c r="G3093" s="12">
        <f ca="1"/>
        <v>0.2956562655931243</v>
      </c>
      <c r="H3093" s="12">
        <f ca="1"/>
        <v>0.72398349271200257</v>
      </c>
      <c r="I3093" s="12">
        <f ca="1"/>
        <v>12.689896094815969</v>
      </c>
    </row>
    <row r="3094" spans="6:9" x14ac:dyDescent="0.3">
      <c r="F3094" s="2">
        <v>3089</v>
      </c>
      <c r="G3094" s="12">
        <f ca="1"/>
        <v>0.75737862874215534</v>
      </c>
      <c r="H3094" s="12">
        <f ca="1"/>
        <v>0.72699869004857076</v>
      </c>
      <c r="I3094" s="12">
        <f ca="1"/>
        <v>14.952418580802755</v>
      </c>
    </row>
    <row r="3095" spans="6:9" x14ac:dyDescent="0.3">
      <c r="F3095" s="2">
        <v>3090</v>
      </c>
      <c r="G3095" s="12">
        <f ca="1"/>
        <v>0.47240775418503778</v>
      </c>
      <c r="H3095" s="12">
        <f ca="1"/>
        <v>0.70556071648020402</v>
      </c>
      <c r="I3095" s="12">
        <f ca="1"/>
        <v>13.58341440604919</v>
      </c>
    </row>
    <row r="3096" spans="6:9" x14ac:dyDescent="0.3">
      <c r="F3096" s="2">
        <v>3091</v>
      </c>
      <c r="G3096" s="12">
        <f ca="1"/>
        <v>0.2243820735106965</v>
      </c>
      <c r="H3096" s="12">
        <f ca="1"/>
        <v>0.14743577648376527</v>
      </c>
      <c r="I3096" s="12">
        <f ca="1"/>
        <v>13.130071844361938</v>
      </c>
    </row>
    <row r="3097" spans="6:9" x14ac:dyDescent="0.3">
      <c r="F3097" s="2">
        <v>3092</v>
      </c>
      <c r="G3097" s="12">
        <f ca="1"/>
        <v>0.1955775086848961</v>
      </c>
      <c r="H3097" s="12">
        <f ca="1"/>
        <v>0.95990175423463997</v>
      </c>
      <c r="I3097" s="12">
        <f ca="1"/>
        <v>11.742014218078632</v>
      </c>
    </row>
    <row r="3098" spans="6:9" x14ac:dyDescent="0.3">
      <c r="F3098" s="2">
        <v>3093</v>
      </c>
      <c r="G3098" s="12">
        <f ca="1"/>
        <v>0.63061680469410208</v>
      </c>
      <c r="H3098" s="12">
        <f ca="1"/>
        <v>0.13217291320636648</v>
      </c>
      <c r="I3098" s="12">
        <f ca="1"/>
        <v>15.965126700071391</v>
      </c>
    </row>
    <row r="3099" spans="6:9" x14ac:dyDescent="0.3">
      <c r="F3099" s="2">
        <v>3094</v>
      </c>
      <c r="G3099" s="12">
        <f ca="1"/>
        <v>0.29781310789507254</v>
      </c>
      <c r="H3099" s="12">
        <f ca="1"/>
        <v>0.69662664990866818</v>
      </c>
      <c r="I3099" s="12">
        <f ca="1"/>
        <v>12.739206802665636</v>
      </c>
    </row>
    <row r="3100" spans="6:9" x14ac:dyDescent="0.3">
      <c r="F3100" s="2">
        <v>3095</v>
      </c>
      <c r="G3100" s="12">
        <f ca="1"/>
        <v>0.66531305589028777</v>
      </c>
      <c r="H3100" s="12">
        <f ca="1"/>
        <v>0.66839775246705768</v>
      </c>
      <c r="I3100" s="12">
        <f ca="1"/>
        <v>14.588045084167488</v>
      </c>
    </row>
    <row r="3101" spans="6:9" x14ac:dyDescent="0.3">
      <c r="F3101" s="2">
        <v>3096</v>
      </c>
      <c r="G3101" s="12">
        <f ca="1"/>
        <v>0.21234663184523295</v>
      </c>
      <c r="H3101" s="12">
        <f ca="1"/>
        <v>0.38816177360257176</v>
      </c>
      <c r="I3101" s="12">
        <f ca="1"/>
        <v>12.594007193128077</v>
      </c>
    </row>
    <row r="3102" spans="6:9" x14ac:dyDescent="0.3">
      <c r="F3102" s="2">
        <v>3097</v>
      </c>
      <c r="G3102" s="12">
        <f ca="1"/>
        <v>0.63965741054041603</v>
      </c>
      <c r="H3102" s="12">
        <f ca="1"/>
        <v>0.29380127727581851</v>
      </c>
      <c r="I3102" s="12">
        <f ca="1"/>
        <v>15.352991156980339</v>
      </c>
    </row>
    <row r="3103" spans="6:9" x14ac:dyDescent="0.3">
      <c r="F3103" s="2">
        <v>3098</v>
      </c>
      <c r="G3103" s="12">
        <f ca="1"/>
        <v>0.68598140696721988</v>
      </c>
      <c r="H3103" s="12">
        <f ca="1"/>
        <v>0.48654695834152917</v>
      </c>
      <c r="I3103" s="12">
        <f ca="1"/>
        <v>15.114298266235844</v>
      </c>
    </row>
    <row r="3104" spans="6:9" x14ac:dyDescent="0.3">
      <c r="F3104" s="2">
        <v>3099</v>
      </c>
      <c r="G3104" s="12">
        <f ca="1"/>
        <v>0.87079404518365244</v>
      </c>
      <c r="H3104" s="12">
        <f ca="1"/>
        <v>0.88710267249581909</v>
      </c>
      <c r="I3104" s="12">
        <f ca="1"/>
        <v>15.191804552101015</v>
      </c>
    </row>
    <row r="3105" spans="6:9" x14ac:dyDescent="0.3">
      <c r="F3105" s="2">
        <v>3100</v>
      </c>
      <c r="G3105" s="12">
        <f ca="1"/>
        <v>0.50311777079366848</v>
      </c>
      <c r="H3105" s="12">
        <f ca="1"/>
        <v>0.32069668295098674</v>
      </c>
      <c r="I3105" s="12">
        <f ca="1"/>
        <v>14.490289223251622</v>
      </c>
    </row>
    <row r="3106" spans="6:9" x14ac:dyDescent="0.3">
      <c r="F3106" s="2">
        <v>3101</v>
      </c>
      <c r="G3106" s="12">
        <f ca="1"/>
        <v>0.967586246463358</v>
      </c>
      <c r="H3106" s="12">
        <f ca="1"/>
        <v>0.9436408328080792</v>
      </c>
      <c r="I3106" s="12">
        <f ca="1"/>
        <v>16.013549788106126</v>
      </c>
    </row>
    <row r="3107" spans="6:9" x14ac:dyDescent="0.3">
      <c r="F3107" s="2">
        <v>3102</v>
      </c>
      <c r="G3107" s="12">
        <f ca="1"/>
        <v>0.73048425042880738</v>
      </c>
      <c r="H3107" s="12">
        <f ca="1"/>
        <v>0.84792479200643656</v>
      </c>
      <c r="I3107" s="12">
        <f ca="1"/>
        <v>14.467812940111759</v>
      </c>
    </row>
    <row r="3108" spans="6:9" x14ac:dyDescent="0.3">
      <c r="F3108" s="2">
        <v>3103</v>
      </c>
      <c r="G3108" s="12">
        <f ca="1"/>
        <v>0.48989208121080074</v>
      </c>
      <c r="H3108" s="12">
        <f ca="1"/>
        <v>0.43169029710252182</v>
      </c>
      <c r="I3108" s="12">
        <f ca="1"/>
        <v>14.172145696266934</v>
      </c>
    </row>
    <row r="3109" spans="6:9" x14ac:dyDescent="0.3">
      <c r="F3109" s="2">
        <v>3104</v>
      </c>
      <c r="G3109" s="12">
        <f ca="1"/>
        <v>0.91126201395449269</v>
      </c>
      <c r="H3109" s="12">
        <f ca="1"/>
        <v>0.82103886023190698</v>
      </c>
      <c r="I3109" s="12">
        <f ca="1"/>
        <v>15.826218339115949</v>
      </c>
    </row>
    <row r="3110" spans="6:9" x14ac:dyDescent="0.3">
      <c r="F3110" s="2">
        <v>3105</v>
      </c>
      <c r="G3110" s="12">
        <f ca="1"/>
        <v>0.50593394595579455</v>
      </c>
      <c r="H3110" s="12">
        <f ca="1"/>
        <v>0.7015369456437448</v>
      </c>
      <c r="I3110" s="12">
        <f ca="1"/>
        <v>13.747080894525364</v>
      </c>
    </row>
    <row r="3111" spans="6:9" x14ac:dyDescent="0.3">
      <c r="F3111" s="2">
        <v>3106</v>
      </c>
      <c r="G3111" s="12">
        <f ca="1"/>
        <v>0.4008955911615899</v>
      </c>
      <c r="H3111" s="12">
        <f ca="1"/>
        <v>6.5673149885773663E-2</v>
      </c>
      <c r="I3111" s="12">
        <f ca="1"/>
        <v>14.874200942953525</v>
      </c>
    </row>
    <row r="3112" spans="6:9" x14ac:dyDescent="0.3">
      <c r="F3112" s="2">
        <v>3107</v>
      </c>
      <c r="G3112" s="12">
        <f ca="1"/>
        <v>0.74129132329526914</v>
      </c>
      <c r="H3112" s="12">
        <f ca="1"/>
        <v>0.42998490408136747</v>
      </c>
      <c r="I3112" s="12">
        <f ca="1"/>
        <v>15.598009190800905</v>
      </c>
    </row>
    <row r="3113" spans="6:9" x14ac:dyDescent="0.3">
      <c r="F3113" s="2">
        <v>3108</v>
      </c>
      <c r="G3113" s="12">
        <f ca="1"/>
        <v>0.73004484089934851</v>
      </c>
      <c r="H3113" s="12">
        <f ca="1"/>
        <v>2.9791176223614713E-3</v>
      </c>
      <c r="I3113" s="12">
        <f ca="1"/>
        <v>19.880533936981003</v>
      </c>
    </row>
    <row r="3114" spans="6:9" x14ac:dyDescent="0.3">
      <c r="F3114" s="2">
        <v>3109</v>
      </c>
      <c r="G3114" s="12">
        <f ca="1"/>
        <v>0.24953495112290103</v>
      </c>
      <c r="H3114" s="12">
        <f ca="1"/>
        <v>0.27533770628395771</v>
      </c>
      <c r="I3114" s="12">
        <f ca="1"/>
        <v>13.039217606898966</v>
      </c>
    </row>
    <row r="3115" spans="6:9" x14ac:dyDescent="0.3">
      <c r="F3115" s="2">
        <v>3110</v>
      </c>
      <c r="G3115" s="12">
        <f ca="1"/>
        <v>1.7638862598476912E-2</v>
      </c>
      <c r="H3115" s="12">
        <f ca="1"/>
        <v>0.93597038583901004</v>
      </c>
      <c r="I3115" s="12">
        <f ca="1"/>
        <v>9.8339518113186681</v>
      </c>
    </row>
    <row r="3116" spans="6:9" x14ac:dyDescent="0.3">
      <c r="F3116" s="2">
        <v>3111</v>
      </c>
      <c r="G3116" s="12">
        <f ca="1"/>
        <v>0.6327287083228641</v>
      </c>
      <c r="H3116" s="12">
        <f ca="1"/>
        <v>2.1731980992119926E-2</v>
      </c>
      <c r="I3116" s="12">
        <f ca="1"/>
        <v>17.344448375314627</v>
      </c>
    </row>
    <row r="3117" spans="6:9" x14ac:dyDescent="0.3">
      <c r="F3117" s="2">
        <v>3112</v>
      </c>
      <c r="G3117" s="12">
        <f ca="1"/>
        <v>0.28800708105205364</v>
      </c>
      <c r="H3117" s="12">
        <f ca="1"/>
        <v>0.58518677058528157</v>
      </c>
      <c r="I3117" s="12">
        <f ca="1"/>
        <v>12.833098940208316</v>
      </c>
    </row>
    <row r="3118" spans="6:9" x14ac:dyDescent="0.3">
      <c r="F3118" s="2">
        <v>3113</v>
      </c>
      <c r="G3118" s="12">
        <f ca="1"/>
        <v>0.25228914131622893</v>
      </c>
      <c r="H3118" s="12">
        <f ca="1"/>
        <v>0.32406716216145459</v>
      </c>
      <c r="I3118" s="12">
        <f ca="1"/>
        <v>12.97493806428062</v>
      </c>
    </row>
    <row r="3119" spans="6:9" x14ac:dyDescent="0.3">
      <c r="F3119" s="2">
        <v>3114</v>
      </c>
      <c r="G3119" s="12">
        <f ca="1"/>
        <v>0.21065519038022384</v>
      </c>
      <c r="H3119" s="12">
        <f ca="1"/>
        <v>0.7800022033903411</v>
      </c>
      <c r="I3119" s="12">
        <f ca="1"/>
        <v>12.132770385007547</v>
      </c>
    </row>
    <row r="3120" spans="6:9" x14ac:dyDescent="0.3">
      <c r="F3120" s="2">
        <v>3115</v>
      </c>
      <c r="G3120" s="12">
        <f ca="1"/>
        <v>0.93476794412109254</v>
      </c>
      <c r="H3120" s="12">
        <f ca="1"/>
        <v>0.51761436850310538</v>
      </c>
      <c r="I3120" s="12">
        <f ca="1"/>
        <v>17.126045132228203</v>
      </c>
    </row>
    <row r="3121" spans="6:9" x14ac:dyDescent="0.3">
      <c r="F3121" s="2">
        <v>3116</v>
      </c>
      <c r="G3121" s="12">
        <f ca="1"/>
        <v>0.31492884063414639</v>
      </c>
      <c r="H3121" s="12">
        <f ca="1"/>
        <v>0.20797216224480053</v>
      </c>
      <c r="I3121" s="12">
        <f ca="1"/>
        <v>13.641495241160198</v>
      </c>
    </row>
    <row r="3122" spans="6:9" x14ac:dyDescent="0.3">
      <c r="F3122" s="2">
        <v>3117</v>
      </c>
      <c r="G3122" s="12">
        <f ca="1"/>
        <v>0.82460656462144133</v>
      </c>
      <c r="H3122" s="12">
        <f ca="1"/>
        <v>0.7197103403495777</v>
      </c>
      <c r="I3122" s="12">
        <f ca="1"/>
        <v>15.404451228393199</v>
      </c>
    </row>
    <row r="3123" spans="6:9" x14ac:dyDescent="0.3">
      <c r="F3123" s="2">
        <v>3118</v>
      </c>
      <c r="G3123" s="12">
        <f ca="1"/>
        <v>9.3472157041535331E-2</v>
      </c>
      <c r="H3123" s="12">
        <f ca="1"/>
        <v>0.1554114313999353</v>
      </c>
      <c r="I3123" s="12">
        <f ca="1"/>
        <v>11.70152570952548</v>
      </c>
    </row>
    <row r="3124" spans="6:9" x14ac:dyDescent="0.3">
      <c r="F3124" s="2">
        <v>3119</v>
      </c>
      <c r="G3124" s="12">
        <f ca="1"/>
        <v>0.8050603878868674</v>
      </c>
      <c r="H3124" s="12">
        <f ca="1"/>
        <v>5.2564087864468645E-2</v>
      </c>
      <c r="I3124" s="12">
        <f ca="1"/>
        <v>18.175069889775404</v>
      </c>
    </row>
    <row r="3125" spans="6:9" x14ac:dyDescent="0.3">
      <c r="F3125" s="2">
        <v>3120</v>
      </c>
      <c r="G3125" s="12">
        <f ca="1"/>
        <v>0.62214804287381487</v>
      </c>
      <c r="H3125" s="12">
        <f ca="1"/>
        <v>0.4093776509212792</v>
      </c>
      <c r="I3125" s="12">
        <f ca="1"/>
        <v>14.936477764588734</v>
      </c>
    </row>
    <row r="3126" spans="6:9" x14ac:dyDescent="0.3">
      <c r="F3126" s="2">
        <v>3121</v>
      </c>
      <c r="G3126" s="12">
        <f ca="1"/>
        <v>5.8981873565475906E-2</v>
      </c>
      <c r="H3126" s="12">
        <f ca="1"/>
        <v>0.94339940906857378</v>
      </c>
      <c r="I3126" s="12">
        <f ca="1"/>
        <v>10.682841096669737</v>
      </c>
    </row>
    <row r="3127" spans="6:9" x14ac:dyDescent="0.3">
      <c r="F3127" s="2">
        <v>3122</v>
      </c>
      <c r="G3127" s="12">
        <f ca="1"/>
        <v>0.58039683761578531</v>
      </c>
      <c r="H3127" s="12">
        <f ca="1"/>
        <v>0.93635893754258737</v>
      </c>
      <c r="I3127" s="12">
        <f ca="1"/>
        <v>13.476853412888843</v>
      </c>
    </row>
    <row r="3128" spans="6:9" x14ac:dyDescent="0.3">
      <c r="F3128" s="2">
        <v>3123</v>
      </c>
      <c r="G3128" s="12">
        <f ca="1"/>
        <v>0.66484269490407732</v>
      </c>
      <c r="H3128" s="12">
        <f ca="1"/>
        <v>0.30187092098662083</v>
      </c>
      <c r="I3128" s="12">
        <f ca="1"/>
        <v>15.482351511221825</v>
      </c>
    </row>
    <row r="3129" spans="6:9" x14ac:dyDescent="0.3">
      <c r="F3129" s="2">
        <v>3124</v>
      </c>
      <c r="G3129" s="12">
        <f ca="1"/>
        <v>0.25592087508479588</v>
      </c>
      <c r="H3129" s="12">
        <f ca="1"/>
        <v>0.59629258411873343</v>
      </c>
      <c r="I3129" s="12">
        <f ca="1"/>
        <v>12.629214477866748</v>
      </c>
    </row>
    <row r="3130" spans="6:9" x14ac:dyDescent="0.3">
      <c r="F3130" s="2">
        <v>3125</v>
      </c>
      <c r="G3130" s="12">
        <f ca="1"/>
        <v>0.13613063774124412</v>
      </c>
      <c r="H3130" s="12">
        <f ca="1"/>
        <v>0.52404945188773788</v>
      </c>
      <c r="I3130" s="12">
        <f ca="1"/>
        <v>11.824873750628921</v>
      </c>
    </row>
    <row r="3131" spans="6:9" x14ac:dyDescent="0.3">
      <c r="F3131" s="2">
        <v>3126</v>
      </c>
      <c r="G3131" s="12">
        <f ca="1"/>
        <v>0.26340593321296613</v>
      </c>
      <c r="H3131" s="12">
        <f ca="1"/>
        <v>0.72014540428479923</v>
      </c>
      <c r="I3131" s="12">
        <f ca="1"/>
        <v>12.518484719849214</v>
      </c>
    </row>
    <row r="3132" spans="6:9" x14ac:dyDescent="0.3">
      <c r="F3132" s="2">
        <v>3127</v>
      </c>
      <c r="G3132" s="12">
        <f ca="1"/>
        <v>0.3008889960918617</v>
      </c>
      <c r="H3132" s="12">
        <f ca="1"/>
        <v>0.81108152236198428</v>
      </c>
      <c r="I3132" s="12">
        <f ca="1"/>
        <v>12.587993645296651</v>
      </c>
    </row>
    <row r="3133" spans="6:9" x14ac:dyDescent="0.3">
      <c r="F3133" s="2">
        <v>3128</v>
      </c>
      <c r="G3133" s="12">
        <f ca="1"/>
        <v>0.76031488208890896</v>
      </c>
      <c r="H3133" s="12">
        <f ca="1"/>
        <v>0.77718609409144457</v>
      </c>
      <c r="I3133" s="12">
        <f ca="1"/>
        <v>14.836201253390266</v>
      </c>
    </row>
    <row r="3134" spans="6:9" x14ac:dyDescent="0.3">
      <c r="F3134" s="2">
        <v>3129</v>
      </c>
      <c r="G3134" s="12">
        <f ca="1"/>
        <v>4.7304066343780482E-2</v>
      </c>
      <c r="H3134" s="12">
        <f ca="1"/>
        <v>0.27263428635740716</v>
      </c>
      <c r="I3134" s="12">
        <f ca="1"/>
        <v>10.755095042058201</v>
      </c>
    </row>
    <row r="3135" spans="6:9" x14ac:dyDescent="0.3">
      <c r="F3135" s="2">
        <v>3130</v>
      </c>
      <c r="G3135" s="12">
        <f ca="1"/>
        <v>0.69710077555326833</v>
      </c>
      <c r="H3135" s="12">
        <f ca="1"/>
        <v>0.92080191285069635</v>
      </c>
      <c r="I3135" s="12">
        <f ca="1"/>
        <v>14.042895588558229</v>
      </c>
    </row>
    <row r="3136" spans="6:9" x14ac:dyDescent="0.3">
      <c r="F3136" s="2">
        <v>3131</v>
      </c>
      <c r="G3136" s="12">
        <f ca="1"/>
        <v>0.74408478721818438</v>
      </c>
      <c r="H3136" s="12">
        <f ca="1"/>
        <v>0.4379291910748544</v>
      </c>
      <c r="I3136" s="12">
        <f ca="1"/>
        <v>15.594829035540849</v>
      </c>
    </row>
    <row r="3137" spans="6:9" x14ac:dyDescent="0.3">
      <c r="F3137" s="2">
        <v>3132</v>
      </c>
      <c r="G3137" s="12">
        <f ca="1"/>
        <v>0.40973891423009445</v>
      </c>
      <c r="H3137" s="12">
        <f ca="1"/>
        <v>0.20493073041474541</v>
      </c>
      <c r="I3137" s="12">
        <f ca="1"/>
        <v>14.259438911287148</v>
      </c>
    </row>
    <row r="3138" spans="6:9" x14ac:dyDescent="0.3">
      <c r="F3138" s="2">
        <v>3133</v>
      </c>
      <c r="G3138" s="12">
        <f ca="1"/>
        <v>0.5315477996221718</v>
      </c>
      <c r="H3138" s="12">
        <f ca="1"/>
        <v>0.78038387566834189</v>
      </c>
      <c r="I3138" s="12">
        <f ca="1"/>
        <v>13.707324446711718</v>
      </c>
    </row>
    <row r="3139" spans="6:9" x14ac:dyDescent="0.3">
      <c r="F3139" s="2">
        <v>3134</v>
      </c>
      <c r="G3139" s="12">
        <f ca="1"/>
        <v>0.24151674454294625</v>
      </c>
      <c r="H3139" s="12">
        <f ca="1"/>
        <v>6.3761559638316312E-2</v>
      </c>
      <c r="I3139" s="12">
        <f ca="1"/>
        <v>13.631367821322275</v>
      </c>
    </row>
    <row r="3140" spans="6:9" x14ac:dyDescent="0.3">
      <c r="F3140" s="2">
        <v>3135</v>
      </c>
      <c r="G3140" s="12">
        <f ca="1"/>
        <v>0.14767224354201902</v>
      </c>
      <c r="H3140" s="12">
        <f ca="1"/>
        <v>0.28219762512941826</v>
      </c>
      <c r="I3140" s="12">
        <f ca="1"/>
        <v>12.179807176522907</v>
      </c>
    </row>
    <row r="3141" spans="6:9" x14ac:dyDescent="0.3">
      <c r="F3141" s="2">
        <v>3136</v>
      </c>
      <c r="G3141" s="12">
        <f ca="1"/>
        <v>0.38404874994384564</v>
      </c>
      <c r="H3141" s="12">
        <f ca="1"/>
        <v>0.27148530684684036</v>
      </c>
      <c r="I3141" s="12">
        <f ca="1"/>
        <v>13.92307144653531</v>
      </c>
    </row>
    <row r="3142" spans="6:9" x14ac:dyDescent="0.3">
      <c r="F3142" s="2">
        <v>3137</v>
      </c>
      <c r="G3142" s="12">
        <f ca="1"/>
        <v>1.9015025010436393E-2</v>
      </c>
      <c r="H3142" s="12">
        <f ca="1"/>
        <v>0.35740180144856515</v>
      </c>
      <c r="I3142" s="12">
        <f ca="1"/>
        <v>9.836563162954981</v>
      </c>
    </row>
    <row r="3143" spans="6:9" x14ac:dyDescent="0.3">
      <c r="F3143" s="2">
        <v>3138</v>
      </c>
      <c r="G3143" s="12">
        <f ca="1"/>
        <v>0.90158907882147488</v>
      </c>
      <c r="H3143" s="12">
        <f ca="1"/>
        <v>0.24952470889702894</v>
      </c>
      <c r="I3143" s="12">
        <f ca="1"/>
        <v>17.67491696380652</v>
      </c>
    </row>
    <row r="3144" spans="6:9" x14ac:dyDescent="0.3">
      <c r="F3144" s="2">
        <v>3139</v>
      </c>
      <c r="G3144" s="12">
        <f ca="1"/>
        <v>0.14215386808681418</v>
      </c>
      <c r="H3144" s="12">
        <f ca="1"/>
        <v>0.97464541183910525</v>
      </c>
      <c r="I3144" s="12">
        <f ca="1"/>
        <v>11.374196538726359</v>
      </c>
    </row>
    <row r="3145" spans="6:9" x14ac:dyDescent="0.3">
      <c r="F3145" s="2">
        <v>3140</v>
      </c>
      <c r="G3145" s="12">
        <f ca="1"/>
        <v>3.2264310137306129E-2</v>
      </c>
      <c r="H3145" s="12">
        <f ca="1"/>
        <v>0.75315884810266209</v>
      </c>
      <c r="I3145" s="12">
        <f ca="1"/>
        <v>10.274248761422891</v>
      </c>
    </row>
    <row r="3146" spans="6:9" x14ac:dyDescent="0.3">
      <c r="F3146" s="2">
        <v>3141</v>
      </c>
      <c r="G3146" s="12">
        <f ca="1"/>
        <v>0.32844068627950418</v>
      </c>
      <c r="H3146" s="12">
        <f ca="1"/>
        <v>0.55881064227785338</v>
      </c>
      <c r="I3146" s="12">
        <f ca="1"/>
        <v>13.096860187788188</v>
      </c>
    </row>
    <row r="3147" spans="6:9" x14ac:dyDescent="0.3">
      <c r="F3147" s="2">
        <v>3142</v>
      </c>
      <c r="G3147" s="12">
        <f ca="1"/>
        <v>0.54835966782209145</v>
      </c>
      <c r="H3147" s="12">
        <f ca="1"/>
        <v>0.64070258444021522</v>
      </c>
      <c r="I3147" s="12">
        <f ca="1"/>
        <v>14.064319906152324</v>
      </c>
    </row>
    <row r="3148" spans="6:9" x14ac:dyDescent="0.3">
      <c r="F3148" s="2">
        <v>3143</v>
      </c>
      <c r="G3148" s="12">
        <f ca="1"/>
        <v>0.37899311188525409</v>
      </c>
      <c r="H3148" s="12">
        <f ca="1"/>
        <v>0.15371496102283277</v>
      </c>
      <c r="I3148" s="12">
        <f ca="1"/>
        <v>14.237833939793187</v>
      </c>
    </row>
    <row r="3149" spans="6:9" x14ac:dyDescent="0.3">
      <c r="F3149" s="2">
        <v>3144</v>
      </c>
      <c r="G3149" s="12">
        <f ca="1"/>
        <v>0.58003669104169142</v>
      </c>
      <c r="H3149" s="12">
        <f ca="1"/>
        <v>0.79430646314276987</v>
      </c>
      <c r="I3149" s="12">
        <f ca="1"/>
        <v>13.89463123848854</v>
      </c>
    </row>
    <row r="3150" spans="6:9" x14ac:dyDescent="0.3">
      <c r="F3150" s="2">
        <v>3145</v>
      </c>
      <c r="G3150" s="12">
        <f ca="1"/>
        <v>0.14744055891145136</v>
      </c>
      <c r="H3150" s="12">
        <f ca="1"/>
        <v>0.45756556146690608</v>
      </c>
      <c r="I3150" s="12">
        <f ca="1"/>
        <v>11.987745173035561</v>
      </c>
    </row>
    <row r="3151" spans="6:9" x14ac:dyDescent="0.3">
      <c r="F3151" s="2">
        <v>3146</v>
      </c>
      <c r="G3151" s="12">
        <f ca="1"/>
        <v>0.67851381829713331</v>
      </c>
      <c r="H3151" s="12">
        <f ca="1"/>
        <v>0.3909870215618958</v>
      </c>
      <c r="I3151" s="12">
        <f ca="1"/>
        <v>15.310334185101365</v>
      </c>
    </row>
    <row r="3152" spans="6:9" x14ac:dyDescent="0.3">
      <c r="F3152" s="2">
        <v>3147</v>
      </c>
      <c r="G3152" s="12">
        <f ca="1"/>
        <v>0.5808989155836175</v>
      </c>
      <c r="H3152" s="12">
        <f ca="1"/>
        <v>0.74028301637457061</v>
      </c>
      <c r="I3152" s="12">
        <f ca="1"/>
        <v>14.018009192737898</v>
      </c>
    </row>
    <row r="3153" spans="6:9" x14ac:dyDescent="0.3">
      <c r="F3153" s="2">
        <v>3148</v>
      </c>
      <c r="G3153" s="12">
        <f ca="1"/>
        <v>0.63169603996386869</v>
      </c>
      <c r="H3153" s="12">
        <f ca="1"/>
        <v>5.422588812877982E-2</v>
      </c>
      <c r="I3153" s="12">
        <f ca="1"/>
        <v>16.65530072457566</v>
      </c>
    </row>
    <row r="3154" spans="6:9" x14ac:dyDescent="0.3">
      <c r="F3154" s="2">
        <v>3149</v>
      </c>
      <c r="G3154" s="12">
        <f ca="1"/>
        <v>0.4558174260293284</v>
      </c>
      <c r="H3154" s="12">
        <f ca="1"/>
        <v>0.57577667375775876</v>
      </c>
      <c r="I3154" s="12">
        <f ca="1"/>
        <v>13.730763663816882</v>
      </c>
    </row>
    <row r="3155" spans="6:9" x14ac:dyDescent="0.3">
      <c r="F3155" s="2">
        <v>3150</v>
      </c>
      <c r="G3155" s="12">
        <f ca="1"/>
        <v>0.99256004525384367</v>
      </c>
      <c r="H3155" s="12">
        <f ca="1"/>
        <v>0.73455423253961061</v>
      </c>
      <c r="I3155" s="12">
        <f ca="1"/>
        <v>18.109570308787024</v>
      </c>
    </row>
    <row r="3156" spans="6:9" x14ac:dyDescent="0.3">
      <c r="F3156" s="2">
        <v>3151</v>
      </c>
      <c r="G3156" s="12">
        <f ca="1"/>
        <v>0.27856791478598875</v>
      </c>
      <c r="H3156" s="12">
        <f ca="1"/>
        <v>0.42256853851471154</v>
      </c>
      <c r="I3156" s="12">
        <f ca="1"/>
        <v>12.998470532035059</v>
      </c>
    </row>
    <row r="3157" spans="6:9" x14ac:dyDescent="0.3">
      <c r="F3157" s="2">
        <v>3152</v>
      </c>
      <c r="G3157" s="12">
        <f ca="1"/>
        <v>0.18895879587576947</v>
      </c>
      <c r="H3157" s="12">
        <f ca="1"/>
        <v>0.57200596619031585</v>
      </c>
      <c r="I3157" s="12">
        <f ca="1"/>
        <v>12.212395221367354</v>
      </c>
    </row>
    <row r="3158" spans="6:9" x14ac:dyDescent="0.3">
      <c r="F3158" s="2">
        <v>3153</v>
      </c>
      <c r="G3158" s="12">
        <f ca="1"/>
        <v>0.18858609244300006</v>
      </c>
      <c r="H3158" s="12">
        <f ca="1"/>
        <v>0.26684882395124632</v>
      </c>
      <c r="I3158" s="12">
        <f ca="1"/>
        <v>12.576912726920586</v>
      </c>
    </row>
    <row r="3159" spans="6:9" x14ac:dyDescent="0.3">
      <c r="F3159" s="2">
        <v>3154</v>
      </c>
      <c r="G3159" s="12">
        <f ca="1"/>
        <v>0.34354070968509642</v>
      </c>
      <c r="H3159" s="12">
        <f ca="1"/>
        <v>0.65720448923288211</v>
      </c>
      <c r="I3159" s="12">
        <f ca="1"/>
        <v>13.035731041030257</v>
      </c>
    </row>
    <row r="3160" spans="6:9" x14ac:dyDescent="0.3">
      <c r="F3160" s="2">
        <v>3155</v>
      </c>
      <c r="G3160" s="12">
        <f ca="1"/>
        <v>0.50357747702898581</v>
      </c>
      <c r="H3160" s="12">
        <f ca="1"/>
        <v>0.95885908658158359</v>
      </c>
      <c r="I3160" s="12">
        <f ca="1"/>
        <v>13.068778616418813</v>
      </c>
    </row>
    <row r="3161" spans="6:9" x14ac:dyDescent="0.3">
      <c r="F3161" s="2">
        <v>3156</v>
      </c>
      <c r="G3161" s="12">
        <f ca="1"/>
        <v>0.57330648450110244</v>
      </c>
      <c r="H3161" s="12">
        <f ca="1"/>
        <v>0.47040422307648155</v>
      </c>
      <c r="I3161" s="12">
        <f ca="1"/>
        <v>14.531640910951198</v>
      </c>
    </row>
    <row r="3162" spans="6:9" x14ac:dyDescent="0.3">
      <c r="F3162" s="2">
        <v>3157</v>
      </c>
      <c r="G3162" s="12">
        <f ca="1"/>
        <v>4.3620355009999168E-2</v>
      </c>
      <c r="H3162" s="12">
        <f ca="1"/>
        <v>0.57227577837886856</v>
      </c>
      <c r="I3162" s="12">
        <f ca="1"/>
        <v>10.573402552118184</v>
      </c>
    </row>
    <row r="3163" spans="6:9" x14ac:dyDescent="0.3">
      <c r="F3163" s="2">
        <v>3158</v>
      </c>
      <c r="G3163" s="12">
        <f ca="1"/>
        <v>0.73714813842505023</v>
      </c>
      <c r="H3163" s="12">
        <f ca="1"/>
        <v>6.5216861892712696E-2</v>
      </c>
      <c r="I3163" s="12">
        <f ca="1"/>
        <v>17.34823501786898</v>
      </c>
    </row>
    <row r="3164" spans="6:9" x14ac:dyDescent="0.3">
      <c r="F3164" s="2">
        <v>3159</v>
      </c>
      <c r="G3164" s="12">
        <f ca="1"/>
        <v>7.5654104610517026E-2</v>
      </c>
      <c r="H3164" s="12">
        <f ca="1"/>
        <v>0.42950768702500985</v>
      </c>
      <c r="I3164" s="12">
        <f ca="1"/>
        <v>11.195173566158658</v>
      </c>
    </row>
    <row r="3165" spans="6:9" x14ac:dyDescent="0.3">
      <c r="F3165" s="2">
        <v>3160</v>
      </c>
      <c r="G3165" s="12">
        <f ca="1"/>
        <v>0.23953164099389701</v>
      </c>
      <c r="H3165" s="12">
        <f ca="1"/>
        <v>0.15525699186825337</v>
      </c>
      <c r="I3165" s="12">
        <f ca="1"/>
        <v>13.232261257856266</v>
      </c>
    </row>
    <row r="3166" spans="6:9" x14ac:dyDescent="0.3">
      <c r="F3166" s="2">
        <v>3161</v>
      </c>
      <c r="G3166" s="12">
        <f ca="1"/>
        <v>0.57885689196452672</v>
      </c>
      <c r="H3166" s="12">
        <f ca="1"/>
        <v>0.91780675988929716</v>
      </c>
      <c r="I3166" s="12">
        <f ca="1"/>
        <v>13.5445278950987</v>
      </c>
    </row>
    <row r="3167" spans="6:9" x14ac:dyDescent="0.3">
      <c r="F3167" s="2">
        <v>3162</v>
      </c>
      <c r="G3167" s="12">
        <f ca="1"/>
        <v>0.52410387851866669</v>
      </c>
      <c r="H3167" s="12">
        <f ca="1"/>
        <v>0.60050244567788624</v>
      </c>
      <c r="I3167" s="12">
        <f ca="1"/>
        <v>14.022798800608278</v>
      </c>
    </row>
    <row r="3168" spans="6:9" x14ac:dyDescent="0.3">
      <c r="F3168" s="2">
        <v>3163</v>
      </c>
      <c r="G3168" s="12">
        <f ca="1"/>
        <v>3.5733672912083847E-3</v>
      </c>
      <c r="H3168" s="12">
        <f ca="1"/>
        <v>0.41898399250499074</v>
      </c>
      <c r="I3168" s="12">
        <f ca="1"/>
        <v>8.5332647138339688</v>
      </c>
    </row>
    <row r="3169" spans="6:9" x14ac:dyDescent="0.3">
      <c r="F3169" s="2">
        <v>3164</v>
      </c>
      <c r="G3169" s="12">
        <f ca="1"/>
        <v>0.26590484882747423</v>
      </c>
      <c r="H3169" s="12">
        <f ca="1"/>
        <v>4.5804067538415705E-2</v>
      </c>
      <c r="I3169" s="12">
        <f ca="1"/>
        <v>13.990442588042729</v>
      </c>
    </row>
    <row r="3170" spans="6:9" x14ac:dyDescent="0.3">
      <c r="F3170" s="2">
        <v>3165</v>
      </c>
      <c r="G3170" s="12">
        <f ca="1"/>
        <v>0.94212402530048434</v>
      </c>
      <c r="H3170" s="12">
        <f ca="1"/>
        <v>0.99209416326098809</v>
      </c>
      <c r="I3170" s="12">
        <f ca="1"/>
        <v>14.943490176502401</v>
      </c>
    </row>
    <row r="3171" spans="6:9" x14ac:dyDescent="0.3">
      <c r="F3171" s="2">
        <v>3166</v>
      </c>
      <c r="G3171" s="12">
        <f ca="1"/>
        <v>0.60707675041319087</v>
      </c>
      <c r="H3171" s="12">
        <f ca="1"/>
        <v>0.92622678757818133</v>
      </c>
      <c r="I3171" s="12">
        <f ca="1"/>
        <v>13.628626171804434</v>
      </c>
    </row>
    <row r="3172" spans="6:9" x14ac:dyDescent="0.3">
      <c r="F3172" s="2">
        <v>3167</v>
      </c>
      <c r="G3172" s="12">
        <f ca="1"/>
        <v>0.5051924301216566</v>
      </c>
      <c r="H3172" s="12">
        <f ca="1"/>
        <v>4.3330733879565209E-4</v>
      </c>
      <c r="I3172" s="12">
        <f ca="1"/>
        <v>18.948522428567063</v>
      </c>
    </row>
    <row r="3173" spans="6:9" x14ac:dyDescent="0.3">
      <c r="F3173" s="2">
        <v>3168</v>
      </c>
      <c r="G3173" s="12">
        <f ca="1"/>
        <v>0.30536629034176155</v>
      </c>
      <c r="H3173" s="12">
        <f ca="1"/>
        <v>0.50670389482997935</v>
      </c>
      <c r="I3173" s="12">
        <f ca="1"/>
        <v>13.040406758718797</v>
      </c>
    </row>
    <row r="3174" spans="6:9" x14ac:dyDescent="0.3">
      <c r="F3174" s="2">
        <v>3169</v>
      </c>
      <c r="G3174" s="12">
        <f ca="1"/>
        <v>0.28588294170429918</v>
      </c>
      <c r="H3174" s="12">
        <f ca="1"/>
        <v>0.93208943062516481</v>
      </c>
      <c r="I3174" s="12">
        <f ca="1"/>
        <v>12.275951868564146</v>
      </c>
    </row>
    <row r="3175" spans="6:9" x14ac:dyDescent="0.3">
      <c r="F3175" s="2">
        <v>3170</v>
      </c>
      <c r="G3175" s="12">
        <f ca="1"/>
        <v>0.33924291536290552</v>
      </c>
      <c r="H3175" s="12">
        <f ca="1"/>
        <v>0.71961762709325927</v>
      </c>
      <c r="I3175" s="12">
        <f ca="1"/>
        <v>12.921519154546605</v>
      </c>
    </row>
    <row r="3176" spans="6:9" x14ac:dyDescent="0.3">
      <c r="F3176" s="2">
        <v>3171</v>
      </c>
      <c r="G3176" s="12">
        <f ca="1"/>
        <v>7.5083487239172575E-2</v>
      </c>
      <c r="H3176" s="12">
        <f ca="1"/>
        <v>0.52103952789392594</v>
      </c>
      <c r="I3176" s="12">
        <f ca="1"/>
        <v>11.136521649297858</v>
      </c>
    </row>
    <row r="3177" spans="6:9" x14ac:dyDescent="0.3">
      <c r="F3177" s="2">
        <v>3172</v>
      </c>
      <c r="G3177" s="12">
        <f ca="1"/>
        <v>0.10069528499809732</v>
      </c>
      <c r="H3177" s="12">
        <f ca="1"/>
        <v>0.23093460635178986</v>
      </c>
      <c r="I3177" s="12">
        <f ca="1"/>
        <v>11.705476062479853</v>
      </c>
    </row>
    <row r="3178" spans="6:9" x14ac:dyDescent="0.3">
      <c r="F3178" s="2">
        <v>3173</v>
      </c>
      <c r="G3178" s="12">
        <f ca="1"/>
        <v>0.97814587203089531</v>
      </c>
      <c r="H3178" s="12">
        <f ca="1"/>
        <v>0.50792417968581316</v>
      </c>
      <c r="I3178" s="12">
        <f ca="1"/>
        <v>18.186613059284561</v>
      </c>
    </row>
    <row r="3179" spans="6:9" x14ac:dyDescent="0.3">
      <c r="F3179" s="2">
        <v>3174</v>
      </c>
      <c r="G3179" s="12">
        <f ca="1"/>
        <v>0.77334932196823059</v>
      </c>
      <c r="H3179" s="12">
        <f ca="1"/>
        <v>0.43219050131678749</v>
      </c>
      <c r="I3179" s="12">
        <f ca="1"/>
        <v>15.808747583264497</v>
      </c>
    </row>
    <row r="3180" spans="6:9" x14ac:dyDescent="0.3">
      <c r="F3180" s="2">
        <v>3175</v>
      </c>
      <c r="G3180" s="12">
        <f ca="1"/>
        <v>0.91853541095012425</v>
      </c>
      <c r="H3180" s="12">
        <f ca="1"/>
        <v>0.48024322560377586</v>
      </c>
      <c r="I3180" s="12">
        <f ca="1"/>
        <v>17.009857902811735</v>
      </c>
    </row>
    <row r="3181" spans="6:9" x14ac:dyDescent="0.3">
      <c r="F3181" s="2">
        <v>3176</v>
      </c>
      <c r="G3181" s="12">
        <f ca="1"/>
        <v>0.47208844090938551</v>
      </c>
      <c r="H3181" s="12">
        <f ca="1"/>
        <v>0.56681996601318296</v>
      </c>
      <c r="I3181" s="12">
        <f ca="1"/>
        <v>13.827507774769265</v>
      </c>
    </row>
    <row r="3182" spans="6:9" x14ac:dyDescent="0.3">
      <c r="F3182" s="2">
        <v>3177</v>
      </c>
      <c r="G3182" s="12">
        <f ca="1"/>
        <v>0.32366960130859512</v>
      </c>
      <c r="H3182" s="12">
        <f ca="1"/>
        <v>7.87743607477287E-3</v>
      </c>
      <c r="I3182" s="12">
        <f ca="1"/>
        <v>15.34326654852428</v>
      </c>
    </row>
    <row r="3183" spans="6:9" x14ac:dyDescent="0.3">
      <c r="F3183" s="2">
        <v>3178</v>
      </c>
      <c r="G3183" s="12">
        <f ca="1"/>
        <v>0.50334916888641246</v>
      </c>
      <c r="H3183" s="12">
        <f ca="1"/>
        <v>7.2861170243475382E-2</v>
      </c>
      <c r="I3183" s="12">
        <f ca="1"/>
        <v>15.529614781173059</v>
      </c>
    </row>
    <row r="3184" spans="6:9" x14ac:dyDescent="0.3">
      <c r="F3184" s="2">
        <v>3179</v>
      </c>
      <c r="G3184" s="12">
        <f ca="1"/>
        <v>0.52081841029572074</v>
      </c>
      <c r="H3184" s="12">
        <f ca="1"/>
        <v>0.47341462826104586</v>
      </c>
      <c r="I3184" s="12">
        <f ca="1"/>
        <v>14.250587789643205</v>
      </c>
    </row>
    <row r="3185" spans="6:9" x14ac:dyDescent="0.3">
      <c r="F3185" s="2">
        <v>3180</v>
      </c>
      <c r="G3185" s="12">
        <f ca="1"/>
        <v>0.68576397585838644</v>
      </c>
      <c r="H3185" s="12">
        <f ca="1"/>
        <v>5.0940401536724744E-2</v>
      </c>
      <c r="I3185" s="12">
        <f ca="1"/>
        <v>17.125354348836989</v>
      </c>
    </row>
    <row r="3186" spans="6:9" x14ac:dyDescent="0.3">
      <c r="F3186" s="2">
        <v>3181</v>
      </c>
      <c r="G3186" s="12">
        <f ca="1"/>
        <v>5.1781634687824596E-2</v>
      </c>
      <c r="H3186" s="12">
        <f ca="1"/>
        <v>0.21113583655747181</v>
      </c>
      <c r="I3186" s="12">
        <f ca="1"/>
        <v>10.890755280632636</v>
      </c>
    </row>
    <row r="3187" spans="6:9" x14ac:dyDescent="0.3">
      <c r="F3187" s="2">
        <v>3182</v>
      </c>
      <c r="G3187" s="12">
        <f ca="1"/>
        <v>0.9398493343822556</v>
      </c>
      <c r="H3187" s="12">
        <f ca="1"/>
        <v>0.26720800548156176</v>
      </c>
      <c r="I3187" s="12">
        <f ca="1"/>
        <v>18.19699782768274</v>
      </c>
    </row>
    <row r="3188" spans="6:9" x14ac:dyDescent="0.3">
      <c r="F3188" s="2">
        <v>3183</v>
      </c>
      <c r="G3188" s="12">
        <f ca="1"/>
        <v>0.73330585547490768</v>
      </c>
      <c r="H3188" s="12">
        <f ca="1"/>
        <v>0.8911713619608399</v>
      </c>
      <c r="I3188" s="12">
        <f ca="1"/>
        <v>14.335318163960341</v>
      </c>
    </row>
    <row r="3189" spans="6:9" x14ac:dyDescent="0.3">
      <c r="F3189" s="2">
        <v>3184</v>
      </c>
      <c r="G3189" s="12">
        <f ca="1"/>
        <v>0.44666500933967934</v>
      </c>
      <c r="H3189" s="12">
        <f ca="1"/>
        <v>0.64819101811058033</v>
      </c>
      <c r="I3189" s="12">
        <f ca="1"/>
        <v>13.561877356417853</v>
      </c>
    </row>
    <row r="3190" spans="6:9" x14ac:dyDescent="0.3">
      <c r="F3190" s="2">
        <v>3185</v>
      </c>
      <c r="G3190" s="12">
        <f ca="1"/>
        <v>8.5537917470746239E-2</v>
      </c>
      <c r="H3190" s="12">
        <f ca="1"/>
        <v>0.5449868806207725</v>
      </c>
      <c r="I3190" s="12">
        <f ca="1"/>
        <v>11.264592361343375</v>
      </c>
    </row>
    <row r="3191" spans="6:9" x14ac:dyDescent="0.3">
      <c r="F3191" s="2">
        <v>3186</v>
      </c>
      <c r="G3191" s="12">
        <f ca="1"/>
        <v>0.69458827310464866</v>
      </c>
      <c r="H3191" s="12">
        <f ca="1"/>
        <v>0.70591761409943876</v>
      </c>
      <c r="I3191" s="12">
        <f ca="1"/>
        <v>14.655525146296686</v>
      </c>
    </row>
    <row r="3192" spans="6:9" x14ac:dyDescent="0.3">
      <c r="F3192" s="2">
        <v>3187</v>
      </c>
      <c r="G3192" s="12">
        <f ca="1"/>
        <v>0.61961072091349001</v>
      </c>
      <c r="H3192" s="12">
        <f ca="1"/>
        <v>0.12836677981099531</v>
      </c>
      <c r="I3192" s="12">
        <f ca="1"/>
        <v>15.913674590944826</v>
      </c>
    </row>
    <row r="3193" spans="6:9" x14ac:dyDescent="0.3">
      <c r="F3193" s="2">
        <v>3188</v>
      </c>
      <c r="G3193" s="12">
        <f ca="1"/>
        <v>0.66562903531403417</v>
      </c>
      <c r="H3193" s="12">
        <f ca="1"/>
        <v>0.7569275037088421</v>
      </c>
      <c r="I3193" s="12">
        <f ca="1"/>
        <v>14.386270686386268</v>
      </c>
    </row>
    <row r="3194" spans="6:9" x14ac:dyDescent="0.3">
      <c r="F3194" s="2">
        <v>3189</v>
      </c>
      <c r="G3194" s="12">
        <f ca="1"/>
        <v>0.18916360373602226</v>
      </c>
      <c r="H3194" s="12">
        <f ca="1"/>
        <v>7.3942376158797174E-2</v>
      </c>
      <c r="I3194" s="12">
        <f ca="1"/>
        <v>13.075580926999962</v>
      </c>
    </row>
    <row r="3195" spans="6:9" x14ac:dyDescent="0.3">
      <c r="F3195" s="2">
        <v>3190</v>
      </c>
      <c r="G3195" s="12">
        <f ca="1"/>
        <v>0.36016735265001332</v>
      </c>
      <c r="H3195" s="12">
        <f ca="1"/>
        <v>0.38931170011648919</v>
      </c>
      <c r="I3195" s="12">
        <f ca="1"/>
        <v>13.54238871392349</v>
      </c>
    </row>
    <row r="3196" spans="6:9" x14ac:dyDescent="0.3">
      <c r="F3196" s="2">
        <v>3191</v>
      </c>
      <c r="G3196" s="12">
        <f ca="1"/>
        <v>0.57470379931490312</v>
      </c>
      <c r="H3196" s="12">
        <f ca="1"/>
        <v>0.71557140485623449</v>
      </c>
      <c r="I3196" s="12">
        <f ca="1"/>
        <v>14.040843710633748</v>
      </c>
    </row>
    <row r="3197" spans="6:9" x14ac:dyDescent="0.3">
      <c r="F3197" s="2">
        <v>3192</v>
      </c>
      <c r="G3197" s="12">
        <f ca="1"/>
        <v>0.70393122773929884</v>
      </c>
      <c r="H3197" s="12">
        <f ca="1"/>
        <v>0.81605192220729461</v>
      </c>
      <c r="I3197" s="12">
        <f ca="1"/>
        <v>14.425910702048826</v>
      </c>
    </row>
    <row r="3198" spans="6:9" x14ac:dyDescent="0.3">
      <c r="F3198" s="2">
        <v>3193</v>
      </c>
      <c r="G3198" s="12">
        <f ca="1"/>
        <v>0.66274018792848777</v>
      </c>
      <c r="H3198" s="12">
        <f ca="1"/>
        <v>0.33239886292201937</v>
      </c>
      <c r="I3198" s="12">
        <f ca="1"/>
        <v>15.377556416323277</v>
      </c>
    </row>
    <row r="3199" spans="6:9" x14ac:dyDescent="0.3">
      <c r="F3199" s="2">
        <v>3194</v>
      </c>
      <c r="G3199" s="12">
        <f ca="1"/>
        <v>0.64406470891025314</v>
      </c>
      <c r="H3199" s="12">
        <f ca="1"/>
        <v>0.98961091031473591</v>
      </c>
      <c r="I3199" s="12">
        <f ca="1"/>
        <v>13.325748295110992</v>
      </c>
    </row>
    <row r="3200" spans="6:9" x14ac:dyDescent="0.3">
      <c r="F3200" s="2">
        <v>3195</v>
      </c>
      <c r="G3200" s="12">
        <f ca="1"/>
        <v>0.86685716173179905</v>
      </c>
      <c r="H3200" s="12">
        <f ca="1"/>
        <v>0.94366705332705725</v>
      </c>
      <c r="I3200" s="12">
        <f ca="1"/>
        <v>14.864604033852192</v>
      </c>
    </row>
    <row r="3201" spans="6:9" x14ac:dyDescent="0.3">
      <c r="F3201" s="2">
        <v>3196</v>
      </c>
      <c r="G3201" s="12">
        <f ca="1"/>
        <v>0.83057253816465093</v>
      </c>
      <c r="H3201" s="12">
        <f ca="1"/>
        <v>0.66118881550612185</v>
      </c>
      <c r="I3201" s="12">
        <f ca="1"/>
        <v>15.608436718449383</v>
      </c>
    </row>
    <row r="3202" spans="6:9" x14ac:dyDescent="0.3">
      <c r="F3202" s="2">
        <v>3197</v>
      </c>
      <c r="G3202" s="12">
        <f ca="1"/>
        <v>1.6693005683677598E-2</v>
      </c>
      <c r="H3202" s="12">
        <f ca="1"/>
        <v>2.1365025977427621E-2</v>
      </c>
      <c r="I3202" s="12">
        <f ca="1"/>
        <v>9.5992584834919779</v>
      </c>
    </row>
    <row r="3203" spans="6:9" x14ac:dyDescent="0.3">
      <c r="F3203" s="2">
        <v>3198</v>
      </c>
      <c r="G3203" s="12">
        <f ca="1"/>
        <v>0.75986993388688173</v>
      </c>
      <c r="H3203" s="12">
        <f ca="1"/>
        <v>0.60393124172523205</v>
      </c>
      <c r="I3203" s="12">
        <f ca="1"/>
        <v>15.274465803693513</v>
      </c>
    </row>
    <row r="3204" spans="6:9" x14ac:dyDescent="0.3">
      <c r="F3204" s="2">
        <v>3199</v>
      </c>
      <c r="G3204" s="12">
        <f ca="1"/>
        <v>0.98467663077947165</v>
      </c>
      <c r="H3204" s="12">
        <f ca="1"/>
        <v>0.84502914177664068</v>
      </c>
      <c r="I3204" s="12">
        <f ca="1"/>
        <v>17.12658107558914</v>
      </c>
    </row>
    <row r="3205" spans="6:9" x14ac:dyDescent="0.3">
      <c r="F3205" s="2">
        <v>3200</v>
      </c>
      <c r="G3205" s="12">
        <f ca="1"/>
        <v>0.98191747181683153</v>
      </c>
      <c r="H3205" s="12">
        <f ca="1"/>
        <v>2.00777758991324E-2</v>
      </c>
      <c r="I3205" s="12">
        <f ca="1"/>
        <v>22.960996259652688</v>
      </c>
    </row>
    <row r="3206" spans="6:9" x14ac:dyDescent="0.3">
      <c r="F3206" s="2">
        <v>3201</v>
      </c>
      <c r="G3206" s="12">
        <f ca="1"/>
        <v>0.65346837015467041</v>
      </c>
      <c r="H3206" s="12">
        <f ca="1"/>
        <v>0.50327870157593879</v>
      </c>
      <c r="I3206" s="12">
        <f ca="1"/>
        <v>14.891095307784166</v>
      </c>
    </row>
    <row r="3207" spans="6:9" x14ac:dyDescent="0.3">
      <c r="F3207" s="2">
        <v>3202</v>
      </c>
      <c r="G3207" s="12">
        <f ca="1"/>
        <v>0.26558064128851822</v>
      </c>
      <c r="H3207" s="12">
        <f ca="1"/>
        <v>0.47351897174416635</v>
      </c>
      <c r="I3207" s="12">
        <f ca="1"/>
        <v>12.845240598292785</v>
      </c>
    </row>
    <row r="3208" spans="6:9" x14ac:dyDescent="0.3">
      <c r="F3208" s="2">
        <v>3203</v>
      </c>
      <c r="G3208" s="12">
        <f ca="1"/>
        <v>0.68278097222220091</v>
      </c>
      <c r="H3208" s="12">
        <f ca="1"/>
        <v>6.3508068418502317E-2</v>
      </c>
      <c r="I3208" s="12">
        <f ca="1"/>
        <v>16.925741993352133</v>
      </c>
    </row>
    <row r="3209" spans="6:9" x14ac:dyDescent="0.3">
      <c r="F3209" s="2">
        <v>3204</v>
      </c>
      <c r="G3209" s="12">
        <f ca="1"/>
        <v>0.92211733293649356</v>
      </c>
      <c r="H3209" s="12">
        <f ca="1"/>
        <v>0.35717998683952734</v>
      </c>
      <c r="I3209" s="12">
        <f ca="1"/>
        <v>17.499327597594892</v>
      </c>
    </row>
    <row r="3210" spans="6:9" x14ac:dyDescent="0.3">
      <c r="F3210" s="2">
        <v>3205</v>
      </c>
      <c r="G3210" s="12">
        <f ca="1"/>
        <v>0.67374724819340215</v>
      </c>
      <c r="H3210" s="12">
        <f ca="1"/>
        <v>0.84828586265166983</v>
      </c>
      <c r="I3210" s="12">
        <f ca="1"/>
        <v>14.186488464043519</v>
      </c>
    </row>
    <row r="3211" spans="6:9" x14ac:dyDescent="0.3">
      <c r="F3211" s="2">
        <v>3206</v>
      </c>
      <c r="G3211" s="12">
        <f ca="1"/>
        <v>0.77146515516033998</v>
      </c>
      <c r="H3211" s="12">
        <f ca="1"/>
        <v>0.80530298539020939</v>
      </c>
      <c r="I3211" s="12">
        <f ca="1"/>
        <v>14.820784339761786</v>
      </c>
    </row>
    <row r="3212" spans="6:9" x14ac:dyDescent="0.3">
      <c r="F3212" s="2">
        <v>3207</v>
      </c>
      <c r="G3212" s="12">
        <f ca="1"/>
        <v>0.44082940284186267</v>
      </c>
      <c r="H3212" s="12">
        <f ca="1"/>
        <v>0.70911232813090153</v>
      </c>
      <c r="I3212" s="12">
        <f ca="1"/>
        <v>13.429417615067964</v>
      </c>
    </row>
    <row r="3213" spans="6:9" x14ac:dyDescent="0.3">
      <c r="F3213" s="2">
        <v>3208</v>
      </c>
      <c r="G3213" s="12">
        <f ca="1"/>
        <v>0.78599751872730095</v>
      </c>
      <c r="H3213" s="12">
        <f ca="1"/>
        <v>0.84210818913368524</v>
      </c>
      <c r="I3213" s="12">
        <f ca="1"/>
        <v>14.791822917483682</v>
      </c>
    </row>
    <row r="3214" spans="6:9" x14ac:dyDescent="0.3">
      <c r="F3214" s="2">
        <v>3209</v>
      </c>
      <c r="G3214" s="12">
        <f ca="1"/>
        <v>0.18602313959561689</v>
      </c>
      <c r="H3214" s="12">
        <f ca="1"/>
        <v>0.65920278502430185</v>
      </c>
      <c r="I3214" s="12">
        <f ca="1"/>
        <v>12.102697630645256</v>
      </c>
    </row>
    <row r="3215" spans="6:9" x14ac:dyDescent="0.3">
      <c r="F3215" s="2">
        <v>3210</v>
      </c>
      <c r="G3215" s="12">
        <f ca="1"/>
        <v>0.69657386103757668</v>
      </c>
      <c r="H3215" s="12">
        <f ca="1"/>
        <v>0.61381606624959462</v>
      </c>
      <c r="I3215" s="12">
        <f ca="1"/>
        <v>14.878908868578932</v>
      </c>
    </row>
    <row r="3216" spans="6:9" x14ac:dyDescent="0.3">
      <c r="F3216" s="2">
        <v>3211</v>
      </c>
      <c r="G3216" s="12">
        <f ca="1"/>
        <v>8.5243565129802468E-2</v>
      </c>
      <c r="H3216" s="12">
        <f ca="1"/>
        <v>0.15200364915123887</v>
      </c>
      <c r="I3216" s="12">
        <f ca="1"/>
        <v>11.578852513708284</v>
      </c>
    </row>
    <row r="3217" spans="6:9" x14ac:dyDescent="0.3">
      <c r="F3217" s="2">
        <v>3212</v>
      </c>
      <c r="G3217" s="12">
        <f ca="1"/>
        <v>0.91509355672626147</v>
      </c>
      <c r="H3217" s="12">
        <f ca="1"/>
        <v>0.73650791907654711</v>
      </c>
      <c r="I3217" s="12">
        <f ca="1"/>
        <v>16.160559794400747</v>
      </c>
    </row>
    <row r="3218" spans="6:9" x14ac:dyDescent="0.3">
      <c r="F3218" s="2">
        <v>3213</v>
      </c>
      <c r="G3218" s="12">
        <f ca="1"/>
        <v>9.6181281477432767E-2</v>
      </c>
      <c r="H3218" s="12">
        <f ca="1"/>
        <v>0.87508203116937922</v>
      </c>
      <c r="I3218" s="12">
        <f ca="1"/>
        <v>11.166399631010588</v>
      </c>
    </row>
    <row r="3219" spans="6:9" x14ac:dyDescent="0.3">
      <c r="F3219" s="2">
        <v>3214</v>
      </c>
      <c r="G3219" s="12">
        <f ca="1"/>
        <v>0.65802437552013915</v>
      </c>
      <c r="H3219" s="12">
        <f ca="1"/>
        <v>0.78704749083814929</v>
      </c>
      <c r="I3219" s="12">
        <f ca="1"/>
        <v>14.275546224586124</v>
      </c>
    </row>
    <row r="3220" spans="6:9" x14ac:dyDescent="0.3">
      <c r="F3220" s="2">
        <v>3215</v>
      </c>
      <c r="G3220" s="12">
        <f ca="1"/>
        <v>0.95983956209630117</v>
      </c>
      <c r="H3220" s="12">
        <f ca="1"/>
        <v>0.69823073370097588</v>
      </c>
      <c r="I3220" s="12">
        <f ca="1"/>
        <v>16.983308898532147</v>
      </c>
    </row>
    <row r="3221" spans="6:9" x14ac:dyDescent="0.3">
      <c r="F3221" s="2">
        <v>3216</v>
      </c>
      <c r="G3221" s="12">
        <f ca="1"/>
        <v>0.51879294565762857</v>
      </c>
      <c r="H3221" s="12">
        <f ca="1"/>
        <v>0.47018813209317178</v>
      </c>
      <c r="I3221" s="12">
        <f ca="1"/>
        <v>14.246514347142316</v>
      </c>
    </row>
    <row r="3222" spans="6:9" x14ac:dyDescent="0.3">
      <c r="F3222" s="2">
        <v>3217</v>
      </c>
      <c r="G3222" s="12">
        <f ca="1"/>
        <v>0.51067001563845027</v>
      </c>
      <c r="H3222" s="12">
        <f ca="1"/>
        <v>0.69521442524384991</v>
      </c>
      <c r="I3222" s="12">
        <f ca="1"/>
        <v>13.781124623689331</v>
      </c>
    </row>
    <row r="3223" spans="6:9" x14ac:dyDescent="0.3">
      <c r="F3223" s="2">
        <v>3218</v>
      </c>
      <c r="G3223" s="12">
        <f ca="1"/>
        <v>0.51066724729019364</v>
      </c>
      <c r="H3223" s="12">
        <f ca="1"/>
        <v>0.84795601018012112</v>
      </c>
      <c r="I3223" s="12">
        <f ca="1"/>
        <v>13.463635368629348</v>
      </c>
    </row>
    <row r="3224" spans="6:9" x14ac:dyDescent="0.3">
      <c r="F3224" s="2">
        <v>3219</v>
      </c>
      <c r="G3224" s="12">
        <f ca="1"/>
        <v>0.27277381715898952</v>
      </c>
      <c r="H3224" s="12">
        <f ca="1"/>
        <v>0.27645512174191955</v>
      </c>
      <c r="I3224" s="12">
        <f ca="1"/>
        <v>13.20121318858806</v>
      </c>
    </row>
    <row r="3225" spans="6:9" x14ac:dyDescent="0.3">
      <c r="F3225" s="2">
        <v>3220</v>
      </c>
      <c r="G3225" s="12">
        <f ca="1"/>
        <v>0.26154159741463756</v>
      </c>
      <c r="H3225" s="12">
        <f ca="1"/>
        <v>0.68194326079282219</v>
      </c>
      <c r="I3225" s="12">
        <f ca="1"/>
        <v>12.55660876027345</v>
      </c>
    </row>
    <row r="3226" spans="6:9" x14ac:dyDescent="0.3">
      <c r="F3226" s="2">
        <v>3221</v>
      </c>
      <c r="G3226" s="12">
        <f ca="1"/>
        <v>0.75694034810163369</v>
      </c>
      <c r="H3226" s="12">
        <f ca="1"/>
        <v>0.9462134741050261</v>
      </c>
      <c r="I3226" s="12">
        <f ca="1"/>
        <v>14.20071077125624</v>
      </c>
    </row>
    <row r="3227" spans="6:9" x14ac:dyDescent="0.3">
      <c r="F3227" s="2">
        <v>3222</v>
      </c>
      <c r="G3227" s="12">
        <f ca="1"/>
        <v>0.11857327062627654</v>
      </c>
      <c r="H3227" s="12">
        <f ca="1"/>
        <v>0.85284143749984631</v>
      </c>
      <c r="I3227" s="12">
        <f ca="1"/>
        <v>11.392866273195205</v>
      </c>
    </row>
    <row r="3228" spans="6:9" x14ac:dyDescent="0.3">
      <c r="F3228" s="2">
        <v>3223</v>
      </c>
      <c r="G3228" s="12">
        <f ca="1"/>
        <v>0.69449106237670599</v>
      </c>
      <c r="H3228" s="12">
        <f ca="1"/>
        <v>9.932521167828412E-2</v>
      </c>
      <c r="I3228" s="12">
        <f ca="1"/>
        <v>16.652375680119043</v>
      </c>
    </row>
    <row r="3229" spans="6:9" x14ac:dyDescent="0.3">
      <c r="F3229" s="2">
        <v>3224</v>
      </c>
      <c r="G3229" s="12">
        <f ca="1"/>
        <v>0.85388152078426671</v>
      </c>
      <c r="H3229" s="12">
        <f ca="1"/>
        <v>0.62246166498776656</v>
      </c>
      <c r="I3229" s="12">
        <f ca="1"/>
        <v>15.900000950870737</v>
      </c>
    </row>
    <row r="3230" spans="6:9" x14ac:dyDescent="0.3">
      <c r="F3230" s="2">
        <v>3225</v>
      </c>
      <c r="G3230" s="12">
        <f ca="1"/>
        <v>0.91394523433881991</v>
      </c>
      <c r="H3230" s="12">
        <f ca="1"/>
        <v>0.50497445644935057</v>
      </c>
      <c r="I3230" s="12">
        <f ca="1"/>
        <v>16.868403827283998</v>
      </c>
    </row>
    <row r="3231" spans="6:9" x14ac:dyDescent="0.3">
      <c r="F3231" s="2">
        <v>3226</v>
      </c>
      <c r="G3231" s="12">
        <f ca="1"/>
        <v>9.1334525901104247E-2</v>
      </c>
      <c r="H3231" s="12">
        <f ca="1"/>
        <v>0.42527379724264058</v>
      </c>
      <c r="I3231" s="12">
        <f ca="1"/>
        <v>11.414540287591615</v>
      </c>
    </row>
    <row r="3232" spans="6:9" x14ac:dyDescent="0.3">
      <c r="F3232" s="2">
        <v>3227</v>
      </c>
      <c r="G3232" s="12">
        <f ca="1"/>
        <v>0.38587775661290125</v>
      </c>
      <c r="H3232" s="12">
        <f ca="1"/>
        <v>1.0228182593502E-2</v>
      </c>
      <c r="I3232" s="12">
        <f ca="1"/>
        <v>15.779626686830504</v>
      </c>
    </row>
    <row r="3233" spans="6:9" x14ac:dyDescent="0.3">
      <c r="F3233" s="2">
        <v>3228</v>
      </c>
      <c r="G3233" s="12">
        <f ca="1"/>
        <v>0.64482417537138792</v>
      </c>
      <c r="H3233" s="12">
        <f ca="1"/>
        <v>1.1445208495828307E-2</v>
      </c>
      <c r="I3233" s="12">
        <f ca="1"/>
        <v>17.930080706973332</v>
      </c>
    </row>
    <row r="3234" spans="6:9" x14ac:dyDescent="0.3">
      <c r="F3234" s="2">
        <v>3229</v>
      </c>
      <c r="G3234" s="12">
        <f ca="1"/>
        <v>0.70411149276447493</v>
      </c>
      <c r="H3234" s="12">
        <f ca="1"/>
        <v>0.3868983962746928</v>
      </c>
      <c r="I3234" s="12">
        <f ca="1"/>
        <v>15.478320085496074</v>
      </c>
    </row>
    <row r="3235" spans="6:9" x14ac:dyDescent="0.3">
      <c r="F3235" s="2">
        <v>3230</v>
      </c>
      <c r="G3235" s="12">
        <f ca="1"/>
        <v>0.43865776567655312</v>
      </c>
      <c r="H3235" s="12">
        <f ca="1"/>
        <v>0.85412326187731313</v>
      </c>
      <c r="I3235" s="12">
        <f ca="1"/>
        <v>13.140372458309177</v>
      </c>
    </row>
    <row r="3236" spans="6:9" x14ac:dyDescent="0.3">
      <c r="F3236" s="2">
        <v>3231</v>
      </c>
      <c r="G3236" s="12">
        <f ca="1"/>
        <v>0.57181071625161062</v>
      </c>
      <c r="H3236" s="12">
        <f ca="1"/>
        <v>0.35808273235229726</v>
      </c>
      <c r="I3236" s="12">
        <f ca="1"/>
        <v>14.780941270100495</v>
      </c>
    </row>
    <row r="3237" spans="6:9" x14ac:dyDescent="0.3">
      <c r="F3237" s="2">
        <v>3232</v>
      </c>
      <c r="G3237" s="12">
        <f ca="1"/>
        <v>0.53310094124792751</v>
      </c>
      <c r="H3237" s="12">
        <f ca="1"/>
        <v>0.54159712801431681</v>
      </c>
      <c r="I3237" s="12">
        <f ca="1"/>
        <v>14.179624546245822</v>
      </c>
    </row>
    <row r="3238" spans="6:9" x14ac:dyDescent="0.3">
      <c r="F3238" s="2">
        <v>3233</v>
      </c>
      <c r="G3238" s="12">
        <f ca="1"/>
        <v>0.61238806105523413</v>
      </c>
      <c r="H3238" s="12">
        <f ca="1"/>
        <v>0.98187558368157846</v>
      </c>
      <c r="I3238" s="12">
        <f ca="1"/>
        <v>13.310672375435697</v>
      </c>
    </row>
    <row r="3239" spans="6:9" x14ac:dyDescent="0.3">
      <c r="F3239" s="2">
        <v>3234</v>
      </c>
      <c r="G3239" s="12">
        <f ca="1"/>
        <v>0.84722697988059203</v>
      </c>
      <c r="H3239" s="12">
        <f ca="1"/>
        <v>0.98306988066843037</v>
      </c>
      <c r="I3239" s="12">
        <f ca="1"/>
        <v>14.363613554255503</v>
      </c>
    </row>
    <row r="3240" spans="6:9" x14ac:dyDescent="0.3">
      <c r="F3240" s="2">
        <v>3235</v>
      </c>
      <c r="G3240" s="12">
        <f ca="1"/>
        <v>0.65785446316008822</v>
      </c>
      <c r="H3240" s="12">
        <f ca="1"/>
        <v>0.51282095278754203</v>
      </c>
      <c r="I3240" s="12">
        <f ca="1"/>
        <v>14.893656374420324</v>
      </c>
    </row>
    <row r="3241" spans="6:9" x14ac:dyDescent="0.3">
      <c r="F3241" s="2">
        <v>3236</v>
      </c>
      <c r="G3241" s="12">
        <f ca="1"/>
        <v>0.65621285052957834</v>
      </c>
      <c r="H3241" s="12">
        <f ca="1"/>
        <v>0.19176885791270593</v>
      </c>
      <c r="I3241" s="12">
        <f ca="1"/>
        <v>15.8316276105346</v>
      </c>
    </row>
    <row r="3242" spans="6:9" x14ac:dyDescent="0.3">
      <c r="F3242" s="2">
        <v>3237</v>
      </c>
      <c r="G3242" s="12">
        <f ca="1"/>
        <v>0.16774670725924046</v>
      </c>
      <c r="H3242" s="12">
        <f ca="1"/>
        <v>0.42768313936797808</v>
      </c>
      <c r="I3242" s="12">
        <f ca="1"/>
        <v>12.19504340108643</v>
      </c>
    </row>
    <row r="3243" spans="6:9" x14ac:dyDescent="0.3">
      <c r="F3243" s="2">
        <v>3238</v>
      </c>
      <c r="G3243" s="12">
        <f ca="1"/>
        <v>0.93193113745131639</v>
      </c>
      <c r="H3243" s="12">
        <f ca="1"/>
        <v>0.10599929719421519</v>
      </c>
      <c r="I3243" s="12">
        <f ca="1"/>
        <v>19.180478184619055</v>
      </c>
    </row>
    <row r="3244" spans="6:9" x14ac:dyDescent="0.3">
      <c r="F3244" s="2">
        <v>3239</v>
      </c>
      <c r="G3244" s="12">
        <f ca="1"/>
        <v>7.5648036038474364E-2</v>
      </c>
      <c r="H3244" s="12">
        <f ca="1"/>
        <v>0.59391414823518662</v>
      </c>
      <c r="I3244" s="12">
        <f ca="1"/>
        <v>11.106552309260763</v>
      </c>
    </row>
    <row r="3245" spans="6:9" x14ac:dyDescent="0.3">
      <c r="F3245" s="2">
        <v>3240</v>
      </c>
      <c r="G3245" s="12">
        <f ca="1"/>
        <v>0.92266429714795484</v>
      </c>
      <c r="H3245" s="12">
        <f ca="1"/>
        <v>0.65626844712885046</v>
      </c>
      <c r="I3245" s="12">
        <f ca="1"/>
        <v>16.509388051765747</v>
      </c>
    </row>
    <row r="3246" spans="6:9" x14ac:dyDescent="0.3">
      <c r="F3246" s="2">
        <v>3241</v>
      </c>
      <c r="G3246" s="12">
        <f ca="1"/>
        <v>0.70101248805243599</v>
      </c>
      <c r="H3246" s="12">
        <f ca="1"/>
        <v>4.0660146497284888E-2</v>
      </c>
      <c r="I3246" s="12">
        <f ca="1"/>
        <v>17.432057820796615</v>
      </c>
    </row>
    <row r="3247" spans="6:9" x14ac:dyDescent="0.3">
      <c r="F3247" s="2">
        <v>3242</v>
      </c>
      <c r="G3247" s="12">
        <f ca="1"/>
        <v>0.64948254317548271</v>
      </c>
      <c r="H3247" s="12">
        <f ca="1"/>
        <v>0.26066309356305917</v>
      </c>
      <c r="I3247" s="12">
        <f ca="1"/>
        <v>15.521285861736491</v>
      </c>
    </row>
    <row r="3248" spans="6:9" x14ac:dyDescent="0.3">
      <c r="F3248" s="2">
        <v>3243</v>
      </c>
      <c r="G3248" s="12">
        <f ca="1"/>
        <v>0.23523569003515687</v>
      </c>
      <c r="H3248" s="12">
        <f ca="1"/>
        <v>0.91015006873998971</v>
      </c>
      <c r="I3248" s="12">
        <f ca="1"/>
        <v>12.076454635583186</v>
      </c>
    </row>
    <row r="3249" spans="6:9" x14ac:dyDescent="0.3">
      <c r="F3249" s="2">
        <v>3244</v>
      </c>
      <c r="G3249" s="12">
        <f ca="1"/>
        <v>0.72587111947568306</v>
      </c>
      <c r="H3249" s="12">
        <f ca="1"/>
        <v>6.1291577737190517E-2</v>
      </c>
      <c r="I3249" s="12">
        <f ca="1"/>
        <v>17.304931663595355</v>
      </c>
    </row>
    <row r="3250" spans="6:9" x14ac:dyDescent="0.3">
      <c r="F3250" s="2">
        <v>3245</v>
      </c>
      <c r="G3250" s="12">
        <f ca="1"/>
        <v>0.26143274157835483</v>
      </c>
      <c r="H3250" s="12">
        <f ca="1"/>
        <v>0.88398591936770754</v>
      </c>
      <c r="I3250" s="12">
        <f ca="1"/>
        <v>12.263395017209803</v>
      </c>
    </row>
    <row r="3251" spans="6:9" x14ac:dyDescent="0.3">
      <c r="F3251" s="2">
        <v>3246</v>
      </c>
      <c r="G3251" s="12">
        <f ca="1"/>
        <v>0.86718442530100104</v>
      </c>
      <c r="H3251" s="12">
        <f ca="1"/>
        <v>0.53322670610785838</v>
      </c>
      <c r="I3251" s="12">
        <f ca="1"/>
        <v>16.270773954424889</v>
      </c>
    </row>
    <row r="3252" spans="6:9" x14ac:dyDescent="0.3">
      <c r="F3252" s="2">
        <v>3247</v>
      </c>
      <c r="G3252" s="12">
        <f ca="1"/>
        <v>0.89437367842002446</v>
      </c>
      <c r="H3252" s="12">
        <f ca="1"/>
        <v>0.90376858699811002</v>
      </c>
      <c r="I3252" s="12">
        <f ca="1"/>
        <v>15.311833271886659</v>
      </c>
    </row>
    <row r="3253" spans="6:9" x14ac:dyDescent="0.3">
      <c r="F3253" s="2">
        <v>3248</v>
      </c>
      <c r="G3253" s="12">
        <f ca="1"/>
        <v>9.3654231586446368E-2</v>
      </c>
      <c r="H3253" s="12">
        <f ca="1"/>
        <v>0.22325602164562541</v>
      </c>
      <c r="I3253" s="12">
        <f ca="1"/>
        <v>11.617115342626136</v>
      </c>
    </row>
    <row r="3254" spans="6:9" x14ac:dyDescent="0.3">
      <c r="F3254" s="2">
        <v>3249</v>
      </c>
      <c r="G3254" s="12">
        <f ca="1"/>
        <v>0.688466752953379</v>
      </c>
      <c r="H3254" s="12">
        <f ca="1"/>
        <v>0.15662501384195493</v>
      </c>
      <c r="I3254" s="12">
        <f ca="1"/>
        <v>16.224687037639836</v>
      </c>
    </row>
    <row r="3255" spans="6:9" x14ac:dyDescent="0.3">
      <c r="F3255" s="2">
        <v>3250</v>
      </c>
      <c r="G3255" s="12">
        <f ca="1"/>
        <v>1.7805397435559422E-2</v>
      </c>
      <c r="H3255" s="12">
        <f ca="1"/>
        <v>0.52760933902585361</v>
      </c>
      <c r="I3255" s="12">
        <f ca="1"/>
        <v>9.7953346282382974</v>
      </c>
    </row>
    <row r="3256" spans="6:9" x14ac:dyDescent="0.3">
      <c r="F3256" s="2">
        <v>3251</v>
      </c>
      <c r="G3256" s="12">
        <f ca="1"/>
        <v>0.99792134755845785</v>
      </c>
      <c r="H3256" s="12">
        <f ca="1"/>
        <v>0.30728980542951612</v>
      </c>
      <c r="I3256" s="12">
        <f ca="1"/>
        <v>20.96386390174985</v>
      </c>
    </row>
    <row r="3257" spans="6:9" x14ac:dyDescent="0.3">
      <c r="F3257" s="2">
        <v>3252</v>
      </c>
      <c r="G3257" s="12">
        <f ca="1"/>
        <v>0.60911041388517195</v>
      </c>
      <c r="H3257" s="12">
        <f ca="1"/>
        <v>0.11550759188534898</v>
      </c>
      <c r="I3257" s="12">
        <f ca="1"/>
        <v>15.923938010422106</v>
      </c>
    </row>
    <row r="3258" spans="6:9" x14ac:dyDescent="0.3">
      <c r="F3258" s="2">
        <v>3253</v>
      </c>
      <c r="G3258" s="12">
        <f ca="1"/>
        <v>2.09465338293231E-2</v>
      </c>
      <c r="H3258" s="12">
        <f ca="1"/>
        <v>0.73155992491399369</v>
      </c>
      <c r="I3258" s="12">
        <f ca="1"/>
        <v>9.9366722711019744</v>
      </c>
    </row>
    <row r="3259" spans="6:9" x14ac:dyDescent="0.3">
      <c r="F3259" s="2">
        <v>3254</v>
      </c>
      <c r="G3259" s="12">
        <f ca="1"/>
        <v>1.6692540335698558E-2</v>
      </c>
      <c r="H3259" s="12">
        <f ca="1"/>
        <v>0.15153170241644554</v>
      </c>
      <c r="I3259" s="12">
        <f ca="1"/>
        <v>9.68020623372343</v>
      </c>
    </row>
    <row r="3260" spans="6:9" x14ac:dyDescent="0.3">
      <c r="F3260" s="2">
        <v>3255</v>
      </c>
      <c r="G3260" s="12">
        <f ca="1"/>
        <v>0.96409142441883167</v>
      </c>
      <c r="H3260" s="12">
        <f ca="1"/>
        <v>0.49632678305010702</v>
      </c>
      <c r="I3260" s="12">
        <f ca="1"/>
        <v>17.78713329276864</v>
      </c>
    </row>
    <row r="3261" spans="6:9" x14ac:dyDescent="0.3">
      <c r="F3261" s="2">
        <v>3256</v>
      </c>
      <c r="G3261" s="12">
        <f ca="1"/>
        <v>0.34255314546006432</v>
      </c>
      <c r="H3261" s="12">
        <f ca="1"/>
        <v>0.80674982356151137</v>
      </c>
      <c r="I3261" s="12">
        <f ca="1"/>
        <v>12.799134670479924</v>
      </c>
    </row>
    <row r="3262" spans="6:9" x14ac:dyDescent="0.3">
      <c r="F3262" s="2">
        <v>3257</v>
      </c>
      <c r="G3262" s="12">
        <f ca="1"/>
        <v>0.39471858855896258</v>
      </c>
      <c r="H3262" s="12">
        <f ca="1"/>
        <v>0.19701402290622072</v>
      </c>
      <c r="I3262" s="12">
        <f ca="1"/>
        <v>14.190457803284847</v>
      </c>
    </row>
    <row r="3263" spans="6:9" x14ac:dyDescent="0.3">
      <c r="F3263" s="2">
        <v>3258</v>
      </c>
      <c r="G3263" s="12">
        <f ca="1"/>
        <v>0.48486268048971692</v>
      </c>
      <c r="H3263" s="12">
        <f ca="1"/>
        <v>0.45809194965059841</v>
      </c>
      <c r="I3263" s="12">
        <f ca="1"/>
        <v>14.09340426250583</v>
      </c>
    </row>
    <row r="3264" spans="6:9" x14ac:dyDescent="0.3">
      <c r="F3264" s="2">
        <v>3259</v>
      </c>
      <c r="G3264" s="12">
        <f ca="1"/>
        <v>0.50275846256893231</v>
      </c>
      <c r="H3264" s="12">
        <f ca="1"/>
        <v>0.91084135304544445</v>
      </c>
      <c r="I3264" s="12">
        <f ca="1"/>
        <v>13.257827288252058</v>
      </c>
    </row>
    <row r="3265" spans="6:9" x14ac:dyDescent="0.3">
      <c r="F3265" s="2">
        <v>3260</v>
      </c>
      <c r="G3265" s="12">
        <f ca="1"/>
        <v>0.47045434027564359</v>
      </c>
      <c r="H3265" s="12">
        <f ca="1"/>
        <v>0.11978501684536291</v>
      </c>
      <c r="I3265" s="12">
        <f ca="1"/>
        <v>14.986977945976371</v>
      </c>
    </row>
    <row r="3266" spans="6:9" x14ac:dyDescent="0.3">
      <c r="F3266" s="2">
        <v>3261</v>
      </c>
      <c r="G3266" s="12">
        <f ca="1"/>
        <v>0.25040126978368282</v>
      </c>
      <c r="H3266" s="12">
        <f ca="1"/>
        <v>0.72489522830740549</v>
      </c>
      <c r="I3266" s="12">
        <f ca="1"/>
        <v>12.438165233106353</v>
      </c>
    </row>
    <row r="3267" spans="6:9" x14ac:dyDescent="0.3">
      <c r="F3267" s="2">
        <v>3262</v>
      </c>
      <c r="G3267" s="12">
        <f ca="1"/>
        <v>0.18770675578023965</v>
      </c>
      <c r="H3267" s="12">
        <f ca="1"/>
        <v>0.57207997208041972</v>
      </c>
      <c r="I3267" s="12">
        <f ca="1"/>
        <v>12.203141767497982</v>
      </c>
    </row>
    <row r="3268" spans="6:9" x14ac:dyDescent="0.3">
      <c r="F3268" s="2">
        <v>3263</v>
      </c>
      <c r="G3268" s="12">
        <f ca="1"/>
        <v>5.0058994907798082E-2</v>
      </c>
      <c r="H3268" s="12">
        <f ca="1"/>
        <v>0.54196931536021031</v>
      </c>
      <c r="I3268" s="12">
        <f ca="1"/>
        <v>10.713616967555126</v>
      </c>
    </row>
    <row r="3269" spans="6:9" x14ac:dyDescent="0.3">
      <c r="F3269" s="2">
        <v>3264</v>
      </c>
      <c r="G3269" s="12">
        <f ca="1"/>
        <v>0.39915139864313631</v>
      </c>
      <c r="H3269" s="12">
        <f ca="1"/>
        <v>0.56415761419021893</v>
      </c>
      <c r="I3269" s="12">
        <f ca="1"/>
        <v>13.463849676557873</v>
      </c>
    </row>
    <row r="3270" spans="6:9" x14ac:dyDescent="0.3">
      <c r="F3270" s="2">
        <v>3265</v>
      </c>
      <c r="G3270" s="12">
        <f ca="1"/>
        <v>8.3853886086889151E-2</v>
      </c>
      <c r="H3270" s="12">
        <f ca="1"/>
        <v>0.81406218162124988</v>
      </c>
      <c r="I3270" s="12">
        <f ca="1"/>
        <v>11.084191087927749</v>
      </c>
    </row>
    <row r="3271" spans="6:9" x14ac:dyDescent="0.3">
      <c r="F3271" s="2">
        <v>3266</v>
      </c>
      <c r="G3271" s="12">
        <f ca="1"/>
        <v>0.428498337957681</v>
      </c>
      <c r="H3271" s="12">
        <f ca="1"/>
        <v>0.81906953192269705</v>
      </c>
      <c r="I3271" s="12">
        <f ca="1"/>
        <v>13.170262333943112</v>
      </c>
    </row>
    <row r="3272" spans="6:9" x14ac:dyDescent="0.3">
      <c r="F3272" s="2">
        <v>3267</v>
      </c>
      <c r="G3272" s="12">
        <f ca="1"/>
        <v>0.43618060824120763</v>
      </c>
      <c r="H3272" s="12">
        <f ca="1"/>
        <v>0.16255243738857605</v>
      </c>
      <c r="I3272" s="12">
        <f ca="1"/>
        <v>14.571732762412326</v>
      </c>
    </row>
    <row r="3273" spans="6:9" x14ac:dyDescent="0.3">
      <c r="F3273" s="2">
        <v>3268</v>
      </c>
      <c r="G3273" s="12">
        <f ca="1"/>
        <v>0.54192726329811491</v>
      </c>
      <c r="H3273" s="12">
        <f ca="1"/>
        <v>0.3549750053359324</v>
      </c>
      <c r="I3273" s="12">
        <f ca="1"/>
        <v>14.62250416788417</v>
      </c>
    </row>
    <row r="3274" spans="6:9" x14ac:dyDescent="0.3">
      <c r="F3274" s="2">
        <v>3269</v>
      </c>
      <c r="G3274" s="12">
        <f ca="1"/>
        <v>0.29727456954061648</v>
      </c>
      <c r="H3274" s="12">
        <f ca="1"/>
        <v>0.95217078729005133</v>
      </c>
      <c r="I3274" s="12">
        <f ca="1"/>
        <v>12.266556863524496</v>
      </c>
    </row>
    <row r="3275" spans="6:9" x14ac:dyDescent="0.3">
      <c r="F3275" s="2">
        <v>3270</v>
      </c>
      <c r="G3275" s="12">
        <f ca="1"/>
        <v>0.80125142662347471</v>
      </c>
      <c r="H3275" s="12">
        <f ca="1"/>
        <v>0.92674140120941839</v>
      </c>
      <c r="I3275" s="12">
        <f ca="1"/>
        <v>14.543477563469949</v>
      </c>
    </row>
    <row r="3276" spans="6:9" x14ac:dyDescent="0.3">
      <c r="F3276" s="2">
        <v>3271</v>
      </c>
      <c r="G3276" s="12">
        <f ca="1"/>
        <v>0.36863259227131695</v>
      </c>
      <c r="H3276" s="12">
        <f ca="1"/>
        <v>0.82115658188868945</v>
      </c>
      <c r="I3276" s="12">
        <f ca="1"/>
        <v>12.895908851900549</v>
      </c>
    </row>
    <row r="3277" spans="6:9" x14ac:dyDescent="0.3">
      <c r="F3277" s="2">
        <v>3272</v>
      </c>
      <c r="G3277" s="12">
        <f ca="1"/>
        <v>3.3705589383381751E-2</v>
      </c>
      <c r="H3277" s="12">
        <f ca="1"/>
        <v>0.9219649657514557</v>
      </c>
      <c r="I3277" s="12">
        <f ca="1"/>
        <v>10.274547917824822</v>
      </c>
    </row>
    <row r="3278" spans="6:9" x14ac:dyDescent="0.3">
      <c r="F3278" s="2">
        <v>3273</v>
      </c>
      <c r="G3278" s="12">
        <f ca="1"/>
        <v>0.95153942919084122</v>
      </c>
      <c r="H3278" s="12">
        <f ca="1"/>
        <v>0.9723077552165702</v>
      </c>
      <c r="I3278" s="12">
        <f ca="1"/>
        <v>15.44283584656986</v>
      </c>
    </row>
    <row r="3279" spans="6:9" x14ac:dyDescent="0.3">
      <c r="F3279" s="2">
        <v>3274</v>
      </c>
      <c r="G3279" s="12">
        <f ca="1"/>
        <v>0.70587641009994084</v>
      </c>
      <c r="H3279" s="12">
        <f ca="1"/>
        <v>0.5113113637578377</v>
      </c>
      <c r="I3279" s="12">
        <f ca="1"/>
        <v>15.171313171975074</v>
      </c>
    </row>
    <row r="3280" spans="6:9" x14ac:dyDescent="0.3">
      <c r="F3280" s="2">
        <v>3275</v>
      </c>
      <c r="G3280" s="12">
        <f ca="1"/>
        <v>0.10289144399772288</v>
      </c>
      <c r="H3280" s="12">
        <f ca="1"/>
        <v>0.30145368372819248</v>
      </c>
      <c r="I3280" s="12">
        <f ca="1"/>
        <v>11.661007412567356</v>
      </c>
    </row>
    <row r="3281" spans="6:9" x14ac:dyDescent="0.3">
      <c r="F3281" s="2">
        <v>3276</v>
      </c>
      <c r="G3281" s="12">
        <f ca="1"/>
        <v>0.66943369426294352</v>
      </c>
      <c r="H3281" s="12">
        <f ca="1"/>
        <v>9.7064840618700021E-2</v>
      </c>
      <c r="I3281" s="12">
        <f ca="1"/>
        <v>16.484568115108097</v>
      </c>
    </row>
    <row r="3282" spans="6:9" x14ac:dyDescent="0.3">
      <c r="F3282" s="2">
        <v>3277</v>
      </c>
      <c r="G3282" s="12">
        <f ca="1"/>
        <v>0.23646087415832873</v>
      </c>
      <c r="H3282" s="12">
        <f ca="1"/>
        <v>4.3690780664913387E-2</v>
      </c>
      <c r="I3282" s="12">
        <f ca="1"/>
        <v>13.741335456841929</v>
      </c>
    </row>
    <row r="3283" spans="6:9" x14ac:dyDescent="0.3">
      <c r="F3283" s="2">
        <v>3278</v>
      </c>
      <c r="G3283" s="12">
        <f ca="1"/>
        <v>0.51804707789535609</v>
      </c>
      <c r="H3283" s="12">
        <f ca="1"/>
        <v>0.54364168651866196</v>
      </c>
      <c r="I3283" s="12">
        <f ca="1"/>
        <v>14.099869497341153</v>
      </c>
    </row>
    <row r="3284" spans="6:9" x14ac:dyDescent="0.3">
      <c r="F3284" s="2">
        <v>3279</v>
      </c>
      <c r="G3284" s="12">
        <f ca="1"/>
        <v>0.4784050584551045</v>
      </c>
      <c r="H3284" s="12">
        <f ca="1"/>
        <v>0.65563453990764464</v>
      </c>
      <c r="I3284" s="12">
        <f ca="1"/>
        <v>13.701222835235789</v>
      </c>
    </row>
    <row r="3285" spans="6:9" x14ac:dyDescent="0.3">
      <c r="F3285" s="2">
        <v>3280</v>
      </c>
      <c r="G3285" s="12">
        <f ca="1"/>
        <v>4.2821088397631213E-2</v>
      </c>
      <c r="H3285" s="12">
        <f ca="1"/>
        <v>0.38388641670703305</v>
      </c>
      <c r="I3285" s="12">
        <f ca="1"/>
        <v>10.608212225386644</v>
      </c>
    </row>
    <row r="3286" spans="6:9" x14ac:dyDescent="0.3">
      <c r="F3286" s="2">
        <v>3281</v>
      </c>
      <c r="G3286" s="12">
        <f ca="1"/>
        <v>0.24254900142523539</v>
      </c>
      <c r="H3286" s="12">
        <f ca="1"/>
        <v>0.49266352113215572</v>
      </c>
      <c r="I3286" s="12">
        <f ca="1"/>
        <v>12.672233270062009</v>
      </c>
    </row>
    <row r="3287" spans="6:9" x14ac:dyDescent="0.3">
      <c r="F3287" s="2">
        <v>3282</v>
      </c>
      <c r="G3287" s="12">
        <f ca="1"/>
        <v>0.10630855934112882</v>
      </c>
      <c r="H3287" s="12">
        <f ca="1"/>
        <v>0.63680730263458574</v>
      </c>
      <c r="I3287" s="12">
        <f ca="1"/>
        <v>11.446391501986625</v>
      </c>
    </row>
    <row r="3288" spans="6:9" x14ac:dyDescent="0.3">
      <c r="F3288" s="2">
        <v>3283</v>
      </c>
      <c r="G3288" s="12">
        <f ca="1"/>
        <v>5.9828656814691961E-2</v>
      </c>
      <c r="H3288" s="12">
        <f ca="1"/>
        <v>1.3387586550276387E-2</v>
      </c>
      <c r="I3288" s="12">
        <f ca="1"/>
        <v>11.461838258158613</v>
      </c>
    </row>
    <row r="3289" spans="6:9" x14ac:dyDescent="0.3">
      <c r="F3289" s="2">
        <v>3284</v>
      </c>
      <c r="G3289" s="12">
        <f ca="1"/>
        <v>0.49575305904715394</v>
      </c>
      <c r="H3289" s="12">
        <f ca="1"/>
        <v>0.56888032538930333</v>
      </c>
      <c r="I3289" s="12">
        <f ca="1"/>
        <v>13.941495899406323</v>
      </c>
    </row>
    <row r="3290" spans="6:9" x14ac:dyDescent="0.3">
      <c r="F3290" s="2">
        <v>3285</v>
      </c>
      <c r="G3290" s="12">
        <f ca="1"/>
        <v>3.2495659859079762E-2</v>
      </c>
      <c r="H3290" s="12">
        <f ca="1"/>
        <v>0.36495405809674586</v>
      </c>
      <c r="I3290" s="12">
        <f ca="1"/>
        <v>10.33787227110928</v>
      </c>
    </row>
    <row r="3291" spans="6:9" x14ac:dyDescent="0.3">
      <c r="F3291" s="2">
        <v>3286</v>
      </c>
      <c r="G3291" s="12">
        <f ca="1"/>
        <v>0.67208717356797254</v>
      </c>
      <c r="H3291" s="12">
        <f ca="1"/>
        <v>0.90193430690035092</v>
      </c>
      <c r="I3291" s="12">
        <f ca="1"/>
        <v>14.003906838745426</v>
      </c>
    </row>
    <row r="3292" spans="6:9" x14ac:dyDescent="0.3">
      <c r="F3292" s="2">
        <v>3287</v>
      </c>
      <c r="G3292" s="12">
        <f ca="1"/>
        <v>0.58454727546175622</v>
      </c>
      <c r="H3292" s="12">
        <f ca="1"/>
        <v>0.52227886651059996</v>
      </c>
      <c r="I3292" s="12">
        <f ca="1"/>
        <v>14.481338147626282</v>
      </c>
    </row>
    <row r="3293" spans="6:9" x14ac:dyDescent="0.3">
      <c r="F3293" s="2">
        <v>3288</v>
      </c>
      <c r="G3293" s="12">
        <f ca="1"/>
        <v>0.3996260157380731</v>
      </c>
      <c r="H3293" s="12">
        <f ca="1"/>
        <v>0.16756404486257748</v>
      </c>
      <c r="I3293" s="12">
        <f ca="1"/>
        <v>14.320562788479176</v>
      </c>
    </row>
    <row r="3294" spans="6:9" x14ac:dyDescent="0.3">
      <c r="F3294" s="2">
        <v>3289</v>
      </c>
      <c r="G3294" s="12">
        <f ca="1"/>
        <v>0.15278151926066386</v>
      </c>
      <c r="H3294" s="12">
        <f ca="1"/>
        <v>0.53294506588931245</v>
      </c>
      <c r="I3294" s="12">
        <f ca="1"/>
        <v>11.965019036725636</v>
      </c>
    </row>
    <row r="3295" spans="6:9" x14ac:dyDescent="0.3">
      <c r="F3295" s="2">
        <v>3290</v>
      </c>
      <c r="G3295" s="12">
        <f ca="1"/>
        <v>0.81795270637769235</v>
      </c>
      <c r="H3295" s="12">
        <f ca="1"/>
        <v>0.17313528600856354</v>
      </c>
      <c r="I3295" s="12">
        <f ca="1"/>
        <v>17.163152576054713</v>
      </c>
    </row>
    <row r="3296" spans="6:9" x14ac:dyDescent="0.3">
      <c r="F3296" s="2">
        <v>3291</v>
      </c>
      <c r="G3296" s="12">
        <f ca="1"/>
        <v>0.87201606590838532</v>
      </c>
      <c r="H3296" s="12">
        <f ca="1"/>
        <v>2.675737403592171E-3</v>
      </c>
      <c r="I3296" s="12">
        <f ca="1"/>
        <v>21.970113899084026</v>
      </c>
    </row>
    <row r="3297" spans="6:9" x14ac:dyDescent="0.3">
      <c r="F3297" s="2">
        <v>3292</v>
      </c>
      <c r="G3297" s="12">
        <f ca="1"/>
        <v>0.55308581978111171</v>
      </c>
      <c r="H3297" s="12">
        <f ca="1"/>
        <v>0.83529609361570945</v>
      </c>
      <c r="I3297" s="12">
        <f ca="1"/>
        <v>13.677686388410692</v>
      </c>
    </row>
    <row r="3298" spans="6:9" x14ac:dyDescent="0.3">
      <c r="F3298" s="2">
        <v>3293</v>
      </c>
      <c r="G3298" s="12">
        <f ca="1"/>
        <v>0.66416960795375357</v>
      </c>
      <c r="H3298" s="12">
        <f ca="1"/>
        <v>4.5777887526003314E-2</v>
      </c>
      <c r="I3298" s="12">
        <f ca="1"/>
        <v>17.036110699922844</v>
      </c>
    </row>
    <row r="3299" spans="6:9" x14ac:dyDescent="0.3">
      <c r="F3299" s="2">
        <v>3294</v>
      </c>
      <c r="G3299" s="12">
        <f ca="1"/>
        <v>0.90399049337718962</v>
      </c>
      <c r="H3299" s="12">
        <f ca="1"/>
        <v>0.36328642470533246</v>
      </c>
      <c r="I3299" s="12">
        <f ca="1"/>
        <v>17.224529371868275</v>
      </c>
    </row>
    <row r="3300" spans="6:9" x14ac:dyDescent="0.3">
      <c r="F3300" s="2">
        <v>3295</v>
      </c>
      <c r="G3300" s="12">
        <f ca="1"/>
        <v>0.88305659510487922</v>
      </c>
      <c r="H3300" s="12">
        <f ca="1"/>
        <v>6.5676989207423375E-2</v>
      </c>
      <c r="I3300" s="12">
        <f ca="1"/>
        <v>18.891274288489505</v>
      </c>
    </row>
    <row r="3301" spans="6:9" x14ac:dyDescent="0.3">
      <c r="F3301" s="2">
        <v>3296</v>
      </c>
      <c r="G3301" s="12">
        <f ca="1"/>
        <v>0.95754577644629868</v>
      </c>
      <c r="H3301" s="12">
        <f ca="1"/>
        <v>0.33134759873585962</v>
      </c>
      <c r="I3301" s="12">
        <f ca="1"/>
        <v>18.27761403403305</v>
      </c>
    </row>
    <row r="3302" spans="6:9" x14ac:dyDescent="0.3">
      <c r="F3302" s="2">
        <v>3297</v>
      </c>
      <c r="G3302" s="12">
        <f ca="1"/>
        <v>0.7728606907874882</v>
      </c>
      <c r="H3302" s="12">
        <f ca="1"/>
        <v>0.63540443217626885</v>
      </c>
      <c r="I3302" s="12">
        <f ca="1"/>
        <v>15.278363311738296</v>
      </c>
    </row>
    <row r="3303" spans="6:9" x14ac:dyDescent="0.3">
      <c r="F3303" s="2">
        <v>3298</v>
      </c>
      <c r="G3303" s="12">
        <f ca="1"/>
        <v>0.78561514274060196</v>
      </c>
      <c r="H3303" s="12">
        <f ca="1"/>
        <v>0.82966103815225845</v>
      </c>
      <c r="I3303" s="12">
        <f ca="1"/>
        <v>14.829639200575281</v>
      </c>
    </row>
    <row r="3304" spans="6:9" x14ac:dyDescent="0.3">
      <c r="F3304" s="2">
        <v>3299</v>
      </c>
      <c r="G3304" s="12">
        <f ca="1"/>
        <v>0.91120301412574012</v>
      </c>
      <c r="H3304" s="12">
        <f ca="1"/>
        <v>0.99597234979642946</v>
      </c>
      <c r="I3304" s="12">
        <f ca="1"/>
        <v>14.482307306950286</v>
      </c>
    </row>
    <row r="3305" spans="6:9" x14ac:dyDescent="0.3">
      <c r="F3305" s="2">
        <v>3300</v>
      </c>
      <c r="G3305" s="12">
        <f ca="1"/>
        <v>0.12035644007190727</v>
      </c>
      <c r="H3305" s="12">
        <f ca="1"/>
        <v>0.76731845431446977</v>
      </c>
      <c r="I3305" s="12">
        <f ca="1"/>
        <v>11.485168259481767</v>
      </c>
    </row>
    <row r="3306" spans="6:9" x14ac:dyDescent="0.3">
      <c r="F3306" s="2">
        <v>3301</v>
      </c>
      <c r="G3306" s="12">
        <f ca="1"/>
        <v>0.66540900709005824</v>
      </c>
      <c r="H3306" s="12">
        <f ca="1"/>
        <v>0.36602338721143202</v>
      </c>
      <c r="I3306" s="12">
        <f ca="1"/>
        <v>15.298961861055027</v>
      </c>
    </row>
    <row r="3307" spans="6:9" x14ac:dyDescent="0.3">
      <c r="F3307" s="2">
        <v>3302</v>
      </c>
      <c r="G3307" s="12">
        <f ca="1"/>
        <v>0.76443671831757154</v>
      </c>
      <c r="H3307" s="12">
        <f ca="1"/>
        <v>0.54207442266281469</v>
      </c>
      <c r="I3307" s="12">
        <f ca="1"/>
        <v>15.457707993497671</v>
      </c>
    </row>
    <row r="3308" spans="6:9" x14ac:dyDescent="0.3">
      <c r="F3308" s="2">
        <v>3303</v>
      </c>
      <c r="G3308" s="12">
        <f ca="1"/>
        <v>0.96789380537478253</v>
      </c>
      <c r="H3308" s="12">
        <f ca="1"/>
        <v>0.98815474822147475</v>
      </c>
      <c r="I3308" s="12">
        <f ca="1"/>
        <v>15.443791603620854</v>
      </c>
    </row>
    <row r="3309" spans="6:9" x14ac:dyDescent="0.3">
      <c r="F3309" s="2">
        <v>3304</v>
      </c>
      <c r="G3309" s="12">
        <f ca="1"/>
        <v>0.77790547202263949</v>
      </c>
      <c r="H3309" s="12">
        <f ca="1"/>
        <v>0.96077468748938921</v>
      </c>
      <c r="I3309" s="12">
        <f ca="1"/>
        <v>14.209689841426261</v>
      </c>
    </row>
    <row r="3310" spans="6:9" x14ac:dyDescent="0.3">
      <c r="F3310" s="2">
        <v>3305</v>
      </c>
      <c r="G3310" s="12">
        <f ca="1"/>
        <v>0.6423890343094445</v>
      </c>
      <c r="H3310" s="12">
        <f ca="1"/>
        <v>0.4059080435351492</v>
      </c>
      <c r="I3310" s="12">
        <f ca="1"/>
        <v>15.059882894859193</v>
      </c>
    </row>
    <row r="3311" spans="6:9" x14ac:dyDescent="0.3">
      <c r="F3311" s="2">
        <v>3306</v>
      </c>
      <c r="G3311" s="12">
        <f ca="1"/>
        <v>0.59730102069706681</v>
      </c>
      <c r="H3311" s="12">
        <f ca="1"/>
        <v>0.37777763647311091</v>
      </c>
      <c r="I3311" s="12">
        <f ca="1"/>
        <v>14.874594889552906</v>
      </c>
    </row>
    <row r="3312" spans="6:9" x14ac:dyDescent="0.3">
      <c r="F3312" s="2">
        <v>3307</v>
      </c>
      <c r="G3312" s="12">
        <f ca="1"/>
        <v>0.20885013306135591</v>
      </c>
      <c r="H3312" s="12">
        <f ca="1"/>
        <v>0.64147040896282137</v>
      </c>
      <c r="I3312" s="12">
        <f ca="1"/>
        <v>12.278121491426658</v>
      </c>
    </row>
    <row r="3313" spans="6:9" x14ac:dyDescent="0.3">
      <c r="F3313" s="2">
        <v>3308</v>
      </c>
      <c r="G3313" s="12">
        <f ca="1"/>
        <v>0.80541401232297294</v>
      </c>
      <c r="H3313" s="12">
        <f ca="1"/>
        <v>0.42978901464595975</v>
      </c>
      <c r="I3313" s="12">
        <f ca="1"/>
        <v>16.050656650613604</v>
      </c>
    </row>
    <row r="3314" spans="6:9" x14ac:dyDescent="0.3">
      <c r="F3314" s="2">
        <v>3309</v>
      </c>
      <c r="G3314" s="12">
        <f ca="1"/>
        <v>0.16981703628480083</v>
      </c>
      <c r="H3314" s="12">
        <f ca="1"/>
        <v>0.46767681665402017</v>
      </c>
      <c r="I3314" s="12">
        <f ca="1"/>
        <v>12.170530858299829</v>
      </c>
    </row>
    <row r="3315" spans="6:9" x14ac:dyDescent="0.3">
      <c r="F3315" s="2">
        <v>3310</v>
      </c>
      <c r="G3315" s="12">
        <f ca="1"/>
        <v>0.78605010216580573</v>
      </c>
      <c r="H3315" s="12">
        <f ca="1"/>
        <v>0.54919803148197976</v>
      </c>
      <c r="I3315" s="12">
        <f ca="1"/>
        <v>15.583991302320168</v>
      </c>
    </row>
    <row r="3316" spans="6:9" x14ac:dyDescent="0.3">
      <c r="F3316" s="2">
        <v>3311</v>
      </c>
      <c r="G3316" s="12">
        <f ca="1"/>
        <v>0.46460499234900965</v>
      </c>
      <c r="H3316" s="12">
        <f ca="1"/>
        <v>0.32620911650805495</v>
      </c>
      <c r="I3316" s="12">
        <f ca="1"/>
        <v>14.261233977071205</v>
      </c>
    </row>
    <row r="3317" spans="6:9" x14ac:dyDescent="0.3">
      <c r="F3317" s="2">
        <v>3312</v>
      </c>
      <c r="G3317" s="12">
        <f ca="1"/>
        <v>8.9900412832697674E-2</v>
      </c>
      <c r="H3317" s="12">
        <f ca="1"/>
        <v>0.96927136154907778</v>
      </c>
      <c r="I3317" s="12">
        <f ca="1"/>
        <v>10.986169466078195</v>
      </c>
    </row>
    <row r="3318" spans="6:9" x14ac:dyDescent="0.3">
      <c r="F3318" s="2">
        <v>3313</v>
      </c>
      <c r="G3318" s="12">
        <f ca="1"/>
        <v>2.21892377148869E-3</v>
      </c>
      <c r="H3318" s="12">
        <f ca="1"/>
        <v>0.14386207372903193</v>
      </c>
      <c r="I3318" s="12">
        <f ca="1"/>
        <v>7.8636538994402461</v>
      </c>
    </row>
    <row r="3319" spans="6:9" x14ac:dyDescent="0.3">
      <c r="F3319" s="2">
        <v>3314</v>
      </c>
      <c r="G3319" s="12">
        <f ca="1"/>
        <v>0.85644425095589294</v>
      </c>
      <c r="H3319" s="12">
        <f ca="1"/>
        <v>0.45361623135080564</v>
      </c>
      <c r="I3319" s="12">
        <f ca="1"/>
        <v>16.407023751831389</v>
      </c>
    </row>
    <row r="3320" spans="6:9" x14ac:dyDescent="0.3">
      <c r="F3320" s="2">
        <v>3315</v>
      </c>
      <c r="G3320" s="12">
        <f ca="1"/>
        <v>0.60627825503209753</v>
      </c>
      <c r="H3320" s="12">
        <f ca="1"/>
        <v>7.9099467957249425E-2</v>
      </c>
      <c r="I3320" s="12">
        <f ca="1"/>
        <v>16.188204538761138</v>
      </c>
    </row>
    <row r="3321" spans="6:9" x14ac:dyDescent="0.3">
      <c r="F3321" s="2">
        <v>3316</v>
      </c>
      <c r="G3321" s="12">
        <f ca="1"/>
        <v>0.32881683660655048</v>
      </c>
      <c r="H3321" s="12">
        <f ca="1"/>
        <v>0.40121540144715184</v>
      </c>
      <c r="I3321" s="12">
        <f ca="1"/>
        <v>13.338744569014096</v>
      </c>
    </row>
    <row r="3322" spans="6:9" x14ac:dyDescent="0.3">
      <c r="F3322" s="2">
        <v>3317</v>
      </c>
      <c r="G3322" s="12">
        <f ca="1"/>
        <v>0.92824500492275619</v>
      </c>
      <c r="H3322" s="12">
        <f ca="1"/>
        <v>0.32755190300147174</v>
      </c>
      <c r="I3322" s="12">
        <f ca="1"/>
        <v>17.715304697231897</v>
      </c>
    </row>
    <row r="3323" spans="6:9" x14ac:dyDescent="0.3">
      <c r="F3323" s="2">
        <v>3318</v>
      </c>
      <c r="G3323" s="12">
        <f ca="1"/>
        <v>0.85588722048597421</v>
      </c>
      <c r="H3323" s="12">
        <f ca="1"/>
        <v>0.9765866778361767</v>
      </c>
      <c r="I3323" s="12">
        <f ca="1"/>
        <v>14.505216754472503</v>
      </c>
    </row>
    <row r="3324" spans="6:9" x14ac:dyDescent="0.3">
      <c r="F3324" s="2">
        <v>3319</v>
      </c>
      <c r="G3324" s="12">
        <f ca="1"/>
        <v>0.93862920755787305</v>
      </c>
      <c r="H3324" s="12">
        <f ca="1"/>
        <v>7.4133708085124983E-2</v>
      </c>
      <c r="I3324" s="12">
        <f ca="1"/>
        <v>19.735849589143836</v>
      </c>
    </row>
    <row r="3325" spans="6:9" x14ac:dyDescent="0.3">
      <c r="F3325" s="2">
        <v>3320</v>
      </c>
      <c r="G3325" s="12">
        <f ca="1"/>
        <v>0.6642008629247842</v>
      </c>
      <c r="H3325" s="12">
        <f ca="1"/>
        <v>0.36913719351626595</v>
      </c>
      <c r="I3325" s="12">
        <f ca="1"/>
        <v>15.28324677548904</v>
      </c>
    </row>
    <row r="3326" spans="6:9" x14ac:dyDescent="0.3">
      <c r="F3326" s="2">
        <v>3321</v>
      </c>
      <c r="G3326" s="12">
        <f ca="1"/>
        <v>0.71781730228769547</v>
      </c>
      <c r="H3326" s="12">
        <f ca="1"/>
        <v>0.71519838330275998</v>
      </c>
      <c r="I3326" s="12">
        <f ca="1"/>
        <v>14.758212551463195</v>
      </c>
    </row>
    <row r="3327" spans="6:9" x14ac:dyDescent="0.3">
      <c r="F3327" s="2">
        <v>3322</v>
      </c>
      <c r="G3327" s="12">
        <f ca="1"/>
        <v>0.40699905537283354</v>
      </c>
      <c r="H3327" s="12">
        <f ca="1"/>
        <v>0.56583531858856606</v>
      </c>
      <c r="I3327" s="12">
        <f ca="1"/>
        <v>13.50138232057002</v>
      </c>
    </row>
    <row r="3328" spans="6:9" x14ac:dyDescent="0.3">
      <c r="F3328" s="2">
        <v>3323</v>
      </c>
      <c r="G3328" s="12">
        <f ca="1"/>
        <v>0.55041409430459987</v>
      </c>
      <c r="H3328" s="12">
        <f ca="1"/>
        <v>0.15269426337043268</v>
      </c>
      <c r="I3328" s="12">
        <f ca="1"/>
        <v>15.331884102859977</v>
      </c>
    </row>
    <row r="3329" spans="6:9" x14ac:dyDescent="0.3">
      <c r="F3329" s="2">
        <v>3324</v>
      </c>
      <c r="G3329" s="12">
        <f ca="1"/>
        <v>0.60333030556183576</v>
      </c>
      <c r="H3329" s="12">
        <f ca="1"/>
        <v>0.50332451415103274</v>
      </c>
      <c r="I3329" s="12">
        <f ca="1"/>
        <v>14.619911104319847</v>
      </c>
    </row>
    <row r="3330" spans="6:9" x14ac:dyDescent="0.3">
      <c r="F3330" s="2">
        <v>3325</v>
      </c>
      <c r="G3330" s="12">
        <f ca="1"/>
        <v>0.48602200210105995</v>
      </c>
      <c r="H3330" s="12">
        <f ca="1"/>
        <v>0.8935313773182374</v>
      </c>
      <c r="I3330" s="12">
        <f ca="1"/>
        <v>13.241247866003292</v>
      </c>
    </row>
    <row r="3331" spans="6:9" x14ac:dyDescent="0.3">
      <c r="F3331" s="2">
        <v>3326</v>
      </c>
      <c r="G3331" s="12">
        <f ca="1"/>
        <v>0.9087415446321061</v>
      </c>
      <c r="H3331" s="12">
        <f ca="1"/>
        <v>0.76834814154171993</v>
      </c>
      <c r="I3331" s="12">
        <f ca="1"/>
        <v>15.98370887213607</v>
      </c>
    </row>
    <row r="3332" spans="6:9" x14ac:dyDescent="0.3">
      <c r="F3332" s="2">
        <v>3327</v>
      </c>
      <c r="G3332" s="12">
        <f ca="1"/>
        <v>0.66117262439344726</v>
      </c>
      <c r="H3332" s="12">
        <f ca="1"/>
        <v>0.27313336990292547</v>
      </c>
      <c r="I3332" s="12">
        <f ca="1"/>
        <v>15.552282713884814</v>
      </c>
    </row>
    <row r="3333" spans="6:9" x14ac:dyDescent="0.3">
      <c r="F3333" s="2">
        <v>3328</v>
      </c>
      <c r="G3333" s="12">
        <f ca="1"/>
        <v>0.93622304323898176</v>
      </c>
      <c r="H3333" s="12">
        <f ca="1"/>
        <v>0.36094361595053903</v>
      </c>
      <c r="I3333" s="12">
        <f ca="1"/>
        <v>17.713080318198589</v>
      </c>
    </row>
    <row r="3334" spans="6:9" x14ac:dyDescent="0.3">
      <c r="F3334" s="2">
        <v>3329</v>
      </c>
      <c r="G3334" s="12">
        <f ca="1"/>
        <v>5.6263277041348481E-3</v>
      </c>
      <c r="H3334" s="12">
        <f ca="1"/>
        <v>0.55897168959879773</v>
      </c>
      <c r="I3334" s="12">
        <f ca="1"/>
        <v>8.9356234132263701</v>
      </c>
    </row>
    <row r="3335" spans="6:9" x14ac:dyDescent="0.3">
      <c r="F3335" s="2">
        <v>3330</v>
      </c>
      <c r="G3335" s="12">
        <f ca="1"/>
        <v>0.98555754113336858</v>
      </c>
      <c r="H3335" s="12">
        <f ca="1"/>
        <v>0.22750749851135255</v>
      </c>
      <c r="I3335" s="12">
        <f ca="1"/>
        <v>19.903106488720496</v>
      </c>
    </row>
    <row r="3336" spans="6:9" x14ac:dyDescent="0.3">
      <c r="F3336" s="2">
        <v>3331</v>
      </c>
      <c r="G3336" s="12">
        <f ca="1"/>
        <v>0.31729292352334593</v>
      </c>
      <c r="H3336" s="12">
        <f ca="1"/>
        <v>0.84437777463097397</v>
      </c>
      <c r="I3336" s="12">
        <f ca="1"/>
        <v>12.612177594304217</v>
      </c>
    </row>
    <row r="3337" spans="6:9" x14ac:dyDescent="0.3">
      <c r="F3337" s="2">
        <v>3332</v>
      </c>
      <c r="G3337" s="12">
        <f ca="1"/>
        <v>0.75292449925337523</v>
      </c>
      <c r="H3337" s="12">
        <f ca="1"/>
        <v>0.21228219301932394</v>
      </c>
      <c r="I3337" s="12">
        <f ca="1"/>
        <v>16.41782665365298</v>
      </c>
    </row>
    <row r="3338" spans="6:9" x14ac:dyDescent="0.3">
      <c r="F3338" s="2">
        <v>3333</v>
      </c>
      <c r="G3338" s="12">
        <f ca="1"/>
        <v>7.4486372373686605E-2</v>
      </c>
      <c r="H3338" s="12">
        <f ca="1"/>
        <v>0.23313815444217112</v>
      </c>
      <c r="I3338" s="12">
        <f ca="1"/>
        <v>11.312657113237739</v>
      </c>
    </row>
    <row r="3339" spans="6:9" x14ac:dyDescent="0.3">
      <c r="F3339" s="2">
        <v>3334</v>
      </c>
      <c r="G3339" s="12">
        <f ca="1"/>
        <v>0.57653515507329045</v>
      </c>
      <c r="H3339" s="12">
        <f ca="1"/>
        <v>0.9701160877779742</v>
      </c>
      <c r="I3339" s="12">
        <f ca="1"/>
        <v>13.27759457521676</v>
      </c>
    </row>
    <row r="3340" spans="6:9" x14ac:dyDescent="0.3">
      <c r="F3340" s="2">
        <v>3335</v>
      </c>
      <c r="G3340" s="12">
        <f ca="1"/>
        <v>0.10677481904817432</v>
      </c>
      <c r="H3340" s="12">
        <f ca="1"/>
        <v>0.40093416310232532</v>
      </c>
      <c r="I3340" s="12">
        <f ca="1"/>
        <v>11.621832772929116</v>
      </c>
    </row>
    <row r="3341" spans="6:9" x14ac:dyDescent="0.3">
      <c r="F3341" s="2">
        <v>3336</v>
      </c>
      <c r="G3341" s="12">
        <f ca="1"/>
        <v>0.75137543584928368</v>
      </c>
      <c r="H3341" s="12">
        <f ca="1"/>
        <v>0.26677922076909577</v>
      </c>
      <c r="I3341" s="12">
        <f ca="1"/>
        <v>16.180952412958401</v>
      </c>
    </row>
    <row r="3342" spans="6:9" x14ac:dyDescent="0.3">
      <c r="F3342" s="2">
        <v>3337</v>
      </c>
      <c r="G3342" s="12">
        <f ca="1"/>
        <v>0.34161278132759154</v>
      </c>
      <c r="H3342" s="12">
        <f ca="1"/>
        <v>0.2855151512762728</v>
      </c>
      <c r="I3342" s="12">
        <f ca="1"/>
        <v>13.63211038023551</v>
      </c>
    </row>
    <row r="3343" spans="6:9" x14ac:dyDescent="0.3">
      <c r="F3343" s="2">
        <v>3338</v>
      </c>
      <c r="G3343" s="12">
        <f ca="1"/>
        <v>0.97927346435329654</v>
      </c>
      <c r="H3343" s="12">
        <f ca="1"/>
        <v>0.81793164411719554</v>
      </c>
      <c r="I3343" s="12">
        <f ca="1"/>
        <v>17.041323982199465</v>
      </c>
    </row>
    <row r="3344" spans="6:9" x14ac:dyDescent="0.3">
      <c r="F3344" s="2">
        <v>3339</v>
      </c>
      <c r="G3344" s="12">
        <f ca="1"/>
        <v>0.46010419482254639</v>
      </c>
      <c r="H3344" s="12">
        <f ca="1"/>
        <v>0.46886381978425118</v>
      </c>
      <c r="I3344" s="12">
        <f ca="1"/>
        <v>13.943431640527404</v>
      </c>
    </row>
    <row r="3345" spans="6:9" x14ac:dyDescent="0.3">
      <c r="F3345" s="2">
        <v>3340</v>
      </c>
      <c r="G3345" s="12">
        <f ca="1"/>
        <v>0.37849556593967648</v>
      </c>
      <c r="H3345" s="12">
        <f ca="1"/>
        <v>0.58832700740828048</v>
      </c>
      <c r="I3345" s="12">
        <f ca="1"/>
        <v>13.31940971009011</v>
      </c>
    </row>
    <row r="3346" spans="6:9" x14ac:dyDescent="0.3">
      <c r="F3346" s="2">
        <v>3341</v>
      </c>
      <c r="G3346" s="12">
        <f ca="1"/>
        <v>0.15905960941735175</v>
      </c>
      <c r="H3346" s="12">
        <f ca="1"/>
        <v>0.49706501814989146</v>
      </c>
      <c r="I3346" s="12">
        <f ca="1"/>
        <v>12.051811338350676</v>
      </c>
    </row>
    <row r="3347" spans="6:9" x14ac:dyDescent="0.3">
      <c r="F3347" s="2">
        <v>3342</v>
      </c>
      <c r="G3347" s="12">
        <f ca="1"/>
        <v>0.31030592373954935</v>
      </c>
      <c r="H3347" s="12">
        <f ca="1"/>
        <v>0.21996879585109097</v>
      </c>
      <c r="I3347" s="12">
        <f ca="1"/>
        <v>13.579752424169612</v>
      </c>
    </row>
    <row r="3348" spans="6:9" x14ac:dyDescent="0.3">
      <c r="F3348" s="2">
        <v>3343</v>
      </c>
      <c r="G3348" s="12">
        <f ca="1"/>
        <v>0.5093419101241472</v>
      </c>
      <c r="H3348" s="12">
        <f ca="1"/>
        <v>0.1708318711503376</v>
      </c>
      <c r="I3348" s="12">
        <f ca="1"/>
        <v>14.994354098611538</v>
      </c>
    </row>
    <row r="3349" spans="6:9" x14ac:dyDescent="0.3">
      <c r="F3349" s="2">
        <v>3344</v>
      </c>
      <c r="G3349" s="12">
        <f ca="1"/>
        <v>0.69509634972919976</v>
      </c>
      <c r="H3349" s="12">
        <f ca="1"/>
        <v>0.6881842687594486</v>
      </c>
      <c r="I3349" s="12">
        <f ca="1"/>
        <v>14.699738896033523</v>
      </c>
    </row>
    <row r="3350" spans="6:9" x14ac:dyDescent="0.3">
      <c r="F3350" s="2">
        <v>3345</v>
      </c>
      <c r="G3350" s="12">
        <f ca="1"/>
        <v>0.32566372285942191</v>
      </c>
      <c r="H3350" s="12">
        <f ca="1"/>
        <v>3.1567511532079484E-2</v>
      </c>
      <c r="I3350" s="12">
        <f ca="1"/>
        <v>14.677180424923897</v>
      </c>
    </row>
    <row r="3351" spans="6:9" x14ac:dyDescent="0.3">
      <c r="F3351" s="2">
        <v>3346</v>
      </c>
      <c r="G3351" s="12">
        <f ca="1"/>
        <v>0.81202565267310201</v>
      </c>
      <c r="H3351" s="12">
        <f ca="1"/>
        <v>0.93352630323403596</v>
      </c>
      <c r="I3351" s="12">
        <f ca="1"/>
        <v>14.569868527474437</v>
      </c>
    </row>
    <row r="3352" spans="6:9" x14ac:dyDescent="0.3">
      <c r="F3352" s="2">
        <v>3347</v>
      </c>
      <c r="G3352" s="12">
        <f ca="1"/>
        <v>4.7073316564995471E-2</v>
      </c>
      <c r="H3352" s="12">
        <f ca="1"/>
        <v>0.82953374721299045</v>
      </c>
      <c r="I3352" s="12">
        <f ca="1"/>
        <v>10.564249066008792</v>
      </c>
    </row>
    <row r="3353" spans="6:9" x14ac:dyDescent="0.3">
      <c r="F3353" s="2">
        <v>3348</v>
      </c>
      <c r="G3353" s="12">
        <f ca="1"/>
        <v>0.63909865669588806</v>
      </c>
      <c r="H3353" s="12">
        <f ca="1"/>
        <v>0.1257311316053098</v>
      </c>
      <c r="I3353" s="12">
        <f ca="1"/>
        <v>16.06254817324799</v>
      </c>
    </row>
    <row r="3354" spans="6:9" x14ac:dyDescent="0.3">
      <c r="F3354" s="2">
        <v>3349</v>
      </c>
      <c r="G3354" s="12">
        <f ca="1"/>
        <v>0.11668504375969624</v>
      </c>
      <c r="H3354" s="12">
        <f ca="1"/>
        <v>0.13093441121120075</v>
      </c>
      <c r="I3354" s="12">
        <f ca="1"/>
        <v>12.068785203325866</v>
      </c>
    </row>
    <row r="3355" spans="6:9" x14ac:dyDescent="0.3">
      <c r="F3355" s="2">
        <v>3350</v>
      </c>
      <c r="G3355" s="12">
        <f ca="1"/>
        <v>0.32138892563054422</v>
      </c>
      <c r="H3355" s="12">
        <f ca="1"/>
        <v>0.65995682216506446</v>
      </c>
      <c r="I3355" s="12">
        <f ca="1"/>
        <v>12.915917311969134</v>
      </c>
    </row>
    <row r="3356" spans="6:9" x14ac:dyDescent="0.3">
      <c r="F3356" s="2">
        <v>3351</v>
      </c>
      <c r="G3356" s="12">
        <f ca="1"/>
        <v>0.9053570740645811</v>
      </c>
      <c r="H3356" s="12">
        <f ca="1"/>
        <v>0.1649361246626313</v>
      </c>
      <c r="I3356" s="12">
        <f ca="1"/>
        <v>18.217086898530113</v>
      </c>
    </row>
    <row r="3357" spans="6:9" x14ac:dyDescent="0.3">
      <c r="F3357" s="2">
        <v>3352</v>
      </c>
      <c r="G3357" s="12">
        <f ca="1"/>
        <v>0.67438286528653801</v>
      </c>
      <c r="H3357" s="12">
        <f ca="1"/>
        <v>0.99590112053472013</v>
      </c>
      <c r="I3357" s="12">
        <f ca="1"/>
        <v>13.28529261566678</v>
      </c>
    </row>
    <row r="3358" spans="6:9" x14ac:dyDescent="0.3">
      <c r="F3358" s="2">
        <v>3353</v>
      </c>
      <c r="G3358" s="12">
        <f ca="1"/>
        <v>0.13611329881059353</v>
      </c>
      <c r="H3358" s="12">
        <f ca="1"/>
        <v>0.37407128147876856</v>
      </c>
      <c r="I3358" s="12">
        <f ca="1"/>
        <v>11.961142848599501</v>
      </c>
    </row>
    <row r="3359" spans="6:9" x14ac:dyDescent="0.3">
      <c r="F3359" s="2">
        <v>3354</v>
      </c>
      <c r="G3359" s="12">
        <f ca="1"/>
        <v>0.4531729058969558</v>
      </c>
      <c r="H3359" s="12">
        <f ca="1"/>
        <v>0.40618413553983546</v>
      </c>
      <c r="I3359" s="12">
        <f ca="1"/>
        <v>14.026965453627916</v>
      </c>
    </row>
    <row r="3360" spans="6:9" x14ac:dyDescent="0.3">
      <c r="F3360" s="2">
        <v>3355</v>
      </c>
      <c r="G3360" s="12">
        <f ca="1"/>
        <v>0.41053382804644434</v>
      </c>
      <c r="H3360" s="12">
        <f ca="1"/>
        <v>0.47440006723746486</v>
      </c>
      <c r="I3360" s="12">
        <f ca="1"/>
        <v>13.672295295343742</v>
      </c>
    </row>
    <row r="3361" spans="6:9" x14ac:dyDescent="0.3">
      <c r="F3361" s="2">
        <v>3356</v>
      </c>
      <c r="G3361" s="12">
        <f ca="1"/>
        <v>0.47435245309613738</v>
      </c>
      <c r="H3361" s="12">
        <f ca="1"/>
        <v>0.43724380040490196</v>
      </c>
      <c r="I3361" s="12">
        <f ca="1"/>
        <v>14.078816876735569</v>
      </c>
    </row>
    <row r="3362" spans="6:9" x14ac:dyDescent="0.3">
      <c r="F3362" s="2">
        <v>3357</v>
      </c>
      <c r="G3362" s="12">
        <f ca="1"/>
        <v>0.1081100491791811</v>
      </c>
      <c r="H3362" s="12">
        <f ca="1"/>
        <v>0.18459507987580115</v>
      </c>
      <c r="I3362" s="12">
        <f ca="1"/>
        <v>11.863460559044674</v>
      </c>
    </row>
    <row r="3363" spans="6:9" x14ac:dyDescent="0.3">
      <c r="F3363" s="2">
        <v>3358</v>
      </c>
      <c r="G3363" s="12">
        <f ca="1"/>
        <v>0.11616088690767601</v>
      </c>
      <c r="H3363" s="12">
        <f ca="1"/>
        <v>0.26329474573650136</v>
      </c>
      <c r="I3363" s="12">
        <f ca="1"/>
        <v>11.862775622550942</v>
      </c>
    </row>
    <row r="3364" spans="6:9" x14ac:dyDescent="0.3">
      <c r="F3364" s="2">
        <v>3359</v>
      </c>
      <c r="G3364" s="12">
        <f ca="1"/>
        <v>0.72211639239789083</v>
      </c>
      <c r="H3364" s="12">
        <f ca="1"/>
        <v>0.64916221413649033</v>
      </c>
      <c r="I3364" s="12">
        <f ca="1"/>
        <v>14.940174878973826</v>
      </c>
    </row>
    <row r="3365" spans="6:9" x14ac:dyDescent="0.3">
      <c r="F3365" s="2">
        <v>3360</v>
      </c>
      <c r="G3365" s="12">
        <f ca="1"/>
        <v>0.90116106557560327</v>
      </c>
      <c r="H3365" s="12">
        <f ca="1"/>
        <v>0.310195191106718</v>
      </c>
      <c r="I3365" s="12">
        <f ca="1"/>
        <v>17.396773980196315</v>
      </c>
    </row>
    <row r="3366" spans="6:9" x14ac:dyDescent="0.3">
      <c r="F3366" s="2">
        <v>3361</v>
      </c>
      <c r="G3366" s="12">
        <f ca="1"/>
        <v>0.42005397989869864</v>
      </c>
      <c r="H3366" s="12">
        <f ca="1"/>
        <v>0.17794314418195967</v>
      </c>
      <c r="I3366" s="12">
        <f ca="1"/>
        <v>14.412939152185803</v>
      </c>
    </row>
    <row r="3367" spans="6:9" x14ac:dyDescent="0.3">
      <c r="F3367" s="2">
        <v>3362</v>
      </c>
      <c r="G3367" s="12">
        <f ca="1"/>
        <v>0.87254219261237642</v>
      </c>
      <c r="H3367" s="12">
        <f ca="1"/>
        <v>0.74496577200260372</v>
      </c>
      <c r="I3367" s="12">
        <f ca="1"/>
        <v>15.706873450905164</v>
      </c>
    </row>
    <row r="3368" spans="6:9" x14ac:dyDescent="0.3">
      <c r="F3368" s="2">
        <v>3363</v>
      </c>
      <c r="G3368" s="12">
        <f ca="1"/>
        <v>0.26659865665743365</v>
      </c>
      <c r="H3368" s="12">
        <f ca="1"/>
        <v>0.30777043655697112</v>
      </c>
      <c r="I3368" s="12">
        <f ca="1"/>
        <v>13.10147643080008</v>
      </c>
    </row>
    <row r="3369" spans="6:9" x14ac:dyDescent="0.3">
      <c r="F3369" s="2">
        <v>3364</v>
      </c>
      <c r="G3369" s="12">
        <f ca="1"/>
        <v>3.2195026439484353E-2</v>
      </c>
      <c r="H3369" s="12">
        <f ca="1"/>
        <v>0.1601854050031295</v>
      </c>
      <c r="I3369" s="12">
        <f ca="1"/>
        <v>10.374911772647613</v>
      </c>
    </row>
    <row r="3370" spans="6:9" x14ac:dyDescent="0.3">
      <c r="F3370" s="2">
        <v>3365</v>
      </c>
      <c r="G3370" s="12">
        <f ca="1"/>
        <v>0.61037454989797424</v>
      </c>
      <c r="H3370" s="12">
        <f ca="1"/>
        <v>0.2650872916440945</v>
      </c>
      <c r="I3370" s="12">
        <f ca="1"/>
        <v>15.266871334562207</v>
      </c>
    </row>
    <row r="3371" spans="6:9" x14ac:dyDescent="0.3">
      <c r="F3371" s="2">
        <v>3366</v>
      </c>
      <c r="G3371" s="12">
        <f ca="1"/>
        <v>0.83168847052726069</v>
      </c>
      <c r="H3371" s="12">
        <f ca="1"/>
        <v>0.62532947613376044</v>
      </c>
      <c r="I3371" s="12">
        <f ca="1"/>
        <v>15.713778129512185</v>
      </c>
    </row>
    <row r="3372" spans="6:9" x14ac:dyDescent="0.3">
      <c r="F3372" s="2">
        <v>3367</v>
      </c>
      <c r="G3372" s="12">
        <f ca="1"/>
        <v>0.53147602326068699</v>
      </c>
      <c r="H3372" s="12">
        <f ca="1"/>
        <v>0.7009887166167601</v>
      </c>
      <c r="I3372" s="12">
        <f ca="1"/>
        <v>13.867365275104902</v>
      </c>
    </row>
    <row r="3373" spans="6:9" x14ac:dyDescent="0.3">
      <c r="F3373" s="2">
        <v>3368</v>
      </c>
      <c r="G3373" s="12">
        <f ca="1"/>
        <v>0.9643938936301153</v>
      </c>
      <c r="H3373" s="12">
        <f ca="1"/>
        <v>0.29298093770379108</v>
      </c>
      <c r="I3373" s="12">
        <f ca="1"/>
        <v>18.641663551507492</v>
      </c>
    </row>
    <row r="3374" spans="6:9" x14ac:dyDescent="0.3">
      <c r="F3374" s="2">
        <v>3369</v>
      </c>
      <c r="G3374" s="12">
        <f ca="1"/>
        <v>0.62754011819804467</v>
      </c>
      <c r="H3374" s="12">
        <f ca="1"/>
        <v>0.22660610455142072</v>
      </c>
      <c r="I3374" s="12">
        <f ca="1"/>
        <v>15.50583563362161</v>
      </c>
    </row>
    <row r="3375" spans="6:9" x14ac:dyDescent="0.3">
      <c r="F3375" s="2">
        <v>3370</v>
      </c>
      <c r="G3375" s="12">
        <f ca="1"/>
        <v>0.30035269529765185</v>
      </c>
      <c r="H3375" s="12">
        <f ca="1"/>
        <v>0.66798715414032084</v>
      </c>
      <c r="I3375" s="12">
        <f ca="1"/>
        <v>12.791965957784887</v>
      </c>
    </row>
    <row r="3376" spans="6:9" x14ac:dyDescent="0.3">
      <c r="F3376" s="2">
        <v>3371</v>
      </c>
      <c r="G3376" s="12">
        <f ca="1"/>
        <v>0.88852052968214301</v>
      </c>
      <c r="H3376" s="12">
        <f ca="1"/>
        <v>0.38662593406382828</v>
      </c>
      <c r="I3376" s="12">
        <f ca="1"/>
        <v>16.953331836772389</v>
      </c>
    </row>
    <row r="3377" spans="6:9" x14ac:dyDescent="0.3">
      <c r="F3377" s="2">
        <v>3372</v>
      </c>
      <c r="G3377" s="12">
        <f ca="1"/>
        <v>0.16162627170676735</v>
      </c>
      <c r="H3377" s="12">
        <f ca="1"/>
        <v>0.41732893140063143</v>
      </c>
      <c r="I3377" s="12">
        <f ca="1"/>
        <v>12.153609477948326</v>
      </c>
    </row>
    <row r="3378" spans="6:9" x14ac:dyDescent="0.3">
      <c r="F3378" s="2">
        <v>3373</v>
      </c>
      <c r="G3378" s="12">
        <f ca="1"/>
        <v>0.5987820865211626</v>
      </c>
      <c r="H3378" s="12">
        <f ca="1"/>
        <v>0.20767544683672901</v>
      </c>
      <c r="I3378" s="12">
        <f ca="1"/>
        <v>15.398836631331674</v>
      </c>
    </row>
    <row r="3379" spans="6:9" x14ac:dyDescent="0.3">
      <c r="F3379" s="2">
        <v>3374</v>
      </c>
      <c r="G3379" s="12">
        <f ca="1"/>
        <v>0.58705886746567226</v>
      </c>
      <c r="H3379" s="12">
        <f ca="1"/>
        <v>0.73353454716811894</v>
      </c>
      <c r="I3379" s="12">
        <f ca="1"/>
        <v>14.061242369070509</v>
      </c>
    </row>
    <row r="3380" spans="6:9" x14ac:dyDescent="0.3">
      <c r="F3380" s="2">
        <v>3375</v>
      </c>
      <c r="G3380" s="12">
        <f ca="1"/>
        <v>0.50256777042096967</v>
      </c>
      <c r="H3380" s="12">
        <f ca="1"/>
        <v>0.99536749206727859</v>
      </c>
      <c r="I3380" s="12">
        <f ca="1"/>
        <v>12.703786715999769</v>
      </c>
    </row>
    <row r="3381" spans="6:9" x14ac:dyDescent="0.3">
      <c r="F3381" s="2">
        <v>3376</v>
      </c>
      <c r="G3381" s="12">
        <f ca="1"/>
        <v>0.1536069187066762</v>
      </c>
      <c r="H3381" s="12">
        <f ca="1"/>
        <v>0.44520546607588329</v>
      </c>
      <c r="I3381" s="12">
        <f ca="1"/>
        <v>12.054888963997543</v>
      </c>
    </row>
    <row r="3382" spans="6:9" x14ac:dyDescent="0.3">
      <c r="F3382" s="2">
        <v>3377</v>
      </c>
      <c r="G3382" s="12">
        <f ca="1"/>
        <v>0.92985301215231164</v>
      </c>
      <c r="H3382" s="12">
        <f ca="1"/>
        <v>0.10089225555498538</v>
      </c>
      <c r="I3382" s="12">
        <f ca="1"/>
        <v>19.196234655398349</v>
      </c>
    </row>
    <row r="3383" spans="6:9" x14ac:dyDescent="0.3">
      <c r="F3383" s="2">
        <v>3378</v>
      </c>
      <c r="G3383" s="12">
        <f ca="1"/>
        <v>0.5383350753338878</v>
      </c>
      <c r="H3383" s="12">
        <f ca="1"/>
        <v>0.11788716510508523</v>
      </c>
      <c r="I3383" s="12">
        <f ca="1"/>
        <v>15.439359383984932</v>
      </c>
    </row>
    <row r="3384" spans="6:9" x14ac:dyDescent="0.3">
      <c r="F3384" s="2">
        <v>3379</v>
      </c>
      <c r="G3384" s="12">
        <f ca="1"/>
        <v>0.35197536797583417</v>
      </c>
      <c r="H3384" s="12">
        <f ca="1"/>
        <v>0.55294089687099568</v>
      </c>
      <c r="I3384" s="12">
        <f ca="1"/>
        <v>13.233486520451596</v>
      </c>
    </row>
    <row r="3385" spans="6:9" x14ac:dyDescent="0.3">
      <c r="F3385" s="2">
        <v>3380</v>
      </c>
      <c r="G3385" s="12">
        <f ca="1"/>
        <v>0.68227501029088899</v>
      </c>
      <c r="H3385" s="12">
        <f ca="1"/>
        <v>0.45499520154325168</v>
      </c>
      <c r="I3385" s="12">
        <f ca="1"/>
        <v>15.16923777359888</v>
      </c>
    </row>
    <row r="3386" spans="6:9" x14ac:dyDescent="0.3">
      <c r="F3386" s="2">
        <v>3381</v>
      </c>
      <c r="G3386" s="12">
        <f ca="1"/>
        <v>0.19324470275728101</v>
      </c>
      <c r="H3386" s="12">
        <f ca="1"/>
        <v>0.45622326932382329</v>
      </c>
      <c r="I3386" s="12">
        <f ca="1"/>
        <v>12.367954567388361</v>
      </c>
    </row>
    <row r="3387" spans="6:9" x14ac:dyDescent="0.3">
      <c r="F3387" s="2">
        <v>3382</v>
      </c>
      <c r="G3387" s="12">
        <f ca="1"/>
        <v>0.50173462065192065</v>
      </c>
      <c r="H3387" s="12">
        <f ca="1"/>
        <v>0.83213377534108401</v>
      </c>
      <c r="I3387" s="12">
        <f ca="1"/>
        <v>13.462382861712154</v>
      </c>
    </row>
    <row r="3388" spans="6:9" x14ac:dyDescent="0.3">
      <c r="F3388" s="2">
        <v>3383</v>
      </c>
      <c r="G3388" s="12">
        <f ca="1"/>
        <v>0.95342654786570824</v>
      </c>
      <c r="H3388" s="12">
        <f ca="1"/>
        <v>3.7821728311616232E-2</v>
      </c>
      <c r="I3388" s="12">
        <f ca="1"/>
        <v>20.903745941235449</v>
      </c>
    </row>
    <row r="3389" spans="6:9" x14ac:dyDescent="0.3">
      <c r="F3389" s="2">
        <v>3384</v>
      </c>
      <c r="G3389" s="12">
        <f ca="1"/>
        <v>0.40811042185445445</v>
      </c>
      <c r="H3389" s="12">
        <f ca="1"/>
        <v>0.34981070472092979</v>
      </c>
      <c r="I3389" s="12">
        <f ca="1"/>
        <v>13.891571217473082</v>
      </c>
    </row>
    <row r="3390" spans="6:9" x14ac:dyDescent="0.3">
      <c r="F3390" s="2">
        <v>3385</v>
      </c>
      <c r="G3390" s="12">
        <f ca="1"/>
        <v>2.2854019928965297E-2</v>
      </c>
      <c r="H3390" s="12">
        <f ca="1"/>
        <v>0.43943838582174544</v>
      </c>
      <c r="I3390" s="12">
        <f ca="1"/>
        <v>10.004042549031587</v>
      </c>
    </row>
    <row r="3391" spans="6:9" x14ac:dyDescent="0.3">
      <c r="F3391" s="2">
        <v>3386</v>
      </c>
      <c r="G3391" s="12">
        <f ca="1"/>
        <v>0.87788941070418369</v>
      </c>
      <c r="H3391" s="12">
        <f ca="1"/>
        <v>0.66347820384201439</v>
      </c>
      <c r="I3391" s="12">
        <f ca="1"/>
        <v>15.996507874241555</v>
      </c>
    </row>
    <row r="3392" spans="6:9" x14ac:dyDescent="0.3">
      <c r="F3392" s="2">
        <v>3387</v>
      </c>
      <c r="G3392" s="12">
        <f ca="1"/>
        <v>0.41075286362391994</v>
      </c>
      <c r="H3392" s="12">
        <f ca="1"/>
        <v>0.48638550511761403</v>
      </c>
      <c r="I3392" s="12">
        <f ca="1"/>
        <v>13.652841197821767</v>
      </c>
    </row>
    <row r="3393" spans="6:9" x14ac:dyDescent="0.3">
      <c r="F3393" s="2">
        <v>3388</v>
      </c>
      <c r="G3393" s="12">
        <f ca="1"/>
        <v>0.8129257376104384</v>
      </c>
      <c r="H3393" s="12">
        <f ca="1"/>
        <v>0.47385184879561404</v>
      </c>
      <c r="I3393" s="12">
        <f ca="1"/>
        <v>15.981981746892185</v>
      </c>
    </row>
    <row r="3394" spans="6:9" x14ac:dyDescent="0.3">
      <c r="F3394" s="2">
        <v>3389</v>
      </c>
      <c r="G3394" s="12">
        <f ca="1"/>
        <v>3.3684316617329069E-2</v>
      </c>
      <c r="H3394" s="12">
        <f ca="1"/>
        <v>0.54265449324811676</v>
      </c>
      <c r="I3394" s="12">
        <f ca="1"/>
        <v>10.342524801911139</v>
      </c>
    </row>
    <row r="3395" spans="6:9" x14ac:dyDescent="0.3">
      <c r="F3395" s="2">
        <v>3390</v>
      </c>
      <c r="G3395" s="12">
        <f ca="1"/>
        <v>0.2855076115842865</v>
      </c>
      <c r="H3395" s="12">
        <f ca="1"/>
        <v>0.42047397806916131</v>
      </c>
      <c r="I3395" s="12">
        <f ca="1"/>
        <v>13.045175798960011</v>
      </c>
    </row>
    <row r="3396" spans="6:9" x14ac:dyDescent="0.3">
      <c r="F3396" s="2">
        <v>3391</v>
      </c>
      <c r="G3396" s="12">
        <f ca="1"/>
        <v>0.9856140131731741</v>
      </c>
      <c r="H3396" s="12">
        <f ca="1"/>
        <v>0.18337163292976522</v>
      </c>
      <c r="I3396" s="12">
        <f ca="1"/>
        <v>20.2298480509493</v>
      </c>
    </row>
    <row r="3397" spans="6:9" x14ac:dyDescent="0.3">
      <c r="F3397" s="2">
        <v>3392</v>
      </c>
      <c r="G3397" s="12">
        <f ca="1"/>
        <v>0.84931042628931452</v>
      </c>
      <c r="H3397" s="12">
        <f ca="1"/>
        <v>0.76333930628238611</v>
      </c>
      <c r="I3397" s="12">
        <f ca="1"/>
        <v>15.461092196403014</v>
      </c>
    </row>
    <row r="3398" spans="6:9" x14ac:dyDescent="0.3">
      <c r="F3398" s="2">
        <v>3393</v>
      </c>
      <c r="G3398" s="12">
        <f ca="1"/>
        <v>0.58482629714020318</v>
      </c>
      <c r="H3398" s="12">
        <f ca="1"/>
        <v>0.41098395311817493</v>
      </c>
      <c r="I3398" s="12">
        <f ca="1"/>
        <v>14.725827923031645</v>
      </c>
    </row>
    <row r="3399" spans="6:9" x14ac:dyDescent="0.3">
      <c r="F3399" s="2">
        <v>3394</v>
      </c>
      <c r="G3399" s="12">
        <f ca="1"/>
        <v>7.1646572851933765E-2</v>
      </c>
      <c r="H3399" s="12">
        <f ca="1"/>
        <v>0.61482838776403059</v>
      </c>
      <c r="I3399" s="12">
        <f ca="1"/>
        <v>11.040186140552452</v>
      </c>
    </row>
    <row r="3400" spans="6:9" x14ac:dyDescent="0.3">
      <c r="F3400" s="2">
        <v>3395</v>
      </c>
      <c r="G3400" s="12">
        <f ca="1"/>
        <v>0.7210192371392905</v>
      </c>
      <c r="H3400" s="12">
        <f ca="1"/>
        <v>0.3726217645618799</v>
      </c>
      <c r="I3400" s="12">
        <f ca="1"/>
        <v>15.62609703294817</v>
      </c>
    </row>
    <row r="3401" spans="6:9" x14ac:dyDescent="0.3">
      <c r="F3401" s="2">
        <v>3396</v>
      </c>
      <c r="G3401" s="12">
        <f ca="1"/>
        <v>0.27812256372805599</v>
      </c>
      <c r="H3401" s="12">
        <f ca="1"/>
        <v>0.9153772427220499</v>
      </c>
      <c r="I3401" s="12">
        <f ca="1"/>
        <v>12.281019953829357</v>
      </c>
    </row>
    <row r="3402" spans="6:9" x14ac:dyDescent="0.3">
      <c r="F3402" s="2">
        <v>3397</v>
      </c>
      <c r="G3402" s="12">
        <f ca="1"/>
        <v>0.82165609329011113</v>
      </c>
      <c r="H3402" s="12">
        <f ca="1"/>
        <v>0.96362906693816908</v>
      </c>
      <c r="I3402" s="12">
        <f ca="1"/>
        <v>14.424751881048769</v>
      </c>
    </row>
    <row r="3403" spans="6:9" x14ac:dyDescent="0.3">
      <c r="F3403" s="2">
        <v>3398</v>
      </c>
      <c r="G3403" s="12">
        <f ca="1"/>
        <v>0.32363782618158776</v>
      </c>
      <c r="H3403" s="12">
        <f ca="1"/>
        <v>0.46554738709257815</v>
      </c>
      <c r="I3403" s="12">
        <f ca="1"/>
        <v>13.206650200710186</v>
      </c>
    </row>
    <row r="3404" spans="6:9" x14ac:dyDescent="0.3">
      <c r="F3404" s="2">
        <v>3399</v>
      </c>
      <c r="G3404" s="12">
        <f ca="1"/>
        <v>0.91414813732328382</v>
      </c>
      <c r="H3404" s="12">
        <f ca="1"/>
        <v>0.17326103009549576</v>
      </c>
      <c r="I3404" s="12">
        <f ca="1"/>
        <v>18.293486200392586</v>
      </c>
    </row>
    <row r="3405" spans="6:9" x14ac:dyDescent="0.3">
      <c r="F3405" s="2">
        <v>3400</v>
      </c>
      <c r="G3405" s="12">
        <f ca="1"/>
        <v>0.47311414403111063</v>
      </c>
      <c r="H3405" s="12">
        <f ca="1"/>
        <v>0.91186278049701852</v>
      </c>
      <c r="I3405" s="12">
        <f ca="1"/>
        <v>13.133957153826808</v>
      </c>
    </row>
    <row r="3406" spans="6:9" x14ac:dyDescent="0.3">
      <c r="F3406" s="2">
        <v>3401</v>
      </c>
      <c r="G3406" s="12">
        <f ca="1"/>
        <v>0.64106708361137543</v>
      </c>
      <c r="H3406" s="12">
        <f ca="1"/>
        <v>2.9364167703873623E-3</v>
      </c>
      <c r="I3406" s="12">
        <f ca="1"/>
        <v>18.940304538374971</v>
      </c>
    </row>
    <row r="3407" spans="6:9" x14ac:dyDescent="0.3">
      <c r="F3407" s="2">
        <v>3402</v>
      </c>
      <c r="G3407" s="12">
        <f ca="1"/>
        <v>0.49828412746413053</v>
      </c>
      <c r="H3407" s="12">
        <f ca="1"/>
        <v>0.75502248162915775</v>
      </c>
      <c r="I3407" s="12">
        <f ca="1"/>
        <v>13.609236631857566</v>
      </c>
    </row>
    <row r="3408" spans="6:9" x14ac:dyDescent="0.3">
      <c r="F3408" s="2">
        <v>3403</v>
      </c>
      <c r="G3408" s="12">
        <f ca="1"/>
        <v>0.51050754063958692</v>
      </c>
      <c r="H3408" s="12">
        <f ca="1"/>
        <v>0.99383495403105138</v>
      </c>
      <c r="I3408" s="12">
        <f ca="1"/>
        <v>12.768713009065873</v>
      </c>
    </row>
    <row r="3409" spans="6:9" x14ac:dyDescent="0.3">
      <c r="F3409" s="2">
        <v>3404</v>
      </c>
      <c r="G3409" s="12">
        <f ca="1"/>
        <v>0.70376131119053875</v>
      </c>
      <c r="H3409" s="12">
        <f ca="1"/>
        <v>0.64341047518160321</v>
      </c>
      <c r="I3409" s="12">
        <f ca="1"/>
        <v>14.850665736196675</v>
      </c>
    </row>
    <row r="3410" spans="6:9" x14ac:dyDescent="0.3">
      <c r="F3410" s="2">
        <v>3405</v>
      </c>
      <c r="G3410" s="12">
        <f ca="1"/>
        <v>0.53927781411850595</v>
      </c>
      <c r="H3410" s="12">
        <f ca="1"/>
        <v>0.38683572302604574</v>
      </c>
      <c r="I3410" s="12">
        <f ca="1"/>
        <v>14.533144283918649</v>
      </c>
    </row>
    <row r="3411" spans="6:9" x14ac:dyDescent="0.3">
      <c r="F3411" s="2">
        <v>3406</v>
      </c>
      <c r="G3411" s="12">
        <f ca="1"/>
        <v>0.3726472556418523</v>
      </c>
      <c r="H3411" s="12">
        <f ca="1"/>
        <v>0.64964331429978461</v>
      </c>
      <c r="I3411" s="12">
        <f ca="1"/>
        <v>13.195511197139638</v>
      </c>
    </row>
    <row r="3412" spans="6:9" x14ac:dyDescent="0.3">
      <c r="F3412" s="2">
        <v>3407</v>
      </c>
      <c r="G3412" s="12">
        <f ca="1"/>
        <v>0.6374025418929814</v>
      </c>
      <c r="H3412" s="12">
        <f ca="1"/>
        <v>0.86233299990495449</v>
      </c>
      <c r="I3412" s="12">
        <f ca="1"/>
        <v>13.977279209291456</v>
      </c>
    </row>
    <row r="3413" spans="6:9" x14ac:dyDescent="0.3">
      <c r="F3413" s="2">
        <v>3408</v>
      </c>
      <c r="G3413" s="12">
        <f ca="1"/>
        <v>0.16077899360332681</v>
      </c>
      <c r="H3413" s="12">
        <f ca="1"/>
        <v>0.47372184160990516</v>
      </c>
      <c r="I3413" s="12">
        <f ca="1"/>
        <v>12.08902426734166</v>
      </c>
    </row>
    <row r="3414" spans="6:9" x14ac:dyDescent="0.3">
      <c r="F3414" s="2">
        <v>3409</v>
      </c>
      <c r="G3414" s="12">
        <f ca="1"/>
        <v>0.88812212665825307</v>
      </c>
      <c r="H3414" s="12">
        <f ca="1"/>
        <v>0.75897146587569431</v>
      </c>
      <c r="I3414" s="12">
        <f ca="1"/>
        <v>15.804708335760225</v>
      </c>
    </row>
    <row r="3415" spans="6:9" x14ac:dyDescent="0.3">
      <c r="F3415" s="2">
        <v>3410</v>
      </c>
      <c r="G3415" s="12">
        <f ca="1"/>
        <v>0.56975179567259393</v>
      </c>
      <c r="H3415" s="12">
        <f ca="1"/>
        <v>0.1938893457596611</v>
      </c>
      <c r="I3415" s="12">
        <f ca="1"/>
        <v>15.273505781310153</v>
      </c>
    </row>
    <row r="3416" spans="6:9" x14ac:dyDescent="0.3">
      <c r="F3416" s="2">
        <v>3411</v>
      </c>
      <c r="G3416" s="12">
        <f ca="1"/>
        <v>6.6014692622920812E-2</v>
      </c>
      <c r="H3416" s="12">
        <f ca="1"/>
        <v>0.96505844890120018</v>
      </c>
      <c r="I3416" s="12">
        <f ca="1"/>
        <v>10.745861663149967</v>
      </c>
    </row>
    <row r="3417" spans="6:9" x14ac:dyDescent="0.3">
      <c r="F3417" s="2">
        <v>3412</v>
      </c>
      <c r="G3417" s="12">
        <f ca="1"/>
        <v>0.80208200010119146</v>
      </c>
      <c r="H3417" s="12">
        <f ca="1"/>
        <v>0.15679726125718108</v>
      </c>
      <c r="I3417" s="12">
        <f ca="1"/>
        <v>17.116952353859428</v>
      </c>
    </row>
    <row r="3418" spans="6:9" x14ac:dyDescent="0.3">
      <c r="F3418" s="2">
        <v>3413</v>
      </c>
      <c r="G3418" s="12">
        <f ca="1"/>
        <v>0.14547908910199614</v>
      </c>
      <c r="H3418" s="12">
        <f ca="1"/>
        <v>0.52490637736752843</v>
      </c>
      <c r="I3418" s="12">
        <f ca="1"/>
        <v>11.908767494551975</v>
      </c>
    </row>
    <row r="3419" spans="6:9" x14ac:dyDescent="0.3">
      <c r="F3419" s="2">
        <v>3414</v>
      </c>
      <c r="G3419" s="12">
        <f ca="1"/>
        <v>0.38103581582442092</v>
      </c>
      <c r="H3419" s="12">
        <f ca="1"/>
        <v>0.89817935107008173</v>
      </c>
      <c r="I3419" s="12">
        <f ca="1"/>
        <v>12.788126825184616</v>
      </c>
    </row>
    <row r="3420" spans="6:9" x14ac:dyDescent="0.3">
      <c r="F3420" s="2">
        <v>3415</v>
      </c>
      <c r="G3420" s="12">
        <f ca="1"/>
        <v>0.35586492000576464</v>
      </c>
      <c r="H3420" s="12">
        <f ca="1"/>
        <v>0.96995730228874932</v>
      </c>
      <c r="I3420" s="12">
        <f ca="1"/>
        <v>12.43765743068357</v>
      </c>
    </row>
    <row r="3421" spans="6:9" x14ac:dyDescent="0.3">
      <c r="F3421" s="2">
        <v>3416</v>
      </c>
      <c r="G3421" s="12">
        <f ca="1"/>
        <v>0.90631358481650359</v>
      </c>
      <c r="H3421" s="12">
        <f ca="1"/>
        <v>0.95766702633723111</v>
      </c>
      <c r="I3421" s="12">
        <f ca="1"/>
        <v>15.079284019430762</v>
      </c>
    </row>
    <row r="3422" spans="6:9" x14ac:dyDescent="0.3">
      <c r="F3422" s="2">
        <v>3417</v>
      </c>
      <c r="G3422" s="12">
        <f ca="1"/>
        <v>0.93352000271507629</v>
      </c>
      <c r="H3422" s="12">
        <f ca="1"/>
        <v>0.56586284071959003</v>
      </c>
      <c r="I3422" s="12">
        <f ca="1"/>
        <v>16.94925217649271</v>
      </c>
    </row>
    <row r="3423" spans="6:9" x14ac:dyDescent="0.3">
      <c r="F3423" s="2">
        <v>3418</v>
      </c>
      <c r="G3423" s="12">
        <f ca="1"/>
        <v>0.80426518277800407</v>
      </c>
      <c r="H3423" s="12">
        <f ca="1"/>
        <v>0.34352905454295479</v>
      </c>
      <c r="I3423" s="12">
        <f ca="1"/>
        <v>16.310887169531419</v>
      </c>
    </row>
    <row r="3424" spans="6:9" x14ac:dyDescent="0.3">
      <c r="F3424" s="2">
        <v>3419</v>
      </c>
      <c r="G3424" s="12">
        <f ca="1"/>
        <v>0.13511834814348922</v>
      </c>
      <c r="H3424" s="12">
        <f ca="1"/>
        <v>7.8348753408533645E-2</v>
      </c>
      <c r="I3424" s="12">
        <f ca="1"/>
        <v>12.449796206448227</v>
      </c>
    </row>
    <row r="3425" spans="6:9" x14ac:dyDescent="0.3">
      <c r="F3425" s="2">
        <v>3420</v>
      </c>
      <c r="G3425" s="12">
        <f ca="1"/>
        <v>0.93934372492903329</v>
      </c>
      <c r="H3425" s="12">
        <f ca="1"/>
        <v>0.28220555820960436</v>
      </c>
      <c r="I3425" s="12">
        <f ca="1"/>
        <v>18.113766439907415</v>
      </c>
    </row>
    <row r="3426" spans="6:9" x14ac:dyDescent="0.3">
      <c r="F3426" s="2">
        <v>3421</v>
      </c>
      <c r="G3426" s="12">
        <f ca="1"/>
        <v>0.66759991641448768</v>
      </c>
      <c r="H3426" s="12">
        <f ca="1"/>
        <v>0.2417060452261941</v>
      </c>
      <c r="I3426" s="12">
        <f ca="1"/>
        <v>15.703915841399144</v>
      </c>
    </row>
    <row r="3427" spans="6:9" x14ac:dyDescent="0.3">
      <c r="F3427" s="2">
        <v>3422</v>
      </c>
      <c r="G3427" s="12">
        <f ca="1"/>
        <v>0.5461681452492313</v>
      </c>
      <c r="H3427" s="12">
        <f ca="1"/>
        <v>0.58005276863217192</v>
      </c>
      <c r="I3427" s="12">
        <f ca="1"/>
        <v>14.1707235170574</v>
      </c>
    </row>
    <row r="3428" spans="6:9" x14ac:dyDescent="0.3">
      <c r="F3428" s="2">
        <v>3423</v>
      </c>
      <c r="G3428" s="12">
        <f ca="1"/>
        <v>5.462568273919044E-2</v>
      </c>
      <c r="H3428" s="12">
        <f ca="1"/>
        <v>0.95495954797778015</v>
      </c>
      <c r="I3428" s="12">
        <f ca="1"/>
        <v>10.61258504061797</v>
      </c>
    </row>
    <row r="3429" spans="6:9" x14ac:dyDescent="0.3">
      <c r="F3429" s="2">
        <v>3424</v>
      </c>
      <c r="G3429" s="12">
        <f ca="1"/>
        <v>0.89836643786312242</v>
      </c>
      <c r="H3429" s="12">
        <f ca="1"/>
        <v>0.31129834784438559</v>
      </c>
      <c r="I3429" s="12">
        <f ca="1"/>
        <v>17.356466038738688</v>
      </c>
    </row>
    <row r="3430" spans="6:9" x14ac:dyDescent="0.3">
      <c r="F3430" s="2">
        <v>3425</v>
      </c>
      <c r="G3430" s="12">
        <f ca="1"/>
        <v>0.41326432899656051</v>
      </c>
      <c r="H3430" s="12">
        <f ca="1"/>
        <v>0.23641144773298106</v>
      </c>
      <c r="I3430" s="12">
        <f ca="1"/>
        <v>14.189009910039838</v>
      </c>
    </row>
    <row r="3431" spans="6:9" x14ac:dyDescent="0.3">
      <c r="F3431" s="2">
        <v>3426</v>
      </c>
      <c r="G3431" s="12">
        <f ca="1"/>
        <v>0.28274673859774024</v>
      </c>
      <c r="H3431" s="12">
        <f ca="1"/>
        <v>0.88580620732981918</v>
      </c>
      <c r="I3431" s="12">
        <f ca="1"/>
        <v>12.366631379084494</v>
      </c>
    </row>
    <row r="3432" spans="6:9" x14ac:dyDescent="0.3">
      <c r="F3432" s="2">
        <v>3427</v>
      </c>
      <c r="G3432" s="12">
        <f ca="1"/>
        <v>0.97394784261171363</v>
      </c>
      <c r="H3432" s="12">
        <f ca="1"/>
        <v>0.45541101373166804</v>
      </c>
      <c r="I3432" s="12">
        <f ca="1"/>
        <v>18.235217446461327</v>
      </c>
    </row>
    <row r="3433" spans="6:9" x14ac:dyDescent="0.3">
      <c r="F3433" s="2">
        <v>3428</v>
      </c>
      <c r="G3433" s="12">
        <f ca="1"/>
        <v>0.32609932048686052</v>
      </c>
      <c r="H3433" s="12">
        <f ca="1"/>
        <v>0.20053523633278902</v>
      </c>
      <c r="I3433" s="12">
        <f ca="1"/>
        <v>13.73655637753879</v>
      </c>
    </row>
    <row r="3434" spans="6:9" x14ac:dyDescent="0.3">
      <c r="F3434" s="2">
        <v>3429</v>
      </c>
      <c r="G3434" s="12">
        <f ca="1"/>
        <v>4.0558954788941337E-2</v>
      </c>
      <c r="H3434" s="12">
        <f ca="1"/>
        <v>0.16223228189525307</v>
      </c>
      <c r="I3434" s="12">
        <f ca="1"/>
        <v>10.635882838547795</v>
      </c>
    </row>
    <row r="3435" spans="6:9" x14ac:dyDescent="0.3">
      <c r="F3435" s="2">
        <v>3430</v>
      </c>
      <c r="G3435" s="12">
        <f ca="1"/>
        <v>0.59991267202405774</v>
      </c>
      <c r="H3435" s="12">
        <f ca="1"/>
        <v>8.6355059692077685E-2</v>
      </c>
      <c r="I3435" s="12">
        <f ca="1"/>
        <v>16.078570250225624</v>
      </c>
    </row>
    <row r="3436" spans="6:9" x14ac:dyDescent="0.3">
      <c r="F3436" s="2">
        <v>3431</v>
      </c>
      <c r="G3436" s="12">
        <f ca="1"/>
        <v>0.3719619542128052</v>
      </c>
      <c r="H3436" s="12">
        <f ca="1"/>
        <v>0.6793044256093328</v>
      </c>
      <c r="I3436" s="12">
        <f ca="1"/>
        <v>13.146486573135439</v>
      </c>
    </row>
    <row r="3437" spans="6:9" x14ac:dyDescent="0.3">
      <c r="F3437" s="2">
        <v>3432</v>
      </c>
      <c r="G3437" s="12">
        <f ca="1"/>
        <v>9.1407209706739323E-2</v>
      </c>
      <c r="H3437" s="12">
        <f ca="1"/>
        <v>1.3321113005170027E-2</v>
      </c>
      <c r="I3437" s="12">
        <f ca="1"/>
        <v>12.201002300431966</v>
      </c>
    </row>
    <row r="3438" spans="6:9" x14ac:dyDescent="0.3">
      <c r="F3438" s="2">
        <v>3433</v>
      </c>
      <c r="G3438" s="12">
        <f ca="1"/>
        <v>0.60454426478792311</v>
      </c>
      <c r="H3438" s="12">
        <f ca="1"/>
        <v>0.76780767272098438</v>
      </c>
      <c r="I3438" s="12">
        <f ca="1"/>
        <v>14.067737040427176</v>
      </c>
    </row>
    <row r="3439" spans="6:9" x14ac:dyDescent="0.3">
      <c r="F3439" s="2">
        <v>3434</v>
      </c>
      <c r="G3439" s="12">
        <f ca="1"/>
        <v>0.47711817345049856</v>
      </c>
      <c r="H3439" s="12">
        <f ca="1"/>
        <v>0.78608406882193416</v>
      </c>
      <c r="I3439" s="12">
        <f ca="1"/>
        <v>13.452477517734224</v>
      </c>
    </row>
    <row r="3440" spans="6:9" x14ac:dyDescent="0.3">
      <c r="F3440" s="2">
        <v>3435</v>
      </c>
      <c r="G3440" s="12">
        <f ca="1"/>
        <v>0.89652458927188783</v>
      </c>
      <c r="H3440" s="12">
        <f ca="1"/>
        <v>0.66183284216893123</v>
      </c>
      <c r="I3440" s="12">
        <f ca="1"/>
        <v>16.186174745865713</v>
      </c>
    </row>
    <row r="3441" spans="6:9" x14ac:dyDescent="0.3">
      <c r="F3441" s="2">
        <v>3436</v>
      </c>
      <c r="G3441" s="12">
        <f ca="1"/>
        <v>0.2412194801525207</v>
      </c>
      <c r="H3441" s="12">
        <f ca="1"/>
        <v>0.33666501713014885</v>
      </c>
      <c r="I3441" s="12">
        <f ca="1"/>
        <v>12.876905327936779</v>
      </c>
    </row>
    <row r="3442" spans="6:9" x14ac:dyDescent="0.3">
      <c r="F3442" s="2">
        <v>3437</v>
      </c>
      <c r="G3442" s="12">
        <f ca="1"/>
        <v>0.89483486661475875</v>
      </c>
      <c r="H3442" s="12">
        <f ca="1"/>
        <v>0.93071689260351009</v>
      </c>
      <c r="I3442" s="12">
        <f ca="1"/>
        <v>15.168814437640398</v>
      </c>
    </row>
    <row r="3443" spans="6:9" x14ac:dyDescent="0.3">
      <c r="F3443" s="2">
        <v>3438</v>
      </c>
      <c r="G3443" s="12">
        <f ca="1"/>
        <v>0.66690410475087125</v>
      </c>
      <c r="H3443" s="12">
        <f ca="1"/>
        <v>0.17053283080699333</v>
      </c>
      <c r="I3443" s="12">
        <f ca="1"/>
        <v>16.002799499431617</v>
      </c>
    </row>
    <row r="3444" spans="6:9" x14ac:dyDescent="0.3">
      <c r="F3444" s="2">
        <v>3439</v>
      </c>
      <c r="G3444" s="12">
        <f ca="1"/>
        <v>0.32961669731647736</v>
      </c>
      <c r="H3444" s="12">
        <f ca="1"/>
        <v>0.18235664992310308</v>
      </c>
      <c r="I3444" s="12">
        <f ca="1"/>
        <v>13.812490960818858</v>
      </c>
    </row>
    <row r="3445" spans="6:9" x14ac:dyDescent="0.3">
      <c r="F3445" s="2">
        <v>3440</v>
      </c>
      <c r="G3445" s="12">
        <f ca="1"/>
        <v>0.9217214593494214</v>
      </c>
      <c r="H3445" s="12">
        <f ca="1"/>
        <v>7.1610742474541578E-2</v>
      </c>
      <c r="I3445" s="12">
        <f ca="1"/>
        <v>19.426355085912054</v>
      </c>
    </row>
    <row r="3446" spans="6:9" x14ac:dyDescent="0.3">
      <c r="F3446" s="2">
        <v>3441</v>
      </c>
      <c r="G3446" s="12">
        <f ca="1"/>
        <v>0.14903167496088798</v>
      </c>
      <c r="H3446" s="12">
        <f ca="1"/>
        <v>0.4588696356816977</v>
      </c>
      <c r="I3446" s="12">
        <f ca="1"/>
        <v>12.00085941400422</v>
      </c>
    </row>
    <row r="3447" spans="6:9" x14ac:dyDescent="0.3">
      <c r="F3447" s="2">
        <v>3442</v>
      </c>
      <c r="G3447" s="12">
        <f ca="1"/>
        <v>0.92787064048974544</v>
      </c>
      <c r="H3447" s="12">
        <f ca="1"/>
        <v>0.19893782709226837</v>
      </c>
      <c r="I3447" s="12">
        <f ca="1"/>
        <v>18.354917503670098</v>
      </c>
    </row>
    <row r="3448" spans="6:9" x14ac:dyDescent="0.3">
      <c r="F3448" s="2">
        <v>3443</v>
      </c>
      <c r="G3448" s="12">
        <f ca="1"/>
        <v>0.5379803662699032</v>
      </c>
      <c r="H3448" s="12">
        <f ca="1"/>
        <v>0.15980619912463645</v>
      </c>
      <c r="I3448" s="12">
        <f ca="1"/>
        <v>15.220392988140537</v>
      </c>
    </row>
    <row r="3449" spans="6:9" x14ac:dyDescent="0.3">
      <c r="F3449" s="2">
        <v>3444</v>
      </c>
      <c r="G3449" s="12">
        <f ca="1"/>
        <v>0.61272483352814366</v>
      </c>
      <c r="H3449" s="12">
        <f ca="1"/>
        <v>0.66490909727292125</v>
      </c>
      <c r="I3449" s="12">
        <f ca="1"/>
        <v>14.329618922870882</v>
      </c>
    </row>
    <row r="3450" spans="6:9" x14ac:dyDescent="0.3">
      <c r="F3450" s="2">
        <v>3445</v>
      </c>
      <c r="G3450" s="12">
        <f ca="1"/>
        <v>0.75298536818766681</v>
      </c>
      <c r="H3450" s="12">
        <f ca="1"/>
        <v>0.91769208646242362</v>
      </c>
      <c r="I3450" s="12">
        <f ca="1"/>
        <v>14.326727488111107</v>
      </c>
    </row>
    <row r="3451" spans="6:9" x14ac:dyDescent="0.3">
      <c r="F3451" s="2">
        <v>3446</v>
      </c>
      <c r="G3451" s="12">
        <f ca="1"/>
        <v>9.0517547061677028E-2</v>
      </c>
      <c r="H3451" s="12">
        <f ca="1"/>
        <v>0.41744914619670381</v>
      </c>
      <c r="I3451" s="12">
        <f ca="1"/>
        <v>11.409322105965554</v>
      </c>
    </row>
    <row r="3452" spans="6:9" x14ac:dyDescent="0.3">
      <c r="F3452" s="2">
        <v>3447</v>
      </c>
      <c r="G3452" s="12">
        <f ca="1"/>
        <v>0.32641744861360289</v>
      </c>
      <c r="H3452" s="12">
        <f ca="1"/>
        <v>0.40689125217571642</v>
      </c>
      <c r="I3452" s="12">
        <f ca="1"/>
        <v>13.315169393220209</v>
      </c>
    </row>
    <row r="3453" spans="6:9" x14ac:dyDescent="0.3">
      <c r="F3453" s="2">
        <v>3448</v>
      </c>
      <c r="G3453" s="12">
        <f ca="1"/>
        <v>0.23845008609826035</v>
      </c>
      <c r="H3453" s="12">
        <f ca="1"/>
        <v>7.7137664718873955E-2</v>
      </c>
      <c r="I3453" s="12">
        <f ca="1"/>
        <v>13.52422338381313</v>
      </c>
    </row>
    <row r="3454" spans="6:9" x14ac:dyDescent="0.3">
      <c r="F3454" s="2">
        <v>3449</v>
      </c>
      <c r="G3454" s="12">
        <f ca="1"/>
        <v>9.760297605783963E-2</v>
      </c>
      <c r="H3454" s="12">
        <f ca="1"/>
        <v>0.3950159015287904</v>
      </c>
      <c r="I3454" s="12">
        <f ca="1"/>
        <v>11.515900036666977</v>
      </c>
    </row>
    <row r="3455" spans="6:9" x14ac:dyDescent="0.3">
      <c r="F3455" s="2">
        <v>3450</v>
      </c>
      <c r="G3455" s="12">
        <f ca="1"/>
        <v>0.47051584787227974</v>
      </c>
      <c r="H3455" s="12">
        <f ca="1"/>
        <v>0.86405938968467444</v>
      </c>
      <c r="I3455" s="12">
        <f ca="1"/>
        <v>13.25341980139099</v>
      </c>
    </row>
    <row r="3456" spans="6:9" x14ac:dyDescent="0.3">
      <c r="F3456" s="2">
        <v>3451</v>
      </c>
      <c r="G3456" s="12">
        <f ca="1"/>
        <v>0.33768844758954941</v>
      </c>
      <c r="H3456" s="12">
        <f ca="1"/>
        <v>0.99537652356853767</v>
      </c>
      <c r="I3456" s="12">
        <f ca="1"/>
        <v>12.130585970990619</v>
      </c>
    </row>
    <row r="3457" spans="6:9" x14ac:dyDescent="0.3">
      <c r="F3457" s="2">
        <v>3452</v>
      </c>
      <c r="G3457" s="12">
        <f ca="1"/>
        <v>0.46311047659523896</v>
      </c>
      <c r="H3457" s="12">
        <f ca="1"/>
        <v>0.6801682095679491</v>
      </c>
      <c r="I3457" s="12">
        <f ca="1"/>
        <v>13.585084828753335</v>
      </c>
    </row>
    <row r="3458" spans="6:9" x14ac:dyDescent="0.3">
      <c r="F3458" s="2">
        <v>3453</v>
      </c>
      <c r="G3458" s="12">
        <f ca="1"/>
        <v>0.35653462520250101</v>
      </c>
      <c r="H3458" s="12">
        <f ca="1"/>
        <v>0.75544119445530145</v>
      </c>
      <c r="I3458" s="12">
        <f ca="1"/>
        <v>12.951286560971878</v>
      </c>
    </row>
    <row r="3459" spans="6:9" x14ac:dyDescent="0.3">
      <c r="F3459" s="2">
        <v>3454</v>
      </c>
      <c r="G3459" s="12">
        <f ca="1"/>
        <v>0.47166673943981308</v>
      </c>
      <c r="H3459" s="12">
        <f ca="1"/>
        <v>0.27485062516485614</v>
      </c>
      <c r="I3459" s="12">
        <f ca="1"/>
        <v>14.428939969280503</v>
      </c>
    </row>
    <row r="3460" spans="6:9" x14ac:dyDescent="0.3">
      <c r="F3460" s="2">
        <v>3455</v>
      </c>
      <c r="G3460" s="12">
        <f ca="1"/>
        <v>0.4456598570206618</v>
      </c>
      <c r="H3460" s="12">
        <f ca="1"/>
        <v>0.57020332201831359</v>
      </c>
      <c r="I3460" s="12">
        <f ca="1"/>
        <v>13.689612285119225</v>
      </c>
    </row>
    <row r="3461" spans="6:9" x14ac:dyDescent="0.3">
      <c r="F3461" s="2">
        <v>3456</v>
      </c>
      <c r="G3461" s="12">
        <f ca="1"/>
        <v>0.28344907848369072</v>
      </c>
      <c r="H3461" s="12">
        <f ca="1"/>
        <v>0.95449547768653131</v>
      </c>
      <c r="I3461" s="12">
        <f ca="1"/>
        <v>12.196201130012085</v>
      </c>
    </row>
    <row r="3462" spans="6:9" x14ac:dyDescent="0.3">
      <c r="F3462" s="2">
        <v>3457</v>
      </c>
      <c r="G3462" s="12">
        <f ca="1"/>
        <v>0.86661234520110564</v>
      </c>
      <c r="H3462" s="12">
        <f ca="1"/>
        <v>0.87476848103622085</v>
      </c>
      <c r="I3462" s="12">
        <f ca="1"/>
        <v>15.211255947999163</v>
      </c>
    </row>
    <row r="3463" spans="6:9" x14ac:dyDescent="0.3">
      <c r="F3463" s="2">
        <v>3458</v>
      </c>
      <c r="G3463" s="12">
        <f ca="1"/>
        <v>0.79303618154840549</v>
      </c>
      <c r="H3463" s="12">
        <f ca="1"/>
        <v>0.96145509455156186</v>
      </c>
      <c r="I3463" s="12">
        <f ca="1"/>
        <v>14.283401700823816</v>
      </c>
    </row>
    <row r="3464" spans="6:9" x14ac:dyDescent="0.3">
      <c r="F3464" s="2">
        <v>3459</v>
      </c>
      <c r="G3464" s="12">
        <f ca="1"/>
        <v>0.65750860672573119</v>
      </c>
      <c r="H3464" s="12">
        <f ca="1"/>
        <v>0.10418523504893051</v>
      </c>
      <c r="I3464" s="12">
        <f ca="1"/>
        <v>16.341330287710441</v>
      </c>
    </row>
    <row r="3465" spans="6:9" x14ac:dyDescent="0.3">
      <c r="F3465" s="2">
        <v>3460</v>
      </c>
      <c r="G3465" s="12">
        <f ca="1"/>
        <v>0.68285014602757155</v>
      </c>
      <c r="H3465" s="12">
        <f ca="1"/>
        <v>0.9557792089389805</v>
      </c>
      <c r="I3465" s="12">
        <f ca="1"/>
        <v>13.801278513781108</v>
      </c>
    </row>
    <row r="3466" spans="6:9" x14ac:dyDescent="0.3">
      <c r="F3466" s="2">
        <v>3461</v>
      </c>
      <c r="G3466" s="12">
        <f ca="1"/>
        <v>0.10658911608060451</v>
      </c>
      <c r="H3466" s="12">
        <f ca="1"/>
        <v>0.3388546897370075</v>
      </c>
      <c r="I3466" s="12">
        <f ca="1"/>
        <v>11.672205319972724</v>
      </c>
    </row>
    <row r="3467" spans="6:9" x14ac:dyDescent="0.3">
      <c r="F3467" s="2">
        <v>3462</v>
      </c>
      <c r="G3467" s="12">
        <f ca="1"/>
        <v>0.81731190378715479</v>
      </c>
      <c r="H3467" s="12">
        <f ca="1"/>
        <v>0.91714193574828462</v>
      </c>
      <c r="I3467" s="12">
        <f ca="1"/>
        <v>14.686083398733203</v>
      </c>
    </row>
    <row r="3468" spans="6:9" x14ac:dyDescent="0.3">
      <c r="F3468" s="2">
        <v>3463</v>
      </c>
      <c r="G3468" s="12">
        <f ca="1"/>
        <v>0.50008036424609625</v>
      </c>
      <c r="H3468" s="12">
        <f ca="1"/>
        <v>0.67974516929541418</v>
      </c>
      <c r="I3468" s="12">
        <f ca="1"/>
        <v>13.760293932627423</v>
      </c>
    </row>
    <row r="3469" spans="6:9" x14ac:dyDescent="0.3">
      <c r="F3469" s="2">
        <v>3464</v>
      </c>
      <c r="G3469" s="12">
        <f ca="1"/>
        <v>0.50520636296839139</v>
      </c>
      <c r="H3469" s="12">
        <f ca="1"/>
        <v>0.7304741053590118</v>
      </c>
      <c r="I3469" s="12">
        <f ca="1"/>
        <v>13.688586248476353</v>
      </c>
    </row>
    <row r="3470" spans="6:9" x14ac:dyDescent="0.3">
      <c r="F3470" s="2">
        <v>3465</v>
      </c>
      <c r="G3470" s="12">
        <f ca="1"/>
        <v>0.95677245878245976</v>
      </c>
      <c r="H3470" s="12">
        <f ca="1"/>
        <v>1.6638062116289154E-2</v>
      </c>
      <c r="I3470" s="12">
        <f ca="1"/>
        <v>21.978098528238931</v>
      </c>
    </row>
    <row r="3471" spans="6:9" x14ac:dyDescent="0.3">
      <c r="F3471" s="2">
        <v>3466</v>
      </c>
      <c r="G3471" s="12">
        <f ca="1"/>
        <v>0.87555603474267052</v>
      </c>
      <c r="H3471" s="12">
        <f ca="1"/>
        <v>0.35218361750406646</v>
      </c>
      <c r="I3471" s="12">
        <f ca="1"/>
        <v>16.93317851516812</v>
      </c>
    </row>
    <row r="3472" spans="6:9" x14ac:dyDescent="0.3">
      <c r="F3472" s="2">
        <v>3467</v>
      </c>
      <c r="G3472" s="12">
        <f ca="1"/>
        <v>0.89988063018738895</v>
      </c>
      <c r="H3472" s="12">
        <f ca="1"/>
        <v>0.52492847338713888</v>
      </c>
      <c r="I3472" s="12">
        <f ca="1"/>
        <v>16.634007223547705</v>
      </c>
    </row>
    <row r="3473" spans="6:9" x14ac:dyDescent="0.3">
      <c r="F3473" s="2">
        <v>3468</v>
      </c>
      <c r="G3473" s="12">
        <f ca="1"/>
        <v>0.508611077158035</v>
      </c>
      <c r="H3473" s="12">
        <f ca="1"/>
        <v>0.93602749909486427</v>
      </c>
      <c r="I3473" s="12">
        <f ca="1"/>
        <v>13.191988572001229</v>
      </c>
    </row>
    <row r="3474" spans="6:9" x14ac:dyDescent="0.3">
      <c r="F3474" s="2">
        <v>3469</v>
      </c>
      <c r="G3474" s="12">
        <f ca="1"/>
        <v>0.95880715302375874</v>
      </c>
      <c r="H3474" s="12">
        <f ca="1"/>
        <v>0.31176969051023939</v>
      </c>
      <c r="I3474" s="12">
        <f ca="1"/>
        <v>18.398967549397618</v>
      </c>
    </row>
    <row r="3475" spans="6:9" x14ac:dyDescent="0.3">
      <c r="F3475" s="2">
        <v>3470</v>
      </c>
      <c r="G3475" s="12">
        <f ca="1"/>
        <v>0.6026448724767719</v>
      </c>
      <c r="H3475" s="12">
        <f ca="1"/>
        <v>0.38195186242675594</v>
      </c>
      <c r="I3475" s="12">
        <f ca="1"/>
        <v>14.894231379583168</v>
      </c>
    </row>
    <row r="3476" spans="6:9" x14ac:dyDescent="0.3">
      <c r="F3476" s="2">
        <v>3471</v>
      </c>
      <c r="G3476" s="12">
        <f ca="1"/>
        <v>6.5478271318258008E-2</v>
      </c>
      <c r="H3476" s="12">
        <f ca="1"/>
        <v>0.24866569810272821</v>
      </c>
      <c r="I3476" s="12">
        <f ca="1"/>
        <v>11.142675893122188</v>
      </c>
    </row>
    <row r="3477" spans="6:9" x14ac:dyDescent="0.3">
      <c r="F3477" s="2">
        <v>3472</v>
      </c>
      <c r="G3477" s="12">
        <f ca="1"/>
        <v>0.45703859904298771</v>
      </c>
      <c r="H3477" s="12">
        <f ca="1"/>
        <v>0.94889332348333011</v>
      </c>
      <c r="I3477" s="12">
        <f ca="1"/>
        <v>12.936271788748625</v>
      </c>
    </row>
    <row r="3478" spans="6:9" x14ac:dyDescent="0.3">
      <c r="F3478" s="2">
        <v>3473</v>
      </c>
      <c r="G3478" s="12">
        <f ca="1"/>
        <v>0.50308148534610653</v>
      </c>
      <c r="H3478" s="12">
        <f ca="1"/>
        <v>0.92895040410190122</v>
      </c>
      <c r="I3478" s="12">
        <f ca="1"/>
        <v>13.197044490463679</v>
      </c>
    </row>
    <row r="3479" spans="6:9" x14ac:dyDescent="0.3">
      <c r="F3479" s="2">
        <v>3474</v>
      </c>
      <c r="G3479" s="12">
        <f ca="1"/>
        <v>1.1092396464270626E-2</v>
      </c>
      <c r="H3479" s="12">
        <f ca="1"/>
        <v>0.62610322118533968</v>
      </c>
      <c r="I3479" s="12">
        <f ca="1"/>
        <v>9.4459935119794469</v>
      </c>
    </row>
    <row r="3480" spans="6:9" x14ac:dyDescent="0.3">
      <c r="F3480" s="2">
        <v>3475</v>
      </c>
      <c r="G3480" s="12">
        <f ca="1"/>
        <v>0.9044363322410065</v>
      </c>
      <c r="H3480" s="12">
        <f ca="1"/>
        <v>0.61174055423693408</v>
      </c>
      <c r="I3480" s="12">
        <f ca="1"/>
        <v>16.423159734599245</v>
      </c>
    </row>
    <row r="3481" spans="6:9" x14ac:dyDescent="0.3">
      <c r="F3481" s="2">
        <v>3476</v>
      </c>
      <c r="G3481" s="12">
        <f ca="1"/>
        <v>0.11982680514447464</v>
      </c>
      <c r="H3481" s="12">
        <f ca="1"/>
        <v>6.2310261909100495E-2</v>
      </c>
      <c r="I3481" s="12">
        <f ca="1"/>
        <v>12.310801411595682</v>
      </c>
    </row>
    <row r="3482" spans="6:9" x14ac:dyDescent="0.3">
      <c r="F3482" s="2">
        <v>3477</v>
      </c>
      <c r="G3482" s="12">
        <f ca="1"/>
        <v>1.8154911399048235E-2</v>
      </c>
      <c r="H3482" s="12">
        <f ca="1"/>
        <v>0.61038066202002983</v>
      </c>
      <c r="I3482" s="12">
        <f ca="1"/>
        <v>9.818408739542086</v>
      </c>
    </row>
    <row r="3483" spans="6:9" x14ac:dyDescent="0.3">
      <c r="F3483" s="2">
        <v>3478</v>
      </c>
      <c r="G3483" s="12">
        <f ca="1"/>
        <v>0.58630680071384189</v>
      </c>
      <c r="H3483" s="12">
        <f ca="1"/>
        <v>0.86654373626493508</v>
      </c>
      <c r="I3483" s="12">
        <f ca="1"/>
        <v>13.739712700032769</v>
      </c>
    </row>
    <row r="3484" spans="6:9" x14ac:dyDescent="0.3">
      <c r="F3484" s="2">
        <v>3479</v>
      </c>
      <c r="G3484" s="12">
        <f ca="1"/>
        <v>8.9442593873145793E-3</v>
      </c>
      <c r="H3484" s="12">
        <f ca="1"/>
        <v>0.78906994288503207</v>
      </c>
      <c r="I3484" s="12">
        <f ca="1"/>
        <v>9.3472604389396547</v>
      </c>
    </row>
    <row r="3485" spans="6:9" x14ac:dyDescent="0.3">
      <c r="F3485" s="2">
        <v>3480</v>
      </c>
      <c r="G3485" s="12">
        <f ca="1"/>
        <v>0.46572134643601393</v>
      </c>
      <c r="H3485" s="12">
        <f ca="1"/>
        <v>0.75191787631791573</v>
      </c>
      <c r="I3485" s="12">
        <f ca="1"/>
        <v>13.467269479340072</v>
      </c>
    </row>
    <row r="3486" spans="6:9" x14ac:dyDescent="0.3">
      <c r="F3486" s="2">
        <v>3481</v>
      </c>
      <c r="G3486" s="12">
        <f ca="1"/>
        <v>0.14540877332637203</v>
      </c>
      <c r="H3486" s="12">
        <f ca="1"/>
        <v>0.22201942510904282</v>
      </c>
      <c r="I3486" s="12">
        <f ca="1"/>
        <v>12.2413891575615</v>
      </c>
    </row>
    <row r="3487" spans="6:9" x14ac:dyDescent="0.3">
      <c r="F3487" s="2">
        <v>3482</v>
      </c>
      <c r="G3487" s="12">
        <f ca="1"/>
        <v>0.81190922612390271</v>
      </c>
      <c r="H3487" s="12">
        <f ca="1"/>
        <v>0.24400302911587812</v>
      </c>
      <c r="I3487" s="12">
        <f ca="1"/>
        <v>16.752581917015483</v>
      </c>
    </row>
    <row r="3488" spans="6:9" x14ac:dyDescent="0.3">
      <c r="F3488" s="2">
        <v>3483</v>
      </c>
      <c r="G3488" s="12">
        <f ca="1"/>
        <v>0.89261794593625066</v>
      </c>
      <c r="H3488" s="12">
        <f ca="1"/>
        <v>0.11322025852235518</v>
      </c>
      <c r="I3488" s="12">
        <f ca="1"/>
        <v>18.452452755398742</v>
      </c>
    </row>
    <row r="3489" spans="6:9" x14ac:dyDescent="0.3">
      <c r="F3489" s="2">
        <v>3484</v>
      </c>
      <c r="G3489" s="12">
        <f ca="1"/>
        <v>0.68271439208269324</v>
      </c>
      <c r="H3489" s="12">
        <f ca="1"/>
        <v>0.71798424068097955</v>
      </c>
      <c r="I3489" s="12">
        <f ca="1"/>
        <v>14.565031787456027</v>
      </c>
    </row>
    <row r="3490" spans="6:9" x14ac:dyDescent="0.3">
      <c r="F3490" s="2">
        <v>3485</v>
      </c>
      <c r="G3490" s="12">
        <f ca="1"/>
        <v>0.96454331401057281</v>
      </c>
      <c r="H3490" s="12">
        <f ca="1"/>
        <v>9.0743838298625423E-2</v>
      </c>
      <c r="I3490" s="12">
        <f ca="1"/>
        <v>20.206182314824176</v>
      </c>
    </row>
    <row r="3491" spans="6:9" x14ac:dyDescent="0.3">
      <c r="F3491" s="2">
        <v>3486</v>
      </c>
      <c r="G3491" s="12">
        <f ca="1"/>
        <v>6.5204658750004585E-2</v>
      </c>
      <c r="H3491" s="12">
        <f ca="1"/>
        <v>0.18738912732473012</v>
      </c>
      <c r="I3491" s="12">
        <f ca="1"/>
        <v>11.187496443211469</v>
      </c>
    </row>
    <row r="3492" spans="6:9" x14ac:dyDescent="0.3">
      <c r="F3492" s="2">
        <v>3487</v>
      </c>
      <c r="G3492" s="12">
        <f ca="1"/>
        <v>0.95961611927454871</v>
      </c>
      <c r="H3492" s="12">
        <f ca="1"/>
        <v>3.1553255964495985E-2</v>
      </c>
      <c r="I3492" s="12">
        <f ca="1"/>
        <v>21.31898896031246</v>
      </c>
    </row>
    <row r="3493" spans="6:9" x14ac:dyDescent="0.3">
      <c r="F3493" s="2">
        <v>3488</v>
      </c>
      <c r="G3493" s="12">
        <f ca="1"/>
        <v>3.6467901764917876E-2</v>
      </c>
      <c r="H3493" s="12">
        <f ca="1"/>
        <v>0.82366809643427574</v>
      </c>
      <c r="I3493" s="12">
        <f ca="1"/>
        <v>10.359153308253944</v>
      </c>
    </row>
    <row r="3494" spans="6:9" x14ac:dyDescent="0.3">
      <c r="F3494" s="2">
        <v>3489</v>
      </c>
      <c r="G3494" s="12">
        <f ca="1"/>
        <v>0.27569230410706824</v>
      </c>
      <c r="H3494" s="12">
        <f ca="1"/>
        <v>0.74038075960197736</v>
      </c>
      <c r="I3494" s="12">
        <f ca="1"/>
        <v>12.55978022343913</v>
      </c>
    </row>
    <row r="3495" spans="6:9" x14ac:dyDescent="0.3">
      <c r="F3495" s="2">
        <v>3490</v>
      </c>
      <c r="G3495" s="12">
        <f ca="1"/>
        <v>0.84516408069262616</v>
      </c>
      <c r="H3495" s="12">
        <f ca="1"/>
        <v>0.45917972341028523</v>
      </c>
      <c r="I3495" s="12">
        <f ca="1"/>
        <v>16.288822943997584</v>
      </c>
    </row>
    <row r="3496" spans="6:9" x14ac:dyDescent="0.3">
      <c r="F3496" s="2">
        <v>3491</v>
      </c>
      <c r="G3496" s="12">
        <f ca="1"/>
        <v>0.38341227251706655</v>
      </c>
      <c r="H3496" s="12">
        <f ca="1"/>
        <v>0.71307985722905287</v>
      </c>
      <c r="I3496" s="12">
        <f ca="1"/>
        <v>13.149488196678426</v>
      </c>
    </row>
    <row r="3497" spans="6:9" x14ac:dyDescent="0.3">
      <c r="F3497" s="2">
        <v>3492</v>
      </c>
      <c r="G3497" s="12">
        <f ca="1"/>
        <v>0.60023931732003599</v>
      </c>
      <c r="H3497" s="12">
        <f ca="1"/>
        <v>0.6935703744733237</v>
      </c>
      <c r="I3497" s="12">
        <f ca="1"/>
        <v>14.208474545379232</v>
      </c>
    </row>
    <row r="3498" spans="6:9" x14ac:dyDescent="0.3">
      <c r="F3498" s="2">
        <v>3493</v>
      </c>
      <c r="G3498" s="12">
        <f ca="1"/>
        <v>0.67112035721767072</v>
      </c>
      <c r="H3498" s="12">
        <f ca="1"/>
        <v>0.99124287308640269</v>
      </c>
      <c r="I3498" s="12">
        <f ca="1"/>
        <v>13.398192033067284</v>
      </c>
    </row>
    <row r="3499" spans="6:9" x14ac:dyDescent="0.3">
      <c r="F3499" s="2">
        <v>3494</v>
      </c>
      <c r="G3499" s="12">
        <f ca="1"/>
        <v>0.6637711491236169</v>
      </c>
      <c r="H3499" s="12">
        <f ca="1"/>
        <v>0.54733911015093706</v>
      </c>
      <c r="I3499" s="12">
        <f ca="1"/>
        <v>14.848344254321617</v>
      </c>
    </row>
    <row r="3500" spans="6:9" x14ac:dyDescent="0.3">
      <c r="F3500" s="2">
        <v>3495</v>
      </c>
      <c r="G3500" s="12">
        <f ca="1"/>
        <v>0.63170290977989696</v>
      </c>
      <c r="H3500" s="12">
        <f ca="1"/>
        <v>0.94243082557551983</v>
      </c>
      <c r="I3500" s="12">
        <f ca="1"/>
        <v>13.658664294621047</v>
      </c>
    </row>
    <row r="3501" spans="6:9" x14ac:dyDescent="0.3">
      <c r="F3501" s="2">
        <v>3496</v>
      </c>
      <c r="G3501" s="12">
        <f ca="1"/>
        <v>0.73946317526697047</v>
      </c>
      <c r="H3501" s="12">
        <f ca="1"/>
        <v>0.24707907988391287</v>
      </c>
      <c r="I3501" s="12">
        <f ca="1"/>
        <v>16.170954154765226</v>
      </c>
    </row>
    <row r="3502" spans="6:9" x14ac:dyDescent="0.3">
      <c r="F3502" s="2">
        <v>3497</v>
      </c>
      <c r="G3502" s="12">
        <f ca="1"/>
        <v>0.91757509057192888</v>
      </c>
      <c r="H3502" s="12">
        <f ca="1"/>
        <v>0.6256218585248936</v>
      </c>
      <c r="I3502" s="12">
        <f ca="1"/>
        <v>16.538981203393028</v>
      </c>
    </row>
    <row r="3503" spans="6:9" x14ac:dyDescent="0.3">
      <c r="F3503" s="2">
        <v>3498</v>
      </c>
      <c r="G3503" s="12">
        <f ca="1"/>
        <v>0.81343025958455062</v>
      </c>
      <c r="H3503" s="12">
        <f ca="1"/>
        <v>0.59424657528945279</v>
      </c>
      <c r="I3503" s="12">
        <f ca="1"/>
        <v>15.660062655326374</v>
      </c>
    </row>
    <row r="3504" spans="6:9" x14ac:dyDescent="0.3">
      <c r="F3504" s="2">
        <v>3499</v>
      </c>
      <c r="G3504" s="12">
        <f ca="1"/>
        <v>0.71051700438704191</v>
      </c>
      <c r="H3504" s="12">
        <f ca="1"/>
        <v>0.79424443549253088</v>
      </c>
      <c r="I3504" s="12">
        <f ca="1"/>
        <v>14.518982399578867</v>
      </c>
    </row>
    <row r="3505" spans="6:9" x14ac:dyDescent="0.3">
      <c r="F3505" s="2">
        <v>3500</v>
      </c>
      <c r="G3505" s="12">
        <f ca="1"/>
        <v>0.24164345330199866</v>
      </c>
      <c r="H3505" s="12">
        <f ca="1"/>
        <v>0.87422821387992777</v>
      </c>
      <c r="I3505" s="12">
        <f ca="1"/>
        <v>12.177180819487042</v>
      </c>
    </row>
    <row r="3506" spans="6:9" x14ac:dyDescent="0.3">
      <c r="F3506" s="2">
        <v>3501</v>
      </c>
      <c r="G3506" s="12">
        <f ca="1"/>
        <v>0.8469416345787395</v>
      </c>
      <c r="H3506" s="12">
        <f ca="1"/>
        <v>0.44624836139283541</v>
      </c>
      <c r="I3506" s="12">
        <f ca="1"/>
        <v>16.34341526024842</v>
      </c>
    </row>
    <row r="3507" spans="6:9" x14ac:dyDescent="0.3">
      <c r="F3507" s="2">
        <v>3502</v>
      </c>
      <c r="G3507" s="12">
        <f ca="1"/>
        <v>0.45072022725449767</v>
      </c>
      <c r="H3507" s="12">
        <f ca="1"/>
        <v>0.71281786772750544</v>
      </c>
      <c r="I3507" s="12">
        <f ca="1"/>
        <v>13.469231203580655</v>
      </c>
    </row>
    <row r="3508" spans="6:9" x14ac:dyDescent="0.3">
      <c r="F3508" s="2">
        <v>3503</v>
      </c>
      <c r="G3508" s="12">
        <f ca="1"/>
        <v>0.94216397630225956</v>
      </c>
      <c r="H3508" s="12">
        <f ca="1"/>
        <v>0.24586740930895212</v>
      </c>
      <c r="I3508" s="12">
        <f ca="1"/>
        <v>18.353453483962618</v>
      </c>
    </row>
    <row r="3509" spans="6:9" x14ac:dyDescent="0.3">
      <c r="F3509" s="2">
        <v>3504</v>
      </c>
      <c r="G3509" s="12">
        <f ca="1"/>
        <v>6.5534262160356294E-2</v>
      </c>
      <c r="H3509" s="12">
        <f ca="1"/>
        <v>0.92725904220677435</v>
      </c>
      <c r="I3509" s="12">
        <f ca="1"/>
        <v>10.781929085404645</v>
      </c>
    </row>
    <row r="3510" spans="6:9" x14ac:dyDescent="0.3">
      <c r="F3510" s="2">
        <v>3505</v>
      </c>
      <c r="G3510" s="12">
        <f ca="1"/>
        <v>0.34089918454582691</v>
      </c>
      <c r="H3510" s="12">
        <f ca="1"/>
        <v>0.83824547570264851</v>
      </c>
      <c r="I3510" s="12">
        <f ca="1"/>
        <v>12.735422745466959</v>
      </c>
    </row>
    <row r="3511" spans="6:9" x14ac:dyDescent="0.3">
      <c r="F3511" s="2">
        <v>3506</v>
      </c>
      <c r="G3511" s="12">
        <f ca="1"/>
        <v>0.38707370188993395</v>
      </c>
      <c r="H3511" s="12">
        <f ca="1"/>
        <v>0.18195629964580817</v>
      </c>
      <c r="I3511" s="12">
        <f ca="1"/>
        <v>14.190453371751358</v>
      </c>
    </row>
    <row r="3512" spans="6:9" x14ac:dyDescent="0.3">
      <c r="F3512" s="2">
        <v>3507</v>
      </c>
      <c r="G3512" s="12">
        <f ca="1"/>
        <v>0.53891898860557697</v>
      </c>
      <c r="H3512" s="12">
        <f ca="1"/>
        <v>0.44425930473987396</v>
      </c>
      <c r="I3512" s="12">
        <f ca="1"/>
        <v>14.405407352796789</v>
      </c>
    </row>
    <row r="3513" spans="6:9" x14ac:dyDescent="0.3">
      <c r="F3513" s="2">
        <v>3508</v>
      </c>
      <c r="G3513" s="12">
        <f ca="1"/>
        <v>0.60764716223166926</v>
      </c>
      <c r="H3513" s="12">
        <f ca="1"/>
        <v>0.70117308738074136</v>
      </c>
      <c r="I3513" s="12">
        <f ca="1"/>
        <v>14.228249304244883</v>
      </c>
    </row>
    <row r="3514" spans="6:9" x14ac:dyDescent="0.3">
      <c r="F3514" s="2">
        <v>3509</v>
      </c>
      <c r="G3514" s="12">
        <f ca="1"/>
        <v>0.74869126373805095</v>
      </c>
      <c r="H3514" s="12">
        <f ca="1"/>
        <v>0.43975877764602567</v>
      </c>
      <c r="I3514" s="12">
        <f ca="1"/>
        <v>15.62018819823939</v>
      </c>
    </row>
    <row r="3515" spans="6:9" x14ac:dyDescent="0.3">
      <c r="F3515" s="2">
        <v>3510</v>
      </c>
      <c r="G3515" s="12">
        <f ca="1"/>
        <v>7.3473268121181157E-2</v>
      </c>
      <c r="H3515" s="12">
        <f ca="1"/>
        <v>8.737773208041677E-2</v>
      </c>
      <c r="I3515" s="12">
        <f ca="1"/>
        <v>11.480610389979706</v>
      </c>
    </row>
    <row r="3516" spans="6:9" x14ac:dyDescent="0.3">
      <c r="F3516" s="2">
        <v>3511</v>
      </c>
      <c r="G3516" s="12">
        <f ca="1"/>
        <v>0.53252884246166765</v>
      </c>
      <c r="H3516" s="12">
        <f ca="1"/>
        <v>0.77207610457247755</v>
      </c>
      <c r="I3516" s="12">
        <f ca="1"/>
        <v>13.729276285677861</v>
      </c>
    </row>
    <row r="3517" spans="6:9" x14ac:dyDescent="0.3">
      <c r="F3517" s="2">
        <v>3512</v>
      </c>
      <c r="G3517" s="12">
        <f ca="1"/>
        <v>0.12699181802943871</v>
      </c>
      <c r="H3517" s="12">
        <f ca="1"/>
        <v>0.32359788882843032</v>
      </c>
      <c r="I3517" s="12">
        <f ca="1"/>
        <v>11.918622851658196</v>
      </c>
    </row>
    <row r="3518" spans="6:9" x14ac:dyDescent="0.3">
      <c r="F3518" s="2">
        <v>3513</v>
      </c>
      <c r="G3518" s="12">
        <f ca="1"/>
        <v>0.57014031965042622</v>
      </c>
      <c r="H3518" s="12">
        <f ca="1"/>
        <v>5.1769411211047833E-2</v>
      </c>
      <c r="I3518" s="12">
        <f ca="1"/>
        <v>16.2329947862859</v>
      </c>
    </row>
    <row r="3519" spans="6:9" x14ac:dyDescent="0.3">
      <c r="F3519" s="2">
        <v>3514</v>
      </c>
      <c r="G3519" s="12">
        <f ca="1"/>
        <v>0.11913161694949626</v>
      </c>
      <c r="H3519" s="12">
        <f ca="1"/>
        <v>0.58410358904765536</v>
      </c>
      <c r="I3519" s="12">
        <f ca="1"/>
        <v>11.614527202826455</v>
      </c>
    </row>
    <row r="3520" spans="6:9" x14ac:dyDescent="0.3">
      <c r="F3520" s="2">
        <v>3515</v>
      </c>
      <c r="G3520" s="12">
        <f ca="1"/>
        <v>2.4726339982472645E-4</v>
      </c>
      <c r="H3520" s="12">
        <f ca="1"/>
        <v>0.77877417219728007</v>
      </c>
      <c r="I3520" s="12">
        <f ca="1"/>
        <v>7.3519909321103256</v>
      </c>
    </row>
    <row r="3521" spans="6:9" x14ac:dyDescent="0.3">
      <c r="F3521" s="2">
        <v>3516</v>
      </c>
      <c r="G3521" s="12">
        <f ca="1"/>
        <v>0.36755249402384371</v>
      </c>
      <c r="H3521" s="12">
        <f ca="1"/>
        <v>0.89040859478153633</v>
      </c>
      <c r="I3521" s="12">
        <f ca="1"/>
        <v>12.748368802433701</v>
      </c>
    </row>
    <row r="3522" spans="6:9" x14ac:dyDescent="0.3">
      <c r="F3522" s="2">
        <v>3517</v>
      </c>
      <c r="G3522" s="12">
        <f ca="1"/>
        <v>8.0571546004518657E-2</v>
      </c>
      <c r="H3522" s="12">
        <f ca="1"/>
        <v>0.8699678612845092</v>
      </c>
      <c r="I3522" s="12">
        <f ca="1"/>
        <v>11.006899844101692</v>
      </c>
    </row>
    <row r="3523" spans="6:9" x14ac:dyDescent="0.3">
      <c r="F3523" s="2">
        <v>3518</v>
      </c>
      <c r="G3523" s="12">
        <f ca="1"/>
        <v>0.42563086685715668</v>
      </c>
      <c r="H3523" s="12">
        <f ca="1"/>
        <v>0.21632404897012725</v>
      </c>
      <c r="I3523" s="12">
        <f ca="1"/>
        <v>14.322048356485709</v>
      </c>
    </row>
    <row r="3524" spans="6:9" x14ac:dyDescent="0.3">
      <c r="F3524" s="2">
        <v>3519</v>
      </c>
      <c r="G3524" s="12">
        <f ca="1"/>
        <v>0.52014999884901014</v>
      </c>
      <c r="H3524" s="12">
        <f ca="1"/>
        <v>0.17690412376260767</v>
      </c>
      <c r="I3524" s="12">
        <f ca="1"/>
        <v>15.036259505216954</v>
      </c>
    </row>
    <row r="3525" spans="6:9" x14ac:dyDescent="0.3">
      <c r="F3525" s="2">
        <v>3520</v>
      </c>
      <c r="G3525" s="12">
        <f ca="1"/>
        <v>0.84342725200479496</v>
      </c>
      <c r="H3525" s="12">
        <f ca="1"/>
        <v>0.34236204220127298</v>
      </c>
      <c r="I3525" s="12">
        <f ca="1"/>
        <v>16.650088657501612</v>
      </c>
    </row>
    <row r="3526" spans="6:9" x14ac:dyDescent="0.3">
      <c r="F3526" s="2">
        <v>3521</v>
      </c>
      <c r="G3526" s="12">
        <f ca="1"/>
        <v>0.6051797134783925</v>
      </c>
      <c r="H3526" s="12">
        <f ca="1"/>
        <v>0.47430284204544071</v>
      </c>
      <c r="I3526" s="12">
        <f ca="1"/>
        <v>14.693046332489956</v>
      </c>
    </row>
    <row r="3527" spans="6:9" x14ac:dyDescent="0.3">
      <c r="F3527" s="2">
        <v>3522</v>
      </c>
      <c r="G3527" s="12">
        <f ca="1"/>
        <v>0.76454452369182357</v>
      </c>
      <c r="H3527" s="12">
        <f ca="1"/>
        <v>0.71888638439432939</v>
      </c>
      <c r="I3527" s="12">
        <f ca="1"/>
        <v>15.015824342314174</v>
      </c>
    </row>
    <row r="3528" spans="6:9" x14ac:dyDescent="0.3">
      <c r="F3528" s="2">
        <v>3523</v>
      </c>
      <c r="G3528" s="12">
        <f ca="1"/>
        <v>0.25701014878787798</v>
      </c>
      <c r="H3528" s="12">
        <f ca="1"/>
        <v>0.10258791440189441</v>
      </c>
      <c r="I3528" s="12">
        <f ca="1"/>
        <v>13.558658124714498</v>
      </c>
    </row>
    <row r="3529" spans="6:9" x14ac:dyDescent="0.3">
      <c r="F3529" s="2">
        <v>3524</v>
      </c>
      <c r="G3529" s="12">
        <f ca="1"/>
        <v>0.25357858542969991</v>
      </c>
      <c r="H3529" s="12">
        <f ca="1"/>
        <v>0.40844987752260775</v>
      </c>
      <c r="I3529" s="12">
        <f ca="1"/>
        <v>12.856506919315787</v>
      </c>
    </row>
    <row r="3530" spans="6:9" x14ac:dyDescent="0.3">
      <c r="F3530" s="2">
        <v>3525</v>
      </c>
      <c r="G3530" s="12">
        <f ca="1"/>
        <v>0.18919174072202027</v>
      </c>
      <c r="H3530" s="12">
        <f ca="1"/>
        <v>0.45548973179142438</v>
      </c>
      <c r="I3530" s="12">
        <f ca="1"/>
        <v>12.337703944722939</v>
      </c>
    </row>
    <row r="3531" spans="6:9" x14ac:dyDescent="0.3">
      <c r="F3531" s="2">
        <v>3526</v>
      </c>
      <c r="G3531" s="12">
        <f ca="1"/>
        <v>0.38730866566210587</v>
      </c>
      <c r="H3531" s="12">
        <f ca="1"/>
        <v>0.19573650733804104</v>
      </c>
      <c r="I3531" s="12">
        <f ca="1"/>
        <v>14.147753598936799</v>
      </c>
    </row>
    <row r="3532" spans="6:9" x14ac:dyDescent="0.3">
      <c r="F3532" s="2">
        <v>3527</v>
      </c>
      <c r="G3532" s="12">
        <f ca="1"/>
        <v>0.29885950106497416</v>
      </c>
      <c r="H3532" s="12">
        <f ca="1"/>
        <v>0.99673626733590259</v>
      </c>
      <c r="I3532" s="12">
        <f ca="1"/>
        <v>11.952093087830088</v>
      </c>
    </row>
    <row r="3533" spans="6:9" x14ac:dyDescent="0.3">
      <c r="F3533" s="2">
        <v>3528</v>
      </c>
      <c r="G3533" s="12">
        <f ca="1"/>
        <v>7.649024851194941E-2</v>
      </c>
      <c r="H3533" s="12">
        <f ca="1"/>
        <v>0.75183192517843467</v>
      </c>
      <c r="I3533" s="12">
        <f ca="1"/>
        <v>11.034298590790923</v>
      </c>
    </row>
    <row r="3534" spans="6:9" x14ac:dyDescent="0.3">
      <c r="F3534" s="2">
        <v>3529</v>
      </c>
      <c r="G3534" s="12">
        <f ca="1"/>
        <v>0.41450844596581971</v>
      </c>
      <c r="H3534" s="12">
        <f ca="1"/>
        <v>5.9964789395730689E-2</v>
      </c>
      <c r="I3534" s="12">
        <f ca="1"/>
        <v>15.024275280583632</v>
      </c>
    </row>
    <row r="3535" spans="6:9" x14ac:dyDescent="0.3">
      <c r="F3535" s="2">
        <v>3530</v>
      </c>
      <c r="G3535" s="12">
        <f ca="1"/>
        <v>0.13033297989042891</v>
      </c>
      <c r="H3535" s="12">
        <f ca="1"/>
        <v>0.51163803428198085</v>
      </c>
      <c r="I3535" s="12">
        <f ca="1"/>
        <v>11.780589454475425</v>
      </c>
    </row>
    <row r="3536" spans="6:9" x14ac:dyDescent="0.3">
      <c r="F3536" s="2">
        <v>3531</v>
      </c>
      <c r="G3536" s="12">
        <f ca="1"/>
        <v>0.15877111454360904</v>
      </c>
      <c r="H3536" s="12">
        <f ca="1"/>
        <v>0.47243611658473328</v>
      </c>
      <c r="I3536" s="12">
        <f ca="1"/>
        <v>12.073174147381394</v>
      </c>
    </row>
    <row r="3537" spans="6:9" x14ac:dyDescent="0.3">
      <c r="F3537" s="2">
        <v>3532</v>
      </c>
      <c r="G3537" s="12">
        <f ca="1"/>
        <v>0.93118466158784918</v>
      </c>
      <c r="H3537" s="12">
        <f ca="1"/>
        <v>0.25015326994823495</v>
      </c>
      <c r="I3537" s="12">
        <f ca="1"/>
        <v>18.124165078694226</v>
      </c>
    </row>
    <row r="3538" spans="6:9" x14ac:dyDescent="0.3">
      <c r="F3538" s="2">
        <v>3533</v>
      </c>
      <c r="G3538" s="12">
        <f ca="1"/>
        <v>0.92885992744962764</v>
      </c>
      <c r="H3538" s="12">
        <f ca="1"/>
        <v>0.37065313179189241</v>
      </c>
      <c r="I3538" s="12">
        <f ca="1"/>
        <v>17.551552569180792</v>
      </c>
    </row>
    <row r="3539" spans="6:9" x14ac:dyDescent="0.3">
      <c r="F3539" s="2">
        <v>3534</v>
      </c>
      <c r="G3539" s="12">
        <f ca="1"/>
        <v>0.46311546864342956</v>
      </c>
      <c r="H3539" s="12">
        <f ca="1"/>
        <v>0.12352690934380939</v>
      </c>
      <c r="I3539" s="12">
        <f ca="1"/>
        <v>14.919472986453894</v>
      </c>
    </row>
    <row r="3540" spans="6:9" x14ac:dyDescent="0.3">
      <c r="F3540" s="2">
        <v>3535</v>
      </c>
      <c r="G3540" s="12">
        <f ca="1"/>
        <v>0.606938625959764</v>
      </c>
      <c r="H3540" s="12">
        <f ca="1"/>
        <v>0.40359162082742484</v>
      </c>
      <c r="I3540" s="12">
        <f ca="1"/>
        <v>14.865392247100246</v>
      </c>
    </row>
    <row r="3541" spans="6:9" x14ac:dyDescent="0.3">
      <c r="F3541" s="2">
        <v>3536</v>
      </c>
      <c r="G3541" s="12">
        <f ca="1"/>
        <v>0.32568570822454102</v>
      </c>
      <c r="H3541" s="12">
        <f ca="1"/>
        <v>0.76047515439007984</v>
      </c>
      <c r="I3541" s="12">
        <f ca="1"/>
        <v>12.791484657877907</v>
      </c>
    </row>
    <row r="3542" spans="6:9" x14ac:dyDescent="0.3">
      <c r="F3542" s="2">
        <v>3537</v>
      </c>
      <c r="G3542" s="12">
        <f ca="1"/>
        <v>0.26293356600296547</v>
      </c>
      <c r="H3542" s="12">
        <f ca="1"/>
        <v>0.64203507518769998</v>
      </c>
      <c r="I3542" s="12">
        <f ca="1"/>
        <v>12.614640795869558</v>
      </c>
    </row>
    <row r="3543" spans="6:9" x14ac:dyDescent="0.3">
      <c r="F3543" s="2">
        <v>3538</v>
      </c>
      <c r="G3543" s="12">
        <f ca="1"/>
        <v>0.96772431235729983</v>
      </c>
      <c r="H3543" s="12">
        <f ca="1"/>
        <v>0.34214798763298204</v>
      </c>
      <c r="I3543" s="12">
        <f ca="1"/>
        <v>18.507089746929896</v>
      </c>
    </row>
    <row r="3544" spans="6:9" x14ac:dyDescent="0.3">
      <c r="F3544" s="2">
        <v>3539</v>
      </c>
      <c r="G3544" s="12">
        <f ca="1"/>
        <v>4.2919881465310672E-2</v>
      </c>
      <c r="H3544" s="12">
        <f ca="1"/>
        <v>0.68904860296565573</v>
      </c>
      <c r="I3544" s="12">
        <f ca="1"/>
        <v>10.528161569873248</v>
      </c>
    </row>
    <row r="3545" spans="6:9" x14ac:dyDescent="0.3">
      <c r="F3545" s="2">
        <v>3540</v>
      </c>
      <c r="G3545" s="12">
        <f ca="1"/>
        <v>0.38940377499112233</v>
      </c>
      <c r="H3545" s="12">
        <f ca="1"/>
        <v>0.42298728431860666</v>
      </c>
      <c r="I3545" s="12">
        <f ca="1"/>
        <v>13.647607016846896</v>
      </c>
    </row>
    <row r="3546" spans="6:9" x14ac:dyDescent="0.3">
      <c r="F3546" s="2">
        <v>3541</v>
      </c>
      <c r="G3546" s="12">
        <f ca="1"/>
        <v>7.1336316108651099E-2</v>
      </c>
      <c r="H3546" s="12">
        <f ca="1"/>
        <v>0.94421091647289201</v>
      </c>
      <c r="I3546" s="12">
        <f ca="1"/>
        <v>10.834347050131962</v>
      </c>
    </row>
    <row r="3547" spans="6:9" x14ac:dyDescent="0.3">
      <c r="F3547" s="2">
        <v>3542</v>
      </c>
      <c r="G3547" s="12">
        <f ca="1"/>
        <v>0.41790226673591335</v>
      </c>
      <c r="H3547" s="12">
        <f ca="1"/>
        <v>0.96160411452205352</v>
      </c>
      <c r="I3547" s="12">
        <f ca="1"/>
        <v>12.72521639330915</v>
      </c>
    </row>
    <row r="3548" spans="6:9" x14ac:dyDescent="0.3">
      <c r="F3548" s="2">
        <v>3543</v>
      </c>
      <c r="G3548" s="12">
        <f ca="1"/>
        <v>0.87498126787566499</v>
      </c>
      <c r="H3548" s="12">
        <f ca="1"/>
        <v>0.65854357893589599</v>
      </c>
      <c r="I3548" s="12">
        <f ca="1"/>
        <v>15.983771404712993</v>
      </c>
    </row>
    <row r="3549" spans="6:9" x14ac:dyDescent="0.3">
      <c r="F3549" s="2">
        <v>3544</v>
      </c>
      <c r="G3549" s="12">
        <f ca="1"/>
        <v>0.86044465350105526</v>
      </c>
      <c r="H3549" s="12">
        <f ca="1"/>
        <v>4.5327056976110613E-2</v>
      </c>
      <c r="I3549" s="12">
        <f ca="1"/>
        <v>18.957236067817064</v>
      </c>
    </row>
    <row r="3550" spans="6:9" x14ac:dyDescent="0.3">
      <c r="F3550" s="2">
        <v>3545</v>
      </c>
      <c r="G3550" s="12">
        <f ca="1"/>
        <v>0.13085707497429722</v>
      </c>
      <c r="H3550" s="12">
        <f ca="1"/>
        <v>0.26999958114017142</v>
      </c>
      <c r="I3550" s="12">
        <f ca="1"/>
        <v>12.02106598250319</v>
      </c>
    </row>
    <row r="3551" spans="6:9" x14ac:dyDescent="0.3">
      <c r="F3551" s="2">
        <v>3546</v>
      </c>
      <c r="G3551" s="12">
        <f ca="1"/>
        <v>0.95736809256629196</v>
      </c>
      <c r="H3551" s="12">
        <f ca="1"/>
        <v>0.80498028303423474</v>
      </c>
      <c r="I3551" s="12">
        <f ca="1"/>
        <v>16.539142237628646</v>
      </c>
    </row>
    <row r="3552" spans="6:9" x14ac:dyDescent="0.3">
      <c r="F3552" s="2">
        <v>3547</v>
      </c>
      <c r="G3552" s="12">
        <f ca="1"/>
        <v>0.98966658279002018</v>
      </c>
      <c r="H3552" s="12">
        <f ca="1"/>
        <v>0.40618308274299753</v>
      </c>
      <c r="I3552" s="12">
        <f ca="1"/>
        <v>19.229098493885509</v>
      </c>
    </row>
    <row r="3553" spans="6:9" x14ac:dyDescent="0.3">
      <c r="F3553" s="2">
        <v>3548</v>
      </c>
      <c r="G3553" s="12">
        <f ca="1"/>
        <v>0.63141668790713212</v>
      </c>
      <c r="H3553" s="12">
        <f ca="1"/>
        <v>0.16478258346394292</v>
      </c>
      <c r="I3553" s="12">
        <f ca="1"/>
        <v>15.794192803992326</v>
      </c>
    </row>
    <row r="3554" spans="6:9" x14ac:dyDescent="0.3">
      <c r="F3554" s="2">
        <v>3549</v>
      </c>
      <c r="G3554" s="12">
        <f ca="1"/>
        <v>0.90979379311853825</v>
      </c>
      <c r="H3554" s="12">
        <f ca="1"/>
        <v>0.88327999093655807</v>
      </c>
      <c r="I3554" s="12">
        <f ca="1"/>
        <v>15.556661184596365</v>
      </c>
    </row>
    <row r="3555" spans="6:9" x14ac:dyDescent="0.3">
      <c r="F3555" s="2">
        <v>3550</v>
      </c>
      <c r="G3555" s="12">
        <f ca="1"/>
        <v>9.8396612979011255E-2</v>
      </c>
      <c r="H3555" s="12">
        <f ca="1"/>
        <v>0.68807046416717088</v>
      </c>
      <c r="I3555" s="12">
        <f ca="1"/>
        <v>11.327909763080125</v>
      </c>
    </row>
    <row r="3556" spans="6:9" x14ac:dyDescent="0.3">
      <c r="F3556" s="2">
        <v>3551</v>
      </c>
      <c r="G3556" s="12">
        <f ca="1"/>
        <v>0.46613940840784429</v>
      </c>
      <c r="H3556" s="12">
        <f ca="1"/>
        <v>0.41553284019336933</v>
      </c>
      <c r="I3556" s="12">
        <f ca="1"/>
        <v>14.078067288559094</v>
      </c>
    </row>
    <row r="3557" spans="6:9" x14ac:dyDescent="0.3">
      <c r="F3557" s="2">
        <v>3552</v>
      </c>
      <c r="G3557" s="12">
        <f ca="1"/>
        <v>0.12046364330475168</v>
      </c>
      <c r="H3557" s="12">
        <f ca="1"/>
        <v>0.31953312188797978</v>
      </c>
      <c r="I3557" s="12">
        <f ca="1"/>
        <v>11.851427750132434</v>
      </c>
    </row>
    <row r="3558" spans="6:9" x14ac:dyDescent="0.3">
      <c r="F3558" s="2">
        <v>3553</v>
      </c>
      <c r="G3558" s="12">
        <f ca="1"/>
        <v>0.43620990416951866</v>
      </c>
      <c r="H3558" s="12">
        <f ca="1"/>
        <v>0.7864335222862362</v>
      </c>
      <c r="I3558" s="12">
        <f ca="1"/>
        <v>13.268407369246619</v>
      </c>
    </row>
    <row r="3559" spans="6:9" x14ac:dyDescent="0.3">
      <c r="F3559" s="2">
        <v>3554</v>
      </c>
      <c r="G3559" s="12">
        <f ca="1"/>
        <v>0.23694787838066111</v>
      </c>
      <c r="H3559" s="12">
        <f ca="1"/>
        <v>0.96458564369024336</v>
      </c>
      <c r="I3559" s="12">
        <f ca="1"/>
        <v>11.940761839972534</v>
      </c>
    </row>
    <row r="3560" spans="6:9" x14ac:dyDescent="0.3">
      <c r="F3560" s="2">
        <v>3555</v>
      </c>
      <c r="G3560" s="12">
        <f ca="1"/>
        <v>0.88050363579960944</v>
      </c>
      <c r="H3560" s="12">
        <f ca="1"/>
        <v>0.42657761210902856</v>
      </c>
      <c r="I3560" s="12">
        <f ca="1"/>
        <v>16.73021731129478</v>
      </c>
    </row>
    <row r="3561" spans="6:9" x14ac:dyDescent="0.3">
      <c r="F3561" s="2">
        <v>3556</v>
      </c>
      <c r="G3561" s="12">
        <f ca="1"/>
        <v>0.31224264602071838</v>
      </c>
      <c r="H3561" s="12">
        <f ca="1"/>
        <v>0.70945379670775477</v>
      </c>
      <c r="I3561" s="12">
        <f ca="1"/>
        <v>12.797867320079256</v>
      </c>
    </row>
    <row r="3562" spans="6:9" x14ac:dyDescent="0.3">
      <c r="F3562" s="2">
        <v>3557</v>
      </c>
      <c r="G3562" s="12">
        <f ca="1"/>
        <v>0.62323771472185197</v>
      </c>
      <c r="H3562" s="12">
        <f ca="1"/>
        <v>0.11365920756862735</v>
      </c>
      <c r="I3562" s="12">
        <f ca="1"/>
        <v>16.032655151661224</v>
      </c>
    </row>
    <row r="3563" spans="6:9" x14ac:dyDescent="0.3">
      <c r="F3563" s="2">
        <v>3558</v>
      </c>
      <c r="G3563" s="12">
        <f ca="1"/>
        <v>0.42803752500880088</v>
      </c>
      <c r="H3563" s="12">
        <f ca="1"/>
        <v>0.49284757358558107</v>
      </c>
      <c r="I3563" s="12">
        <f ca="1"/>
        <v>13.732604492314893</v>
      </c>
    </row>
    <row r="3564" spans="6:9" x14ac:dyDescent="0.3">
      <c r="F3564" s="2">
        <v>3559</v>
      </c>
      <c r="G3564" s="12">
        <f ca="1"/>
        <v>0.62029991168583232</v>
      </c>
      <c r="H3564" s="12">
        <f ca="1"/>
        <v>0.93211150960984424</v>
      </c>
      <c r="I3564" s="12">
        <f ca="1"/>
        <v>13.658867378312044</v>
      </c>
    </row>
    <row r="3565" spans="6:9" x14ac:dyDescent="0.3">
      <c r="F3565" s="2">
        <v>3560</v>
      </c>
      <c r="G3565" s="12">
        <f ca="1"/>
        <v>0.24351733175898671</v>
      </c>
      <c r="H3565" s="12">
        <f ca="1"/>
        <v>0.8991573320767785</v>
      </c>
      <c r="I3565" s="12">
        <f ca="1"/>
        <v>12.141833617645736</v>
      </c>
    </row>
    <row r="3566" spans="6:9" x14ac:dyDescent="0.3">
      <c r="F3566" s="2">
        <v>3561</v>
      </c>
      <c r="G3566" s="12">
        <f ca="1"/>
        <v>0.12816751978851504</v>
      </c>
      <c r="H3566" s="12">
        <f ca="1"/>
        <v>0.12338428426975656</v>
      </c>
      <c r="I3566" s="12">
        <f ca="1"/>
        <v>12.231039693487483</v>
      </c>
    </row>
    <row r="3567" spans="6:9" x14ac:dyDescent="0.3">
      <c r="F3567" s="2">
        <v>3562</v>
      </c>
      <c r="G3567" s="12">
        <f ca="1"/>
        <v>5.1738470714116858E-2</v>
      </c>
      <c r="H3567" s="12">
        <f ca="1"/>
        <v>0.91197812820912572</v>
      </c>
      <c r="I3567" s="12">
        <f ca="1"/>
        <v>10.602823375365611</v>
      </c>
    </row>
    <row r="3568" spans="6:9" x14ac:dyDescent="0.3">
      <c r="F3568" s="2">
        <v>3563</v>
      </c>
      <c r="G3568" s="12">
        <f ca="1"/>
        <v>0.5262338607603454</v>
      </c>
      <c r="H3568" s="12">
        <f ca="1"/>
        <v>0.4718329046996137</v>
      </c>
      <c r="I3568" s="12">
        <f ca="1"/>
        <v>14.281943869131268</v>
      </c>
    </row>
    <row r="3569" spans="6:9" x14ac:dyDescent="0.3">
      <c r="F3569" s="2">
        <v>3564</v>
      </c>
      <c r="G3569" s="12">
        <f ca="1"/>
        <v>0.46781707954715457</v>
      </c>
      <c r="H3569" s="12">
        <f ca="1"/>
        <v>0.90136933515954065</v>
      </c>
      <c r="I3569" s="12">
        <f ca="1"/>
        <v>13.143687000539057</v>
      </c>
    </row>
    <row r="3570" spans="6:9" x14ac:dyDescent="0.3">
      <c r="F3570" s="2">
        <v>3565</v>
      </c>
      <c r="G3570" s="12">
        <f ca="1"/>
        <v>0.20277437913054852</v>
      </c>
      <c r="H3570" s="12">
        <f ca="1"/>
        <v>0.67926091635038111</v>
      </c>
      <c r="I3570" s="12">
        <f ca="1"/>
        <v>12.196778599495143</v>
      </c>
    </row>
    <row r="3571" spans="6:9" x14ac:dyDescent="0.3">
      <c r="F3571" s="2">
        <v>3566</v>
      </c>
      <c r="G3571" s="12">
        <f ca="1"/>
        <v>7.7400991052113399E-2</v>
      </c>
      <c r="H3571" s="12">
        <f ca="1"/>
        <v>0.99219480582450581</v>
      </c>
      <c r="I3571" s="12">
        <f ca="1"/>
        <v>10.798139156298973</v>
      </c>
    </row>
    <row r="3572" spans="6:9" x14ac:dyDescent="0.3">
      <c r="F3572" s="2">
        <v>3567</v>
      </c>
      <c r="G3572" s="12">
        <f ca="1"/>
        <v>0.32815300117858026</v>
      </c>
      <c r="H3572" s="12">
        <f ca="1"/>
        <v>0.83682956140454801</v>
      </c>
      <c r="I3572" s="12">
        <f ca="1"/>
        <v>12.677744078684936</v>
      </c>
    </row>
    <row r="3573" spans="6:9" x14ac:dyDescent="0.3">
      <c r="F3573" s="2">
        <v>3568</v>
      </c>
      <c r="G3573" s="12">
        <f ca="1"/>
        <v>0.54022964739743751</v>
      </c>
      <c r="H3573" s="12">
        <f ca="1"/>
        <v>0.19143875720821524</v>
      </c>
      <c r="I3573" s="12">
        <f ca="1"/>
        <v>15.101848267325547</v>
      </c>
    </row>
    <row r="3574" spans="6:9" x14ac:dyDescent="0.3">
      <c r="F3574" s="2">
        <v>3569</v>
      </c>
      <c r="G3574" s="12">
        <f ca="1"/>
        <v>0.96729257097435428</v>
      </c>
      <c r="H3574" s="12">
        <f ca="1"/>
        <v>0.1745234607871422</v>
      </c>
      <c r="I3574" s="12">
        <f ca="1"/>
        <v>19.455467462296845</v>
      </c>
    </row>
    <row r="3575" spans="6:9" x14ac:dyDescent="0.3">
      <c r="F3575" s="2">
        <v>3570</v>
      </c>
      <c r="G3575" s="12">
        <f ca="1"/>
        <v>0.25313864468930825</v>
      </c>
      <c r="H3575" s="12">
        <f ca="1"/>
        <v>0.1943872158018507</v>
      </c>
      <c r="I3575" s="12">
        <f ca="1"/>
        <v>13.23538144346527</v>
      </c>
    </row>
    <row r="3576" spans="6:9" x14ac:dyDescent="0.3">
      <c r="F3576" s="2">
        <v>3571</v>
      </c>
      <c r="G3576" s="12">
        <f ca="1"/>
        <v>9.3480055740478019E-2</v>
      </c>
      <c r="H3576" s="12">
        <f ca="1"/>
        <v>0.80230893365681966</v>
      </c>
      <c r="I3576" s="12">
        <f ca="1"/>
        <v>11.197625622583146</v>
      </c>
    </row>
    <row r="3577" spans="6:9" x14ac:dyDescent="0.3">
      <c r="F3577" s="2">
        <v>3572</v>
      </c>
      <c r="G3577" s="12">
        <f ca="1"/>
        <v>0.59995241036362112</v>
      </c>
      <c r="H3577" s="12">
        <f ca="1"/>
        <v>0.31982281082122799</v>
      </c>
      <c r="I3577" s="12">
        <f ca="1"/>
        <v>15.041550220100657</v>
      </c>
    </row>
    <row r="3578" spans="6:9" x14ac:dyDescent="0.3">
      <c r="F3578" s="2">
        <v>3573</v>
      </c>
      <c r="G3578" s="12">
        <f ca="1"/>
        <v>0.66729294499176417</v>
      </c>
      <c r="H3578" s="12">
        <f ca="1"/>
        <v>0.12210953418661497</v>
      </c>
      <c r="I3578" s="12">
        <f ca="1"/>
        <v>16.283052518949155</v>
      </c>
    </row>
    <row r="3579" spans="6:9" x14ac:dyDescent="0.3">
      <c r="F3579" s="2">
        <v>3574</v>
      </c>
      <c r="G3579" s="12">
        <f ca="1"/>
        <v>7.6445368408319725E-2</v>
      </c>
      <c r="H3579" s="12">
        <f ca="1"/>
        <v>0.61274331824756434</v>
      </c>
      <c r="I3579" s="12">
        <f ca="1"/>
        <v>11.107676247311893</v>
      </c>
    </row>
    <row r="3580" spans="6:9" x14ac:dyDescent="0.3">
      <c r="F3580" s="2">
        <v>3575</v>
      </c>
      <c r="G3580" s="12">
        <f ca="1"/>
        <v>0.36786248887477102</v>
      </c>
      <c r="H3580" s="12">
        <f ca="1"/>
        <v>3.4146440857729443E-2</v>
      </c>
      <c r="I3580" s="12">
        <f ca="1"/>
        <v>14.981291294172012</v>
      </c>
    </row>
    <row r="3581" spans="6:9" x14ac:dyDescent="0.3">
      <c r="F3581" s="2">
        <v>3576</v>
      </c>
      <c r="G3581" s="12">
        <f ca="1"/>
        <v>0.73930908001344164</v>
      </c>
      <c r="H3581" s="12">
        <f ca="1"/>
        <v>0.75477558486896501</v>
      </c>
      <c r="I3581" s="12">
        <f ca="1"/>
        <v>14.777302625706948</v>
      </c>
    </row>
    <row r="3582" spans="6:9" x14ac:dyDescent="0.3">
      <c r="F3582" s="2">
        <v>3577</v>
      </c>
      <c r="G3582" s="12">
        <f ca="1"/>
        <v>0.54034518751322391</v>
      </c>
      <c r="H3582" s="12">
        <f ca="1"/>
        <v>0.81382052349869993</v>
      </c>
      <c r="I3582" s="12">
        <f ca="1"/>
        <v>13.672763711619549</v>
      </c>
    </row>
    <row r="3583" spans="6:9" x14ac:dyDescent="0.3">
      <c r="F3583" s="2">
        <v>3578</v>
      </c>
      <c r="G3583" s="12">
        <f ca="1"/>
        <v>0.35075452883772873</v>
      </c>
      <c r="H3583" s="12">
        <f ca="1"/>
        <v>0.77872482708612356</v>
      </c>
      <c r="I3583" s="12">
        <f ca="1"/>
        <v>12.885481100190479</v>
      </c>
    </row>
    <row r="3584" spans="6:9" x14ac:dyDescent="0.3">
      <c r="F3584" s="2">
        <v>3579</v>
      </c>
      <c r="G3584" s="12">
        <f ca="1"/>
        <v>0.56448508194818992</v>
      </c>
      <c r="H3584" s="12">
        <f ca="1"/>
        <v>0.83063965939722229</v>
      </c>
      <c r="I3584" s="12">
        <f ca="1"/>
        <v>13.739001060991235</v>
      </c>
    </row>
    <row r="3585" spans="6:9" x14ac:dyDescent="0.3">
      <c r="F3585" s="2">
        <v>3580</v>
      </c>
      <c r="G3585" s="12">
        <f ca="1"/>
        <v>0.96348498149584305</v>
      </c>
      <c r="H3585" s="12">
        <f ca="1"/>
        <v>0.65701726312010522</v>
      </c>
      <c r="I3585" s="12">
        <f ca="1"/>
        <v>17.209253055415431</v>
      </c>
    </row>
    <row r="3586" spans="6:9" x14ac:dyDescent="0.3">
      <c r="F3586" s="2">
        <v>3581</v>
      </c>
      <c r="G3586" s="12">
        <f ca="1"/>
        <v>2.7304065163193725E-2</v>
      </c>
      <c r="H3586" s="12">
        <f ca="1"/>
        <v>0.56864897986730467</v>
      </c>
      <c r="I3586" s="12">
        <f ca="1"/>
        <v>10.154594867665672</v>
      </c>
    </row>
    <row r="3587" spans="6:9" x14ac:dyDescent="0.3">
      <c r="F3587" s="2">
        <v>3582</v>
      </c>
      <c r="G3587" s="12">
        <f ca="1"/>
        <v>0.9414942861521316</v>
      </c>
      <c r="H3587" s="12">
        <f ca="1"/>
        <v>0.27924904984530641</v>
      </c>
      <c r="I3587" s="12">
        <f ca="1"/>
        <v>18.169588327326107</v>
      </c>
    </row>
    <row r="3588" spans="6:9" x14ac:dyDescent="0.3">
      <c r="F3588" s="2">
        <v>3583</v>
      </c>
      <c r="G3588" s="12">
        <f ca="1"/>
        <v>0.76416709245262693</v>
      </c>
      <c r="H3588" s="12">
        <f ca="1"/>
        <v>0.38102632734070041</v>
      </c>
      <c r="I3588" s="12">
        <f ca="1"/>
        <v>15.892150153279108</v>
      </c>
    </row>
    <row r="3589" spans="6:9" x14ac:dyDescent="0.3">
      <c r="F3589" s="2">
        <v>3584</v>
      </c>
      <c r="G3589" s="12">
        <f ca="1"/>
        <v>0.96555902111942205</v>
      </c>
      <c r="H3589" s="12">
        <f ca="1"/>
        <v>0.21816590522309487</v>
      </c>
      <c r="I3589" s="12">
        <f ca="1"/>
        <v>19.095506721221831</v>
      </c>
    </row>
    <row r="3590" spans="6:9" x14ac:dyDescent="0.3">
      <c r="F3590" s="2">
        <v>3585</v>
      </c>
      <c r="G3590" s="12">
        <f ca="1"/>
        <v>0.89600356268209258</v>
      </c>
      <c r="H3590" s="12">
        <f ca="1"/>
        <v>0.50926509350345128</v>
      </c>
      <c r="I3590" s="12">
        <f ca="1"/>
        <v>16.638087162105496</v>
      </c>
    </row>
    <row r="3591" spans="6:9" x14ac:dyDescent="0.3">
      <c r="F3591" s="2">
        <v>3586</v>
      </c>
      <c r="G3591" s="12">
        <f ca="1"/>
        <v>0.93691397551940003</v>
      </c>
      <c r="H3591" s="12">
        <f ca="1"/>
        <v>0.73347472293774651</v>
      </c>
      <c r="I3591" s="12">
        <f ca="1"/>
        <v>16.456838235983493</v>
      </c>
    </row>
    <row r="3592" spans="6:9" x14ac:dyDescent="0.3">
      <c r="F3592" s="2">
        <v>3587</v>
      </c>
      <c r="G3592" s="12">
        <f ca="1"/>
        <v>0.90714391834986152</v>
      </c>
      <c r="H3592" s="12">
        <f ca="1"/>
        <v>0.17537106126861834</v>
      </c>
      <c r="I3592" s="12">
        <f ca="1"/>
        <v>18.172573633962188</v>
      </c>
    </row>
    <row r="3593" spans="6:9" x14ac:dyDescent="0.3">
      <c r="F3593" s="2">
        <v>3588</v>
      </c>
      <c r="G3593" s="12">
        <f ca="1"/>
        <v>0.6934706016354022</v>
      </c>
      <c r="H3593" s="12">
        <f ca="1"/>
        <v>0.3265403706651393</v>
      </c>
      <c r="I3593" s="12">
        <f ca="1"/>
        <v>15.585868871740958</v>
      </c>
    </row>
    <row r="3594" spans="6:9" x14ac:dyDescent="0.3">
      <c r="F3594" s="2">
        <v>3589</v>
      </c>
      <c r="G3594" s="12">
        <f ca="1"/>
        <v>0.70030192519206502</v>
      </c>
      <c r="H3594" s="12">
        <f ca="1"/>
        <v>7.2950430552318757E-2</v>
      </c>
      <c r="I3594" s="12">
        <f ca="1"/>
        <v>16.951693992126984</v>
      </c>
    </row>
    <row r="3595" spans="6:9" x14ac:dyDescent="0.3">
      <c r="F3595" s="2">
        <v>3590</v>
      </c>
      <c r="G3595" s="12">
        <f ca="1"/>
        <v>0.39780431045714537</v>
      </c>
      <c r="H3595" s="12">
        <f ca="1"/>
        <v>0.12490378700934701</v>
      </c>
      <c r="I3595" s="12">
        <f ca="1"/>
        <v>14.483692127275187</v>
      </c>
    </row>
    <row r="3596" spans="6:9" x14ac:dyDescent="0.3">
      <c r="F3596" s="2">
        <v>3591</v>
      </c>
      <c r="G3596" s="12">
        <f ca="1"/>
        <v>0.47971567297490325</v>
      </c>
      <c r="H3596" s="12">
        <f ca="1"/>
        <v>2.6601094837561901E-2</v>
      </c>
      <c r="I3596" s="12">
        <f ca="1"/>
        <v>15.994882626791583</v>
      </c>
    </row>
    <row r="3597" spans="6:9" x14ac:dyDescent="0.3">
      <c r="F3597" s="2">
        <v>3592</v>
      </c>
      <c r="G3597" s="12">
        <f ca="1"/>
        <v>0.80883325700288022</v>
      </c>
      <c r="H3597" s="12">
        <f ca="1"/>
        <v>0.58534000266728481</v>
      </c>
      <c r="I3597" s="12">
        <f ca="1"/>
        <v>15.650137917123843</v>
      </c>
    </row>
    <row r="3598" spans="6:9" x14ac:dyDescent="0.3">
      <c r="F3598" s="2">
        <v>3593</v>
      </c>
      <c r="G3598" s="12">
        <f ca="1"/>
        <v>0.13145694786149531</v>
      </c>
      <c r="H3598" s="12">
        <f ca="1"/>
        <v>2.0073793577519927E-2</v>
      </c>
      <c r="I3598" s="12">
        <f ca="1"/>
        <v>12.78676515755396</v>
      </c>
    </row>
    <row r="3599" spans="6:9" x14ac:dyDescent="0.3">
      <c r="F3599" s="2">
        <v>3594</v>
      </c>
      <c r="G3599" s="12">
        <f ca="1"/>
        <v>0.62532452773094738</v>
      </c>
      <c r="H3599" s="12">
        <f ca="1"/>
        <v>0.56225577742083277</v>
      </c>
      <c r="I3599" s="12">
        <f ca="1"/>
        <v>14.609725349899193</v>
      </c>
    </row>
    <row r="3600" spans="6:9" x14ac:dyDescent="0.3">
      <c r="F3600" s="2">
        <v>3595</v>
      </c>
      <c r="G3600" s="12">
        <f ca="1"/>
        <v>0.20291201885771937</v>
      </c>
      <c r="H3600" s="12">
        <f ca="1"/>
        <v>0.48820291327926868</v>
      </c>
      <c r="I3600" s="12">
        <f ca="1"/>
        <v>12.403963591894795</v>
      </c>
    </row>
    <row r="3601" spans="6:9" x14ac:dyDescent="0.3">
      <c r="F3601" s="2">
        <v>3596</v>
      </c>
      <c r="G3601" s="12">
        <f ca="1"/>
        <v>0.99071029979690972</v>
      </c>
      <c r="H3601" s="12">
        <f ca="1"/>
        <v>1.1592184407482664E-2</v>
      </c>
      <c r="I3601" s="12">
        <f ca="1"/>
        <v>24.541877897752073</v>
      </c>
    </row>
    <row r="3602" spans="6:9" x14ac:dyDescent="0.3">
      <c r="F3602" s="2">
        <v>3597</v>
      </c>
      <c r="G3602" s="12">
        <f ca="1"/>
        <v>0.38186991990589458</v>
      </c>
      <c r="H3602" s="12">
        <f ca="1"/>
        <v>0.72041830915295924</v>
      </c>
      <c r="I3602" s="12">
        <f ca="1"/>
        <v>13.130214595646756</v>
      </c>
    </row>
    <row r="3603" spans="6:9" x14ac:dyDescent="0.3">
      <c r="F3603" s="2">
        <v>3598</v>
      </c>
      <c r="G3603" s="12">
        <f ca="1"/>
        <v>0.20739299724371785</v>
      </c>
      <c r="H3603" s="12">
        <f ca="1"/>
        <v>0.717639028697582</v>
      </c>
      <c r="I3603" s="12">
        <f ca="1"/>
        <v>12.184879144372207</v>
      </c>
    </row>
    <row r="3604" spans="6:9" x14ac:dyDescent="0.3">
      <c r="F3604" s="2">
        <v>3599</v>
      </c>
      <c r="G3604" s="12">
        <f ca="1"/>
        <v>0.33217750838431392</v>
      </c>
      <c r="H3604" s="12">
        <f ca="1"/>
        <v>0.75399506144247774</v>
      </c>
      <c r="I3604" s="12">
        <f ca="1"/>
        <v>12.833872098123036</v>
      </c>
    </row>
    <row r="3605" spans="6:9" x14ac:dyDescent="0.3">
      <c r="F3605" s="2">
        <v>3600</v>
      </c>
      <c r="G3605" s="12">
        <f ca="1"/>
        <v>8.2546934273823203E-2</v>
      </c>
      <c r="H3605" s="12">
        <f ca="1"/>
        <v>0.48593969242700275</v>
      </c>
      <c r="I3605" s="12">
        <f ca="1"/>
        <v>11.259861776794702</v>
      </c>
    </row>
    <row r="3606" spans="6:9" x14ac:dyDescent="0.3">
      <c r="F3606" s="2">
        <v>3601</v>
      </c>
      <c r="G3606" s="12">
        <f ca="1"/>
        <v>0.93927532186585694</v>
      </c>
      <c r="H3606" s="12">
        <f ca="1"/>
        <v>0.86519034165129782</v>
      </c>
      <c r="I3606" s="12">
        <f ca="1"/>
        <v>15.989367120291977</v>
      </c>
    </row>
    <row r="3607" spans="6:9" x14ac:dyDescent="0.3">
      <c r="F3607" s="2">
        <v>3602</v>
      </c>
      <c r="G3607" s="12">
        <f ca="1"/>
        <v>0.66627326516143093</v>
      </c>
      <c r="H3607" s="12">
        <f ca="1"/>
        <v>4.1737600460174162E-2</v>
      </c>
      <c r="I3607" s="12">
        <f ca="1"/>
        <v>17.124572087615451</v>
      </c>
    </row>
    <row r="3608" spans="6:9" x14ac:dyDescent="0.3">
      <c r="F3608" s="2">
        <v>3603</v>
      </c>
      <c r="G3608" s="12">
        <f ca="1"/>
        <v>0.18401101497608519</v>
      </c>
      <c r="H3608" s="12">
        <f ca="1"/>
        <v>5.8540767703492147E-3</v>
      </c>
      <c r="I3608" s="12">
        <f ca="1"/>
        <v>13.915258516421938</v>
      </c>
    </row>
    <row r="3609" spans="6:9" x14ac:dyDescent="0.3">
      <c r="F3609" s="2">
        <v>3604</v>
      </c>
      <c r="G3609" s="12">
        <f ca="1"/>
        <v>0.57714694926291155</v>
      </c>
      <c r="H3609" s="12">
        <f ca="1"/>
        <v>0.48563871441227713</v>
      </c>
      <c r="I3609" s="12">
        <f ca="1"/>
        <v>14.51948287905317</v>
      </c>
    </row>
    <row r="3610" spans="6:9" x14ac:dyDescent="0.3">
      <c r="F3610" s="2">
        <v>3605</v>
      </c>
      <c r="G3610" s="12">
        <f ca="1"/>
        <v>0.14967293660997316</v>
      </c>
      <c r="H3610" s="12">
        <f ca="1"/>
        <v>0.28251997742467161</v>
      </c>
      <c r="I3610" s="12">
        <f ca="1"/>
        <v>12.199120907502769</v>
      </c>
    </row>
    <row r="3611" spans="6:9" x14ac:dyDescent="0.3">
      <c r="F3611" s="2">
        <v>3606</v>
      </c>
      <c r="G3611" s="12">
        <f ca="1"/>
        <v>0.46553664313597065</v>
      </c>
      <c r="H3611" s="12">
        <f ca="1"/>
        <v>0.56230180749919567</v>
      </c>
      <c r="I3611" s="12">
        <f ca="1"/>
        <v>13.802786975696488</v>
      </c>
    </row>
    <row r="3612" spans="6:9" x14ac:dyDescent="0.3">
      <c r="F3612" s="2">
        <v>3607</v>
      </c>
      <c r="G3612" s="12">
        <f ca="1"/>
        <v>0.92164323641440871</v>
      </c>
      <c r="H3612" s="12">
        <f ca="1"/>
        <v>0.57914357825611318</v>
      </c>
      <c r="I3612" s="12">
        <f ca="1"/>
        <v>16.736381917495383</v>
      </c>
    </row>
    <row r="3613" spans="6:9" x14ac:dyDescent="0.3">
      <c r="F3613" s="2">
        <v>3608</v>
      </c>
      <c r="G3613" s="12">
        <f ca="1"/>
        <v>8.4383333928259807E-2</v>
      </c>
      <c r="H3613" s="12">
        <f ca="1"/>
        <v>0.86630274726000978</v>
      </c>
      <c r="I3613" s="12">
        <f ca="1"/>
        <v>11.051976676320761</v>
      </c>
    </row>
    <row r="3614" spans="6:9" x14ac:dyDescent="0.3">
      <c r="F3614" s="2">
        <v>3609</v>
      </c>
      <c r="G3614" s="12">
        <f ca="1"/>
        <v>0.97543048049802716</v>
      </c>
      <c r="H3614" s="12">
        <f ca="1"/>
        <v>0.99152543201197085</v>
      </c>
      <c r="I3614" s="12">
        <f ca="1"/>
        <v>15.509138733348461</v>
      </c>
    </row>
    <row r="3615" spans="6:9" x14ac:dyDescent="0.3">
      <c r="F3615" s="2">
        <v>3610</v>
      </c>
      <c r="G3615" s="12">
        <f ca="1"/>
        <v>0.32070766388504879</v>
      </c>
      <c r="H3615" s="12">
        <f ca="1"/>
        <v>0.10871330876339158</v>
      </c>
      <c r="I3615" s="12">
        <f ca="1"/>
        <v>14.022662315057133</v>
      </c>
    </row>
    <row r="3616" spans="6:9" x14ac:dyDescent="0.3">
      <c r="F3616" s="2">
        <v>3611</v>
      </c>
      <c r="G3616" s="12">
        <f ca="1"/>
        <v>0.70365944213315768</v>
      </c>
      <c r="H3616" s="12">
        <f ca="1"/>
        <v>3.9271656303350166E-3</v>
      </c>
      <c r="I3616" s="12">
        <f ca="1"/>
        <v>19.354573670268735</v>
      </c>
    </row>
    <row r="3617" spans="6:9" x14ac:dyDescent="0.3">
      <c r="F3617" s="2">
        <v>3612</v>
      </c>
      <c r="G3617" s="12">
        <f ca="1"/>
        <v>0.69329861740188936</v>
      </c>
      <c r="H3617" s="12">
        <f ca="1"/>
        <v>5.5626144725016591E-2</v>
      </c>
      <c r="I3617" s="12">
        <f ca="1"/>
        <v>17.115836871230613</v>
      </c>
    </row>
    <row r="3618" spans="6:9" x14ac:dyDescent="0.3">
      <c r="F3618" s="2">
        <v>3613</v>
      </c>
      <c r="G3618" s="12">
        <f ca="1"/>
        <v>0.38422521602248683</v>
      </c>
      <c r="H3618" s="12">
        <f ca="1"/>
        <v>0.84528579372508128</v>
      </c>
      <c r="I3618" s="12">
        <f ca="1"/>
        <v>12.920231294924566</v>
      </c>
    </row>
    <row r="3619" spans="6:9" x14ac:dyDescent="0.3">
      <c r="F3619" s="2">
        <v>3614</v>
      </c>
      <c r="G3619" s="12">
        <f ca="1"/>
        <v>0.93397910410545482</v>
      </c>
      <c r="H3619" s="12">
        <f ca="1"/>
        <v>0.34714406908188256</v>
      </c>
      <c r="I3619" s="12">
        <f ca="1"/>
        <v>17.72998437583751</v>
      </c>
    </row>
    <row r="3620" spans="6:9" x14ac:dyDescent="0.3">
      <c r="F3620" s="2">
        <v>3615</v>
      </c>
      <c r="G3620" s="12">
        <f ca="1"/>
        <v>8.1126794594205354E-2</v>
      </c>
      <c r="H3620" s="12">
        <f ca="1"/>
        <v>0.77683153844020802</v>
      </c>
      <c r="I3620" s="12">
        <f ca="1"/>
        <v>11.076432660575392</v>
      </c>
    </row>
    <row r="3621" spans="6:9" x14ac:dyDescent="0.3">
      <c r="F3621" s="2">
        <v>3616</v>
      </c>
      <c r="G3621" s="12">
        <f ca="1"/>
        <v>0.6677616852995294</v>
      </c>
      <c r="H3621" s="12">
        <f ca="1"/>
        <v>0.53687033255697547</v>
      </c>
      <c r="I3621" s="12">
        <f ca="1"/>
        <v>14.893939027495289</v>
      </c>
    </row>
    <row r="3622" spans="6:9" x14ac:dyDescent="0.3">
      <c r="F3622" s="2">
        <v>3617</v>
      </c>
      <c r="G3622" s="12">
        <f ca="1"/>
        <v>0.5129479145587208</v>
      </c>
      <c r="H3622" s="12">
        <f ca="1"/>
        <v>0.64822122685558026</v>
      </c>
      <c r="I3622" s="12">
        <f ca="1"/>
        <v>13.879758436253912</v>
      </c>
    </row>
    <row r="3623" spans="6:9" x14ac:dyDescent="0.3">
      <c r="F3623" s="2">
        <v>3618</v>
      </c>
      <c r="G3623" s="12">
        <f ca="1"/>
        <v>0.43043603433276534</v>
      </c>
      <c r="H3623" s="12">
        <f ca="1"/>
        <v>7.4087446033215265E-2</v>
      </c>
      <c r="I3623" s="12">
        <f ca="1"/>
        <v>15.014061951272105</v>
      </c>
    </row>
    <row r="3624" spans="6:9" x14ac:dyDescent="0.3">
      <c r="F3624" s="2">
        <v>3619</v>
      </c>
      <c r="G3624" s="12">
        <f ca="1"/>
        <v>0.15114002277907179</v>
      </c>
      <c r="H3624" s="12">
        <f ca="1"/>
        <v>0.90222668582181775</v>
      </c>
      <c r="I3624" s="12">
        <f ca="1"/>
        <v>11.585041973056471</v>
      </c>
    </row>
    <row r="3625" spans="6:9" x14ac:dyDescent="0.3">
      <c r="F3625" s="2">
        <v>3620</v>
      </c>
      <c r="G3625" s="12">
        <f ca="1"/>
        <v>0.53223246422919401</v>
      </c>
      <c r="H3625" s="12">
        <f ca="1"/>
        <v>0.23720066779819304</v>
      </c>
      <c r="I3625" s="12">
        <f ca="1"/>
        <v>14.89223234274796</v>
      </c>
    </row>
    <row r="3626" spans="6:9" x14ac:dyDescent="0.3">
      <c r="F3626" s="2">
        <v>3621</v>
      </c>
      <c r="G3626" s="12">
        <f ca="1"/>
        <v>0.49679251088309573</v>
      </c>
      <c r="H3626" s="12">
        <f ca="1"/>
        <v>0.95022404357916179</v>
      </c>
      <c r="I3626" s="12">
        <f ca="1"/>
        <v>13.085160526105085</v>
      </c>
    </row>
    <row r="3627" spans="6:9" x14ac:dyDescent="0.3">
      <c r="F3627" s="2">
        <v>3622</v>
      </c>
      <c r="G3627" s="12">
        <f ca="1"/>
        <v>0.48633319853076085</v>
      </c>
      <c r="H3627" s="12">
        <f ca="1"/>
        <v>0.8732605302357701</v>
      </c>
      <c r="I3627" s="12">
        <f ca="1"/>
        <v>13.297222738650323</v>
      </c>
    </row>
    <row r="3628" spans="6:9" x14ac:dyDescent="0.3">
      <c r="F3628" s="2">
        <v>3623</v>
      </c>
      <c r="G3628" s="12">
        <f ca="1"/>
        <v>0.90829595330520707</v>
      </c>
      <c r="H3628" s="12">
        <f ca="1"/>
        <v>0.83545489718428478</v>
      </c>
      <c r="I3628" s="12">
        <f ca="1"/>
        <v>15.740261248446121</v>
      </c>
    </row>
    <row r="3629" spans="6:9" x14ac:dyDescent="0.3">
      <c r="F3629" s="2">
        <v>3624</v>
      </c>
      <c r="G3629" s="12">
        <f ca="1"/>
        <v>0.14934285760386601</v>
      </c>
      <c r="H3629" s="12">
        <f ca="1"/>
        <v>0.81098734268728978</v>
      </c>
      <c r="I3629" s="12">
        <f ca="1"/>
        <v>11.682195065027543</v>
      </c>
    </row>
    <row r="3630" spans="6:9" x14ac:dyDescent="0.3">
      <c r="F3630" s="2">
        <v>3625</v>
      </c>
      <c r="G3630" s="12">
        <f ca="1"/>
        <v>0.1756002637854559</v>
      </c>
      <c r="H3630" s="12">
        <f ca="1"/>
        <v>0.13630721616119046</v>
      </c>
      <c r="I3630" s="12">
        <f ca="1"/>
        <v>12.718324589510555</v>
      </c>
    </row>
    <row r="3631" spans="6:9" x14ac:dyDescent="0.3">
      <c r="F3631" s="2">
        <v>3626</v>
      </c>
      <c r="G3631" s="12">
        <f ca="1"/>
        <v>0.28266037375607844</v>
      </c>
      <c r="H3631" s="12">
        <f ca="1"/>
        <v>0.55771915268091776</v>
      </c>
      <c r="I3631" s="12">
        <f ca="1"/>
        <v>12.838061551924532</v>
      </c>
    </row>
    <row r="3632" spans="6:9" x14ac:dyDescent="0.3">
      <c r="F3632" s="2">
        <v>3627</v>
      </c>
      <c r="G3632" s="12">
        <f ca="1"/>
        <v>0.90214240924298261</v>
      </c>
      <c r="H3632" s="12">
        <f ca="1"/>
        <v>0.44562718430686399</v>
      </c>
      <c r="I3632" s="12">
        <f ca="1"/>
        <v>16.9129054357904</v>
      </c>
    </row>
    <row r="3633" spans="6:9" x14ac:dyDescent="0.3">
      <c r="F3633" s="2">
        <v>3628</v>
      </c>
      <c r="G3633" s="12">
        <f ca="1"/>
        <v>0.10024645627661966</v>
      </c>
      <c r="H3633" s="12">
        <f ca="1"/>
        <v>0.36780802037735327</v>
      </c>
      <c r="I3633" s="12">
        <f ca="1"/>
        <v>11.570059306141678</v>
      </c>
    </row>
    <row r="3634" spans="6:9" x14ac:dyDescent="0.3">
      <c r="F3634" s="2">
        <v>3629</v>
      </c>
      <c r="G3634" s="12">
        <f ca="1"/>
        <v>0.4523239340798948</v>
      </c>
      <c r="H3634" s="12">
        <f ca="1"/>
        <v>0.8430768566317306</v>
      </c>
      <c r="I3634" s="12">
        <f ca="1"/>
        <v>13.224096136947228</v>
      </c>
    </row>
    <row r="3635" spans="6:9" x14ac:dyDescent="0.3">
      <c r="F3635" s="2">
        <v>3630</v>
      </c>
      <c r="G3635" s="12">
        <f ca="1"/>
        <v>0.82465146539429091</v>
      </c>
      <c r="H3635" s="12">
        <f ca="1"/>
        <v>0.36529095992504934</v>
      </c>
      <c r="I3635" s="12">
        <f ca="1"/>
        <v>16.405956924147723</v>
      </c>
    </row>
    <row r="3636" spans="6:9" x14ac:dyDescent="0.3">
      <c r="F3636" s="2">
        <v>3631</v>
      </c>
      <c r="G3636" s="12">
        <f ca="1"/>
        <v>0.28004774334943128</v>
      </c>
      <c r="H3636" s="12">
        <f ca="1"/>
        <v>0.34617335856567943</v>
      </c>
      <c r="I3636" s="12">
        <f ca="1"/>
        <v>13.126363507148573</v>
      </c>
    </row>
    <row r="3637" spans="6:9" x14ac:dyDescent="0.3">
      <c r="F3637" s="2">
        <v>3632</v>
      </c>
      <c r="G3637" s="12">
        <f ca="1"/>
        <v>0.71296141667001822</v>
      </c>
      <c r="H3637" s="12">
        <f ca="1"/>
        <v>0.25246439626930428</v>
      </c>
      <c r="I3637" s="12">
        <f ca="1"/>
        <v>15.964421689076957</v>
      </c>
    </row>
    <row r="3638" spans="6:9" x14ac:dyDescent="0.3">
      <c r="F3638" s="2">
        <v>3633</v>
      </c>
      <c r="G3638" s="12">
        <f ca="1"/>
        <v>0.30266371893449939</v>
      </c>
      <c r="H3638" s="12">
        <f ca="1"/>
        <v>0.57904185330689062</v>
      </c>
      <c r="I3638" s="12">
        <f ca="1"/>
        <v>12.924929642164964</v>
      </c>
    </row>
    <row r="3639" spans="6:9" x14ac:dyDescent="0.3">
      <c r="F3639" s="2">
        <v>3634</v>
      </c>
      <c r="G3639" s="12">
        <f ca="1"/>
        <v>0.66022665488802401</v>
      </c>
      <c r="H3639" s="12">
        <f ca="1"/>
        <v>0.50423730931831212</v>
      </c>
      <c r="I3639" s="12">
        <f ca="1"/>
        <v>14.926436715542597</v>
      </c>
    </row>
    <row r="3640" spans="6:9" x14ac:dyDescent="0.3">
      <c r="F3640" s="2">
        <v>3635</v>
      </c>
      <c r="G3640" s="12">
        <f ca="1"/>
        <v>0.46871158257396872</v>
      </c>
      <c r="H3640" s="12">
        <f ca="1"/>
        <v>0.78286679685056759</v>
      </c>
      <c r="I3640" s="12">
        <f ca="1"/>
        <v>13.421300056802043</v>
      </c>
    </row>
    <row r="3641" spans="6:9" x14ac:dyDescent="0.3">
      <c r="F3641" s="2">
        <v>3636</v>
      </c>
      <c r="G3641" s="12">
        <f ca="1"/>
        <v>0.96486318552400685</v>
      </c>
      <c r="H3641" s="12">
        <f ca="1"/>
        <v>0.82953173251036816</v>
      </c>
      <c r="I3641" s="12">
        <f ca="1"/>
        <v>16.59305081096683</v>
      </c>
    </row>
    <row r="3642" spans="6:9" x14ac:dyDescent="0.3">
      <c r="F3642" s="2">
        <v>3637</v>
      </c>
      <c r="G3642" s="12">
        <f ca="1"/>
        <v>0.7535794593338041</v>
      </c>
      <c r="H3642" s="12">
        <f ca="1"/>
        <v>3.3810783610557227E-2</v>
      </c>
      <c r="I3642" s="12">
        <f ca="1"/>
        <v>18.055898152849569</v>
      </c>
    </row>
    <row r="3643" spans="6:9" x14ac:dyDescent="0.3">
      <c r="F3643" s="2">
        <v>3638</v>
      </c>
      <c r="G3643" s="12">
        <f ca="1"/>
        <v>0.35704424824260883</v>
      </c>
      <c r="H3643" s="12">
        <f ca="1"/>
        <v>0.99975519783731492</v>
      </c>
      <c r="I3643" s="12">
        <f ca="1"/>
        <v>11.958197082774891</v>
      </c>
    </row>
    <row r="3644" spans="6:9" x14ac:dyDescent="0.3">
      <c r="F3644" s="2">
        <v>3639</v>
      </c>
      <c r="G3644" s="12">
        <f ca="1"/>
        <v>7.3981007932853116E-2</v>
      </c>
      <c r="H3644" s="12">
        <f ca="1"/>
        <v>0.57192109345654751</v>
      </c>
      <c r="I3644" s="12">
        <f ca="1"/>
        <v>11.094572347348844</v>
      </c>
    </row>
    <row r="3645" spans="6:9" x14ac:dyDescent="0.3">
      <c r="F3645" s="2">
        <v>3640</v>
      </c>
      <c r="G3645" s="12">
        <f ca="1"/>
        <v>0.2129126674150521</v>
      </c>
      <c r="H3645" s="12">
        <f ca="1"/>
        <v>0.41027986777626846</v>
      </c>
      <c r="I3645" s="12">
        <f ca="1"/>
        <v>12.569795963446277</v>
      </c>
    </row>
    <row r="3646" spans="6:9" x14ac:dyDescent="0.3">
      <c r="F3646" s="2">
        <v>3641</v>
      </c>
      <c r="G3646" s="12">
        <f ca="1"/>
        <v>0.45823264547345088</v>
      </c>
      <c r="H3646" s="12">
        <f ca="1"/>
        <v>0.67257276932441545</v>
      </c>
      <c r="I3646" s="12">
        <f ca="1"/>
        <v>13.575266149067357</v>
      </c>
    </row>
    <row r="3647" spans="6:9" x14ac:dyDescent="0.3">
      <c r="F3647" s="2">
        <v>3642</v>
      </c>
      <c r="G3647" s="12">
        <f ca="1"/>
        <v>0.44202464606145675</v>
      </c>
      <c r="H3647" s="12">
        <f ca="1"/>
        <v>0.84635289229265576</v>
      </c>
      <c r="I3647" s="12">
        <f ca="1"/>
        <v>13.172245952578297</v>
      </c>
    </row>
    <row r="3648" spans="6:9" x14ac:dyDescent="0.3">
      <c r="F3648" s="2">
        <v>3643</v>
      </c>
      <c r="G3648" s="12">
        <f ca="1"/>
        <v>0.45278378340732961</v>
      </c>
      <c r="H3648" s="12">
        <f ca="1"/>
        <v>0.73359644731293105</v>
      </c>
      <c r="I3648" s="12">
        <f ca="1"/>
        <v>13.441664622893949</v>
      </c>
    </row>
    <row r="3649" spans="6:9" x14ac:dyDescent="0.3">
      <c r="F3649" s="2">
        <v>3644</v>
      </c>
      <c r="G3649" s="12">
        <f ca="1"/>
        <v>0.3555646786157427</v>
      </c>
      <c r="H3649" s="12">
        <f ca="1"/>
        <v>0.86974340280704521</v>
      </c>
      <c r="I3649" s="12">
        <f ca="1"/>
        <v>12.740965734578197</v>
      </c>
    </row>
    <row r="3650" spans="6:9" x14ac:dyDescent="0.3">
      <c r="F3650" s="2">
        <v>3645</v>
      </c>
      <c r="G3650" s="12">
        <f ca="1"/>
        <v>0.85740615326576775</v>
      </c>
      <c r="H3650" s="12">
        <f ca="1"/>
        <v>0.65020936595111722</v>
      </c>
      <c r="I3650" s="12">
        <f ca="1"/>
        <v>15.852328615881811</v>
      </c>
    </row>
    <row r="3651" spans="6:9" x14ac:dyDescent="0.3">
      <c r="F3651" s="2">
        <v>3646</v>
      </c>
      <c r="G3651" s="12">
        <f ca="1"/>
        <v>0.35020798849457746</v>
      </c>
      <c r="H3651" s="12">
        <f ca="1"/>
        <v>0.53762400153406653</v>
      </c>
      <c r="I3651" s="12">
        <f ca="1"/>
        <v>13.24690827995421</v>
      </c>
    </row>
    <row r="3652" spans="6:9" x14ac:dyDescent="0.3">
      <c r="F3652" s="2">
        <v>3647</v>
      </c>
      <c r="G3652" s="12">
        <f ca="1"/>
        <v>0.55578139090357981</v>
      </c>
      <c r="H3652" s="12">
        <f ca="1"/>
        <v>9.1087264170208071E-2</v>
      </c>
      <c r="I3652" s="12">
        <f ca="1"/>
        <v>15.736682616069501</v>
      </c>
    </row>
    <row r="3653" spans="6:9" x14ac:dyDescent="0.3">
      <c r="F3653" s="2">
        <v>3648</v>
      </c>
      <c r="G3653" s="12">
        <f ca="1"/>
        <v>4.584017300056753E-2</v>
      </c>
      <c r="H3653" s="12">
        <f ca="1"/>
        <v>0.27578394900799275</v>
      </c>
      <c r="I3653" s="12">
        <f ca="1"/>
        <v>10.719186944771257</v>
      </c>
    </row>
    <row r="3654" spans="6:9" x14ac:dyDescent="0.3">
      <c r="F3654" s="2">
        <v>3649</v>
      </c>
      <c r="G3654" s="12">
        <f ca="1"/>
        <v>0.56923478158103302</v>
      </c>
      <c r="H3654" s="12">
        <f ca="1"/>
        <v>0.24813843594773299</v>
      </c>
      <c r="I3654" s="12">
        <f ca="1"/>
        <v>15.075982314187057</v>
      </c>
    </row>
    <row r="3655" spans="6:9" x14ac:dyDescent="0.3">
      <c r="F3655" s="2">
        <v>3650</v>
      </c>
      <c r="G3655" s="12">
        <f ca="1"/>
        <v>0.26985363712987787</v>
      </c>
      <c r="H3655" s="12">
        <f ca="1"/>
        <v>0.60974527706691184</v>
      </c>
      <c r="I3655" s="12">
        <f ca="1"/>
        <v>12.695777491169405</v>
      </c>
    </row>
    <row r="3656" spans="6:9" x14ac:dyDescent="0.3">
      <c r="F3656" s="2">
        <v>3651</v>
      </c>
      <c r="G3656" s="12">
        <f ca="1"/>
        <v>0.74527100703634441</v>
      </c>
      <c r="H3656" s="12">
        <f ca="1"/>
        <v>0.57952646406907049</v>
      </c>
      <c r="I3656" s="12">
        <f ca="1"/>
        <v>15.243658922439078</v>
      </c>
    </row>
    <row r="3657" spans="6:9" x14ac:dyDescent="0.3">
      <c r="F3657" s="2">
        <v>3652</v>
      </c>
      <c r="G3657" s="12">
        <f ca="1"/>
        <v>0.12614675177537538</v>
      </c>
      <c r="H3657" s="12">
        <f ca="1"/>
        <v>0.46384937875166998</v>
      </c>
      <c r="I3657" s="12">
        <f ca="1"/>
        <v>11.779340335301381</v>
      </c>
    </row>
    <row r="3658" spans="6:9" x14ac:dyDescent="0.3">
      <c r="F3658" s="2">
        <v>3653</v>
      </c>
      <c r="G3658" s="12">
        <f ca="1"/>
        <v>0.44421320544372223</v>
      </c>
      <c r="H3658" s="12">
        <f ca="1"/>
        <v>0.99918386634482137</v>
      </c>
      <c r="I3658" s="12">
        <f ca="1"/>
        <v>12.327831037769579</v>
      </c>
    </row>
    <row r="3659" spans="6:9" x14ac:dyDescent="0.3">
      <c r="F3659" s="2">
        <v>3654</v>
      </c>
      <c r="G3659" s="12">
        <f ca="1"/>
        <v>0.24940168793723005</v>
      </c>
      <c r="H3659" s="12">
        <f ca="1"/>
        <v>0.79849245639192157</v>
      </c>
      <c r="I3659" s="12">
        <f ca="1"/>
        <v>12.335258424334782</v>
      </c>
    </row>
    <row r="3660" spans="6:9" x14ac:dyDescent="0.3">
      <c r="F3660" s="2">
        <v>3655</v>
      </c>
      <c r="G3660" s="12">
        <f ca="1"/>
        <v>0.43155384627971083</v>
      </c>
      <c r="H3660" s="12">
        <f ca="1"/>
        <v>0.35699941302590865</v>
      </c>
      <c r="I3660" s="12">
        <f ca="1"/>
        <v>14.008504603023624</v>
      </c>
    </row>
    <row r="3661" spans="6:9" x14ac:dyDescent="0.3">
      <c r="F3661" s="2">
        <v>3656</v>
      </c>
      <c r="G3661" s="12">
        <f ca="1"/>
        <v>0.7173036940188624</v>
      </c>
      <c r="H3661" s="12">
        <f ca="1"/>
        <v>0.53181798395621827</v>
      </c>
      <c r="I3661" s="12">
        <f ca="1"/>
        <v>15.189819290839747</v>
      </c>
    </row>
    <row r="3662" spans="6:9" x14ac:dyDescent="0.3">
      <c r="F3662" s="2">
        <v>3657</v>
      </c>
      <c r="G3662" s="12">
        <f ca="1"/>
        <v>0.75830744725196664</v>
      </c>
      <c r="H3662" s="12">
        <f ca="1"/>
        <v>0.14226332289708843</v>
      </c>
      <c r="I3662" s="12">
        <f ca="1"/>
        <v>16.836777679865904</v>
      </c>
    </row>
    <row r="3663" spans="6:9" x14ac:dyDescent="0.3">
      <c r="F3663" s="2">
        <v>3658</v>
      </c>
      <c r="G3663" s="12">
        <f ca="1"/>
        <v>0.98192661024509964</v>
      </c>
      <c r="H3663" s="12">
        <f ca="1"/>
        <v>1.8983616973085038E-3</v>
      </c>
      <c r="I3663" s="12">
        <f ca="1"/>
        <v>26.102322635609127</v>
      </c>
    </row>
    <row r="3664" spans="6:9" x14ac:dyDescent="0.3">
      <c r="F3664" s="2">
        <v>3659</v>
      </c>
      <c r="G3664" s="12">
        <f ca="1"/>
        <v>0.83112897322851942</v>
      </c>
      <c r="H3664" s="12">
        <f ca="1"/>
        <v>0.22369695992516059</v>
      </c>
      <c r="I3664" s="12">
        <f ca="1"/>
        <v>17.019215859206337</v>
      </c>
    </row>
    <row r="3665" spans="6:9" x14ac:dyDescent="0.3">
      <c r="F3665" s="2">
        <v>3660</v>
      </c>
      <c r="G3665" s="12">
        <f ca="1"/>
        <v>0.510604334223699</v>
      </c>
      <c r="H3665" s="12">
        <f ca="1"/>
        <v>0.84593105746895869</v>
      </c>
      <c r="I3665" s="12">
        <f ca="1"/>
        <v>13.468255511662019</v>
      </c>
    </row>
    <row r="3666" spans="6:9" x14ac:dyDescent="0.3">
      <c r="F3666" s="2">
        <v>3661</v>
      </c>
      <c r="G3666" s="12">
        <f ca="1"/>
        <v>0.65059817099119854</v>
      </c>
      <c r="H3666" s="12">
        <f ca="1"/>
        <v>0.27153474559135571</v>
      </c>
      <c r="I3666" s="12">
        <f ca="1"/>
        <v>15.491551301301595</v>
      </c>
    </row>
    <row r="3667" spans="6:9" x14ac:dyDescent="0.3">
      <c r="F3667" s="2">
        <v>3662</v>
      </c>
      <c r="G3667" s="12">
        <f ca="1"/>
        <v>0.71773885238919433</v>
      </c>
      <c r="H3667" s="12">
        <f ca="1"/>
        <v>7.257223277623881E-2</v>
      </c>
      <c r="I3667" s="12">
        <f ca="1"/>
        <v>17.09607454205311</v>
      </c>
    </row>
    <row r="3668" spans="6:9" x14ac:dyDescent="0.3">
      <c r="F3668" s="2">
        <v>3663</v>
      </c>
      <c r="G3668" s="12">
        <f ca="1"/>
        <v>0.35249017623453294</v>
      </c>
      <c r="H3668" s="12">
        <f ca="1"/>
        <v>8.2767492495507078E-2</v>
      </c>
      <c r="I3668" s="12">
        <f ca="1"/>
        <v>14.396778922479003</v>
      </c>
    </row>
    <row r="3669" spans="6:9" x14ac:dyDescent="0.3">
      <c r="F3669" s="2">
        <v>3664</v>
      </c>
      <c r="G3669" s="12">
        <f ca="1"/>
        <v>0.95275042629265916</v>
      </c>
      <c r="H3669" s="12">
        <f ca="1"/>
        <v>0.10696623172462161</v>
      </c>
      <c r="I3669" s="12">
        <f ca="1"/>
        <v>19.647579177628707</v>
      </c>
    </row>
    <row r="3670" spans="6:9" x14ac:dyDescent="0.3">
      <c r="F3670" s="2">
        <v>3665</v>
      </c>
      <c r="G3670" s="12">
        <f ca="1"/>
        <v>0.68319735731746212</v>
      </c>
      <c r="H3670" s="12">
        <f ca="1"/>
        <v>0.26588933847883744</v>
      </c>
      <c r="I3670" s="12">
        <f ca="1"/>
        <v>15.71760287870152</v>
      </c>
    </row>
    <row r="3671" spans="6:9" x14ac:dyDescent="0.3">
      <c r="F3671" s="2">
        <v>3666</v>
      </c>
      <c r="G3671" s="12">
        <f ca="1"/>
        <v>0.57298438936433915</v>
      </c>
      <c r="H3671" s="12">
        <f ca="1"/>
        <v>0.70474684754193673</v>
      </c>
      <c r="I3671" s="12">
        <f ca="1"/>
        <v>14.054997982643506</v>
      </c>
    </row>
    <row r="3672" spans="6:9" x14ac:dyDescent="0.3">
      <c r="F3672" s="2">
        <v>3667</v>
      </c>
      <c r="G3672" s="12">
        <f ca="1"/>
        <v>0.23242425975704717</v>
      </c>
      <c r="H3672" s="12">
        <f ca="1"/>
        <v>0.45499016983609608</v>
      </c>
      <c r="I3672" s="12">
        <f ca="1"/>
        <v>12.651649072235216</v>
      </c>
    </row>
    <row r="3673" spans="6:9" x14ac:dyDescent="0.3">
      <c r="F3673" s="2">
        <v>3668</v>
      </c>
      <c r="G3673" s="12">
        <f ca="1"/>
        <v>0.828881620104436</v>
      </c>
      <c r="H3673" s="12">
        <f ca="1"/>
        <v>0.50953867706011891</v>
      </c>
      <c r="I3673" s="12">
        <f ca="1"/>
        <v>16.007246634417498</v>
      </c>
    </row>
    <row r="3674" spans="6:9" x14ac:dyDescent="0.3">
      <c r="F3674" s="2">
        <v>3669</v>
      </c>
      <c r="G3674" s="12">
        <f ca="1"/>
        <v>0.309126183308706</v>
      </c>
      <c r="H3674" s="12">
        <f ca="1"/>
        <v>0.49865818204355783</v>
      </c>
      <c r="I3674" s="12">
        <f ca="1"/>
        <v>13.073724589199321</v>
      </c>
    </row>
    <row r="3675" spans="6:9" x14ac:dyDescent="0.3">
      <c r="F3675" s="2">
        <v>3670</v>
      </c>
      <c r="G3675" s="12">
        <f ca="1"/>
        <v>0.87713940404497115</v>
      </c>
      <c r="H3675" s="12">
        <f ca="1"/>
        <v>0.45403618085404363</v>
      </c>
      <c r="I3675" s="12">
        <f ca="1"/>
        <v>16.607093742183508</v>
      </c>
    </row>
    <row r="3676" spans="6:9" x14ac:dyDescent="0.3">
      <c r="F3676" s="2">
        <v>3671</v>
      </c>
      <c r="G3676" s="12">
        <f ca="1"/>
        <v>0.8232328534486979</v>
      </c>
      <c r="H3676" s="12">
        <f ca="1"/>
        <v>0.75114744113620957</v>
      </c>
      <c r="I3676" s="12">
        <f ca="1"/>
        <v>15.306013173383269</v>
      </c>
    </row>
    <row r="3677" spans="6:9" x14ac:dyDescent="0.3">
      <c r="F3677" s="2">
        <v>3672</v>
      </c>
      <c r="G3677" s="12">
        <f ca="1"/>
        <v>0.52328147803474101</v>
      </c>
      <c r="H3677" s="12">
        <f ca="1"/>
        <v>0.74236783871334966</v>
      </c>
      <c r="I3677" s="12">
        <f ca="1"/>
        <v>13.74806925663548</v>
      </c>
    </row>
    <row r="3678" spans="6:9" x14ac:dyDescent="0.3">
      <c r="F3678" s="2">
        <v>3673</v>
      </c>
      <c r="G3678" s="12">
        <f ca="1"/>
        <v>0.22515671237451462</v>
      </c>
      <c r="H3678" s="12">
        <f ca="1"/>
        <v>0.94586533289223151</v>
      </c>
      <c r="I3678" s="12">
        <f ca="1"/>
        <v>11.940629867998151</v>
      </c>
    </row>
    <row r="3679" spans="6:9" x14ac:dyDescent="0.3">
      <c r="F3679" s="2">
        <v>3674</v>
      </c>
      <c r="G3679" s="12">
        <f ca="1"/>
        <v>0.47013788688426028</v>
      </c>
      <c r="H3679" s="12">
        <f ca="1"/>
        <v>0.22897792352001134</v>
      </c>
      <c r="I3679" s="12">
        <f ca="1"/>
        <v>14.55079287451224</v>
      </c>
    </row>
    <row r="3680" spans="6:9" x14ac:dyDescent="0.3">
      <c r="F3680" s="2">
        <v>3675</v>
      </c>
      <c r="G3680" s="12">
        <f ca="1"/>
        <v>0.98737368905268297</v>
      </c>
      <c r="H3680" s="12">
        <f ca="1"/>
        <v>0.93702589030175165</v>
      </c>
      <c r="I3680" s="12">
        <f ca="1"/>
        <v>16.682495778370107</v>
      </c>
    </row>
    <row r="3681" spans="6:9" x14ac:dyDescent="0.3">
      <c r="F3681" s="2">
        <v>3676</v>
      </c>
      <c r="G3681" s="12">
        <f ca="1"/>
        <v>0.14216911418474276</v>
      </c>
      <c r="H3681" s="12">
        <f ca="1"/>
        <v>0.53135693329275901</v>
      </c>
      <c r="I3681" s="12">
        <f ca="1"/>
        <v>11.873631392958247</v>
      </c>
    </row>
    <row r="3682" spans="6:9" x14ac:dyDescent="0.3">
      <c r="F3682" s="2">
        <v>3677</v>
      </c>
      <c r="G3682" s="12">
        <f ca="1"/>
        <v>0.12769312041061331</v>
      </c>
      <c r="H3682" s="12">
        <f ca="1"/>
        <v>0.38001534547749127</v>
      </c>
      <c r="I3682" s="12">
        <f ca="1"/>
        <v>11.869785336021339</v>
      </c>
    </row>
    <row r="3683" spans="6:9" x14ac:dyDescent="0.3">
      <c r="F3683" s="2">
        <v>3678</v>
      </c>
      <c r="G3683" s="12">
        <f ca="1"/>
        <v>0.72559406537617499</v>
      </c>
      <c r="H3683" s="12">
        <f ca="1"/>
        <v>0.94011062360458686</v>
      </c>
      <c r="I3683" s="12">
        <f ca="1"/>
        <v>14.083289422445056</v>
      </c>
    </row>
    <row r="3684" spans="6:9" x14ac:dyDescent="0.3">
      <c r="F3684" s="2">
        <v>3679</v>
      </c>
      <c r="G3684" s="12">
        <f ca="1"/>
        <v>0.34884072997863136</v>
      </c>
      <c r="H3684" s="12">
        <f ca="1"/>
        <v>0.34548765292854533</v>
      </c>
      <c r="I3684" s="12">
        <f ca="1"/>
        <v>13.556137940078791</v>
      </c>
    </row>
    <row r="3685" spans="6:9" x14ac:dyDescent="0.3">
      <c r="F3685" s="2">
        <v>3680</v>
      </c>
      <c r="G3685" s="12">
        <f ca="1"/>
        <v>0.11588102970935998</v>
      </c>
      <c r="H3685" s="12">
        <f ca="1"/>
        <v>0.88884615979847204</v>
      </c>
      <c r="I3685" s="12">
        <f ca="1"/>
        <v>11.33186258293107</v>
      </c>
    </row>
    <row r="3686" spans="6:9" x14ac:dyDescent="0.3">
      <c r="F3686" s="2">
        <v>3681</v>
      </c>
      <c r="G3686" s="12">
        <f ca="1"/>
        <v>7.1664724242127553E-2</v>
      </c>
      <c r="H3686" s="12">
        <f ca="1"/>
        <v>0.8527656828092316</v>
      </c>
      <c r="I3686" s="12">
        <f ca="1"/>
        <v>10.913745028306355</v>
      </c>
    </row>
    <row r="3687" spans="6:9" x14ac:dyDescent="0.3">
      <c r="F3687" s="2">
        <v>3682</v>
      </c>
      <c r="G3687" s="12">
        <f ca="1"/>
        <v>0.54611673445406739</v>
      </c>
      <c r="H3687" s="12">
        <f ca="1"/>
        <v>0.26999167898974119</v>
      </c>
      <c r="I3687" s="12">
        <f ca="1"/>
        <v>14.872443208781588</v>
      </c>
    </row>
    <row r="3688" spans="6:9" x14ac:dyDescent="0.3">
      <c r="F3688" s="2">
        <v>3683</v>
      </c>
      <c r="G3688" s="12">
        <f ca="1"/>
        <v>0.55759824633028177</v>
      </c>
      <c r="H3688" s="12">
        <f ca="1"/>
        <v>0.38751013600433759</v>
      </c>
      <c r="I3688" s="12">
        <f ca="1"/>
        <v>14.631513976599265</v>
      </c>
    </row>
    <row r="3689" spans="6:9" x14ac:dyDescent="0.3">
      <c r="F3689" s="2">
        <v>3684</v>
      </c>
      <c r="G3689" s="12">
        <f ca="1"/>
        <v>0.37369536069235054</v>
      </c>
      <c r="H3689" s="12">
        <f ca="1"/>
        <v>0.12446452639284211</v>
      </c>
      <c r="I3689" s="12">
        <f ca="1"/>
        <v>14.323309237751438</v>
      </c>
    </row>
    <row r="3690" spans="6:9" x14ac:dyDescent="0.3">
      <c r="F3690" s="2">
        <v>3685</v>
      </c>
      <c r="G3690" s="12">
        <f ca="1"/>
        <v>0.5232081628531986</v>
      </c>
      <c r="H3690" s="12">
        <f ca="1"/>
        <v>0.61206563103596401</v>
      </c>
      <c r="I3690" s="12">
        <f ca="1"/>
        <v>13.996726010456827</v>
      </c>
    </row>
    <row r="3691" spans="6:9" x14ac:dyDescent="0.3">
      <c r="F3691" s="2">
        <v>3686</v>
      </c>
      <c r="G3691" s="12">
        <f ca="1"/>
        <v>7.5264473172065305E-2</v>
      </c>
      <c r="H3691" s="12">
        <f ca="1"/>
        <v>0.29564221835442961</v>
      </c>
      <c r="I3691" s="12">
        <f ca="1"/>
        <v>11.275469908221009</v>
      </c>
    </row>
    <row r="3692" spans="6:9" x14ac:dyDescent="0.3">
      <c r="F3692" s="2">
        <v>3687</v>
      </c>
      <c r="G3692" s="12">
        <f ca="1"/>
        <v>0.33382332991188868</v>
      </c>
      <c r="H3692" s="12">
        <f ca="1"/>
        <v>0.69197562454190686</v>
      </c>
      <c r="I3692" s="12">
        <f ca="1"/>
        <v>12.934899489533432</v>
      </c>
    </row>
    <row r="3693" spans="6:9" x14ac:dyDescent="0.3">
      <c r="F3693" s="2">
        <v>3688</v>
      </c>
      <c r="G3693" s="12">
        <f ca="1"/>
        <v>3.0004806951051233E-2</v>
      </c>
      <c r="H3693" s="12">
        <f ca="1"/>
        <v>0.36644792987797503</v>
      </c>
      <c r="I3693" s="12">
        <f ca="1"/>
        <v>10.260336029133576</v>
      </c>
    </row>
    <row r="3694" spans="6:9" x14ac:dyDescent="0.3">
      <c r="F3694" s="2">
        <v>3689</v>
      </c>
      <c r="G3694" s="12">
        <f ca="1"/>
        <v>6.5646127973198132E-2</v>
      </c>
      <c r="H3694" s="12">
        <f ca="1"/>
        <v>0.53903391412564572</v>
      </c>
      <c r="I3694" s="12">
        <f ca="1"/>
        <v>10.986297977925567</v>
      </c>
    </row>
    <row r="3695" spans="6:9" x14ac:dyDescent="0.3">
      <c r="F3695" s="2">
        <v>3690</v>
      </c>
      <c r="G3695" s="12">
        <f ca="1"/>
        <v>0.21381309076610422</v>
      </c>
      <c r="H3695" s="12">
        <f ca="1"/>
        <v>0.88833501359384792</v>
      </c>
      <c r="I3695" s="12">
        <f ca="1"/>
        <v>11.999468896446361</v>
      </c>
    </row>
    <row r="3696" spans="6:9" x14ac:dyDescent="0.3">
      <c r="F3696" s="2">
        <v>3691</v>
      </c>
      <c r="G3696" s="12">
        <f ca="1"/>
        <v>0.77754592496509378</v>
      </c>
      <c r="H3696" s="12">
        <f ca="1"/>
        <v>0.3166796925112636</v>
      </c>
      <c r="I3696" s="12">
        <f ca="1"/>
        <v>16.195007364531186</v>
      </c>
    </row>
    <row r="3697" spans="6:9" x14ac:dyDescent="0.3">
      <c r="F3697" s="2">
        <v>3692</v>
      </c>
      <c r="G3697" s="12">
        <f ca="1"/>
        <v>0.99475559210499487</v>
      </c>
      <c r="H3697" s="12">
        <f ca="1"/>
        <v>0.88420268334190233</v>
      </c>
      <c r="I3697" s="12">
        <f ca="1"/>
        <v>17.580539370575</v>
      </c>
    </row>
    <row r="3698" spans="6:9" x14ac:dyDescent="0.3">
      <c r="F3698" s="2">
        <v>3693</v>
      </c>
      <c r="G3698" s="12">
        <f ca="1"/>
        <v>5.1321723258559215E-2</v>
      </c>
      <c r="H3698" s="12">
        <f ca="1"/>
        <v>0.29693847429520748</v>
      </c>
      <c r="I3698" s="12">
        <f ca="1"/>
        <v>10.83367663782894</v>
      </c>
    </row>
    <row r="3699" spans="6:9" x14ac:dyDescent="0.3">
      <c r="F3699" s="2">
        <v>3694</v>
      </c>
      <c r="G3699" s="12">
        <f ca="1"/>
        <v>0.13008486834918265</v>
      </c>
      <c r="H3699" s="12">
        <f ca="1"/>
        <v>0.46436710164434758</v>
      </c>
      <c r="I3699" s="12">
        <f ca="1"/>
        <v>11.818023351219715</v>
      </c>
    </row>
    <row r="3700" spans="6:9" x14ac:dyDescent="0.3">
      <c r="F3700" s="2">
        <v>3695</v>
      </c>
      <c r="G3700" s="12">
        <f ca="1"/>
        <v>0.33159780457274302</v>
      </c>
      <c r="H3700" s="12">
        <f ca="1"/>
        <v>0.40534533186958366</v>
      </c>
      <c r="I3700" s="12">
        <f ca="1"/>
        <v>13.34835372382315</v>
      </c>
    </row>
    <row r="3701" spans="6:9" x14ac:dyDescent="0.3">
      <c r="F3701" s="2">
        <v>3696</v>
      </c>
      <c r="G3701" s="12">
        <f ca="1"/>
        <v>0.6493836297517348</v>
      </c>
      <c r="H3701" s="12">
        <f ca="1"/>
        <v>0.12657750514950239</v>
      </c>
      <c r="I3701" s="12">
        <f ca="1"/>
        <v>16.128196314585058</v>
      </c>
    </row>
    <row r="3702" spans="6:9" x14ac:dyDescent="0.3">
      <c r="F3702" s="2">
        <v>3697</v>
      </c>
      <c r="G3702" s="12">
        <f ca="1"/>
        <v>4.5409448135537156E-2</v>
      </c>
      <c r="H3702" s="12">
        <f ca="1"/>
        <v>0.5091158235621045</v>
      </c>
      <c r="I3702" s="12">
        <f ca="1"/>
        <v>10.629218662273496</v>
      </c>
    </row>
    <row r="3703" spans="6:9" x14ac:dyDescent="0.3">
      <c r="F3703" s="2">
        <v>3698</v>
      </c>
      <c r="G3703" s="12">
        <f ca="1"/>
        <v>0.29920924051887443</v>
      </c>
      <c r="H3703" s="12">
        <f ca="1"/>
        <v>0.15248512158545413</v>
      </c>
      <c r="I3703" s="12">
        <f ca="1"/>
        <v>13.694474697858791</v>
      </c>
    </row>
    <row r="3704" spans="6:9" x14ac:dyDescent="0.3">
      <c r="F3704" s="2">
        <v>3699</v>
      </c>
      <c r="G3704" s="12">
        <f ca="1"/>
        <v>2.2811405943831353E-2</v>
      </c>
      <c r="H3704" s="12">
        <f ca="1"/>
        <v>0.81610094716434523</v>
      </c>
      <c r="I3704" s="12">
        <f ca="1"/>
        <v>10.001978550595718</v>
      </c>
    </row>
    <row r="3705" spans="6:9" x14ac:dyDescent="0.3">
      <c r="F3705" s="2">
        <v>3700</v>
      </c>
      <c r="G3705" s="12">
        <f ca="1"/>
        <v>0.28605286341185709</v>
      </c>
      <c r="H3705" s="12">
        <f ca="1"/>
        <v>9.8716154526860223E-2</v>
      </c>
      <c r="I3705" s="12">
        <f ca="1"/>
        <v>13.808382603041565</v>
      </c>
    </row>
    <row r="3706" spans="6:9" x14ac:dyDescent="0.3">
      <c r="F3706" s="2">
        <v>3701</v>
      </c>
      <c r="G3706" s="12">
        <f ca="1"/>
        <v>0.37893327140708211</v>
      </c>
      <c r="H3706" s="12">
        <f ca="1"/>
        <v>0.13933508875103984</v>
      </c>
      <c r="I3706" s="12">
        <f ca="1"/>
        <v>14.294268152095018</v>
      </c>
    </row>
    <row r="3707" spans="6:9" x14ac:dyDescent="0.3">
      <c r="F3707" s="2">
        <v>3702</v>
      </c>
      <c r="G3707" s="12">
        <f ca="1"/>
        <v>0.78073872219197704</v>
      </c>
      <c r="H3707" s="12">
        <f ca="1"/>
        <v>0.8139294022414314</v>
      </c>
      <c r="I3707" s="12">
        <f ca="1"/>
        <v>14.849414162515084</v>
      </c>
    </row>
    <row r="3708" spans="6:9" x14ac:dyDescent="0.3">
      <c r="F3708" s="2">
        <v>3703</v>
      </c>
      <c r="G3708" s="12">
        <f ca="1"/>
        <v>1.9981422293307238E-2</v>
      </c>
      <c r="H3708" s="12">
        <f ca="1"/>
        <v>0.71299707573824289</v>
      </c>
      <c r="I3708" s="12">
        <f ca="1"/>
        <v>9.8999114861475679</v>
      </c>
    </row>
    <row r="3709" spans="6:9" x14ac:dyDescent="0.3">
      <c r="F3709" s="2">
        <v>3704</v>
      </c>
      <c r="G3709" s="12">
        <f ca="1"/>
        <v>0.49305034178533602</v>
      </c>
      <c r="H3709" s="12">
        <f ca="1"/>
        <v>0.65403945850858713</v>
      </c>
      <c r="I3709" s="12">
        <f ca="1"/>
        <v>13.773992602839801</v>
      </c>
    </row>
    <row r="3710" spans="6:9" x14ac:dyDescent="0.3">
      <c r="F3710" s="2">
        <v>3705</v>
      </c>
      <c r="G3710" s="12">
        <f ca="1"/>
        <v>0.50326594487613163</v>
      </c>
      <c r="H3710" s="12">
        <f ca="1"/>
        <v>0.96644840983757874</v>
      </c>
      <c r="I3710" s="12">
        <f ca="1"/>
        <v>13.024598914464416</v>
      </c>
    </row>
    <row r="3711" spans="6:9" x14ac:dyDescent="0.3">
      <c r="F3711" s="2">
        <v>3706</v>
      </c>
      <c r="G3711" s="12">
        <f ca="1"/>
        <v>0.75491896682920778</v>
      </c>
      <c r="H3711" s="12">
        <f ca="1"/>
        <v>0.23103519170927656</v>
      </c>
      <c r="I3711" s="12">
        <f ca="1"/>
        <v>16.350369846092153</v>
      </c>
    </row>
    <row r="3712" spans="6:9" x14ac:dyDescent="0.3">
      <c r="F3712" s="2">
        <v>3707</v>
      </c>
      <c r="G3712" s="12">
        <f ca="1"/>
        <v>0.81633422295833769</v>
      </c>
      <c r="H3712" s="12">
        <f ca="1"/>
        <v>0.25584613875298179</v>
      </c>
      <c r="I3712" s="12">
        <f ca="1"/>
        <v>16.740213932391342</v>
      </c>
    </row>
    <row r="3713" spans="6:9" x14ac:dyDescent="0.3">
      <c r="F3713" s="2">
        <v>3708</v>
      </c>
      <c r="G3713" s="12">
        <f ca="1"/>
        <v>0.52790034814072628</v>
      </c>
      <c r="H3713" s="12">
        <f ca="1"/>
        <v>0.89364460168997395</v>
      </c>
      <c r="I3713" s="12">
        <f ca="1"/>
        <v>13.414172555319769</v>
      </c>
    </row>
    <row r="3714" spans="6:9" x14ac:dyDescent="0.3">
      <c r="F3714" s="2">
        <v>3709</v>
      </c>
      <c r="G3714" s="12">
        <f ca="1"/>
        <v>0.28562872543295481</v>
      </c>
      <c r="H3714" s="12">
        <f ca="1"/>
        <v>0.80949455782792845</v>
      </c>
      <c r="I3714" s="12">
        <f ca="1"/>
        <v>12.512796753575309</v>
      </c>
    </row>
    <row r="3715" spans="6:9" x14ac:dyDescent="0.3">
      <c r="F3715" s="2">
        <v>3710</v>
      </c>
      <c r="G3715" s="12">
        <f ca="1"/>
        <v>0.69249672365526971</v>
      </c>
      <c r="H3715" s="12">
        <f ca="1"/>
        <v>0.56132906131218174</v>
      </c>
      <c r="I3715" s="12">
        <f ca="1"/>
        <v>14.976434769950334</v>
      </c>
    </row>
    <row r="3716" spans="6:9" x14ac:dyDescent="0.3">
      <c r="F3716" s="2">
        <v>3711</v>
      </c>
      <c r="G3716" s="12">
        <f ca="1"/>
        <v>0.51155006528249003</v>
      </c>
      <c r="H3716" s="12">
        <f ca="1"/>
        <v>0.58779985971749449</v>
      </c>
      <c r="I3716" s="12">
        <f ca="1"/>
        <v>13.984812443745406</v>
      </c>
    </row>
    <row r="3717" spans="6:9" x14ac:dyDescent="0.3">
      <c r="F3717" s="2">
        <v>3712</v>
      </c>
      <c r="G3717" s="12">
        <f ca="1"/>
        <v>0.93349617784079597</v>
      </c>
      <c r="H3717" s="12">
        <f ca="1"/>
        <v>0.16892937397112928</v>
      </c>
      <c r="I3717" s="12">
        <f ca="1"/>
        <v>18.658410456507664</v>
      </c>
    </row>
    <row r="3718" spans="6:9" x14ac:dyDescent="0.3">
      <c r="F3718" s="2">
        <v>3713</v>
      </c>
      <c r="G3718" s="12">
        <f ca="1"/>
        <v>0.70614478205534659</v>
      </c>
      <c r="H3718" s="12">
        <f ca="1"/>
        <v>0.94992526222574902</v>
      </c>
      <c r="I3718" s="12">
        <f ca="1"/>
        <v>13.939061927192016</v>
      </c>
    </row>
    <row r="3719" spans="6:9" x14ac:dyDescent="0.3">
      <c r="F3719" s="2">
        <v>3714</v>
      </c>
      <c r="G3719" s="12">
        <f ca="1"/>
        <v>0.27798458297103879</v>
      </c>
      <c r="H3719" s="12">
        <f ca="1"/>
        <v>8.9145289470560218E-2</v>
      </c>
      <c r="I3719" s="12">
        <f ca="1"/>
        <v>13.792378099629579</v>
      </c>
    </row>
    <row r="3720" spans="6:9" x14ac:dyDescent="0.3">
      <c r="F3720" s="2">
        <v>3715</v>
      </c>
      <c r="G3720" s="12">
        <f ca="1"/>
        <v>0.38083180219678625</v>
      </c>
      <c r="H3720" s="12">
        <f ca="1"/>
        <v>0.96573260346985323</v>
      </c>
      <c r="I3720" s="12">
        <f ca="1"/>
        <v>12.559120453280439</v>
      </c>
    </row>
    <row r="3721" spans="6:9" x14ac:dyDescent="0.3">
      <c r="F3721" s="2">
        <v>3716</v>
      </c>
      <c r="G3721" s="12">
        <f ca="1"/>
        <v>0.27693335092595173</v>
      </c>
      <c r="H3721" s="12">
        <f ca="1"/>
        <v>0.15101765595134853</v>
      </c>
      <c r="I3721" s="12">
        <f ca="1"/>
        <v>13.535406000606475</v>
      </c>
    </row>
    <row r="3722" spans="6:9" x14ac:dyDescent="0.3">
      <c r="F3722" s="2">
        <v>3717</v>
      </c>
      <c r="G3722" s="12">
        <f ca="1"/>
        <v>0.4980075296441886</v>
      </c>
      <c r="H3722" s="12">
        <f ca="1"/>
        <v>0.99526805908629945</v>
      </c>
      <c r="I3722" s="12">
        <f ca="1"/>
        <v>12.691099445292634</v>
      </c>
    </row>
    <row r="3723" spans="6:9" x14ac:dyDescent="0.3">
      <c r="F3723" s="2">
        <v>3718</v>
      </c>
      <c r="G3723" s="12">
        <f ca="1"/>
        <v>0.75808993615665621</v>
      </c>
      <c r="H3723" s="12">
        <f ca="1"/>
        <v>0.46515509248342424</v>
      </c>
      <c r="I3723" s="12">
        <f ca="1"/>
        <v>15.614518328562831</v>
      </c>
    </row>
    <row r="3724" spans="6:9" x14ac:dyDescent="0.3">
      <c r="F3724" s="2">
        <v>3719</v>
      </c>
      <c r="G3724" s="12">
        <f ca="1"/>
        <v>0.49749948284317114</v>
      </c>
      <c r="H3724" s="12">
        <f ca="1"/>
        <v>0.69540864609965403</v>
      </c>
      <c r="I3724" s="12">
        <f ca="1"/>
        <v>13.719167273394921</v>
      </c>
    </row>
    <row r="3725" spans="6:9" x14ac:dyDescent="0.3">
      <c r="F3725" s="2">
        <v>3720</v>
      </c>
      <c r="G3725" s="12">
        <f ca="1"/>
        <v>0.31230538325469404</v>
      </c>
      <c r="H3725" s="12">
        <f ca="1"/>
        <v>0.41306934064918499</v>
      </c>
      <c r="I3725" s="12">
        <f ca="1"/>
        <v>13.220889709883725</v>
      </c>
    </row>
    <row r="3726" spans="6:9" x14ac:dyDescent="0.3">
      <c r="F3726" s="2">
        <v>3721</v>
      </c>
      <c r="G3726" s="12">
        <f ca="1"/>
        <v>8.063544642774545E-2</v>
      </c>
      <c r="H3726" s="12">
        <f ca="1"/>
        <v>0.85717527278722305</v>
      </c>
      <c r="I3726" s="12">
        <f ca="1"/>
        <v>11.017291864715789</v>
      </c>
    </row>
    <row r="3727" spans="6:9" x14ac:dyDescent="0.3">
      <c r="F3727" s="2">
        <v>3722</v>
      </c>
      <c r="G3727" s="12">
        <f ca="1"/>
        <v>0.57604299208129994</v>
      </c>
      <c r="H3727" s="12">
        <f ca="1"/>
        <v>0.62331731141623026</v>
      </c>
      <c r="I3727" s="12">
        <f ca="1"/>
        <v>14.233649754551813</v>
      </c>
    </row>
    <row r="3728" spans="6:9" x14ac:dyDescent="0.3">
      <c r="F3728" s="2">
        <v>3723</v>
      </c>
      <c r="G3728" s="12">
        <f ca="1"/>
        <v>0.72514049218396903</v>
      </c>
      <c r="H3728" s="12">
        <f ca="1"/>
        <v>0.58389985645578246</v>
      </c>
      <c r="I3728" s="12">
        <f ca="1"/>
        <v>15.112014755582482</v>
      </c>
    </row>
    <row r="3729" spans="6:9" x14ac:dyDescent="0.3">
      <c r="F3729" s="2">
        <v>3724</v>
      </c>
      <c r="G3729" s="12">
        <f ca="1"/>
        <v>0.76292743534098251</v>
      </c>
      <c r="H3729" s="12">
        <f ca="1"/>
        <v>0.10206808289389246</v>
      </c>
      <c r="I3729" s="12">
        <f ca="1"/>
        <v>17.177169485684509</v>
      </c>
    </row>
    <row r="3730" spans="6:9" x14ac:dyDescent="0.3">
      <c r="F3730" s="2">
        <v>3725</v>
      </c>
      <c r="G3730" s="12">
        <f ca="1"/>
        <v>0.47138896709864109</v>
      </c>
      <c r="H3730" s="12">
        <f ca="1"/>
        <v>0.93769685342973808</v>
      </c>
      <c r="I3730" s="12">
        <f ca="1"/>
        <v>13.038201965017887</v>
      </c>
    </row>
    <row r="3731" spans="6:9" x14ac:dyDescent="0.3">
      <c r="F3731" s="2">
        <v>3726</v>
      </c>
      <c r="G3731" s="12">
        <f ca="1"/>
        <v>0.92134880666986074</v>
      </c>
      <c r="H3731" s="12">
        <f ca="1"/>
        <v>0.23002794905116075</v>
      </c>
      <c r="I3731" s="12">
        <f ca="1"/>
        <v>18.065315809300358</v>
      </c>
    </row>
    <row r="3732" spans="6:9" x14ac:dyDescent="0.3">
      <c r="F3732" s="2">
        <v>3727</v>
      </c>
      <c r="G3732" s="12">
        <f ca="1"/>
        <v>1.1098562985089488E-2</v>
      </c>
      <c r="H3732" s="12">
        <f ca="1"/>
        <v>0.20647057369650201</v>
      </c>
      <c r="I3732" s="12">
        <f ca="1"/>
        <v>9.3108633177590434</v>
      </c>
    </row>
    <row r="3733" spans="6:9" x14ac:dyDescent="0.3">
      <c r="F3733" s="2">
        <v>3728</v>
      </c>
      <c r="G3733" s="12">
        <f ca="1"/>
        <v>0.62793429914663612</v>
      </c>
      <c r="H3733" s="12">
        <f ca="1"/>
        <v>0.98513234977988295</v>
      </c>
      <c r="I3733" s="12">
        <f ca="1"/>
        <v>13.331088789934682</v>
      </c>
    </row>
    <row r="3734" spans="6:9" x14ac:dyDescent="0.3">
      <c r="F3734" s="2">
        <v>3729</v>
      </c>
      <c r="G3734" s="12">
        <f ca="1"/>
        <v>0.85221872405751253</v>
      </c>
      <c r="H3734" s="12">
        <f ca="1"/>
        <v>0.95194099299737367</v>
      </c>
      <c r="I3734" s="12">
        <f ca="1"/>
        <v>14.705424037677201</v>
      </c>
    </row>
    <row r="3735" spans="6:9" x14ac:dyDescent="0.3">
      <c r="F3735" s="2">
        <v>3730</v>
      </c>
      <c r="G3735" s="12">
        <f ca="1"/>
        <v>0.20347602347169258</v>
      </c>
      <c r="H3735" s="12">
        <f ca="1"/>
        <v>0.65467521014339636</v>
      </c>
      <c r="I3735" s="12">
        <f ca="1"/>
        <v>12.227895647291092</v>
      </c>
    </row>
    <row r="3736" spans="6:9" x14ac:dyDescent="0.3">
      <c r="F3736" s="2">
        <v>3731</v>
      </c>
      <c r="G3736" s="12">
        <f ca="1"/>
        <v>0.47308392624920748</v>
      </c>
      <c r="H3736" s="12">
        <f ca="1"/>
        <v>0.82981326687902568</v>
      </c>
      <c r="I3736" s="12">
        <f ca="1"/>
        <v>13.343336534393185</v>
      </c>
    </row>
    <row r="3737" spans="6:9" x14ac:dyDescent="0.3">
      <c r="F3737" s="2">
        <v>3732</v>
      </c>
      <c r="G3737" s="12">
        <f ca="1"/>
        <v>0.76546554248923293</v>
      </c>
      <c r="H3737" s="12">
        <f ca="1"/>
        <v>8.6422299955033255E-2</v>
      </c>
      <c r="I3737" s="12">
        <f ca="1"/>
        <v>17.348219821383594</v>
      </c>
    </row>
    <row r="3738" spans="6:9" x14ac:dyDescent="0.3">
      <c r="F3738" s="2">
        <v>3733</v>
      </c>
      <c r="G3738" s="12">
        <f ca="1"/>
        <v>0.91263981234257252</v>
      </c>
      <c r="H3738" s="12">
        <f ca="1"/>
        <v>0.51161362663002707</v>
      </c>
      <c r="I3738" s="12">
        <f ca="1"/>
        <v>16.830408852702924</v>
      </c>
    </row>
    <row r="3739" spans="6:9" x14ac:dyDescent="0.3">
      <c r="F3739" s="2">
        <v>3734</v>
      </c>
      <c r="G3739" s="12">
        <f ca="1"/>
        <v>0.99252526694357379</v>
      </c>
      <c r="H3739" s="12">
        <f ca="1"/>
        <v>0.38635572217998426</v>
      </c>
      <c r="I3739" s="12">
        <f ca="1"/>
        <v>19.579183231747869</v>
      </c>
    </row>
    <row r="3740" spans="6:9" x14ac:dyDescent="0.3">
      <c r="F3740" s="2">
        <v>3735</v>
      </c>
      <c r="G3740" s="12">
        <f ca="1"/>
        <v>0.31628176735447333</v>
      </c>
      <c r="H3740" s="12">
        <f ca="1"/>
        <v>7.5922862424012916E-2</v>
      </c>
      <c r="I3740" s="12">
        <f ca="1"/>
        <v>14.169751754813282</v>
      </c>
    </row>
    <row r="3741" spans="6:9" x14ac:dyDescent="0.3">
      <c r="F3741" s="2">
        <v>3736</v>
      </c>
      <c r="G3741" s="12">
        <f ca="1"/>
        <v>0.74725461066970778</v>
      </c>
      <c r="H3741" s="12">
        <f ca="1"/>
        <v>0.80810893377029003</v>
      </c>
      <c r="I3741" s="12">
        <f ca="1"/>
        <v>14.676047021200725</v>
      </c>
    </row>
    <row r="3742" spans="6:9" x14ac:dyDescent="0.3">
      <c r="F3742" s="2">
        <v>3737</v>
      </c>
      <c r="G3742" s="12">
        <f ca="1"/>
        <v>0.11662090980511586</v>
      </c>
      <c r="H3742" s="12">
        <f ca="1"/>
        <v>0.65603428062099822</v>
      </c>
      <c r="I3742" s="12">
        <f ca="1"/>
        <v>11.536521376930938</v>
      </c>
    </row>
    <row r="3743" spans="6:9" x14ac:dyDescent="0.3">
      <c r="F3743" s="2">
        <v>3738</v>
      </c>
      <c r="G3743" s="12">
        <f ca="1"/>
        <v>0.41242823667299033</v>
      </c>
      <c r="H3743" s="12">
        <f ca="1"/>
        <v>0.76782055351553469</v>
      </c>
      <c r="I3743" s="12">
        <f ca="1"/>
        <v>13.194177985816081</v>
      </c>
    </row>
    <row r="3744" spans="6:9" x14ac:dyDescent="0.3">
      <c r="F3744" s="2">
        <v>3739</v>
      </c>
      <c r="G3744" s="12">
        <f ca="1"/>
        <v>0.77229396638202497</v>
      </c>
      <c r="H3744" s="12">
        <f ca="1"/>
        <v>7.3067296106307911E-2</v>
      </c>
      <c r="I3744" s="12">
        <f ca="1"/>
        <v>17.559069986083202</v>
      </c>
    </row>
    <row r="3745" spans="6:9" x14ac:dyDescent="0.3">
      <c r="F3745" s="2">
        <v>3740</v>
      </c>
      <c r="G3745" s="12">
        <f ca="1"/>
        <v>0.43581125403716503</v>
      </c>
      <c r="H3745" s="12">
        <f ca="1"/>
        <v>0.40563158730553317</v>
      </c>
      <c r="I3745" s="12">
        <f ca="1"/>
        <v>13.934017937126301</v>
      </c>
    </row>
    <row r="3746" spans="6:9" x14ac:dyDescent="0.3">
      <c r="F3746" s="2">
        <v>3741</v>
      </c>
      <c r="G3746" s="12">
        <f ca="1"/>
        <v>0.7716049882368663</v>
      </c>
      <c r="H3746" s="12">
        <f ca="1"/>
        <v>0.76749880095500633</v>
      </c>
      <c r="I3746" s="12">
        <f ca="1"/>
        <v>14.928807147801706</v>
      </c>
    </row>
    <row r="3747" spans="6:9" x14ac:dyDescent="0.3">
      <c r="F3747" s="2">
        <v>3742</v>
      </c>
      <c r="G3747" s="12">
        <f ca="1"/>
        <v>1.708236248991013E-2</v>
      </c>
      <c r="H3747" s="12">
        <f ca="1"/>
        <v>0.48763535538081415</v>
      </c>
      <c r="I3747" s="12">
        <f ca="1"/>
        <v>9.7569707857180585</v>
      </c>
    </row>
    <row r="3748" spans="6:9" x14ac:dyDescent="0.3">
      <c r="F3748" s="2">
        <v>3743</v>
      </c>
      <c r="G3748" s="12">
        <f ca="1"/>
        <v>4.5465904420767034E-2</v>
      </c>
      <c r="H3748" s="12">
        <f ca="1"/>
        <v>0.46778598454956688</v>
      </c>
      <c r="I3748" s="12">
        <f ca="1"/>
        <v>10.642743533326483</v>
      </c>
    </row>
    <row r="3749" spans="6:9" x14ac:dyDescent="0.3">
      <c r="F3749" s="2">
        <v>3744</v>
      </c>
      <c r="G3749" s="12">
        <f ca="1"/>
        <v>0.84299023922286587</v>
      </c>
      <c r="H3749" s="12">
        <f ca="1"/>
        <v>0.98157600386922095</v>
      </c>
      <c r="I3749" s="12">
        <f ca="1"/>
        <v>14.359711929276495</v>
      </c>
    </row>
    <row r="3750" spans="6:9" x14ac:dyDescent="0.3">
      <c r="F3750" s="2">
        <v>3745</v>
      </c>
      <c r="G3750" s="12">
        <f ca="1"/>
        <v>7.8179707874656224E-2</v>
      </c>
      <c r="H3750" s="12">
        <f ca="1"/>
        <v>6.6939364120735867E-2</v>
      </c>
      <c r="I3750" s="12">
        <f ca="1"/>
        <v>11.619985948269191</v>
      </c>
    </row>
    <row r="3751" spans="6:9" x14ac:dyDescent="0.3">
      <c r="F3751" s="2">
        <v>3746</v>
      </c>
      <c r="G3751" s="12">
        <f ca="1"/>
        <v>0.50183136184843646</v>
      </c>
      <c r="H3751" s="12">
        <f ca="1"/>
        <v>0.42312045238619622</v>
      </c>
      <c r="I3751" s="12">
        <f ca="1"/>
        <v>14.253022719273588</v>
      </c>
    </row>
    <row r="3752" spans="6:9" x14ac:dyDescent="0.3">
      <c r="F3752" s="2">
        <v>3747</v>
      </c>
      <c r="G3752" s="12">
        <f ca="1"/>
        <v>0.31460521405078645</v>
      </c>
      <c r="H3752" s="12">
        <f ca="1"/>
        <v>0.2237167938139859</v>
      </c>
      <c r="I3752" s="12">
        <f ca="1"/>
        <v>13.599340688562396</v>
      </c>
    </row>
    <row r="3753" spans="6:9" x14ac:dyDescent="0.3">
      <c r="F3753" s="2">
        <v>3748</v>
      </c>
      <c r="G3753" s="12">
        <f ca="1"/>
        <v>0.44341643686372123</v>
      </c>
      <c r="H3753" s="12">
        <f ca="1"/>
        <v>0.61866510239052852</v>
      </c>
      <c r="I3753" s="12">
        <f ca="1"/>
        <v>13.59618323336451</v>
      </c>
    </row>
    <row r="3754" spans="6:9" x14ac:dyDescent="0.3">
      <c r="F3754" s="2">
        <v>3749</v>
      </c>
      <c r="G3754" s="12">
        <f ca="1"/>
        <v>0.67370894317120178</v>
      </c>
      <c r="H3754" s="12">
        <f ca="1"/>
        <v>0.32384862405221204</v>
      </c>
      <c r="I3754" s="12">
        <f ca="1"/>
        <v>15.470113006075181</v>
      </c>
    </row>
    <row r="3755" spans="6:9" x14ac:dyDescent="0.3">
      <c r="F3755" s="2">
        <v>3750</v>
      </c>
      <c r="G3755" s="12">
        <f ca="1"/>
        <v>0.60458935790460955</v>
      </c>
      <c r="H3755" s="12">
        <f ca="1"/>
        <v>1.2808461366562662E-2</v>
      </c>
      <c r="I3755" s="12">
        <f ca="1"/>
        <v>17.493707067402319</v>
      </c>
    </row>
    <row r="3756" spans="6:9" x14ac:dyDescent="0.3">
      <c r="F3756" s="2">
        <v>3751</v>
      </c>
      <c r="G3756" s="12">
        <f ca="1"/>
        <v>0.12451636302173497</v>
      </c>
      <c r="H3756" s="12">
        <f ca="1"/>
        <v>0.11563577325064345</v>
      </c>
      <c r="I3756" s="12">
        <f ca="1"/>
        <v>12.204050418726323</v>
      </c>
    </row>
    <row r="3757" spans="6:9" x14ac:dyDescent="0.3">
      <c r="F3757" s="2">
        <v>3752</v>
      </c>
      <c r="G3757" s="12">
        <f ca="1"/>
        <v>0.8962395268522334</v>
      </c>
      <c r="H3757" s="12">
        <f ca="1"/>
        <v>0.85372931950896858</v>
      </c>
      <c r="I3757" s="12">
        <f ca="1"/>
        <v>15.549223626153442</v>
      </c>
    </row>
    <row r="3758" spans="6:9" x14ac:dyDescent="0.3">
      <c r="F3758" s="2">
        <v>3753</v>
      </c>
      <c r="G3758" s="12">
        <f ca="1"/>
        <v>7.006849574796159E-2</v>
      </c>
      <c r="H3758" s="12">
        <f ca="1"/>
        <v>3.6135252452839772E-2</v>
      </c>
      <c r="I3758" s="12">
        <f ca="1"/>
        <v>11.562762476011363</v>
      </c>
    </row>
    <row r="3759" spans="6:9" x14ac:dyDescent="0.3">
      <c r="F3759" s="2">
        <v>3754</v>
      </c>
      <c r="G3759" s="12">
        <f ca="1"/>
        <v>4.0277227179130515E-2</v>
      </c>
      <c r="H3759" s="12">
        <f ca="1"/>
        <v>0.19006361013795603</v>
      </c>
      <c r="I3759" s="12">
        <f ca="1"/>
        <v>10.6138385361388</v>
      </c>
    </row>
    <row r="3760" spans="6:9" x14ac:dyDescent="0.3">
      <c r="F3760" s="2">
        <v>3755</v>
      </c>
      <c r="G3760" s="12">
        <f ca="1"/>
        <v>0.38552715360419798</v>
      </c>
      <c r="H3760" s="12">
        <f ca="1"/>
        <v>0.55685081252259594</v>
      </c>
      <c r="I3760" s="12">
        <f ca="1"/>
        <v>13.404954283394771</v>
      </c>
    </row>
    <row r="3761" spans="6:9" x14ac:dyDescent="0.3">
      <c r="F3761" s="2">
        <v>3756</v>
      </c>
      <c r="G3761" s="12">
        <f ca="1"/>
        <v>0.17064425024787044</v>
      </c>
      <c r="H3761" s="12">
        <f ca="1"/>
        <v>0.45467798712594676</v>
      </c>
      <c r="I3761" s="12">
        <f ca="1"/>
        <v>12.19077512161431</v>
      </c>
    </row>
    <row r="3762" spans="6:9" x14ac:dyDescent="0.3">
      <c r="F3762" s="2">
        <v>3757</v>
      </c>
      <c r="G3762" s="12">
        <f ca="1"/>
        <v>0.22234564119923594</v>
      </c>
      <c r="H3762" s="12">
        <f ca="1"/>
        <v>0.32436805880763409</v>
      </c>
      <c r="I3762" s="12">
        <f ca="1"/>
        <v>12.757971784449836</v>
      </c>
    </row>
    <row r="3763" spans="6:9" x14ac:dyDescent="0.3">
      <c r="F3763" s="2">
        <v>3758</v>
      </c>
      <c r="G3763" s="12">
        <f ca="1"/>
        <v>0.40184098012971603</v>
      </c>
      <c r="H3763" s="12">
        <f ca="1"/>
        <v>0.85540895713181464</v>
      </c>
      <c r="I3763" s="12">
        <f ca="1"/>
        <v>12.977316644819377</v>
      </c>
    </row>
    <row r="3764" spans="6:9" x14ac:dyDescent="0.3">
      <c r="F3764" s="2">
        <v>3759</v>
      </c>
      <c r="G3764" s="12">
        <f ca="1"/>
        <v>0.60783939609146653</v>
      </c>
      <c r="H3764" s="12">
        <f ca="1"/>
        <v>0.77630226865791419</v>
      </c>
      <c r="I3764" s="12">
        <f ca="1"/>
        <v>14.063640813527121</v>
      </c>
    </row>
    <row r="3765" spans="6:9" x14ac:dyDescent="0.3">
      <c r="F3765" s="2">
        <v>3760</v>
      </c>
      <c r="G3765" s="12">
        <f ca="1"/>
        <v>0.38118161451699728</v>
      </c>
      <c r="H3765" s="12">
        <f ca="1"/>
        <v>7.7934347982797192E-2</v>
      </c>
      <c r="I3765" s="12">
        <f ca="1"/>
        <v>14.636813351983047</v>
      </c>
    </row>
    <row r="3766" spans="6:9" x14ac:dyDescent="0.3">
      <c r="F3766" s="2">
        <v>3761</v>
      </c>
      <c r="G3766" s="12">
        <f ca="1"/>
        <v>0.66621378412982124</v>
      </c>
      <c r="H3766" s="12">
        <f ca="1"/>
        <v>0.21848102528069679</v>
      </c>
      <c r="I3766" s="12">
        <f ca="1"/>
        <v>15.784605470425792</v>
      </c>
    </row>
    <row r="3767" spans="6:9" x14ac:dyDescent="0.3">
      <c r="F3767" s="2">
        <v>3762</v>
      </c>
      <c r="G3767" s="12">
        <f ca="1"/>
        <v>0.7827522452706599</v>
      </c>
      <c r="H3767" s="12">
        <f ca="1"/>
        <v>0.19069771293846083</v>
      </c>
      <c r="I3767" s="12">
        <f ca="1"/>
        <v>16.758135678651225</v>
      </c>
    </row>
    <row r="3768" spans="6:9" x14ac:dyDescent="0.3">
      <c r="F3768" s="2">
        <v>3763</v>
      </c>
      <c r="G3768" s="12">
        <f ca="1"/>
        <v>0.96166423771740317</v>
      </c>
      <c r="H3768" s="12">
        <f ca="1"/>
        <v>0.74734371328803362</v>
      </c>
      <c r="I3768" s="12">
        <f ca="1"/>
        <v>16.847051427220272</v>
      </c>
    </row>
    <row r="3769" spans="6:9" x14ac:dyDescent="0.3">
      <c r="F3769" s="2">
        <v>3764</v>
      </c>
      <c r="G3769" s="12">
        <f ca="1"/>
        <v>4.3022243693219497E-2</v>
      </c>
      <c r="H3769" s="12">
        <f ca="1"/>
        <v>0.42799976079616431</v>
      </c>
      <c r="I3769" s="12">
        <f ca="1"/>
        <v>10.599759805614202</v>
      </c>
    </row>
    <row r="3770" spans="6:9" x14ac:dyDescent="0.3">
      <c r="F3770" s="2">
        <v>3765</v>
      </c>
      <c r="G3770" s="12">
        <f ca="1"/>
        <v>8.8105993919543213E-2</v>
      </c>
      <c r="H3770" s="12">
        <f ca="1"/>
        <v>0.65854921809809697</v>
      </c>
      <c r="I3770" s="12">
        <f ca="1"/>
        <v>11.229872839193359</v>
      </c>
    </row>
    <row r="3771" spans="6:9" x14ac:dyDescent="0.3">
      <c r="F3771" s="2">
        <v>3766</v>
      </c>
      <c r="G3771" s="12">
        <f ca="1"/>
        <v>0.40446607030267323</v>
      </c>
      <c r="H3771" s="12">
        <f ca="1"/>
        <v>7.135377782929786E-2</v>
      </c>
      <c r="I3771" s="12">
        <f ca="1"/>
        <v>14.852682848923347</v>
      </c>
    </row>
    <row r="3772" spans="6:9" x14ac:dyDescent="0.3">
      <c r="F3772" s="2">
        <v>3767</v>
      </c>
      <c r="G3772" s="12">
        <f ca="1"/>
        <v>0.64792953503181017</v>
      </c>
      <c r="H3772" s="12">
        <f ca="1"/>
        <v>0.65809911419615341</v>
      </c>
      <c r="I3772" s="12">
        <f ca="1"/>
        <v>14.521169497532483</v>
      </c>
    </row>
    <row r="3773" spans="6:9" x14ac:dyDescent="0.3">
      <c r="F3773" s="2">
        <v>3768</v>
      </c>
      <c r="G3773" s="12">
        <f ca="1"/>
        <v>0.73406373375959966</v>
      </c>
      <c r="H3773" s="12">
        <f ca="1"/>
        <v>0.34683362205066492</v>
      </c>
      <c r="I3773" s="12">
        <f ca="1"/>
        <v>15.788685143769129</v>
      </c>
    </row>
    <row r="3774" spans="6:9" x14ac:dyDescent="0.3">
      <c r="F3774" s="2">
        <v>3769</v>
      </c>
      <c r="G3774" s="12">
        <f ca="1"/>
        <v>0.99701506398651718</v>
      </c>
      <c r="H3774" s="12">
        <f ca="1"/>
        <v>0.33776289619125466</v>
      </c>
      <c r="I3774" s="12">
        <f ca="1"/>
        <v>20.523630138416245</v>
      </c>
    </row>
    <row r="3775" spans="6:9" x14ac:dyDescent="0.3">
      <c r="F3775" s="2">
        <v>3770</v>
      </c>
      <c r="G3775" s="12">
        <f ca="1"/>
        <v>0.12926872606368223</v>
      </c>
      <c r="H3775" s="12">
        <f ca="1"/>
        <v>0.64990817340865825</v>
      </c>
      <c r="I3775" s="12">
        <f ca="1"/>
        <v>11.659676088607576</v>
      </c>
    </row>
    <row r="3776" spans="6:9" x14ac:dyDescent="0.3">
      <c r="F3776" s="2">
        <v>3771</v>
      </c>
      <c r="G3776" s="12">
        <f ca="1"/>
        <v>0.68742570294053484</v>
      </c>
      <c r="H3776" s="12">
        <f ca="1"/>
        <v>0.97542618917108093</v>
      </c>
      <c r="I3776" s="12">
        <f ca="1"/>
        <v>13.672632911174167</v>
      </c>
    </row>
    <row r="3777" spans="6:9" x14ac:dyDescent="0.3">
      <c r="F3777" s="2">
        <v>3772</v>
      </c>
      <c r="G3777" s="12">
        <f ca="1"/>
        <v>0.14949777951331455</v>
      </c>
      <c r="H3777" s="12">
        <f ca="1"/>
        <v>0.12003739527058621</v>
      </c>
      <c r="I3777" s="12">
        <f ca="1"/>
        <v>12.488859110976829</v>
      </c>
    </row>
    <row r="3778" spans="6:9" x14ac:dyDescent="0.3">
      <c r="F3778" s="2">
        <v>3773</v>
      </c>
      <c r="G3778" s="12">
        <f ca="1"/>
        <v>0.37173934887615379</v>
      </c>
      <c r="H3778" s="12">
        <f ca="1"/>
        <v>8.5298384565506646E-2</v>
      </c>
      <c r="I3778" s="12">
        <f ca="1"/>
        <v>14.519563156787237</v>
      </c>
    </row>
    <row r="3779" spans="6:9" x14ac:dyDescent="0.3">
      <c r="F3779" s="2">
        <v>3774</v>
      </c>
      <c r="G3779" s="12">
        <f ca="1"/>
        <v>0.62502918937857488</v>
      </c>
      <c r="H3779" s="12">
        <f ca="1"/>
        <v>0.76124719628086002</v>
      </c>
      <c r="I3779" s="12">
        <f ca="1"/>
        <v>14.179145180110975</v>
      </c>
    </row>
    <row r="3780" spans="6:9" x14ac:dyDescent="0.3">
      <c r="F3780" s="2">
        <v>3775</v>
      </c>
      <c r="G3780" s="12">
        <f ca="1"/>
        <v>0.73151090946959907</v>
      </c>
      <c r="H3780" s="12">
        <f ca="1"/>
        <v>0.3730323371661215</v>
      </c>
      <c r="I3780" s="12">
        <f ca="1"/>
        <v>15.693472622561504</v>
      </c>
    </row>
    <row r="3781" spans="6:9" x14ac:dyDescent="0.3">
      <c r="F3781" s="2">
        <v>3776</v>
      </c>
      <c r="G3781" s="12">
        <f ca="1"/>
        <v>0.20085976063678657</v>
      </c>
      <c r="H3781" s="12">
        <f ca="1"/>
        <v>0.67318728695657581</v>
      </c>
      <c r="I3781" s="12">
        <f ca="1"/>
        <v>12.190493576256753</v>
      </c>
    </row>
    <row r="3782" spans="6:9" x14ac:dyDescent="0.3">
      <c r="F3782" s="2">
        <v>3777</v>
      </c>
      <c r="G3782" s="12">
        <f ca="1"/>
        <v>0.22803421384088662</v>
      </c>
      <c r="H3782" s="12">
        <f ca="1"/>
        <v>0.42008588670574265</v>
      </c>
      <c r="I3782" s="12">
        <f ca="1"/>
        <v>12.665885331356943</v>
      </c>
    </row>
    <row r="3783" spans="6:9" x14ac:dyDescent="0.3">
      <c r="F3783" s="2">
        <v>3778</v>
      </c>
      <c r="G3783" s="12">
        <f ca="1"/>
        <v>0.31789064851669258</v>
      </c>
      <c r="H3783" s="12">
        <f ca="1"/>
        <v>0.27130739337803034</v>
      </c>
      <c r="I3783" s="12">
        <f ca="1"/>
        <v>13.512213287604579</v>
      </c>
    </row>
    <row r="3784" spans="6:9" x14ac:dyDescent="0.3">
      <c r="F3784" s="2">
        <v>3779</v>
      </c>
      <c r="G3784" s="12">
        <f ca="1"/>
        <v>0.70456602709686034</v>
      </c>
      <c r="H3784" s="12">
        <f ca="1"/>
        <v>0.72606318191293884</v>
      </c>
      <c r="I3784" s="12">
        <f ca="1"/>
        <v>14.660397524691835</v>
      </c>
    </row>
    <row r="3785" spans="6:9" x14ac:dyDescent="0.3">
      <c r="F3785" s="2">
        <v>3780</v>
      </c>
      <c r="G3785" s="12">
        <f ca="1"/>
        <v>0.3733077095555204</v>
      </c>
      <c r="H3785" s="12">
        <f ca="1"/>
        <v>0.98152117901866998</v>
      </c>
      <c r="I3785" s="12">
        <f ca="1"/>
        <v>12.431826614502459</v>
      </c>
    </row>
    <row r="3786" spans="6:9" x14ac:dyDescent="0.3">
      <c r="F3786" s="2">
        <v>3781</v>
      </c>
      <c r="G3786" s="12">
        <f ca="1"/>
        <v>8.9883792683764785E-2</v>
      </c>
      <c r="H3786" s="12">
        <f ca="1"/>
        <v>1.250326025178139E-2</v>
      </c>
      <c r="I3786" s="12">
        <f ca="1"/>
        <v>12.183565013475251</v>
      </c>
    </row>
    <row r="3787" spans="6:9" x14ac:dyDescent="0.3">
      <c r="F3787" s="2">
        <v>3782</v>
      </c>
      <c r="G3787" s="12">
        <f ca="1"/>
        <v>0.89541982063013381</v>
      </c>
      <c r="H3787" s="12">
        <f ca="1"/>
        <v>0.66089555227422903</v>
      </c>
      <c r="I3787" s="12">
        <f ca="1"/>
        <v>16.177372702316831</v>
      </c>
    </row>
    <row r="3788" spans="6:9" x14ac:dyDescent="0.3">
      <c r="F3788" s="2">
        <v>3783</v>
      </c>
      <c r="G3788" s="12">
        <f ca="1"/>
        <v>0.54459383630617864</v>
      </c>
      <c r="H3788" s="12">
        <f ca="1"/>
        <v>0.22286237339852133</v>
      </c>
      <c r="I3788" s="12">
        <f ca="1"/>
        <v>15.013514402494664</v>
      </c>
    </row>
    <row r="3789" spans="6:9" x14ac:dyDescent="0.3">
      <c r="F3789" s="2">
        <v>3784</v>
      </c>
      <c r="G3789" s="12">
        <f ca="1"/>
        <v>0.56473787881030324</v>
      </c>
      <c r="H3789" s="12">
        <f ca="1"/>
        <v>0.33249737472565633</v>
      </c>
      <c r="I3789" s="12">
        <f ca="1"/>
        <v>14.806289411053983</v>
      </c>
    </row>
    <row r="3790" spans="6:9" x14ac:dyDescent="0.3">
      <c r="F3790" s="2">
        <v>3785</v>
      </c>
      <c r="G3790" s="12">
        <f ca="1"/>
        <v>0.80052222374144999</v>
      </c>
      <c r="H3790" s="12">
        <f ca="1"/>
        <v>7.1953784158000911E-2</v>
      </c>
      <c r="I3790" s="12">
        <f ca="1"/>
        <v>17.840401234740867</v>
      </c>
    </row>
    <row r="3791" spans="6:9" x14ac:dyDescent="0.3">
      <c r="F3791" s="2">
        <v>3786</v>
      </c>
      <c r="G3791" s="12">
        <f ca="1"/>
        <v>0.19530894007789312</v>
      </c>
      <c r="H3791" s="12">
        <f ca="1"/>
        <v>0.17491796947872285</v>
      </c>
      <c r="I3791" s="12">
        <f ca="1"/>
        <v>12.808126506262862</v>
      </c>
    </row>
    <row r="3792" spans="6:9" x14ac:dyDescent="0.3">
      <c r="F3792" s="2">
        <v>3787</v>
      </c>
      <c r="G3792" s="12">
        <f ca="1"/>
        <v>0.99063313607444781</v>
      </c>
      <c r="H3792" s="12">
        <f ca="1"/>
        <v>0.313644660303944</v>
      </c>
      <c r="I3792" s="12">
        <f ca="1"/>
        <v>19.768213583292901</v>
      </c>
    </row>
    <row r="3793" spans="6:9" x14ac:dyDescent="0.3">
      <c r="F3793" s="2">
        <v>3788</v>
      </c>
      <c r="G3793" s="12">
        <f ca="1"/>
        <v>0.71721714480751309</v>
      </c>
      <c r="H3793" s="12">
        <f ca="1"/>
        <v>0.91235061639587611</v>
      </c>
      <c r="I3793" s="12">
        <f ca="1"/>
        <v>14.173104226569425</v>
      </c>
    </row>
    <row r="3794" spans="6:9" x14ac:dyDescent="0.3">
      <c r="F3794" s="2">
        <v>3789</v>
      </c>
      <c r="G3794" s="12">
        <f ca="1"/>
        <v>0.60055041632489337</v>
      </c>
      <c r="H3794" s="12">
        <f ca="1"/>
        <v>0.11511623295385265</v>
      </c>
      <c r="I3794" s="12">
        <f ca="1"/>
        <v>15.868663794653861</v>
      </c>
    </row>
    <row r="3795" spans="6:9" x14ac:dyDescent="0.3">
      <c r="F3795" s="2">
        <v>3790</v>
      </c>
      <c r="G3795" s="12">
        <f ca="1"/>
        <v>0.30479640271449404</v>
      </c>
      <c r="H3795" s="12">
        <f ca="1"/>
        <v>0.57590133180585434</v>
      </c>
      <c r="I3795" s="12">
        <f ca="1"/>
        <v>12.941241437222779</v>
      </c>
    </row>
    <row r="3796" spans="6:9" x14ac:dyDescent="0.3">
      <c r="F3796" s="2">
        <v>3791</v>
      </c>
      <c r="G3796" s="12">
        <f ca="1"/>
        <v>0.78676762662085964</v>
      </c>
      <c r="H3796" s="12">
        <f ca="1"/>
        <v>0.84806759521795838</v>
      </c>
      <c r="I3796" s="12">
        <f ca="1"/>
        <v>14.776627145543594</v>
      </c>
    </row>
    <row r="3797" spans="6:9" x14ac:dyDescent="0.3">
      <c r="F3797" s="2">
        <v>3792</v>
      </c>
      <c r="G3797" s="12">
        <f ca="1"/>
        <v>0.16064184519057645</v>
      </c>
      <c r="H3797" s="12">
        <f ca="1"/>
        <v>0.62714575516499527</v>
      </c>
      <c r="I3797" s="12">
        <f ca="1"/>
        <v>11.943881683237311</v>
      </c>
    </row>
    <row r="3798" spans="6:9" x14ac:dyDescent="0.3">
      <c r="F3798" s="2">
        <v>3793</v>
      </c>
      <c r="G3798" s="12">
        <f ca="1"/>
        <v>0.46730824202079857</v>
      </c>
      <c r="H3798" s="12">
        <f ca="1"/>
        <v>0.12579657363142061</v>
      </c>
      <c r="I3798" s="12">
        <f ca="1"/>
        <v>14.934930102001541</v>
      </c>
    </row>
    <row r="3799" spans="6:9" x14ac:dyDescent="0.3">
      <c r="F3799" s="2">
        <v>3794</v>
      </c>
      <c r="G3799" s="12">
        <f ca="1"/>
        <v>0.16587169615949038</v>
      </c>
      <c r="H3799" s="12">
        <f ca="1"/>
        <v>0.88422689854321601</v>
      </c>
      <c r="I3799" s="12">
        <f ca="1"/>
        <v>11.711494408628328</v>
      </c>
    </row>
    <row r="3800" spans="6:9" x14ac:dyDescent="0.3">
      <c r="F3800" s="2">
        <v>3795</v>
      </c>
      <c r="G3800" s="12">
        <f ca="1"/>
        <v>0.83752356214806656</v>
      </c>
      <c r="H3800" s="12">
        <f ca="1"/>
        <v>0.6397869005941208</v>
      </c>
      <c r="I3800" s="12">
        <f ca="1"/>
        <v>15.719754831124041</v>
      </c>
    </row>
    <row r="3801" spans="6:9" x14ac:dyDescent="0.3">
      <c r="F3801" s="2">
        <v>3796</v>
      </c>
      <c r="G3801" s="12">
        <f ca="1"/>
        <v>0.44522036502264228</v>
      </c>
      <c r="H3801" s="12">
        <f ca="1"/>
        <v>0.28425560851500054</v>
      </c>
      <c r="I3801" s="12">
        <f ca="1"/>
        <v>14.252011890140125</v>
      </c>
    </row>
    <row r="3802" spans="6:9" x14ac:dyDescent="0.3">
      <c r="F3802" s="2">
        <v>3797</v>
      </c>
      <c r="G3802" s="12">
        <f ca="1"/>
        <v>9.2122369017821892E-2</v>
      </c>
      <c r="H3802" s="12">
        <f ca="1"/>
        <v>6.5516228616380401E-2</v>
      </c>
      <c r="I3802" s="12">
        <f ca="1"/>
        <v>11.873876865212798</v>
      </c>
    </row>
    <row r="3803" spans="6:9" x14ac:dyDescent="0.3">
      <c r="F3803" s="2">
        <v>3798</v>
      </c>
      <c r="G3803" s="12">
        <f ca="1"/>
        <v>0.7004258512683661</v>
      </c>
      <c r="H3803" s="12">
        <f ca="1"/>
        <v>0.51337381570924312</v>
      </c>
      <c r="I3803" s="12">
        <f ca="1"/>
        <v>15.134336812496567</v>
      </c>
    </row>
    <row r="3804" spans="6:9" x14ac:dyDescent="0.3">
      <c r="F3804" s="2">
        <v>3799</v>
      </c>
      <c r="G3804" s="12">
        <f ca="1"/>
        <v>0.35157904830778519</v>
      </c>
      <c r="H3804" s="12">
        <f ca="1"/>
        <v>0.52212122577360875</v>
      </c>
      <c r="I3804" s="12">
        <f ca="1"/>
        <v>13.277800612702425</v>
      </c>
    </row>
    <row r="3805" spans="6:9" x14ac:dyDescent="0.3">
      <c r="F3805" s="2">
        <v>3800</v>
      </c>
      <c r="G3805" s="12">
        <f ca="1"/>
        <v>0.24375195000008776</v>
      </c>
      <c r="H3805" s="12">
        <f ca="1"/>
        <v>0.60488211132894154</v>
      </c>
      <c r="I3805" s="12">
        <f ca="1"/>
        <v>12.544045111011203</v>
      </c>
    </row>
    <row r="3806" spans="6:9" x14ac:dyDescent="0.3">
      <c r="F3806" s="2">
        <v>3801</v>
      </c>
      <c r="G3806" s="12">
        <f ca="1"/>
        <v>0.3136404106248436</v>
      </c>
      <c r="H3806" s="12">
        <f ca="1"/>
        <v>0.78131568891397363</v>
      </c>
      <c r="I3806" s="12">
        <f ca="1"/>
        <v>12.698938827787185</v>
      </c>
    </row>
    <row r="3807" spans="6:9" x14ac:dyDescent="0.3">
      <c r="F3807" s="2">
        <v>3802</v>
      </c>
      <c r="G3807" s="12">
        <f ca="1"/>
        <v>0.74780309729019767</v>
      </c>
      <c r="H3807" s="12">
        <f ca="1"/>
        <v>0.3919006378721086</v>
      </c>
      <c r="I3807" s="12">
        <f ca="1"/>
        <v>15.747535318335379</v>
      </c>
    </row>
    <row r="3808" spans="6:9" x14ac:dyDescent="0.3">
      <c r="F3808" s="2">
        <v>3803</v>
      </c>
      <c r="G3808" s="12">
        <f ca="1"/>
        <v>0.6828309036986262</v>
      </c>
      <c r="H3808" s="12">
        <f ca="1"/>
        <v>0.80051159739298416</v>
      </c>
      <c r="I3808" s="12">
        <f ca="1"/>
        <v>14.36243781860038</v>
      </c>
    </row>
    <row r="3809" spans="6:9" x14ac:dyDescent="0.3">
      <c r="F3809" s="2">
        <v>3804</v>
      </c>
      <c r="G3809" s="12">
        <f ca="1"/>
        <v>0.14745044995424639</v>
      </c>
      <c r="H3809" s="12">
        <f ca="1"/>
        <v>0.57652391346987852</v>
      </c>
      <c r="I3809" s="12">
        <f ca="1"/>
        <v>11.880643046999493</v>
      </c>
    </row>
    <row r="3810" spans="6:9" x14ac:dyDescent="0.3">
      <c r="F3810" s="2">
        <v>3805</v>
      </c>
      <c r="G3810" s="12">
        <f ca="1"/>
        <v>0.12248891680465301</v>
      </c>
      <c r="H3810" s="12">
        <f ca="1"/>
        <v>0.388948100226433</v>
      </c>
      <c r="I3810" s="12">
        <f ca="1"/>
        <v>11.80684334659604</v>
      </c>
    </row>
    <row r="3811" spans="6:9" x14ac:dyDescent="0.3">
      <c r="F3811" s="2">
        <v>3806</v>
      </c>
      <c r="G3811" s="12">
        <f ca="1"/>
        <v>0.99645133126225915</v>
      </c>
      <c r="H3811" s="12">
        <f ca="1"/>
        <v>0.47413467862514147</v>
      </c>
      <c r="I3811" s="12">
        <f ca="1"/>
        <v>19.715402362394791</v>
      </c>
    </row>
    <row r="3812" spans="6:9" x14ac:dyDescent="0.3">
      <c r="F3812" s="2">
        <v>3807</v>
      </c>
      <c r="G3812" s="12">
        <f ca="1"/>
        <v>0.99425859311365983</v>
      </c>
      <c r="H3812" s="12">
        <f ca="1"/>
        <v>0.60422866939932973</v>
      </c>
      <c r="I3812" s="12">
        <f ca="1"/>
        <v>18.824333540114264</v>
      </c>
    </row>
    <row r="3813" spans="6:9" x14ac:dyDescent="0.3">
      <c r="F3813" s="2">
        <v>3808</v>
      </c>
      <c r="G3813" s="12">
        <f ca="1"/>
        <v>0.61141097344593431</v>
      </c>
      <c r="H3813" s="12">
        <f ca="1"/>
        <v>0.26015775845417766</v>
      </c>
      <c r="I3813" s="12">
        <f ca="1"/>
        <v>15.289197106441229</v>
      </c>
    </row>
    <row r="3814" spans="6:9" x14ac:dyDescent="0.3">
      <c r="F3814" s="2">
        <v>3809</v>
      </c>
      <c r="G3814" s="12">
        <f ca="1"/>
        <v>0.63644917466294326</v>
      </c>
      <c r="H3814" s="12">
        <f ca="1"/>
        <v>0.74488329112301632</v>
      </c>
      <c r="I3814" s="12">
        <f ca="1"/>
        <v>14.271461812106157</v>
      </c>
    </row>
    <row r="3815" spans="6:9" x14ac:dyDescent="0.3">
      <c r="F3815" s="2">
        <v>3810</v>
      </c>
      <c r="G3815" s="12">
        <f ca="1"/>
        <v>0.46601603991074914</v>
      </c>
      <c r="H3815" s="12">
        <f ca="1"/>
        <v>0.54610003427057507</v>
      </c>
      <c r="I3815" s="12">
        <f ca="1"/>
        <v>13.833825332702233</v>
      </c>
    </row>
    <row r="3816" spans="6:9" x14ac:dyDescent="0.3">
      <c r="F3816" s="2">
        <v>3811</v>
      </c>
      <c r="G3816" s="12">
        <f ca="1"/>
        <v>0.25628708586419124</v>
      </c>
      <c r="H3816" s="12">
        <f ca="1"/>
        <v>0.92583186310833265</v>
      </c>
      <c r="I3816" s="12">
        <f ca="1"/>
        <v>12.149599082817145</v>
      </c>
    </row>
    <row r="3817" spans="6:9" x14ac:dyDescent="0.3">
      <c r="F3817" s="2">
        <v>3812</v>
      </c>
      <c r="G3817" s="12">
        <f ca="1"/>
        <v>0.92473326267549005</v>
      </c>
      <c r="H3817" s="12">
        <f ca="1"/>
        <v>0.4063546243321865</v>
      </c>
      <c r="I3817" s="12">
        <f ca="1"/>
        <v>17.353639556186501</v>
      </c>
    </row>
    <row r="3818" spans="6:9" x14ac:dyDescent="0.3">
      <c r="F3818" s="2">
        <v>3813</v>
      </c>
      <c r="G3818" s="12">
        <f ca="1"/>
        <v>0.50270507379488016</v>
      </c>
      <c r="H3818" s="12">
        <f ca="1"/>
        <v>0.87252104652887286</v>
      </c>
      <c r="I3818" s="12">
        <f ca="1"/>
        <v>13.368011470035825</v>
      </c>
    </row>
    <row r="3819" spans="6:9" x14ac:dyDescent="0.3">
      <c r="F3819" s="2">
        <v>3814</v>
      </c>
      <c r="G3819" s="12">
        <f ca="1"/>
        <v>0.47662869685000864</v>
      </c>
      <c r="H3819" s="12">
        <f ca="1"/>
        <v>9.1502752641865692E-2</v>
      </c>
      <c r="I3819" s="12">
        <f ca="1"/>
        <v>15.200662520259879</v>
      </c>
    </row>
    <row r="3820" spans="6:9" x14ac:dyDescent="0.3">
      <c r="F3820" s="2">
        <v>3815</v>
      </c>
      <c r="G3820" s="12">
        <f ca="1"/>
        <v>0.88637893064023854</v>
      </c>
      <c r="H3820" s="12">
        <f ca="1"/>
        <v>0.29180297069159189</v>
      </c>
      <c r="I3820" s="12">
        <f ca="1"/>
        <v>17.291304211987487</v>
      </c>
    </row>
    <row r="3821" spans="6:9" x14ac:dyDescent="0.3">
      <c r="F3821" s="2">
        <v>3816</v>
      </c>
      <c r="G3821" s="12">
        <f ca="1"/>
        <v>0.39859903943626751</v>
      </c>
      <c r="H3821" s="12">
        <f ca="1"/>
        <v>0.43335692749576138</v>
      </c>
      <c r="I3821" s="12">
        <f ca="1"/>
        <v>13.679772754179762</v>
      </c>
    </row>
    <row r="3822" spans="6:9" x14ac:dyDescent="0.3">
      <c r="F3822" s="2">
        <v>3817</v>
      </c>
      <c r="G3822" s="12">
        <f ca="1"/>
        <v>0.98470858753718771</v>
      </c>
      <c r="H3822" s="12">
        <f ca="1"/>
        <v>0.92097331173618535</v>
      </c>
      <c r="I3822" s="12">
        <f ca="1"/>
        <v>16.68711006094626</v>
      </c>
    </row>
    <row r="3823" spans="6:9" x14ac:dyDescent="0.3">
      <c r="F3823" s="2">
        <v>3818</v>
      </c>
      <c r="G3823" s="12">
        <f ca="1"/>
        <v>0.87300459382220663</v>
      </c>
      <c r="H3823" s="12">
        <f ca="1"/>
        <v>0.16233072285420813</v>
      </c>
      <c r="I3823" s="12">
        <f ca="1"/>
        <v>17.807808293107442</v>
      </c>
    </row>
    <row r="3824" spans="6:9" x14ac:dyDescent="0.3">
      <c r="F3824" s="2">
        <v>3819</v>
      </c>
      <c r="G3824" s="12">
        <f ca="1"/>
        <v>0.31190481066921305</v>
      </c>
      <c r="H3824" s="12">
        <f ca="1"/>
        <v>0.436668157382468</v>
      </c>
      <c r="I3824" s="12">
        <f ca="1"/>
        <v>13.181772285626192</v>
      </c>
    </row>
    <row r="3825" spans="6:9" x14ac:dyDescent="0.3">
      <c r="F3825" s="2">
        <v>3820</v>
      </c>
      <c r="G3825" s="12">
        <f ca="1"/>
        <v>0.67565472049422404</v>
      </c>
      <c r="H3825" s="12">
        <f ca="1"/>
        <v>0.45721432169561127</v>
      </c>
      <c r="I3825" s="12">
        <f ca="1"/>
        <v>15.125198594969326</v>
      </c>
    </row>
    <row r="3826" spans="6:9" x14ac:dyDescent="0.3">
      <c r="F3826" s="2">
        <v>3821</v>
      </c>
      <c r="G3826" s="12">
        <f ca="1"/>
        <v>0.95741609909159853</v>
      </c>
      <c r="H3826" s="12">
        <f ca="1"/>
        <v>0.55736759911061151</v>
      </c>
      <c r="I3826" s="12">
        <f ca="1"/>
        <v>17.412717211745424</v>
      </c>
    </row>
    <row r="3827" spans="6:9" x14ac:dyDescent="0.3">
      <c r="F3827" s="2">
        <v>3822</v>
      </c>
      <c r="G3827" s="12">
        <f ca="1"/>
        <v>0.2012015835122869</v>
      </c>
      <c r="H3827" s="12">
        <f ca="1"/>
        <v>0.96728027376898318</v>
      </c>
      <c r="I3827" s="12">
        <f ca="1"/>
        <v>11.748166115002563</v>
      </c>
    </row>
    <row r="3828" spans="6:9" x14ac:dyDescent="0.3">
      <c r="F3828" s="2">
        <v>3823</v>
      </c>
      <c r="G3828" s="12">
        <f ca="1"/>
        <v>0.72157835387342684</v>
      </c>
      <c r="H3828" s="12">
        <f ca="1"/>
        <v>0.57522300962966533</v>
      </c>
      <c r="I3828" s="12">
        <f ca="1"/>
        <v>15.111618942597055</v>
      </c>
    </row>
    <row r="3829" spans="6:9" x14ac:dyDescent="0.3">
      <c r="F3829" s="2">
        <v>3824</v>
      </c>
      <c r="G3829" s="12">
        <f ca="1"/>
        <v>0.53662658774968985</v>
      </c>
      <c r="H3829" s="12">
        <f ca="1"/>
        <v>0.62337140138574121</v>
      </c>
      <c r="I3829" s="12">
        <f ca="1"/>
        <v>14.040691491066521</v>
      </c>
    </row>
    <row r="3830" spans="6:9" x14ac:dyDescent="0.3">
      <c r="F3830" s="2">
        <v>3825</v>
      </c>
      <c r="G3830" s="12">
        <f ca="1"/>
        <v>7.1169682102276033E-2</v>
      </c>
      <c r="H3830" s="12">
        <f ca="1"/>
        <v>0.45470504672823076</v>
      </c>
      <c r="I3830" s="12">
        <f ca="1"/>
        <v>11.113503976151907</v>
      </c>
    </row>
    <row r="3831" spans="6:9" x14ac:dyDescent="0.3">
      <c r="F3831" s="2">
        <v>3826</v>
      </c>
      <c r="G3831" s="12">
        <f ca="1"/>
        <v>0.69556144387271224</v>
      </c>
      <c r="H3831" s="12">
        <f ca="1"/>
        <v>0.94710080692465515</v>
      </c>
      <c r="I3831" s="12">
        <f ca="1"/>
        <v>13.907873319209829</v>
      </c>
    </row>
    <row r="3832" spans="6:9" x14ac:dyDescent="0.3">
      <c r="F3832" s="2">
        <v>3827</v>
      </c>
      <c r="G3832" s="12">
        <f ca="1"/>
        <v>3.9241027573057474E-2</v>
      </c>
      <c r="H3832" s="12">
        <f ca="1"/>
        <v>0.72263473652366228</v>
      </c>
      <c r="I3832" s="12">
        <f ca="1"/>
        <v>10.442361747960289</v>
      </c>
    </row>
    <row r="3833" spans="6:9" x14ac:dyDescent="0.3">
      <c r="F3833" s="2">
        <v>3828</v>
      </c>
      <c r="G3833" s="12">
        <f ca="1"/>
        <v>2.6668080538021277E-2</v>
      </c>
      <c r="H3833" s="12">
        <f ca="1"/>
        <v>0.89704254930687877</v>
      </c>
      <c r="I3833" s="12">
        <f ca="1"/>
        <v>10.111509374204287</v>
      </c>
    </row>
    <row r="3834" spans="6:9" x14ac:dyDescent="0.3">
      <c r="F3834" s="2">
        <v>3829</v>
      </c>
      <c r="G3834" s="12">
        <f ca="1"/>
        <v>0.24047563313471465</v>
      </c>
      <c r="H3834" s="12">
        <f ca="1"/>
        <v>0.35741332196943043</v>
      </c>
      <c r="I3834" s="12">
        <f ca="1"/>
        <v>12.840258426546175</v>
      </c>
    </row>
    <row r="3835" spans="6:9" x14ac:dyDescent="0.3">
      <c r="F3835" s="2">
        <v>3830</v>
      </c>
      <c r="G3835" s="12">
        <f ca="1"/>
        <v>0.90350612093374738</v>
      </c>
      <c r="H3835" s="12">
        <f ca="1"/>
        <v>0.6964748714033504</v>
      </c>
      <c r="I3835" s="12">
        <f ca="1"/>
        <v>16.15597883931563</v>
      </c>
    </row>
    <row r="3836" spans="6:9" x14ac:dyDescent="0.3">
      <c r="F3836" s="2">
        <v>3831</v>
      </c>
      <c r="G3836" s="12">
        <f ca="1"/>
        <v>5.9530074245808917E-2</v>
      </c>
      <c r="H3836" s="12">
        <f ca="1"/>
        <v>0.55687091265604383</v>
      </c>
      <c r="I3836" s="12">
        <f ca="1"/>
        <v>10.879160100577355</v>
      </c>
    </row>
    <row r="3837" spans="6:9" x14ac:dyDescent="0.3">
      <c r="F3837" s="2">
        <v>3832</v>
      </c>
      <c r="G3837" s="12">
        <f ca="1"/>
        <v>0.4574064420490378</v>
      </c>
      <c r="H3837" s="12">
        <f ca="1"/>
        <v>0.28316543545330131</v>
      </c>
      <c r="I3837" s="12">
        <f ca="1"/>
        <v>14.325062980143874</v>
      </c>
    </row>
    <row r="3838" spans="6:9" x14ac:dyDescent="0.3">
      <c r="F3838" s="2">
        <v>3833</v>
      </c>
      <c r="G3838" s="12">
        <f ca="1"/>
        <v>0.93777568196820904</v>
      </c>
      <c r="H3838" s="12">
        <f ca="1"/>
        <v>0.82548147953968387</v>
      </c>
      <c r="I3838" s="12">
        <f ca="1"/>
        <v>16.135453239294463</v>
      </c>
    </row>
    <row r="3839" spans="6:9" x14ac:dyDescent="0.3">
      <c r="F3839" s="2">
        <v>3834</v>
      </c>
      <c r="G3839" s="12">
        <f ca="1"/>
        <v>0.52872152764849112</v>
      </c>
      <c r="H3839" s="12">
        <f ca="1"/>
        <v>0.41347604783221303</v>
      </c>
      <c r="I3839" s="12">
        <f ca="1"/>
        <v>14.416925562613871</v>
      </c>
    </row>
    <row r="3840" spans="6:9" x14ac:dyDescent="0.3">
      <c r="F3840" s="2">
        <v>3835</v>
      </c>
      <c r="G3840" s="12">
        <f ca="1"/>
        <v>0.38561708673335571</v>
      </c>
      <c r="H3840" s="12">
        <f ca="1"/>
        <v>0.53023616290953757</v>
      </c>
      <c r="I3840" s="12">
        <f ca="1"/>
        <v>13.44763512873843</v>
      </c>
    </row>
    <row r="3841" spans="6:9" x14ac:dyDescent="0.3">
      <c r="F3841" s="2">
        <v>3836</v>
      </c>
      <c r="G3841" s="12">
        <f ca="1"/>
        <v>0.91281465085664748</v>
      </c>
      <c r="H3841" s="12">
        <f ca="1"/>
        <v>7.7809200732909423E-2</v>
      </c>
      <c r="I3841" s="12">
        <f ca="1"/>
        <v>19.174463595537574</v>
      </c>
    </row>
    <row r="3842" spans="6:9" x14ac:dyDescent="0.3">
      <c r="F3842" s="2">
        <v>3837</v>
      </c>
      <c r="G3842" s="12">
        <f ca="1"/>
        <v>0.36761140244089296</v>
      </c>
      <c r="H3842" s="12">
        <f ca="1"/>
        <v>0.32884017042852243</v>
      </c>
      <c r="I3842" s="12">
        <f ca="1"/>
        <v>13.699968673886774</v>
      </c>
    </row>
    <row r="3843" spans="6:9" x14ac:dyDescent="0.3">
      <c r="F3843" s="2">
        <v>3838</v>
      </c>
      <c r="G3843" s="12">
        <f ca="1"/>
        <v>0.17988829620526015</v>
      </c>
      <c r="H3843" s="12">
        <f ca="1"/>
        <v>0.40342755932563557</v>
      </c>
      <c r="I3843" s="12">
        <f ca="1"/>
        <v>12.322642438689268</v>
      </c>
    </row>
    <row r="3844" spans="6:9" x14ac:dyDescent="0.3">
      <c r="F3844" s="2">
        <v>3839</v>
      </c>
      <c r="G3844" s="12">
        <f ca="1"/>
        <v>5.2504782983666898E-2</v>
      </c>
      <c r="H3844" s="12">
        <f ca="1"/>
        <v>0.71773593946323455</v>
      </c>
      <c r="I3844" s="12">
        <f ca="1"/>
        <v>10.698983510290947</v>
      </c>
    </row>
    <row r="3845" spans="6:9" x14ac:dyDescent="0.3">
      <c r="F3845" s="2">
        <v>3840</v>
      </c>
      <c r="G3845" s="12">
        <f ca="1"/>
        <v>0.77580083055901827</v>
      </c>
      <c r="H3845" s="12">
        <f ca="1"/>
        <v>0.15179658647926542</v>
      </c>
      <c r="I3845" s="12">
        <f ca="1"/>
        <v>16.920408667055007</v>
      </c>
    </row>
    <row r="3846" spans="6:9" x14ac:dyDescent="0.3">
      <c r="F3846" s="2">
        <v>3841</v>
      </c>
      <c r="G3846" s="12">
        <f ca="1"/>
        <v>7.9567846178870472E-2</v>
      </c>
      <c r="H3846" s="12">
        <f ca="1"/>
        <v>0.20906807554539575</v>
      </c>
      <c r="I3846" s="12">
        <f ca="1"/>
        <v>11.418987795993713</v>
      </c>
    </row>
    <row r="3847" spans="6:9" x14ac:dyDescent="0.3">
      <c r="F3847" s="2">
        <v>3842</v>
      </c>
      <c r="G3847" s="12">
        <f ca="1"/>
        <v>8.6685242639001236E-2</v>
      </c>
      <c r="H3847" s="12">
        <f ca="1"/>
        <v>0.66910734493576207</v>
      </c>
      <c r="I3847" s="12">
        <f ca="1"/>
        <v>11.206700098209915</v>
      </c>
    </row>
    <row r="3848" spans="6:9" x14ac:dyDescent="0.3">
      <c r="F3848" s="2">
        <v>3843</v>
      </c>
      <c r="G3848" s="12">
        <f ca="1"/>
        <v>9.4286204483631675E-2</v>
      </c>
      <c r="H3848" s="12">
        <f ca="1"/>
        <v>0.24712132870554671</v>
      </c>
      <c r="I3848" s="12">
        <f ca="1"/>
        <v>11.600541502222461</v>
      </c>
    </row>
    <row r="3849" spans="6:9" x14ac:dyDescent="0.3">
      <c r="F3849" s="2">
        <v>3844</v>
      </c>
      <c r="G3849" s="12">
        <f ca="1"/>
        <v>0.40399326941360081</v>
      </c>
      <c r="H3849" s="12">
        <f ca="1"/>
        <v>0.7645252651828236</v>
      </c>
      <c r="I3849" s="12">
        <f ca="1"/>
        <v>13.160958990267723</v>
      </c>
    </row>
    <row r="3850" spans="6:9" x14ac:dyDescent="0.3">
      <c r="F3850" s="2">
        <v>3845</v>
      </c>
      <c r="G3850" s="12">
        <f ca="1"/>
        <v>0.92205457341053232</v>
      </c>
      <c r="H3850" s="12">
        <f ca="1"/>
        <v>0.15614854796236632</v>
      </c>
      <c r="I3850" s="12">
        <f ca="1"/>
        <v>18.545553233088679</v>
      </c>
    </row>
    <row r="3851" spans="6:9" x14ac:dyDescent="0.3">
      <c r="F3851" s="2">
        <v>3846</v>
      </c>
      <c r="G3851" s="12">
        <f ca="1"/>
        <v>0.79625098445010245</v>
      </c>
      <c r="H3851" s="12">
        <f ca="1"/>
        <v>0.30673465672985545</v>
      </c>
      <c r="I3851" s="12">
        <f ca="1"/>
        <v>16.374646687096536</v>
      </c>
    </row>
    <row r="3852" spans="6:9" x14ac:dyDescent="0.3">
      <c r="F3852" s="2">
        <v>3847</v>
      </c>
      <c r="G3852" s="12">
        <f ca="1"/>
        <v>0.53083701405427686</v>
      </c>
      <c r="H3852" s="12">
        <f ca="1"/>
        <v>0.90143567771585875</v>
      </c>
      <c r="I3852" s="12">
        <f ca="1"/>
        <v>13.402497745478399</v>
      </c>
    </row>
    <row r="3853" spans="6:9" x14ac:dyDescent="0.3">
      <c r="F3853" s="2">
        <v>3848</v>
      </c>
      <c r="G3853" s="12">
        <f ca="1"/>
        <v>0.74639806577443402</v>
      </c>
      <c r="H3853" s="12">
        <f ca="1"/>
        <v>0.41369996276063503</v>
      </c>
      <c r="I3853" s="12">
        <f ca="1"/>
        <v>15.676415905135624</v>
      </c>
    </row>
    <row r="3854" spans="6:9" x14ac:dyDescent="0.3">
      <c r="F3854" s="2">
        <v>3849</v>
      </c>
      <c r="G3854" s="12">
        <f ca="1"/>
        <v>0.15612209753650652</v>
      </c>
      <c r="H3854" s="12">
        <f ca="1"/>
        <v>0.75969808733674138</v>
      </c>
      <c r="I3854" s="12">
        <f ca="1"/>
        <v>11.784904792740802</v>
      </c>
    </row>
    <row r="3855" spans="6:9" x14ac:dyDescent="0.3">
      <c r="F3855" s="2">
        <v>3850</v>
      </c>
      <c r="G3855" s="12">
        <f ca="1"/>
        <v>0.15276959347968133</v>
      </c>
      <c r="H3855" s="12">
        <f ca="1"/>
        <v>0.16560454112151546</v>
      </c>
      <c r="I3855" s="12">
        <f ca="1"/>
        <v>12.418028584453504</v>
      </c>
    </row>
    <row r="3856" spans="6:9" x14ac:dyDescent="0.3">
      <c r="F3856" s="2">
        <v>3851</v>
      </c>
      <c r="G3856" s="12">
        <f ca="1"/>
        <v>0.194385311183356</v>
      </c>
      <c r="H3856" s="12">
        <f ca="1"/>
        <v>0.8881078343051525</v>
      </c>
      <c r="I3856" s="12">
        <f ca="1"/>
        <v>11.886185771112492</v>
      </c>
    </row>
    <row r="3857" spans="6:9" x14ac:dyDescent="0.3">
      <c r="F3857" s="2">
        <v>3852</v>
      </c>
      <c r="G3857" s="12">
        <f ca="1"/>
        <v>0.37497034493004122</v>
      </c>
      <c r="H3857" s="12">
        <f ca="1"/>
        <v>0.88162435082435353</v>
      </c>
      <c r="I3857" s="12">
        <f ca="1"/>
        <v>12.801329688465113</v>
      </c>
    </row>
    <row r="3858" spans="6:9" x14ac:dyDescent="0.3">
      <c r="F3858" s="2">
        <v>3853</v>
      </c>
      <c r="G3858" s="12">
        <f ca="1"/>
        <v>0.18379672275594583</v>
      </c>
      <c r="H3858" s="12">
        <f ca="1"/>
        <v>3.3286321475923142E-2</v>
      </c>
      <c r="I3858" s="12">
        <f ca="1"/>
        <v>13.30188311586922</v>
      </c>
    </row>
    <row r="3859" spans="6:9" x14ac:dyDescent="0.3">
      <c r="F3859" s="2">
        <v>3854</v>
      </c>
      <c r="G3859" s="12">
        <f ca="1"/>
        <v>0.7565447956791671</v>
      </c>
      <c r="H3859" s="12">
        <f ca="1"/>
        <v>0.3631898220994012</v>
      </c>
      <c r="I3859" s="12">
        <f ca="1"/>
        <v>15.892566924433584</v>
      </c>
    </row>
    <row r="3860" spans="6:9" x14ac:dyDescent="0.3">
      <c r="F3860" s="2">
        <v>3855</v>
      </c>
      <c r="G3860" s="12">
        <f ca="1"/>
        <v>0.87580584689960639</v>
      </c>
      <c r="H3860" s="12">
        <f ca="1"/>
        <v>0.68044997508367655</v>
      </c>
      <c r="I3860" s="12">
        <f ca="1"/>
        <v>15.927845512699601</v>
      </c>
    </row>
    <row r="3861" spans="6:9" x14ac:dyDescent="0.3">
      <c r="F3861" s="2">
        <v>3856</v>
      </c>
      <c r="G3861" s="12">
        <f ca="1"/>
        <v>0.53503435306141789</v>
      </c>
      <c r="H3861" s="12">
        <f ca="1"/>
        <v>0.65323799394283943</v>
      </c>
      <c r="I3861" s="12">
        <f ca="1"/>
        <v>13.976069811267731</v>
      </c>
    </row>
    <row r="3862" spans="6:9" x14ac:dyDescent="0.3">
      <c r="F3862" s="2">
        <v>3857</v>
      </c>
      <c r="G3862" s="12">
        <f ca="1"/>
        <v>0.65300410518191465</v>
      </c>
      <c r="H3862" s="12">
        <f ca="1"/>
        <v>0.38018033198767465</v>
      </c>
      <c r="I3862" s="12">
        <f ca="1"/>
        <v>15.187414227548643</v>
      </c>
    </row>
    <row r="3863" spans="6:9" x14ac:dyDescent="0.3">
      <c r="F3863" s="2">
        <v>3858</v>
      </c>
      <c r="G3863" s="12">
        <f ca="1"/>
        <v>0.55484542510523593</v>
      </c>
      <c r="H3863" s="12">
        <f ca="1"/>
        <v>0.11175402687171143</v>
      </c>
      <c r="I3863" s="12">
        <f ca="1"/>
        <v>15.585661594005089</v>
      </c>
    </row>
    <row r="3864" spans="6:9" x14ac:dyDescent="0.3">
      <c r="F3864" s="2">
        <v>3859</v>
      </c>
      <c r="G3864" s="12">
        <f ca="1"/>
        <v>0.1292637971715378</v>
      </c>
      <c r="H3864" s="12">
        <f ca="1"/>
        <v>0.43161901716041218</v>
      </c>
      <c r="I3864" s="12">
        <f ca="1"/>
        <v>11.838493477087736</v>
      </c>
    </row>
    <row r="3865" spans="6:9" x14ac:dyDescent="0.3">
      <c r="F3865" s="2">
        <v>3860</v>
      </c>
      <c r="G3865" s="12">
        <f ca="1"/>
        <v>0.1349383737542853</v>
      </c>
      <c r="H3865" s="12">
        <f ca="1"/>
        <v>0.35576482584125535</v>
      </c>
      <c r="I3865" s="12">
        <f ca="1"/>
        <v>11.967934353295169</v>
      </c>
    </row>
    <row r="3866" spans="6:9" x14ac:dyDescent="0.3">
      <c r="F3866" s="2">
        <v>3861</v>
      </c>
      <c r="G3866" s="12">
        <f ca="1"/>
        <v>0.21196720867665242</v>
      </c>
      <c r="H3866" s="12">
        <f ca="1"/>
        <v>7.4001466658921933E-2</v>
      </c>
      <c r="I3866" s="12">
        <f ca="1"/>
        <v>13.298908059779524</v>
      </c>
    </row>
    <row r="3867" spans="6:9" x14ac:dyDescent="0.3">
      <c r="F3867" s="2">
        <v>3862</v>
      </c>
      <c r="G3867" s="12">
        <f ca="1"/>
        <v>0.62837259059614858</v>
      </c>
      <c r="H3867" s="12">
        <f ca="1"/>
        <v>0.68392287538021357</v>
      </c>
      <c r="I3867" s="12">
        <f ca="1"/>
        <v>14.366697243973848</v>
      </c>
    </row>
    <row r="3868" spans="6:9" x14ac:dyDescent="0.3">
      <c r="F3868" s="2">
        <v>3863</v>
      </c>
      <c r="G3868" s="12">
        <f ca="1"/>
        <v>0.93182810390950754</v>
      </c>
      <c r="H3868" s="12">
        <f ca="1"/>
        <v>0.76272062904747817</v>
      </c>
      <c r="I3868" s="12">
        <f ca="1"/>
        <v>16.284282467880701</v>
      </c>
    </row>
    <row r="3869" spans="6:9" x14ac:dyDescent="0.3">
      <c r="F3869" s="2">
        <v>3864</v>
      </c>
      <c r="G3869" s="12">
        <f ca="1"/>
        <v>0.99733510921236701</v>
      </c>
      <c r="H3869" s="12">
        <f ca="1"/>
        <v>0.3808981509460394</v>
      </c>
      <c r="I3869" s="12">
        <f ca="1"/>
        <v>20.369986822289444</v>
      </c>
    </row>
    <row r="3870" spans="6:9" x14ac:dyDescent="0.3">
      <c r="F3870" s="2">
        <v>3865</v>
      </c>
      <c r="G3870" s="12">
        <f ca="1"/>
        <v>0.60135366114010269</v>
      </c>
      <c r="H3870" s="12">
        <f ca="1"/>
        <v>0.49825820579068036</v>
      </c>
      <c r="I3870" s="12">
        <f ca="1"/>
        <v>14.620343589582994</v>
      </c>
    </row>
    <row r="3871" spans="6:9" x14ac:dyDescent="0.3">
      <c r="F3871" s="2">
        <v>3866</v>
      </c>
      <c r="G3871" s="12">
        <f ca="1"/>
        <v>0.74024329744188533</v>
      </c>
      <c r="H3871" s="12">
        <f ca="1"/>
        <v>0.57687734043567485</v>
      </c>
      <c r="I3871" s="12">
        <f ca="1"/>
        <v>15.219342797038394</v>
      </c>
    </row>
    <row r="3872" spans="6:9" x14ac:dyDescent="0.3">
      <c r="F3872" s="2">
        <v>3867</v>
      </c>
      <c r="G3872" s="12">
        <f ca="1"/>
        <v>0.91977362553869879</v>
      </c>
      <c r="H3872" s="12">
        <f ca="1"/>
        <v>5.17146990233468E-2</v>
      </c>
      <c r="I3872" s="12">
        <f ca="1"/>
        <v>19.747102525228062</v>
      </c>
    </row>
    <row r="3873" spans="6:9" x14ac:dyDescent="0.3">
      <c r="F3873" s="2">
        <v>3868</v>
      </c>
      <c r="G3873" s="12">
        <f ca="1"/>
        <v>0.44407051380983886</v>
      </c>
      <c r="H3873" s="12">
        <f ca="1"/>
        <v>0.29480022289876739</v>
      </c>
      <c r="I3873" s="12">
        <f ca="1"/>
        <v>14.219353475816225</v>
      </c>
    </row>
    <row r="3874" spans="6:9" x14ac:dyDescent="0.3">
      <c r="F3874" s="2">
        <v>3869</v>
      </c>
      <c r="G3874" s="12">
        <f ca="1"/>
        <v>0.4254114756011611</v>
      </c>
      <c r="H3874" s="12">
        <f ca="1"/>
        <v>0.2479757072840103</v>
      </c>
      <c r="I3874" s="12">
        <f ca="1"/>
        <v>14.230214798883001</v>
      </c>
    </row>
    <row r="3875" spans="6:9" x14ac:dyDescent="0.3">
      <c r="F3875" s="2">
        <v>3870</v>
      </c>
      <c r="G3875" s="12">
        <f ca="1"/>
        <v>0.94470561892194627</v>
      </c>
      <c r="H3875" s="12">
        <f ca="1"/>
        <v>8.1605896420948731E-2</v>
      </c>
      <c r="I3875" s="12">
        <f ca="1"/>
        <v>19.766761103587584</v>
      </c>
    </row>
    <row r="3876" spans="6:9" x14ac:dyDescent="0.3">
      <c r="F3876" s="2">
        <v>3871</v>
      </c>
      <c r="G3876" s="12">
        <f ca="1"/>
        <v>0.32527482218253834</v>
      </c>
      <c r="H3876" s="12">
        <f ca="1"/>
        <v>0.28774534060920409</v>
      </c>
      <c r="I3876" s="12">
        <f ca="1"/>
        <v>13.524980332576652</v>
      </c>
    </row>
    <row r="3877" spans="6:9" x14ac:dyDescent="0.3">
      <c r="F3877" s="2">
        <v>3872</v>
      </c>
      <c r="G3877" s="12">
        <f ca="1"/>
        <v>0.61677444834554307</v>
      </c>
      <c r="H3877" s="12">
        <f ca="1"/>
        <v>0.2216915508979771</v>
      </c>
      <c r="I3877" s="12">
        <f ca="1"/>
        <v>15.457074426641443</v>
      </c>
    </row>
    <row r="3878" spans="6:9" x14ac:dyDescent="0.3">
      <c r="F3878" s="2">
        <v>3873</v>
      </c>
      <c r="G3878" s="12">
        <f ca="1"/>
        <v>0.92645015361050298</v>
      </c>
      <c r="H3878" s="12">
        <f ca="1"/>
        <v>0.88991313491428325</v>
      </c>
      <c r="I3878" s="12">
        <f ca="1"/>
        <v>15.708451155473639</v>
      </c>
    </row>
    <row r="3879" spans="6:9" x14ac:dyDescent="0.3">
      <c r="F3879" s="2">
        <v>3874</v>
      </c>
      <c r="G3879" s="12">
        <f ca="1"/>
        <v>5.8741151366437538E-2</v>
      </c>
      <c r="H3879" s="12">
        <f ca="1"/>
        <v>0.36850047597696878</v>
      </c>
      <c r="I3879" s="12">
        <f ca="1"/>
        <v>10.947499397774898</v>
      </c>
    </row>
    <row r="3880" spans="6:9" x14ac:dyDescent="0.3">
      <c r="F3880" s="2">
        <v>3875</v>
      </c>
      <c r="G3880" s="12">
        <f ca="1"/>
        <v>0.14396101103323411</v>
      </c>
      <c r="H3880" s="12">
        <f ca="1"/>
        <v>0.55923880940229265</v>
      </c>
      <c r="I3880" s="12">
        <f ca="1"/>
        <v>11.86539527814455</v>
      </c>
    </row>
    <row r="3881" spans="6:9" x14ac:dyDescent="0.3">
      <c r="F3881" s="2">
        <v>3876</v>
      </c>
      <c r="G3881" s="12">
        <f ca="1"/>
        <v>0.9786793301191552</v>
      </c>
      <c r="H3881" s="12">
        <f ca="1"/>
        <v>2.9552012933833138E-2</v>
      </c>
      <c r="I3881" s="12">
        <f ca="1"/>
        <v>22.251751238590266</v>
      </c>
    </row>
    <row r="3882" spans="6:9" x14ac:dyDescent="0.3">
      <c r="F3882" s="2">
        <v>3877</v>
      </c>
      <c r="G3882" s="12">
        <f ca="1"/>
        <v>0.21722466933681939</v>
      </c>
      <c r="H3882" s="12">
        <f ca="1"/>
        <v>0.45636227879889946</v>
      </c>
      <c r="I3882" s="12">
        <f ca="1"/>
        <v>12.544027576000001</v>
      </c>
    </row>
    <row r="3883" spans="6:9" x14ac:dyDescent="0.3">
      <c r="F3883" s="2">
        <v>3878</v>
      </c>
      <c r="G3883" s="12">
        <f ca="1"/>
        <v>0.45792431427928593</v>
      </c>
      <c r="H3883" s="12">
        <f ca="1"/>
        <v>0.30469392812913165</v>
      </c>
      <c r="I3883" s="12">
        <f ca="1"/>
        <v>14.274524219530136</v>
      </c>
    </row>
    <row r="3884" spans="6:9" x14ac:dyDescent="0.3">
      <c r="F3884" s="2">
        <v>3879</v>
      </c>
      <c r="G3884" s="12">
        <f ca="1"/>
        <v>0.79831324617374944</v>
      </c>
      <c r="H3884" s="12">
        <f ca="1"/>
        <v>0.30745176114677197</v>
      </c>
      <c r="I3884" s="12">
        <f ca="1"/>
        <v>16.388532161205021</v>
      </c>
    </row>
    <row r="3885" spans="6:9" x14ac:dyDescent="0.3">
      <c r="F3885" s="2">
        <v>3880</v>
      </c>
      <c r="G3885" s="12">
        <f ca="1"/>
        <v>0.95364943090364473</v>
      </c>
      <c r="H3885" s="12">
        <f ca="1"/>
        <v>0.8192112493953756</v>
      </c>
      <c r="I3885" s="12">
        <f ca="1"/>
        <v>16.412620636828599</v>
      </c>
    </row>
    <row r="3886" spans="6:9" x14ac:dyDescent="0.3">
      <c r="F3886" s="2">
        <v>3881</v>
      </c>
      <c r="G3886" s="12">
        <f ca="1"/>
        <v>0.55629023172906766</v>
      </c>
      <c r="H3886" s="12">
        <f ca="1"/>
        <v>3.1808641151974237E-2</v>
      </c>
      <c r="I3886" s="12">
        <f ca="1"/>
        <v>16.465093522081077</v>
      </c>
    </row>
    <row r="3887" spans="6:9" x14ac:dyDescent="0.3">
      <c r="F3887" s="2">
        <v>3882</v>
      </c>
      <c r="G3887" s="12">
        <f ca="1"/>
        <v>0.99584570373565584</v>
      </c>
      <c r="H3887" s="12">
        <f ca="1"/>
        <v>0.82211090175306989</v>
      </c>
      <c r="I3887" s="12">
        <f ca="1"/>
        <v>18.06639882242041</v>
      </c>
    </row>
    <row r="3888" spans="6:9" x14ac:dyDescent="0.3">
      <c r="F3888" s="2">
        <v>3883</v>
      </c>
      <c r="G3888" s="12">
        <f ca="1"/>
        <v>0.55831989677618998</v>
      </c>
      <c r="H3888" s="12">
        <f ca="1"/>
        <v>0.68722476014210887</v>
      </c>
      <c r="I3888" s="12">
        <f ca="1"/>
        <v>14.020866568573545</v>
      </c>
    </row>
    <row r="3889" spans="6:9" x14ac:dyDescent="0.3">
      <c r="F3889" s="2">
        <v>3884</v>
      </c>
      <c r="G3889" s="12">
        <f ca="1"/>
        <v>0.23268233490133383</v>
      </c>
      <c r="H3889" s="12">
        <f ca="1"/>
        <v>0.23778984507394396</v>
      </c>
      <c r="I3889" s="12">
        <f ca="1"/>
        <v>12.98456093195759</v>
      </c>
    </row>
    <row r="3890" spans="6:9" x14ac:dyDescent="0.3">
      <c r="F3890" s="2">
        <v>3885</v>
      </c>
      <c r="G3890" s="12">
        <f ca="1"/>
        <v>0.42077531661827106</v>
      </c>
      <c r="H3890" s="12">
        <f ca="1"/>
        <v>0.82831044193118175</v>
      </c>
      <c r="I3890" s="12">
        <f ca="1"/>
        <v>13.117352418364465</v>
      </c>
    </row>
    <row r="3891" spans="6:9" x14ac:dyDescent="0.3">
      <c r="F3891" s="2">
        <v>3886</v>
      </c>
      <c r="G3891" s="12">
        <f ca="1"/>
        <v>0.21660533294869677</v>
      </c>
      <c r="H3891" s="12">
        <f ca="1"/>
        <v>0.85830930268829797</v>
      </c>
      <c r="I3891" s="12">
        <f ca="1"/>
        <v>12.063288465608601</v>
      </c>
    </row>
    <row r="3892" spans="6:9" x14ac:dyDescent="0.3">
      <c r="F3892" s="2">
        <v>3887</v>
      </c>
      <c r="G3892" s="12">
        <f ca="1"/>
        <v>0.2152798242344347</v>
      </c>
      <c r="H3892" s="12">
        <f ca="1"/>
        <v>4.0408665346731709E-3</v>
      </c>
      <c r="I3892" s="12">
        <f ca="1"/>
        <v>14.460345436308618</v>
      </c>
    </row>
    <row r="3893" spans="6:9" x14ac:dyDescent="0.3">
      <c r="F3893" s="2">
        <v>3888</v>
      </c>
      <c r="G3893" s="12">
        <f ca="1"/>
        <v>0.8027361518275451</v>
      </c>
      <c r="H3893" s="12">
        <f ca="1"/>
        <v>0.87492441235101204</v>
      </c>
      <c r="I3893" s="12">
        <f ca="1"/>
        <v>14.776608611250083</v>
      </c>
    </row>
    <row r="3894" spans="6:9" x14ac:dyDescent="0.3">
      <c r="F3894" s="2">
        <v>3889</v>
      </c>
      <c r="G3894" s="12">
        <f ca="1"/>
        <v>0.54649936799694809</v>
      </c>
      <c r="H3894" s="12">
        <f ca="1"/>
        <v>0.28958364430295025</v>
      </c>
      <c r="I3894" s="12">
        <f ca="1"/>
        <v>14.818193138430132</v>
      </c>
    </row>
    <row r="3895" spans="6:9" x14ac:dyDescent="0.3">
      <c r="F3895" s="2">
        <v>3890</v>
      </c>
      <c r="G3895" s="12">
        <f ca="1"/>
        <v>0.18520720639593291</v>
      </c>
      <c r="H3895" s="12">
        <f ca="1"/>
        <v>4.0328719488105236E-3</v>
      </c>
      <c r="I3895" s="12">
        <f ca="1"/>
        <v>14.065506067508828</v>
      </c>
    </row>
    <row r="3896" spans="6:9" x14ac:dyDescent="0.3">
      <c r="F3896" s="2">
        <v>3891</v>
      </c>
      <c r="G3896" s="12">
        <f ca="1"/>
        <v>0.41358397098462119</v>
      </c>
      <c r="H3896" s="12">
        <f ca="1"/>
        <v>0.23544349251609398</v>
      </c>
      <c r="I3896" s="12">
        <f ca="1"/>
        <v>14.193622819523345</v>
      </c>
    </row>
    <row r="3897" spans="6:9" x14ac:dyDescent="0.3">
      <c r="F3897" s="2">
        <v>3892</v>
      </c>
      <c r="G3897" s="12">
        <f ca="1"/>
        <v>0.43612881765773337</v>
      </c>
      <c r="H3897" s="12">
        <f ca="1"/>
        <v>0.54319962926956844</v>
      </c>
      <c r="I3897" s="12">
        <f ca="1"/>
        <v>13.687592009326906</v>
      </c>
    </row>
    <row r="3898" spans="6:9" x14ac:dyDescent="0.3">
      <c r="F3898" s="2">
        <v>3893</v>
      </c>
      <c r="G3898" s="12">
        <f ca="1"/>
        <v>0.88428562077287043</v>
      </c>
      <c r="H3898" s="12">
        <f ca="1"/>
        <v>0.37822277306551833</v>
      </c>
      <c r="I3898" s="12">
        <f ca="1"/>
        <v>16.935208310965212</v>
      </c>
    </row>
    <row r="3899" spans="6:9" x14ac:dyDescent="0.3">
      <c r="F3899" s="2">
        <v>3894</v>
      </c>
      <c r="G3899" s="12">
        <f ca="1"/>
        <v>0.71618920126101182</v>
      </c>
      <c r="H3899" s="12">
        <f ca="1"/>
        <v>0.7427079956184981</v>
      </c>
      <c r="I3899" s="12">
        <f ca="1"/>
        <v>14.681631970254633</v>
      </c>
    </row>
    <row r="3900" spans="6:9" x14ac:dyDescent="0.3">
      <c r="F3900" s="2">
        <v>3895</v>
      </c>
      <c r="G3900" s="12">
        <f ca="1"/>
        <v>0.3690470697931918</v>
      </c>
      <c r="H3900" s="12">
        <f ca="1"/>
        <v>2.9616323459020322E-2</v>
      </c>
      <c r="I3900" s="12">
        <f ca="1"/>
        <v>15.066080326072404</v>
      </c>
    </row>
    <row r="3901" spans="6:9" x14ac:dyDescent="0.3">
      <c r="F3901" s="2">
        <v>3896</v>
      </c>
      <c r="G3901" s="12">
        <f ca="1"/>
        <v>0.40783931952801389</v>
      </c>
      <c r="H3901" s="12">
        <f ca="1"/>
        <v>0.27394075410793084</v>
      </c>
      <c r="I3901" s="12">
        <f ca="1"/>
        <v>14.059137822801487</v>
      </c>
    </row>
    <row r="3902" spans="6:9" x14ac:dyDescent="0.3">
      <c r="F3902" s="2">
        <v>3897</v>
      </c>
      <c r="G3902" s="12">
        <f ca="1"/>
        <v>0.63965485981787418</v>
      </c>
      <c r="H3902" s="12">
        <f ca="1"/>
        <v>0.59574483446064841</v>
      </c>
      <c r="I3902" s="12">
        <f ca="1"/>
        <v>14.613039767686164</v>
      </c>
    </row>
    <row r="3903" spans="6:9" x14ac:dyDescent="0.3">
      <c r="F3903" s="2">
        <v>3898</v>
      </c>
      <c r="G3903" s="12">
        <f ca="1"/>
        <v>0.65227393686387702</v>
      </c>
      <c r="H3903" s="12">
        <f ca="1"/>
        <v>0.5710729682735054</v>
      </c>
      <c r="I3903" s="12">
        <f ca="1"/>
        <v>14.733386944432262</v>
      </c>
    </row>
    <row r="3904" spans="6:9" x14ac:dyDescent="0.3">
      <c r="F3904" s="2">
        <v>3899</v>
      </c>
      <c r="G3904" s="12">
        <f ca="1"/>
        <v>0.9556797002384807</v>
      </c>
      <c r="H3904" s="12">
        <f ca="1"/>
        <v>4.8504767532446813E-2</v>
      </c>
      <c r="I3904" s="12">
        <f ca="1"/>
        <v>20.679568647277094</v>
      </c>
    </row>
    <row r="3905" spans="6:9" x14ac:dyDescent="0.3">
      <c r="F3905" s="2">
        <v>3900</v>
      </c>
      <c r="G3905" s="12">
        <f ca="1"/>
        <v>0.87535665028360388</v>
      </c>
      <c r="H3905" s="12">
        <f ca="1"/>
        <v>0.54090962121038211</v>
      </c>
      <c r="I3905" s="12">
        <f ca="1"/>
        <v>16.32659337029494</v>
      </c>
    </row>
    <row r="3906" spans="6:9" x14ac:dyDescent="0.3">
      <c r="F3906" s="2">
        <v>3901</v>
      </c>
      <c r="G3906" s="12">
        <f ca="1"/>
        <v>0.69665096538374316</v>
      </c>
      <c r="H3906" s="12">
        <f ca="1"/>
        <v>0.19430716306509188</v>
      </c>
      <c r="I3906" s="12">
        <f ca="1"/>
        <v>16.093365757403998</v>
      </c>
    </row>
    <row r="3907" spans="6:9" x14ac:dyDescent="0.3">
      <c r="F3907" s="2">
        <v>3902</v>
      </c>
      <c r="G3907" s="12">
        <f ca="1"/>
        <v>0.16184704635102798</v>
      </c>
      <c r="H3907" s="12">
        <f ca="1"/>
        <v>8.8434108194237693E-2</v>
      </c>
      <c r="I3907" s="12">
        <f ca="1"/>
        <v>12.725298507849519</v>
      </c>
    </row>
    <row r="3908" spans="6:9" x14ac:dyDescent="0.3">
      <c r="F3908" s="2">
        <v>3903</v>
      </c>
      <c r="G3908" s="12">
        <f ca="1"/>
        <v>0.91566142541057549</v>
      </c>
      <c r="H3908" s="12">
        <f ca="1"/>
        <v>0.37930593816709246</v>
      </c>
      <c r="I3908" s="12">
        <f ca="1"/>
        <v>17.321211127993145</v>
      </c>
    </row>
    <row r="3909" spans="6:9" x14ac:dyDescent="0.3">
      <c r="F3909" s="2">
        <v>3904</v>
      </c>
      <c r="G3909" s="12">
        <f ca="1"/>
        <v>0.69578697830778968</v>
      </c>
      <c r="H3909" s="12">
        <f ca="1"/>
        <v>0.23509608283982342</v>
      </c>
      <c r="I3909" s="12">
        <f ca="1"/>
        <v>15.914778711693572</v>
      </c>
    </row>
    <row r="3910" spans="6:9" x14ac:dyDescent="0.3">
      <c r="F3910" s="2">
        <v>3905</v>
      </c>
      <c r="G3910" s="12">
        <f ca="1"/>
        <v>0.82302705788276787</v>
      </c>
      <c r="H3910" s="12">
        <f ca="1"/>
        <v>0.59385533640552324</v>
      </c>
      <c r="I3910" s="12">
        <f ca="1"/>
        <v>15.732293070819891</v>
      </c>
    </row>
    <row r="3911" spans="6:9" x14ac:dyDescent="0.3">
      <c r="F3911" s="2">
        <v>3906</v>
      </c>
      <c r="G3911" s="12">
        <f ca="1"/>
        <v>3.4465395834063273E-2</v>
      </c>
      <c r="H3911" s="12">
        <f ca="1"/>
        <v>0.75183860112160228</v>
      </c>
      <c r="I3911" s="12">
        <f ca="1"/>
        <v>10.328136101740629</v>
      </c>
    </row>
    <row r="3912" spans="6:9" x14ac:dyDescent="0.3">
      <c r="F3912" s="2">
        <v>3907</v>
      </c>
      <c r="G3912" s="12">
        <f ca="1"/>
        <v>5.438773658661411E-4</v>
      </c>
      <c r="H3912" s="12">
        <f ca="1"/>
        <v>0.11616437346057573</v>
      </c>
      <c r="I3912" s="12">
        <f ca="1"/>
        <v>6.7066777657822545</v>
      </c>
    </row>
    <row r="3913" spans="6:9" x14ac:dyDescent="0.3">
      <c r="F3913" s="2">
        <v>3908</v>
      </c>
      <c r="G3913" s="12">
        <f ca="1"/>
        <v>0.76869249052884858</v>
      </c>
      <c r="H3913" s="12">
        <f ca="1"/>
        <v>0.33194223166849524</v>
      </c>
      <c r="I3913" s="12">
        <f ca="1"/>
        <v>16.078140474344732</v>
      </c>
    </row>
    <row r="3914" spans="6:9" x14ac:dyDescent="0.3">
      <c r="F3914" s="2">
        <v>3909</v>
      </c>
      <c r="G3914" s="12">
        <f ca="1"/>
        <v>0.61902073088620946</v>
      </c>
      <c r="H3914" s="12">
        <f ca="1"/>
        <v>0.81923048452967739</v>
      </c>
      <c r="I3914" s="12">
        <f ca="1"/>
        <v>14.011472760928715</v>
      </c>
    </row>
    <row r="3915" spans="6:9" x14ac:dyDescent="0.3">
      <c r="F3915" s="2">
        <v>3910</v>
      </c>
      <c r="G3915" s="12">
        <f ca="1"/>
        <v>0.58699527127332018</v>
      </c>
      <c r="H3915" s="12">
        <f ca="1"/>
        <v>0.11939075607079164</v>
      </c>
      <c r="I3915" s="12">
        <f ca="1"/>
        <v>15.750605651111252</v>
      </c>
    </row>
    <row r="3916" spans="6:9" x14ac:dyDescent="0.3">
      <c r="F3916" s="2">
        <v>3911</v>
      </c>
      <c r="G3916" s="12">
        <f ca="1"/>
        <v>0.58507056926248091</v>
      </c>
      <c r="H3916" s="12">
        <f ca="1"/>
        <v>0.69918512756844953</v>
      </c>
      <c r="I3916" s="12">
        <f ca="1"/>
        <v>14.123905832515277</v>
      </c>
    </row>
    <row r="3917" spans="6:9" x14ac:dyDescent="0.3">
      <c r="F3917" s="2">
        <v>3912</v>
      </c>
      <c r="G3917" s="12">
        <f ca="1"/>
        <v>0.82900089688469203</v>
      </c>
      <c r="H3917" s="12">
        <f ca="1"/>
        <v>0.36496701168883106</v>
      </c>
      <c r="I3917" s="12">
        <f ca="1"/>
        <v>16.444131923085365</v>
      </c>
    </row>
    <row r="3918" spans="6:9" x14ac:dyDescent="0.3">
      <c r="F3918" s="2">
        <v>3913</v>
      </c>
      <c r="G3918" s="12">
        <f ca="1"/>
        <v>2.7202733015109004E-2</v>
      </c>
      <c r="H3918" s="12">
        <f ca="1"/>
        <v>0.33412614258245177</v>
      </c>
      <c r="I3918" s="12">
        <f ca="1"/>
        <v>10.169628676823123</v>
      </c>
    </row>
    <row r="3919" spans="6:9" x14ac:dyDescent="0.3">
      <c r="F3919" s="2">
        <v>3914</v>
      </c>
      <c r="G3919" s="12">
        <f ca="1"/>
        <v>0.85731169906537152</v>
      </c>
      <c r="H3919" s="12">
        <f ca="1"/>
        <v>0.19731734892933495</v>
      </c>
      <c r="I3919" s="12">
        <f ca="1"/>
        <v>17.417807486161706</v>
      </c>
    </row>
    <row r="3920" spans="6:9" x14ac:dyDescent="0.3">
      <c r="F3920" s="2">
        <v>3915</v>
      </c>
      <c r="G3920" s="12">
        <f ca="1"/>
        <v>0.11672440126770756</v>
      </c>
      <c r="H3920" s="12">
        <f ca="1"/>
        <v>0.74372135060767319</v>
      </c>
      <c r="I3920" s="12">
        <f ca="1"/>
        <v>11.471074047271106</v>
      </c>
    </row>
    <row r="3921" spans="6:9" x14ac:dyDescent="0.3">
      <c r="F3921" s="2">
        <v>3916</v>
      </c>
      <c r="G3921" s="12">
        <f ca="1"/>
        <v>0.79801335963540176</v>
      </c>
      <c r="H3921" s="12">
        <f ca="1"/>
        <v>0.57951696460271362</v>
      </c>
      <c r="I3921" s="12">
        <f ca="1"/>
        <v>15.588434796697431</v>
      </c>
    </row>
    <row r="3922" spans="6:9" x14ac:dyDescent="0.3">
      <c r="F3922" s="2">
        <v>3917</v>
      </c>
      <c r="G3922" s="12">
        <f ca="1"/>
        <v>0.36657764975291096</v>
      </c>
      <c r="H3922" s="12">
        <f ca="1"/>
        <v>0.31774476132312035</v>
      </c>
      <c r="I3922" s="12">
        <f ca="1"/>
        <v>13.716402272480895</v>
      </c>
    </row>
    <row r="3923" spans="6:9" x14ac:dyDescent="0.3">
      <c r="F3923" s="2">
        <v>3918</v>
      </c>
      <c r="G3923" s="12">
        <f ca="1"/>
        <v>0.8553135185071028</v>
      </c>
      <c r="H3923" s="12">
        <f ca="1"/>
        <v>0.36194295841744895</v>
      </c>
      <c r="I3923" s="12">
        <f ca="1"/>
        <v>16.693284076041842</v>
      </c>
    </row>
    <row r="3924" spans="6:9" x14ac:dyDescent="0.3">
      <c r="F3924" s="2">
        <v>3919</v>
      </c>
      <c r="G3924" s="12">
        <f ca="1"/>
        <v>0.80969307067040197</v>
      </c>
      <c r="H3924" s="12">
        <f ca="1"/>
        <v>0.89694105578667949</v>
      </c>
      <c r="I3924" s="12">
        <f ca="1"/>
        <v>14.731035516423272</v>
      </c>
    </row>
    <row r="3925" spans="6:9" x14ac:dyDescent="0.3">
      <c r="F3925" s="2">
        <v>3920</v>
      </c>
      <c r="G3925" s="12">
        <f ca="1"/>
        <v>0.74715851850618664</v>
      </c>
      <c r="H3925" s="12">
        <f ca="1"/>
        <v>0.22062881083940256</v>
      </c>
      <c r="I3925" s="12">
        <f ca="1"/>
        <v>16.33730066754357</v>
      </c>
    </row>
    <row r="3926" spans="6:9" x14ac:dyDescent="0.3">
      <c r="F3926" s="2">
        <v>3921</v>
      </c>
      <c r="G3926" s="12">
        <f ca="1"/>
        <v>0.20209216745807113</v>
      </c>
      <c r="H3926" s="12">
        <f ca="1"/>
        <v>4.6173919218152282E-2</v>
      </c>
      <c r="I3926" s="12">
        <f ca="1"/>
        <v>13.38100518288795</v>
      </c>
    </row>
    <row r="3927" spans="6:9" x14ac:dyDescent="0.3">
      <c r="F3927" s="2">
        <v>3922</v>
      </c>
      <c r="G3927" s="12">
        <f ca="1"/>
        <v>0.77163591510698004</v>
      </c>
      <c r="H3927" s="12">
        <f ca="1"/>
        <v>0.28194664583222329</v>
      </c>
      <c r="I3927" s="12">
        <f ca="1"/>
        <v>16.274378779109128</v>
      </c>
    </row>
    <row r="3928" spans="6:9" x14ac:dyDescent="0.3">
      <c r="F3928" s="2">
        <v>3923</v>
      </c>
      <c r="G3928" s="12">
        <f ca="1"/>
        <v>0.8028134149782189</v>
      </c>
      <c r="H3928" s="12">
        <f ca="1"/>
        <v>0.51183480025450701</v>
      </c>
      <c r="I3928" s="12">
        <f ca="1"/>
        <v>15.801386823774809</v>
      </c>
    </row>
    <row r="3929" spans="6:9" x14ac:dyDescent="0.3">
      <c r="F3929" s="2">
        <v>3924</v>
      </c>
      <c r="G3929" s="12">
        <f ca="1"/>
        <v>0.63033699343634431</v>
      </c>
      <c r="H3929" s="12">
        <f ca="1"/>
        <v>0.86136653660005136</v>
      </c>
      <c r="I3929" s="12">
        <f ca="1"/>
        <v>13.948344038375005</v>
      </c>
    </row>
    <row r="3930" spans="6:9" x14ac:dyDescent="0.3">
      <c r="F3930" s="2">
        <v>3925</v>
      </c>
      <c r="G3930" s="12">
        <f ca="1"/>
        <v>0.78746874198542205</v>
      </c>
      <c r="H3930" s="12">
        <f ca="1"/>
        <v>0.93546256875947997</v>
      </c>
      <c r="I3930" s="12">
        <f ca="1"/>
        <v>14.420477436734974</v>
      </c>
    </row>
    <row r="3931" spans="6:9" x14ac:dyDescent="0.3">
      <c r="F3931" s="2">
        <v>3926</v>
      </c>
      <c r="G3931" s="12">
        <f ca="1"/>
        <v>0.99926152409457325</v>
      </c>
      <c r="H3931" s="12">
        <f ca="1"/>
        <v>2.2680245212982175E-2</v>
      </c>
      <c r="I3931" s="12">
        <f ca="1"/>
        <v>26.19170484616529</v>
      </c>
    </row>
    <row r="3932" spans="6:9" x14ac:dyDescent="0.3">
      <c r="F3932" s="2">
        <v>3927</v>
      </c>
      <c r="G3932" s="12">
        <f ca="1"/>
        <v>0.10949895524097997</v>
      </c>
      <c r="H3932" s="12">
        <f ca="1"/>
        <v>0.76198692465519846</v>
      </c>
      <c r="I3932" s="12">
        <f ca="1"/>
        <v>11.388692441041437</v>
      </c>
    </row>
    <row r="3933" spans="6:9" x14ac:dyDescent="0.3">
      <c r="F3933" s="2">
        <v>3928</v>
      </c>
      <c r="G3933" s="12">
        <f ca="1"/>
        <v>0.45715092917950439</v>
      </c>
      <c r="H3933" s="12">
        <f ca="1"/>
        <v>0.20401199576404672</v>
      </c>
      <c r="I3933" s="12">
        <f ca="1"/>
        <v>14.552414234475163</v>
      </c>
    </row>
    <row r="3934" spans="6:9" x14ac:dyDescent="0.3">
      <c r="F3934" s="2">
        <v>3929</v>
      </c>
      <c r="G3934" s="12">
        <f ca="1"/>
        <v>0.69028371563209889</v>
      </c>
      <c r="H3934" s="12">
        <f ca="1"/>
        <v>0.31660350959936912</v>
      </c>
      <c r="I3934" s="12">
        <f ca="1"/>
        <v>15.596176476175158</v>
      </c>
    </row>
    <row r="3935" spans="6:9" x14ac:dyDescent="0.3">
      <c r="F3935" s="2">
        <v>3930</v>
      </c>
      <c r="G3935" s="12">
        <f ca="1"/>
        <v>0.87260066689046512</v>
      </c>
      <c r="H3935" s="12">
        <f ca="1"/>
        <v>0.15275489753912863</v>
      </c>
      <c r="I3935" s="12">
        <f ca="1"/>
        <v>17.868807390540852</v>
      </c>
    </row>
    <row r="3936" spans="6:9" x14ac:dyDescent="0.3">
      <c r="F3936" s="2">
        <v>3931</v>
      </c>
      <c r="G3936" s="12">
        <f ca="1"/>
        <v>0.13886984508718347</v>
      </c>
      <c r="H3936" s="12">
        <f ca="1"/>
        <v>0.13920117351065397</v>
      </c>
      <c r="I3936" s="12">
        <f ca="1"/>
        <v>12.321900295100278</v>
      </c>
    </row>
    <row r="3937" spans="6:9" x14ac:dyDescent="0.3">
      <c r="F3937" s="2">
        <v>3932</v>
      </c>
      <c r="G3937" s="12">
        <f ca="1"/>
        <v>4.0439472038192426E-2</v>
      </c>
      <c r="H3937" s="12">
        <f ca="1"/>
        <v>0.34152756140236473</v>
      </c>
      <c r="I3937" s="12">
        <f ca="1"/>
        <v>10.562537894856458</v>
      </c>
    </row>
    <row r="3938" spans="6:9" x14ac:dyDescent="0.3">
      <c r="F3938" s="2">
        <v>3933</v>
      </c>
      <c r="G3938" s="12">
        <f ca="1"/>
        <v>7.3384350684486011E-2</v>
      </c>
      <c r="H3938" s="12">
        <f ca="1"/>
        <v>0.16657198352550417</v>
      </c>
      <c r="I3938" s="12">
        <f ca="1"/>
        <v>11.359806100816241</v>
      </c>
    </row>
    <row r="3939" spans="6:9" x14ac:dyDescent="0.3">
      <c r="F3939" s="2">
        <v>3934</v>
      </c>
      <c r="G3939" s="12">
        <f ca="1"/>
        <v>3.9464952950786003E-2</v>
      </c>
      <c r="H3939" s="12">
        <f ca="1"/>
        <v>9.7564566427385424E-2</v>
      </c>
      <c r="I3939" s="12">
        <f ca="1"/>
        <v>10.646012962852705</v>
      </c>
    </row>
    <row r="3940" spans="6:9" x14ac:dyDescent="0.3">
      <c r="F3940" s="2">
        <v>3935</v>
      </c>
      <c r="G3940" s="12">
        <f ca="1"/>
        <v>0.25133009009636575</v>
      </c>
      <c r="H3940" s="12">
        <f ca="1"/>
        <v>0.86761911830876293</v>
      </c>
      <c r="I3940" s="12">
        <f ca="1"/>
        <v>12.240072449929176</v>
      </c>
    </row>
    <row r="3941" spans="6:9" x14ac:dyDescent="0.3">
      <c r="F3941" s="2">
        <v>3936</v>
      </c>
      <c r="G3941" s="12">
        <f ca="1"/>
        <v>0.87119332838534791</v>
      </c>
      <c r="H3941" s="12">
        <f ca="1"/>
        <v>0.41411610699348511</v>
      </c>
      <c r="I3941" s="12">
        <f ca="1"/>
        <v>16.674378890271615</v>
      </c>
    </row>
    <row r="3942" spans="6:9" x14ac:dyDescent="0.3">
      <c r="F3942" s="2">
        <v>3937</v>
      </c>
      <c r="G3942" s="12">
        <f ca="1"/>
        <v>0.81528754191916963</v>
      </c>
      <c r="H3942" s="12">
        <f ca="1"/>
        <v>0.46596864820091199</v>
      </c>
      <c r="I3942" s="12">
        <f ca="1"/>
        <v>16.022615211973616</v>
      </c>
    </row>
    <row r="3943" spans="6:9" x14ac:dyDescent="0.3">
      <c r="F3943" s="2">
        <v>3938</v>
      </c>
      <c r="G3943" s="12">
        <f ca="1"/>
        <v>0.85947520238391029</v>
      </c>
      <c r="H3943" s="12">
        <f ca="1"/>
        <v>0.84349064837281729</v>
      </c>
      <c r="I3943" s="12">
        <f ca="1"/>
        <v>15.276454807010516</v>
      </c>
    </row>
    <row r="3944" spans="6:9" x14ac:dyDescent="0.3">
      <c r="F3944" s="2">
        <v>3939</v>
      </c>
      <c r="G3944" s="12">
        <f ca="1"/>
        <v>0.91888666409276243</v>
      </c>
      <c r="H3944" s="12">
        <f ca="1"/>
        <v>0.23995516332179179</v>
      </c>
      <c r="I3944" s="12">
        <f ca="1"/>
        <v>17.973506364877831</v>
      </c>
    </row>
    <row r="3945" spans="6:9" x14ac:dyDescent="0.3">
      <c r="F3945" s="2">
        <v>3940</v>
      </c>
      <c r="G3945" s="12">
        <f ca="1"/>
        <v>0.61768237038999585</v>
      </c>
      <c r="H3945" s="12">
        <f ca="1"/>
        <v>0.92378344258873879</v>
      </c>
      <c r="I3945" s="12">
        <f ca="1"/>
        <v>13.682827016497626</v>
      </c>
    </row>
    <row r="3946" spans="6:9" x14ac:dyDescent="0.3">
      <c r="F3946" s="2">
        <v>3941</v>
      </c>
      <c r="G3946" s="12">
        <f ca="1"/>
        <v>0.4370063731399374</v>
      </c>
      <c r="H3946" s="12">
        <f ca="1"/>
        <v>0.50989878000107081</v>
      </c>
      <c r="I3946" s="12">
        <f ca="1"/>
        <v>13.749501512686869</v>
      </c>
    </row>
    <row r="3947" spans="6:9" x14ac:dyDescent="0.3">
      <c r="F3947" s="2">
        <v>3942</v>
      </c>
      <c r="G3947" s="12">
        <f ca="1"/>
        <v>0.28735231998414568</v>
      </c>
      <c r="H3947" s="12">
        <f ca="1"/>
        <v>0.31182545721746724</v>
      </c>
      <c r="I3947" s="12">
        <f ca="1"/>
        <v>13.233761269338235</v>
      </c>
    </row>
    <row r="3948" spans="6:9" x14ac:dyDescent="0.3">
      <c r="F3948" s="2">
        <v>3943</v>
      </c>
      <c r="G3948" s="12">
        <f ca="1"/>
        <v>0.60876299920194565</v>
      </c>
      <c r="H3948" s="12">
        <f ca="1"/>
        <v>3.0176642350634442E-2</v>
      </c>
      <c r="I3948" s="12">
        <f ca="1"/>
        <v>16.909315845392712</v>
      </c>
    </row>
    <row r="3949" spans="6:9" x14ac:dyDescent="0.3">
      <c r="F3949" s="2">
        <v>3944</v>
      </c>
      <c r="G3949" s="12">
        <f ca="1"/>
        <v>0.80612015154985106</v>
      </c>
      <c r="H3949" s="12">
        <f ca="1"/>
        <v>0.70507357126583603</v>
      </c>
      <c r="I3949" s="12">
        <f ca="1"/>
        <v>15.316140452188034</v>
      </c>
    </row>
    <row r="3950" spans="6:9" x14ac:dyDescent="0.3">
      <c r="F3950" s="2">
        <v>3945</v>
      </c>
      <c r="G3950" s="12">
        <f ca="1"/>
        <v>0.86374694081959169</v>
      </c>
      <c r="H3950" s="12">
        <f ca="1"/>
        <v>0.46293043507040532</v>
      </c>
      <c r="I3950" s="12">
        <f ca="1"/>
        <v>16.447080652099981</v>
      </c>
    </row>
    <row r="3951" spans="6:9" x14ac:dyDescent="0.3">
      <c r="F3951" s="2">
        <v>3946</v>
      </c>
      <c r="G3951" s="12">
        <f ca="1"/>
        <v>0.36170827906500502</v>
      </c>
      <c r="H3951" s="12">
        <f ca="1"/>
        <v>0.25472487604335825</v>
      </c>
      <c r="I3951" s="12">
        <f ca="1"/>
        <v>13.826634349852819</v>
      </c>
    </row>
    <row r="3952" spans="6:9" x14ac:dyDescent="0.3">
      <c r="F3952" s="2">
        <v>3947</v>
      </c>
      <c r="G3952" s="12">
        <f ca="1"/>
        <v>0.2917813257081785</v>
      </c>
      <c r="H3952" s="12">
        <f ca="1"/>
        <v>0.71282530821104717</v>
      </c>
      <c r="I3952" s="12">
        <f ca="1"/>
        <v>12.684556021875657</v>
      </c>
    </row>
    <row r="3953" spans="6:9" x14ac:dyDescent="0.3">
      <c r="F3953" s="2">
        <v>3948</v>
      </c>
      <c r="G3953" s="12">
        <f ca="1"/>
        <v>0.60897967381021068</v>
      </c>
      <c r="H3953" s="12">
        <f ca="1"/>
        <v>0.50021807520001405</v>
      </c>
      <c r="I3953" s="12">
        <f ca="1"/>
        <v>14.656637969630781</v>
      </c>
    </row>
    <row r="3954" spans="6:9" x14ac:dyDescent="0.3">
      <c r="F3954" s="2">
        <v>3949</v>
      </c>
      <c r="G3954" s="12">
        <f ca="1"/>
        <v>0.39009408937996182</v>
      </c>
      <c r="H3954" s="12">
        <f ca="1"/>
        <v>9.9325915845533963E-3</v>
      </c>
      <c r="I3954" s="12">
        <f ca="1"/>
        <v>15.832999569999059</v>
      </c>
    </row>
    <row r="3955" spans="6:9" x14ac:dyDescent="0.3">
      <c r="F3955" s="2">
        <v>3950</v>
      </c>
      <c r="G3955" s="12">
        <f ca="1"/>
        <v>0.22501420647380699</v>
      </c>
      <c r="H3955" s="12">
        <f ca="1"/>
        <v>0.7231267363555125</v>
      </c>
      <c r="I3955" s="12">
        <f ca="1"/>
        <v>12.289314873271097</v>
      </c>
    </row>
    <row r="3956" spans="6:9" x14ac:dyDescent="0.3">
      <c r="F3956" s="2">
        <v>3951</v>
      </c>
      <c r="G3956" s="12">
        <f ca="1"/>
        <v>0.24773667555175649</v>
      </c>
      <c r="H3956" s="12">
        <f ca="1"/>
        <v>2.2449078475249795E-2</v>
      </c>
      <c r="I3956" s="12">
        <f ca="1"/>
        <v>14.125925088053659</v>
      </c>
    </row>
    <row r="3957" spans="6:9" x14ac:dyDescent="0.3">
      <c r="F3957" s="2">
        <v>3952</v>
      </c>
      <c r="G3957" s="12">
        <f ca="1"/>
        <v>0.90393605968230273</v>
      </c>
      <c r="H3957" s="12">
        <f ca="1"/>
        <v>0.78218211064276311</v>
      </c>
      <c r="I3957" s="12">
        <f ca="1"/>
        <v>15.885790732072651</v>
      </c>
    </row>
    <row r="3958" spans="6:9" x14ac:dyDescent="0.3">
      <c r="F3958" s="2">
        <v>3953</v>
      </c>
      <c r="G3958" s="12">
        <f ca="1"/>
        <v>0.9899362020044824</v>
      </c>
      <c r="H3958" s="12">
        <f ca="1"/>
        <v>0.24500455482423811</v>
      </c>
      <c r="I3958" s="12">
        <f ca="1"/>
        <v>20.11420477180242</v>
      </c>
    </row>
    <row r="3959" spans="6:9" x14ac:dyDescent="0.3">
      <c r="F3959" s="2">
        <v>3954</v>
      </c>
      <c r="G3959" s="12">
        <f ca="1"/>
        <v>0.92488664925910102</v>
      </c>
      <c r="H3959" s="12">
        <f ca="1"/>
        <v>0.79588453671927151</v>
      </c>
      <c r="I3959" s="12">
        <f ca="1"/>
        <v>16.076355922556441</v>
      </c>
    </row>
    <row r="3960" spans="6:9" x14ac:dyDescent="0.3">
      <c r="F3960" s="2">
        <v>3955</v>
      </c>
      <c r="G3960" s="12">
        <f ca="1"/>
        <v>0.95161542387164322</v>
      </c>
      <c r="H3960" s="12">
        <f ca="1"/>
        <v>0.69098736403657668</v>
      </c>
      <c r="I3960" s="12">
        <f ca="1"/>
        <v>16.843880072579559</v>
      </c>
    </row>
    <row r="3961" spans="6:9" x14ac:dyDescent="0.3">
      <c r="F3961" s="2">
        <v>3956</v>
      </c>
      <c r="G3961" s="12">
        <f ca="1"/>
        <v>0.25423272688007947</v>
      </c>
      <c r="H3961" s="12">
        <f ca="1"/>
        <v>0.1554536164027458</v>
      </c>
      <c r="I3961" s="12">
        <f ca="1"/>
        <v>13.348194563959071</v>
      </c>
    </row>
    <row r="3962" spans="6:9" x14ac:dyDescent="0.3">
      <c r="F3962" s="2">
        <v>3957</v>
      </c>
      <c r="G3962" s="12">
        <f ca="1"/>
        <v>0.14277515433095833</v>
      </c>
      <c r="H3962" s="12">
        <f ca="1"/>
        <v>0.87552966570192692</v>
      </c>
      <c r="I3962" s="12">
        <f ca="1"/>
        <v>11.560613756049413</v>
      </c>
    </row>
    <row r="3963" spans="6:9" x14ac:dyDescent="0.3">
      <c r="F3963" s="2">
        <v>3958</v>
      </c>
      <c r="G3963" s="12">
        <f ca="1"/>
        <v>7.4088761841516471E-2</v>
      </c>
      <c r="H3963" s="12">
        <f ca="1"/>
        <v>0.92971912383984923</v>
      </c>
      <c r="I3963" s="12">
        <f ca="1"/>
        <v>10.881391892873248</v>
      </c>
    </row>
    <row r="3964" spans="6:9" x14ac:dyDescent="0.3">
      <c r="F3964" s="2">
        <v>3959</v>
      </c>
      <c r="G3964" s="12">
        <f ca="1"/>
        <v>0.60105770042620565</v>
      </c>
      <c r="H3964" s="12">
        <f ca="1"/>
        <v>0.86484905480418539</v>
      </c>
      <c r="I3964" s="12">
        <f ca="1"/>
        <v>13.808696321698871</v>
      </c>
    </row>
    <row r="3965" spans="6:9" x14ac:dyDescent="0.3">
      <c r="F3965" s="2">
        <v>3960</v>
      </c>
      <c r="G3965" s="12">
        <f ca="1"/>
        <v>0.9552856182403977</v>
      </c>
      <c r="H3965" s="12">
        <f ca="1"/>
        <v>0.2468648655951855</v>
      </c>
      <c r="I3965" s="12">
        <f ca="1"/>
        <v>18.640642837238623</v>
      </c>
    </row>
    <row r="3966" spans="6:9" x14ac:dyDescent="0.3">
      <c r="F3966" s="2">
        <v>3961</v>
      </c>
      <c r="G3966" s="12">
        <f ca="1"/>
        <v>0.47520611865565554</v>
      </c>
      <c r="H3966" s="12">
        <f ca="1"/>
        <v>0.67733834066843301</v>
      </c>
      <c r="I3966" s="12">
        <f ca="1"/>
        <v>13.647307917349229</v>
      </c>
    </row>
    <row r="3967" spans="6:9" x14ac:dyDescent="0.3">
      <c r="F3967" s="2">
        <v>3962</v>
      </c>
      <c r="G3967" s="12">
        <f ca="1"/>
        <v>0.1440894491982132</v>
      </c>
      <c r="H3967" s="12">
        <f ca="1"/>
        <v>0.57216656129749954</v>
      </c>
      <c r="I3967" s="12">
        <f ca="1"/>
        <v>11.855377916679355</v>
      </c>
    </row>
    <row r="3968" spans="6:9" x14ac:dyDescent="0.3">
      <c r="F3968" s="2">
        <v>3963</v>
      </c>
      <c r="G3968" s="12">
        <f ca="1"/>
        <v>0.55629154957053073</v>
      </c>
      <c r="H3968" s="12">
        <f ca="1"/>
        <v>0.68659329568925509</v>
      </c>
      <c r="I3968" s="12">
        <f ca="1"/>
        <v>14.012497714282528</v>
      </c>
    </row>
    <row r="3969" spans="6:9" x14ac:dyDescent="0.3">
      <c r="F3969" s="2">
        <v>3964</v>
      </c>
      <c r="G3969" s="12">
        <f ca="1"/>
        <v>0.15075191646802244</v>
      </c>
      <c r="H3969" s="12">
        <f ca="1"/>
        <v>0.79360748563970751</v>
      </c>
      <c r="I3969" s="12">
        <f ca="1"/>
        <v>11.710651366272133</v>
      </c>
    </row>
    <row r="3970" spans="6:9" x14ac:dyDescent="0.3">
      <c r="F3970" s="2">
        <v>3965</v>
      </c>
      <c r="G3970" s="12">
        <f ca="1"/>
        <v>0.63071498283848726</v>
      </c>
      <c r="H3970" s="12">
        <f ca="1"/>
        <v>0.51553524296574404</v>
      </c>
      <c r="I3970" s="12">
        <f ca="1"/>
        <v>14.739507849371035</v>
      </c>
    </row>
    <row r="3971" spans="6:9" x14ac:dyDescent="0.3">
      <c r="F3971" s="2">
        <v>3966</v>
      </c>
      <c r="G3971" s="12">
        <f ca="1"/>
        <v>0.13299993356849305</v>
      </c>
      <c r="H3971" s="12">
        <f ca="1"/>
        <v>0.6457705479966922</v>
      </c>
      <c r="I3971" s="12">
        <f ca="1"/>
        <v>11.696472992368271</v>
      </c>
    </row>
    <row r="3972" spans="6:9" x14ac:dyDescent="0.3">
      <c r="F3972" s="2">
        <v>3967</v>
      </c>
      <c r="G3972" s="12">
        <f ca="1"/>
        <v>0.71732250919119966</v>
      </c>
      <c r="H3972" s="12">
        <f ca="1"/>
        <v>0.41018332830366355</v>
      </c>
      <c r="I3972" s="12">
        <f ca="1"/>
        <v>15.497717890185296</v>
      </c>
    </row>
    <row r="3973" spans="6:9" x14ac:dyDescent="0.3">
      <c r="F3973" s="2">
        <v>3968</v>
      </c>
      <c r="G3973" s="12">
        <f ca="1"/>
        <v>0.88583038906607414</v>
      </c>
      <c r="H3973" s="12">
        <f ca="1"/>
        <v>0.35173879731096025</v>
      </c>
      <c r="I3973" s="12">
        <f ca="1"/>
        <v>17.048272859234164</v>
      </c>
    </row>
    <row r="3974" spans="6:9" x14ac:dyDescent="0.3">
      <c r="F3974" s="2">
        <v>3969</v>
      </c>
      <c r="G3974" s="12">
        <f ca="1"/>
        <v>0.86241872379688722</v>
      </c>
      <c r="H3974" s="12">
        <f ca="1"/>
        <v>6.6801719793532444E-2</v>
      </c>
      <c r="I3974" s="12">
        <f ca="1"/>
        <v>18.597967767614271</v>
      </c>
    </row>
    <row r="3975" spans="6:9" x14ac:dyDescent="0.3">
      <c r="F3975" s="2">
        <v>3970</v>
      </c>
      <c r="G3975" s="12">
        <f ca="1"/>
        <v>1.3187276367868872E-2</v>
      </c>
      <c r="H3975" s="12">
        <f ca="1"/>
        <v>0.26899375195948272</v>
      </c>
      <c r="I3975" s="12">
        <f ca="1"/>
        <v>9.4915693637389982</v>
      </c>
    </row>
    <row r="3976" spans="6:9" x14ac:dyDescent="0.3">
      <c r="F3976" s="2">
        <v>3971</v>
      </c>
      <c r="G3976" s="12">
        <f ca="1"/>
        <v>0.50087226882781488</v>
      </c>
      <c r="H3976" s="12">
        <f ca="1"/>
        <v>0.34338865804622509</v>
      </c>
      <c r="I3976" s="12">
        <f ca="1"/>
        <v>14.42307110779266</v>
      </c>
    </row>
    <row r="3977" spans="6:9" x14ac:dyDescent="0.3">
      <c r="F3977" s="2">
        <v>3972</v>
      </c>
      <c r="G3977" s="12">
        <f ca="1"/>
        <v>0.86930554395399673</v>
      </c>
      <c r="H3977" s="12">
        <f ca="1"/>
        <v>0.99386011843737521</v>
      </c>
      <c r="I3977" s="12">
        <f ca="1"/>
        <v>14.266436061871207</v>
      </c>
    </row>
    <row r="3978" spans="6:9" x14ac:dyDescent="0.3">
      <c r="F3978" s="2">
        <v>3973</v>
      </c>
      <c r="G3978" s="12">
        <f ca="1"/>
        <v>0.38440141118155857</v>
      </c>
      <c r="H3978" s="12">
        <f ca="1"/>
        <v>0.38999083854053085</v>
      </c>
      <c r="I3978" s="12">
        <f ca="1"/>
        <v>13.679357741336476</v>
      </c>
    </row>
    <row r="3979" spans="6:9" x14ac:dyDescent="0.3">
      <c r="F3979" s="2">
        <v>3974</v>
      </c>
      <c r="G3979" s="12">
        <f ca="1"/>
        <v>0.53279678027997068</v>
      </c>
      <c r="H3979" s="12">
        <f ca="1"/>
        <v>0.76098730316957064</v>
      </c>
      <c r="I3979" s="12">
        <f ca="1"/>
        <v>13.753580593288603</v>
      </c>
    </row>
    <row r="3980" spans="6:9" x14ac:dyDescent="0.3">
      <c r="F3980" s="2">
        <v>3975</v>
      </c>
      <c r="G3980" s="12">
        <f ca="1"/>
        <v>0.3116141198265856</v>
      </c>
      <c r="H3980" s="12">
        <f ca="1"/>
        <v>0.82448444567254331</v>
      </c>
      <c r="I3980" s="12">
        <f ca="1"/>
        <v>12.619252815544227</v>
      </c>
    </row>
    <row r="3981" spans="6:9" x14ac:dyDescent="0.3">
      <c r="F3981" s="2">
        <v>3976</v>
      </c>
      <c r="G3981" s="12">
        <f ca="1"/>
        <v>0.41152501294844734</v>
      </c>
      <c r="H3981" s="12">
        <f ca="1"/>
        <v>0.2739303303610221</v>
      </c>
      <c r="I3981" s="12">
        <f ca="1"/>
        <v>14.080948483995721</v>
      </c>
    </row>
    <row r="3982" spans="6:9" x14ac:dyDescent="0.3">
      <c r="F3982" s="2">
        <v>3977</v>
      </c>
      <c r="G3982" s="12">
        <f ca="1"/>
        <v>0.12247899341368118</v>
      </c>
      <c r="H3982" s="12">
        <f ca="1"/>
        <v>0.81278458298258593</v>
      </c>
      <c r="I3982" s="12">
        <f ca="1"/>
        <v>11.464448713067076</v>
      </c>
    </row>
    <row r="3983" spans="6:9" x14ac:dyDescent="0.3">
      <c r="F3983" s="2">
        <v>3978</v>
      </c>
      <c r="G3983" s="12">
        <f ca="1"/>
        <v>0.24901412791945066</v>
      </c>
      <c r="H3983" s="12">
        <f ca="1"/>
        <v>0.13643648544341858</v>
      </c>
      <c r="I3983" s="12">
        <f ca="1"/>
        <v>13.366251417436606</v>
      </c>
    </row>
    <row r="3984" spans="6:9" x14ac:dyDescent="0.3">
      <c r="F3984" s="2">
        <v>3979</v>
      </c>
      <c r="G3984" s="12">
        <f ca="1"/>
        <v>0.11215913944264955</v>
      </c>
      <c r="H3984" s="12">
        <f ca="1"/>
        <v>0.67182413895884463</v>
      </c>
      <c r="I3984" s="12">
        <f ca="1"/>
        <v>11.48126318559139</v>
      </c>
    </row>
    <row r="3985" spans="6:9" x14ac:dyDescent="0.3">
      <c r="F3985" s="2">
        <v>3980</v>
      </c>
      <c r="G3985" s="12">
        <f ca="1"/>
        <v>0.69936732911955768</v>
      </c>
      <c r="H3985" s="12">
        <f ca="1"/>
        <v>0.578903042530301</v>
      </c>
      <c r="I3985" s="12">
        <f ca="1"/>
        <v>14.974800398778045</v>
      </c>
    </row>
    <row r="3986" spans="6:9" x14ac:dyDescent="0.3">
      <c r="F3986" s="2">
        <v>3981</v>
      </c>
      <c r="G3986" s="12">
        <f ca="1"/>
        <v>0.34030855328227227</v>
      </c>
      <c r="H3986" s="12">
        <f ca="1"/>
        <v>0.22252937773522752</v>
      </c>
      <c r="I3986" s="12">
        <f ca="1"/>
        <v>13.771367633127316</v>
      </c>
    </row>
    <row r="3987" spans="6:9" x14ac:dyDescent="0.3">
      <c r="F3987" s="2">
        <v>3982</v>
      </c>
      <c r="G3987" s="12">
        <f ca="1"/>
        <v>0.43685859983979602</v>
      </c>
      <c r="H3987" s="12">
        <f ca="1"/>
        <v>0.13182249724115369</v>
      </c>
      <c r="I3987" s="12">
        <f ca="1"/>
        <v>14.707984761298995</v>
      </c>
    </row>
    <row r="3988" spans="6:9" x14ac:dyDescent="0.3">
      <c r="F3988" s="2">
        <v>3983</v>
      </c>
      <c r="G3988" s="12">
        <f ca="1"/>
        <v>0.70849308504999042</v>
      </c>
      <c r="H3988" s="12">
        <f ca="1"/>
        <v>0.97599291224783991</v>
      </c>
      <c r="I3988" s="12">
        <f ca="1"/>
        <v>13.756274170746854</v>
      </c>
    </row>
    <row r="3989" spans="6:9" x14ac:dyDescent="0.3">
      <c r="F3989" s="2">
        <v>3984</v>
      </c>
      <c r="G3989" s="12">
        <f ca="1"/>
        <v>0.13766320008093413</v>
      </c>
      <c r="H3989" s="12">
        <f ca="1"/>
        <v>0.77522915317322272</v>
      </c>
      <c r="I3989" s="12">
        <f ca="1"/>
        <v>11.62581085369504</v>
      </c>
    </row>
    <row r="3990" spans="6:9" x14ac:dyDescent="0.3">
      <c r="F3990" s="2">
        <v>3985</v>
      </c>
      <c r="G3990" s="12">
        <f ca="1"/>
        <v>0.75129962408186235</v>
      </c>
      <c r="H3990" s="12">
        <f ca="1"/>
        <v>0.9728660538756897</v>
      </c>
      <c r="I3990" s="12">
        <f ca="1"/>
        <v>13.978154664426192</v>
      </c>
    </row>
    <row r="3991" spans="6:9" x14ac:dyDescent="0.3">
      <c r="F3991" s="2">
        <v>3986</v>
      </c>
      <c r="G3991" s="12">
        <f ca="1"/>
        <v>3.9986308335055343E-2</v>
      </c>
      <c r="H3991" s="12">
        <f ca="1"/>
        <v>0.59987976394950682</v>
      </c>
      <c r="I3991" s="12">
        <f ca="1"/>
        <v>10.486587330401548</v>
      </c>
    </row>
    <row r="3992" spans="6:9" x14ac:dyDescent="0.3">
      <c r="F3992" s="2">
        <v>3987</v>
      </c>
      <c r="G3992" s="12">
        <f ca="1"/>
        <v>0.79553860162459955</v>
      </c>
      <c r="H3992" s="12">
        <f ca="1"/>
        <v>0.94467605628845552</v>
      </c>
      <c r="I3992" s="12">
        <f ca="1"/>
        <v>14.411585997142533</v>
      </c>
    </row>
    <row r="3993" spans="6:9" x14ac:dyDescent="0.3">
      <c r="F3993" s="2">
        <v>3988</v>
      </c>
      <c r="G3993" s="12">
        <f ca="1"/>
        <v>0.46447274979252362</v>
      </c>
      <c r="H3993" s="12">
        <f ca="1"/>
        <v>0.5206048317019174</v>
      </c>
      <c r="I3993" s="12">
        <f ca="1"/>
        <v>13.871499063010141</v>
      </c>
    </row>
    <row r="3994" spans="6:9" x14ac:dyDescent="0.3">
      <c r="F3994" s="2">
        <v>3989</v>
      </c>
      <c r="G3994" s="12">
        <f ca="1"/>
        <v>0.85511045567936561</v>
      </c>
      <c r="H3994" s="12">
        <f ca="1"/>
        <v>0.92142898125697759</v>
      </c>
      <c r="I3994" s="12">
        <f ca="1"/>
        <v>14.911340619281731</v>
      </c>
    </row>
    <row r="3995" spans="6:9" x14ac:dyDescent="0.3">
      <c r="F3995" s="2">
        <v>3990</v>
      </c>
      <c r="G3995" s="12">
        <f ca="1"/>
        <v>0.68875072403011228</v>
      </c>
      <c r="H3995" s="12">
        <f ca="1"/>
        <v>0.31195594728936582</v>
      </c>
      <c r="I3995" s="12">
        <f ca="1"/>
        <v>15.600916273715239</v>
      </c>
    </row>
    <row r="3996" spans="6:9" x14ac:dyDescent="0.3">
      <c r="F3996" s="2">
        <v>3991</v>
      </c>
      <c r="G3996" s="12">
        <f ca="1"/>
        <v>0.86119263452224648</v>
      </c>
      <c r="H3996" s="12">
        <f ca="1"/>
        <v>0.62500751147476974</v>
      </c>
      <c r="I3996" s="12">
        <f ca="1"/>
        <v>15.955584299021515</v>
      </c>
    </row>
    <row r="3997" spans="6:9" x14ac:dyDescent="0.3">
      <c r="F3997" s="2">
        <v>3992</v>
      </c>
      <c r="G3997" s="12">
        <f ca="1"/>
        <v>0.6232121034045206</v>
      </c>
      <c r="H3997" s="12">
        <f ca="1"/>
        <v>3.8586418165427183E-2</v>
      </c>
      <c r="I3997" s="12">
        <f ca="1"/>
        <v>16.843166850454949</v>
      </c>
    </row>
    <row r="3998" spans="6:9" x14ac:dyDescent="0.3">
      <c r="F3998" s="2">
        <v>3993</v>
      </c>
      <c r="G3998" s="12">
        <f ca="1"/>
        <v>0.56561021125357147</v>
      </c>
      <c r="H3998" s="12">
        <f ca="1"/>
        <v>0.95896653150076294</v>
      </c>
      <c r="I3998" s="12">
        <f ca="1"/>
        <v>13.30683074618565</v>
      </c>
    </row>
    <row r="3999" spans="6:9" x14ac:dyDescent="0.3">
      <c r="F3999" s="2">
        <v>3994</v>
      </c>
      <c r="G3999" s="12">
        <f ca="1"/>
        <v>0.52850705242522245</v>
      </c>
      <c r="H3999" s="12">
        <f ca="1"/>
        <v>0.29156492490301034</v>
      </c>
      <c r="I3999" s="12">
        <f ca="1"/>
        <v>14.70964352887114</v>
      </c>
    </row>
    <row r="4000" spans="6:9" x14ac:dyDescent="0.3">
      <c r="F4000" s="2">
        <v>3995</v>
      </c>
      <c r="G4000" s="12">
        <f ca="1"/>
        <v>0.39982233868039985</v>
      </c>
      <c r="H4000" s="12">
        <f ca="1"/>
        <v>0.51262077996711364</v>
      </c>
      <c r="I4000" s="12">
        <f ca="1"/>
        <v>13.551072711392221</v>
      </c>
    </row>
    <row r="4001" spans="6:9" x14ac:dyDescent="0.3">
      <c r="F4001" s="2">
        <v>3996</v>
      </c>
      <c r="G4001" s="12">
        <f ca="1"/>
        <v>0.87693422767115581</v>
      </c>
      <c r="H4001" s="12">
        <f ca="1"/>
        <v>0.23240669616928677</v>
      </c>
      <c r="I4001" s="12">
        <f ca="1"/>
        <v>17.452452972047134</v>
      </c>
    </row>
    <row r="4002" spans="6:9" x14ac:dyDescent="0.3">
      <c r="F4002" s="2">
        <v>3997</v>
      </c>
      <c r="G4002" s="12">
        <f ca="1"/>
        <v>0.21975432088830815</v>
      </c>
      <c r="H4002" s="12">
        <f ca="1"/>
        <v>0.7636942897222756</v>
      </c>
      <c r="I4002" s="12">
        <f ca="1"/>
        <v>12.208459128433914</v>
      </c>
    </row>
    <row r="4003" spans="6:9" x14ac:dyDescent="0.3">
      <c r="F4003" s="2">
        <v>3998</v>
      </c>
      <c r="G4003" s="12">
        <f ca="1"/>
        <v>0.97327141105103543</v>
      </c>
      <c r="H4003" s="12">
        <f ca="1"/>
        <v>0.2422885116351019</v>
      </c>
      <c r="I4003" s="12">
        <f ca="1"/>
        <v>19.211703017685444</v>
      </c>
    </row>
    <row r="4004" spans="6:9" x14ac:dyDescent="0.3">
      <c r="F4004" s="2">
        <v>3999</v>
      </c>
      <c r="G4004" s="12">
        <f ca="1"/>
        <v>0.1408982366837892</v>
      </c>
      <c r="H4004" s="12">
        <f ca="1"/>
        <v>0.39647978872422796</v>
      </c>
      <c r="I4004" s="12">
        <f ca="1"/>
        <v>11.985650940085272</v>
      </c>
    </row>
    <row r="4005" spans="6:9" x14ac:dyDescent="0.3">
      <c r="F4005" s="2">
        <v>4000</v>
      </c>
      <c r="G4005" s="12">
        <f ca="1"/>
        <v>0.57961847735635463</v>
      </c>
      <c r="H4005" s="12">
        <f ca="1"/>
        <v>0.64237453823939927</v>
      </c>
      <c r="I4005" s="12">
        <f ca="1"/>
        <v>14.213072796117192</v>
      </c>
    </row>
    <row r="4006" spans="6:9" x14ac:dyDescent="0.3">
      <c r="F4006" s="2">
        <v>4001</v>
      </c>
      <c r="G4006" s="12">
        <f ca="1"/>
        <v>0.29450103968322749</v>
      </c>
      <c r="H4006" s="12">
        <f ca="1"/>
        <v>0.6590604543318066</v>
      </c>
      <c r="I4006" s="12">
        <f ca="1"/>
        <v>12.771974863288069</v>
      </c>
    </row>
    <row r="4007" spans="6:9" x14ac:dyDescent="0.3">
      <c r="F4007" s="2">
        <v>4002</v>
      </c>
      <c r="G4007" s="12">
        <f ca="1"/>
        <v>0.83387896535396444</v>
      </c>
      <c r="H4007" s="12">
        <f ca="1"/>
        <v>0.82384267533493527</v>
      </c>
      <c r="I4007" s="12">
        <f ca="1"/>
        <v>15.157595876454707</v>
      </c>
    </row>
    <row r="4008" spans="6:9" x14ac:dyDescent="0.3">
      <c r="F4008" s="2">
        <v>4003</v>
      </c>
      <c r="G4008" s="12">
        <f ca="1"/>
        <v>0.12758554368301622</v>
      </c>
      <c r="H4008" s="12">
        <f ca="1"/>
        <v>8.8030724325902643E-2</v>
      </c>
      <c r="I4008" s="12">
        <f ca="1"/>
        <v>12.320438104320115</v>
      </c>
    </row>
    <row r="4009" spans="6:9" x14ac:dyDescent="0.3">
      <c r="F4009" s="2">
        <v>4004</v>
      </c>
      <c r="G4009" s="12">
        <f ca="1"/>
        <v>0.39728174993221477</v>
      </c>
      <c r="H4009" s="12">
        <f ca="1"/>
        <v>0.63909709103968759</v>
      </c>
      <c r="I4009" s="12">
        <f ca="1"/>
        <v>13.335224397347865</v>
      </c>
    </row>
    <row r="4010" spans="6:9" x14ac:dyDescent="0.3">
      <c r="F4010" s="2">
        <v>4005</v>
      </c>
      <c r="G4010" s="12">
        <f ca="1"/>
        <v>0.58713095113498115</v>
      </c>
      <c r="H4010" s="12">
        <f ca="1"/>
        <v>0.86296580629853792</v>
      </c>
      <c r="I4010" s="12">
        <f ca="1"/>
        <v>13.753346408225683</v>
      </c>
    </row>
    <row r="4011" spans="6:9" x14ac:dyDescent="0.3">
      <c r="F4011" s="2">
        <v>4006</v>
      </c>
      <c r="G4011" s="12">
        <f ca="1"/>
        <v>0.49196757930077406</v>
      </c>
      <c r="H4011" s="12">
        <f ca="1"/>
        <v>9.4280826113971816E-2</v>
      </c>
      <c r="I4011" s="12">
        <f ca="1"/>
        <v>15.284262647754861</v>
      </c>
    </row>
    <row r="4012" spans="6:9" x14ac:dyDescent="0.3">
      <c r="F4012" s="2">
        <v>4007</v>
      </c>
      <c r="G4012" s="12">
        <f ca="1"/>
        <v>0.67183679037406985</v>
      </c>
      <c r="H4012" s="12">
        <f ca="1"/>
        <v>0.2332742693933656</v>
      </c>
      <c r="I4012" s="12">
        <f ca="1"/>
        <v>15.763231806281986</v>
      </c>
    </row>
    <row r="4013" spans="6:9" x14ac:dyDescent="0.3">
      <c r="F4013" s="2">
        <v>4008</v>
      </c>
      <c r="G4013" s="12">
        <f ca="1"/>
        <v>0.78119999217946079</v>
      </c>
      <c r="H4013" s="12">
        <f ca="1"/>
        <v>0.40791724196422874</v>
      </c>
      <c r="I4013" s="12">
        <f ca="1"/>
        <v>15.934235721991286</v>
      </c>
    </row>
    <row r="4014" spans="6:9" x14ac:dyDescent="0.3">
      <c r="F4014" s="2">
        <v>4009</v>
      </c>
      <c r="G4014" s="12">
        <f ca="1"/>
        <v>0.32775705332803229</v>
      </c>
      <c r="H4014" s="12">
        <f ca="1"/>
        <v>0.81101741061582633</v>
      </c>
      <c r="I4014" s="12">
        <f ca="1"/>
        <v>12.720692239552209</v>
      </c>
    </row>
    <row r="4015" spans="6:9" x14ac:dyDescent="0.3">
      <c r="F4015" s="2">
        <v>4010</v>
      </c>
      <c r="G4015" s="12">
        <f ca="1"/>
        <v>0.92500935025944986</v>
      </c>
      <c r="H4015" s="12">
        <f ca="1"/>
        <v>0.69200223579308329</v>
      </c>
      <c r="I4015" s="12">
        <f ca="1"/>
        <v>16.427232415669785</v>
      </c>
    </row>
    <row r="4016" spans="6:9" x14ac:dyDescent="0.3">
      <c r="F4016" s="2">
        <v>4011</v>
      </c>
      <c r="G4016" s="12">
        <f ca="1"/>
        <v>0.72614251919366124</v>
      </c>
      <c r="H4016" s="12">
        <f ca="1"/>
        <v>0.91285538115521625</v>
      </c>
      <c r="I4016" s="12">
        <f ca="1"/>
        <v>14.214086519892298</v>
      </c>
    </row>
    <row r="4017" spans="6:9" x14ac:dyDescent="0.3">
      <c r="F4017" s="2">
        <v>4012</v>
      </c>
      <c r="G4017" s="12">
        <f ca="1"/>
        <v>0.78104118011545198</v>
      </c>
      <c r="H4017" s="12">
        <f ca="1"/>
        <v>3.3599524438099326E-3</v>
      </c>
      <c r="I4017" s="12">
        <f ca="1"/>
        <v>20.38557708011205</v>
      </c>
    </row>
    <row r="4018" spans="6:9" x14ac:dyDescent="0.3">
      <c r="F4018" s="2">
        <v>4013</v>
      </c>
      <c r="G4018" s="12">
        <f ca="1"/>
        <v>9.3435207500097262E-2</v>
      </c>
      <c r="H4018" s="12">
        <f ca="1"/>
        <v>6.7835358983816541E-2</v>
      </c>
      <c r="I4018" s="12">
        <f ca="1"/>
        <v>11.888259750683154</v>
      </c>
    </row>
    <row r="4019" spans="6:9" x14ac:dyDescent="0.3">
      <c r="F4019" s="2">
        <v>4014</v>
      </c>
      <c r="G4019" s="12">
        <f ca="1"/>
        <v>0.45424944493445785</v>
      </c>
      <c r="H4019" s="12">
        <f ca="1"/>
        <v>0.15791674199292549</v>
      </c>
      <c r="I4019" s="12">
        <f ca="1"/>
        <v>14.704239661941092</v>
      </c>
    </row>
    <row r="4020" spans="6:9" x14ac:dyDescent="0.3">
      <c r="F4020" s="2">
        <v>4015</v>
      </c>
      <c r="G4020" s="12">
        <f ca="1"/>
        <v>0.46458922649117018</v>
      </c>
      <c r="H4020" s="12">
        <f ca="1"/>
        <v>0.15102554008037394</v>
      </c>
      <c r="I4020" s="12">
        <f ca="1"/>
        <v>14.798598480672759</v>
      </c>
    </row>
    <row r="4021" spans="6:9" x14ac:dyDescent="0.3">
      <c r="F4021" s="2">
        <v>4016</v>
      </c>
      <c r="G4021" s="12">
        <f ca="1"/>
        <v>0.3594616162050388</v>
      </c>
      <c r="H4021" s="12">
        <f ca="1"/>
        <v>0.54344294453977815</v>
      </c>
      <c r="I4021" s="12">
        <f ca="1"/>
        <v>13.288014966276217</v>
      </c>
    </row>
    <row r="4022" spans="6:9" x14ac:dyDescent="0.3">
      <c r="F4022" s="2">
        <v>4017</v>
      </c>
      <c r="G4022" s="12">
        <f ca="1"/>
        <v>0.88361026034006351</v>
      </c>
      <c r="H4022" s="12">
        <f ca="1"/>
        <v>0.48522617188439399</v>
      </c>
      <c r="I4022" s="12">
        <f ca="1"/>
        <v>16.577297385374301</v>
      </c>
    </row>
    <row r="4023" spans="6:9" x14ac:dyDescent="0.3">
      <c r="F4023" s="2">
        <v>4018</v>
      </c>
      <c r="G4023" s="12">
        <f ca="1"/>
        <v>0.93414215739175077</v>
      </c>
      <c r="H4023" s="12">
        <f ca="1"/>
        <v>0.14111012484913843</v>
      </c>
      <c r="I4023" s="12">
        <f ca="1"/>
        <v>18.888026196390335</v>
      </c>
    </row>
    <row r="4024" spans="6:9" x14ac:dyDescent="0.3">
      <c r="F4024" s="2">
        <v>4019</v>
      </c>
      <c r="G4024" s="12">
        <f ca="1"/>
        <v>0.93658195998109428</v>
      </c>
      <c r="H4024" s="12">
        <f ca="1"/>
        <v>0.37773715765008387</v>
      </c>
      <c r="I4024" s="12">
        <f ca="1"/>
        <v>17.653058040133978</v>
      </c>
    </row>
    <row r="4025" spans="6:9" x14ac:dyDescent="0.3">
      <c r="F4025" s="2">
        <v>4020</v>
      </c>
      <c r="G4025" s="12">
        <f ca="1"/>
        <v>0.71006753949569168</v>
      </c>
      <c r="H4025" s="12">
        <f ca="1"/>
        <v>0.72273462286192225</v>
      </c>
      <c r="I4025" s="12">
        <f ca="1"/>
        <v>14.697884334800719</v>
      </c>
    </row>
    <row r="4026" spans="6:9" x14ac:dyDescent="0.3">
      <c r="F4026" s="2">
        <v>4021</v>
      </c>
      <c r="G4026" s="12">
        <f ca="1"/>
        <v>0.41454621511001366</v>
      </c>
      <c r="H4026" s="12">
        <f ca="1"/>
        <v>0.80550288574568496</v>
      </c>
      <c r="I4026" s="12">
        <f ca="1"/>
        <v>13.13443153134838</v>
      </c>
    </row>
    <row r="4027" spans="6:9" x14ac:dyDescent="0.3">
      <c r="F4027" s="2">
        <v>4022</v>
      </c>
      <c r="G4027" s="12">
        <f ca="1"/>
        <v>8.6404548420511151E-2</v>
      </c>
      <c r="H4027" s="12">
        <f ca="1"/>
        <v>0.25994170474156575</v>
      </c>
      <c r="I4027" s="12">
        <f ca="1"/>
        <v>11.475444987435031</v>
      </c>
    </row>
    <row r="4028" spans="6:9" x14ac:dyDescent="0.3">
      <c r="F4028" s="2">
        <v>4023</v>
      </c>
      <c r="G4028" s="12">
        <f ca="1"/>
        <v>0.33428527575443967</v>
      </c>
      <c r="H4028" s="12">
        <f ca="1"/>
        <v>0.8218695634535369</v>
      </c>
      <c r="I4028" s="12">
        <f ca="1"/>
        <v>12.733502318663151</v>
      </c>
    </row>
    <row r="4029" spans="6:9" x14ac:dyDescent="0.3">
      <c r="F4029" s="2">
        <v>4024</v>
      </c>
      <c r="G4029" s="12">
        <f ca="1"/>
        <v>0.15211796342622308</v>
      </c>
      <c r="H4029" s="12">
        <f ca="1"/>
        <v>0.46675261226248255</v>
      </c>
      <c r="I4029" s="12">
        <f ca="1"/>
        <v>12.020835131851083</v>
      </c>
    </row>
    <row r="4030" spans="6:9" x14ac:dyDescent="0.3">
      <c r="F4030" s="2">
        <v>4025</v>
      </c>
      <c r="G4030" s="12">
        <f ca="1"/>
        <v>0.70979471628802049</v>
      </c>
      <c r="H4030" s="12">
        <f ca="1"/>
        <v>0.4973860644969208</v>
      </c>
      <c r="I4030" s="12">
        <f ca="1"/>
        <v>15.228319051664268</v>
      </c>
    </row>
    <row r="4031" spans="6:9" x14ac:dyDescent="0.3">
      <c r="F4031" s="2">
        <v>4026</v>
      </c>
      <c r="G4031" s="12">
        <f ca="1"/>
        <v>0.10570933441330088</v>
      </c>
      <c r="H4031" s="12">
        <f ca="1"/>
        <v>0.82838947216754621</v>
      </c>
      <c r="I4031" s="12">
        <f ca="1"/>
        <v>11.29932983198772</v>
      </c>
    </row>
    <row r="4032" spans="6:9" x14ac:dyDescent="0.3">
      <c r="F4032" s="2">
        <v>4027</v>
      </c>
      <c r="G4032" s="12">
        <f ca="1"/>
        <v>0.21548660662276387</v>
      </c>
      <c r="H4032" s="12">
        <f ca="1"/>
        <v>0.69021606759205922</v>
      </c>
      <c r="I4032" s="12">
        <f ca="1"/>
        <v>12.267639007709494</v>
      </c>
    </row>
    <row r="4033" spans="6:9" x14ac:dyDescent="0.3">
      <c r="F4033" s="2">
        <v>4028</v>
      </c>
      <c r="G4033" s="12">
        <f ca="1"/>
        <v>1.4109409622125257E-2</v>
      </c>
      <c r="H4033" s="12">
        <f ca="1"/>
        <v>0.24141334541771609</v>
      </c>
      <c r="I4033" s="12">
        <f ca="1"/>
        <v>9.5446144976996692</v>
      </c>
    </row>
    <row r="4034" spans="6:9" x14ac:dyDescent="0.3">
      <c r="F4034" s="2">
        <v>4029</v>
      </c>
      <c r="G4034" s="12">
        <f ca="1"/>
        <v>0.94332192839051121</v>
      </c>
      <c r="H4034" s="12">
        <f ca="1"/>
        <v>0.83168447040682736</v>
      </c>
      <c r="I4034" s="12">
        <f ca="1"/>
        <v>16.191734078845055</v>
      </c>
    </row>
    <row r="4035" spans="6:9" x14ac:dyDescent="0.3">
      <c r="F4035" s="2">
        <v>4030</v>
      </c>
      <c r="G4035" s="12">
        <f ca="1"/>
        <v>0.54108591465723466</v>
      </c>
      <c r="H4035" s="12">
        <f ca="1"/>
        <v>0.76781268153689841</v>
      </c>
      <c r="I4035" s="12">
        <f ca="1"/>
        <v>13.776881916188113</v>
      </c>
    </row>
    <row r="4036" spans="6:9" x14ac:dyDescent="0.3">
      <c r="F4036" s="2">
        <v>4031</v>
      </c>
      <c r="G4036" s="12">
        <f ca="1"/>
        <v>0.98064660768343703</v>
      </c>
      <c r="H4036" s="12">
        <f ca="1"/>
        <v>0.74218495081047364</v>
      </c>
      <c r="I4036" s="12">
        <f ca="1"/>
        <v>17.406741643968903</v>
      </c>
    </row>
    <row r="4037" spans="6:9" x14ac:dyDescent="0.3">
      <c r="F4037" s="2">
        <v>4032</v>
      </c>
      <c r="G4037" s="12">
        <f ca="1"/>
        <v>0.72844258059561784</v>
      </c>
      <c r="H4037" s="12">
        <f ca="1"/>
        <v>0.96874105117142784</v>
      </c>
      <c r="I4037" s="12">
        <f ca="1"/>
        <v>13.909564158222507</v>
      </c>
    </row>
    <row r="4038" spans="6:9" x14ac:dyDescent="0.3">
      <c r="F4038" s="2">
        <v>4033</v>
      </c>
      <c r="G4038" s="12">
        <f ca="1"/>
        <v>0.13854746114508343</v>
      </c>
      <c r="H4038" s="12">
        <f ca="1"/>
        <v>0.25940936608475074</v>
      </c>
      <c r="I4038" s="12">
        <f ca="1"/>
        <v>12.116506420456277</v>
      </c>
    </row>
    <row r="4039" spans="6:9" x14ac:dyDescent="0.3">
      <c r="F4039" s="2">
        <v>4034</v>
      </c>
      <c r="G4039" s="12">
        <f ca="1"/>
        <v>0.74984111277528531</v>
      </c>
      <c r="H4039" s="12">
        <f ca="1"/>
        <v>0.30129309371482993</v>
      </c>
      <c r="I4039" s="12">
        <f ca="1"/>
        <v>16.045462641149641</v>
      </c>
    </row>
    <row r="4040" spans="6:9" x14ac:dyDescent="0.3">
      <c r="F4040" s="2">
        <v>4035</v>
      </c>
      <c r="G4040" s="12">
        <f ca="1"/>
        <v>0.45204987959761866</v>
      </c>
      <c r="H4040" s="12">
        <f ca="1"/>
        <v>0.52034714807058124</v>
      </c>
      <c r="I4040" s="12">
        <f ca="1"/>
        <v>13.80851287453304</v>
      </c>
    </row>
    <row r="4041" spans="6:9" x14ac:dyDescent="0.3">
      <c r="F4041" s="2">
        <v>4036</v>
      </c>
      <c r="G4041" s="12">
        <f ca="1"/>
        <v>0.36212597763169985</v>
      </c>
      <c r="H4041" s="12">
        <f ca="1"/>
        <v>0.70184363716742371</v>
      </c>
      <c r="I4041" s="12">
        <f ca="1"/>
        <v>13.062873899317964</v>
      </c>
    </row>
    <row r="4042" spans="6:9" x14ac:dyDescent="0.3">
      <c r="F4042" s="2">
        <v>4037</v>
      </c>
      <c r="G4042" s="12">
        <f ca="1"/>
        <v>0.36707756714979523</v>
      </c>
      <c r="H4042" s="12">
        <f ca="1"/>
        <v>0.3232722693770842</v>
      </c>
      <c r="I4042" s="12">
        <f ca="1"/>
        <v>13.708067888959601</v>
      </c>
    </row>
    <row r="4043" spans="6:9" x14ac:dyDescent="0.3">
      <c r="F4043" s="2">
        <v>4038</v>
      </c>
      <c r="G4043" s="12">
        <f ca="1"/>
        <v>3.3569714218944613E-2</v>
      </c>
      <c r="H4043" s="12">
        <f ca="1"/>
        <v>0.93754278298441229</v>
      </c>
      <c r="I4043" s="12">
        <f ca="1"/>
        <v>10.266747252448344</v>
      </c>
    </row>
    <row r="4044" spans="6:9" x14ac:dyDescent="0.3">
      <c r="F4044" s="2">
        <v>4039</v>
      </c>
      <c r="G4044" s="12">
        <f ca="1"/>
        <v>0.19137457788066703</v>
      </c>
      <c r="H4044" s="12">
        <f ca="1"/>
        <v>2.1257899022211202E-3</v>
      </c>
      <c r="I4044" s="12">
        <f ca="1"/>
        <v>14.389029213702182</v>
      </c>
    </row>
    <row r="4045" spans="6:9" x14ac:dyDescent="0.3">
      <c r="F4045" s="2">
        <v>4040</v>
      </c>
      <c r="G4045" s="12">
        <f ca="1"/>
        <v>8.6964510712648657E-2</v>
      </c>
      <c r="H4045" s="12">
        <f ca="1"/>
        <v>0.82971978206116415</v>
      </c>
      <c r="I4045" s="12">
        <f ca="1"/>
        <v>11.10785785212904</v>
      </c>
    </row>
    <row r="4046" spans="6:9" x14ac:dyDescent="0.3">
      <c r="F4046" s="2">
        <v>4041</v>
      </c>
      <c r="G4046" s="12">
        <f ca="1"/>
        <v>9.995388866773558E-2</v>
      </c>
      <c r="H4046" s="12">
        <f ca="1"/>
        <v>0.39242393059588498</v>
      </c>
      <c r="I4046" s="12">
        <f ca="1"/>
        <v>11.546981415792956</v>
      </c>
    </row>
    <row r="4047" spans="6:9" x14ac:dyDescent="0.3">
      <c r="F4047" s="2">
        <v>4042</v>
      </c>
      <c r="G4047" s="12">
        <f ca="1"/>
        <v>0.14633710955337875</v>
      </c>
      <c r="H4047" s="12">
        <f ca="1"/>
        <v>0.16019312354376281</v>
      </c>
      <c r="I4047" s="12">
        <f ca="1"/>
        <v>12.360395232440748</v>
      </c>
    </row>
    <row r="4048" spans="6:9" x14ac:dyDescent="0.3">
      <c r="F4048" s="2">
        <v>4043</v>
      </c>
      <c r="G4048" s="12">
        <f ca="1"/>
        <v>0.83526116844904541</v>
      </c>
      <c r="H4048" s="12">
        <f ca="1"/>
        <v>0.62655415568572947</v>
      </c>
      <c r="I4048" s="12">
        <f ca="1"/>
        <v>15.738069909947033</v>
      </c>
    </row>
    <row r="4049" spans="6:9" x14ac:dyDescent="0.3">
      <c r="F4049" s="2">
        <v>4044</v>
      </c>
      <c r="G4049" s="12">
        <f ca="1"/>
        <v>0.14994576085213929</v>
      </c>
      <c r="H4049" s="12">
        <f ca="1"/>
        <v>0.23699925904631303</v>
      </c>
      <c r="I4049" s="12">
        <f ca="1"/>
        <v>12.265134204041457</v>
      </c>
    </row>
    <row r="4050" spans="6:9" x14ac:dyDescent="0.3">
      <c r="F4050" s="2">
        <v>4045</v>
      </c>
      <c r="G4050" s="12">
        <f ca="1"/>
        <v>0.19291654045957252</v>
      </c>
      <c r="H4050" s="12">
        <f ca="1"/>
        <v>0.55197977569174661</v>
      </c>
      <c r="I4050" s="12">
        <f ca="1"/>
        <v>12.262043635458145</v>
      </c>
    </row>
    <row r="4051" spans="6:9" x14ac:dyDescent="0.3">
      <c r="F4051" s="2">
        <v>4046</v>
      </c>
      <c r="G4051" s="12">
        <f ca="1"/>
        <v>0.1551356367186385</v>
      </c>
      <c r="H4051" s="12">
        <f ca="1"/>
        <v>0.36151854386225879</v>
      </c>
      <c r="I4051" s="12">
        <f ca="1"/>
        <v>12.156124668219046</v>
      </c>
    </row>
    <row r="4052" spans="6:9" x14ac:dyDescent="0.3">
      <c r="F4052" s="2">
        <v>4047</v>
      </c>
      <c r="G4052" s="12">
        <f ca="1"/>
        <v>0.21888768006197612</v>
      </c>
      <c r="H4052" s="12">
        <f ca="1"/>
        <v>0.41525567322093582</v>
      </c>
      <c r="I4052" s="12">
        <f ca="1"/>
        <v>12.606974972308654</v>
      </c>
    </row>
    <row r="4053" spans="6:9" x14ac:dyDescent="0.3">
      <c r="F4053" s="2">
        <v>4048</v>
      </c>
      <c r="G4053" s="12">
        <f ca="1"/>
        <v>0.21270059752319237</v>
      </c>
      <c r="H4053" s="12">
        <f ca="1"/>
        <v>0.76276437865157387</v>
      </c>
      <c r="I4053" s="12">
        <f ca="1"/>
        <v>12.166262030159995</v>
      </c>
    </row>
    <row r="4054" spans="6:9" x14ac:dyDescent="0.3">
      <c r="F4054" s="2">
        <v>4049</v>
      </c>
      <c r="G4054" s="12">
        <f ca="1"/>
        <v>0.98054256945376039</v>
      </c>
      <c r="H4054" s="12">
        <f ca="1"/>
        <v>0.80164609936603659</v>
      </c>
      <c r="I4054" s="12">
        <f ca="1"/>
        <v>17.158409443251713</v>
      </c>
    </row>
    <row r="4055" spans="6:9" x14ac:dyDescent="0.3">
      <c r="F4055" s="2">
        <v>4050</v>
      </c>
      <c r="G4055" s="12">
        <f ca="1"/>
        <v>0.49854779477546129</v>
      </c>
      <c r="H4055" s="12">
        <f ca="1"/>
        <v>0.96936662069382828</v>
      </c>
      <c r="I4055" s="12">
        <f ca="1"/>
        <v>12.988536554137511</v>
      </c>
    </row>
    <row r="4056" spans="6:9" x14ac:dyDescent="0.3">
      <c r="F4056" s="2">
        <v>4051</v>
      </c>
      <c r="G4056" s="12">
        <f ca="1"/>
        <v>0.86123369842222486</v>
      </c>
      <c r="H4056" s="12">
        <f ca="1"/>
        <v>0.51161968943203773</v>
      </c>
      <c r="I4056" s="12">
        <f ca="1"/>
        <v>16.278389179938443</v>
      </c>
    </row>
    <row r="4057" spans="6:9" x14ac:dyDescent="0.3">
      <c r="F4057" s="2">
        <v>4052</v>
      </c>
      <c r="G4057" s="12">
        <f ca="1"/>
        <v>0.33433355487631933</v>
      </c>
      <c r="H4057" s="12">
        <f ca="1"/>
        <v>0.56346584190468429</v>
      </c>
      <c r="I4057" s="12">
        <f ca="1"/>
        <v>13.122459475296139</v>
      </c>
    </row>
    <row r="4058" spans="6:9" x14ac:dyDescent="0.3">
      <c r="F4058" s="2">
        <v>4053</v>
      </c>
      <c r="G4058" s="12">
        <f ca="1"/>
        <v>0.42285198831514137</v>
      </c>
      <c r="H4058" s="12">
        <f ca="1"/>
        <v>0.29939571202544069</v>
      </c>
      <c r="I4058" s="12">
        <f ca="1"/>
        <v>14.086137048748681</v>
      </c>
    </row>
    <row r="4059" spans="6:9" x14ac:dyDescent="0.3">
      <c r="F4059" s="2">
        <v>4054</v>
      </c>
      <c r="G4059" s="12">
        <f ca="1"/>
        <v>0.13747329582059509</v>
      </c>
      <c r="H4059" s="12">
        <f ca="1"/>
        <v>0.34992456736330491</v>
      </c>
      <c r="I4059" s="12">
        <f ca="1"/>
        <v>11.9995225331283</v>
      </c>
    </row>
    <row r="4060" spans="6:9" x14ac:dyDescent="0.3">
      <c r="F4060" s="2">
        <v>4055</v>
      </c>
      <c r="G4060" s="12">
        <f ca="1"/>
        <v>0.14681368913666804</v>
      </c>
      <c r="H4060" s="12">
        <f ca="1"/>
        <v>0.12285215001453165</v>
      </c>
      <c r="I4060" s="12">
        <f ca="1"/>
        <v>12.451418100020744</v>
      </c>
    </row>
    <row r="4061" spans="6:9" x14ac:dyDescent="0.3">
      <c r="F4061" s="2">
        <v>4056</v>
      </c>
      <c r="G4061" s="12">
        <f ca="1"/>
        <v>0.75331382114311762</v>
      </c>
      <c r="H4061" s="12">
        <f ca="1"/>
        <v>0.47814966680958171</v>
      </c>
      <c r="I4061" s="12">
        <f ca="1"/>
        <v>15.548772261829143</v>
      </c>
    </row>
    <row r="4062" spans="6:9" x14ac:dyDescent="0.3">
      <c r="F4062" s="2">
        <v>4057</v>
      </c>
      <c r="G4062" s="12">
        <f ca="1"/>
        <v>0.9335294696159222</v>
      </c>
      <c r="H4062" s="12">
        <f ca="1"/>
        <v>0.35866801511651203</v>
      </c>
      <c r="I4062" s="12">
        <f ca="1"/>
        <v>17.675721722634417</v>
      </c>
    </row>
    <row r="4063" spans="6:9" x14ac:dyDescent="0.3">
      <c r="F4063" s="2">
        <v>4058</v>
      </c>
      <c r="G4063" s="12">
        <f ca="1"/>
        <v>0.97909668500032221</v>
      </c>
      <c r="H4063" s="12">
        <f ca="1"/>
        <v>0.61964137310653067</v>
      </c>
      <c r="I4063" s="12">
        <f ca="1"/>
        <v>17.808374801672993</v>
      </c>
    </row>
    <row r="4064" spans="6:9" x14ac:dyDescent="0.3">
      <c r="F4064" s="2">
        <v>4059</v>
      </c>
      <c r="G4064" s="12">
        <f ca="1"/>
        <v>0.79561168772013824</v>
      </c>
      <c r="H4064" s="12">
        <f ca="1"/>
        <v>0.52440761470944652</v>
      </c>
      <c r="I4064" s="12">
        <f ca="1"/>
        <v>15.715722859591214</v>
      </c>
    </row>
    <row r="4065" spans="6:9" x14ac:dyDescent="0.3">
      <c r="F4065" s="2">
        <v>4060</v>
      </c>
      <c r="G4065" s="12">
        <f ca="1"/>
        <v>0.8208047356004049</v>
      </c>
      <c r="H4065" s="12">
        <f ca="1"/>
        <v>0.91281395833491707</v>
      </c>
      <c r="I4065" s="12">
        <f ca="1"/>
        <v>14.728244642062528</v>
      </c>
    </row>
    <row r="4066" spans="6:9" x14ac:dyDescent="0.3">
      <c r="F4066" s="2">
        <v>4061</v>
      </c>
      <c r="G4066" s="12">
        <f ca="1"/>
        <v>0.42826585271554141</v>
      </c>
      <c r="H4066" s="12">
        <f ca="1"/>
        <v>0.68110495841338436</v>
      </c>
      <c r="I4066" s="12">
        <f ca="1"/>
        <v>13.417750299587105</v>
      </c>
    </row>
    <row r="4067" spans="6:9" x14ac:dyDescent="0.3">
      <c r="F4067" s="2">
        <v>4062</v>
      </c>
      <c r="G4067" s="12">
        <f ca="1"/>
        <v>0.4536190176213668</v>
      </c>
      <c r="H4067" s="12">
        <f ca="1"/>
        <v>0.91668479809184378</v>
      </c>
      <c r="I4067" s="12">
        <f ca="1"/>
        <v>13.039513460076986</v>
      </c>
    </row>
    <row r="4068" spans="6:9" x14ac:dyDescent="0.3">
      <c r="F4068" s="2">
        <v>4063</v>
      </c>
      <c r="G4068" s="12">
        <f ca="1"/>
        <v>0.67195154710976768</v>
      </c>
      <c r="H4068" s="12">
        <f ca="1"/>
        <v>0.71089717841048072</v>
      </c>
      <c r="I4068" s="12">
        <f ca="1"/>
        <v>14.526081603016824</v>
      </c>
    </row>
    <row r="4069" spans="6:9" x14ac:dyDescent="0.3">
      <c r="F4069" s="2">
        <v>4064</v>
      </c>
      <c r="G4069" s="12">
        <f ca="1"/>
        <v>0.29810847859203382</v>
      </c>
      <c r="H4069" s="12">
        <f ca="1"/>
        <v>0.22481693606327058</v>
      </c>
      <c r="I4069" s="12">
        <f ca="1"/>
        <v>13.485191758461774</v>
      </c>
    </row>
    <row r="4070" spans="6:9" x14ac:dyDescent="0.3">
      <c r="F4070" s="2">
        <v>4065</v>
      </c>
      <c r="G4070" s="12">
        <f ca="1"/>
        <v>0.44409516074634148</v>
      </c>
      <c r="H4070" s="12">
        <f ca="1"/>
        <v>0.1331700320511493</v>
      </c>
      <c r="I4070" s="12">
        <f ca="1"/>
        <v>14.748493587821319</v>
      </c>
    </row>
    <row r="4071" spans="6:9" x14ac:dyDescent="0.3">
      <c r="F4071" s="2">
        <v>4066</v>
      </c>
      <c r="G4071" s="12">
        <f ca="1"/>
        <v>1.6174708573123642E-2</v>
      </c>
      <c r="H4071" s="12">
        <f ca="1"/>
        <v>0.20309165323827894</v>
      </c>
      <c r="I4071" s="12">
        <f ca="1"/>
        <v>9.6628236572398869</v>
      </c>
    </row>
    <row r="4072" spans="6:9" x14ac:dyDescent="0.3">
      <c r="F4072" s="2">
        <v>4067</v>
      </c>
      <c r="G4072" s="12">
        <f ca="1"/>
        <v>0.61799340834868532</v>
      </c>
      <c r="H4072" s="12">
        <f ca="1"/>
        <v>2.2471732765743102E-2</v>
      </c>
      <c r="I4072" s="12">
        <f ca="1"/>
        <v>17.197932684491278</v>
      </c>
    </row>
    <row r="4073" spans="6:9" x14ac:dyDescent="0.3">
      <c r="F4073" s="2">
        <v>4068</v>
      </c>
      <c r="G4073" s="12">
        <f ca="1"/>
        <v>0.41114798753652626</v>
      </c>
      <c r="H4073" s="12">
        <f ca="1"/>
        <v>0.78064948576267268</v>
      </c>
      <c r="I4073" s="12">
        <f ca="1"/>
        <v>13.16522261505524</v>
      </c>
    </row>
    <row r="4074" spans="6:9" x14ac:dyDescent="0.3">
      <c r="F4074" s="2">
        <v>4069</v>
      </c>
      <c r="G4074" s="12">
        <f ca="1"/>
        <v>0.88349183847529233</v>
      </c>
      <c r="H4074" s="12">
        <f ca="1"/>
        <v>0.61229280804449693</v>
      </c>
      <c r="I4074" s="12">
        <f ca="1"/>
        <v>16.19893279825494</v>
      </c>
    </row>
    <row r="4075" spans="6:9" x14ac:dyDescent="0.3">
      <c r="F4075" s="2">
        <v>4070</v>
      </c>
      <c r="G4075" s="12">
        <f ca="1"/>
        <v>0.85798283214959836</v>
      </c>
      <c r="H4075" s="12">
        <f ca="1"/>
        <v>0.87094222458220916</v>
      </c>
      <c r="I4075" s="12">
        <f ca="1"/>
        <v>15.160927433973885</v>
      </c>
    </row>
    <row r="4076" spans="6:9" x14ac:dyDescent="0.3">
      <c r="F4076" s="2">
        <v>4071</v>
      </c>
      <c r="G4076" s="12">
        <f ca="1"/>
        <v>4.5157467077922009E-2</v>
      </c>
      <c r="H4076" s="12">
        <f ca="1"/>
        <v>0.36230016692899314</v>
      </c>
      <c r="I4076" s="12">
        <f ca="1"/>
        <v>10.669885630370851</v>
      </c>
    </row>
    <row r="4077" spans="6:9" x14ac:dyDescent="0.3">
      <c r="F4077" s="2">
        <v>4072</v>
      </c>
      <c r="G4077" s="12">
        <f ca="1"/>
        <v>0.28001805484635534</v>
      </c>
      <c r="H4077" s="12">
        <f ca="1"/>
        <v>0.47829111996242002</v>
      </c>
      <c r="I4077" s="12">
        <f ca="1"/>
        <v>12.928639263527387</v>
      </c>
    </row>
    <row r="4078" spans="6:9" x14ac:dyDescent="0.3">
      <c r="F4078" s="2">
        <v>4073</v>
      </c>
      <c r="G4078" s="12">
        <f ca="1"/>
        <v>0.20602406601792644</v>
      </c>
      <c r="H4078" s="12">
        <f ca="1"/>
        <v>0.99125868854905042</v>
      </c>
      <c r="I4078" s="12">
        <f ca="1"/>
        <v>11.640798797452025</v>
      </c>
    </row>
    <row r="4079" spans="6:9" x14ac:dyDescent="0.3">
      <c r="F4079" s="2">
        <v>4074</v>
      </c>
      <c r="G4079" s="12">
        <f ca="1"/>
        <v>0.92865626505133814</v>
      </c>
      <c r="H4079" s="12">
        <f ca="1"/>
        <v>0.14747011955672962</v>
      </c>
      <c r="I4079" s="12">
        <f ca="1"/>
        <v>18.730651638890727</v>
      </c>
    </row>
    <row r="4080" spans="6:9" x14ac:dyDescent="0.3">
      <c r="F4080" s="2">
        <v>4075</v>
      </c>
      <c r="G4080" s="12">
        <f ca="1"/>
        <v>0.65274921679375431</v>
      </c>
      <c r="H4080" s="12">
        <f ca="1"/>
        <v>0.48220225879740308</v>
      </c>
      <c r="I4080" s="12">
        <f ca="1"/>
        <v>14.935500457579623</v>
      </c>
    </row>
    <row r="4081" spans="6:9" x14ac:dyDescent="0.3">
      <c r="F4081" s="2">
        <v>4076</v>
      </c>
      <c r="G4081" s="12">
        <f ca="1"/>
        <v>0.80795773232335377</v>
      </c>
      <c r="H4081" s="12">
        <f ca="1"/>
        <v>0.87609740440908102</v>
      </c>
      <c r="I4081" s="12">
        <f ca="1"/>
        <v>14.803914502746693</v>
      </c>
    </row>
    <row r="4082" spans="6:9" x14ac:dyDescent="0.3">
      <c r="F4082" s="2">
        <v>4077</v>
      </c>
      <c r="G4082" s="12">
        <f ca="1"/>
        <v>0.92511846473119475</v>
      </c>
      <c r="H4082" s="12">
        <f ca="1"/>
        <v>0.37644171418826566</v>
      </c>
      <c r="I4082" s="12">
        <f ca="1"/>
        <v>17.470645500464023</v>
      </c>
    </row>
    <row r="4083" spans="6:9" x14ac:dyDescent="0.3">
      <c r="F4083" s="2">
        <v>4078</v>
      </c>
      <c r="G4083" s="12">
        <f ca="1"/>
        <v>0.20614742460742375</v>
      </c>
      <c r="H4083" s="12">
        <f ca="1"/>
        <v>0.49245344177426054</v>
      </c>
      <c r="I4083" s="12">
        <f ca="1"/>
        <v>12.422596616862375</v>
      </c>
    </row>
    <row r="4084" spans="6:9" x14ac:dyDescent="0.3">
      <c r="F4084" s="2">
        <v>4079</v>
      </c>
      <c r="G4084" s="12">
        <f ca="1"/>
        <v>0.19097573761437681</v>
      </c>
      <c r="H4084" s="12">
        <f ca="1"/>
        <v>0.58525803326707448</v>
      </c>
      <c r="I4084" s="12">
        <f ca="1"/>
        <v>12.213445266025904</v>
      </c>
    </row>
    <row r="4085" spans="6:9" x14ac:dyDescent="0.3">
      <c r="F4085" s="2">
        <v>4080</v>
      </c>
      <c r="G4085" s="12">
        <f ca="1"/>
        <v>0.75042918400740377</v>
      </c>
      <c r="H4085" s="12">
        <f ca="1"/>
        <v>0.45205491499415928</v>
      </c>
      <c r="I4085" s="12">
        <f ca="1"/>
        <v>15.598645389634211</v>
      </c>
    </row>
    <row r="4086" spans="6:9" x14ac:dyDescent="0.3">
      <c r="F4086" s="2">
        <v>4081</v>
      </c>
      <c r="G4086" s="12">
        <f ca="1"/>
        <v>9.9302363631338153E-2</v>
      </c>
      <c r="H4086" s="12">
        <f ca="1"/>
        <v>0.29006151402210567</v>
      </c>
      <c r="I4086" s="12">
        <f ca="1"/>
        <v>11.625768899110714</v>
      </c>
    </row>
    <row r="4087" spans="6:9" x14ac:dyDescent="0.3">
      <c r="F4087" s="2">
        <v>4082</v>
      </c>
      <c r="G4087" s="12">
        <f ca="1"/>
        <v>0.22059455829468799</v>
      </c>
      <c r="H4087" s="12">
        <f ca="1"/>
        <v>0.3346184592083572</v>
      </c>
      <c r="I4087" s="12">
        <f ca="1"/>
        <v>12.729587418100488</v>
      </c>
    </row>
    <row r="4088" spans="6:9" x14ac:dyDescent="0.3">
      <c r="F4088" s="2">
        <v>4083</v>
      </c>
      <c r="G4088" s="12">
        <f ca="1"/>
        <v>0.1560894900553107</v>
      </c>
      <c r="H4088" s="12">
        <f ca="1"/>
        <v>0.38267424673740247</v>
      </c>
      <c r="I4088" s="12">
        <f ca="1"/>
        <v>12.141531284950066</v>
      </c>
    </row>
    <row r="4089" spans="6:9" x14ac:dyDescent="0.3">
      <c r="F4089" s="2">
        <v>4084</v>
      </c>
      <c r="G4089" s="12">
        <f ca="1"/>
        <v>0.38526660358423248</v>
      </c>
      <c r="H4089" s="12">
        <f ca="1"/>
        <v>0.91559393724023597</v>
      </c>
      <c r="I4089" s="12">
        <f ca="1"/>
        <v>12.759941063007002</v>
      </c>
    </row>
    <row r="4090" spans="6:9" x14ac:dyDescent="0.3">
      <c r="F4090" s="2">
        <v>4085</v>
      </c>
      <c r="G4090" s="12">
        <f ca="1"/>
        <v>0.9011547811015479</v>
      </c>
      <c r="H4090" s="12">
        <f ca="1"/>
        <v>0.84014149912669334</v>
      </c>
      <c r="I4090" s="12">
        <f ca="1"/>
        <v>15.649702636519782</v>
      </c>
    </row>
    <row r="4091" spans="6:9" x14ac:dyDescent="0.3">
      <c r="F4091" s="2">
        <v>4086</v>
      </c>
      <c r="G4091" s="12">
        <f ca="1"/>
        <v>0.74083091554623337</v>
      </c>
      <c r="H4091" s="12">
        <f ca="1"/>
        <v>0.37947303483371564</v>
      </c>
      <c r="I4091" s="12">
        <f ca="1"/>
        <v>15.736652348199758</v>
      </c>
    </row>
    <row r="4092" spans="6:9" x14ac:dyDescent="0.3">
      <c r="F4092" s="2">
        <v>4087</v>
      </c>
      <c r="G4092" s="12">
        <f ca="1"/>
        <v>0.42534169526211763</v>
      </c>
      <c r="H4092" s="12">
        <f ca="1"/>
        <v>0.84321220423895693</v>
      </c>
      <c r="I4092" s="12">
        <f ca="1"/>
        <v>13.106424699275969</v>
      </c>
    </row>
    <row r="4093" spans="6:9" x14ac:dyDescent="0.3">
      <c r="F4093" s="2">
        <v>4088</v>
      </c>
      <c r="G4093" s="12">
        <f ca="1"/>
        <v>0.85929728327452426</v>
      </c>
      <c r="H4093" s="12">
        <f ca="1"/>
        <v>0.807143922290396</v>
      </c>
      <c r="I4093" s="12">
        <f ca="1"/>
        <v>15.400662915272402</v>
      </c>
    </row>
    <row r="4094" spans="6:9" x14ac:dyDescent="0.3">
      <c r="F4094" s="2">
        <v>4089</v>
      </c>
      <c r="G4094" s="12">
        <f ca="1"/>
        <v>0.65713904206788287</v>
      </c>
      <c r="H4094" s="12">
        <f ca="1"/>
        <v>0.43667003371586888</v>
      </c>
      <c r="I4094" s="12">
        <f ca="1"/>
        <v>15.068490418841474</v>
      </c>
    </row>
    <row r="4095" spans="6:9" x14ac:dyDescent="0.3">
      <c r="F4095" s="2">
        <v>4090</v>
      </c>
      <c r="G4095" s="12">
        <f ca="1"/>
        <v>8.4648776709953077E-2</v>
      </c>
      <c r="H4095" s="12">
        <f ca="1"/>
        <v>0.66390072610948048</v>
      </c>
      <c r="I4095" s="12">
        <f ca="1"/>
        <v>11.185103771392729</v>
      </c>
    </row>
    <row r="4096" spans="6:9" x14ac:dyDescent="0.3">
      <c r="F4096" s="2">
        <v>4091</v>
      </c>
      <c r="G4096" s="12">
        <f ca="1"/>
        <v>0.44673576720642605</v>
      </c>
      <c r="H4096" s="12">
        <f ca="1"/>
        <v>0.98094772176131872</v>
      </c>
      <c r="I4096" s="12">
        <f ca="1"/>
        <v>12.711149068578386</v>
      </c>
    </row>
    <row r="4097" spans="6:9" x14ac:dyDescent="0.3">
      <c r="F4097" s="2">
        <v>4092</v>
      </c>
      <c r="G4097" s="12">
        <f ca="1"/>
        <v>0.25049467685707949</v>
      </c>
      <c r="H4097" s="12">
        <f ca="1"/>
        <v>0.8000361211460767</v>
      </c>
      <c r="I4097" s="12">
        <f ca="1"/>
        <v>12.339161657382222</v>
      </c>
    </row>
    <row r="4098" spans="6:9" x14ac:dyDescent="0.3">
      <c r="F4098" s="2">
        <v>4093</v>
      </c>
      <c r="G4098" s="12">
        <f ca="1"/>
        <v>0.24914667715146877</v>
      </c>
      <c r="H4098" s="12">
        <f ca="1"/>
        <v>0.94535230576484985</v>
      </c>
      <c r="I4098" s="12">
        <f ca="1"/>
        <v>12.063236368715311</v>
      </c>
    </row>
    <row r="4099" spans="6:9" x14ac:dyDescent="0.3">
      <c r="F4099" s="2">
        <v>4094</v>
      </c>
      <c r="G4099" s="12">
        <f ca="1"/>
        <v>0.6648944051139507</v>
      </c>
      <c r="H4099" s="12">
        <f ca="1"/>
        <v>2.0336591888011624E-2</v>
      </c>
      <c r="I4099" s="12">
        <f ca="1"/>
        <v>17.668034093486114</v>
      </c>
    </row>
    <row r="4100" spans="6:9" x14ac:dyDescent="0.3">
      <c r="F4100" s="2">
        <v>4095</v>
      </c>
      <c r="G4100" s="12">
        <f ca="1"/>
        <v>0.76365093814555474</v>
      </c>
      <c r="H4100" s="12">
        <f ca="1"/>
        <v>0.79774344214715787</v>
      </c>
      <c r="I4100" s="12">
        <f ca="1"/>
        <v>14.797652624510835</v>
      </c>
    </row>
    <row r="4101" spans="6:9" x14ac:dyDescent="0.3">
      <c r="F4101" s="2">
        <v>4096</v>
      </c>
      <c r="G4101" s="12">
        <f ca="1"/>
        <v>0.37255554963122361</v>
      </c>
      <c r="H4101" s="12">
        <f ca="1"/>
        <v>0.40110173451563713</v>
      </c>
      <c r="I4101" s="12">
        <f ca="1"/>
        <v>13.592202822041353</v>
      </c>
    </row>
    <row r="4102" spans="6:9" x14ac:dyDescent="0.3">
      <c r="F4102" s="2">
        <v>4097</v>
      </c>
      <c r="G4102" s="12">
        <f ca="1"/>
        <v>0.4719226778400023</v>
      </c>
      <c r="H4102" s="12">
        <f ca="1"/>
        <v>0.94054877389127944</v>
      </c>
      <c r="I4102" s="12">
        <f ca="1"/>
        <v>13.029169931908779</v>
      </c>
    </row>
    <row r="4103" spans="6:9" x14ac:dyDescent="0.3">
      <c r="F4103" s="2">
        <v>4098</v>
      </c>
      <c r="G4103" s="12">
        <f ca="1"/>
        <v>0.92896716251726041</v>
      </c>
      <c r="H4103" s="12">
        <f ca="1"/>
        <v>0.68715496673926779</v>
      </c>
      <c r="I4103" s="12">
        <f ca="1"/>
        <v>16.496178715027504</v>
      </c>
    </row>
    <row r="4104" spans="6:9" x14ac:dyDescent="0.3">
      <c r="F4104" s="2">
        <v>4099</v>
      </c>
      <c r="G4104" s="12">
        <f ca="1"/>
        <v>0.27780024273994486</v>
      </c>
      <c r="H4104" s="12">
        <f ca="1"/>
        <v>0.50838116214788553</v>
      </c>
      <c r="I4104" s="12">
        <f ca="1"/>
        <v>12.874290362790942</v>
      </c>
    </row>
    <row r="4105" spans="6:9" x14ac:dyDescent="0.3">
      <c r="F4105" s="2">
        <v>4100</v>
      </c>
      <c r="G4105" s="12">
        <f ca="1"/>
        <v>0.51474578305942509</v>
      </c>
      <c r="H4105" s="12">
        <f ca="1"/>
        <v>0.48293341030879433</v>
      </c>
      <c r="I4105" s="12">
        <f ca="1"/>
        <v>14.200190755010937</v>
      </c>
    </row>
    <row r="4106" spans="6:9" x14ac:dyDescent="0.3">
      <c r="F4106" s="2">
        <v>4101</v>
      </c>
      <c r="G4106" s="12">
        <f ca="1"/>
        <v>0.94874282135986077</v>
      </c>
      <c r="H4106" s="12">
        <f ca="1"/>
        <v>0.69800812311467086</v>
      </c>
      <c r="I4106" s="12">
        <f ca="1"/>
        <v>16.767899037716987</v>
      </c>
    </row>
    <row r="4107" spans="6:9" x14ac:dyDescent="0.3">
      <c r="F4107" s="2">
        <v>4102</v>
      </c>
      <c r="G4107" s="12">
        <f ca="1"/>
        <v>0.64056811598358809</v>
      </c>
      <c r="H4107" s="12">
        <f ca="1"/>
        <v>0.85849916715866414</v>
      </c>
      <c r="I4107" s="12">
        <f ca="1"/>
        <v>14.002859223168272</v>
      </c>
    </row>
    <row r="4108" spans="6:9" x14ac:dyDescent="0.3">
      <c r="F4108" s="2">
        <v>4103</v>
      </c>
      <c r="G4108" s="12">
        <f ca="1"/>
        <v>0.5772406581238696</v>
      </c>
      <c r="H4108" s="12">
        <f ca="1"/>
        <v>0.44064386710118386</v>
      </c>
      <c r="I4108" s="12">
        <f ca="1"/>
        <v>14.617387910484267</v>
      </c>
    </row>
    <row r="4109" spans="6:9" x14ac:dyDescent="0.3">
      <c r="F4109" s="2">
        <v>4104</v>
      </c>
      <c r="G4109" s="12">
        <f ca="1"/>
        <v>0.9469906095841012</v>
      </c>
      <c r="H4109" s="12">
        <f ca="1"/>
        <v>0.16908834076744994</v>
      </c>
      <c r="I4109" s="12">
        <f ca="1"/>
        <v>18.93906210874583</v>
      </c>
    </row>
    <row r="4110" spans="6:9" x14ac:dyDescent="0.3">
      <c r="F4110" s="2">
        <v>4105</v>
      </c>
      <c r="G4110" s="12">
        <f ca="1"/>
        <v>0.20999202415722729</v>
      </c>
      <c r="H4110" s="12">
        <f ca="1"/>
        <v>0.2989937929645774</v>
      </c>
      <c r="I4110" s="12">
        <f ca="1"/>
        <v>12.701972985658655</v>
      </c>
    </row>
    <row r="4111" spans="6:9" x14ac:dyDescent="0.3">
      <c r="F4111" s="2">
        <v>4106</v>
      </c>
      <c r="G4111" s="12">
        <f ca="1"/>
        <v>0.7861887373831975</v>
      </c>
      <c r="H4111" s="12">
        <f ca="1"/>
        <v>3.2849545104342903E-2</v>
      </c>
      <c r="I4111" s="12">
        <f ca="1"/>
        <v>18.403871638926674</v>
      </c>
    </row>
    <row r="4112" spans="6:9" x14ac:dyDescent="0.3">
      <c r="F4112" s="2">
        <v>4107</v>
      </c>
      <c r="G4112" s="12">
        <f ca="1"/>
        <v>0.69484090012893951</v>
      </c>
      <c r="H4112" s="12">
        <f ca="1"/>
        <v>0.88703107034556838</v>
      </c>
      <c r="I4112" s="12">
        <f ca="1"/>
        <v>14.162812155342738</v>
      </c>
    </row>
    <row r="4113" spans="6:9" x14ac:dyDescent="0.3">
      <c r="F4113" s="2">
        <v>4108</v>
      </c>
      <c r="G4113" s="12">
        <f ca="1"/>
        <v>0.57588195159460254</v>
      </c>
      <c r="H4113" s="12">
        <f ca="1"/>
        <v>0.27872152011818296</v>
      </c>
      <c r="I4113" s="12">
        <f ca="1"/>
        <v>15.019903114577785</v>
      </c>
    </row>
    <row r="4114" spans="6:9" x14ac:dyDescent="0.3">
      <c r="F4114" s="2">
        <v>4109</v>
      </c>
      <c r="G4114" s="12">
        <f ca="1"/>
        <v>0.35909906611158338</v>
      </c>
      <c r="H4114" s="12">
        <f ca="1"/>
        <v>0.74947247106710813</v>
      </c>
      <c r="I4114" s="12">
        <f ca="1"/>
        <v>12.973309917449892</v>
      </c>
    </row>
    <row r="4115" spans="6:9" x14ac:dyDescent="0.3">
      <c r="F4115" s="2">
        <v>4110</v>
      </c>
      <c r="G4115" s="12">
        <f ca="1"/>
        <v>0.32097504865263526</v>
      </c>
      <c r="H4115" s="12">
        <f ca="1"/>
        <v>0.83323825670374907</v>
      </c>
      <c r="I4115" s="12">
        <f ca="1"/>
        <v>12.649721661160484</v>
      </c>
    </row>
    <row r="4116" spans="6:9" x14ac:dyDescent="0.3">
      <c r="F4116" s="2">
        <v>4111</v>
      </c>
      <c r="G4116" s="12">
        <f ca="1"/>
        <v>0.3857511650037575</v>
      </c>
      <c r="H4116" s="12">
        <f ca="1"/>
        <v>0.18170975192950922</v>
      </c>
      <c r="I4116" s="12">
        <f ca="1"/>
        <v>14.182813468951553</v>
      </c>
    </row>
    <row r="4117" spans="6:9" x14ac:dyDescent="0.3">
      <c r="F4117" s="2">
        <v>4112</v>
      </c>
      <c r="G4117" s="12">
        <f ca="1"/>
        <v>0.35490811333636074</v>
      </c>
      <c r="H4117" s="12">
        <f ca="1"/>
        <v>0.23676221981995504</v>
      </c>
      <c r="I4117" s="12">
        <f ca="1"/>
        <v>13.828352256899164</v>
      </c>
    </row>
    <row r="4118" spans="6:9" x14ac:dyDescent="0.3">
      <c r="F4118" s="2">
        <v>4113</v>
      </c>
      <c r="G4118" s="12">
        <f ca="1"/>
        <v>0.29198296833748438</v>
      </c>
      <c r="H4118" s="12">
        <f ca="1"/>
        <v>2.0869574392586854E-2</v>
      </c>
      <c r="I4118" s="12">
        <f ca="1"/>
        <v>14.579034012133494</v>
      </c>
    </row>
    <row r="4119" spans="6:9" x14ac:dyDescent="0.3">
      <c r="F4119" s="2">
        <v>4114</v>
      </c>
      <c r="G4119" s="12">
        <f ca="1"/>
        <v>0.64461528763196729</v>
      </c>
      <c r="H4119" s="12">
        <f ca="1"/>
        <v>0.33605958157539506</v>
      </c>
      <c r="I4119" s="12">
        <f ca="1"/>
        <v>15.257995079015785</v>
      </c>
    </row>
    <row r="4120" spans="6:9" x14ac:dyDescent="0.3">
      <c r="F4120" s="2">
        <v>4115</v>
      </c>
      <c r="G4120" s="12">
        <f ca="1"/>
        <v>0.76746502690251517</v>
      </c>
      <c r="H4120" s="12">
        <f ca="1"/>
        <v>0.89534700423972713</v>
      </c>
      <c r="I4120" s="12">
        <f ca="1"/>
        <v>14.496893912181857</v>
      </c>
    </row>
    <row r="4121" spans="6:9" x14ac:dyDescent="0.3">
      <c r="F4121" s="2">
        <v>4116</v>
      </c>
      <c r="G4121" s="12">
        <f ca="1"/>
        <v>0.39674265547748355</v>
      </c>
      <c r="H4121" s="12">
        <f ca="1"/>
        <v>0.19122892780733558</v>
      </c>
      <c r="I4121" s="12">
        <f ca="1"/>
        <v>14.22154340001137</v>
      </c>
    </row>
    <row r="4122" spans="6:9" x14ac:dyDescent="0.3">
      <c r="F4122" s="2">
        <v>4117</v>
      </c>
      <c r="G4122" s="12">
        <f ca="1"/>
        <v>0.50384908957458574</v>
      </c>
      <c r="H4122" s="12">
        <f ca="1"/>
        <v>6.7733242827884954E-2</v>
      </c>
      <c r="I4122" s="12">
        <f ca="1"/>
        <v>15.580607313828605</v>
      </c>
    </row>
    <row r="4123" spans="6:9" x14ac:dyDescent="0.3">
      <c r="F4123" s="2">
        <v>4118</v>
      </c>
      <c r="G4123" s="12">
        <f ca="1"/>
        <v>0.43448483188776965</v>
      </c>
      <c r="H4123" s="12">
        <f ca="1"/>
        <v>0.46372004413055556</v>
      </c>
      <c r="I4123" s="12">
        <f ca="1"/>
        <v>13.81821071172466</v>
      </c>
    </row>
    <row r="4124" spans="6:9" x14ac:dyDescent="0.3">
      <c r="F4124" s="2">
        <v>4119</v>
      </c>
      <c r="G4124" s="12">
        <f ca="1"/>
        <v>0.75483147561441322</v>
      </c>
      <c r="H4124" s="12">
        <f ca="1"/>
        <v>0.89617916387910013</v>
      </c>
      <c r="I4124" s="12">
        <f ca="1"/>
        <v>14.42651561364953</v>
      </c>
    </row>
    <row r="4125" spans="6:9" x14ac:dyDescent="0.3">
      <c r="F4125" s="2">
        <v>4120</v>
      </c>
      <c r="G4125" s="12">
        <f ca="1"/>
        <v>0.51671905489393222</v>
      </c>
      <c r="H4125" s="12">
        <f ca="1"/>
        <v>0.23172007063450151</v>
      </c>
      <c r="I4125" s="12">
        <f ca="1"/>
        <v>14.818126849157789</v>
      </c>
    </row>
    <row r="4126" spans="6:9" x14ac:dyDescent="0.3">
      <c r="F4126" s="2">
        <v>4121</v>
      </c>
      <c r="G4126" s="12">
        <f ca="1"/>
        <v>0.941114982936049</v>
      </c>
      <c r="H4126" s="12">
        <f ca="1"/>
        <v>0.27250421280984716</v>
      </c>
      <c r="I4126" s="12">
        <f ca="1"/>
        <v>18.195247232345423</v>
      </c>
    </row>
    <row r="4127" spans="6:9" x14ac:dyDescent="0.3">
      <c r="F4127" s="2">
        <v>4122</v>
      </c>
      <c r="G4127" s="12">
        <f ca="1"/>
        <v>0.99268482833035621</v>
      </c>
      <c r="H4127" s="12">
        <f ca="1"/>
        <v>0.6622751012983763</v>
      </c>
      <c r="I4127" s="12">
        <f ca="1"/>
        <v>18.421049277662455</v>
      </c>
    </row>
    <row r="4128" spans="6:9" x14ac:dyDescent="0.3">
      <c r="F4128" s="2">
        <v>4123</v>
      </c>
      <c r="G4128" s="12">
        <f ca="1"/>
        <v>0.15311179236237216</v>
      </c>
      <c r="H4128" s="12">
        <f ca="1"/>
        <v>0.55180168204128832</v>
      </c>
      <c r="I4128" s="12">
        <f ca="1"/>
        <v>11.950735603917705</v>
      </c>
    </row>
    <row r="4129" spans="6:9" x14ac:dyDescent="0.3">
      <c r="F4129" s="2">
        <v>4124</v>
      </c>
      <c r="G4129" s="12">
        <f ca="1"/>
        <v>0.13258835007668757</v>
      </c>
      <c r="H4129" s="12">
        <f ca="1"/>
        <v>0.57040571716481803</v>
      </c>
      <c r="I4129" s="12">
        <f ca="1"/>
        <v>11.753713040896702</v>
      </c>
    </row>
    <row r="4130" spans="6:9" x14ac:dyDescent="0.3">
      <c r="F4130" s="2">
        <v>4125</v>
      </c>
      <c r="G4130" s="12">
        <f ca="1"/>
        <v>1.7178257015413534E-2</v>
      </c>
      <c r="H4130" s="12">
        <f ca="1"/>
        <v>0.16527912846339521</v>
      </c>
      <c r="I4130" s="12">
        <f ca="1"/>
        <v>9.71268869669548</v>
      </c>
    </row>
    <row r="4131" spans="6:9" x14ac:dyDescent="0.3">
      <c r="F4131" s="2">
        <v>4126</v>
      </c>
      <c r="G4131" s="12">
        <f ca="1"/>
        <v>0.41812502015535835</v>
      </c>
      <c r="H4131" s="12">
        <f ca="1"/>
        <v>0.33253856155125194</v>
      </c>
      <c r="I4131" s="12">
        <f ca="1"/>
        <v>13.98473996680832</v>
      </c>
    </row>
    <row r="4132" spans="6:9" x14ac:dyDescent="0.3">
      <c r="F4132" s="2">
        <v>4127</v>
      </c>
      <c r="G4132" s="12">
        <f ca="1"/>
        <v>0.9054751207021412</v>
      </c>
      <c r="H4132" s="12">
        <f ca="1"/>
        <v>7.616653293587472E-2</v>
      </c>
      <c r="I4132" s="12">
        <f ca="1"/>
        <v>19.074825249365439</v>
      </c>
    </row>
    <row r="4133" spans="6:9" x14ac:dyDescent="0.3">
      <c r="F4133" s="2">
        <v>4128</v>
      </c>
      <c r="G4133" s="12">
        <f ca="1"/>
        <v>0.92205077045568595</v>
      </c>
      <c r="H4133" s="12">
        <f ca="1"/>
        <v>0.45069851738302025</v>
      </c>
      <c r="I4133" s="12">
        <f ca="1"/>
        <v>17.158185079156716</v>
      </c>
    </row>
    <row r="4134" spans="6:9" x14ac:dyDescent="0.3">
      <c r="F4134" s="2">
        <v>4129</v>
      </c>
      <c r="G4134" s="12">
        <f ca="1"/>
        <v>0.52199259154982003</v>
      </c>
      <c r="H4134" s="12">
        <f ca="1"/>
        <v>2.0215315065289952E-2</v>
      </c>
      <c r="I4134" s="12">
        <f ca="1"/>
        <v>16.500163441835426</v>
      </c>
    </row>
    <row r="4135" spans="6:9" x14ac:dyDescent="0.3">
      <c r="F4135" s="2">
        <v>4130</v>
      </c>
      <c r="G4135" s="12">
        <f ca="1"/>
        <v>9.2978600830736946E-2</v>
      </c>
      <c r="H4135" s="12">
        <f ca="1"/>
        <v>0.52181229982893296</v>
      </c>
      <c r="I4135" s="12">
        <f ca="1"/>
        <v>11.371632542714456</v>
      </c>
    </row>
    <row r="4136" spans="6:9" x14ac:dyDescent="0.3">
      <c r="F4136" s="2">
        <v>4131</v>
      </c>
      <c r="G4136" s="12">
        <f ca="1"/>
        <v>0.57889856985455856</v>
      </c>
      <c r="H4136" s="12">
        <f ca="1"/>
        <v>0.25798551084509103</v>
      </c>
      <c r="I4136" s="12">
        <f ca="1"/>
        <v>15.101667912823299</v>
      </c>
    </row>
    <row r="4137" spans="6:9" x14ac:dyDescent="0.3">
      <c r="F4137" s="2">
        <v>4132</v>
      </c>
      <c r="G4137" s="12">
        <f ca="1"/>
        <v>0.90860495074898173</v>
      </c>
      <c r="H4137" s="12">
        <f ca="1"/>
        <v>0.55486370212357361</v>
      </c>
      <c r="I4137" s="12">
        <f ca="1"/>
        <v>16.645083606056438</v>
      </c>
    </row>
    <row r="4138" spans="6:9" x14ac:dyDescent="0.3">
      <c r="F4138" s="2">
        <v>4133</v>
      </c>
      <c r="G4138" s="12">
        <f ca="1"/>
        <v>0.69016643183082449</v>
      </c>
      <c r="H4138" s="12">
        <f ca="1"/>
        <v>0.14702334419546159</v>
      </c>
      <c r="I4138" s="12">
        <f ca="1"/>
        <v>16.290942814044861</v>
      </c>
    </row>
    <row r="4139" spans="6:9" x14ac:dyDescent="0.3">
      <c r="F4139" s="2">
        <v>4134</v>
      </c>
      <c r="G4139" s="12">
        <f ca="1"/>
        <v>0.77706384519251404</v>
      </c>
      <c r="H4139" s="12">
        <f ca="1"/>
        <v>0.22728232712724905</v>
      </c>
      <c r="I4139" s="12">
        <f ca="1"/>
        <v>16.537471021413886</v>
      </c>
    </row>
    <row r="4140" spans="6:9" x14ac:dyDescent="0.3">
      <c r="F4140" s="2">
        <v>4135</v>
      </c>
      <c r="G4140" s="12">
        <f ca="1"/>
        <v>2.3967734840791399E-2</v>
      </c>
      <c r="H4140" s="12">
        <f ca="1"/>
        <v>0.23727867578125794</v>
      </c>
      <c r="I4140" s="12">
        <f ca="1"/>
        <v>10.051861080436147</v>
      </c>
    </row>
    <row r="4141" spans="6:9" x14ac:dyDescent="0.3">
      <c r="F4141" s="2">
        <v>4136</v>
      </c>
      <c r="G4141" s="12">
        <f ca="1"/>
        <v>0.69059327122970005</v>
      </c>
      <c r="H4141" s="12">
        <f ca="1"/>
        <v>0.94464873885588285</v>
      </c>
      <c r="I4141" s="12">
        <f ca="1"/>
        <v>13.899261016134549</v>
      </c>
    </row>
    <row r="4142" spans="6:9" x14ac:dyDescent="0.3">
      <c r="F4142" s="2">
        <v>4137</v>
      </c>
      <c r="G4142" s="12">
        <f ca="1"/>
        <v>0.80119224075790818</v>
      </c>
      <c r="H4142" s="12">
        <f ca="1"/>
        <v>0.63512800273485182</v>
      </c>
      <c r="I4142" s="12">
        <f ca="1"/>
        <v>15.466504136318678</v>
      </c>
    </row>
    <row r="4143" spans="6:9" x14ac:dyDescent="0.3">
      <c r="F4143" s="2">
        <v>4138</v>
      </c>
      <c r="G4143" s="12">
        <f ca="1"/>
        <v>0.52955836942634238</v>
      </c>
      <c r="H4143" s="12">
        <f ca="1"/>
        <v>0.24072967981326099</v>
      </c>
      <c r="I4143" s="12">
        <f ca="1"/>
        <v>14.865156372058657</v>
      </c>
    </row>
    <row r="4144" spans="6:9" x14ac:dyDescent="0.3">
      <c r="F4144" s="2">
        <v>4139</v>
      </c>
      <c r="G4144" s="12">
        <f ca="1"/>
        <v>0.81171658341512587</v>
      </c>
      <c r="H4144" s="12">
        <f ca="1"/>
        <v>0.65153958642278109</v>
      </c>
      <c r="I4144" s="12">
        <f ca="1"/>
        <v>15.496968143416673</v>
      </c>
    </row>
    <row r="4145" spans="6:9" x14ac:dyDescent="0.3">
      <c r="F4145" s="2">
        <v>4140</v>
      </c>
      <c r="G4145" s="12">
        <f ca="1"/>
        <v>1.0847302361089772E-2</v>
      </c>
      <c r="H4145" s="12">
        <f ca="1"/>
        <v>0.33922739094336651</v>
      </c>
      <c r="I4145" s="12">
        <f ca="1"/>
        <v>9.3453721545035595</v>
      </c>
    </row>
    <row r="4146" spans="6:9" x14ac:dyDescent="0.3">
      <c r="F4146" s="2">
        <v>4141</v>
      </c>
      <c r="G4146" s="12">
        <f ca="1"/>
        <v>0.35195662936110428</v>
      </c>
      <c r="H4146" s="12">
        <f ca="1"/>
        <v>0.50417242385053651</v>
      </c>
      <c r="I4146" s="12">
        <f ca="1"/>
        <v>13.307328924619677</v>
      </c>
    </row>
    <row r="4147" spans="6:9" x14ac:dyDescent="0.3">
      <c r="F4147" s="2">
        <v>4142</v>
      </c>
      <c r="G4147" s="12">
        <f ca="1"/>
        <v>0.31549642508655285</v>
      </c>
      <c r="H4147" s="12">
        <f ca="1"/>
        <v>8.5512116207416167E-2</v>
      </c>
      <c r="I4147" s="12">
        <f ca="1"/>
        <v>14.104715620633165</v>
      </c>
    </row>
    <row r="4148" spans="6:9" x14ac:dyDescent="0.3">
      <c r="F4148" s="2">
        <v>4143</v>
      </c>
      <c r="G4148" s="12">
        <f ca="1"/>
        <v>0.70934106186462631</v>
      </c>
      <c r="H4148" s="12">
        <f ca="1"/>
        <v>0.52990200231848461</v>
      </c>
      <c r="I4148" s="12">
        <f ca="1"/>
        <v>15.147242197013004</v>
      </c>
    </row>
    <row r="4149" spans="6:9" x14ac:dyDescent="0.3">
      <c r="F4149" s="2">
        <v>4144</v>
      </c>
      <c r="G4149" s="12">
        <f ca="1"/>
        <v>0.62547265637810945</v>
      </c>
      <c r="H4149" s="12">
        <f ca="1"/>
        <v>0.81825972447915407</v>
      </c>
      <c r="I4149" s="12">
        <f ca="1"/>
        <v>14.043527548284448</v>
      </c>
    </row>
    <row r="4150" spans="6:9" x14ac:dyDescent="0.3">
      <c r="F4150" s="2">
        <v>4145</v>
      </c>
      <c r="G4150" s="12">
        <f ca="1"/>
        <v>0.12422130656138552</v>
      </c>
      <c r="H4150" s="12">
        <f ca="1"/>
        <v>0.85490701910598399</v>
      </c>
      <c r="I4150" s="12">
        <f ca="1"/>
        <v>11.438437961492756</v>
      </c>
    </row>
    <row r="4151" spans="6:9" x14ac:dyDescent="0.3">
      <c r="F4151" s="2">
        <v>4146</v>
      </c>
      <c r="G4151" s="12">
        <f ca="1"/>
        <v>0.22154513589848612</v>
      </c>
      <c r="H4151" s="12">
        <f ca="1"/>
        <v>0.91906448544593333</v>
      </c>
      <c r="I4151" s="12">
        <f ca="1"/>
        <v>11.984887648390673</v>
      </c>
    </row>
    <row r="4152" spans="6:9" x14ac:dyDescent="0.3">
      <c r="F4152" s="2">
        <v>4147</v>
      </c>
      <c r="G4152" s="12">
        <f ca="1"/>
        <v>0.86858607352694284</v>
      </c>
      <c r="H4152" s="12">
        <f ca="1"/>
        <v>0.18847560259284957</v>
      </c>
      <c r="I4152" s="12">
        <f ca="1"/>
        <v>17.592797251368314</v>
      </c>
    </row>
    <row r="4153" spans="6:9" x14ac:dyDescent="0.3">
      <c r="F4153" s="2">
        <v>4148</v>
      </c>
      <c r="G4153" s="12">
        <f ca="1"/>
        <v>1.4431943893615573E-2</v>
      </c>
      <c r="H4153" s="12">
        <f ca="1"/>
        <v>2.4294029898570546E-2</v>
      </c>
      <c r="I4153" s="12">
        <f ca="1"/>
        <v>9.4246140647486865</v>
      </c>
    </row>
    <row r="4154" spans="6:9" x14ac:dyDescent="0.3">
      <c r="F4154" s="2">
        <v>4149</v>
      </c>
      <c r="G4154" s="12">
        <f ca="1"/>
        <v>3.6630322264560311E-2</v>
      </c>
      <c r="H4154" s="12">
        <f ca="1"/>
        <v>8.7179242950506275E-2</v>
      </c>
      <c r="I4154" s="12">
        <f ca="1"/>
        <v>10.562650584588601</v>
      </c>
    </row>
    <row r="4155" spans="6:9" x14ac:dyDescent="0.3">
      <c r="F4155" s="2">
        <v>4150</v>
      </c>
      <c r="G4155" s="12">
        <f ca="1"/>
        <v>3.2960411771671971E-2</v>
      </c>
      <c r="H4155" s="12">
        <f ca="1"/>
        <v>0.24191829750414762</v>
      </c>
      <c r="I4155" s="12">
        <f ca="1"/>
        <v>10.377439670881447</v>
      </c>
    </row>
    <row r="4156" spans="6:9" x14ac:dyDescent="0.3">
      <c r="F4156" s="2">
        <v>4151</v>
      </c>
      <c r="G4156" s="12">
        <f ca="1"/>
        <v>0.80999007530449485</v>
      </c>
      <c r="H4156" s="12">
        <f ca="1"/>
        <v>0.7436016719487466</v>
      </c>
      <c r="I4156" s="12">
        <f ca="1"/>
        <v>15.236771066554297</v>
      </c>
    </row>
    <row r="4157" spans="6:9" x14ac:dyDescent="0.3">
      <c r="F4157" s="2">
        <v>4152</v>
      </c>
      <c r="G4157" s="12">
        <f ca="1"/>
        <v>0.20099372090486711</v>
      </c>
      <c r="H4157" s="12">
        <f ca="1"/>
        <v>0.56201661787914348</v>
      </c>
      <c r="I4157" s="12">
        <f ca="1"/>
        <v>12.309441581495157</v>
      </c>
    </row>
    <row r="4158" spans="6:9" x14ac:dyDescent="0.3">
      <c r="F4158" s="2">
        <v>4153</v>
      </c>
      <c r="G4158" s="12">
        <f ca="1"/>
        <v>0.90732117664019829</v>
      </c>
      <c r="H4158" s="12">
        <f ca="1"/>
        <v>0.82329731918546423</v>
      </c>
      <c r="I4158" s="12">
        <f ca="1"/>
        <v>15.775885886751826</v>
      </c>
    </row>
    <row r="4159" spans="6:9" x14ac:dyDescent="0.3">
      <c r="F4159" s="2">
        <v>4154</v>
      </c>
      <c r="G4159" s="12">
        <f ca="1"/>
        <v>0.23068072927214933</v>
      </c>
      <c r="H4159" s="12">
        <f ca="1"/>
        <v>0.22287410505721583</v>
      </c>
      <c r="I4159" s="12">
        <f ca="1"/>
        <v>12.999027827482443</v>
      </c>
    </row>
    <row r="4160" spans="6:9" x14ac:dyDescent="0.3">
      <c r="F4160" s="2">
        <v>4155</v>
      </c>
      <c r="G4160" s="12">
        <f ca="1"/>
        <v>0.50714737692521306</v>
      </c>
      <c r="H4160" s="12">
        <f ca="1"/>
        <v>0.55621425940017888</v>
      </c>
      <c r="I4160" s="12">
        <f ca="1"/>
        <v>14.021605222468636</v>
      </c>
    </row>
    <row r="4161" spans="6:9" x14ac:dyDescent="0.3">
      <c r="F4161" s="2">
        <v>4156</v>
      </c>
      <c r="G4161" s="12">
        <f ca="1"/>
        <v>0.30946636943043937</v>
      </c>
      <c r="H4161" s="12">
        <f ca="1"/>
        <v>0.30148919039994104</v>
      </c>
      <c r="I4161" s="12">
        <f ca="1"/>
        <v>13.396840898726232</v>
      </c>
    </row>
    <row r="4162" spans="6:9" x14ac:dyDescent="0.3">
      <c r="F4162" s="2">
        <v>4157</v>
      </c>
      <c r="G4162" s="12">
        <f ca="1"/>
        <v>0.41886433863030414</v>
      </c>
      <c r="H4162" s="12">
        <f ca="1"/>
        <v>0.29610652765340539</v>
      </c>
      <c r="I4162" s="12">
        <f ca="1"/>
        <v>14.070731402197765</v>
      </c>
    </row>
    <row r="4163" spans="6:9" x14ac:dyDescent="0.3">
      <c r="F4163" s="2">
        <v>4158</v>
      </c>
      <c r="G4163" s="12">
        <f ca="1"/>
        <v>0.1527393241592736</v>
      </c>
      <c r="H4163" s="12">
        <f ca="1"/>
        <v>0.37416838935438679</v>
      </c>
      <c r="I4163" s="12">
        <f ca="1"/>
        <v>12.120168395207111</v>
      </c>
    </row>
    <row r="4164" spans="6:9" x14ac:dyDescent="0.3">
      <c r="F4164" s="2">
        <v>4159</v>
      </c>
      <c r="G4164" s="12">
        <f ca="1"/>
        <v>0.87866035484693605</v>
      </c>
      <c r="H4164" s="12">
        <f ca="1"/>
        <v>0.90160762032051478</v>
      </c>
      <c r="I4164" s="12">
        <f ca="1"/>
        <v>15.188513243347133</v>
      </c>
    </row>
    <row r="4165" spans="6:9" x14ac:dyDescent="0.3">
      <c r="F4165" s="2">
        <v>4160</v>
      </c>
      <c r="G4165" s="12">
        <f ca="1"/>
        <v>0.80914536080245147</v>
      </c>
      <c r="H4165" s="12">
        <f ca="1"/>
        <v>0.39620861748974034</v>
      </c>
      <c r="I4165" s="12">
        <f ca="1"/>
        <v>16.180554097904295</v>
      </c>
    </row>
    <row r="4166" spans="6:9" x14ac:dyDescent="0.3">
      <c r="F4166" s="2">
        <v>4161</v>
      </c>
      <c r="G4166" s="12">
        <f ca="1"/>
        <v>7.6107873514199786E-2</v>
      </c>
      <c r="H4166" s="12">
        <f ca="1"/>
        <v>0.88650727118385952</v>
      </c>
      <c r="I4166" s="12">
        <f ca="1"/>
        <v>10.942997117169057</v>
      </c>
    </row>
    <row r="4167" spans="6:9" x14ac:dyDescent="0.3">
      <c r="F4167" s="2">
        <v>4162</v>
      </c>
      <c r="G4167" s="12">
        <f ca="1"/>
        <v>0.23917596479321146</v>
      </c>
      <c r="H4167" s="12">
        <f ca="1"/>
        <v>0.41725706583799504</v>
      </c>
      <c r="I4167" s="12">
        <f ca="1"/>
        <v>12.746978819792506</v>
      </c>
    </row>
    <row r="4168" spans="6:9" x14ac:dyDescent="0.3">
      <c r="F4168" s="2">
        <v>4163</v>
      </c>
      <c r="G4168" s="12">
        <f ca="1"/>
        <v>0.20117808903857104</v>
      </c>
      <c r="H4168" s="12">
        <f ca="1"/>
        <v>0.13442741404732517</v>
      </c>
      <c r="I4168" s="12">
        <f ca="1"/>
        <v>12.965258306646755</v>
      </c>
    </row>
    <row r="4169" spans="6:9" x14ac:dyDescent="0.3">
      <c r="F4169" s="2">
        <v>4164</v>
      </c>
      <c r="G4169" s="12">
        <f ca="1"/>
        <v>0.77984097038290412</v>
      </c>
      <c r="H4169" s="12">
        <f ca="1"/>
        <v>0.8690970755024845</v>
      </c>
      <c r="I4169" s="12">
        <f ca="1"/>
        <v>14.664028442856633</v>
      </c>
    </row>
    <row r="4170" spans="6:9" x14ac:dyDescent="0.3">
      <c r="F4170" s="2">
        <v>4165</v>
      </c>
      <c r="G4170" s="12">
        <f ca="1"/>
        <v>0.75330051770602924</v>
      </c>
      <c r="H4170" s="12">
        <f ca="1"/>
        <v>0.72759229716787388</v>
      </c>
      <c r="I4170" s="12">
        <f ca="1"/>
        <v>14.927065163469173</v>
      </c>
    </row>
    <row r="4171" spans="6:9" x14ac:dyDescent="0.3">
      <c r="F4171" s="2">
        <v>4166</v>
      </c>
      <c r="G4171" s="12">
        <f ca="1"/>
        <v>4.3828996942603782E-2</v>
      </c>
      <c r="H4171" s="12">
        <f ca="1"/>
        <v>0.3110125565887929</v>
      </c>
      <c r="I4171" s="12">
        <f ca="1"/>
        <v>10.656813635110035</v>
      </c>
    </row>
    <row r="4172" spans="6:9" x14ac:dyDescent="0.3">
      <c r="F4172" s="2">
        <v>4167</v>
      </c>
      <c r="G4172" s="12">
        <f ca="1"/>
        <v>0.46581800681286389</v>
      </c>
      <c r="H4172" s="12">
        <f ca="1"/>
        <v>0.83480511878896202</v>
      </c>
      <c r="I4172" s="12">
        <f ca="1"/>
        <v>13.300824740270215</v>
      </c>
    </row>
    <row r="4173" spans="6:9" x14ac:dyDescent="0.3">
      <c r="F4173" s="2">
        <v>4168</v>
      </c>
      <c r="G4173" s="12">
        <f ca="1"/>
        <v>9.0005719186941224E-2</v>
      </c>
      <c r="H4173" s="12">
        <f ca="1"/>
        <v>0.34146040375259967</v>
      </c>
      <c r="I4173" s="12">
        <f ca="1"/>
        <v>11.457925568299599</v>
      </c>
    </row>
    <row r="4174" spans="6:9" x14ac:dyDescent="0.3">
      <c r="F4174" s="2">
        <v>4169</v>
      </c>
      <c r="G4174" s="12">
        <f ca="1"/>
        <v>0.3475279962332658</v>
      </c>
      <c r="H4174" s="12">
        <f ca="1"/>
        <v>0.52138732452882941</v>
      </c>
      <c r="I4174" s="12">
        <f ca="1"/>
        <v>13.256754876024122</v>
      </c>
    </row>
    <row r="4175" spans="6:9" x14ac:dyDescent="0.3">
      <c r="F4175" s="2">
        <v>4170</v>
      </c>
      <c r="G4175" s="12">
        <f ca="1"/>
        <v>0.48248735585161495</v>
      </c>
      <c r="H4175" s="12">
        <f ca="1"/>
        <v>0.80545466687702572</v>
      </c>
      <c r="I4175" s="12">
        <f ca="1"/>
        <v>13.436627346581583</v>
      </c>
    </row>
    <row r="4176" spans="6:9" x14ac:dyDescent="0.3">
      <c r="F4176" s="2">
        <v>4171</v>
      </c>
      <c r="G4176" s="12">
        <f ca="1"/>
        <v>0.63379067786062993</v>
      </c>
      <c r="H4176" s="12">
        <f ca="1"/>
        <v>0.56015157466353616</v>
      </c>
      <c r="I4176" s="12">
        <f ca="1"/>
        <v>14.658808419173965</v>
      </c>
    </row>
    <row r="4177" spans="6:9" x14ac:dyDescent="0.3">
      <c r="F4177" s="2">
        <v>4172</v>
      </c>
      <c r="G4177" s="12">
        <f ca="1"/>
        <v>0.82299999458377138</v>
      </c>
      <c r="H4177" s="12">
        <f ca="1"/>
        <v>0.65173562110762839</v>
      </c>
      <c r="I4177" s="12">
        <f ca="1"/>
        <v>15.577669161484522</v>
      </c>
    </row>
    <row r="4178" spans="6:9" x14ac:dyDescent="0.3">
      <c r="F4178" s="2">
        <v>4173</v>
      </c>
      <c r="G4178" s="12">
        <f ca="1"/>
        <v>0.25531475476970455</v>
      </c>
      <c r="H4178" s="12">
        <f ca="1"/>
        <v>0.15304692783057039</v>
      </c>
      <c r="I4178" s="12">
        <f ca="1"/>
        <v>13.363830326450174</v>
      </c>
    </row>
    <row r="4179" spans="6:9" x14ac:dyDescent="0.3">
      <c r="F4179" s="2">
        <v>4174</v>
      </c>
      <c r="G4179" s="12">
        <f ca="1"/>
        <v>0.81851120422691226</v>
      </c>
      <c r="H4179" s="12">
        <f ca="1"/>
        <v>0.62921116679781353</v>
      </c>
      <c r="I4179" s="12">
        <f ca="1"/>
        <v>15.604777095532329</v>
      </c>
    </row>
    <row r="4180" spans="6:9" x14ac:dyDescent="0.3">
      <c r="F4180" s="2">
        <v>4175</v>
      </c>
      <c r="G4180" s="12">
        <f ca="1"/>
        <v>0.43685502353941308</v>
      </c>
      <c r="H4180" s="12">
        <f ca="1"/>
        <v>0.51150339991922955</v>
      </c>
      <c r="I4180" s="12">
        <f ca="1"/>
        <v>13.745923924494864</v>
      </c>
    </row>
    <row r="4181" spans="6:9" x14ac:dyDescent="0.3">
      <c r="F4181" s="2">
        <v>4176</v>
      </c>
      <c r="G4181" s="12">
        <f ca="1"/>
        <v>0.30676838932020378</v>
      </c>
      <c r="H4181" s="12">
        <f ca="1"/>
        <v>0.88272992887515045</v>
      </c>
      <c r="I4181" s="12">
        <f ca="1"/>
        <v>12.48864354904179</v>
      </c>
    </row>
    <row r="4182" spans="6:9" x14ac:dyDescent="0.3">
      <c r="F4182" s="2">
        <v>4177</v>
      </c>
      <c r="G4182" s="12">
        <f ca="1"/>
        <v>0.37730933095316455</v>
      </c>
      <c r="H4182" s="12">
        <f ca="1"/>
        <v>0.15645963728885226</v>
      </c>
      <c r="I4182" s="12">
        <f ca="1"/>
        <v>14.216459531448859</v>
      </c>
    </row>
    <row r="4183" spans="6:9" x14ac:dyDescent="0.3">
      <c r="F4183" s="2">
        <v>4178</v>
      </c>
      <c r="G4183" s="12">
        <f ca="1"/>
        <v>1.1093125747354771E-2</v>
      </c>
      <c r="H4183" s="12">
        <f ca="1"/>
        <v>0.61792799165652212</v>
      </c>
      <c r="I4183" s="12">
        <f ca="1"/>
        <v>9.4439039540902971</v>
      </c>
    </row>
    <row r="4184" spans="6:9" x14ac:dyDescent="0.3">
      <c r="F4184" s="2">
        <v>4179</v>
      </c>
      <c r="G4184" s="12">
        <f ca="1"/>
        <v>0.95614362530413688</v>
      </c>
      <c r="H4184" s="12">
        <f ca="1"/>
        <v>0.84088219792566576</v>
      </c>
      <c r="I4184" s="12">
        <f ca="1"/>
        <v>16.367154889621531</v>
      </c>
    </row>
    <row r="4185" spans="6:9" x14ac:dyDescent="0.3">
      <c r="F4185" s="2">
        <v>4180</v>
      </c>
      <c r="G4185" s="12">
        <f ca="1"/>
        <v>0.55346130882615641</v>
      </c>
      <c r="H4185" s="12">
        <f ca="1"/>
        <v>0.98073557094877772</v>
      </c>
      <c r="I4185" s="12">
        <f ca="1"/>
        <v>13.103049112305149</v>
      </c>
    </row>
    <row r="4186" spans="6:9" x14ac:dyDescent="0.3">
      <c r="F4186" s="2">
        <v>4181</v>
      </c>
      <c r="G4186" s="12">
        <f ca="1"/>
        <v>0.28134419038685943</v>
      </c>
      <c r="H4186" s="12">
        <f ca="1"/>
        <v>0.30835972390134603</v>
      </c>
      <c r="I4186" s="12">
        <f ca="1"/>
        <v>13.200157674263631</v>
      </c>
    </row>
    <row r="4187" spans="6:9" x14ac:dyDescent="0.3">
      <c r="F4187" s="2">
        <v>4182</v>
      </c>
      <c r="G4187" s="12">
        <f ca="1"/>
        <v>0.78978833095360601</v>
      </c>
      <c r="H4187" s="12">
        <f ca="1"/>
        <v>0.19997075414572496</v>
      </c>
      <c r="I4187" s="12">
        <f ca="1"/>
        <v>16.769536843384813</v>
      </c>
    </row>
    <row r="4188" spans="6:9" x14ac:dyDescent="0.3">
      <c r="F4188" s="2">
        <v>4183</v>
      </c>
      <c r="G4188" s="12">
        <f ca="1"/>
        <v>0.50281664609404664</v>
      </c>
      <c r="H4188" s="12">
        <f ca="1"/>
        <v>0.69304788888520408</v>
      </c>
      <c r="I4188" s="12">
        <f ca="1"/>
        <v>13.748441384273216</v>
      </c>
    </row>
    <row r="4189" spans="6:9" x14ac:dyDescent="0.3">
      <c r="F4189" s="2">
        <v>4184</v>
      </c>
      <c r="G4189" s="12">
        <f ca="1"/>
        <v>0.52549021440356292</v>
      </c>
      <c r="H4189" s="12">
        <f ca="1"/>
        <v>0.35632718982286415</v>
      </c>
      <c r="I4189" s="12">
        <f ca="1"/>
        <v>14.528506169477229</v>
      </c>
    </row>
    <row r="4190" spans="6:9" x14ac:dyDescent="0.3">
      <c r="F4190" s="2">
        <v>4185</v>
      </c>
      <c r="G4190" s="12">
        <f ca="1"/>
        <v>0.6359029534135745</v>
      </c>
      <c r="H4190" s="12">
        <f ca="1"/>
        <v>0.28141215505762607</v>
      </c>
      <c r="I4190" s="12">
        <f ca="1"/>
        <v>15.369034946832464</v>
      </c>
    </row>
    <row r="4191" spans="6:9" x14ac:dyDescent="0.3">
      <c r="F4191" s="2">
        <v>4186</v>
      </c>
      <c r="G4191" s="12">
        <f ca="1"/>
        <v>0.11049097777532935</v>
      </c>
      <c r="H4191" s="12">
        <f ca="1"/>
        <v>7.1134780214258564E-2</v>
      </c>
      <c r="I4191" s="12">
        <f ca="1"/>
        <v>12.142778442631048</v>
      </c>
    </row>
    <row r="4192" spans="6:9" x14ac:dyDescent="0.3">
      <c r="F4192" s="2">
        <v>4187</v>
      </c>
      <c r="G4192" s="12">
        <f ca="1"/>
        <v>0.3136559200642699</v>
      </c>
      <c r="H4192" s="12">
        <f ca="1"/>
        <v>0.64918201123022712</v>
      </c>
      <c r="I4192" s="12">
        <f ca="1"/>
        <v>12.889667809397345</v>
      </c>
    </row>
    <row r="4193" spans="6:9" x14ac:dyDescent="0.3">
      <c r="F4193" s="2">
        <v>4188</v>
      </c>
      <c r="G4193" s="12">
        <f ca="1"/>
        <v>0.8338772567740067</v>
      </c>
      <c r="H4193" s="12">
        <f ca="1"/>
        <v>0.77993455508250453</v>
      </c>
      <c r="I4193" s="12">
        <f ca="1"/>
        <v>15.296418261925197</v>
      </c>
    </row>
    <row r="4194" spans="6:9" x14ac:dyDescent="0.3">
      <c r="F4194" s="2">
        <v>4189</v>
      </c>
      <c r="G4194" s="12">
        <f ca="1"/>
        <v>0.48725085480672026</v>
      </c>
      <c r="H4194" s="12">
        <f ca="1"/>
        <v>0.49765082883626466</v>
      </c>
      <c r="I4194" s="12">
        <f ca="1"/>
        <v>14.030208107072649</v>
      </c>
    </row>
    <row r="4195" spans="6:9" x14ac:dyDescent="0.3">
      <c r="F4195" s="2">
        <v>4190</v>
      </c>
      <c r="G4195" s="12">
        <f ca="1"/>
        <v>0.14539630862855502</v>
      </c>
      <c r="H4195" s="12">
        <f ca="1"/>
        <v>0.43248549056755925</v>
      </c>
      <c r="I4195" s="12">
        <f ca="1"/>
        <v>11.9929446960139</v>
      </c>
    </row>
    <row r="4196" spans="6:9" x14ac:dyDescent="0.3">
      <c r="F4196" s="2">
        <v>4191</v>
      </c>
      <c r="G4196" s="12">
        <f ca="1"/>
        <v>0.10094009015321914</v>
      </c>
      <c r="H4196" s="12">
        <f ca="1"/>
        <v>0.23004644810626207</v>
      </c>
      <c r="I4196" s="12">
        <f ca="1"/>
        <v>11.709768688089962</v>
      </c>
    </row>
    <row r="4197" spans="6:9" x14ac:dyDescent="0.3">
      <c r="F4197" s="2">
        <v>4192</v>
      </c>
      <c r="G4197" s="12">
        <f ca="1"/>
        <v>0.35972885648110764</v>
      </c>
      <c r="H4197" s="12">
        <f ca="1"/>
        <v>0.4654616178821751</v>
      </c>
      <c r="I4197" s="12">
        <f ca="1"/>
        <v>13.411286031171546</v>
      </c>
    </row>
    <row r="4198" spans="6:9" x14ac:dyDescent="0.3">
      <c r="F4198" s="2">
        <v>4193</v>
      </c>
      <c r="G4198" s="12">
        <f ca="1"/>
        <v>0.28049792914301941</v>
      </c>
      <c r="H4198" s="12">
        <f ca="1"/>
        <v>0.56117595118330788</v>
      </c>
      <c r="I4198" s="12">
        <f ca="1"/>
        <v>12.820784986066856</v>
      </c>
    </row>
    <row r="4199" spans="6:9" x14ac:dyDescent="0.3">
      <c r="F4199" s="2">
        <v>4194</v>
      </c>
      <c r="G4199" s="12">
        <f ca="1"/>
        <v>0.63753017831704684</v>
      </c>
      <c r="H4199" s="12">
        <f ca="1"/>
        <v>0.31743459143981356</v>
      </c>
      <c r="I4199" s="12">
        <f ca="1"/>
        <v>15.269207171761822</v>
      </c>
    </row>
    <row r="4200" spans="6:9" x14ac:dyDescent="0.3">
      <c r="F4200" s="2">
        <v>4195</v>
      </c>
      <c r="G4200" s="12">
        <f ca="1"/>
        <v>7.3217513538704981E-2</v>
      </c>
      <c r="H4200" s="12">
        <f ca="1"/>
        <v>0.73441288845093977</v>
      </c>
      <c r="I4200" s="12">
        <f ca="1"/>
        <v>11.00161069749327</v>
      </c>
    </row>
    <row r="4201" spans="6:9" x14ac:dyDescent="0.3">
      <c r="F4201" s="2">
        <v>4196</v>
      </c>
      <c r="G4201" s="12">
        <f ca="1"/>
        <v>0.85563219069155227</v>
      </c>
      <c r="H4201" s="12">
        <f ca="1"/>
        <v>0.67051099154054739</v>
      </c>
      <c r="I4201" s="12">
        <f ca="1"/>
        <v>15.780414276604871</v>
      </c>
    </row>
    <row r="4202" spans="6:9" x14ac:dyDescent="0.3">
      <c r="F4202" s="2">
        <v>4197</v>
      </c>
      <c r="G4202" s="12">
        <f ca="1"/>
        <v>0.33634283282343191</v>
      </c>
      <c r="H4202" s="12">
        <f ca="1"/>
        <v>0.33124029623757467</v>
      </c>
      <c r="I4202" s="12">
        <f ca="1"/>
        <v>13.507754823743664</v>
      </c>
    </row>
    <row r="4203" spans="6:9" x14ac:dyDescent="0.3">
      <c r="F4203" s="2">
        <v>4198</v>
      </c>
      <c r="G4203" s="12">
        <f ca="1"/>
        <v>0.27524688286959731</v>
      </c>
      <c r="H4203" s="12">
        <f ca="1"/>
        <v>0.47103054045235981</v>
      </c>
      <c r="I4203" s="12">
        <f ca="1"/>
        <v>12.909156766009863</v>
      </c>
    </row>
    <row r="4204" spans="6:9" x14ac:dyDescent="0.3">
      <c r="F4204" s="2">
        <v>4199</v>
      </c>
      <c r="G4204" s="12">
        <f ca="1"/>
        <v>0.69831795218033355</v>
      </c>
      <c r="H4204" s="12">
        <f ca="1"/>
        <v>0.6056410891290851</v>
      </c>
      <c r="I4204" s="12">
        <f ca="1"/>
        <v>14.907364081943461</v>
      </c>
    </row>
    <row r="4205" spans="6:9" x14ac:dyDescent="0.3">
      <c r="F4205" s="2">
        <v>4200</v>
      </c>
      <c r="G4205" s="12">
        <f ca="1"/>
        <v>0.78209707255320704</v>
      </c>
      <c r="H4205" s="12">
        <f ca="1"/>
        <v>0.17034766966725767</v>
      </c>
      <c r="I4205" s="12">
        <f ca="1"/>
        <v>16.86281285579491</v>
      </c>
    </row>
    <row r="4206" spans="6:9" x14ac:dyDescent="0.3">
      <c r="F4206" s="2">
        <v>4201</v>
      </c>
      <c r="G4206" s="12">
        <f ca="1"/>
        <v>0.63516222424525215</v>
      </c>
      <c r="H4206" s="12">
        <f ca="1"/>
        <v>0.12848663028293195</v>
      </c>
      <c r="I4206" s="12">
        <f ca="1"/>
        <v>16.018402598277298</v>
      </c>
    </row>
    <row r="4207" spans="6:9" x14ac:dyDescent="0.3">
      <c r="F4207" s="2">
        <v>4202</v>
      </c>
      <c r="G4207" s="12">
        <f ca="1"/>
        <v>0.25427318219284523</v>
      </c>
      <c r="H4207" s="12">
        <f ca="1"/>
        <v>0.74973074259824157</v>
      </c>
      <c r="I4207" s="12">
        <f ca="1"/>
        <v>12.428359504574189</v>
      </c>
    </row>
    <row r="4208" spans="6:9" x14ac:dyDescent="0.3">
      <c r="F4208" s="2">
        <v>4203</v>
      </c>
      <c r="G4208" s="12">
        <f ca="1"/>
        <v>0.3645903480128676</v>
      </c>
      <c r="H4208" s="12">
        <f ca="1"/>
        <v>0.17019705172902744</v>
      </c>
      <c r="I4208" s="12">
        <f ca="1"/>
        <v>14.084139379233811</v>
      </c>
    </row>
    <row r="4209" spans="6:9" x14ac:dyDescent="0.3">
      <c r="F4209" s="2">
        <v>4204</v>
      </c>
      <c r="G4209" s="12">
        <f ca="1"/>
        <v>0.28706258231494175</v>
      </c>
      <c r="H4209" s="12">
        <f ca="1"/>
        <v>0.51561195844368735</v>
      </c>
      <c r="I4209" s="12">
        <f ca="1"/>
        <v>12.920295726297088</v>
      </c>
    </row>
    <row r="4210" spans="6:9" x14ac:dyDescent="0.3">
      <c r="F4210" s="2">
        <v>4205</v>
      </c>
      <c r="G4210" s="12">
        <f ca="1"/>
        <v>0.16085503600501982</v>
      </c>
      <c r="H4210" s="12">
        <f ca="1"/>
        <v>0.26604383007728649</v>
      </c>
      <c r="I4210" s="12">
        <f ca="1"/>
        <v>12.329268098872467</v>
      </c>
    </row>
    <row r="4211" spans="6:9" x14ac:dyDescent="0.3">
      <c r="F4211" s="2">
        <v>4206</v>
      </c>
      <c r="G4211" s="12">
        <f ca="1"/>
        <v>3.3553397489015646E-2</v>
      </c>
      <c r="H4211" s="12">
        <f ca="1"/>
        <v>0.52326171425891932</v>
      </c>
      <c r="I4211" s="12">
        <f ca="1"/>
        <v>10.342071297568694</v>
      </c>
    </row>
    <row r="4212" spans="6:9" x14ac:dyDescent="0.3">
      <c r="F4212" s="2">
        <v>4207</v>
      </c>
      <c r="G4212" s="12">
        <f ca="1"/>
        <v>0.14140240351452649</v>
      </c>
      <c r="H4212" s="12">
        <f ca="1"/>
        <v>0.97805963747855773</v>
      </c>
      <c r="I4212" s="12">
        <f ca="1"/>
        <v>11.356893649663792</v>
      </c>
    </row>
    <row r="4213" spans="6:9" x14ac:dyDescent="0.3">
      <c r="F4213" s="2">
        <v>4208</v>
      </c>
      <c r="G4213" s="12">
        <f ca="1"/>
        <v>0.72791011691297891</v>
      </c>
      <c r="H4213" s="12">
        <f ca="1"/>
        <v>0.76268916050331725</v>
      </c>
      <c r="I4213" s="12">
        <f ca="1"/>
        <v>14.694105792770731</v>
      </c>
    </row>
    <row r="4214" spans="6:9" x14ac:dyDescent="0.3">
      <c r="F4214" s="2">
        <v>4209</v>
      </c>
      <c r="G4214" s="12">
        <f ca="1"/>
        <v>0.18996372388636673</v>
      </c>
      <c r="H4214" s="12">
        <f ca="1"/>
        <v>7.7547687691171374E-2</v>
      </c>
      <c r="I4214" s="12">
        <f ca="1"/>
        <v>13.066321012395495</v>
      </c>
    </row>
    <row r="4215" spans="6:9" x14ac:dyDescent="0.3">
      <c r="F4215" s="2">
        <v>4210</v>
      </c>
      <c r="G4215" s="12">
        <f ca="1"/>
        <v>0.38807316049907614</v>
      </c>
      <c r="H4215" s="12">
        <f ca="1"/>
        <v>0.78752083591890099</v>
      </c>
      <c r="I4215" s="12">
        <f ca="1"/>
        <v>13.046575725432714</v>
      </c>
    </row>
    <row r="4216" spans="6:9" x14ac:dyDescent="0.3">
      <c r="F4216" s="2">
        <v>4211</v>
      </c>
      <c r="G4216" s="12">
        <f ca="1"/>
        <v>0.94863732473522444</v>
      </c>
      <c r="H4216" s="12">
        <f ca="1"/>
        <v>1.350012718642768E-2</v>
      </c>
      <c r="I4216" s="12">
        <f ca="1"/>
        <v>21.953441257084251</v>
      </c>
    </row>
    <row r="4217" spans="6:9" x14ac:dyDescent="0.3">
      <c r="F4217" s="2">
        <v>4212</v>
      </c>
      <c r="G4217" s="12">
        <f ca="1"/>
        <v>0.70495362257682448</v>
      </c>
      <c r="H4217" s="12">
        <f ca="1"/>
        <v>0.65244017600311999</v>
      </c>
      <c r="I4217" s="12">
        <f ca="1"/>
        <v>14.836329013727635</v>
      </c>
    </row>
    <row r="4218" spans="6:9" x14ac:dyDescent="0.3">
      <c r="F4218" s="2">
        <v>4213</v>
      </c>
      <c r="G4218" s="12">
        <f ca="1"/>
        <v>0.19700390333123696</v>
      </c>
      <c r="H4218" s="12">
        <f ca="1"/>
        <v>0.68014342098299418</v>
      </c>
      <c r="I4218" s="12">
        <f ca="1"/>
        <v>12.157070304088169</v>
      </c>
    </row>
    <row r="4219" spans="6:9" x14ac:dyDescent="0.3">
      <c r="F4219" s="2">
        <v>4214</v>
      </c>
      <c r="G4219" s="12">
        <f ca="1"/>
        <v>0.9135994233318927</v>
      </c>
      <c r="H4219" s="12">
        <f ca="1"/>
        <v>0.3322626945811693</v>
      </c>
      <c r="I4219" s="12">
        <f ca="1"/>
        <v>17.474294070869355</v>
      </c>
    </row>
    <row r="4220" spans="6:9" x14ac:dyDescent="0.3">
      <c r="F4220" s="2">
        <v>4215</v>
      </c>
      <c r="G4220" s="12">
        <f ca="1"/>
        <v>0.11885397020314636</v>
      </c>
      <c r="H4220" s="12">
        <f ca="1"/>
        <v>0.92536575031520352</v>
      </c>
      <c r="I4220" s="12">
        <f ca="1"/>
        <v>11.309881296227257</v>
      </c>
    </row>
    <row r="4221" spans="6:9" x14ac:dyDescent="0.3">
      <c r="F4221" s="2">
        <v>4216</v>
      </c>
      <c r="G4221" s="12">
        <f ca="1"/>
        <v>0.12607664496258963</v>
      </c>
      <c r="H4221" s="12">
        <f ca="1"/>
        <v>2.4430131082773032E-2</v>
      </c>
      <c r="I4221" s="12">
        <f ca="1"/>
        <v>12.652394794888323</v>
      </c>
    </row>
    <row r="4222" spans="6:9" x14ac:dyDescent="0.3">
      <c r="F4222" s="2">
        <v>4217</v>
      </c>
      <c r="G4222" s="12">
        <f ca="1"/>
        <v>0.13926879199401521</v>
      </c>
      <c r="H4222" s="12">
        <f ca="1"/>
        <v>0.92426421917871626</v>
      </c>
      <c r="I4222" s="12">
        <f ca="1"/>
        <v>11.466957508689756</v>
      </c>
    </row>
    <row r="4223" spans="6:9" x14ac:dyDescent="0.3">
      <c r="F4223" s="2">
        <v>4218</v>
      </c>
      <c r="G4223" s="12">
        <f ca="1"/>
        <v>0.60380667149974454</v>
      </c>
      <c r="H4223" s="12">
        <f ca="1"/>
        <v>0.38133580783987342</v>
      </c>
      <c r="I4223" s="12">
        <f ca="1"/>
        <v>14.902286416543411</v>
      </c>
    </row>
    <row r="4224" spans="6:9" x14ac:dyDescent="0.3">
      <c r="F4224" s="2">
        <v>4219</v>
      </c>
      <c r="G4224" s="12">
        <f ca="1"/>
        <v>0.45287927488665547</v>
      </c>
      <c r="H4224" s="12">
        <f ca="1"/>
        <v>0.3843264435920799</v>
      </c>
      <c r="I4224" s="12">
        <f ca="1"/>
        <v>14.06954617556627</v>
      </c>
    </row>
    <row r="4225" spans="6:9" x14ac:dyDescent="0.3">
      <c r="F4225" s="2">
        <v>4220</v>
      </c>
      <c r="G4225" s="12">
        <f ca="1"/>
        <v>0.7359820578587235</v>
      </c>
      <c r="H4225" s="12">
        <f ca="1"/>
        <v>0.73941938914921534</v>
      </c>
      <c r="I4225" s="12">
        <f ca="1"/>
        <v>14.798242254433863</v>
      </c>
    </row>
    <row r="4226" spans="6:9" x14ac:dyDescent="0.3">
      <c r="F4226" s="2">
        <v>4221</v>
      </c>
      <c r="G4226" s="12">
        <f ca="1"/>
        <v>0.61491207682483595</v>
      </c>
      <c r="H4226" s="12">
        <f ca="1"/>
        <v>0.10257458390713392</v>
      </c>
      <c r="I4226" s="12">
        <f ca="1"/>
        <v>16.053907976493889</v>
      </c>
    </row>
    <row r="4227" spans="6:9" x14ac:dyDescent="0.3">
      <c r="F4227" s="2">
        <v>4222</v>
      </c>
      <c r="G4227" s="12">
        <f ca="1"/>
        <v>0.17438874785792269</v>
      </c>
      <c r="H4227" s="12">
        <f ca="1"/>
        <v>0.46346489032822435</v>
      </c>
      <c r="I4227" s="12">
        <f ca="1"/>
        <v>12.21216173455883</v>
      </c>
    </row>
    <row r="4228" spans="6:9" x14ac:dyDescent="0.3">
      <c r="F4228" s="2">
        <v>4223</v>
      </c>
      <c r="G4228" s="12">
        <f ca="1"/>
        <v>0.6775952307033466</v>
      </c>
      <c r="H4228" s="12">
        <f ca="1"/>
        <v>0.76281427032859894</v>
      </c>
      <c r="I4228" s="12">
        <f ca="1"/>
        <v>14.431730002918282</v>
      </c>
    </row>
    <row r="4229" spans="6:9" x14ac:dyDescent="0.3">
      <c r="F4229" s="2">
        <v>4224</v>
      </c>
      <c r="G4229" s="12">
        <f ca="1"/>
        <v>0.88112633188540102</v>
      </c>
      <c r="H4229" s="12">
        <f ca="1"/>
        <v>0.40942923426885258</v>
      </c>
      <c r="I4229" s="12">
        <f ca="1"/>
        <v>16.793542235411522</v>
      </c>
    </row>
    <row r="4230" spans="6:9" x14ac:dyDescent="0.3">
      <c r="F4230" s="2">
        <v>4225</v>
      </c>
      <c r="G4230" s="12">
        <f ca="1"/>
        <v>0.90414431141590357</v>
      </c>
      <c r="H4230" s="12">
        <f ca="1"/>
        <v>0.32982860489765975</v>
      </c>
      <c r="I4230" s="12">
        <f ca="1"/>
        <v>17.355701242390374</v>
      </c>
    </row>
    <row r="4231" spans="6:9" x14ac:dyDescent="0.3">
      <c r="F4231" s="2">
        <v>4226</v>
      </c>
      <c r="G4231" s="12">
        <f ca="1"/>
        <v>0.75001911956483558</v>
      </c>
      <c r="H4231" s="12">
        <f ca="1"/>
        <v>0.71420256302286167</v>
      </c>
      <c r="I4231" s="12">
        <f ca="1"/>
        <v>14.942054315247052</v>
      </c>
    </row>
    <row r="4232" spans="6:9" x14ac:dyDescent="0.3">
      <c r="F4232" s="2">
        <v>4227</v>
      </c>
      <c r="G4232" s="12">
        <f ca="1"/>
        <v>2.9068046354902011E-2</v>
      </c>
      <c r="H4232" s="12">
        <f ca="1"/>
        <v>5.2915341992829212E-2</v>
      </c>
      <c r="I4232" s="12">
        <f ca="1"/>
        <v>10.30086822362183</v>
      </c>
    </row>
    <row r="4233" spans="6:9" x14ac:dyDescent="0.3">
      <c r="F4233" s="2">
        <v>4228</v>
      </c>
      <c r="G4233" s="12">
        <f ca="1"/>
        <v>0.11652503252269875</v>
      </c>
      <c r="H4233" s="12">
        <f ca="1"/>
        <v>0.38290078078534728</v>
      </c>
      <c r="I4233" s="12">
        <f ca="1"/>
        <v>11.747635957091733</v>
      </c>
    </row>
    <row r="4234" spans="6:9" x14ac:dyDescent="0.3">
      <c r="F4234" s="2">
        <v>4229</v>
      </c>
      <c r="G4234" s="12">
        <f ca="1"/>
        <v>0.9532450869973137</v>
      </c>
      <c r="H4234" s="12">
        <f ca="1"/>
        <v>4.9654042959316635E-2</v>
      </c>
      <c r="I4234" s="12">
        <f ca="1"/>
        <v>20.57860294627956</v>
      </c>
    </row>
    <row r="4235" spans="6:9" x14ac:dyDescent="0.3">
      <c r="F4235" s="2">
        <v>4230</v>
      </c>
      <c r="G4235" s="12">
        <f ca="1"/>
        <v>0.92357998706081723</v>
      </c>
      <c r="H4235" s="12">
        <f ca="1"/>
        <v>0.54903724058802084</v>
      </c>
      <c r="I4235" s="12">
        <f ca="1"/>
        <v>16.857700771247952</v>
      </c>
    </row>
    <row r="4236" spans="6:9" x14ac:dyDescent="0.3">
      <c r="F4236" s="2">
        <v>4231</v>
      </c>
      <c r="G4236" s="12">
        <f ca="1"/>
        <v>0.59230309663819414</v>
      </c>
      <c r="H4236" s="12">
        <f ca="1"/>
        <v>0.18143436638732946</v>
      </c>
      <c r="I4236" s="12">
        <f ca="1"/>
        <v>15.465777886648961</v>
      </c>
    </row>
    <row r="4237" spans="6:9" x14ac:dyDescent="0.3">
      <c r="F4237" s="2">
        <v>4232</v>
      </c>
      <c r="G4237" s="12">
        <f ca="1"/>
        <v>0.234786202313221</v>
      </c>
      <c r="H4237" s="12">
        <f ca="1"/>
        <v>0.53714456663515131</v>
      </c>
      <c r="I4237" s="12">
        <f ca="1"/>
        <v>12.567204565362914</v>
      </c>
    </row>
    <row r="4238" spans="6:9" x14ac:dyDescent="0.3">
      <c r="F4238" s="2">
        <v>4233</v>
      </c>
      <c r="G4238" s="12">
        <f ca="1"/>
        <v>0.39462949180515738</v>
      </c>
      <c r="H4238" s="12">
        <f ca="1"/>
        <v>0.91626556317305075</v>
      </c>
      <c r="I4238" s="12">
        <f ca="1"/>
        <v>12.797443157144135</v>
      </c>
    </row>
    <row r="4239" spans="6:9" x14ac:dyDescent="0.3">
      <c r="F4239" s="2">
        <v>4234</v>
      </c>
      <c r="G4239" s="12">
        <f ca="1"/>
        <v>0.27909707178606036</v>
      </c>
      <c r="H4239" s="12">
        <f ca="1"/>
        <v>0.65930295601771083</v>
      </c>
      <c r="I4239" s="12">
        <f ca="1"/>
        <v>12.685744605406672</v>
      </c>
    </row>
    <row r="4240" spans="6:9" x14ac:dyDescent="0.3">
      <c r="F4240" s="2">
        <v>4235</v>
      </c>
      <c r="G4240" s="12">
        <f ca="1"/>
        <v>0.64570515770258674</v>
      </c>
      <c r="H4240" s="12">
        <f ca="1"/>
        <v>0.70675393098008632</v>
      </c>
      <c r="I4240" s="12">
        <f ca="1"/>
        <v>14.402881502674934</v>
      </c>
    </row>
    <row r="4241" spans="6:9" x14ac:dyDescent="0.3">
      <c r="F4241" s="2">
        <v>4236</v>
      </c>
      <c r="G4241" s="12">
        <f ca="1"/>
        <v>0.65871983017429003</v>
      </c>
      <c r="H4241" s="12">
        <f ca="1"/>
        <v>0.83170589535340866</v>
      </c>
      <c r="I4241" s="12">
        <f ca="1"/>
        <v>14.162519940197878</v>
      </c>
    </row>
    <row r="4242" spans="6:9" x14ac:dyDescent="0.3">
      <c r="F4242" s="2">
        <v>4237</v>
      </c>
      <c r="G4242" s="12">
        <f ca="1"/>
        <v>0.87966275195898347</v>
      </c>
      <c r="H4242" s="12">
        <f ca="1"/>
        <v>0.8993810559474904</v>
      </c>
      <c r="I4242" s="12">
        <f ca="1"/>
        <v>15.207263942655857</v>
      </c>
    </row>
    <row r="4243" spans="6:9" x14ac:dyDescent="0.3">
      <c r="F4243" s="2">
        <v>4238</v>
      </c>
      <c r="G4243" s="12">
        <f ca="1"/>
        <v>0.61579336411007302</v>
      </c>
      <c r="H4243" s="12">
        <f ca="1"/>
        <v>0.14095901402135946</v>
      </c>
      <c r="I4243" s="12">
        <f ca="1"/>
        <v>15.815204689006059</v>
      </c>
    </row>
    <row r="4244" spans="6:9" x14ac:dyDescent="0.3">
      <c r="F4244" s="2">
        <v>4239</v>
      </c>
      <c r="G4244" s="12">
        <f ca="1"/>
        <v>0.81606364647345764</v>
      </c>
      <c r="H4244" s="12">
        <f ca="1"/>
        <v>0.1886163283149016</v>
      </c>
      <c r="I4244" s="12">
        <f ca="1"/>
        <v>17.058380871582656</v>
      </c>
    </row>
    <row r="4245" spans="6:9" x14ac:dyDescent="0.3">
      <c r="F4245" s="2">
        <v>4240</v>
      </c>
      <c r="G4245" s="12">
        <f ca="1"/>
        <v>0.64133854580766148</v>
      </c>
      <c r="H4245" s="12">
        <f ca="1"/>
        <v>0.50887178461528548</v>
      </c>
      <c r="I4245" s="12">
        <f ca="1"/>
        <v>14.811840984072278</v>
      </c>
    </row>
    <row r="4246" spans="6:9" x14ac:dyDescent="0.3">
      <c r="F4246" s="2">
        <v>4241</v>
      </c>
      <c r="G4246" s="12">
        <f ca="1"/>
        <v>0.49611197272599417</v>
      </c>
      <c r="H4246" s="12">
        <f ca="1"/>
        <v>0.37770703571744435</v>
      </c>
      <c r="I4246" s="12">
        <f ca="1"/>
        <v>14.318986781441886</v>
      </c>
    </row>
    <row r="4247" spans="6:9" x14ac:dyDescent="0.3">
      <c r="F4247" s="2">
        <v>4242</v>
      </c>
      <c r="G4247" s="12">
        <f ca="1"/>
        <v>0.41461367115401337</v>
      </c>
      <c r="H4247" s="12">
        <f ca="1"/>
        <v>0.44293011496113088</v>
      </c>
      <c r="I4247" s="12">
        <f ca="1"/>
        <v>13.749616207714919</v>
      </c>
    </row>
    <row r="4248" spans="6:9" x14ac:dyDescent="0.3">
      <c r="F4248" s="2">
        <v>4243</v>
      </c>
      <c r="G4248" s="12">
        <f ca="1"/>
        <v>0.10536902983385343</v>
      </c>
      <c r="H4248" s="12">
        <f ca="1"/>
        <v>8.5498056557330226E-2</v>
      </c>
      <c r="I4248" s="12">
        <f ca="1"/>
        <v>12.021677337064995</v>
      </c>
    </row>
    <row r="4249" spans="6:9" x14ac:dyDescent="0.3">
      <c r="F4249" s="2">
        <v>4244</v>
      </c>
      <c r="G4249" s="12">
        <f ca="1"/>
        <v>0.78697191040400383</v>
      </c>
      <c r="H4249" s="12">
        <f ca="1"/>
        <v>0.55718020907302779</v>
      </c>
      <c r="I4249" s="12">
        <f ca="1"/>
        <v>15.569711883621661</v>
      </c>
    </row>
    <row r="4250" spans="6:9" x14ac:dyDescent="0.3">
      <c r="F4250" s="2">
        <v>4245</v>
      </c>
      <c r="G4250" s="12">
        <f ca="1"/>
        <v>0.93611153703007344</v>
      </c>
      <c r="H4250" s="12">
        <f ca="1"/>
        <v>0.5055218612139436</v>
      </c>
      <c r="I4250" s="12">
        <f ca="1"/>
        <v>17.187945876381672</v>
      </c>
    </row>
    <row r="4251" spans="6:9" x14ac:dyDescent="0.3">
      <c r="F4251" s="2">
        <v>4246</v>
      </c>
      <c r="G4251" s="12">
        <f ca="1"/>
        <v>0.31445631451020994</v>
      </c>
      <c r="H4251" s="12">
        <f ca="1"/>
        <v>0.26501321230365815</v>
      </c>
      <c r="I4251" s="12">
        <f ca="1"/>
        <v>13.503427278890426</v>
      </c>
    </row>
    <row r="4252" spans="6:9" x14ac:dyDescent="0.3">
      <c r="F4252" s="2">
        <v>4247</v>
      </c>
      <c r="G4252" s="12">
        <f ca="1"/>
        <v>0.62862742331258792</v>
      </c>
      <c r="H4252" s="12">
        <f ca="1"/>
        <v>0.21681872626983867</v>
      </c>
      <c r="I4252" s="12">
        <f ca="1"/>
        <v>15.5499295887561</v>
      </c>
    </row>
    <row r="4253" spans="6:9" x14ac:dyDescent="0.3">
      <c r="F4253" s="2">
        <v>4248</v>
      </c>
      <c r="G4253" s="12">
        <f ca="1"/>
        <v>0.86300025339240527</v>
      </c>
      <c r="H4253" s="12">
        <f ca="1"/>
        <v>0.61554624035214567</v>
      </c>
      <c r="I4253" s="12">
        <f ca="1"/>
        <v>15.998075744706615</v>
      </c>
    </row>
    <row r="4254" spans="6:9" x14ac:dyDescent="0.3">
      <c r="F4254" s="2">
        <v>4249</v>
      </c>
      <c r="G4254" s="12">
        <f ca="1"/>
        <v>0.8406446912146055</v>
      </c>
      <c r="H4254" s="12">
        <f ca="1"/>
        <v>0.2844287821231779</v>
      </c>
      <c r="I4254" s="12">
        <f ca="1"/>
        <v>16.842490727101371</v>
      </c>
    </row>
    <row r="4255" spans="6:9" x14ac:dyDescent="0.3">
      <c r="F4255" s="2">
        <v>4250</v>
      </c>
      <c r="G4255" s="12">
        <f ca="1"/>
        <v>0.30179376601259422</v>
      </c>
      <c r="H4255" s="12">
        <f ca="1"/>
        <v>0.61877019684372025</v>
      </c>
      <c r="I4255" s="12">
        <f ca="1"/>
        <v>12.866355045209293</v>
      </c>
    </row>
    <row r="4256" spans="6:9" x14ac:dyDescent="0.3">
      <c r="F4256" s="2">
        <v>4251</v>
      </c>
      <c r="G4256" s="12">
        <f ca="1"/>
        <v>0.61640486020954466</v>
      </c>
      <c r="H4256" s="12">
        <f ca="1"/>
        <v>0.94828669076284955</v>
      </c>
      <c r="I4256" s="12">
        <f ca="1"/>
        <v>13.566295167431687</v>
      </c>
    </row>
    <row r="4257" spans="6:9" x14ac:dyDescent="0.3">
      <c r="F4257" s="2">
        <v>4252</v>
      </c>
      <c r="G4257" s="12">
        <f ca="1"/>
        <v>0.99031334196284271</v>
      </c>
      <c r="H4257" s="12">
        <f ca="1"/>
        <v>0.11664301132222854</v>
      </c>
      <c r="I4257" s="12">
        <f ca="1"/>
        <v>21.272420944472451</v>
      </c>
    </row>
    <row r="4258" spans="6:9" x14ac:dyDescent="0.3">
      <c r="F4258" s="2">
        <v>4253</v>
      </c>
      <c r="G4258" s="12">
        <f ca="1"/>
        <v>0.90805907166981115</v>
      </c>
      <c r="H4258" s="12">
        <f ca="1"/>
        <v>0.58379991845301515</v>
      </c>
      <c r="I4258" s="12">
        <f ca="1"/>
        <v>16.550028965446312</v>
      </c>
    </row>
    <row r="4259" spans="6:9" x14ac:dyDescent="0.3">
      <c r="F4259" s="2">
        <v>4254</v>
      </c>
      <c r="G4259" s="12">
        <f ca="1"/>
        <v>0.82617419330771469</v>
      </c>
      <c r="H4259" s="12">
        <f ca="1"/>
        <v>0.203538835287016</v>
      </c>
      <c r="I4259" s="12">
        <f ca="1"/>
        <v>17.073009922466021</v>
      </c>
    </row>
    <row r="4260" spans="6:9" x14ac:dyDescent="0.3">
      <c r="F4260" s="2">
        <v>4255</v>
      </c>
      <c r="G4260" s="12">
        <f ca="1"/>
        <v>0.77281850829598575</v>
      </c>
      <c r="H4260" s="12">
        <f ca="1"/>
        <v>0.30138858054602058</v>
      </c>
      <c r="I4260" s="12">
        <f ca="1"/>
        <v>16.212814007941915</v>
      </c>
    </row>
    <row r="4261" spans="6:9" x14ac:dyDescent="0.3">
      <c r="F4261" s="2">
        <v>4256</v>
      </c>
      <c r="G4261" s="12">
        <f ca="1"/>
        <v>0.82663724005468753</v>
      </c>
      <c r="H4261" s="12">
        <f ca="1"/>
        <v>0.43648477825628595</v>
      </c>
      <c r="I4261" s="12">
        <f ca="1"/>
        <v>16.199425028256254</v>
      </c>
    </row>
    <row r="4262" spans="6:9" x14ac:dyDescent="0.3">
      <c r="F4262" s="2">
        <v>4257</v>
      </c>
      <c r="G4262" s="12">
        <f ca="1"/>
        <v>0.18403089369958425</v>
      </c>
      <c r="H4262" s="12">
        <f ca="1"/>
        <v>0.56975290938254508</v>
      </c>
      <c r="I4262" s="12">
        <f ca="1"/>
        <v>12.178324824653592</v>
      </c>
    </row>
    <row r="4263" spans="6:9" x14ac:dyDescent="0.3">
      <c r="F4263" s="2">
        <v>4258</v>
      </c>
      <c r="G4263" s="12">
        <f ca="1"/>
        <v>0.50923746754826715</v>
      </c>
      <c r="H4263" s="12">
        <f ca="1"/>
        <v>0.5742881243690976</v>
      </c>
      <c r="I4263" s="12">
        <f ca="1"/>
        <v>13.998433072787124</v>
      </c>
    </row>
    <row r="4264" spans="6:9" x14ac:dyDescent="0.3">
      <c r="F4264" s="2">
        <v>4259</v>
      </c>
      <c r="G4264" s="12">
        <f ca="1"/>
        <v>0.17957671700289812</v>
      </c>
      <c r="H4264" s="12">
        <f ca="1"/>
        <v>0.52144282862528968</v>
      </c>
      <c r="I4264" s="12">
        <f ca="1"/>
        <v>12.193438061062277</v>
      </c>
    </row>
    <row r="4265" spans="6:9" x14ac:dyDescent="0.3">
      <c r="F4265" s="2">
        <v>4260</v>
      </c>
      <c r="G4265" s="12">
        <f ca="1"/>
        <v>0.37479662855090279</v>
      </c>
      <c r="H4265" s="12">
        <f ca="1"/>
        <v>0.52605999616312626</v>
      </c>
      <c r="I4265" s="12">
        <f ca="1"/>
        <v>13.396887874199685</v>
      </c>
    </row>
    <row r="4266" spans="6:9" x14ac:dyDescent="0.3">
      <c r="F4266" s="2">
        <v>4261</v>
      </c>
      <c r="G4266" s="12">
        <f ca="1"/>
        <v>0.63862843494124699</v>
      </c>
      <c r="H4266" s="12">
        <f ca="1"/>
        <v>8.6931627213606033E-2</v>
      </c>
      <c r="I4266" s="12">
        <f ca="1"/>
        <v>16.347736536159093</v>
      </c>
    </row>
    <row r="4267" spans="6:9" x14ac:dyDescent="0.3">
      <c r="F4267" s="2">
        <v>4262</v>
      </c>
      <c r="G4267" s="12">
        <f ca="1"/>
        <v>0.76291109352830278</v>
      </c>
      <c r="H4267" s="12">
        <f ca="1"/>
        <v>0.75684685123511874</v>
      </c>
      <c r="I4267" s="12">
        <f ca="1"/>
        <v>14.906475964896732</v>
      </c>
    </row>
    <row r="4268" spans="6:9" x14ac:dyDescent="0.3">
      <c r="F4268" s="2">
        <v>4263</v>
      </c>
      <c r="G4268" s="12">
        <f ca="1"/>
        <v>0.29428667605002268</v>
      </c>
      <c r="H4268" s="12">
        <f ca="1"/>
        <v>0.68062180948500739</v>
      </c>
      <c r="I4268" s="12">
        <f ca="1"/>
        <v>12.74185580832501</v>
      </c>
    </row>
    <row r="4269" spans="6:9" x14ac:dyDescent="0.3">
      <c r="F4269" s="2">
        <v>4264</v>
      </c>
      <c r="G4269" s="12">
        <f ca="1"/>
        <v>0.96845730759942783</v>
      </c>
      <c r="H4269" s="12">
        <f ca="1"/>
        <v>0.30463572647559278</v>
      </c>
      <c r="I4269" s="12">
        <f ca="1"/>
        <v>18.707103801088508</v>
      </c>
    </row>
    <row r="4270" spans="6:9" x14ac:dyDescent="0.3">
      <c r="F4270" s="2">
        <v>4265</v>
      </c>
      <c r="G4270" s="12">
        <f ca="1"/>
        <v>0.96923424994409846</v>
      </c>
      <c r="H4270" s="12">
        <f ca="1"/>
        <v>0.6663438602689975</v>
      </c>
      <c r="I4270" s="12">
        <f ca="1"/>
        <v>17.322549786996383</v>
      </c>
    </row>
    <row r="4271" spans="6:9" x14ac:dyDescent="0.3">
      <c r="F4271" s="2">
        <v>4266</v>
      </c>
      <c r="G4271" s="12">
        <f ca="1"/>
        <v>0.210856347757719</v>
      </c>
      <c r="H4271" s="12">
        <f ca="1"/>
        <v>7.3610630428974755E-2</v>
      </c>
      <c r="I4271" s="12">
        <f ca="1"/>
        <v>13.290415345959055</v>
      </c>
    </row>
    <row r="4272" spans="6:9" x14ac:dyDescent="0.3">
      <c r="F4272" s="2">
        <v>4267</v>
      </c>
      <c r="G4272" s="12">
        <f ca="1"/>
        <v>0.16345105601129473</v>
      </c>
      <c r="H4272" s="12">
        <f ca="1"/>
        <v>0.86057311582886387</v>
      </c>
      <c r="I4272" s="12">
        <f ca="1"/>
        <v>11.726804696779096</v>
      </c>
    </row>
    <row r="4273" spans="6:9" x14ac:dyDescent="0.3">
      <c r="F4273" s="2">
        <v>4268</v>
      </c>
      <c r="G4273" s="12">
        <f ca="1"/>
        <v>5.8209006564212018E-2</v>
      </c>
      <c r="H4273" s="12">
        <f ca="1"/>
        <v>0.43695316652911909</v>
      </c>
      <c r="I4273" s="12">
        <f ca="1"/>
        <v>10.906244600253711</v>
      </c>
    </row>
    <row r="4274" spans="6:9" x14ac:dyDescent="0.3">
      <c r="F4274" s="2">
        <v>4269</v>
      </c>
      <c r="G4274" s="12">
        <f ca="1"/>
        <v>0.17139701531513407</v>
      </c>
      <c r="H4274" s="12">
        <f ca="1"/>
        <v>0.10960737844264545</v>
      </c>
      <c r="I4274" s="12">
        <f ca="1"/>
        <v>12.753600909449796</v>
      </c>
    </row>
    <row r="4275" spans="6:9" x14ac:dyDescent="0.3">
      <c r="F4275" s="2">
        <v>4270</v>
      </c>
      <c r="G4275" s="12">
        <f ca="1"/>
        <v>0.56021033120474018</v>
      </c>
      <c r="H4275" s="12">
        <f ca="1"/>
        <v>0.73666398767953689</v>
      </c>
      <c r="I4275" s="12">
        <f ca="1"/>
        <v>13.929479183406144</v>
      </c>
    </row>
    <row r="4276" spans="6:9" x14ac:dyDescent="0.3">
      <c r="F4276" s="2">
        <v>4271</v>
      </c>
      <c r="G4276" s="12">
        <f ca="1"/>
        <v>0.59626861244932061</v>
      </c>
      <c r="H4276" s="12">
        <f ca="1"/>
        <v>9.7708455176255926E-2</v>
      </c>
      <c r="I4276" s="12">
        <f ca="1"/>
        <v>15.96202134512129</v>
      </c>
    </row>
    <row r="4277" spans="6:9" x14ac:dyDescent="0.3">
      <c r="F4277" s="2">
        <v>4272</v>
      </c>
      <c r="G4277" s="12">
        <f ca="1"/>
        <v>0.93602500505107988</v>
      </c>
      <c r="H4277" s="12">
        <f ca="1"/>
        <v>0.42582322231855874</v>
      </c>
      <c r="I4277" s="12">
        <f ca="1"/>
        <v>17.463110667380651</v>
      </c>
    </row>
    <row r="4278" spans="6:9" x14ac:dyDescent="0.3">
      <c r="F4278" s="2">
        <v>4273</v>
      </c>
      <c r="G4278" s="12">
        <f ca="1"/>
        <v>0.93283276343078381</v>
      </c>
      <c r="H4278" s="12">
        <f ca="1"/>
        <v>0.24051555745332087</v>
      </c>
      <c r="I4278" s="12">
        <f ca="1"/>
        <v>18.204251931629972</v>
      </c>
    </row>
    <row r="4279" spans="6:9" x14ac:dyDescent="0.3">
      <c r="F4279" s="2">
        <v>4274</v>
      </c>
      <c r="G4279" s="12">
        <f ca="1"/>
        <v>0.23487343606610955</v>
      </c>
      <c r="H4279" s="12">
        <f ca="1"/>
        <v>0.78839396267424933</v>
      </c>
      <c r="I4279" s="12">
        <f ca="1"/>
        <v>12.266672660436271</v>
      </c>
    </row>
    <row r="4280" spans="6:9" x14ac:dyDescent="0.3">
      <c r="F4280" s="2">
        <v>4275</v>
      </c>
      <c r="G4280" s="12">
        <f ca="1"/>
        <v>0.24199025043203948</v>
      </c>
      <c r="H4280" s="12">
        <f ca="1"/>
        <v>0.5920019436541859</v>
      </c>
      <c r="I4280" s="12">
        <f ca="1"/>
        <v>12.548343015655547</v>
      </c>
    </row>
    <row r="4281" spans="6:9" x14ac:dyDescent="0.3">
      <c r="F4281" s="2">
        <v>4276</v>
      </c>
      <c r="G4281" s="12">
        <f ca="1"/>
        <v>0.61444307317861324</v>
      </c>
      <c r="H4281" s="12">
        <f ca="1"/>
        <v>0.15498890940117227</v>
      </c>
      <c r="I4281" s="12">
        <f ca="1"/>
        <v>15.731825244556497</v>
      </c>
    </row>
    <row r="4282" spans="6:9" x14ac:dyDescent="0.3">
      <c r="F4282" s="2">
        <v>4277</v>
      </c>
      <c r="G4282" s="12">
        <f ca="1"/>
        <v>0.49420074600225927</v>
      </c>
      <c r="H4282" s="12">
        <f ca="1"/>
        <v>0.99913370385677536</v>
      </c>
      <c r="I4282" s="12">
        <f ca="1"/>
        <v>12.490940643006978</v>
      </c>
    </row>
    <row r="4283" spans="6:9" x14ac:dyDescent="0.3">
      <c r="F4283" s="2">
        <v>4278</v>
      </c>
      <c r="G4283" s="12">
        <f ca="1"/>
        <v>0.18660046611868841</v>
      </c>
      <c r="H4283" s="12">
        <f ca="1"/>
        <v>0.12287224328092217</v>
      </c>
      <c r="I4283" s="12">
        <f ca="1"/>
        <v>12.863548901127908</v>
      </c>
    </row>
    <row r="4284" spans="6:9" x14ac:dyDescent="0.3">
      <c r="F4284" s="2">
        <v>4279</v>
      </c>
      <c r="G4284" s="12">
        <f ca="1"/>
        <v>4.3697465430588833E-2</v>
      </c>
      <c r="H4284" s="12">
        <f ca="1"/>
        <v>0.53780871994447099</v>
      </c>
      <c r="I4284" s="12">
        <f ca="1"/>
        <v>10.584301301717744</v>
      </c>
    </row>
    <row r="4285" spans="6:9" x14ac:dyDescent="0.3">
      <c r="F4285" s="2">
        <v>4280</v>
      </c>
      <c r="G4285" s="12">
        <f ca="1"/>
        <v>5.0873133950971816E-2</v>
      </c>
      <c r="H4285" s="12">
        <f ca="1"/>
        <v>4.3611954751473947E-2</v>
      </c>
      <c r="I4285" s="12">
        <f ca="1"/>
        <v>11.06096969450061</v>
      </c>
    </row>
    <row r="4286" spans="6:9" x14ac:dyDescent="0.3">
      <c r="F4286" s="2">
        <v>4281</v>
      </c>
      <c r="G4286" s="12">
        <f ca="1"/>
        <v>0.42077367322719694</v>
      </c>
      <c r="H4286" s="12">
        <f ca="1"/>
        <v>0.22103946307954914</v>
      </c>
      <c r="I4286" s="12">
        <f ca="1"/>
        <v>14.278419885692129</v>
      </c>
    </row>
    <row r="4287" spans="6:9" x14ac:dyDescent="0.3">
      <c r="F4287" s="2">
        <v>4282</v>
      </c>
      <c r="G4287" s="12">
        <f ca="1"/>
        <v>0.96547882496937354</v>
      </c>
      <c r="H4287" s="12">
        <f ca="1"/>
        <v>0.94074918483409475</v>
      </c>
      <c r="I4287" s="12">
        <f ca="1"/>
        <v>15.992427569258689</v>
      </c>
    </row>
    <row r="4288" spans="6:9" x14ac:dyDescent="0.3">
      <c r="F4288" s="2">
        <v>4283</v>
      </c>
      <c r="G4288" s="12">
        <f ca="1"/>
        <v>0.60157730798182407</v>
      </c>
      <c r="H4288" s="12">
        <f ca="1"/>
        <v>0.66027306039194356</v>
      </c>
      <c r="I4288" s="12">
        <f ca="1"/>
        <v>14.284310978749446</v>
      </c>
    </row>
    <row r="4289" spans="6:9" x14ac:dyDescent="0.3">
      <c r="F4289" s="2">
        <v>4284</v>
      </c>
      <c r="G4289" s="12">
        <f ca="1"/>
        <v>0.88984435841681764</v>
      </c>
      <c r="H4289" s="12">
        <f ca="1"/>
        <v>3.8321000465322497E-2</v>
      </c>
      <c r="I4289" s="12">
        <f ca="1"/>
        <v>19.546721236875999</v>
      </c>
    </row>
    <row r="4290" spans="6:9" x14ac:dyDescent="0.3">
      <c r="F4290" s="2">
        <v>4285</v>
      </c>
      <c r="G4290" s="12">
        <f ca="1"/>
        <v>0.95547524345883961</v>
      </c>
      <c r="H4290" s="12">
        <f ca="1"/>
        <v>0.69595521402991523</v>
      </c>
      <c r="I4290" s="12">
        <f ca="1"/>
        <v>16.901013336728269</v>
      </c>
    </row>
    <row r="4291" spans="6:9" x14ac:dyDescent="0.3">
      <c r="F4291" s="2">
        <v>4286</v>
      </c>
      <c r="G4291" s="12">
        <f ca="1"/>
        <v>0.4058468237846411</v>
      </c>
      <c r="H4291" s="12">
        <f ca="1"/>
        <v>0.52651129758945014</v>
      </c>
      <c r="I4291" s="12">
        <f ca="1"/>
        <v>13.559708117628148</v>
      </c>
    </row>
    <row r="4292" spans="6:9" x14ac:dyDescent="0.3">
      <c r="F4292" s="2">
        <v>4287</v>
      </c>
      <c r="G4292" s="12">
        <f ca="1"/>
        <v>0.8985746874477829</v>
      </c>
      <c r="H4292" s="12">
        <f ca="1"/>
        <v>0.7179386184547627</v>
      </c>
      <c r="I4292" s="12">
        <f ca="1"/>
        <v>16.037182199225622</v>
      </c>
    </row>
    <row r="4293" spans="6:9" x14ac:dyDescent="0.3">
      <c r="F4293" s="2">
        <v>4288</v>
      </c>
      <c r="G4293" s="12">
        <f ca="1"/>
        <v>0.33101813485303322</v>
      </c>
      <c r="H4293" s="12">
        <f ca="1"/>
        <v>0.87364410683255733</v>
      </c>
      <c r="I4293" s="12">
        <f ca="1"/>
        <v>12.620734810041576</v>
      </c>
    </row>
    <row r="4294" spans="6:9" x14ac:dyDescent="0.3">
      <c r="F4294" s="2">
        <v>4289</v>
      </c>
      <c r="G4294" s="12">
        <f ca="1"/>
        <v>0.16482567848141394</v>
      </c>
      <c r="H4294" s="12">
        <f ca="1"/>
        <v>0.40051529317106449</v>
      </c>
      <c r="I4294" s="12">
        <f ca="1"/>
        <v>12.19936902378579</v>
      </c>
    </row>
    <row r="4295" spans="6:9" x14ac:dyDescent="0.3">
      <c r="F4295" s="2">
        <v>4290</v>
      </c>
      <c r="G4295" s="12">
        <f ca="1"/>
        <v>0.32866942922067088</v>
      </c>
      <c r="H4295" s="12">
        <f ca="1"/>
        <v>0.20653068604240032</v>
      </c>
      <c r="I4295" s="12">
        <f ca="1"/>
        <v>13.737337580066834</v>
      </c>
    </row>
    <row r="4296" spans="6:9" x14ac:dyDescent="0.3">
      <c r="F4296" s="2">
        <v>4291</v>
      </c>
      <c r="G4296" s="12">
        <f ca="1"/>
        <v>0.32938770654840188</v>
      </c>
      <c r="H4296" s="12">
        <f ca="1"/>
        <v>0.18919893447121172</v>
      </c>
      <c r="I4296" s="12">
        <f ca="1"/>
        <v>13.790710114871715</v>
      </c>
    </row>
    <row r="4297" spans="6:9" x14ac:dyDescent="0.3">
      <c r="F4297" s="2">
        <v>4292</v>
      </c>
      <c r="G4297" s="12">
        <f ca="1"/>
        <v>0.86246410299362108</v>
      </c>
      <c r="H4297" s="12">
        <f ca="1"/>
        <v>2.0285828334781764E-2</v>
      </c>
      <c r="I4297" s="12">
        <f ca="1"/>
        <v>19.774418731017814</v>
      </c>
    </row>
    <row r="4298" spans="6:9" x14ac:dyDescent="0.3">
      <c r="F4298" s="2">
        <v>4293</v>
      </c>
      <c r="G4298" s="12">
        <f ca="1"/>
        <v>0.59946347752415163</v>
      </c>
      <c r="H4298" s="12">
        <f ca="1"/>
        <v>0.78127541915387311</v>
      </c>
      <c r="I4298" s="12">
        <f ca="1"/>
        <v>14.013384301189278</v>
      </c>
    </row>
    <row r="4299" spans="6:9" x14ac:dyDescent="0.3">
      <c r="F4299" s="2">
        <v>4294</v>
      </c>
      <c r="G4299" s="12">
        <f ca="1"/>
        <v>0.2202228729752147</v>
      </c>
      <c r="H4299" s="12">
        <f ca="1"/>
        <v>0.87534335175326072</v>
      </c>
      <c r="I4299" s="12">
        <f ca="1"/>
        <v>12.057352812128366</v>
      </c>
    </row>
    <row r="4300" spans="6:9" x14ac:dyDescent="0.3">
      <c r="F4300" s="2">
        <v>4295</v>
      </c>
      <c r="G4300" s="12">
        <f ca="1"/>
        <v>0.59923407256716632</v>
      </c>
      <c r="H4300" s="12">
        <f ca="1"/>
        <v>0.17165875333103009</v>
      </c>
      <c r="I4300" s="12">
        <f ca="1"/>
        <v>15.553199224952696</v>
      </c>
    </row>
    <row r="4301" spans="6:9" x14ac:dyDescent="0.3">
      <c r="F4301" s="2">
        <v>4296</v>
      </c>
      <c r="G4301" s="12">
        <f ca="1"/>
        <v>0.10668546839648685</v>
      </c>
      <c r="H4301" s="12">
        <f ca="1"/>
        <v>0.29487097327508072</v>
      </c>
      <c r="I4301" s="12">
        <f ca="1"/>
        <v>11.714705645875673</v>
      </c>
    </row>
    <row r="4302" spans="6:9" x14ac:dyDescent="0.3">
      <c r="F4302" s="2">
        <v>4297</v>
      </c>
      <c r="G4302" s="12">
        <f ca="1"/>
        <v>0.49148886646892231</v>
      </c>
      <c r="H4302" s="12">
        <f ca="1"/>
        <v>0.33662973799270834</v>
      </c>
      <c r="I4302" s="12">
        <f ca="1"/>
        <v>14.386923859562948</v>
      </c>
    </row>
    <row r="4303" spans="6:9" x14ac:dyDescent="0.3">
      <c r="F4303" s="2">
        <v>4298</v>
      </c>
      <c r="G4303" s="12">
        <f ca="1"/>
        <v>0.72049708474883722</v>
      </c>
      <c r="H4303" s="12">
        <f ca="1"/>
        <v>0.35648551276644236</v>
      </c>
      <c r="I4303" s="12">
        <f ca="1"/>
        <v>15.669809795822562</v>
      </c>
    </row>
    <row r="4304" spans="6:9" x14ac:dyDescent="0.3">
      <c r="F4304" s="2">
        <v>4299</v>
      </c>
      <c r="G4304" s="12">
        <f ca="1"/>
        <v>0.278496867439467</v>
      </c>
      <c r="H4304" s="12">
        <f ca="1"/>
        <v>0.2678100375061736</v>
      </c>
      <c r="I4304" s="12">
        <f ca="1"/>
        <v>13.257493947720805</v>
      </c>
    </row>
    <row r="4305" spans="6:9" x14ac:dyDescent="0.3">
      <c r="F4305" s="2">
        <v>4300</v>
      </c>
      <c r="G4305" s="12">
        <f ca="1"/>
        <v>0.16624342882706977</v>
      </c>
      <c r="H4305" s="12">
        <f ca="1"/>
        <v>0.37101581564602459</v>
      </c>
      <c r="I4305" s="12">
        <f ca="1"/>
        <v>12.244744251724082</v>
      </c>
    </row>
    <row r="4306" spans="6:9" x14ac:dyDescent="0.3">
      <c r="F4306" s="2">
        <v>4301</v>
      </c>
      <c r="G4306" s="12">
        <f ca="1"/>
        <v>0.34322858007824064</v>
      </c>
      <c r="H4306" s="12">
        <f ca="1"/>
        <v>0.80408475849977723</v>
      </c>
      <c r="I4306" s="12">
        <f ca="1"/>
        <v>12.806914606362135</v>
      </c>
    </row>
    <row r="4307" spans="6:9" x14ac:dyDescent="0.3">
      <c r="F4307" s="2">
        <v>4302</v>
      </c>
      <c r="G4307" s="12">
        <f ca="1"/>
        <v>0.7159959573387078</v>
      </c>
      <c r="H4307" s="12">
        <f ca="1"/>
        <v>0.42393426289248648</v>
      </c>
      <c r="I4307" s="12">
        <f ca="1"/>
        <v>15.452555091720692</v>
      </c>
    </row>
    <row r="4308" spans="6:9" x14ac:dyDescent="0.3">
      <c r="F4308" s="2">
        <v>4303</v>
      </c>
      <c r="G4308" s="12">
        <f ca="1"/>
        <v>0.3532785744030309</v>
      </c>
      <c r="H4308" s="12">
        <f ca="1"/>
        <v>0.60730453413347152</v>
      </c>
      <c r="I4308" s="12">
        <f ca="1"/>
        <v>13.159661907794822</v>
      </c>
    </row>
    <row r="4309" spans="6:9" x14ac:dyDescent="0.3">
      <c r="F4309" s="2">
        <v>4304</v>
      </c>
      <c r="G4309" s="12">
        <f ca="1"/>
        <v>0.62365515004188654</v>
      </c>
      <c r="H4309" s="12">
        <f ca="1"/>
        <v>0.10033726096179985</v>
      </c>
      <c r="I4309" s="12">
        <f ca="1"/>
        <v>16.131421736382475</v>
      </c>
    </row>
    <row r="4310" spans="6:9" x14ac:dyDescent="0.3">
      <c r="F4310" s="2">
        <v>4305</v>
      </c>
      <c r="G4310" s="12">
        <f ca="1"/>
        <v>0.59080528647932939</v>
      </c>
      <c r="H4310" s="12">
        <f ca="1"/>
        <v>0.36310140694929283</v>
      </c>
      <c r="I4310" s="12">
        <f ca="1"/>
        <v>14.874820560525087</v>
      </c>
    </row>
    <row r="4311" spans="6:9" x14ac:dyDescent="0.3">
      <c r="F4311" s="2">
        <v>4306</v>
      </c>
      <c r="G4311" s="12">
        <f ca="1"/>
        <v>0.94123906892301434</v>
      </c>
      <c r="H4311" s="12">
        <f ca="1"/>
        <v>0.32587450836220477</v>
      </c>
      <c r="I4311" s="12">
        <f ca="1"/>
        <v>17.950760386597761</v>
      </c>
    </row>
    <row r="4312" spans="6:9" x14ac:dyDescent="0.3">
      <c r="F4312" s="2">
        <v>4307</v>
      </c>
      <c r="G4312" s="12">
        <f ca="1"/>
        <v>0.49179412463580197</v>
      </c>
      <c r="H4312" s="12">
        <f ca="1"/>
        <v>0.7304324944377254</v>
      </c>
      <c r="I4312" s="12">
        <f ca="1"/>
        <v>13.627059586275415</v>
      </c>
    </row>
    <row r="4313" spans="6:9" x14ac:dyDescent="0.3">
      <c r="F4313" s="2">
        <v>4308</v>
      </c>
      <c r="G4313" s="12">
        <f ca="1"/>
        <v>5.7162880077861189E-3</v>
      </c>
      <c r="H4313" s="12">
        <f ca="1"/>
        <v>0.54478392811255327</v>
      </c>
      <c r="I4313" s="12">
        <f ca="1"/>
        <v>8.9397555555478938</v>
      </c>
    </row>
    <row r="4314" spans="6:9" x14ac:dyDescent="0.3">
      <c r="F4314" s="2">
        <v>4309</v>
      </c>
      <c r="G4314" s="12">
        <f ca="1"/>
        <v>0.27029205072083573</v>
      </c>
      <c r="H4314" s="12">
        <f ca="1"/>
        <v>4.6529998485525637E-2</v>
      </c>
      <c r="I4314" s="12">
        <f ca="1"/>
        <v>14.022115622940298</v>
      </c>
    </row>
    <row r="4315" spans="6:9" x14ac:dyDescent="0.3">
      <c r="F4315" s="2">
        <v>4310</v>
      </c>
      <c r="G4315" s="12">
        <f ca="1"/>
        <v>0.57089106082557706</v>
      </c>
      <c r="H4315" s="12">
        <f ca="1"/>
        <v>0.30641698686678343</v>
      </c>
      <c r="I4315" s="12">
        <f ca="1"/>
        <v>14.911271079766971</v>
      </c>
    </row>
    <row r="4316" spans="6:9" x14ac:dyDescent="0.3">
      <c r="F4316" s="2">
        <v>4311</v>
      </c>
      <c r="G4316" s="12">
        <f ca="1"/>
        <v>0.40336589263144118</v>
      </c>
      <c r="H4316" s="12">
        <f ca="1"/>
        <v>0.66413780215611418</v>
      </c>
      <c r="I4316" s="12">
        <f ca="1"/>
        <v>13.325213896352352</v>
      </c>
    </row>
    <row r="4317" spans="6:9" x14ac:dyDescent="0.3">
      <c r="F4317" s="2">
        <v>4312</v>
      </c>
      <c r="G4317" s="12">
        <f ca="1"/>
        <v>0.56169197221720024</v>
      </c>
      <c r="H4317" s="12">
        <f ca="1"/>
        <v>0.14320536163647635</v>
      </c>
      <c r="I4317" s="12">
        <f ca="1"/>
        <v>15.450814286612427</v>
      </c>
    </row>
    <row r="4318" spans="6:9" x14ac:dyDescent="0.3">
      <c r="F4318" s="2">
        <v>4313</v>
      </c>
      <c r="G4318" s="12">
        <f ca="1"/>
        <v>0.97116970736525499</v>
      </c>
      <c r="H4318" s="12">
        <f ca="1"/>
        <v>0.13374586603928096</v>
      </c>
      <c r="I4318" s="12">
        <f ca="1"/>
        <v>19.949585326088918</v>
      </c>
    </row>
    <row r="4319" spans="6:9" x14ac:dyDescent="0.3">
      <c r="F4319" s="2">
        <v>4314</v>
      </c>
      <c r="G4319" s="12">
        <f ca="1"/>
        <v>0.78278451144132899</v>
      </c>
      <c r="H4319" s="12">
        <f ca="1"/>
        <v>0.78943392923215105</v>
      </c>
      <c r="I4319" s="12">
        <f ca="1"/>
        <v>14.933970569275081</v>
      </c>
    </row>
    <row r="4320" spans="6:9" x14ac:dyDescent="0.3">
      <c r="F4320" s="2">
        <v>4315</v>
      </c>
      <c r="G4320" s="12">
        <f ca="1"/>
        <v>0.73388745584664195</v>
      </c>
      <c r="H4320" s="12">
        <f ca="1"/>
        <v>0.614494788193374</v>
      </c>
      <c r="I4320" s="12">
        <f ca="1"/>
        <v>15.090794680730049</v>
      </c>
    </row>
    <row r="4321" spans="6:9" x14ac:dyDescent="0.3">
      <c r="F4321" s="2">
        <v>4316</v>
      </c>
      <c r="G4321" s="12">
        <f ca="1"/>
        <v>0.85857712828587585</v>
      </c>
      <c r="H4321" s="12">
        <f ca="1"/>
        <v>0.85806958055081894</v>
      </c>
      <c r="I4321" s="12">
        <f ca="1"/>
        <v>15.215489741966399</v>
      </c>
    </row>
    <row r="4322" spans="6:9" x14ac:dyDescent="0.3">
      <c r="F4322" s="2">
        <v>4317</v>
      </c>
      <c r="G4322" s="12">
        <f ca="1"/>
        <v>0.62845180021346247</v>
      </c>
      <c r="H4322" s="12">
        <f ca="1"/>
        <v>0.45217570629471848</v>
      </c>
      <c r="I4322" s="12">
        <f ca="1"/>
        <v>14.870068337137443</v>
      </c>
    </row>
    <row r="4323" spans="6:9" x14ac:dyDescent="0.3">
      <c r="F4323" s="2">
        <v>4318</v>
      </c>
      <c r="G4323" s="12">
        <f ca="1"/>
        <v>0.72530091312911416</v>
      </c>
      <c r="H4323" s="12">
        <f ca="1"/>
        <v>0.53427472618085736</v>
      </c>
      <c r="I4323" s="12">
        <f ca="1"/>
        <v>15.231858346649904</v>
      </c>
    </row>
    <row r="4324" spans="6:9" x14ac:dyDescent="0.3">
      <c r="F4324" s="2">
        <v>4319</v>
      </c>
      <c r="G4324" s="12">
        <f ca="1"/>
        <v>0.18329284086506981</v>
      </c>
      <c r="H4324" s="12">
        <f ca="1"/>
        <v>0.37961527944161011</v>
      </c>
      <c r="I4324" s="12">
        <f ca="1"/>
        <v>12.378501649271513</v>
      </c>
    </row>
    <row r="4325" spans="6:9" x14ac:dyDescent="0.3">
      <c r="F4325" s="2">
        <v>4320</v>
      </c>
      <c r="G4325" s="12">
        <f ca="1"/>
        <v>3.3075482594558059E-2</v>
      </c>
      <c r="H4325" s="12">
        <f ca="1"/>
        <v>0.68991324623455363</v>
      </c>
      <c r="I4325" s="12">
        <f ca="1"/>
        <v>10.30415124389002</v>
      </c>
    </row>
    <row r="4326" spans="6:9" x14ac:dyDescent="0.3">
      <c r="F4326" s="2">
        <v>4321</v>
      </c>
      <c r="G4326" s="12">
        <f ca="1"/>
        <v>0.94923412501945381</v>
      </c>
      <c r="H4326" s="12">
        <f ca="1"/>
        <v>0.42690478161508127</v>
      </c>
      <c r="I4326" s="12">
        <f ca="1"/>
        <v>17.703235954456481</v>
      </c>
    </row>
    <row r="4327" spans="6:9" x14ac:dyDescent="0.3">
      <c r="F4327" s="2">
        <v>4322</v>
      </c>
      <c r="G4327" s="12">
        <f ca="1"/>
        <v>0.88460538843189496</v>
      </c>
      <c r="H4327" s="12">
        <f ca="1"/>
        <v>0.11103842452923351</v>
      </c>
      <c r="I4327" s="12">
        <f ca="1"/>
        <v>18.363025863729337</v>
      </c>
    </row>
    <row r="4328" spans="6:9" x14ac:dyDescent="0.3">
      <c r="F4328" s="2">
        <v>4323</v>
      </c>
      <c r="G4328" s="12">
        <f ca="1"/>
        <v>0.43981025088799885</v>
      </c>
      <c r="H4328" s="12">
        <f ca="1"/>
        <v>0.39894227319605102</v>
      </c>
      <c r="I4328" s="12">
        <f ca="1"/>
        <v>13.968871603094936</v>
      </c>
    </row>
    <row r="4329" spans="6:9" x14ac:dyDescent="0.3">
      <c r="F4329" s="2">
        <v>4324</v>
      </c>
      <c r="G4329" s="12">
        <f ca="1"/>
        <v>0.36228534604636531</v>
      </c>
      <c r="H4329" s="12">
        <f ca="1"/>
        <v>0.48686044508489124</v>
      </c>
      <c r="I4329" s="12">
        <f ca="1"/>
        <v>13.391157457874202</v>
      </c>
    </row>
    <row r="4330" spans="6:9" x14ac:dyDescent="0.3">
      <c r="F4330" s="2">
        <v>4325</v>
      </c>
      <c r="G4330" s="12">
        <f ca="1"/>
        <v>0.12275553374552772</v>
      </c>
      <c r="H4330" s="12">
        <f ca="1"/>
        <v>0.48387226568919162</v>
      </c>
      <c r="I4330" s="12">
        <f ca="1"/>
        <v>11.728575566150909</v>
      </c>
    </row>
    <row r="4331" spans="6:9" x14ac:dyDescent="0.3">
      <c r="F4331" s="2">
        <v>4326</v>
      </c>
      <c r="G4331" s="12">
        <f ca="1"/>
        <v>7.3652964358062345E-2</v>
      </c>
      <c r="H4331" s="12">
        <f ca="1"/>
        <v>0.97923319821206345</v>
      </c>
      <c r="I4331" s="12">
        <f ca="1"/>
        <v>10.804543999627183</v>
      </c>
    </row>
    <row r="4332" spans="6:9" x14ac:dyDescent="0.3">
      <c r="F4332" s="2">
        <v>4327</v>
      </c>
      <c r="G4332" s="12">
        <f ca="1"/>
        <v>0.30822936916517274</v>
      </c>
      <c r="H4332" s="12">
        <f ca="1"/>
        <v>0.85337852937754755</v>
      </c>
      <c r="I4332" s="12">
        <f ca="1"/>
        <v>12.552151580538895</v>
      </c>
    </row>
    <row r="4333" spans="6:9" x14ac:dyDescent="0.3">
      <c r="F4333" s="2">
        <v>4328</v>
      </c>
      <c r="G4333" s="12">
        <f ca="1"/>
        <v>0.79065018426433697</v>
      </c>
      <c r="H4333" s="12">
        <f ca="1"/>
        <v>0.81671727252734616</v>
      </c>
      <c r="I4333" s="12">
        <f ca="1"/>
        <v>14.900250680336875</v>
      </c>
    </row>
    <row r="4334" spans="6:9" x14ac:dyDescent="0.3">
      <c r="F4334" s="2">
        <v>4329</v>
      </c>
      <c r="G4334" s="12">
        <f ca="1"/>
        <v>0.29387386691849771</v>
      </c>
      <c r="H4334" s="12">
        <f ca="1"/>
        <v>0.96110564534232745</v>
      </c>
      <c r="I4334" s="12">
        <f ca="1"/>
        <v>12.218209209592246</v>
      </c>
    </row>
    <row r="4335" spans="6:9" x14ac:dyDescent="0.3">
      <c r="F4335" s="2">
        <v>4330</v>
      </c>
      <c r="G4335" s="12">
        <f ca="1"/>
        <v>0.35592444230987619</v>
      </c>
      <c r="H4335" s="12">
        <f ca="1"/>
        <v>0.1054069432972351</v>
      </c>
      <c r="I4335" s="12">
        <f ca="1"/>
        <v>14.292006233272005</v>
      </c>
    </row>
    <row r="4336" spans="6:9" x14ac:dyDescent="0.3">
      <c r="F4336" s="2">
        <v>4331</v>
      </c>
      <c r="G4336" s="12">
        <f ca="1"/>
        <v>0.36192809789315983</v>
      </c>
      <c r="H4336" s="12">
        <f ca="1"/>
        <v>8.5978804583534574E-2</v>
      </c>
      <c r="I4336" s="12">
        <f ca="1"/>
        <v>14.444869258373</v>
      </c>
    </row>
    <row r="4337" spans="6:9" x14ac:dyDescent="0.3">
      <c r="F4337" s="2">
        <v>4332</v>
      </c>
      <c r="G4337" s="12">
        <f ca="1"/>
        <v>0.3949373949143804</v>
      </c>
      <c r="H4337" s="12">
        <f ca="1"/>
        <v>0.9987884115975556</v>
      </c>
      <c r="I4337" s="12">
        <f ca="1"/>
        <v>12.203673974840822</v>
      </c>
    </row>
    <row r="4338" spans="6:9" x14ac:dyDescent="0.3">
      <c r="F4338" s="2">
        <v>4333</v>
      </c>
      <c r="G4338" s="12">
        <f ca="1"/>
        <v>0.84426526352005626</v>
      </c>
      <c r="H4338" s="12">
        <f ca="1"/>
        <v>0.49572913972522725</v>
      </c>
      <c r="I4338" s="12">
        <f ca="1"/>
        <v>16.173896554449996</v>
      </c>
    </row>
    <row r="4339" spans="6:9" x14ac:dyDescent="0.3">
      <c r="F4339" s="2">
        <v>4334</v>
      </c>
      <c r="G4339" s="12">
        <f ca="1"/>
        <v>0.31918319176497145</v>
      </c>
      <c r="H4339" s="12">
        <f ca="1"/>
        <v>0.94373840811383736</v>
      </c>
      <c r="I4339" s="12">
        <f ca="1"/>
        <v>12.391715330928275</v>
      </c>
    </row>
    <row r="4340" spans="6:9" x14ac:dyDescent="0.3">
      <c r="F4340" s="2">
        <v>4335</v>
      </c>
      <c r="G4340" s="12">
        <f ca="1"/>
        <v>0.57323596843269997</v>
      </c>
      <c r="H4340" s="12">
        <f ca="1"/>
        <v>0.95952170128727299</v>
      </c>
      <c r="I4340" s="12">
        <f ca="1"/>
        <v>13.333261929596722</v>
      </c>
    </row>
    <row r="4341" spans="6:9" x14ac:dyDescent="0.3">
      <c r="F4341" s="2">
        <v>4336</v>
      </c>
      <c r="G4341" s="12">
        <f ca="1"/>
        <v>0.89536462291942986</v>
      </c>
      <c r="H4341" s="12">
        <f ca="1"/>
        <v>0.98125805280922296</v>
      </c>
      <c r="I4341" s="12">
        <f ca="1"/>
        <v>14.72521251367893</v>
      </c>
    </row>
    <row r="4342" spans="6:9" x14ac:dyDescent="0.3">
      <c r="F4342" s="2">
        <v>4337</v>
      </c>
      <c r="G4342" s="12">
        <f ca="1"/>
        <v>4.1263299563353284E-2</v>
      </c>
      <c r="H4342" s="12">
        <f ca="1"/>
        <v>0.52701678787524986</v>
      </c>
      <c r="I4342" s="12">
        <f ca="1"/>
        <v>10.532872873492963</v>
      </c>
    </row>
    <row r="4343" spans="6:9" x14ac:dyDescent="0.3">
      <c r="F4343" s="2">
        <v>4338</v>
      </c>
      <c r="G4343" s="12">
        <f ca="1"/>
        <v>0.25100231570931464</v>
      </c>
      <c r="H4343" s="12">
        <f ca="1"/>
        <v>0.42428839096171167</v>
      </c>
      <c r="I4343" s="12">
        <f ca="1"/>
        <v>12.81734164402245</v>
      </c>
    </row>
    <row r="4344" spans="6:9" x14ac:dyDescent="0.3">
      <c r="F4344" s="2">
        <v>4339</v>
      </c>
      <c r="G4344" s="12">
        <f ca="1"/>
        <v>0.38280906024488348</v>
      </c>
      <c r="H4344" s="12">
        <f ca="1"/>
        <v>0.89433862162126476</v>
      </c>
      <c r="I4344" s="12">
        <f ca="1"/>
        <v>12.805327643174419</v>
      </c>
    </row>
    <row r="4345" spans="6:9" x14ac:dyDescent="0.3">
      <c r="F4345" s="2">
        <v>4340</v>
      </c>
      <c r="G4345" s="12">
        <f ca="1"/>
        <v>0.72755607690711366</v>
      </c>
      <c r="H4345" s="12">
        <f ca="1"/>
        <v>0.94875542384727152</v>
      </c>
      <c r="I4345" s="12">
        <f ca="1"/>
        <v>14.044081576426063</v>
      </c>
    </row>
    <row r="4346" spans="6:9" x14ac:dyDescent="0.3">
      <c r="F4346" s="2">
        <v>4341</v>
      </c>
      <c r="G4346" s="12">
        <f ca="1"/>
        <v>0.79345265300652024</v>
      </c>
      <c r="H4346" s="12">
        <f ca="1"/>
        <v>0.42655694993327353</v>
      </c>
      <c r="I4346" s="12">
        <f ca="1"/>
        <v>15.969783835549375</v>
      </c>
    </row>
    <row r="4347" spans="6:9" x14ac:dyDescent="0.3">
      <c r="F4347" s="2">
        <v>4342</v>
      </c>
      <c r="G4347" s="12">
        <f ca="1"/>
        <v>0.98084669923168044</v>
      </c>
      <c r="H4347" s="12">
        <f ca="1"/>
        <v>0.43979243148281832</v>
      </c>
      <c r="I4347" s="12">
        <f ca="1"/>
        <v>18.569035992108475</v>
      </c>
    </row>
    <row r="4348" spans="6:9" x14ac:dyDescent="0.3">
      <c r="F4348" s="2">
        <v>4343</v>
      </c>
      <c r="G4348" s="12">
        <f ca="1"/>
        <v>0.37404184191800049</v>
      </c>
      <c r="H4348" s="12">
        <f ca="1"/>
        <v>0.88347913888201801</v>
      </c>
      <c r="I4348" s="12">
        <f ca="1"/>
        <v>12.792996893114253</v>
      </c>
    </row>
    <row r="4349" spans="6:9" x14ac:dyDescent="0.3">
      <c r="F4349" s="2">
        <v>4344</v>
      </c>
      <c r="G4349" s="12">
        <f ca="1"/>
        <v>0.31993946479239099</v>
      </c>
      <c r="H4349" s="12">
        <f ca="1"/>
        <v>0.41059072869843383</v>
      </c>
      <c r="I4349" s="12">
        <f ca="1"/>
        <v>13.270620946847172</v>
      </c>
    </row>
    <row r="4350" spans="6:9" x14ac:dyDescent="0.3">
      <c r="F4350" s="2">
        <v>4345</v>
      </c>
      <c r="G4350" s="12">
        <f ca="1"/>
        <v>0.88105960196019706</v>
      </c>
      <c r="H4350" s="12">
        <f ca="1"/>
        <v>9.5454847363680706E-2</v>
      </c>
      <c r="I4350" s="12">
        <f ca="1"/>
        <v>18.475260850275276</v>
      </c>
    </row>
    <row r="4351" spans="6:9" x14ac:dyDescent="0.3">
      <c r="F4351" s="2">
        <v>4346</v>
      </c>
      <c r="G4351" s="12">
        <f ca="1"/>
        <v>0.62440799970030803</v>
      </c>
      <c r="H4351" s="12">
        <f ca="1"/>
        <v>0.69227995526518793</v>
      </c>
      <c r="I4351" s="12">
        <f ca="1"/>
        <v>14.329094959939658</v>
      </c>
    </row>
    <row r="4352" spans="6:9" x14ac:dyDescent="0.3">
      <c r="F4352" s="2">
        <v>4347</v>
      </c>
      <c r="G4352" s="12">
        <f ca="1"/>
        <v>0.80534845743181949</v>
      </c>
      <c r="H4352" s="12">
        <f ca="1"/>
        <v>0.8801990829981039</v>
      </c>
      <c r="I4352" s="12">
        <f ca="1"/>
        <v>14.772287282784355</v>
      </c>
    </row>
    <row r="4353" spans="6:9" x14ac:dyDescent="0.3">
      <c r="F4353" s="2">
        <v>4348</v>
      </c>
      <c r="G4353" s="12">
        <f ca="1"/>
        <v>0.62697285605500608</v>
      </c>
      <c r="H4353" s="12">
        <f ca="1"/>
        <v>0.15882887864181017</v>
      </c>
      <c r="I4353" s="12">
        <f ca="1"/>
        <v>15.794604975729868</v>
      </c>
    </row>
    <row r="4354" spans="6:9" x14ac:dyDescent="0.3">
      <c r="F4354" s="2">
        <v>4349</v>
      </c>
      <c r="G4354" s="12">
        <f ca="1"/>
        <v>0.60760811009937798</v>
      </c>
      <c r="H4354" s="12">
        <f ca="1"/>
        <v>0.38753407322656397</v>
      </c>
      <c r="I4354" s="12">
        <f ca="1"/>
        <v>14.908297763537657</v>
      </c>
    </row>
    <row r="4355" spans="6:9" x14ac:dyDescent="0.3">
      <c r="F4355" s="2">
        <v>4350</v>
      </c>
      <c r="G4355" s="12">
        <f ca="1"/>
        <v>0.33202608412580559</v>
      </c>
      <c r="H4355" s="12">
        <f ca="1"/>
        <v>0.17583549071289384</v>
      </c>
      <c r="I4355" s="12">
        <f ca="1"/>
        <v>13.848736731313503</v>
      </c>
    </row>
    <row r="4356" spans="6:9" x14ac:dyDescent="0.3">
      <c r="F4356" s="2">
        <v>4351</v>
      </c>
      <c r="G4356" s="12">
        <f ca="1"/>
        <v>0.38111699594184678</v>
      </c>
      <c r="H4356" s="12">
        <f ca="1"/>
        <v>0.77176246959629946</v>
      </c>
      <c r="I4356" s="12">
        <f ca="1"/>
        <v>13.041553148605976</v>
      </c>
    </row>
    <row r="4357" spans="6:9" x14ac:dyDescent="0.3">
      <c r="F4357" s="2">
        <v>4352</v>
      </c>
      <c r="G4357" s="12">
        <f ca="1"/>
        <v>8.5891530728260168E-2</v>
      </c>
      <c r="H4357" s="12">
        <f ca="1"/>
        <v>0.90302385975233168</v>
      </c>
      <c r="I4357" s="12">
        <f ca="1"/>
        <v>11.036082037190871</v>
      </c>
    </row>
    <row r="4358" spans="6:9" x14ac:dyDescent="0.3">
      <c r="F4358" s="2">
        <v>4353</v>
      </c>
      <c r="G4358" s="12">
        <f ca="1"/>
        <v>0.15574700669114616</v>
      </c>
      <c r="H4358" s="12">
        <f ca="1"/>
        <v>0.60325415977849706</v>
      </c>
      <c r="I4358" s="12">
        <f ca="1"/>
        <v>11.926296597172195</v>
      </c>
    </row>
    <row r="4359" spans="6:9" x14ac:dyDescent="0.3">
      <c r="F4359" s="2">
        <v>4354</v>
      </c>
      <c r="G4359" s="12">
        <f ca="1"/>
        <v>0.89407735065995975</v>
      </c>
      <c r="H4359" s="12">
        <f ca="1"/>
        <v>3.3823814732591995E-2</v>
      </c>
      <c r="I4359" s="12">
        <f ca="1"/>
        <v>19.743318111538038</v>
      </c>
    </row>
    <row r="4360" spans="6:9" x14ac:dyDescent="0.3">
      <c r="F4360" s="2">
        <v>4355</v>
      </c>
      <c r="G4360" s="12">
        <f ca="1"/>
        <v>0.90229972347931242</v>
      </c>
      <c r="H4360" s="12">
        <f ca="1"/>
        <v>4.4967694639335587E-2</v>
      </c>
      <c r="I4360" s="12">
        <f ca="1"/>
        <v>19.582991863840995</v>
      </c>
    </row>
    <row r="4361" spans="6:9" x14ac:dyDescent="0.3">
      <c r="F4361" s="2">
        <v>4356</v>
      </c>
      <c r="G4361" s="12">
        <f ca="1"/>
        <v>0.20405736164907506</v>
      </c>
      <c r="H4361" s="12">
        <f ca="1"/>
        <v>0.75885660302660574</v>
      </c>
      <c r="I4361" s="12">
        <f ca="1"/>
        <v>12.11655003989458</v>
      </c>
    </row>
    <row r="4362" spans="6:9" x14ac:dyDescent="0.3">
      <c r="F4362" s="2">
        <v>4357</v>
      </c>
      <c r="G4362" s="12">
        <f ca="1"/>
        <v>0.27573350118044537</v>
      </c>
      <c r="H4362" s="12">
        <f ca="1"/>
        <v>0.44903987916545218</v>
      </c>
      <c r="I4362" s="12">
        <f ca="1"/>
        <v>12.942724362981457</v>
      </c>
    </row>
    <row r="4363" spans="6:9" x14ac:dyDescent="0.3">
      <c r="F4363" s="2">
        <v>4358</v>
      </c>
      <c r="G4363" s="12">
        <f ca="1"/>
        <v>0.64283888780329423</v>
      </c>
      <c r="H4363" s="12">
        <f ca="1"/>
        <v>0.13869347608950822</v>
      </c>
      <c r="I4363" s="12">
        <f ca="1"/>
        <v>16.009735831484122</v>
      </c>
    </row>
    <row r="4364" spans="6:9" x14ac:dyDescent="0.3">
      <c r="F4364" s="2">
        <v>4359</v>
      </c>
      <c r="G4364" s="12">
        <f ca="1"/>
        <v>0.78321460089630746</v>
      </c>
      <c r="H4364" s="12">
        <f ca="1"/>
        <v>0.13841377128554044</v>
      </c>
      <c r="I4364" s="12">
        <f ca="1"/>
        <v>17.0709150437972</v>
      </c>
    </row>
    <row r="4365" spans="6:9" x14ac:dyDescent="0.3">
      <c r="F4365" s="2">
        <v>4360</v>
      </c>
      <c r="G4365" s="12">
        <f ca="1"/>
        <v>0.6664821655805877</v>
      </c>
      <c r="H4365" s="12">
        <f ca="1"/>
        <v>0.62160657589535906</v>
      </c>
      <c r="I4365" s="12">
        <f ca="1"/>
        <v>14.698005521613986</v>
      </c>
    </row>
    <row r="4366" spans="6:9" x14ac:dyDescent="0.3">
      <c r="F4366" s="2">
        <v>4361</v>
      </c>
      <c r="G4366" s="12">
        <f ca="1"/>
        <v>0.79869740331169448</v>
      </c>
      <c r="H4366" s="12">
        <f ca="1"/>
        <v>0.83512990559416411</v>
      </c>
      <c r="I4366" s="12">
        <f ca="1"/>
        <v>14.890958141131273</v>
      </c>
    </row>
    <row r="4367" spans="6:9" x14ac:dyDescent="0.3">
      <c r="F4367" s="2">
        <v>4362</v>
      </c>
      <c r="G4367" s="12">
        <f ca="1"/>
        <v>4.794468903883975E-2</v>
      </c>
      <c r="H4367" s="12">
        <f ca="1"/>
        <v>0.37884017120358005</v>
      </c>
      <c r="I4367" s="12">
        <f ca="1"/>
        <v>10.726299996336413</v>
      </c>
    </row>
    <row r="4368" spans="6:9" x14ac:dyDescent="0.3">
      <c r="F4368" s="2">
        <v>4363</v>
      </c>
      <c r="G4368" s="12">
        <f ca="1"/>
        <v>0.71670103536779717</v>
      </c>
      <c r="H4368" s="12">
        <f ca="1"/>
        <v>0.57651075812868924</v>
      </c>
      <c r="I4368" s="12">
        <f ca="1"/>
        <v>15.080002950894038</v>
      </c>
    </row>
    <row r="4369" spans="6:9" x14ac:dyDescent="0.3">
      <c r="F4369" s="2">
        <v>4364</v>
      </c>
      <c r="G4369" s="12">
        <f ca="1"/>
        <v>0.65501079739956247</v>
      </c>
      <c r="H4369" s="12">
        <f ca="1"/>
        <v>0.37749196448920586</v>
      </c>
      <c r="I4369" s="12">
        <f ca="1"/>
        <v>15.206312171725729</v>
      </c>
    </row>
    <row r="4370" spans="6:9" x14ac:dyDescent="0.3">
      <c r="F4370" s="2">
        <v>4365</v>
      </c>
      <c r="G4370" s="12">
        <f ca="1"/>
        <v>0.47815325320735313</v>
      </c>
      <c r="H4370" s="12">
        <f ca="1"/>
        <v>0.85472639409276296</v>
      </c>
      <c r="I4370" s="12">
        <f ca="1"/>
        <v>13.308384282786552</v>
      </c>
    </row>
    <row r="4371" spans="6:9" x14ac:dyDescent="0.3">
      <c r="F4371" s="2">
        <v>4366</v>
      </c>
      <c r="G4371" s="12">
        <f ca="1"/>
        <v>0.75355784070299858</v>
      </c>
      <c r="H4371" s="12">
        <f ca="1"/>
        <v>0.24886944863002891</v>
      </c>
      <c r="I4371" s="12">
        <f ca="1"/>
        <v>16.266636705778588</v>
      </c>
    </row>
    <row r="4372" spans="6:9" x14ac:dyDescent="0.3">
      <c r="F4372" s="2">
        <v>4367</v>
      </c>
      <c r="G4372" s="12">
        <f ca="1"/>
        <v>0.73696772291141044</v>
      </c>
      <c r="H4372" s="12">
        <f ca="1"/>
        <v>2.2146532442959499E-2</v>
      </c>
      <c r="I4372" s="12">
        <f ca="1"/>
        <v>18.25470078385095</v>
      </c>
    </row>
    <row r="4373" spans="6:9" x14ac:dyDescent="0.3">
      <c r="F4373" s="2">
        <v>4368</v>
      </c>
      <c r="G4373" s="12">
        <f ca="1"/>
        <v>0.43907543232486579</v>
      </c>
      <c r="H4373" s="12">
        <f ca="1"/>
        <v>0.43114396669839983</v>
      </c>
      <c r="I4373" s="12">
        <f ca="1"/>
        <v>13.902787073013911</v>
      </c>
    </row>
    <row r="4374" spans="6:9" x14ac:dyDescent="0.3">
      <c r="F4374" s="2">
        <v>4369</v>
      </c>
      <c r="G4374" s="12">
        <f ca="1"/>
        <v>0.14788018630485245</v>
      </c>
      <c r="H4374" s="12">
        <f ca="1"/>
        <v>0.91873526259979887</v>
      </c>
      <c r="I4374" s="12">
        <f ca="1"/>
        <v>11.536960376495969</v>
      </c>
    </row>
    <row r="4375" spans="6:9" x14ac:dyDescent="0.3">
      <c r="F4375" s="2">
        <v>4370</v>
      </c>
      <c r="G4375" s="12">
        <f ca="1"/>
        <v>0.62240022350952273</v>
      </c>
      <c r="H4375" s="12">
        <f ca="1"/>
        <v>0.25381574404862484</v>
      </c>
      <c r="I4375" s="12">
        <f ca="1"/>
        <v>15.377211933643117</v>
      </c>
    </row>
    <row r="4376" spans="6:9" x14ac:dyDescent="0.3">
      <c r="F4376" s="2">
        <v>4371</v>
      </c>
      <c r="G4376" s="12">
        <f ca="1"/>
        <v>0.41741344873884945</v>
      </c>
      <c r="H4376" s="12">
        <f ca="1"/>
        <v>0.41784595348768283</v>
      </c>
      <c r="I4376" s="12">
        <f ca="1"/>
        <v>13.810678753525329</v>
      </c>
    </row>
    <row r="4377" spans="6:9" x14ac:dyDescent="0.3">
      <c r="F4377" s="2">
        <v>4372</v>
      </c>
      <c r="G4377" s="12">
        <f ca="1"/>
        <v>0.67742993190310585</v>
      </c>
      <c r="H4377" s="12">
        <f ca="1"/>
        <v>0.75584646981439096</v>
      </c>
      <c r="I4377" s="12">
        <f ca="1"/>
        <v>14.447878771287828</v>
      </c>
    </row>
    <row r="4378" spans="6:9" x14ac:dyDescent="0.3">
      <c r="F4378" s="2">
        <v>4373</v>
      </c>
      <c r="G4378" s="12">
        <f ca="1"/>
        <v>0.77275347211751133</v>
      </c>
      <c r="H4378" s="12">
        <f ca="1"/>
        <v>0.10290928805502331</v>
      </c>
      <c r="I4378" s="12">
        <f ca="1"/>
        <v>17.254781665918287</v>
      </c>
    </row>
    <row r="4379" spans="6:9" x14ac:dyDescent="0.3">
      <c r="F4379" s="2">
        <v>4374</v>
      </c>
      <c r="G4379" s="12">
        <f ca="1"/>
        <v>0.59852118450067393</v>
      </c>
      <c r="H4379" s="12">
        <f ca="1"/>
        <v>0.55100916341107231</v>
      </c>
      <c r="I4379" s="12">
        <f ca="1"/>
        <v>14.493993626166883</v>
      </c>
    </row>
    <row r="4380" spans="6:9" x14ac:dyDescent="0.3">
      <c r="F4380" s="2">
        <v>4375</v>
      </c>
      <c r="G4380" s="12">
        <f ca="1"/>
        <v>0.52238356405274788</v>
      </c>
      <c r="H4380" s="12">
        <f ca="1"/>
        <v>0.79372380642789353</v>
      </c>
      <c r="I4380" s="12">
        <f ca="1"/>
        <v>13.637920648639607</v>
      </c>
    </row>
    <row r="4381" spans="6:9" x14ac:dyDescent="0.3">
      <c r="F4381" s="2">
        <v>4376</v>
      </c>
      <c r="G4381" s="12">
        <f ca="1"/>
        <v>0.84787076142657902</v>
      </c>
      <c r="H4381" s="12">
        <f ca="1"/>
        <v>0.68183702281226255</v>
      </c>
      <c r="I4381" s="12">
        <f ca="1"/>
        <v>15.685426115934822</v>
      </c>
    </row>
    <row r="4382" spans="6:9" x14ac:dyDescent="0.3">
      <c r="F4382" s="2">
        <v>4377</v>
      </c>
      <c r="G4382" s="12">
        <f ca="1"/>
        <v>0.22656823338811338</v>
      </c>
      <c r="H4382" s="12">
        <f ca="1"/>
        <v>0.13216087813290578</v>
      </c>
      <c r="I4382" s="12">
        <f ca="1"/>
        <v>13.194929210140202</v>
      </c>
    </row>
    <row r="4383" spans="6:9" x14ac:dyDescent="0.3">
      <c r="F4383" s="2">
        <v>4378</v>
      </c>
      <c r="G4383" s="12">
        <f ca="1"/>
        <v>0.3407629303134263</v>
      </c>
      <c r="H4383" s="12">
        <f ca="1"/>
        <v>0.50267040750312053</v>
      </c>
      <c r="I4383" s="12">
        <f ca="1"/>
        <v>13.247660556372066</v>
      </c>
    </row>
    <row r="4384" spans="6:9" x14ac:dyDescent="0.3">
      <c r="F4384" s="2">
        <v>4379</v>
      </c>
      <c r="G4384" s="12">
        <f ca="1"/>
        <v>0.83227342669808846</v>
      </c>
      <c r="H4384" s="12">
        <f ca="1"/>
        <v>0.48405170419954691</v>
      </c>
      <c r="I4384" s="12">
        <f ca="1"/>
        <v>16.106827835150533</v>
      </c>
    </row>
    <row r="4385" spans="6:9" x14ac:dyDescent="0.3">
      <c r="F4385" s="2">
        <v>4380</v>
      </c>
      <c r="G4385" s="12">
        <f ca="1"/>
        <v>0.30382188608677785</v>
      </c>
      <c r="H4385" s="12">
        <f ca="1"/>
        <v>0.92389267228822725</v>
      </c>
      <c r="I4385" s="12">
        <f ca="1"/>
        <v>12.380659934555375</v>
      </c>
    </row>
    <row r="4386" spans="6:9" x14ac:dyDescent="0.3">
      <c r="F4386" s="2">
        <v>4381</v>
      </c>
      <c r="G4386" s="12">
        <f ca="1"/>
        <v>0.12288371978419188</v>
      </c>
      <c r="H4386" s="12">
        <f ca="1"/>
        <v>2.5592511079407743E-2</v>
      </c>
      <c r="I4386" s="12">
        <f ca="1"/>
        <v>12.591737354040918</v>
      </c>
    </row>
    <row r="4387" spans="6:9" x14ac:dyDescent="0.3">
      <c r="F4387" s="2">
        <v>4382</v>
      </c>
      <c r="G4387" s="12">
        <f ca="1"/>
        <v>0.38474847846042115</v>
      </c>
      <c r="H4387" s="12">
        <f ca="1"/>
        <v>5.921704393056193E-2</v>
      </c>
      <c r="I4387" s="12">
        <f ca="1"/>
        <v>14.814125071627707</v>
      </c>
    </row>
    <row r="4388" spans="6:9" x14ac:dyDescent="0.3">
      <c r="F4388" s="2">
        <v>4383</v>
      </c>
      <c r="G4388" s="12">
        <f ca="1"/>
        <v>0.86850301202280655</v>
      </c>
      <c r="H4388" s="12">
        <f ca="1"/>
        <v>0.59273044900971361</v>
      </c>
      <c r="I4388" s="12">
        <f ca="1"/>
        <v>16.112260211512663</v>
      </c>
    </row>
    <row r="4389" spans="6:9" x14ac:dyDescent="0.3">
      <c r="F4389" s="2">
        <v>4384</v>
      </c>
      <c r="G4389" s="12">
        <f ca="1"/>
        <v>0.55538848344751024</v>
      </c>
      <c r="H4389" s="12">
        <f ca="1"/>
        <v>1.1699071357179847E-2</v>
      </c>
      <c r="I4389" s="12">
        <f ca="1"/>
        <v>17.138929621609126</v>
      </c>
    </row>
    <row r="4390" spans="6:9" x14ac:dyDescent="0.3">
      <c r="F4390" s="2">
        <v>4385</v>
      </c>
      <c r="G4390" s="12">
        <f ca="1"/>
        <v>0.95846239936536648</v>
      </c>
      <c r="H4390" s="12">
        <f ca="1"/>
        <v>0.55811863652648186</v>
      </c>
      <c r="I4390" s="12">
        <f ca="1"/>
        <v>17.433352962020287</v>
      </c>
    </row>
    <row r="4391" spans="6:9" x14ac:dyDescent="0.3">
      <c r="F4391" s="2">
        <v>4386</v>
      </c>
      <c r="G4391" s="12">
        <f ca="1"/>
        <v>0.57657153277260798</v>
      </c>
      <c r="H4391" s="12">
        <f ca="1"/>
        <v>0.22764525108872524</v>
      </c>
      <c r="I4391" s="12">
        <f ca="1"/>
        <v>15.189127782397177</v>
      </c>
    </row>
    <row r="4392" spans="6:9" x14ac:dyDescent="0.3">
      <c r="F4392" s="2">
        <v>4387</v>
      </c>
      <c r="G4392" s="12">
        <f ca="1"/>
        <v>0.75555594095801326</v>
      </c>
      <c r="H4392" s="12">
        <f ca="1"/>
        <v>0.98567192493899825</v>
      </c>
      <c r="I4392" s="12">
        <f ca="1"/>
        <v>13.846581238252796</v>
      </c>
    </row>
    <row r="4393" spans="6:9" x14ac:dyDescent="0.3">
      <c r="F4393" s="2">
        <v>4388</v>
      </c>
      <c r="G4393" s="12">
        <f ca="1"/>
        <v>0.85017406475604163</v>
      </c>
      <c r="H4393" s="12">
        <f ca="1"/>
        <v>0.64254439185517342</v>
      </c>
      <c r="I4393" s="12">
        <f ca="1"/>
        <v>15.813405109030832</v>
      </c>
    </row>
    <row r="4394" spans="6:9" x14ac:dyDescent="0.3">
      <c r="F4394" s="2">
        <v>4389</v>
      </c>
      <c r="G4394" s="12">
        <f ca="1"/>
        <v>0.78811089040050408</v>
      </c>
      <c r="H4394" s="12">
        <f ca="1"/>
        <v>0.994495888745204</v>
      </c>
      <c r="I4394" s="12">
        <f ca="1"/>
        <v>13.804406426228489</v>
      </c>
    </row>
    <row r="4395" spans="6:9" x14ac:dyDescent="0.3">
      <c r="F4395" s="2">
        <v>4390</v>
      </c>
      <c r="G4395" s="12">
        <f ca="1"/>
        <v>0.84938777375570118</v>
      </c>
      <c r="H4395" s="12">
        <f ca="1"/>
        <v>0.83289928361044563</v>
      </c>
      <c r="I4395" s="12">
        <f ca="1"/>
        <v>15.238061663358119</v>
      </c>
    </row>
    <row r="4396" spans="6:9" x14ac:dyDescent="0.3">
      <c r="F4396" s="2">
        <v>4391</v>
      </c>
      <c r="G4396" s="12">
        <f ca="1"/>
        <v>0.94933557829712401</v>
      </c>
      <c r="H4396" s="12">
        <f ca="1"/>
        <v>0.78005060393039272</v>
      </c>
      <c r="I4396" s="12">
        <f ca="1"/>
        <v>16.488901556394943</v>
      </c>
    </row>
    <row r="4397" spans="6:9" x14ac:dyDescent="0.3">
      <c r="F4397" s="2">
        <v>4392</v>
      </c>
      <c r="G4397" s="12">
        <f ca="1"/>
        <v>0.3306739407326138</v>
      </c>
      <c r="H4397" s="12">
        <f ca="1"/>
        <v>0.64135862549871936</v>
      </c>
      <c r="I4397" s="12">
        <f ca="1"/>
        <v>12.991381065252936</v>
      </c>
    </row>
    <row r="4398" spans="6:9" x14ac:dyDescent="0.3">
      <c r="F4398" s="2">
        <v>4393</v>
      </c>
      <c r="G4398" s="12">
        <f ca="1"/>
        <v>0.30858420217761817</v>
      </c>
      <c r="H4398" s="12">
        <f ca="1"/>
        <v>0.32389045420416163</v>
      </c>
      <c r="I4398" s="12">
        <f ca="1"/>
        <v>13.349024651302546</v>
      </c>
    </row>
    <row r="4399" spans="6:9" x14ac:dyDescent="0.3">
      <c r="F4399" s="2">
        <v>4394</v>
      </c>
      <c r="G4399" s="12">
        <f ca="1"/>
        <v>0.40427465167275001</v>
      </c>
      <c r="H4399" s="12">
        <f ca="1"/>
        <v>0.67599330766252597</v>
      </c>
      <c r="I4399" s="12">
        <f ca="1"/>
        <v>13.310491350181383</v>
      </c>
    </row>
    <row r="4400" spans="6:9" x14ac:dyDescent="0.3">
      <c r="F4400" s="2">
        <v>4395</v>
      </c>
      <c r="G4400" s="12">
        <f ca="1"/>
        <v>0.35313798171657296</v>
      </c>
      <c r="H4400" s="12">
        <f ca="1"/>
        <v>0.98154096840274807</v>
      </c>
      <c r="I4400" s="12">
        <f ca="1"/>
        <v>12.353718064005903</v>
      </c>
    </row>
    <row r="4401" spans="6:9" x14ac:dyDescent="0.3">
      <c r="F4401" s="2">
        <v>4396</v>
      </c>
      <c r="G4401" s="12">
        <f ca="1"/>
        <v>0.39743980779735844</v>
      </c>
      <c r="H4401" s="12">
        <f ca="1"/>
        <v>0.80034549541699684</v>
      </c>
      <c r="I4401" s="12">
        <f ca="1"/>
        <v>13.066488290257384</v>
      </c>
    </row>
    <row r="4402" spans="6:9" x14ac:dyDescent="0.3">
      <c r="F4402" s="2">
        <v>4397</v>
      </c>
      <c r="G4402" s="12">
        <f ca="1"/>
        <v>0.97276912872039589</v>
      </c>
      <c r="H4402" s="12">
        <f ca="1"/>
        <v>0.42957448549763089</v>
      </c>
      <c r="I4402" s="12">
        <f ca="1"/>
        <v>18.297475778222037</v>
      </c>
    </row>
    <row r="4403" spans="6:9" x14ac:dyDescent="0.3">
      <c r="F4403" s="2">
        <v>4398</v>
      </c>
      <c r="G4403" s="12">
        <f ca="1"/>
        <v>4.9551510561083534E-2</v>
      </c>
      <c r="H4403" s="12">
        <f ca="1"/>
        <v>0.96739571381793832</v>
      </c>
      <c r="I4403" s="12">
        <f ca="1"/>
        <v>10.5273066673331</v>
      </c>
    </row>
    <row r="4404" spans="6:9" x14ac:dyDescent="0.3">
      <c r="F4404" s="2">
        <v>4399</v>
      </c>
      <c r="G4404" s="12">
        <f ca="1"/>
        <v>0.48672366055210392</v>
      </c>
      <c r="H4404" s="12">
        <f ca="1"/>
        <v>0.29173809990144872</v>
      </c>
      <c r="I4404" s="12">
        <f ca="1"/>
        <v>14.470923204359249</v>
      </c>
    </row>
    <row r="4405" spans="6:9" x14ac:dyDescent="0.3">
      <c r="F4405" s="2">
        <v>4400</v>
      </c>
      <c r="G4405" s="12">
        <f ca="1"/>
        <v>0.19996774155478692</v>
      </c>
      <c r="H4405" s="12">
        <f ca="1"/>
        <v>0.38803476718774399</v>
      </c>
      <c r="I4405" s="12">
        <f ca="1"/>
        <v>12.500415616046192</v>
      </c>
    </row>
    <row r="4406" spans="6:9" x14ac:dyDescent="0.3">
      <c r="F4406" s="2">
        <v>4401</v>
      </c>
      <c r="G4406" s="12">
        <f ca="1"/>
        <v>0.19012636316109344</v>
      </c>
      <c r="H4406" s="12">
        <f ca="1"/>
        <v>0.74359693089297774</v>
      </c>
      <c r="I4406" s="12">
        <f ca="1"/>
        <v>12.042717053910255</v>
      </c>
    </row>
    <row r="4407" spans="6:9" x14ac:dyDescent="0.3">
      <c r="F4407" s="2">
        <v>4402</v>
      </c>
      <c r="G4407" s="12">
        <f ca="1"/>
        <v>0.47659458308413893</v>
      </c>
      <c r="H4407" s="12">
        <f ca="1"/>
        <v>0.13750030657483547</v>
      </c>
      <c r="I4407" s="12">
        <f ca="1"/>
        <v>14.936556009511957</v>
      </c>
    </row>
    <row r="4408" spans="6:9" x14ac:dyDescent="0.3">
      <c r="F4408" s="2">
        <v>4403</v>
      </c>
      <c r="G4408" s="12">
        <f ca="1"/>
        <v>0.95885250102198993</v>
      </c>
      <c r="H4408" s="12">
        <f ca="1"/>
        <v>0.73957791798532702</v>
      </c>
      <c r="I4408" s="12">
        <f ca="1"/>
        <v>16.815652762354098</v>
      </c>
    </row>
    <row r="4409" spans="6:9" x14ac:dyDescent="0.3">
      <c r="F4409" s="2">
        <v>4404</v>
      </c>
      <c r="G4409" s="12">
        <f ca="1"/>
        <v>3.6259879112457094E-2</v>
      </c>
      <c r="H4409" s="12">
        <f ca="1"/>
        <v>0.86642588062451886</v>
      </c>
      <c r="I4409" s="12">
        <f ca="1"/>
        <v>10.344248890303559</v>
      </c>
    </row>
    <row r="4410" spans="6:9" x14ac:dyDescent="0.3">
      <c r="F4410" s="2">
        <v>4405</v>
      </c>
      <c r="G4410" s="12">
        <f ca="1"/>
        <v>6.9908760517572777E-2</v>
      </c>
      <c r="H4410" s="12">
        <f ca="1"/>
        <v>0.7440576878023526</v>
      </c>
      <c r="I4410" s="12">
        <f ca="1"/>
        <v>10.952421171285852</v>
      </c>
    </row>
    <row r="4411" spans="6:9" x14ac:dyDescent="0.3">
      <c r="F4411" s="2">
        <v>4406</v>
      </c>
      <c r="G4411" s="12">
        <f ca="1"/>
        <v>0.82977404327447823</v>
      </c>
      <c r="H4411" s="12">
        <f ca="1"/>
        <v>0.95498558707644876</v>
      </c>
      <c r="I4411" s="12">
        <f ca="1"/>
        <v>14.540425725676421</v>
      </c>
    </row>
    <row r="4412" spans="6:9" x14ac:dyDescent="0.3">
      <c r="F4412" s="2">
        <v>4407</v>
      </c>
      <c r="G4412" s="12">
        <f ca="1"/>
        <v>0.70469528413648952</v>
      </c>
      <c r="H4412" s="12">
        <f ca="1"/>
        <v>0.37114487808039076</v>
      </c>
      <c r="I4412" s="12">
        <f ca="1"/>
        <v>15.526018188126608</v>
      </c>
    </row>
    <row r="4413" spans="6:9" x14ac:dyDescent="0.3">
      <c r="F4413" s="2">
        <v>4408</v>
      </c>
      <c r="G4413" s="12">
        <f ca="1"/>
        <v>0.28212776640022863</v>
      </c>
      <c r="H4413" s="12">
        <f ca="1"/>
        <v>0.27424947168314695</v>
      </c>
      <c r="I4413" s="12">
        <f ca="1"/>
        <v>13.269568195796461</v>
      </c>
    </row>
    <row r="4414" spans="6:9" x14ac:dyDescent="0.3">
      <c r="F4414" s="2">
        <v>4409</v>
      </c>
      <c r="G4414" s="12">
        <f ca="1"/>
        <v>0.95113804350597508</v>
      </c>
      <c r="H4414" s="12">
        <f ca="1"/>
        <v>0.5961145997406152</v>
      </c>
      <c r="I4414" s="12">
        <f ca="1"/>
        <v>17.152516853667588</v>
      </c>
    </row>
    <row r="4415" spans="6:9" x14ac:dyDescent="0.3">
      <c r="F4415" s="2">
        <v>4410</v>
      </c>
      <c r="G4415" s="12">
        <f ca="1"/>
        <v>0.68975927246715796</v>
      </c>
      <c r="H4415" s="12">
        <f ca="1"/>
        <v>0.49373219446065075</v>
      </c>
      <c r="I4415" s="12">
        <f ca="1"/>
        <v>15.119040420477466</v>
      </c>
    </row>
    <row r="4416" spans="6:9" x14ac:dyDescent="0.3">
      <c r="F4416" s="2">
        <v>4411</v>
      </c>
      <c r="G4416" s="12">
        <f ca="1"/>
        <v>0.18101991520534644</v>
      </c>
      <c r="H4416" s="12">
        <f ca="1"/>
        <v>0.43305148767719004</v>
      </c>
      <c r="I4416" s="12">
        <f ca="1"/>
        <v>12.298348089423943</v>
      </c>
    </row>
    <row r="4417" spans="6:9" x14ac:dyDescent="0.3">
      <c r="F4417" s="2">
        <v>4412</v>
      </c>
      <c r="G4417" s="12">
        <f ca="1"/>
        <v>0.27003710146705151</v>
      </c>
      <c r="H4417" s="12">
        <f ca="1"/>
        <v>0.86853081617400996</v>
      </c>
      <c r="I4417" s="12">
        <f ca="1"/>
        <v>12.335500938148353</v>
      </c>
    </row>
    <row r="4418" spans="6:9" x14ac:dyDescent="0.3">
      <c r="F4418" s="2">
        <v>4413</v>
      </c>
      <c r="G4418" s="12">
        <f ca="1"/>
        <v>0.12609411403491544</v>
      </c>
      <c r="H4418" s="12">
        <f ca="1"/>
        <v>0.83745470586192061</v>
      </c>
      <c r="I4418" s="12">
        <f ca="1"/>
        <v>11.471641340074999</v>
      </c>
    </row>
    <row r="4419" spans="6:9" x14ac:dyDescent="0.3">
      <c r="F4419" s="2">
        <v>4414</v>
      </c>
      <c r="G4419" s="12">
        <f ca="1"/>
        <v>0.51841743940893492</v>
      </c>
      <c r="H4419" s="12">
        <f ca="1"/>
        <v>0.8795520919929134</v>
      </c>
      <c r="I4419" s="12">
        <f ca="1"/>
        <v>13.415057701567253</v>
      </c>
    </row>
    <row r="4420" spans="6:9" x14ac:dyDescent="0.3">
      <c r="F4420" s="2">
        <v>4415</v>
      </c>
      <c r="G4420" s="12">
        <f ca="1"/>
        <v>0.43585973175503723</v>
      </c>
      <c r="H4420" s="12">
        <f ca="1"/>
        <v>0.22963649087080706</v>
      </c>
      <c r="I4420" s="12">
        <f ca="1"/>
        <v>14.344261769246817</v>
      </c>
    </row>
    <row r="4421" spans="6:9" x14ac:dyDescent="0.3">
      <c r="F4421" s="2">
        <v>4416</v>
      </c>
      <c r="G4421" s="12">
        <f ca="1"/>
        <v>0.88000189372435944</v>
      </c>
      <c r="H4421" s="12">
        <f ca="1"/>
        <v>0.95569979859306731</v>
      </c>
      <c r="I4421" s="12">
        <f ca="1"/>
        <v>14.875666217048026</v>
      </c>
    </row>
    <row r="4422" spans="6:9" x14ac:dyDescent="0.3">
      <c r="F4422" s="2">
        <v>4417</v>
      </c>
      <c r="G4422" s="12">
        <f ca="1"/>
        <v>0.13639140121694449</v>
      </c>
      <c r="H4422" s="12">
        <f ca="1"/>
        <v>0.64951610070430288</v>
      </c>
      <c r="I4422" s="12">
        <f ca="1"/>
        <v>11.723282247886551</v>
      </c>
    </row>
    <row r="4423" spans="6:9" x14ac:dyDescent="0.3">
      <c r="F4423" s="2">
        <v>4418</v>
      </c>
      <c r="G4423" s="12">
        <f ca="1"/>
        <v>0.70472370328462852</v>
      </c>
      <c r="H4423" s="12">
        <f ca="1"/>
        <v>0.72969573961824041</v>
      </c>
      <c r="I4423" s="12">
        <f ca="1"/>
        <v>14.652426444413592</v>
      </c>
    </row>
    <row r="4424" spans="6:9" x14ac:dyDescent="0.3">
      <c r="F4424" s="2">
        <v>4419</v>
      </c>
      <c r="G4424" s="12">
        <f ca="1"/>
        <v>0.58402964026817328</v>
      </c>
      <c r="H4424" s="12">
        <f ca="1"/>
        <v>0.25662598836479633</v>
      </c>
      <c r="I4424" s="12">
        <f ca="1"/>
        <v>15.136510630233099</v>
      </c>
    </row>
    <row r="4425" spans="6:9" x14ac:dyDescent="0.3">
      <c r="F4425" s="2">
        <v>4420</v>
      </c>
      <c r="G4425" s="12">
        <f ca="1"/>
        <v>0.90411709833720688</v>
      </c>
      <c r="H4425" s="12">
        <f ca="1"/>
        <v>0.29168414589304237</v>
      </c>
      <c r="I4425" s="12">
        <f ca="1"/>
        <v>17.514323306374923</v>
      </c>
    </row>
    <row r="4426" spans="6:9" x14ac:dyDescent="0.3">
      <c r="F4426" s="2">
        <v>4421</v>
      </c>
      <c r="G4426" s="12">
        <f ca="1"/>
        <v>0.91294462467252591</v>
      </c>
      <c r="H4426" s="12">
        <f ca="1"/>
        <v>0.88779222124772517</v>
      </c>
      <c r="I4426" s="12">
        <f ca="1"/>
        <v>15.568331193474737</v>
      </c>
    </row>
    <row r="4427" spans="6:9" x14ac:dyDescent="0.3">
      <c r="F4427" s="2">
        <v>4422</v>
      </c>
      <c r="G4427" s="12">
        <f ca="1"/>
        <v>0.23633140393649898</v>
      </c>
      <c r="H4427" s="12">
        <f ca="1"/>
        <v>0.6134731201930923</v>
      </c>
      <c r="I4427" s="12">
        <f ca="1"/>
        <v>12.487509063261401</v>
      </c>
    </row>
    <row r="4428" spans="6:9" x14ac:dyDescent="0.3">
      <c r="F4428" s="2">
        <v>4423</v>
      </c>
      <c r="G4428" s="12">
        <f ca="1"/>
        <v>0.21608130543797932</v>
      </c>
      <c r="H4428" s="12">
        <f ca="1"/>
        <v>0.26018576532270243</v>
      </c>
      <c r="I4428" s="12">
        <f ca="1"/>
        <v>12.81368457571771</v>
      </c>
    </row>
    <row r="4429" spans="6:9" x14ac:dyDescent="0.3">
      <c r="F4429" s="2">
        <v>4424</v>
      </c>
      <c r="G4429" s="12">
        <f ca="1"/>
        <v>0.36946936544610187</v>
      </c>
      <c r="H4429" s="12">
        <f ca="1"/>
        <v>0.90332214537784306</v>
      </c>
      <c r="I4429" s="12">
        <f ca="1"/>
        <v>12.72516575106936</v>
      </c>
    </row>
    <row r="4430" spans="6:9" x14ac:dyDescent="0.3">
      <c r="F4430" s="2">
        <v>4425</v>
      </c>
      <c r="G4430" s="12">
        <f ca="1"/>
        <v>0.37352437288398721</v>
      </c>
      <c r="H4430" s="12">
        <f ca="1"/>
        <v>9.4946834668349078E-2</v>
      </c>
      <c r="I4430" s="12">
        <f ca="1"/>
        <v>14.473272670358595</v>
      </c>
    </row>
    <row r="4431" spans="6:9" x14ac:dyDescent="0.3">
      <c r="F4431" s="2">
        <v>4426</v>
      </c>
      <c r="G4431" s="12">
        <f ca="1"/>
        <v>0.59080126094639329</v>
      </c>
      <c r="H4431" s="12">
        <f ca="1"/>
        <v>0.72849978219645517</v>
      </c>
      <c r="I4431" s="12">
        <f ca="1"/>
        <v>14.089602177193955</v>
      </c>
    </row>
    <row r="4432" spans="6:9" x14ac:dyDescent="0.3">
      <c r="F4432" s="2">
        <v>4427</v>
      </c>
      <c r="G4432" s="12">
        <f ca="1"/>
        <v>0.91010246348710466</v>
      </c>
      <c r="H4432" s="12">
        <f ca="1"/>
        <v>0.4051271620633905</v>
      </c>
      <c r="I4432" s="12">
        <f ca="1"/>
        <v>17.152054026080805</v>
      </c>
    </row>
    <row r="4433" spans="6:9" x14ac:dyDescent="0.3">
      <c r="F4433" s="2">
        <v>4428</v>
      </c>
      <c r="G4433" s="12">
        <f ca="1"/>
        <v>0.23582188018670891</v>
      </c>
      <c r="H4433" s="12">
        <f ca="1"/>
        <v>0.14717213178635413</v>
      </c>
      <c r="I4433" s="12">
        <f ca="1"/>
        <v>13.225751155629441</v>
      </c>
    </row>
    <row r="4434" spans="6:9" x14ac:dyDescent="0.3">
      <c r="F4434" s="2">
        <v>4429</v>
      </c>
      <c r="G4434" s="12">
        <f ca="1"/>
        <v>0.97415877849582633</v>
      </c>
      <c r="H4434" s="12">
        <f ca="1"/>
        <v>5.9878038090131591E-2</v>
      </c>
      <c r="I4434" s="12">
        <f ca="1"/>
        <v>21.114068996885784</v>
      </c>
    </row>
    <row r="4435" spans="6:9" x14ac:dyDescent="0.3">
      <c r="F4435" s="2">
        <v>4430</v>
      </c>
      <c r="G4435" s="12">
        <f ca="1"/>
        <v>0.3166746859827152</v>
      </c>
      <c r="H4435" s="12">
        <f ca="1"/>
        <v>0.40071572082586848</v>
      </c>
      <c r="I4435" s="12">
        <f ca="1"/>
        <v>13.266991615444205</v>
      </c>
    </row>
    <row r="4436" spans="6:9" x14ac:dyDescent="0.3">
      <c r="F4436" s="2">
        <v>4431</v>
      </c>
      <c r="G4436" s="12">
        <f ca="1"/>
        <v>0.7332713415274128</v>
      </c>
      <c r="H4436" s="12">
        <f ca="1"/>
        <v>0.7687842772837592</v>
      </c>
      <c r="I4436" s="12">
        <f ca="1"/>
        <v>14.707367779913366</v>
      </c>
    </row>
    <row r="4437" spans="6:9" x14ac:dyDescent="0.3">
      <c r="F4437" s="2">
        <v>4432</v>
      </c>
      <c r="G4437" s="12">
        <f ca="1"/>
        <v>0.88741636254105516</v>
      </c>
      <c r="H4437" s="12">
        <f ca="1"/>
        <v>0.69059263454891839</v>
      </c>
      <c r="I4437" s="12">
        <f ca="1"/>
        <v>16.007838198714939</v>
      </c>
    </row>
    <row r="4438" spans="6:9" x14ac:dyDescent="0.3">
      <c r="F4438" s="2">
        <v>4433</v>
      </c>
      <c r="G4438" s="12">
        <f ca="1"/>
        <v>0.84896655711588842</v>
      </c>
      <c r="H4438" s="12">
        <f ca="1"/>
        <v>0.37172316317405851</v>
      </c>
      <c r="I4438" s="12">
        <f ca="1"/>
        <v>16.599800523970373</v>
      </c>
    </row>
    <row r="4439" spans="6:9" x14ac:dyDescent="0.3">
      <c r="F4439" s="2">
        <v>4434</v>
      </c>
      <c r="G4439" s="12">
        <f ca="1"/>
        <v>0.63976018168373416</v>
      </c>
      <c r="H4439" s="12">
        <f ca="1"/>
        <v>0.14811919512558247</v>
      </c>
      <c r="I4439" s="12">
        <f ca="1"/>
        <v>15.935906746635144</v>
      </c>
    </row>
    <row r="4440" spans="6:9" x14ac:dyDescent="0.3">
      <c r="F4440" s="2">
        <v>4435</v>
      </c>
      <c r="G4440" s="12">
        <f ca="1"/>
        <v>0.65374880376954825</v>
      </c>
      <c r="H4440" s="12">
        <f ca="1"/>
        <v>0.10963926758584153</v>
      </c>
      <c r="I4440" s="12">
        <f ca="1"/>
        <v>16.273798272304134</v>
      </c>
    </row>
    <row r="4441" spans="6:9" x14ac:dyDescent="0.3">
      <c r="F4441" s="2">
        <v>4436</v>
      </c>
      <c r="G4441" s="12">
        <f ca="1"/>
        <v>0.66102975118357366</v>
      </c>
      <c r="H4441" s="12">
        <f ca="1"/>
        <v>0.91554114841237122</v>
      </c>
      <c r="I4441" s="12">
        <f ca="1"/>
        <v>13.902293929540917</v>
      </c>
    </row>
    <row r="4442" spans="6:9" x14ac:dyDescent="0.3">
      <c r="F4442" s="2">
        <v>4437</v>
      </c>
      <c r="G4442" s="12">
        <f ca="1"/>
        <v>0.51877568666683493</v>
      </c>
      <c r="H4442" s="12">
        <f ca="1"/>
        <v>0.11117115870495198</v>
      </c>
      <c r="I4442" s="12">
        <f ca="1"/>
        <v>15.3519161383289</v>
      </c>
    </row>
    <row r="4443" spans="6:9" x14ac:dyDescent="0.3">
      <c r="F4443" s="2">
        <v>4438</v>
      </c>
      <c r="G4443" s="12">
        <f ca="1"/>
        <v>0.79589917478253436</v>
      </c>
      <c r="H4443" s="12">
        <f ca="1"/>
        <v>0.14985780479873445</v>
      </c>
      <c r="I4443" s="12">
        <f ca="1"/>
        <v>17.105945096516592</v>
      </c>
    </row>
    <row r="4444" spans="6:9" x14ac:dyDescent="0.3">
      <c r="F4444" s="2">
        <v>4439</v>
      </c>
      <c r="G4444" s="12">
        <f ca="1"/>
        <v>0.14126495797402616</v>
      </c>
      <c r="H4444" s="12">
        <f ca="1"/>
        <v>0.56055457896467664</v>
      </c>
      <c r="I4444" s="12">
        <f ca="1"/>
        <v>11.840467025864683</v>
      </c>
    </row>
    <row r="4445" spans="6:9" x14ac:dyDescent="0.3">
      <c r="F4445" s="2">
        <v>4440</v>
      </c>
      <c r="G4445" s="12">
        <f ca="1"/>
        <v>0.32781670210916158</v>
      </c>
      <c r="H4445" s="12">
        <f ca="1"/>
        <v>0.16841987030029282</v>
      </c>
      <c r="I4445" s="12">
        <f ca="1"/>
        <v>13.843515210101984</v>
      </c>
    </row>
    <row r="4446" spans="6:9" x14ac:dyDescent="0.3">
      <c r="F4446" s="2">
        <v>4441</v>
      </c>
      <c r="G4446" s="12">
        <f ca="1"/>
        <v>0.6997850082574355</v>
      </c>
      <c r="H4446" s="12">
        <f ca="1"/>
        <v>0.71365633812371132</v>
      </c>
      <c r="I4446" s="12">
        <f ca="1"/>
        <v>14.664766007490924</v>
      </c>
    </row>
    <row r="4447" spans="6:9" x14ac:dyDescent="0.3">
      <c r="F4447" s="2">
        <v>4442</v>
      </c>
      <c r="G4447" s="12">
        <f ca="1"/>
        <v>0.80328850506913074</v>
      </c>
      <c r="H4447" s="12">
        <f ca="1"/>
        <v>0.35866475797056618</v>
      </c>
      <c r="I4447" s="12">
        <f ca="1"/>
        <v>16.253101851112081</v>
      </c>
    </row>
    <row r="4448" spans="6:9" x14ac:dyDescent="0.3">
      <c r="F4448" s="2">
        <v>4443</v>
      </c>
      <c r="G4448" s="12">
        <f ca="1"/>
        <v>0.50983895330547591</v>
      </c>
      <c r="H4448" s="12">
        <f ca="1"/>
        <v>0.63379245103407711</v>
      </c>
      <c r="I4448" s="12">
        <f ca="1"/>
        <v>13.891529115064506</v>
      </c>
    </row>
    <row r="4449" spans="6:9" x14ac:dyDescent="0.3">
      <c r="F4449" s="2">
        <v>4444</v>
      </c>
      <c r="G4449" s="12">
        <f ca="1"/>
        <v>0.69227835644893587</v>
      </c>
      <c r="H4449" s="12">
        <f ca="1"/>
        <v>0.27094739341880514</v>
      </c>
      <c r="I4449" s="12">
        <f ca="1"/>
        <v>15.759057791190703</v>
      </c>
    </row>
    <row r="4450" spans="6:9" x14ac:dyDescent="0.3">
      <c r="F4450" s="2">
        <v>4445</v>
      </c>
      <c r="G4450" s="12">
        <f ca="1"/>
        <v>0.99613612342627</v>
      </c>
      <c r="H4450" s="12">
        <f ca="1"/>
        <v>0.51425192342209836</v>
      </c>
      <c r="I4450" s="12">
        <f ca="1"/>
        <v>19.477033885155528</v>
      </c>
    </row>
    <row r="4451" spans="6:9" x14ac:dyDescent="0.3">
      <c r="F4451" s="2">
        <v>4446</v>
      </c>
      <c r="G4451" s="12">
        <f ca="1"/>
        <v>0.9165033357423642</v>
      </c>
      <c r="H4451" s="12">
        <f ca="1"/>
        <v>0.89883203318594229</v>
      </c>
      <c r="I4451" s="12">
        <f ca="1"/>
        <v>15.552372071264205</v>
      </c>
    </row>
    <row r="4452" spans="6:9" x14ac:dyDescent="0.3">
      <c r="F4452" s="2">
        <v>4447</v>
      </c>
      <c r="G4452" s="12">
        <f ca="1"/>
        <v>0.91180834415874168</v>
      </c>
      <c r="H4452" s="12">
        <f ca="1"/>
        <v>0.29426513205557048</v>
      </c>
      <c r="I4452" s="12">
        <f ca="1"/>
        <v>17.608889136546747</v>
      </c>
    </row>
    <row r="4453" spans="6:9" x14ac:dyDescent="0.3">
      <c r="F4453" s="2">
        <v>4448</v>
      </c>
      <c r="G4453" s="12">
        <f ca="1"/>
        <v>0.81287437255446138</v>
      </c>
      <c r="H4453" s="12">
        <f ca="1"/>
        <v>0.61823039402158764</v>
      </c>
      <c r="I4453" s="12">
        <f ca="1"/>
        <v>15.59288855263004</v>
      </c>
    </row>
    <row r="4454" spans="6:9" x14ac:dyDescent="0.3">
      <c r="F4454" s="2">
        <v>4449</v>
      </c>
      <c r="G4454" s="12">
        <f ca="1"/>
        <v>0.95773664648844359</v>
      </c>
      <c r="H4454" s="12">
        <f ca="1"/>
        <v>0.23840893219537174</v>
      </c>
      <c r="I4454" s="12">
        <f ca="1"/>
        <v>18.750665608508196</v>
      </c>
    </row>
    <row r="4455" spans="6:9" x14ac:dyDescent="0.3">
      <c r="F4455" s="2">
        <v>4450</v>
      </c>
      <c r="G4455" s="12">
        <f ca="1"/>
        <v>5.4072072876076405E-2</v>
      </c>
      <c r="H4455" s="12">
        <f ca="1"/>
        <v>0.24281180834638438</v>
      </c>
      <c r="I4455" s="12">
        <f ca="1"/>
        <v>10.921532414282257</v>
      </c>
    </row>
    <row r="4456" spans="6:9" x14ac:dyDescent="0.3">
      <c r="F4456" s="2">
        <v>4451</v>
      </c>
      <c r="G4456" s="12">
        <f ca="1"/>
        <v>0.35959034492323405</v>
      </c>
      <c r="H4456" s="12">
        <f ca="1"/>
        <v>0.35898290889514461</v>
      </c>
      <c r="I4456" s="12">
        <f ca="1"/>
        <v>13.594337550574597</v>
      </c>
    </row>
    <row r="4457" spans="6:9" x14ac:dyDescent="0.3">
      <c r="F4457" s="2">
        <v>4452</v>
      </c>
      <c r="G4457" s="12">
        <f ca="1"/>
        <v>0.42476407860763721</v>
      </c>
      <c r="H4457" s="12">
        <f ca="1"/>
        <v>0.54618486671041055</v>
      </c>
      <c r="I4457" s="12">
        <f ca="1"/>
        <v>13.624578820596298</v>
      </c>
    </row>
    <row r="4458" spans="6:9" x14ac:dyDescent="0.3">
      <c r="F4458" s="2">
        <v>4453</v>
      </c>
      <c r="G4458" s="12">
        <f ca="1"/>
        <v>0.48594097544248616</v>
      </c>
      <c r="H4458" s="12">
        <f ca="1"/>
        <v>0.49709161731810991</v>
      </c>
      <c r="I4458" s="12">
        <f ca="1"/>
        <v>14.024530542227703</v>
      </c>
    </row>
    <row r="4459" spans="6:9" x14ac:dyDescent="0.3">
      <c r="F4459" s="2">
        <v>4454</v>
      </c>
      <c r="G4459" s="12">
        <f ca="1"/>
        <v>0.13264794737512609</v>
      </c>
      <c r="H4459" s="12">
        <f ca="1"/>
        <v>0.68352935118919911</v>
      </c>
      <c r="I4459" s="12">
        <f ca="1"/>
        <v>11.662615745502196</v>
      </c>
    </row>
    <row r="4460" spans="6:9" x14ac:dyDescent="0.3">
      <c r="F4460" s="2">
        <v>4455</v>
      </c>
      <c r="G4460" s="12">
        <f ca="1"/>
        <v>0.45361814049567872</v>
      </c>
      <c r="H4460" s="12">
        <f ca="1"/>
        <v>0.72837309575412723</v>
      </c>
      <c r="I4460" s="12">
        <f ca="1"/>
        <v>13.454946312635213</v>
      </c>
    </row>
    <row r="4461" spans="6:9" x14ac:dyDescent="0.3">
      <c r="F4461" s="2">
        <v>4456</v>
      </c>
      <c r="G4461" s="12">
        <f ca="1"/>
        <v>0.93992430213058142</v>
      </c>
      <c r="H4461" s="12">
        <f ca="1"/>
        <v>0.26296213023384585</v>
      </c>
      <c r="I4461" s="12">
        <f ca="1"/>
        <v>18.219856443179587</v>
      </c>
    </row>
    <row r="4462" spans="6:9" x14ac:dyDescent="0.3">
      <c r="F4462" s="2">
        <v>4457</v>
      </c>
      <c r="G4462" s="12">
        <f ca="1"/>
        <v>5.5452095521169031E-2</v>
      </c>
      <c r="H4462" s="12">
        <f ca="1"/>
        <v>0.91391899542231725</v>
      </c>
      <c r="I4462" s="12">
        <f ca="1"/>
        <v>10.656813423690711</v>
      </c>
    </row>
    <row r="4463" spans="6:9" x14ac:dyDescent="0.3">
      <c r="F4463" s="2">
        <v>4458</v>
      </c>
      <c r="G4463" s="12">
        <f ca="1"/>
        <v>0.47882936606262483</v>
      </c>
      <c r="H4463" s="12">
        <f ca="1"/>
        <v>0.63431094631027318</v>
      </c>
      <c r="I4463" s="12">
        <f ca="1"/>
        <v>13.741155547952978</v>
      </c>
    </row>
    <row r="4464" spans="6:9" x14ac:dyDescent="0.3">
      <c r="F4464" s="2">
        <v>4459</v>
      </c>
      <c r="G4464" s="12">
        <f ca="1"/>
        <v>0.54456952831312733</v>
      </c>
      <c r="H4464" s="12">
        <f ca="1"/>
        <v>0.54031640758689825</v>
      </c>
      <c r="I4464" s="12">
        <f ca="1"/>
        <v>14.240095220910892</v>
      </c>
    </row>
    <row r="4465" spans="6:9" x14ac:dyDescent="0.3">
      <c r="F4465" s="2">
        <v>4460</v>
      </c>
      <c r="G4465" s="12">
        <f ca="1"/>
        <v>0.58534710331354156</v>
      </c>
      <c r="H4465" s="12">
        <f ca="1"/>
        <v>0.76999653719952543</v>
      </c>
      <c r="I4465" s="12">
        <f ca="1"/>
        <v>13.97391384922466</v>
      </c>
    </row>
    <row r="4466" spans="6:9" x14ac:dyDescent="0.3">
      <c r="F4466" s="2">
        <v>4461</v>
      </c>
      <c r="G4466" s="12">
        <f ca="1"/>
        <v>0.4272735860952932</v>
      </c>
      <c r="H4466" s="12">
        <f ca="1"/>
        <v>0.63131075121718361</v>
      </c>
      <c r="I4466" s="12">
        <f ca="1"/>
        <v>13.495877978144598</v>
      </c>
    </row>
    <row r="4467" spans="6:9" x14ac:dyDescent="0.3">
      <c r="F4467" s="2">
        <v>4462</v>
      </c>
      <c r="G4467" s="12">
        <f ca="1"/>
        <v>0.40331496670855538</v>
      </c>
      <c r="H4467" s="12">
        <f ca="1"/>
        <v>0.59105619911699936</v>
      </c>
      <c r="I4467" s="12">
        <f ca="1"/>
        <v>13.441992041738658</v>
      </c>
    </row>
    <row r="4468" spans="6:9" x14ac:dyDescent="0.3">
      <c r="F4468" s="2">
        <v>4463</v>
      </c>
      <c r="G4468" s="12">
        <f ca="1"/>
        <v>0.41544196914124387</v>
      </c>
      <c r="H4468" s="12">
        <f ca="1"/>
        <v>0.32067378892880027</v>
      </c>
      <c r="I4468" s="12">
        <f ca="1"/>
        <v>13.995236966410195</v>
      </c>
    </row>
    <row r="4469" spans="6:9" x14ac:dyDescent="0.3">
      <c r="F4469" s="2">
        <v>4464</v>
      </c>
      <c r="G4469" s="12">
        <f ca="1"/>
        <v>0.13219166528970683</v>
      </c>
      <c r="H4469" s="12">
        <f ca="1"/>
        <v>0.91758333205389686</v>
      </c>
      <c r="I4469" s="12">
        <f ca="1"/>
        <v>11.425107729897176</v>
      </c>
    </row>
    <row r="4470" spans="6:9" x14ac:dyDescent="0.3">
      <c r="F4470" s="2">
        <v>4465</v>
      </c>
      <c r="G4470" s="12">
        <f ca="1"/>
        <v>0.702663215956284</v>
      </c>
      <c r="H4470" s="12">
        <f ca="1"/>
        <v>0.94750155722476848</v>
      </c>
      <c r="I4470" s="12">
        <f ca="1"/>
        <v>13.937352583985035</v>
      </c>
    </row>
    <row r="4471" spans="6:9" x14ac:dyDescent="0.3">
      <c r="F4471" s="2">
        <v>4466</v>
      </c>
      <c r="G4471" s="12">
        <f ca="1"/>
        <v>0.90094239244758811</v>
      </c>
      <c r="H4471" s="12">
        <f ca="1"/>
        <v>0.77436604562290889</v>
      </c>
      <c r="I4471" s="12">
        <f ca="1"/>
        <v>15.881011261950018</v>
      </c>
    </row>
    <row r="4472" spans="6:9" x14ac:dyDescent="0.3">
      <c r="F4472" s="2">
        <v>4467</v>
      </c>
      <c r="G4472" s="12">
        <f ca="1"/>
        <v>0.96068566598281446</v>
      </c>
      <c r="H4472" s="12">
        <f ca="1"/>
        <v>0.25545995143611244</v>
      </c>
      <c r="I4472" s="12">
        <f ca="1"/>
        <v>18.733664979574236</v>
      </c>
    </row>
    <row r="4473" spans="6:9" x14ac:dyDescent="0.3">
      <c r="F4473" s="2">
        <v>4468</v>
      </c>
      <c r="G4473" s="12">
        <f ca="1"/>
        <v>0.46701970359810185</v>
      </c>
      <c r="H4473" s="12">
        <f ca="1"/>
        <v>0.70721249310726675</v>
      </c>
      <c r="I4473" s="12">
        <f ca="1"/>
        <v>13.555303412826948</v>
      </c>
    </row>
    <row r="4474" spans="6:9" x14ac:dyDescent="0.3">
      <c r="F4474" s="2">
        <v>4469</v>
      </c>
      <c r="G4474" s="12">
        <f ca="1"/>
        <v>0.9489277636661908</v>
      </c>
      <c r="H4474" s="12">
        <f ca="1"/>
        <v>0.41422658131397871</v>
      </c>
      <c r="I4474" s="12">
        <f ca="1"/>
        <v>17.744772566881448</v>
      </c>
    </row>
    <row r="4475" spans="6:9" x14ac:dyDescent="0.3">
      <c r="F4475" s="2">
        <v>4470</v>
      </c>
      <c r="G4475" s="12">
        <f ca="1"/>
        <v>0.17743195171807247</v>
      </c>
      <c r="H4475" s="12">
        <f ca="1"/>
        <v>0.70000355995010399</v>
      </c>
      <c r="I4475" s="12">
        <f ca="1"/>
        <v>12.000363349084992</v>
      </c>
    </row>
    <row r="4476" spans="6:9" x14ac:dyDescent="0.3">
      <c r="F4476" s="2">
        <v>4471</v>
      </c>
      <c r="G4476" s="12">
        <f ca="1"/>
        <v>0.31728843190113709</v>
      </c>
      <c r="H4476" s="12">
        <f ca="1"/>
        <v>0.84317726606211596</v>
      </c>
      <c r="I4476" s="12">
        <f ca="1"/>
        <v>12.614315726664127</v>
      </c>
    </row>
    <row r="4477" spans="6:9" x14ac:dyDescent="0.3">
      <c r="F4477" s="2">
        <v>4472</v>
      </c>
      <c r="G4477" s="12">
        <f ca="1"/>
        <v>0.37540622462595397</v>
      </c>
      <c r="H4477" s="12">
        <f ca="1"/>
        <v>0.65319789812978413</v>
      </c>
      <c r="I4477" s="12">
        <f ca="1"/>
        <v>13.203934401334353</v>
      </c>
    </row>
    <row r="4478" spans="6:9" x14ac:dyDescent="0.3">
      <c r="F4478" s="2">
        <v>4473</v>
      </c>
      <c r="G4478" s="12">
        <f ca="1"/>
        <v>0.74062581677139505</v>
      </c>
      <c r="H4478" s="12">
        <f ca="1"/>
        <v>0.41110375718035175</v>
      </c>
      <c r="I4478" s="12">
        <f ca="1"/>
        <v>15.645409786883587</v>
      </c>
    </row>
    <row r="4479" spans="6:9" x14ac:dyDescent="0.3">
      <c r="F4479" s="2">
        <v>4474</v>
      </c>
      <c r="G4479" s="12">
        <f ca="1"/>
        <v>0.36254316051655877</v>
      </c>
      <c r="H4479" s="12">
        <f ca="1"/>
        <v>0.77654987068251335</v>
      </c>
      <c r="I4479" s="12">
        <f ca="1"/>
        <v>12.945553543760447</v>
      </c>
    </row>
    <row r="4480" spans="6:9" x14ac:dyDescent="0.3">
      <c r="F4480" s="2">
        <v>4475</v>
      </c>
      <c r="G4480" s="12">
        <f ca="1"/>
        <v>0.49300104097286468</v>
      </c>
      <c r="H4480" s="12">
        <f ca="1"/>
        <v>0.56464618958957913</v>
      </c>
      <c r="I4480" s="12">
        <f ca="1"/>
        <v>13.935538878042347</v>
      </c>
    </row>
    <row r="4481" spans="6:9" x14ac:dyDescent="0.3">
      <c r="F4481" s="2">
        <v>4476</v>
      </c>
      <c r="G4481" s="12">
        <f ca="1"/>
        <v>0.79098485507055849</v>
      </c>
      <c r="H4481" s="12">
        <f ca="1"/>
        <v>0.54366781291370092</v>
      </c>
      <c r="I4481" s="12">
        <f ca="1"/>
        <v>15.63248292007075</v>
      </c>
    </row>
    <row r="4482" spans="6:9" x14ac:dyDescent="0.3">
      <c r="F4482" s="2">
        <v>4477</v>
      </c>
      <c r="G4482" s="12">
        <f ca="1"/>
        <v>0.29054875407587133</v>
      </c>
      <c r="H4482" s="12">
        <f ca="1"/>
        <v>7.5219803873207702E-2</v>
      </c>
      <c r="I4482" s="12">
        <f ca="1"/>
        <v>13.972313628521857</v>
      </c>
    </row>
    <row r="4483" spans="6:9" x14ac:dyDescent="0.3">
      <c r="F4483" s="2">
        <v>4478</v>
      </c>
      <c r="G4483" s="12">
        <f ca="1"/>
        <v>0.77040832899085276</v>
      </c>
      <c r="H4483" s="12">
        <f ca="1"/>
        <v>0.13051089805971317</v>
      </c>
      <c r="I4483" s="12">
        <f ca="1"/>
        <v>17.016519253410497</v>
      </c>
    </row>
    <row r="4484" spans="6:9" x14ac:dyDescent="0.3">
      <c r="F4484" s="2">
        <v>4479</v>
      </c>
      <c r="G4484" s="12">
        <f ca="1"/>
        <v>0.37509601642277968</v>
      </c>
      <c r="H4484" s="12">
        <f ca="1"/>
        <v>4.6814046982740942E-2</v>
      </c>
      <c r="I4484" s="12">
        <f ca="1"/>
        <v>14.869424346575176</v>
      </c>
    </row>
    <row r="4485" spans="6:9" x14ac:dyDescent="0.3">
      <c r="F4485" s="2">
        <v>4480</v>
      </c>
      <c r="G4485" s="12">
        <f ca="1"/>
        <v>8.3748995716876662E-2</v>
      </c>
      <c r="H4485" s="12">
        <f ca="1"/>
        <v>0.80978647141700777</v>
      </c>
      <c r="I4485" s="12">
        <f ca="1"/>
        <v>11.085877216340791</v>
      </c>
    </row>
    <row r="4486" spans="6:9" x14ac:dyDescent="0.3">
      <c r="F4486" s="2">
        <v>4481</v>
      </c>
      <c r="G4486" s="12">
        <f ca="1"/>
        <v>0.16003340008468037</v>
      </c>
      <c r="H4486" s="12">
        <f ca="1"/>
        <v>0.72986505516096312</v>
      </c>
      <c r="I4486" s="12">
        <f ca="1"/>
        <v>11.843329522898076</v>
      </c>
    </row>
    <row r="4487" spans="6:9" x14ac:dyDescent="0.3">
      <c r="F4487" s="2">
        <v>4482</v>
      </c>
      <c r="G4487" s="12">
        <f ca="1"/>
        <v>0.74897292448332209</v>
      </c>
      <c r="H4487" s="12">
        <f ca="1"/>
        <v>0.63498222067673193</v>
      </c>
      <c r="I4487" s="12">
        <f ca="1"/>
        <v>15.131429351072445</v>
      </c>
    </row>
    <row r="4488" spans="6:9" x14ac:dyDescent="0.3">
      <c r="F4488" s="2">
        <v>4483</v>
      </c>
      <c r="G4488" s="12">
        <f ca="1"/>
        <v>0.7783031475984008</v>
      </c>
      <c r="H4488" s="12">
        <f ca="1"/>
        <v>0.40347606421542004</v>
      </c>
      <c r="I4488" s="12">
        <f ca="1"/>
        <v>15.926327140978557</v>
      </c>
    </row>
    <row r="4489" spans="6:9" x14ac:dyDescent="0.3">
      <c r="F4489" s="2">
        <v>4484</v>
      </c>
      <c r="G4489" s="12">
        <f ca="1"/>
        <v>0.32969318885130061</v>
      </c>
      <c r="H4489" s="12">
        <f ca="1"/>
        <v>0.90541331374237299</v>
      </c>
      <c r="I4489" s="12">
        <f ca="1"/>
        <v>12.54439980868054</v>
      </c>
    </row>
    <row r="4490" spans="6:9" x14ac:dyDescent="0.3">
      <c r="F4490" s="2">
        <v>4485</v>
      </c>
      <c r="G4490" s="12">
        <f ca="1"/>
        <v>0.84687406360454509</v>
      </c>
      <c r="H4490" s="12">
        <f ca="1"/>
        <v>0.95891969278909595</v>
      </c>
      <c r="I4490" s="12">
        <f ca="1"/>
        <v>14.617452369731922</v>
      </c>
    </row>
    <row r="4491" spans="6:9" x14ac:dyDescent="0.3">
      <c r="F4491" s="2">
        <v>4486</v>
      </c>
      <c r="G4491" s="12">
        <f ca="1"/>
        <v>0.99185585962025424</v>
      </c>
      <c r="H4491" s="12">
        <f ca="1"/>
        <v>9.9811506634579494E-3</v>
      </c>
      <c r="I4491" s="12">
        <f ca="1"/>
        <v>24.914818549702694</v>
      </c>
    </row>
    <row r="4492" spans="6:9" x14ac:dyDescent="0.3">
      <c r="F4492" s="2">
        <v>4487</v>
      </c>
      <c r="G4492" s="12">
        <f ca="1"/>
        <v>0.31855704743750124</v>
      </c>
      <c r="H4492" s="12">
        <f ca="1"/>
        <v>0.55731338611257075</v>
      </c>
      <c r="I4492" s="12">
        <f ca="1"/>
        <v>13.044199930143023</v>
      </c>
    </row>
    <row r="4493" spans="6:9" x14ac:dyDescent="0.3">
      <c r="F4493" s="2">
        <v>4488</v>
      </c>
      <c r="G4493" s="12">
        <f ca="1"/>
        <v>0.40306483150223671</v>
      </c>
      <c r="H4493" s="12">
        <f ca="1"/>
        <v>9.0602807946143171E-2</v>
      </c>
      <c r="I4493" s="12">
        <f ca="1"/>
        <v>14.705939410910577</v>
      </c>
    </row>
    <row r="4494" spans="6:9" x14ac:dyDescent="0.3">
      <c r="F4494" s="2">
        <v>4489</v>
      </c>
      <c r="G4494" s="12">
        <f ca="1"/>
        <v>0.16419093859498224</v>
      </c>
      <c r="H4494" s="12">
        <f ca="1"/>
        <v>0.47715796947975719</v>
      </c>
      <c r="I4494" s="12">
        <f ca="1"/>
        <v>12.114352514839352</v>
      </c>
    </row>
    <row r="4495" spans="6:9" x14ac:dyDescent="0.3">
      <c r="F4495" s="2">
        <v>4490</v>
      </c>
      <c r="G4495" s="12">
        <f ca="1"/>
        <v>0.4276965704638469</v>
      </c>
      <c r="H4495" s="12">
        <f ca="1"/>
        <v>0.85285571586878284</v>
      </c>
      <c r="I4495" s="12">
        <f ca="1"/>
        <v>13.095758211786098</v>
      </c>
    </row>
    <row r="4496" spans="6:9" x14ac:dyDescent="0.3">
      <c r="F4496" s="2">
        <v>4491</v>
      </c>
      <c r="G4496" s="12">
        <f ca="1"/>
        <v>0.68490367697705001</v>
      </c>
      <c r="H4496" s="12">
        <f ca="1"/>
        <v>0.44058705703398138</v>
      </c>
      <c r="I4496" s="12">
        <f ca="1"/>
        <v>15.220498723466889</v>
      </c>
    </row>
    <row r="4497" spans="6:9" x14ac:dyDescent="0.3">
      <c r="F4497" s="2">
        <v>4492</v>
      </c>
      <c r="G4497" s="12">
        <f ca="1"/>
        <v>0.1957319269056621</v>
      </c>
      <c r="H4497" s="12">
        <f ca="1"/>
        <v>0.56239840717973166</v>
      </c>
      <c r="I4497" s="12">
        <f ca="1"/>
        <v>12.271496859619242</v>
      </c>
    </row>
    <row r="4498" spans="6:9" x14ac:dyDescent="0.3">
      <c r="F4498" s="2">
        <v>4493</v>
      </c>
      <c r="G4498" s="12">
        <f ca="1"/>
        <v>0.17944001669122822</v>
      </c>
      <c r="H4498" s="12">
        <f ca="1"/>
        <v>0.62220587150278228</v>
      </c>
      <c r="I4498" s="12">
        <f ca="1"/>
        <v>12.092053230969476</v>
      </c>
    </row>
    <row r="4499" spans="6:9" x14ac:dyDescent="0.3">
      <c r="F4499" s="2">
        <v>4494</v>
      </c>
      <c r="G4499" s="12">
        <f ca="1"/>
        <v>0.56859397343107498</v>
      </c>
      <c r="H4499" s="12">
        <f ca="1"/>
        <v>0.62878536598458523</v>
      </c>
      <c r="I4499" s="12">
        <f ca="1"/>
        <v>14.186157520964208</v>
      </c>
    </row>
    <row r="4500" spans="6:9" x14ac:dyDescent="0.3">
      <c r="F4500" s="2">
        <v>4495</v>
      </c>
      <c r="G4500" s="12">
        <f ca="1"/>
        <v>0.23906826552934857</v>
      </c>
      <c r="H4500" s="12">
        <f ca="1"/>
        <v>0.93799876000001792</v>
      </c>
      <c r="I4500" s="12">
        <f ca="1"/>
        <v>12.032908427774721</v>
      </c>
    </row>
    <row r="4501" spans="6:9" x14ac:dyDescent="0.3">
      <c r="F4501" s="2">
        <v>4496</v>
      </c>
      <c r="G4501" s="12">
        <f ca="1"/>
        <v>0.86318357733795703</v>
      </c>
      <c r="H4501" s="12">
        <f ca="1"/>
        <v>7.9598772632794912E-2</v>
      </c>
      <c r="I4501" s="12">
        <f ca="1"/>
        <v>18.431517362166886</v>
      </c>
    </row>
    <row r="4502" spans="6:9" x14ac:dyDescent="0.3">
      <c r="F4502" s="2">
        <v>4497</v>
      </c>
      <c r="G4502" s="12">
        <f ca="1"/>
        <v>0.78361863520264508</v>
      </c>
      <c r="H4502" s="12">
        <f ca="1"/>
        <v>3.6166166292877833E-2</v>
      </c>
      <c r="I4502" s="12">
        <f ca="1"/>
        <v>18.292195447508675</v>
      </c>
    </row>
    <row r="4503" spans="6:9" x14ac:dyDescent="0.3">
      <c r="F4503" s="2">
        <v>4498</v>
      </c>
      <c r="G4503" s="12">
        <f ca="1"/>
        <v>0.76134334947376292</v>
      </c>
      <c r="H4503" s="12">
        <f ca="1"/>
        <v>0.19690933883105366</v>
      </c>
      <c r="I4503" s="12">
        <f ca="1"/>
        <v>16.555073531621566</v>
      </c>
    </row>
    <row r="4504" spans="6:9" x14ac:dyDescent="0.3">
      <c r="F4504" s="2">
        <v>4499</v>
      </c>
      <c r="G4504" s="12">
        <f ca="1"/>
        <v>0.88391132701773034</v>
      </c>
      <c r="H4504" s="12">
        <f ca="1"/>
        <v>0.44520957888874269</v>
      </c>
      <c r="I4504" s="12">
        <f ca="1"/>
        <v>16.706289170719774</v>
      </c>
    </row>
    <row r="4505" spans="6:9" x14ac:dyDescent="0.3">
      <c r="F4505" s="2">
        <v>4500</v>
      </c>
      <c r="G4505" s="12">
        <f ca="1"/>
        <v>7.9964119131162636E-2</v>
      </c>
      <c r="H4505" s="12">
        <f ca="1"/>
        <v>0.54362132099028226</v>
      </c>
      <c r="I4505" s="12">
        <f ca="1"/>
        <v>11.192108044691262</v>
      </c>
    </row>
    <row r="4506" spans="6:9" x14ac:dyDescent="0.3">
      <c r="F4506" s="2">
        <v>4501</v>
      </c>
      <c r="G4506" s="12">
        <f ca="1"/>
        <v>0.50778249658955255</v>
      </c>
      <c r="H4506" s="12">
        <f ca="1"/>
        <v>0.13018179422904441</v>
      </c>
      <c r="I4506" s="12">
        <f ca="1"/>
        <v>15.172865553562886</v>
      </c>
    </row>
    <row r="4507" spans="6:9" x14ac:dyDescent="0.3">
      <c r="F4507" s="2">
        <v>4502</v>
      </c>
      <c r="G4507" s="12">
        <f ca="1"/>
        <v>0.48042482620874916</v>
      </c>
      <c r="H4507" s="12">
        <f ca="1"/>
        <v>0.84446338518310515</v>
      </c>
      <c r="I4507" s="12">
        <f ca="1"/>
        <v>13.342145762730699</v>
      </c>
    </row>
    <row r="4508" spans="6:9" x14ac:dyDescent="0.3">
      <c r="F4508" s="2">
        <v>4503</v>
      </c>
      <c r="G4508" s="12">
        <f ca="1"/>
        <v>0.77731159126311344</v>
      </c>
      <c r="H4508" s="12">
        <f ca="1"/>
        <v>0.39445082065250658</v>
      </c>
      <c r="I4508" s="12">
        <f ca="1"/>
        <v>15.945821600922581</v>
      </c>
    </row>
    <row r="4509" spans="6:9" x14ac:dyDescent="0.3">
      <c r="F4509" s="2">
        <v>4504</v>
      </c>
      <c r="G4509" s="12">
        <f ca="1"/>
        <v>0.90766867953508901</v>
      </c>
      <c r="H4509" s="12">
        <f ca="1"/>
        <v>0.58116248106692336</v>
      </c>
      <c r="I4509" s="12">
        <f ca="1"/>
        <v>16.553403736128999</v>
      </c>
    </row>
    <row r="4510" spans="6:9" x14ac:dyDescent="0.3">
      <c r="F4510" s="2">
        <v>4505</v>
      </c>
      <c r="G4510" s="12">
        <f ca="1"/>
        <v>0.51677645142402717</v>
      </c>
      <c r="H4510" s="12">
        <f ca="1"/>
        <v>0.83294192960512436</v>
      </c>
      <c r="I4510" s="12">
        <f ca="1"/>
        <v>13.525650835735554</v>
      </c>
    </row>
    <row r="4511" spans="6:9" x14ac:dyDescent="0.3">
      <c r="F4511" s="2">
        <v>4506</v>
      </c>
      <c r="G4511" s="12">
        <f ca="1"/>
        <v>0.23122692644706921</v>
      </c>
      <c r="H4511" s="12">
        <f ca="1"/>
        <v>0.52311098150985247</v>
      </c>
      <c r="I4511" s="12">
        <f ca="1"/>
        <v>12.560398988850086</v>
      </c>
    </row>
    <row r="4512" spans="6:9" x14ac:dyDescent="0.3">
      <c r="F4512" s="2">
        <v>4507</v>
      </c>
      <c r="G4512" s="12">
        <f ca="1"/>
        <v>0.41719740715204989</v>
      </c>
      <c r="H4512" s="12">
        <f ca="1"/>
        <v>0.576457836602152</v>
      </c>
      <c r="I4512" s="12">
        <f ca="1"/>
        <v>13.535917908483341</v>
      </c>
    </row>
    <row r="4513" spans="6:9" x14ac:dyDescent="0.3">
      <c r="F4513" s="2">
        <v>4508</v>
      </c>
      <c r="G4513" s="12">
        <f ca="1"/>
        <v>0.236992172128629</v>
      </c>
      <c r="H4513" s="12">
        <f ca="1"/>
        <v>0.57907701405458067</v>
      </c>
      <c r="I4513" s="12">
        <f ca="1"/>
        <v>12.531958182908598</v>
      </c>
    </row>
    <row r="4514" spans="6:9" x14ac:dyDescent="0.3">
      <c r="F4514" s="2">
        <v>4509</v>
      </c>
      <c r="G4514" s="12">
        <f ca="1"/>
        <v>0.74141469829992102</v>
      </c>
      <c r="H4514" s="12">
        <f ca="1"/>
        <v>0.63644899849948011</v>
      </c>
      <c r="I4514" s="12">
        <f ca="1"/>
        <v>15.082653607765783</v>
      </c>
    </row>
    <row r="4515" spans="6:9" x14ac:dyDescent="0.3">
      <c r="F4515" s="2">
        <v>4510</v>
      </c>
      <c r="G4515" s="12">
        <f ca="1"/>
        <v>4.7549843352944876E-2</v>
      </c>
      <c r="H4515" s="12">
        <f ca="1"/>
        <v>0.75708941630520687</v>
      </c>
      <c r="I4515" s="12">
        <f ca="1"/>
        <v>10.597780109992257</v>
      </c>
    </row>
    <row r="4516" spans="6:9" x14ac:dyDescent="0.3">
      <c r="F4516" s="2">
        <v>4511</v>
      </c>
      <c r="G4516" s="12">
        <f ca="1"/>
        <v>0.12340730929493104</v>
      </c>
      <c r="H4516" s="12">
        <f ca="1"/>
        <v>0.12913616864394806</v>
      </c>
      <c r="I4516" s="12">
        <f ca="1"/>
        <v>12.158721544295588</v>
      </c>
    </row>
    <row r="4517" spans="6:9" x14ac:dyDescent="0.3">
      <c r="F4517" s="2">
        <v>4512</v>
      </c>
      <c r="G4517" s="12">
        <f ca="1"/>
        <v>0.16606536849785236</v>
      </c>
      <c r="H4517" s="12">
        <f ca="1"/>
        <v>0.58552783866762925</v>
      </c>
      <c r="I4517" s="12">
        <f ca="1"/>
        <v>12.025361546551057</v>
      </c>
    </row>
    <row r="4518" spans="6:9" x14ac:dyDescent="0.3">
      <c r="F4518" s="2">
        <v>4513</v>
      </c>
      <c r="G4518" s="12">
        <f ca="1"/>
        <v>0.16346455473725063</v>
      </c>
      <c r="H4518" s="12">
        <f ca="1"/>
        <v>0.73305040637827101</v>
      </c>
      <c r="I4518" s="12">
        <f ca="1"/>
        <v>11.865880470518393</v>
      </c>
    </row>
    <row r="4519" spans="6:9" x14ac:dyDescent="0.3">
      <c r="F4519" s="2">
        <v>4514</v>
      </c>
      <c r="G4519" s="12">
        <f ca="1"/>
        <v>0.1741062822647288</v>
      </c>
      <c r="H4519" s="12">
        <f ca="1"/>
        <v>0.56374322680146549</v>
      </c>
      <c r="I4519" s="12">
        <f ca="1"/>
        <v>12.109024323475802</v>
      </c>
    </row>
    <row r="4520" spans="6:9" x14ac:dyDescent="0.3">
      <c r="F4520" s="2">
        <v>4515</v>
      </c>
      <c r="G4520" s="12">
        <f ca="1"/>
        <v>0.5535699755556267</v>
      </c>
      <c r="H4520" s="12">
        <f ca="1"/>
        <v>0.57704524770263488</v>
      </c>
      <c r="I4520" s="12">
        <f ca="1"/>
        <v>14.213459766175035</v>
      </c>
    </row>
    <row r="4521" spans="6:9" x14ac:dyDescent="0.3">
      <c r="F4521" s="2">
        <v>4516</v>
      </c>
      <c r="G4521" s="12">
        <f ca="1"/>
        <v>0.25047940659318391</v>
      </c>
      <c r="H4521" s="12">
        <f ca="1"/>
        <v>0.4522453636142616</v>
      </c>
      <c r="I4521" s="12">
        <f ca="1"/>
        <v>12.776259716246107</v>
      </c>
    </row>
    <row r="4522" spans="6:9" x14ac:dyDescent="0.3">
      <c r="F4522" s="2">
        <v>4517</v>
      </c>
      <c r="G4522" s="12">
        <f ca="1"/>
        <v>0.34405497697039045</v>
      </c>
      <c r="H4522" s="12">
        <f ca="1"/>
        <v>0.2152439911855597</v>
      </c>
      <c r="I4522" s="12">
        <f ca="1"/>
        <v>13.814843163518685</v>
      </c>
    </row>
    <row r="4523" spans="6:9" x14ac:dyDescent="0.3">
      <c r="F4523" s="2">
        <v>4518</v>
      </c>
      <c r="G4523" s="12">
        <f ca="1"/>
        <v>5.4614645031672682E-2</v>
      </c>
      <c r="H4523" s="12">
        <f ca="1"/>
        <v>0.79027471344872735</v>
      </c>
      <c r="I4523" s="12">
        <f ca="1"/>
        <v>10.706202840565718</v>
      </c>
    </row>
    <row r="4524" spans="6:9" x14ac:dyDescent="0.3">
      <c r="F4524" s="2">
        <v>4519</v>
      </c>
      <c r="G4524" s="12">
        <f ca="1"/>
        <v>0.77599550251102234</v>
      </c>
      <c r="H4524" s="12">
        <f ca="1"/>
        <v>0.7716012500468592</v>
      </c>
      <c r="I4524" s="12">
        <f ca="1"/>
        <v>14.943652594687226</v>
      </c>
    </row>
    <row r="4525" spans="6:9" x14ac:dyDescent="0.3">
      <c r="F4525" s="2">
        <v>4520</v>
      </c>
      <c r="G4525" s="12">
        <f ca="1"/>
        <v>0.93171426421068659</v>
      </c>
      <c r="H4525" s="12">
        <f ca="1"/>
        <v>0.67877156500877711</v>
      </c>
      <c r="I4525" s="12">
        <f ca="1"/>
        <v>16.561708469235853</v>
      </c>
    </row>
    <row r="4526" spans="6:9" x14ac:dyDescent="0.3">
      <c r="F4526" s="2">
        <v>4521</v>
      </c>
      <c r="G4526" s="12">
        <f ca="1"/>
        <v>0.63649416736657072</v>
      </c>
      <c r="H4526" s="12">
        <f ca="1"/>
        <v>0.88576041630438462</v>
      </c>
      <c r="I4526" s="12">
        <f ca="1"/>
        <v>13.900707654634592</v>
      </c>
    </row>
    <row r="4527" spans="6:9" x14ac:dyDescent="0.3">
      <c r="F4527" s="2">
        <v>4522</v>
      </c>
      <c r="G4527" s="12">
        <f ca="1"/>
        <v>0.5313997948920377</v>
      </c>
      <c r="H4527" s="12">
        <f ca="1"/>
        <v>0.31559140933162411</v>
      </c>
      <c r="I4527" s="12">
        <f ca="1"/>
        <v>14.662161192853116</v>
      </c>
    </row>
    <row r="4528" spans="6:9" x14ac:dyDescent="0.3">
      <c r="F4528" s="2">
        <v>4523</v>
      </c>
      <c r="G4528" s="12">
        <f ca="1"/>
        <v>5.1912778994971376E-3</v>
      </c>
      <c r="H4528" s="12">
        <f ca="1"/>
        <v>0.66772729011216025</v>
      </c>
      <c r="I4528" s="12">
        <f ca="1"/>
        <v>8.9356893598018701</v>
      </c>
    </row>
    <row r="4529" spans="6:9" x14ac:dyDescent="0.3">
      <c r="F4529" s="2">
        <v>4524</v>
      </c>
      <c r="G4529" s="12">
        <f ca="1"/>
        <v>0.87842279812284452</v>
      </c>
      <c r="H4529" s="12">
        <f ca="1"/>
        <v>2.0403546245141069E-2</v>
      </c>
      <c r="I4529" s="12">
        <f ca="1"/>
        <v>20.007882382776177</v>
      </c>
    </row>
    <row r="4530" spans="6:9" x14ac:dyDescent="0.3">
      <c r="F4530" s="2">
        <v>4525</v>
      </c>
      <c r="G4530" s="12">
        <f ca="1"/>
        <v>1.3949072242590121E-2</v>
      </c>
      <c r="H4530" s="12">
        <f ca="1"/>
        <v>0.54191594216864547</v>
      </c>
      <c r="I4530" s="12">
        <f ca="1"/>
        <v>9.6013405404344745</v>
      </c>
    </row>
    <row r="4531" spans="6:9" x14ac:dyDescent="0.3">
      <c r="F4531" s="2">
        <v>4526</v>
      </c>
      <c r="G4531" s="12">
        <f ca="1"/>
        <v>0.83236762934462116</v>
      </c>
      <c r="H4531" s="12">
        <f ca="1"/>
        <v>0.69542988988746557</v>
      </c>
      <c r="I4531" s="12">
        <f ca="1"/>
        <v>15.528261304521003</v>
      </c>
    </row>
    <row r="4532" spans="6:9" x14ac:dyDescent="0.3">
      <c r="F4532" s="2">
        <v>4527</v>
      </c>
      <c r="G4532" s="12">
        <f ca="1"/>
        <v>0.72639696477175297</v>
      </c>
      <c r="H4532" s="12">
        <f ca="1"/>
        <v>5.3329169227916529E-2</v>
      </c>
      <c r="I4532" s="12">
        <f ca="1"/>
        <v>17.425823130151336</v>
      </c>
    </row>
    <row r="4533" spans="6:9" x14ac:dyDescent="0.3">
      <c r="F4533" s="2">
        <v>4528</v>
      </c>
      <c r="G4533" s="12">
        <f ca="1"/>
        <v>0.48097752374179326</v>
      </c>
      <c r="H4533" s="12">
        <f ca="1"/>
        <v>0.45800045260199473</v>
      </c>
      <c r="I4533" s="12">
        <f ca="1"/>
        <v>14.073244895698501</v>
      </c>
    </row>
    <row r="4534" spans="6:9" x14ac:dyDescent="0.3">
      <c r="F4534" s="2">
        <v>4529</v>
      </c>
      <c r="G4534" s="12">
        <f ca="1"/>
        <v>0.18590488646067405</v>
      </c>
      <c r="H4534" s="12">
        <f ca="1"/>
        <v>9.3491381067589474E-2</v>
      </c>
      <c r="I4534" s="12">
        <f ca="1"/>
        <v>12.957414116895173</v>
      </c>
    </row>
    <row r="4535" spans="6:9" x14ac:dyDescent="0.3">
      <c r="F4535" s="2">
        <v>4530</v>
      </c>
      <c r="G4535" s="12">
        <f ca="1"/>
        <v>0.86659432637658362</v>
      </c>
      <c r="H4535" s="12">
        <f ca="1"/>
        <v>0.82010140201833859</v>
      </c>
      <c r="I4535" s="12">
        <f ca="1"/>
        <v>15.415119654480957</v>
      </c>
    </row>
    <row r="4536" spans="6:9" x14ac:dyDescent="0.3">
      <c r="F4536" s="2">
        <v>4531</v>
      </c>
      <c r="G4536" s="12">
        <f ca="1"/>
        <v>0.48974945027354599</v>
      </c>
      <c r="H4536" s="12">
        <f ca="1"/>
        <v>0.83175324215745694</v>
      </c>
      <c r="I4536" s="12">
        <f ca="1"/>
        <v>13.411338504533877</v>
      </c>
    </row>
    <row r="4537" spans="6:9" x14ac:dyDescent="0.3">
      <c r="F4537" s="2">
        <v>4532</v>
      </c>
      <c r="G4537" s="12">
        <f ca="1"/>
        <v>0.70704640600321444</v>
      </c>
      <c r="H4537" s="12">
        <f ca="1"/>
        <v>0.59082196390719433</v>
      </c>
      <c r="I4537" s="12">
        <f ca="1"/>
        <v>14.990847575249816</v>
      </c>
    </row>
    <row r="4538" spans="6:9" x14ac:dyDescent="0.3">
      <c r="F4538" s="2">
        <v>4533</v>
      </c>
      <c r="G4538" s="12">
        <f ca="1"/>
        <v>0.63123189805278002</v>
      </c>
      <c r="H4538" s="12">
        <f ca="1"/>
        <v>0.52640720178807454</v>
      </c>
      <c r="I4538" s="12">
        <f ca="1"/>
        <v>14.718433210861992</v>
      </c>
    </row>
    <row r="4539" spans="6:9" x14ac:dyDescent="0.3">
      <c r="F4539" s="2">
        <v>4534</v>
      </c>
      <c r="G4539" s="12">
        <f ca="1"/>
        <v>0.68653291122984661</v>
      </c>
      <c r="H4539" s="12">
        <f ca="1"/>
        <v>0.63562435509168203</v>
      </c>
      <c r="I4539" s="12">
        <f ca="1"/>
        <v>14.774181235702649</v>
      </c>
    </row>
    <row r="4540" spans="6:9" x14ac:dyDescent="0.3">
      <c r="F4540" s="2">
        <v>4535</v>
      </c>
      <c r="G4540" s="12">
        <f ca="1"/>
        <v>0.2823850781831645</v>
      </c>
      <c r="H4540" s="12">
        <f ca="1"/>
        <v>0.36921875868436427</v>
      </c>
      <c r="I4540" s="12">
        <f ca="1"/>
        <v>13.104116110761462</v>
      </c>
    </row>
    <row r="4541" spans="6:9" x14ac:dyDescent="0.3">
      <c r="F4541" s="2">
        <v>4536</v>
      </c>
      <c r="G4541" s="12">
        <f ca="1"/>
        <v>0.33628813804942781</v>
      </c>
      <c r="H4541" s="12">
        <f ca="1"/>
        <v>0.3774147061302604</v>
      </c>
      <c r="I4541" s="12">
        <f ca="1"/>
        <v>13.423542363274759</v>
      </c>
    </row>
    <row r="4542" spans="6:9" x14ac:dyDescent="0.3">
      <c r="F4542" s="2">
        <v>4537</v>
      </c>
      <c r="G4542" s="12">
        <f ca="1"/>
        <v>0.60129289117454832</v>
      </c>
      <c r="H4542" s="12">
        <f ca="1"/>
        <v>0.10087331699894753</v>
      </c>
      <c r="I4542" s="12">
        <f ca="1"/>
        <v>15.97277487649491</v>
      </c>
    </row>
    <row r="4543" spans="6:9" x14ac:dyDescent="0.3">
      <c r="F4543" s="2">
        <v>4538</v>
      </c>
      <c r="G4543" s="12">
        <f ca="1"/>
        <v>0.99614799388727837</v>
      </c>
      <c r="H4543" s="12">
        <f ca="1"/>
        <v>0.12290238821776733</v>
      </c>
      <c r="I4543" s="12">
        <f ca="1"/>
        <v>22.039029717655758</v>
      </c>
    </row>
    <row r="4544" spans="6:9" x14ac:dyDescent="0.3">
      <c r="F4544" s="2">
        <v>4539</v>
      </c>
      <c r="G4544" s="12">
        <f ca="1"/>
        <v>0.3233145438867433</v>
      </c>
      <c r="H4544" s="12">
        <f ca="1"/>
        <v>0.32561417039744023</v>
      </c>
      <c r="I4544" s="12">
        <f ca="1"/>
        <v>13.438244412946275</v>
      </c>
    </row>
    <row r="4545" spans="6:9" x14ac:dyDescent="0.3">
      <c r="F4545" s="2">
        <v>4540</v>
      </c>
      <c r="G4545" s="12">
        <f ca="1"/>
        <v>0.61758068606468464</v>
      </c>
      <c r="H4545" s="12">
        <f ca="1"/>
        <v>0.11751488362750084</v>
      </c>
      <c r="I4545" s="12">
        <f ca="1"/>
        <v>15.968264084971853</v>
      </c>
    </row>
    <row r="4546" spans="6:9" x14ac:dyDescent="0.3">
      <c r="F4546" s="2">
        <v>4541</v>
      </c>
      <c r="G4546" s="12">
        <f ca="1"/>
        <v>0.56129878746104844</v>
      </c>
      <c r="H4546" s="12">
        <f ca="1"/>
        <v>3.8490352504604308E-2</v>
      </c>
      <c r="I4546" s="12">
        <f ca="1"/>
        <v>16.372687778045147</v>
      </c>
    </row>
    <row r="4547" spans="6:9" x14ac:dyDescent="0.3">
      <c r="F4547" s="2">
        <v>4542</v>
      </c>
      <c r="G4547" s="12">
        <f ca="1"/>
        <v>0.40228297190087337</v>
      </c>
      <c r="H4547" s="12">
        <f ca="1"/>
        <v>0.73210501799852512</v>
      </c>
      <c r="I4547" s="12">
        <f ca="1"/>
        <v>13.208535007031648</v>
      </c>
    </row>
    <row r="4548" spans="6:9" x14ac:dyDescent="0.3">
      <c r="F4548" s="2">
        <v>4543</v>
      </c>
      <c r="G4548" s="12">
        <f ca="1"/>
        <v>0.43184031020988756</v>
      </c>
      <c r="H4548" s="12">
        <f ca="1"/>
        <v>0.63244311993919156</v>
      </c>
      <c r="I4548" s="12">
        <f ca="1"/>
        <v>13.516369324074684</v>
      </c>
    </row>
    <row r="4549" spans="6:9" x14ac:dyDescent="0.3">
      <c r="F4549" s="2">
        <v>4544</v>
      </c>
      <c r="G4549" s="12">
        <f ca="1"/>
        <v>0.29297040828239207</v>
      </c>
      <c r="H4549" s="12">
        <f ca="1"/>
        <v>0.49211598666551382</v>
      </c>
      <c r="I4549" s="12">
        <f ca="1"/>
        <v>12.987865470444792</v>
      </c>
    </row>
    <row r="4550" spans="6:9" x14ac:dyDescent="0.3">
      <c r="F4550" s="2">
        <v>4545</v>
      </c>
      <c r="G4550" s="12">
        <f ca="1"/>
        <v>0.85110588020364686</v>
      </c>
      <c r="H4550" s="12">
        <f ca="1"/>
        <v>0.4322566824990981</v>
      </c>
      <c r="I4550" s="12">
        <f ca="1"/>
        <v>16.423791611610937</v>
      </c>
    </row>
    <row r="4551" spans="6:9" x14ac:dyDescent="0.3">
      <c r="F4551" s="2">
        <v>4546</v>
      </c>
      <c r="G4551" s="12">
        <f ca="1"/>
        <v>0.98263352272838467</v>
      </c>
      <c r="H4551" s="12">
        <f ca="1"/>
        <v>0.66076432204068314</v>
      </c>
      <c r="I4551" s="12">
        <f ca="1"/>
        <v>17.801159257312001</v>
      </c>
    </row>
    <row r="4552" spans="6:9" x14ac:dyDescent="0.3">
      <c r="F4552" s="2">
        <v>4547</v>
      </c>
      <c r="G4552" s="12">
        <f ca="1"/>
        <v>0.11963111305439278</v>
      </c>
      <c r="H4552" s="12">
        <f ca="1"/>
        <v>0.33752459585500882</v>
      </c>
      <c r="I4552" s="12">
        <f ca="1"/>
        <v>11.82417905023156</v>
      </c>
    </row>
    <row r="4553" spans="6:9" x14ac:dyDescent="0.3">
      <c r="F4553" s="2">
        <v>4548</v>
      </c>
      <c r="G4553" s="12">
        <f ca="1"/>
        <v>4.0660717894625442E-2</v>
      </c>
      <c r="H4553" s="12">
        <f ca="1"/>
        <v>0.23473584044982343</v>
      </c>
      <c r="I4553" s="12">
        <f ca="1"/>
        <v>10.605037487863326</v>
      </c>
    </row>
    <row r="4554" spans="6:9" x14ac:dyDescent="0.3">
      <c r="F4554" s="2">
        <v>4549</v>
      </c>
      <c r="G4554" s="12">
        <f ca="1"/>
        <v>0.36281863372172696</v>
      </c>
      <c r="H4554" s="12">
        <f ca="1"/>
        <v>0.72634655540299131</v>
      </c>
      <c r="I4554" s="12">
        <f ca="1"/>
        <v>13.028149669078665</v>
      </c>
    </row>
    <row r="4555" spans="6:9" x14ac:dyDescent="0.3">
      <c r="F4555" s="2">
        <v>4550</v>
      </c>
      <c r="G4555" s="12">
        <f ca="1"/>
        <v>0.7547170687672764</v>
      </c>
      <c r="H4555" s="12">
        <f ca="1"/>
        <v>0.54825390941435348</v>
      </c>
      <c r="I4555" s="12">
        <f ca="1"/>
        <v>15.379636856511397</v>
      </c>
    </row>
    <row r="4556" spans="6:9" x14ac:dyDescent="0.3">
      <c r="F4556" s="2">
        <v>4551</v>
      </c>
      <c r="G4556" s="12">
        <f ca="1"/>
        <v>0.86761212395357679</v>
      </c>
      <c r="H4556" s="12">
        <f ca="1"/>
        <v>0.62410337861343668</v>
      </c>
      <c r="I4556" s="12">
        <f ca="1"/>
        <v>16.01504951117969</v>
      </c>
    </row>
    <row r="4557" spans="6:9" x14ac:dyDescent="0.3">
      <c r="F4557" s="2">
        <v>4552</v>
      </c>
      <c r="G4557" s="12">
        <f ca="1"/>
        <v>0.4810650308024127</v>
      </c>
      <c r="H4557" s="12">
        <f ca="1"/>
        <v>0.60036321213679034</v>
      </c>
      <c r="I4557" s="12">
        <f ca="1"/>
        <v>13.812312223498187</v>
      </c>
    </row>
    <row r="4558" spans="6:9" x14ac:dyDescent="0.3">
      <c r="F4558" s="2">
        <v>4553</v>
      </c>
      <c r="G4558" s="12">
        <f ca="1"/>
        <v>0.66676475015138847</v>
      </c>
      <c r="H4558" s="12">
        <f ca="1"/>
        <v>0.27710905706736888</v>
      </c>
      <c r="I4558" s="12">
        <f ca="1"/>
        <v>15.574195681544222</v>
      </c>
    </row>
    <row r="4559" spans="6:9" x14ac:dyDescent="0.3">
      <c r="F4559" s="2">
        <v>4554</v>
      </c>
      <c r="G4559" s="12">
        <f ca="1"/>
        <v>0.35658315027887832</v>
      </c>
      <c r="H4559" s="12">
        <f ca="1"/>
        <v>0.26556307911941124</v>
      </c>
      <c r="I4559" s="12">
        <f ca="1"/>
        <v>13.7692893812292</v>
      </c>
    </row>
    <row r="4560" spans="6:9" x14ac:dyDescent="0.3">
      <c r="F4560" s="2">
        <v>4555</v>
      </c>
      <c r="G4560" s="12">
        <f ca="1"/>
        <v>0.67965161053182288</v>
      </c>
      <c r="H4560" s="12">
        <f ca="1"/>
        <v>4.6609184607832255E-2</v>
      </c>
      <c r="I4560" s="12">
        <f ca="1"/>
        <v>17.14631842283417</v>
      </c>
    </row>
    <row r="4561" spans="6:9" x14ac:dyDescent="0.3">
      <c r="F4561" s="2">
        <v>4556</v>
      </c>
      <c r="G4561" s="12">
        <f ca="1"/>
        <v>0.85795790096677904</v>
      </c>
      <c r="H4561" s="12">
        <f ca="1"/>
        <v>0.42791377989607882</v>
      </c>
      <c r="I4561" s="12">
        <f ca="1"/>
        <v>16.500811576988678</v>
      </c>
    </row>
    <row r="4562" spans="6:9" x14ac:dyDescent="0.3">
      <c r="F4562" s="2">
        <v>4557</v>
      </c>
      <c r="G4562" s="12">
        <f ca="1"/>
        <v>0.62037586302064751</v>
      </c>
      <c r="H4562" s="12">
        <f ca="1"/>
        <v>0.87467499328421217</v>
      </c>
      <c r="I4562" s="12">
        <f ca="1"/>
        <v>13.86446082446993</v>
      </c>
    </row>
    <row r="4563" spans="6:9" x14ac:dyDescent="0.3">
      <c r="F4563" s="2">
        <v>4558</v>
      </c>
      <c r="G4563" s="12">
        <f ca="1"/>
        <v>4.0072771826608955E-2</v>
      </c>
      <c r="H4563" s="12">
        <f ca="1"/>
        <v>0.9459599952377169</v>
      </c>
      <c r="I4563" s="12">
        <f ca="1"/>
        <v>10.389845208968348</v>
      </c>
    </row>
    <row r="4564" spans="6:9" x14ac:dyDescent="0.3">
      <c r="F4564" s="2">
        <v>4559</v>
      </c>
      <c r="G4564" s="12">
        <f ca="1"/>
        <v>0.29597819829032312</v>
      </c>
      <c r="H4564" s="12">
        <f ca="1"/>
        <v>0.33182703191489482</v>
      </c>
      <c r="I4564" s="12">
        <f ca="1"/>
        <v>13.254261522415192</v>
      </c>
    </row>
    <row r="4565" spans="6:9" x14ac:dyDescent="0.3">
      <c r="F4565" s="2">
        <v>4560</v>
      </c>
      <c r="G4565" s="12">
        <f ca="1"/>
        <v>0.17550150634069728</v>
      </c>
      <c r="H4565" s="12">
        <f ca="1"/>
        <v>0.31563564714854397</v>
      </c>
      <c r="I4565" s="12">
        <f ca="1"/>
        <v>12.393728341895653</v>
      </c>
    </row>
    <row r="4566" spans="6:9" x14ac:dyDescent="0.3">
      <c r="F4566" s="2">
        <v>4561</v>
      </c>
      <c r="G4566" s="12">
        <f ca="1"/>
        <v>0.23036925577678669</v>
      </c>
      <c r="H4566" s="12">
        <f ca="1"/>
        <v>0.18716927307591114</v>
      </c>
      <c r="I4566" s="12">
        <f ca="1"/>
        <v>13.075449746171575</v>
      </c>
    </row>
    <row r="4567" spans="6:9" x14ac:dyDescent="0.3">
      <c r="F4567" s="2">
        <v>4562</v>
      </c>
      <c r="G4567" s="12">
        <f ca="1"/>
        <v>2.4338725607582878E-2</v>
      </c>
      <c r="H4567" s="12">
        <f ca="1"/>
        <v>0.401893804879357</v>
      </c>
      <c r="I4567" s="12">
        <f ca="1"/>
        <v>10.061301871380254</v>
      </c>
    </row>
    <row r="4568" spans="6:9" x14ac:dyDescent="0.3">
      <c r="F4568" s="2">
        <v>4563</v>
      </c>
      <c r="G4568" s="12">
        <f ca="1"/>
        <v>0.4930451534650715</v>
      </c>
      <c r="H4568" s="12">
        <f ca="1"/>
        <v>0.72023920793973861</v>
      </c>
      <c r="I4568" s="12">
        <f ca="1"/>
        <v>13.65207258331372</v>
      </c>
    </row>
    <row r="4569" spans="6:9" x14ac:dyDescent="0.3">
      <c r="F4569" s="2">
        <v>4564</v>
      </c>
      <c r="G4569" s="12">
        <f ca="1"/>
        <v>0.22231526150443237</v>
      </c>
      <c r="H4569" s="12">
        <f ca="1"/>
        <v>0.28379488231216721</v>
      </c>
      <c r="I4569" s="12">
        <f ca="1"/>
        <v>12.821970463685638</v>
      </c>
    </row>
    <row r="4570" spans="6:9" x14ac:dyDescent="0.3">
      <c r="F4570" s="2">
        <v>4565</v>
      </c>
      <c r="G4570" s="12">
        <f ca="1"/>
        <v>0.82419067419555003</v>
      </c>
      <c r="H4570" s="12">
        <f ca="1"/>
        <v>0.20628794603883427</v>
      </c>
      <c r="I4570" s="12">
        <f ca="1"/>
        <v>17.040405955168438</v>
      </c>
    </row>
    <row r="4571" spans="6:9" x14ac:dyDescent="0.3">
      <c r="F4571" s="2">
        <v>4566</v>
      </c>
      <c r="G4571" s="12">
        <f ca="1"/>
        <v>0.35101724942866896</v>
      </c>
      <c r="H4571" s="12">
        <f ca="1"/>
        <v>0.50897741961742171</v>
      </c>
      <c r="I4571" s="12">
        <f ca="1"/>
        <v>13.294783441633481</v>
      </c>
    </row>
    <row r="4572" spans="6:9" x14ac:dyDescent="0.3">
      <c r="F4572" s="2">
        <v>4567</v>
      </c>
      <c r="G4572" s="12">
        <f ca="1"/>
        <v>0.31643977702225023</v>
      </c>
      <c r="H4572" s="12">
        <f ca="1"/>
        <v>0.52347365075450369</v>
      </c>
      <c r="I4572" s="12">
        <f ca="1"/>
        <v>13.080251747003743</v>
      </c>
    </row>
    <row r="4573" spans="6:9" x14ac:dyDescent="0.3">
      <c r="F4573" s="2">
        <v>4568</v>
      </c>
      <c r="G4573" s="12">
        <f ca="1"/>
        <v>0.82917922973045721</v>
      </c>
      <c r="H4573" s="12">
        <f ca="1"/>
        <v>0.96339527839935535</v>
      </c>
      <c r="I4573" s="12">
        <f ca="1"/>
        <v>14.470995609397185</v>
      </c>
    </row>
    <row r="4574" spans="6:9" x14ac:dyDescent="0.3">
      <c r="F4574" s="2">
        <v>4569</v>
      </c>
      <c r="G4574" s="12">
        <f ca="1"/>
        <v>0.65400624208455249</v>
      </c>
      <c r="H4574" s="12">
        <f ca="1"/>
        <v>0.50061637050466068</v>
      </c>
      <c r="I4574" s="12">
        <f ca="1"/>
        <v>14.900148167715766</v>
      </c>
    </row>
    <row r="4575" spans="6:9" x14ac:dyDescent="0.3">
      <c r="F4575" s="2">
        <v>4570</v>
      </c>
      <c r="G4575" s="12">
        <f ca="1"/>
        <v>0.10639541623535287</v>
      </c>
      <c r="H4575" s="12">
        <f ca="1"/>
        <v>0.45335308595466284</v>
      </c>
      <c r="I4575" s="12">
        <f ca="1"/>
        <v>11.576764556509319</v>
      </c>
    </row>
    <row r="4576" spans="6:9" x14ac:dyDescent="0.3">
      <c r="F4576" s="2">
        <v>4571</v>
      </c>
      <c r="G4576" s="12">
        <f ca="1"/>
        <v>0.3378189678359993</v>
      </c>
      <c r="H4576" s="12">
        <f ca="1"/>
        <v>0.90297090891011766</v>
      </c>
      <c r="I4576" s="12">
        <f ca="1"/>
        <v>12.586765865065473</v>
      </c>
    </row>
    <row r="4577" spans="6:9" x14ac:dyDescent="0.3">
      <c r="F4577" s="2">
        <v>4572</v>
      </c>
      <c r="G4577" s="12">
        <f ca="1"/>
        <v>0.94727225748069976</v>
      </c>
      <c r="H4577" s="12">
        <f ca="1"/>
        <v>7.8509516611426244E-2</v>
      </c>
      <c r="I4577" s="12">
        <f ca="1"/>
        <v>19.876015057504254</v>
      </c>
    </row>
    <row r="4578" spans="6:9" x14ac:dyDescent="0.3">
      <c r="F4578" s="2">
        <v>4573</v>
      </c>
      <c r="G4578" s="12">
        <f ca="1"/>
        <v>0.67582476987515738</v>
      </c>
      <c r="H4578" s="12">
        <f ca="1"/>
        <v>0.68966932218336208</v>
      </c>
      <c r="I4578" s="12">
        <f ca="1"/>
        <v>14.594708237423221</v>
      </c>
    </row>
    <row r="4579" spans="6:9" x14ac:dyDescent="0.3">
      <c r="F4579" s="2">
        <v>4574</v>
      </c>
      <c r="G4579" s="12">
        <f ca="1"/>
        <v>0.95177101409890263</v>
      </c>
      <c r="H4579" s="12">
        <f ca="1"/>
        <v>0.2329720702759559</v>
      </c>
      <c r="I4579" s="12">
        <f ca="1"/>
        <v>18.634298579534544</v>
      </c>
    </row>
    <row r="4580" spans="6:9" x14ac:dyDescent="0.3">
      <c r="F4580" s="2">
        <v>4575</v>
      </c>
      <c r="G4580" s="12">
        <f ca="1"/>
        <v>0.20847001465154014</v>
      </c>
      <c r="H4580" s="12">
        <f ca="1"/>
        <v>0.66685643524542715</v>
      </c>
      <c r="I4580" s="12">
        <f ca="1"/>
        <v>12.247981762574584</v>
      </c>
    </row>
    <row r="4581" spans="6:9" x14ac:dyDescent="0.3">
      <c r="F4581" s="2">
        <v>4576</v>
      </c>
      <c r="G4581" s="12">
        <f ca="1"/>
        <v>3.3494141505295394E-2</v>
      </c>
      <c r="H4581" s="12">
        <f ca="1"/>
        <v>0.3355562401834189</v>
      </c>
      <c r="I4581" s="12">
        <f ca="1"/>
        <v>10.373238879482313</v>
      </c>
    </row>
    <row r="4582" spans="6:9" x14ac:dyDescent="0.3">
      <c r="F4582" s="2">
        <v>4577</v>
      </c>
      <c r="G4582" s="12">
        <f ca="1"/>
        <v>0.14836556317972005</v>
      </c>
      <c r="H4582" s="12">
        <f ca="1"/>
        <v>0.8760061277061415</v>
      </c>
      <c r="I4582" s="12">
        <f ca="1"/>
        <v>11.600973155451936</v>
      </c>
    </row>
    <row r="4583" spans="6:9" x14ac:dyDescent="0.3">
      <c r="F4583" s="2">
        <v>4578</v>
      </c>
      <c r="G4583" s="12">
        <f ca="1"/>
        <v>0.3936876054009617</v>
      </c>
      <c r="H4583" s="12">
        <f ca="1"/>
        <v>0.32959798989562361</v>
      </c>
      <c r="I4583" s="12">
        <f ca="1"/>
        <v>13.8508195558037</v>
      </c>
    </row>
    <row r="4584" spans="6:9" x14ac:dyDescent="0.3">
      <c r="F4584" s="2">
        <v>4579</v>
      </c>
      <c r="G4584" s="12">
        <f ca="1"/>
        <v>0.16330269852930646</v>
      </c>
      <c r="H4584" s="12">
        <f ca="1"/>
        <v>0.22487056506748182</v>
      </c>
      <c r="I4584" s="12">
        <f ca="1"/>
        <v>12.4156489710768</v>
      </c>
    </row>
    <row r="4585" spans="6:9" x14ac:dyDescent="0.3">
      <c r="F4585" s="2">
        <v>4580</v>
      </c>
      <c r="G4585" s="12">
        <f ca="1"/>
        <v>7.415775799758717E-2</v>
      </c>
      <c r="H4585" s="12">
        <f ca="1"/>
        <v>0.9074130462790726</v>
      </c>
      <c r="I4585" s="12">
        <f ca="1"/>
        <v>10.903111945060758</v>
      </c>
    </row>
    <row r="4586" spans="6:9" x14ac:dyDescent="0.3">
      <c r="F4586" s="2">
        <v>4581</v>
      </c>
      <c r="G4586" s="12">
        <f ca="1"/>
        <v>0.30462189384202643</v>
      </c>
      <c r="H4586" s="12">
        <f ca="1"/>
        <v>0.14738506862688872</v>
      </c>
      <c r="I4586" s="12">
        <f ca="1"/>
        <v>13.750767766537441</v>
      </c>
    </row>
    <row r="4587" spans="6:9" x14ac:dyDescent="0.3">
      <c r="F4587" s="2">
        <v>4582</v>
      </c>
      <c r="G4587" s="12">
        <f ca="1"/>
        <v>0.23632634157832988</v>
      </c>
      <c r="H4587" s="12">
        <f ca="1"/>
        <v>3.2758930288530053E-3</v>
      </c>
      <c r="I4587" s="12">
        <f ca="1"/>
        <v>14.806803510731104</v>
      </c>
    </row>
    <row r="4588" spans="6:9" x14ac:dyDescent="0.3">
      <c r="F4588" s="2">
        <v>4583</v>
      </c>
      <c r="G4588" s="12">
        <f ca="1"/>
        <v>0.87027054826590633</v>
      </c>
      <c r="H4588" s="12">
        <f ca="1"/>
        <v>5.6610679099559524E-2</v>
      </c>
      <c r="I4588" s="12">
        <f ca="1"/>
        <v>18.866204079516393</v>
      </c>
    </row>
    <row r="4589" spans="6:9" x14ac:dyDescent="0.3">
      <c r="F4589" s="2">
        <v>4584</v>
      </c>
      <c r="G4589" s="12">
        <f ca="1"/>
        <v>0.99143226709414245</v>
      </c>
      <c r="H4589" s="12">
        <f ca="1"/>
        <v>7.7704100965414025E-2</v>
      </c>
      <c r="I4589" s="12">
        <f ca="1"/>
        <v>21.977925912047823</v>
      </c>
    </row>
    <row r="4590" spans="6:9" x14ac:dyDescent="0.3">
      <c r="F4590" s="2">
        <v>4585</v>
      </c>
      <c r="G4590" s="12">
        <f ca="1"/>
        <v>0.49557881157891148</v>
      </c>
      <c r="H4590" s="12">
        <f ca="1"/>
        <v>5.5930176411139731E-2</v>
      </c>
      <c r="I4590" s="12">
        <f ca="1"/>
        <v>15.645840328184383</v>
      </c>
    </row>
    <row r="4591" spans="6:9" x14ac:dyDescent="0.3">
      <c r="F4591" s="2">
        <v>4586</v>
      </c>
      <c r="G4591" s="12">
        <f ca="1"/>
        <v>0.41279791053196035</v>
      </c>
      <c r="H4591" s="12">
        <f ca="1"/>
        <v>0.26710185742528081</v>
      </c>
      <c r="I4591" s="12">
        <f ca="1"/>
        <v>14.105435066136723</v>
      </c>
    </row>
    <row r="4592" spans="6:9" x14ac:dyDescent="0.3">
      <c r="F4592" s="2">
        <v>4587</v>
      </c>
      <c r="G4592" s="12">
        <f ca="1"/>
        <v>0.95816492560053712</v>
      </c>
      <c r="H4592" s="12">
        <f ca="1"/>
        <v>0.74152177035648603</v>
      </c>
      <c r="I4592" s="12">
        <f ca="1"/>
        <v>16.794509990437835</v>
      </c>
    </row>
    <row r="4593" spans="6:9" x14ac:dyDescent="0.3">
      <c r="F4593" s="2">
        <v>4588</v>
      </c>
      <c r="G4593" s="12">
        <f ca="1"/>
        <v>2.9131387146088539E-3</v>
      </c>
      <c r="H4593" s="12">
        <f ca="1"/>
        <v>0.75984859848162389</v>
      </c>
      <c r="I4593" s="12">
        <f ca="1"/>
        <v>8.6338445670215425</v>
      </c>
    </row>
    <row r="4594" spans="6:9" x14ac:dyDescent="0.3">
      <c r="F4594" s="2">
        <v>4589</v>
      </c>
      <c r="G4594" s="12">
        <f ca="1"/>
        <v>0.5072586994840953</v>
      </c>
      <c r="H4594" s="12">
        <f ca="1"/>
        <v>0.52861624953520092</v>
      </c>
      <c r="I4594" s="12">
        <f ca="1"/>
        <v>14.073875346113333</v>
      </c>
    </row>
    <row r="4595" spans="6:9" x14ac:dyDescent="0.3">
      <c r="F4595" s="2">
        <v>4590</v>
      </c>
      <c r="G4595" s="12">
        <f ca="1"/>
        <v>9.4617956765963962E-2</v>
      </c>
      <c r="H4595" s="12">
        <f ca="1"/>
        <v>0.38432848954891119</v>
      </c>
      <c r="I4595" s="12">
        <f ca="1"/>
        <v>11.486182109532992</v>
      </c>
    </row>
    <row r="4596" spans="6:9" x14ac:dyDescent="0.3">
      <c r="F4596" s="2">
        <v>4591</v>
      </c>
      <c r="G4596" s="12">
        <f ca="1"/>
        <v>0.78278412609456915</v>
      </c>
      <c r="H4596" s="12">
        <f ca="1"/>
        <v>0.98920943753950974</v>
      </c>
      <c r="I4596" s="12">
        <f ca="1"/>
        <v>13.912457341774994</v>
      </c>
    </row>
    <row r="4597" spans="6:9" x14ac:dyDescent="0.3">
      <c r="F4597" s="2">
        <v>4592</v>
      </c>
      <c r="G4597" s="12">
        <f ca="1"/>
        <v>0.7195153195553361</v>
      </c>
      <c r="H4597" s="12">
        <f ca="1"/>
        <v>2.6640431123015063E-3</v>
      </c>
      <c r="I4597" s="12">
        <f ca="1"/>
        <v>19.857060438782376</v>
      </c>
    </row>
    <row r="4598" spans="6:9" x14ac:dyDescent="0.3">
      <c r="F4598" s="2">
        <v>4593</v>
      </c>
      <c r="G4598" s="12">
        <f ca="1"/>
        <v>0.75081775465835343</v>
      </c>
      <c r="H4598" s="12">
        <f ca="1"/>
        <v>0.4930442844327263</v>
      </c>
      <c r="I4598" s="12">
        <f ca="1"/>
        <v>15.493983059801831</v>
      </c>
    </row>
    <row r="4599" spans="6:9" x14ac:dyDescent="0.3">
      <c r="F4599" s="2">
        <v>4594</v>
      </c>
      <c r="G4599" s="12">
        <f ca="1"/>
        <v>0.33145147126072461</v>
      </c>
      <c r="H4599" s="12">
        <f ca="1"/>
        <v>4.0045621416759936E-2</v>
      </c>
      <c r="I4599" s="12">
        <f ca="1"/>
        <v>14.607108487763803</v>
      </c>
    </row>
    <row r="4600" spans="6:9" x14ac:dyDescent="0.3">
      <c r="F4600" s="2">
        <v>4595</v>
      </c>
      <c r="G4600" s="12">
        <f ca="1"/>
        <v>9.2934955938721808E-2</v>
      </c>
      <c r="H4600" s="12">
        <f ca="1"/>
        <v>0.84181637644792251</v>
      </c>
      <c r="I4600" s="12">
        <f ca="1"/>
        <v>11.162070231420348</v>
      </c>
    </row>
    <row r="4601" spans="6:9" x14ac:dyDescent="0.3">
      <c r="F4601" s="2">
        <v>4596</v>
      </c>
      <c r="G4601" s="12">
        <f ca="1"/>
        <v>0.13686105054367825</v>
      </c>
      <c r="H4601" s="12">
        <f ca="1"/>
        <v>0.58152211578574819</v>
      </c>
      <c r="I4601" s="12">
        <f ca="1"/>
        <v>11.783511264219133</v>
      </c>
    </row>
    <row r="4602" spans="6:9" x14ac:dyDescent="0.3">
      <c r="F4602" s="2">
        <v>4597</v>
      </c>
      <c r="G4602" s="12">
        <f ca="1"/>
        <v>3.614148866995559E-2</v>
      </c>
      <c r="H4602" s="12">
        <f ca="1"/>
        <v>0.53042175583190398</v>
      </c>
      <c r="I4602" s="12">
        <f ca="1"/>
        <v>10.408758672811151</v>
      </c>
    </row>
    <row r="4603" spans="6:9" x14ac:dyDescent="0.3">
      <c r="F4603" s="2">
        <v>4598</v>
      </c>
      <c r="G4603" s="12">
        <f ca="1"/>
        <v>0.36239248492086285</v>
      </c>
      <c r="H4603" s="12">
        <f ca="1"/>
        <v>0.92302294345004054</v>
      </c>
      <c r="I4603" s="12">
        <f ca="1"/>
        <v>12.641595761041875</v>
      </c>
    </row>
    <row r="4604" spans="6:9" x14ac:dyDescent="0.3">
      <c r="F4604" s="2">
        <v>4599</v>
      </c>
      <c r="G4604" s="12">
        <f ca="1"/>
        <v>0.1179902233250314</v>
      </c>
      <c r="H4604" s="12">
        <f ca="1"/>
        <v>0.33927624091133013</v>
      </c>
      <c r="I4604" s="12">
        <f ca="1"/>
        <v>11.804179278083719</v>
      </c>
    </row>
    <row r="4605" spans="6:9" x14ac:dyDescent="0.3">
      <c r="F4605" s="2">
        <v>4600</v>
      </c>
      <c r="G4605" s="12">
        <f ca="1"/>
        <v>0.58972610420783456</v>
      </c>
      <c r="H4605" s="12">
        <f ca="1"/>
        <v>0.89172334438119005</v>
      </c>
      <c r="I4605" s="12">
        <f ca="1"/>
        <v>13.679011041148833</v>
      </c>
    </row>
    <row r="4606" spans="6:9" x14ac:dyDescent="0.3">
      <c r="F4606" s="2">
        <v>4601</v>
      </c>
      <c r="G4606" s="12">
        <f ca="1"/>
        <v>0.36969470956737527</v>
      </c>
      <c r="H4606" s="12">
        <f ca="1"/>
        <v>0.29902831199855129</v>
      </c>
      <c r="I4606" s="12">
        <f ca="1"/>
        <v>13.774461994167362</v>
      </c>
    </row>
    <row r="4607" spans="6:9" x14ac:dyDescent="0.3">
      <c r="F4607" s="2">
        <v>4602</v>
      </c>
      <c r="G4607" s="12">
        <f ca="1"/>
        <v>0.97682138975330246</v>
      </c>
      <c r="H4607" s="12">
        <f ca="1"/>
        <v>0.71138436491425217</v>
      </c>
      <c r="I4607" s="12">
        <f ca="1"/>
        <v>17.387292773835153</v>
      </c>
    </row>
    <row r="4608" spans="6:9" x14ac:dyDescent="0.3">
      <c r="F4608" s="2">
        <v>4603</v>
      </c>
      <c r="G4608" s="12">
        <f ca="1"/>
        <v>0.77114053185871234</v>
      </c>
      <c r="H4608" s="12">
        <f ca="1"/>
        <v>0.45070748118786996</v>
      </c>
      <c r="I4608" s="12">
        <f ca="1"/>
        <v>15.742030420749272</v>
      </c>
    </row>
    <row r="4609" spans="6:9" x14ac:dyDescent="0.3">
      <c r="F4609" s="2">
        <v>4604</v>
      </c>
      <c r="G4609" s="12">
        <f ca="1"/>
        <v>0.6737521550995802</v>
      </c>
      <c r="H4609" s="12">
        <f ca="1"/>
        <v>0.74550832099683251</v>
      </c>
      <c r="I4609" s="12">
        <f ca="1"/>
        <v>14.454204478532491</v>
      </c>
    </row>
    <row r="4610" spans="6:9" x14ac:dyDescent="0.3">
      <c r="F4610" s="2">
        <v>4605</v>
      </c>
      <c r="G4610" s="12">
        <f ca="1"/>
        <v>7.1428517747804676E-2</v>
      </c>
      <c r="H4610" s="12">
        <f ca="1"/>
        <v>0.16975794873729289</v>
      </c>
      <c r="I4610" s="12">
        <f ca="1"/>
        <v>11.321123602150562</v>
      </c>
    </row>
    <row r="4611" spans="6:9" x14ac:dyDescent="0.3">
      <c r="F4611" s="2">
        <v>4606</v>
      </c>
      <c r="G4611" s="12">
        <f ca="1"/>
        <v>0.23421705148211758</v>
      </c>
      <c r="H4611" s="12">
        <f ca="1"/>
        <v>0.59119392884765021</v>
      </c>
      <c r="I4611" s="12">
        <f ca="1"/>
        <v>12.500055685951775</v>
      </c>
    </row>
    <row r="4612" spans="6:9" x14ac:dyDescent="0.3">
      <c r="F4612" s="2">
        <v>4607</v>
      </c>
      <c r="G4612" s="12">
        <f ca="1"/>
        <v>0.27574814444129059</v>
      </c>
      <c r="H4612" s="12">
        <f ca="1"/>
        <v>0.17877967957738439</v>
      </c>
      <c r="I4612" s="12">
        <f ca="1"/>
        <v>13.444323309056456</v>
      </c>
    </row>
    <row r="4613" spans="6:9" x14ac:dyDescent="0.3">
      <c r="F4613" s="2">
        <v>4608</v>
      </c>
      <c r="G4613" s="12">
        <f ca="1"/>
        <v>7.9038298529580331E-2</v>
      </c>
      <c r="H4613" s="12">
        <f ca="1"/>
        <v>0.37630833572435884</v>
      </c>
      <c r="I4613" s="12">
        <f ca="1"/>
        <v>11.277842727597799</v>
      </c>
    </row>
    <row r="4614" spans="6:9" x14ac:dyDescent="0.3">
      <c r="F4614" s="2">
        <v>4609</v>
      </c>
      <c r="G4614" s="12">
        <f ca="1"/>
        <v>0.98843601693859751</v>
      </c>
      <c r="H4614" s="12">
        <f ca="1"/>
        <v>0.44684770326927237</v>
      </c>
      <c r="I4614" s="12">
        <f ca="1"/>
        <v>18.959090534849892</v>
      </c>
    </row>
    <row r="4615" spans="6:9" x14ac:dyDescent="0.3">
      <c r="F4615" s="2">
        <v>4610</v>
      </c>
      <c r="G4615" s="12">
        <f ca="1"/>
        <v>0.43767960313075571</v>
      </c>
      <c r="H4615" s="12">
        <f ca="1"/>
        <v>2.5060354789888883E-2</v>
      </c>
      <c r="I4615" s="12">
        <f ca="1"/>
        <v>15.703827508846008</v>
      </c>
    </row>
    <row r="4616" spans="6:9" x14ac:dyDescent="0.3">
      <c r="F4616" s="2">
        <v>4611</v>
      </c>
      <c r="G4616" s="12">
        <f ca="1"/>
        <v>0.53242228677118919</v>
      </c>
      <c r="H4616" s="12">
        <f ca="1"/>
        <v>0.73677799228064367</v>
      </c>
      <c r="I4616" s="12">
        <f ca="1"/>
        <v>13.801143516124796</v>
      </c>
    </row>
    <row r="4617" spans="6:9" x14ac:dyDescent="0.3">
      <c r="F4617" s="2">
        <v>4612</v>
      </c>
      <c r="G4617" s="12">
        <f ca="1"/>
        <v>5.6847177462697296E-2</v>
      </c>
      <c r="H4617" s="12">
        <f ca="1"/>
        <v>0.38873180297570675</v>
      </c>
      <c r="I4617" s="12">
        <f ca="1"/>
        <v>10.902469756995728</v>
      </c>
    </row>
    <row r="4618" spans="6:9" x14ac:dyDescent="0.3">
      <c r="F4618" s="2">
        <v>4613</v>
      </c>
      <c r="G4618" s="12">
        <f ca="1"/>
        <v>0.66068115240609271</v>
      </c>
      <c r="H4618" s="12">
        <f ca="1"/>
        <v>0.1134220156946224</v>
      </c>
      <c r="I4618" s="12">
        <f ca="1"/>
        <v>16.295895750686888</v>
      </c>
    </row>
    <row r="4619" spans="6:9" x14ac:dyDescent="0.3">
      <c r="F4619" s="2">
        <v>4614</v>
      </c>
      <c r="G4619" s="12">
        <f ca="1"/>
        <v>0.70958140773437606</v>
      </c>
      <c r="H4619" s="12">
        <f ca="1"/>
        <v>0.84290890610882641</v>
      </c>
      <c r="I4619" s="12">
        <f ca="1"/>
        <v>14.376837797201862</v>
      </c>
    </row>
    <row r="4620" spans="6:9" x14ac:dyDescent="0.3">
      <c r="F4620" s="2">
        <v>4615</v>
      </c>
      <c r="G4620" s="12">
        <f ca="1"/>
        <v>0.11983429796558731</v>
      </c>
      <c r="H4620" s="12">
        <f ca="1"/>
        <v>0.28280055451100661</v>
      </c>
      <c r="I4620" s="12">
        <f ca="1"/>
        <v>11.883444944302028</v>
      </c>
    </row>
    <row r="4621" spans="6:9" x14ac:dyDescent="0.3">
      <c r="F4621" s="2">
        <v>4616</v>
      </c>
      <c r="G4621" s="12">
        <f ca="1"/>
        <v>0.55022823518393515</v>
      </c>
      <c r="H4621" s="12">
        <f ca="1"/>
        <v>0.4950589987405285</v>
      </c>
      <c r="I4621" s="12">
        <f ca="1"/>
        <v>14.359447694811493</v>
      </c>
    </row>
    <row r="4622" spans="6:9" x14ac:dyDescent="0.3">
      <c r="F4622" s="2">
        <v>4617</v>
      </c>
      <c r="G4622" s="12">
        <f ca="1"/>
        <v>0.17065888765960269</v>
      </c>
      <c r="H4622" s="12">
        <f ca="1"/>
        <v>0.22326121743091476</v>
      </c>
      <c r="I4622" s="12">
        <f ca="1"/>
        <v>12.488102647178623</v>
      </c>
    </row>
    <row r="4623" spans="6:9" x14ac:dyDescent="0.3">
      <c r="F4623" s="2">
        <v>4618</v>
      </c>
      <c r="G4623" s="12">
        <f ca="1"/>
        <v>0.98727406322258471</v>
      </c>
      <c r="H4623" s="12">
        <f ca="1"/>
        <v>0.93938094503969083</v>
      </c>
      <c r="I4623" s="12">
        <f ca="1"/>
        <v>16.657696964078934</v>
      </c>
    </row>
    <row r="4624" spans="6:9" x14ac:dyDescent="0.3">
      <c r="F4624" s="2">
        <v>4619</v>
      </c>
      <c r="G4624" s="12">
        <f ca="1"/>
        <v>0.34265330991261056</v>
      </c>
      <c r="H4624" s="12">
        <f ca="1"/>
        <v>7.9137533679608296E-2</v>
      </c>
      <c r="I4624" s="12">
        <f ca="1"/>
        <v>14.347920891508245</v>
      </c>
    </row>
    <row r="4625" spans="6:9" x14ac:dyDescent="0.3">
      <c r="F4625" s="2">
        <v>4620</v>
      </c>
      <c r="G4625" s="12">
        <f ca="1"/>
        <v>0.80657711438044788</v>
      </c>
      <c r="H4625" s="12">
        <f ca="1"/>
        <v>0.83449645293899688</v>
      </c>
      <c r="I4625" s="12">
        <f ca="1"/>
        <v>14.941961711703284</v>
      </c>
    </row>
    <row r="4626" spans="6:9" x14ac:dyDescent="0.3">
      <c r="F4626" s="2">
        <v>4621</v>
      </c>
      <c r="G4626" s="12">
        <f ca="1"/>
        <v>0.67621408823006091</v>
      </c>
      <c r="H4626" s="12">
        <f ca="1"/>
        <v>0.87763447138779083</v>
      </c>
      <c r="I4626" s="12">
        <f ca="1"/>
        <v>14.107257875594172</v>
      </c>
    </row>
    <row r="4627" spans="6:9" x14ac:dyDescent="0.3">
      <c r="F4627" s="2">
        <v>4622</v>
      </c>
      <c r="G4627" s="12">
        <f ca="1"/>
        <v>0.2027649757629868</v>
      </c>
      <c r="H4627" s="12">
        <f ca="1"/>
        <v>0.89329134335751093</v>
      </c>
      <c r="I4627" s="12">
        <f ca="1"/>
        <v>11.927405811383339</v>
      </c>
    </row>
    <row r="4628" spans="6:9" x14ac:dyDescent="0.3">
      <c r="F4628" s="2">
        <v>4623</v>
      </c>
      <c r="G4628" s="12">
        <f ca="1"/>
        <v>0.53600648470351864</v>
      </c>
      <c r="H4628" s="12">
        <f ca="1"/>
        <v>0.5496416040618417</v>
      </c>
      <c r="I4628" s="12">
        <f ca="1"/>
        <v>14.17870755869269</v>
      </c>
    </row>
    <row r="4629" spans="6:9" x14ac:dyDescent="0.3">
      <c r="F4629" s="2">
        <v>4624</v>
      </c>
      <c r="G4629" s="12">
        <f ca="1"/>
        <v>0.76774432438181006</v>
      </c>
      <c r="H4629" s="12">
        <f ca="1"/>
        <v>0.64682025895421069</v>
      </c>
      <c r="I4629" s="12">
        <f ca="1"/>
        <v>15.217529025118132</v>
      </c>
    </row>
    <row r="4630" spans="6:9" x14ac:dyDescent="0.3">
      <c r="F4630" s="2">
        <v>4625</v>
      </c>
      <c r="G4630" s="12">
        <f ca="1"/>
        <v>0.97242716176601851</v>
      </c>
      <c r="H4630" s="12">
        <f ca="1"/>
        <v>0.35855313618859119</v>
      </c>
      <c r="I4630" s="12">
        <f ca="1"/>
        <v>18.585947640042292</v>
      </c>
    </row>
    <row r="4631" spans="6:9" x14ac:dyDescent="0.3">
      <c r="F4631" s="2">
        <v>4626</v>
      </c>
      <c r="G4631" s="12">
        <f ca="1"/>
        <v>7.5193405154686754E-2</v>
      </c>
      <c r="H4631" s="12">
        <f ca="1"/>
        <v>0.16598521567485358</v>
      </c>
      <c r="I4631" s="12">
        <f ca="1"/>
        <v>11.392383009788215</v>
      </c>
    </row>
    <row r="4632" spans="6:9" x14ac:dyDescent="0.3">
      <c r="F4632" s="2">
        <v>4627</v>
      </c>
      <c r="G4632" s="12">
        <f ca="1"/>
        <v>0.30813425950935036</v>
      </c>
      <c r="H4632" s="12">
        <f ca="1"/>
        <v>0.11201548782624471</v>
      </c>
      <c r="I4632" s="12">
        <f ca="1"/>
        <v>13.914843666246309</v>
      </c>
    </row>
    <row r="4633" spans="6:9" x14ac:dyDescent="0.3">
      <c r="F4633" s="2">
        <v>4628</v>
      </c>
      <c r="G4633" s="12">
        <f ca="1"/>
        <v>0.22003590772864201</v>
      </c>
      <c r="H4633" s="12">
        <f ca="1"/>
        <v>0.96608324955383629</v>
      </c>
      <c r="I4633" s="12">
        <f ca="1"/>
        <v>11.850779950781581</v>
      </c>
    </row>
    <row r="4634" spans="6:9" x14ac:dyDescent="0.3">
      <c r="F4634" s="2">
        <v>4629</v>
      </c>
      <c r="G4634" s="12">
        <f ca="1"/>
        <v>0.93681161508501032</v>
      </c>
      <c r="H4634" s="12">
        <f ca="1"/>
        <v>0.31624004238849879</v>
      </c>
      <c r="I4634" s="12">
        <f ca="1"/>
        <v>17.91072686962934</v>
      </c>
    </row>
    <row r="4635" spans="6:9" x14ac:dyDescent="0.3">
      <c r="F4635" s="2">
        <v>4630</v>
      </c>
      <c r="G4635" s="12">
        <f ca="1"/>
        <v>0.34627686726810536</v>
      </c>
      <c r="H4635" s="12">
        <f ca="1"/>
        <v>0.14113257026026615</v>
      </c>
      <c r="I4635" s="12">
        <f ca="1"/>
        <v>14.06614983775491</v>
      </c>
    </row>
    <row r="4636" spans="6:9" x14ac:dyDescent="0.3">
      <c r="F4636" s="2">
        <v>4631</v>
      </c>
      <c r="G4636" s="12">
        <f ca="1"/>
        <v>0.75438859574981265</v>
      </c>
      <c r="H4636" s="12">
        <f ca="1"/>
        <v>0.10043071658762037</v>
      </c>
      <c r="I4636" s="12">
        <f ca="1"/>
        <v>17.11918352682104</v>
      </c>
    </row>
    <row r="4637" spans="6:9" x14ac:dyDescent="0.3">
      <c r="F4637" s="2">
        <v>4632</v>
      </c>
      <c r="G4637" s="12">
        <f ca="1"/>
        <v>0.54897315505513467</v>
      </c>
      <c r="H4637" s="12">
        <f ca="1"/>
        <v>6.1040803027483159E-2</v>
      </c>
      <c r="I4637" s="12">
        <f ca="1"/>
        <v>15.966897758890472</v>
      </c>
    </row>
    <row r="4638" spans="6:9" x14ac:dyDescent="0.3">
      <c r="F4638" s="2">
        <v>4633</v>
      </c>
      <c r="G4638" s="12">
        <f ca="1"/>
        <v>0.5356816259682966</v>
      </c>
      <c r="H4638" s="12">
        <f ca="1"/>
        <v>0.91458110053496022</v>
      </c>
      <c r="I4638" s="12">
        <f ca="1"/>
        <v>13.379343863832661</v>
      </c>
    </row>
    <row r="4639" spans="6:9" x14ac:dyDescent="0.3">
      <c r="F4639" s="2">
        <v>4634</v>
      </c>
      <c r="G4639" s="12">
        <f ca="1"/>
        <v>0.125371999579168</v>
      </c>
      <c r="H4639" s="12">
        <f ca="1"/>
        <v>0.70809317934774629</v>
      </c>
      <c r="I4639" s="12">
        <f ca="1"/>
        <v>11.578226614667384</v>
      </c>
    </row>
    <row r="4640" spans="6:9" x14ac:dyDescent="0.3">
      <c r="F4640" s="2">
        <v>4635</v>
      </c>
      <c r="G4640" s="12">
        <f ca="1"/>
        <v>0.70710237915014806</v>
      </c>
      <c r="H4640" s="12">
        <f ca="1"/>
        <v>0.79848127628526533</v>
      </c>
      <c r="I4640" s="12">
        <f ca="1"/>
        <v>14.490036971009374</v>
      </c>
    </row>
    <row r="4641" spans="6:9" x14ac:dyDescent="0.3">
      <c r="F4641" s="2">
        <v>4636</v>
      </c>
      <c r="G4641" s="12">
        <f ca="1"/>
        <v>0.354365126224371</v>
      </c>
      <c r="H4641" s="12">
        <f ca="1"/>
        <v>0.74286677664587053</v>
      </c>
      <c r="I4641" s="12">
        <f ca="1"/>
        <v>12.960750089593043</v>
      </c>
    </row>
    <row r="4642" spans="6:9" x14ac:dyDescent="0.3">
      <c r="F4642" s="2">
        <v>4637</v>
      </c>
      <c r="G4642" s="12">
        <f ca="1"/>
        <v>0.43733663886691421</v>
      </c>
      <c r="H4642" s="12">
        <f ca="1"/>
        <v>0.97195350404639469</v>
      </c>
      <c r="I4642" s="12">
        <f ca="1"/>
        <v>12.741957252512531</v>
      </c>
    </row>
    <row r="4643" spans="6:9" x14ac:dyDescent="0.3">
      <c r="F4643" s="2">
        <v>4638</v>
      </c>
      <c r="G4643" s="12">
        <f ca="1"/>
        <v>0.3423271290642762</v>
      </c>
      <c r="H4643" s="12">
        <f ca="1"/>
        <v>0.92399087298770688</v>
      </c>
      <c r="I4643" s="12">
        <f ca="1"/>
        <v>12.552251979458461</v>
      </c>
    </row>
    <row r="4644" spans="6:9" x14ac:dyDescent="0.3">
      <c r="F4644" s="2">
        <v>4639</v>
      </c>
      <c r="G4644" s="12">
        <f ca="1"/>
        <v>0.48726729023101067</v>
      </c>
      <c r="H4644" s="12">
        <f ca="1"/>
        <v>0.33693875346437085</v>
      </c>
      <c r="I4644" s="12">
        <f ca="1"/>
        <v>14.362730170127413</v>
      </c>
    </row>
    <row r="4645" spans="6:9" x14ac:dyDescent="0.3">
      <c r="F4645" s="2">
        <v>4640</v>
      </c>
      <c r="G4645" s="12">
        <f ca="1"/>
        <v>2.9914135704891764E-2</v>
      </c>
      <c r="H4645" s="12">
        <f ca="1"/>
        <v>0.13835685799139363</v>
      </c>
      <c r="I4645" s="12">
        <f ca="1"/>
        <v>10.299670070249023</v>
      </c>
    </row>
    <row r="4646" spans="6:9" x14ac:dyDescent="0.3">
      <c r="F4646" s="2">
        <v>4641</v>
      </c>
      <c r="G4646" s="12">
        <f ca="1"/>
        <v>0.30859880263672612</v>
      </c>
      <c r="H4646" s="12">
        <f ca="1"/>
        <v>0.14256161898568331</v>
      </c>
      <c r="I4646" s="12">
        <f ca="1"/>
        <v>13.796357494334586</v>
      </c>
    </row>
    <row r="4647" spans="6:9" x14ac:dyDescent="0.3">
      <c r="F4647" s="2">
        <v>4642</v>
      </c>
      <c r="G4647" s="12">
        <f ca="1"/>
        <v>0.57152302762097373</v>
      </c>
      <c r="H4647" s="12">
        <f ca="1"/>
        <v>0.41196131033028993</v>
      </c>
      <c r="I4647" s="12">
        <f ca="1"/>
        <v>14.651021477557842</v>
      </c>
    </row>
    <row r="4648" spans="6:9" x14ac:dyDescent="0.3">
      <c r="F4648" s="2">
        <v>4643</v>
      </c>
      <c r="G4648" s="12">
        <f ca="1"/>
        <v>0.47574913307931199</v>
      </c>
      <c r="H4648" s="12">
        <f ca="1"/>
        <v>0.93978004950009963</v>
      </c>
      <c r="I4648" s="12">
        <f ca="1"/>
        <v>13.047312695927937</v>
      </c>
    </row>
    <row r="4649" spans="6:9" x14ac:dyDescent="0.3">
      <c r="F4649" s="2">
        <v>4644</v>
      </c>
      <c r="G4649" s="12">
        <f ca="1"/>
        <v>0.87630273518317425</v>
      </c>
      <c r="H4649" s="12">
        <f ca="1"/>
        <v>0.48043737082949689</v>
      </c>
      <c r="I4649" s="12">
        <f ca="1"/>
        <v>16.516681865662445</v>
      </c>
    </row>
    <row r="4650" spans="6:9" x14ac:dyDescent="0.3">
      <c r="F4650" s="2">
        <v>4645</v>
      </c>
      <c r="G4650" s="12">
        <f ca="1"/>
        <v>1.4608728006383354E-2</v>
      </c>
      <c r="H4650" s="12">
        <f ca="1"/>
        <v>0.2522210097170865</v>
      </c>
      <c r="I4650" s="12">
        <f ca="1"/>
        <v>9.5796413765032931</v>
      </c>
    </row>
    <row r="4651" spans="6:9" x14ac:dyDescent="0.3">
      <c r="F4651" s="2">
        <v>4646</v>
      </c>
      <c r="G4651" s="12">
        <f ca="1"/>
        <v>0.27565109009464783</v>
      </c>
      <c r="H4651" s="12">
        <f ca="1"/>
        <v>0.36339411035912139</v>
      </c>
      <c r="I4651" s="12">
        <f ca="1"/>
        <v>13.069647120009307</v>
      </c>
    </row>
    <row r="4652" spans="6:9" x14ac:dyDescent="0.3">
      <c r="F4652" s="2">
        <v>4647</v>
      </c>
      <c r="G4652" s="12">
        <f ca="1"/>
        <v>8.6245772049445169E-2</v>
      </c>
      <c r="H4652" s="12">
        <f ca="1"/>
        <v>0.64629801511638507</v>
      </c>
      <c r="I4652" s="12">
        <f ca="1"/>
        <v>11.214713855774734</v>
      </c>
    </row>
    <row r="4653" spans="6:9" x14ac:dyDescent="0.3">
      <c r="F4653" s="2">
        <v>4648</v>
      </c>
      <c r="G4653" s="12">
        <f ca="1"/>
        <v>0.15102970283710815</v>
      </c>
      <c r="H4653" s="12">
        <f ca="1"/>
        <v>6.0342801365532717E-2</v>
      </c>
      <c r="I4653" s="12">
        <f ca="1"/>
        <v>12.724083024952956</v>
      </c>
    </row>
    <row r="4654" spans="6:9" x14ac:dyDescent="0.3">
      <c r="F4654" s="2">
        <v>4649</v>
      </c>
      <c r="G4654" s="12">
        <f ca="1"/>
        <v>0.97311730368133298</v>
      </c>
      <c r="H4654" s="12">
        <f ca="1"/>
        <v>0.93766159856642717</v>
      </c>
      <c r="I4654" s="12">
        <f ca="1"/>
        <v>16.190567494711441</v>
      </c>
    </row>
    <row r="4655" spans="6:9" x14ac:dyDescent="0.3">
      <c r="F4655" s="2">
        <v>4650</v>
      </c>
      <c r="G4655" s="12">
        <f ca="1"/>
        <v>0.62170908102405731</v>
      </c>
      <c r="H4655" s="12">
        <f ca="1"/>
        <v>0.69358451797233345</v>
      </c>
      <c r="I4655" s="12">
        <f ca="1"/>
        <v>14.313015165593869</v>
      </c>
    </row>
    <row r="4656" spans="6:9" x14ac:dyDescent="0.3">
      <c r="F4656" s="2">
        <v>4651</v>
      </c>
      <c r="G4656" s="12">
        <f ca="1"/>
        <v>0.81707378036895428</v>
      </c>
      <c r="H4656" s="12">
        <f ca="1"/>
        <v>0.68477433118681352</v>
      </c>
      <c r="I4656" s="12">
        <f ca="1"/>
        <v>15.44639572491208</v>
      </c>
    </row>
    <row r="4657" spans="6:9" x14ac:dyDescent="0.3">
      <c r="F4657" s="2">
        <v>4652</v>
      </c>
      <c r="G4657" s="12">
        <f ca="1"/>
        <v>0.32988878120035325</v>
      </c>
      <c r="H4657" s="12">
        <f ca="1"/>
        <v>0.39406322410647521</v>
      </c>
      <c r="I4657" s="12">
        <f ca="1"/>
        <v>13.357032487951928</v>
      </c>
    </row>
    <row r="4658" spans="6:9" x14ac:dyDescent="0.3">
      <c r="F4658" s="2">
        <v>4653</v>
      </c>
      <c r="G4658" s="12">
        <f ca="1"/>
        <v>0.19771522922982832</v>
      </c>
      <c r="H4658" s="12">
        <f ca="1"/>
        <v>0.61822911037031814</v>
      </c>
      <c r="I4658" s="12">
        <f ca="1"/>
        <v>12.227038364356739</v>
      </c>
    </row>
    <row r="4659" spans="6:9" x14ac:dyDescent="0.3">
      <c r="F4659" s="2">
        <v>4654</v>
      </c>
      <c r="G4659" s="12">
        <f ca="1"/>
        <v>0.36964044232744642</v>
      </c>
      <c r="H4659" s="12">
        <f ca="1"/>
        <v>0.21793754226340534</v>
      </c>
      <c r="I4659" s="12">
        <f ca="1"/>
        <v>13.971097294192408</v>
      </c>
    </row>
    <row r="4660" spans="6:9" x14ac:dyDescent="0.3">
      <c r="F4660" s="2">
        <v>4655</v>
      </c>
      <c r="G4660" s="12">
        <f ca="1"/>
        <v>0.73826705528309211</v>
      </c>
      <c r="H4660" s="12">
        <f ca="1"/>
        <v>0.55140381466137511</v>
      </c>
      <c r="I4660" s="12">
        <f ca="1"/>
        <v>15.269140805029291</v>
      </c>
    </row>
    <row r="4661" spans="6:9" x14ac:dyDescent="0.3">
      <c r="F4661" s="2">
        <v>4656</v>
      </c>
      <c r="G4661" s="12">
        <f ca="1"/>
        <v>0.97039531255141509</v>
      </c>
      <c r="H4661" s="12">
        <f ca="1"/>
        <v>0.59036776848064099</v>
      </c>
      <c r="I4661" s="12">
        <f ca="1"/>
        <v>17.624129483443816</v>
      </c>
    </row>
    <row r="4662" spans="6:9" x14ac:dyDescent="0.3">
      <c r="F4662" s="2">
        <v>4657</v>
      </c>
      <c r="G4662" s="12">
        <f ca="1"/>
        <v>0.44727229009203207</v>
      </c>
      <c r="H4662" s="12">
        <f ca="1"/>
        <v>0.21725435203959265</v>
      </c>
      <c r="I4662" s="12">
        <f ca="1"/>
        <v>14.450193054503437</v>
      </c>
    </row>
    <row r="4663" spans="6:9" x14ac:dyDescent="0.3">
      <c r="F4663" s="2">
        <v>4658</v>
      </c>
      <c r="G4663" s="12">
        <f ca="1"/>
        <v>0.80772601149678325</v>
      </c>
      <c r="H4663" s="12">
        <f ca="1"/>
        <v>0.26339439865308423</v>
      </c>
      <c r="I4663" s="12">
        <f ca="1"/>
        <v>16.634793699255958</v>
      </c>
    </row>
    <row r="4664" spans="6:9" x14ac:dyDescent="0.3">
      <c r="F4664" s="2">
        <v>4659</v>
      </c>
      <c r="G4664" s="12">
        <f ca="1"/>
        <v>0.25966419757200843</v>
      </c>
      <c r="H4664" s="12">
        <f ca="1"/>
        <v>0.47365419139503806</v>
      </c>
      <c r="I4664" s="12">
        <f ca="1"/>
        <v>12.80747761247812</v>
      </c>
    </row>
    <row r="4665" spans="6:9" x14ac:dyDescent="0.3">
      <c r="F4665" s="2">
        <v>4660</v>
      </c>
      <c r="G4665" s="12">
        <f ca="1"/>
        <v>0.37743604451533619</v>
      </c>
      <c r="H4665" s="12">
        <f ca="1"/>
        <v>0.30592724918161807</v>
      </c>
      <c r="I4665" s="12">
        <f ca="1"/>
        <v>13.805776876084401</v>
      </c>
    </row>
    <row r="4666" spans="6:9" x14ac:dyDescent="0.3">
      <c r="F4666" s="2">
        <v>4661</v>
      </c>
      <c r="G4666" s="12">
        <f ca="1"/>
        <v>0.37076347249795827</v>
      </c>
      <c r="H4666" s="12">
        <f ca="1"/>
        <v>9.8937500316868654E-2</v>
      </c>
      <c r="I4666" s="12">
        <f ca="1"/>
        <v>14.431119921370177</v>
      </c>
    </row>
    <row r="4667" spans="6:9" x14ac:dyDescent="0.3">
      <c r="F4667" s="2">
        <v>4662</v>
      </c>
      <c r="G4667" s="12">
        <f ca="1"/>
        <v>0.24657856617622742</v>
      </c>
      <c r="H4667" s="12">
        <f ca="1"/>
        <v>0.37049377187559629</v>
      </c>
      <c r="I4667" s="12">
        <f ca="1"/>
        <v>12.863529828013927</v>
      </c>
    </row>
    <row r="4668" spans="6:9" x14ac:dyDescent="0.3">
      <c r="F4668" s="2">
        <v>4663</v>
      </c>
      <c r="G4668" s="12">
        <f ca="1"/>
        <v>0.52880065063757908</v>
      </c>
      <c r="H4668" s="12">
        <f ca="1"/>
        <v>0.22403159029646358</v>
      </c>
      <c r="I4668" s="12">
        <f ca="1"/>
        <v>14.915196213286499</v>
      </c>
    </row>
    <row r="4669" spans="6:9" x14ac:dyDescent="0.3">
      <c r="F4669" s="2">
        <v>4664</v>
      </c>
      <c r="G4669" s="12">
        <f ca="1"/>
        <v>0.80040590499069797</v>
      </c>
      <c r="H4669" s="12">
        <f ca="1"/>
        <v>0.12990249631511652</v>
      </c>
      <c r="I4669" s="12">
        <f ca="1"/>
        <v>17.284441521102462</v>
      </c>
    </row>
    <row r="4670" spans="6:9" x14ac:dyDescent="0.3">
      <c r="F4670" s="2">
        <v>4665</v>
      </c>
      <c r="G4670" s="12">
        <f ca="1"/>
        <v>0.67059074708166411</v>
      </c>
      <c r="H4670" s="12">
        <f ca="1"/>
        <v>2.8029668987093581E-2</v>
      </c>
      <c r="I4670" s="12">
        <f ca="1"/>
        <v>17.468807653947238</v>
      </c>
    </row>
    <row r="4671" spans="6:9" x14ac:dyDescent="0.3">
      <c r="F4671" s="2">
        <v>4666</v>
      </c>
      <c r="G4671" s="12">
        <f ca="1"/>
        <v>0.3861839864322858</v>
      </c>
      <c r="H4671" s="12">
        <f ca="1"/>
        <v>6.9136640870896215E-2</v>
      </c>
      <c r="I4671" s="12">
        <f ca="1"/>
        <v>14.73915448670575</v>
      </c>
    </row>
    <row r="4672" spans="6:9" x14ac:dyDescent="0.3">
      <c r="F4672" s="2">
        <v>4667</v>
      </c>
      <c r="G4672" s="12">
        <f ca="1"/>
        <v>0.41427074995635138</v>
      </c>
      <c r="H4672" s="12">
        <f ca="1"/>
        <v>0.4224737982125768</v>
      </c>
      <c r="I4672" s="12">
        <f ca="1"/>
        <v>13.784985096145132</v>
      </c>
    </row>
    <row r="4673" spans="6:9" x14ac:dyDescent="0.3">
      <c r="F4673" s="2">
        <v>4668</v>
      </c>
      <c r="G4673" s="12">
        <f ca="1"/>
        <v>0.2768460471506673</v>
      </c>
      <c r="H4673" s="12">
        <f ca="1"/>
        <v>0.10152711783998325</v>
      </c>
      <c r="I4673" s="12">
        <f ca="1"/>
        <v>13.72290481277961</v>
      </c>
    </row>
    <row r="4674" spans="6:9" x14ac:dyDescent="0.3">
      <c r="F4674" s="2">
        <v>4669</v>
      </c>
      <c r="G4674" s="12">
        <f ca="1"/>
        <v>0.27197319053231817</v>
      </c>
      <c r="H4674" s="12">
        <f ca="1"/>
        <v>0.70339394423883372</v>
      </c>
      <c r="I4674" s="12">
        <f ca="1"/>
        <v>12.588420874345841</v>
      </c>
    </row>
    <row r="4675" spans="6:9" x14ac:dyDescent="0.3">
      <c r="F4675" s="2">
        <v>4670</v>
      </c>
      <c r="G4675" s="12">
        <f ca="1"/>
        <v>2.8956106291192274E-2</v>
      </c>
      <c r="H4675" s="12">
        <f ca="1"/>
        <v>0.91944692117989257</v>
      </c>
      <c r="I4675" s="12">
        <f ca="1"/>
        <v>10.166767851269832</v>
      </c>
    </row>
    <row r="4676" spans="6:9" x14ac:dyDescent="0.3">
      <c r="F4676" s="2">
        <v>4671</v>
      </c>
      <c r="G4676" s="12">
        <f ca="1"/>
        <v>0.83271108557850781</v>
      </c>
      <c r="H4676" s="12">
        <f ca="1"/>
        <v>4.2006104133590183E-2</v>
      </c>
      <c r="I4676" s="12">
        <f ca="1"/>
        <v>18.688158710840955</v>
      </c>
    </row>
    <row r="4677" spans="6:9" x14ac:dyDescent="0.3">
      <c r="F4677" s="2">
        <v>4672</v>
      </c>
      <c r="G4677" s="12">
        <f ca="1"/>
        <v>0.69696407230872559</v>
      </c>
      <c r="H4677" s="12">
        <f ca="1"/>
        <v>0.6393134970790697</v>
      </c>
      <c r="I4677" s="12">
        <f ca="1"/>
        <v>14.822643666884186</v>
      </c>
    </row>
    <row r="4678" spans="6:9" x14ac:dyDescent="0.3">
      <c r="F4678" s="2">
        <v>4673</v>
      </c>
      <c r="G4678" s="12">
        <f ca="1"/>
        <v>0.17440023440630692</v>
      </c>
      <c r="H4678" s="12">
        <f ca="1"/>
        <v>0.23116428850220783</v>
      </c>
      <c r="I4678" s="12">
        <f ca="1"/>
        <v>12.509386029880865</v>
      </c>
    </row>
    <row r="4679" spans="6:9" x14ac:dyDescent="0.3">
      <c r="F4679" s="2">
        <v>4674</v>
      </c>
      <c r="G4679" s="12">
        <f ca="1"/>
        <v>0.49330178395640023</v>
      </c>
      <c r="H4679" s="12">
        <f ca="1"/>
        <v>6.4260595884622518E-2</v>
      </c>
      <c r="I4679" s="12">
        <f ca="1"/>
        <v>15.54093339440281</v>
      </c>
    </row>
    <row r="4680" spans="6:9" x14ac:dyDescent="0.3">
      <c r="F4680" s="2">
        <v>4675</v>
      </c>
      <c r="G4680" s="12">
        <f ca="1"/>
        <v>0.62075988828417406</v>
      </c>
      <c r="H4680" s="12">
        <f ca="1"/>
        <v>0.59627747296498201</v>
      </c>
      <c r="I4680" s="12">
        <f ca="1"/>
        <v>14.513966800505875</v>
      </c>
    </row>
    <row r="4681" spans="6:9" x14ac:dyDescent="0.3">
      <c r="F4681" s="2">
        <v>4676</v>
      </c>
      <c r="G4681" s="12">
        <f ca="1"/>
        <v>1.2814337721485991E-2</v>
      </c>
      <c r="H4681" s="12">
        <f ca="1"/>
        <v>0.29037580978927835</v>
      </c>
      <c r="I4681" s="12">
        <f ca="1"/>
        <v>9.472649839793867</v>
      </c>
    </row>
    <row r="4682" spans="6:9" x14ac:dyDescent="0.3">
      <c r="F4682" s="2">
        <v>4677</v>
      </c>
      <c r="G4682" s="12">
        <f ca="1"/>
        <v>0.32231382781015183</v>
      </c>
      <c r="H4682" s="12">
        <f ca="1"/>
        <v>0.50887056148854093</v>
      </c>
      <c r="I4682" s="12">
        <f ca="1"/>
        <v>13.134698868015334</v>
      </c>
    </row>
    <row r="4683" spans="6:9" x14ac:dyDescent="0.3">
      <c r="F4683" s="2">
        <v>4678</v>
      </c>
      <c r="G4683" s="12">
        <f ca="1"/>
        <v>0.44871475887228374</v>
      </c>
      <c r="H4683" s="12">
        <f ca="1"/>
        <v>0.5273979891255578</v>
      </c>
      <c r="I4683" s="12">
        <f ca="1"/>
        <v>13.779065868496248</v>
      </c>
    </row>
    <row r="4684" spans="6:9" x14ac:dyDescent="0.3">
      <c r="F4684" s="2">
        <v>4679</v>
      </c>
      <c r="G4684" s="12">
        <f ca="1"/>
        <v>0.6671801638079875</v>
      </c>
      <c r="H4684" s="12">
        <f ca="1"/>
        <v>0.44699098923009273</v>
      </c>
      <c r="I4684" s="12">
        <f ca="1"/>
        <v>15.101069234908678</v>
      </c>
    </row>
    <row r="4685" spans="6:9" x14ac:dyDescent="0.3">
      <c r="F4685" s="2">
        <v>4680</v>
      </c>
      <c r="G4685" s="12">
        <f ca="1"/>
        <v>0.39627514909341244</v>
      </c>
      <c r="H4685" s="12">
        <f ca="1"/>
        <v>0.2789598294572575</v>
      </c>
      <c r="I4685" s="12">
        <f ca="1"/>
        <v>13.978485520028137</v>
      </c>
    </row>
    <row r="4686" spans="6:9" x14ac:dyDescent="0.3">
      <c r="F4686" s="2">
        <v>4681</v>
      </c>
      <c r="G4686" s="12">
        <f ca="1"/>
        <v>0.83057209562104584</v>
      </c>
      <c r="H4686" s="12">
        <f ca="1"/>
        <v>0.99951099974141</v>
      </c>
      <c r="I4686" s="12">
        <f ca="1"/>
        <v>13.63073600301507</v>
      </c>
    </row>
    <row r="4687" spans="6:9" x14ac:dyDescent="0.3">
      <c r="F4687" s="2">
        <v>4682</v>
      </c>
      <c r="G4687" s="12">
        <f ca="1"/>
        <v>0.35679315421487923</v>
      </c>
      <c r="H4687" s="12">
        <f ca="1"/>
        <v>0.52446434324669933</v>
      </c>
      <c r="I4687" s="12">
        <f ca="1"/>
        <v>13.302590020422393</v>
      </c>
    </row>
    <row r="4688" spans="6:9" x14ac:dyDescent="0.3">
      <c r="F4688" s="2">
        <v>4683</v>
      </c>
      <c r="G4688" s="12">
        <f ca="1"/>
        <v>0.11262962221498651</v>
      </c>
      <c r="H4688" s="12">
        <f ca="1"/>
        <v>0.34278937136710397</v>
      </c>
      <c r="I4688" s="12">
        <f ca="1"/>
        <v>11.739880090936003</v>
      </c>
    </row>
    <row r="4689" spans="6:9" x14ac:dyDescent="0.3">
      <c r="F4689" s="2">
        <v>4684</v>
      </c>
      <c r="G4689" s="12">
        <f ca="1"/>
        <v>0.99023209662237699</v>
      </c>
      <c r="H4689" s="12">
        <f ca="1"/>
        <v>0.52874429681872837</v>
      </c>
      <c r="I4689" s="12">
        <f ca="1"/>
        <v>18.750288321349807</v>
      </c>
    </row>
    <row r="4690" spans="6:9" x14ac:dyDescent="0.3">
      <c r="F4690" s="2">
        <v>4685</v>
      </c>
      <c r="G4690" s="12">
        <f ca="1"/>
        <v>0.27403647754314209</v>
      </c>
      <c r="H4690" s="12">
        <f ca="1"/>
        <v>0.66923097161794787</v>
      </c>
      <c r="I4690" s="12">
        <f ca="1"/>
        <v>12.644276251979104</v>
      </c>
    </row>
    <row r="4691" spans="6:9" x14ac:dyDescent="0.3">
      <c r="F4691" s="2">
        <v>4686</v>
      </c>
      <c r="G4691" s="12">
        <f ca="1"/>
        <v>0.16410239344648558</v>
      </c>
      <c r="H4691" s="12">
        <f ca="1"/>
        <v>0.60715645042252309</v>
      </c>
      <c r="I4691" s="12">
        <f ca="1"/>
        <v>11.989651834069878</v>
      </c>
    </row>
    <row r="4692" spans="6:9" x14ac:dyDescent="0.3">
      <c r="F4692" s="2">
        <v>4687</v>
      </c>
      <c r="G4692" s="12">
        <f ca="1"/>
        <v>0.25816809623192394</v>
      </c>
      <c r="H4692" s="12">
        <f ca="1"/>
        <v>0.99120134177471519</v>
      </c>
      <c r="I4692" s="12">
        <f ca="1"/>
        <v>11.879683300379012</v>
      </c>
    </row>
    <row r="4693" spans="6:9" x14ac:dyDescent="0.3">
      <c r="F4693" s="2">
        <v>4688</v>
      </c>
      <c r="G4693" s="12">
        <f ca="1"/>
        <v>0.40494744192542109</v>
      </c>
      <c r="H4693" s="12">
        <f ca="1"/>
        <v>0.27796001083286082</v>
      </c>
      <c r="I4693" s="12">
        <f ca="1"/>
        <v>14.032283219900814</v>
      </c>
    </row>
    <row r="4694" spans="6:9" x14ac:dyDescent="0.3">
      <c r="F4694" s="2">
        <v>4689</v>
      </c>
      <c r="G4694" s="12">
        <f ca="1"/>
        <v>0.65264886581323034</v>
      </c>
      <c r="H4694" s="12">
        <f ca="1"/>
        <v>0.40964029865388851</v>
      </c>
      <c r="I4694" s="12">
        <f ca="1"/>
        <v>15.10958716034688</v>
      </c>
    </row>
    <row r="4695" spans="6:9" x14ac:dyDescent="0.3">
      <c r="F4695" s="2">
        <v>4690</v>
      </c>
      <c r="G4695" s="12">
        <f ca="1"/>
        <v>0.90504693293048311</v>
      </c>
      <c r="H4695" s="12">
        <f ca="1"/>
        <v>0.47067400395613834</v>
      </c>
      <c r="I4695" s="12">
        <f ca="1"/>
        <v>16.86640176879062</v>
      </c>
    </row>
    <row r="4696" spans="6:9" x14ac:dyDescent="0.3">
      <c r="F4696" s="2">
        <v>4691</v>
      </c>
      <c r="G4696" s="12">
        <f ca="1"/>
        <v>0.61369168007468411</v>
      </c>
      <c r="H4696" s="12">
        <f ca="1"/>
        <v>0.93219411826012921</v>
      </c>
      <c r="I4696" s="12">
        <f ca="1"/>
        <v>13.631040672867091</v>
      </c>
    </row>
    <row r="4697" spans="6:9" x14ac:dyDescent="0.3">
      <c r="F4697" s="2">
        <v>4692</v>
      </c>
      <c r="G4697" s="12">
        <f ca="1"/>
        <v>0.65909933910471241</v>
      </c>
      <c r="H4697" s="12">
        <f ca="1"/>
        <v>0.25787594286123494</v>
      </c>
      <c r="I4697" s="12">
        <f ca="1"/>
        <v>15.591389416857378</v>
      </c>
    </row>
    <row r="4698" spans="6:9" x14ac:dyDescent="0.3">
      <c r="F4698" s="2">
        <v>4693</v>
      </c>
      <c r="G4698" s="12">
        <f ca="1"/>
        <v>0.87493555654571664</v>
      </c>
      <c r="H4698" s="12">
        <f ca="1"/>
        <v>0.25230789866398129</v>
      </c>
      <c r="I4698" s="12">
        <f ca="1"/>
        <v>17.333953540238653</v>
      </c>
    </row>
    <row r="4699" spans="6:9" x14ac:dyDescent="0.3">
      <c r="F4699" s="2">
        <v>4694</v>
      </c>
      <c r="G4699" s="12">
        <f ca="1"/>
        <v>0.32008510848474758</v>
      </c>
      <c r="H4699" s="12">
        <f ca="1"/>
        <v>0.87619726740431125</v>
      </c>
      <c r="I4699" s="12">
        <f ca="1"/>
        <v>12.564665885980357</v>
      </c>
    </row>
    <row r="4700" spans="6:9" x14ac:dyDescent="0.3">
      <c r="F4700" s="2">
        <v>4695</v>
      </c>
      <c r="G4700" s="12">
        <f ca="1"/>
        <v>0.50534515577737849</v>
      </c>
      <c r="H4700" s="12">
        <f ca="1"/>
        <v>0.97819759577441445</v>
      </c>
      <c r="I4700" s="12">
        <f ca="1"/>
        <v>12.949268321684125</v>
      </c>
    </row>
    <row r="4701" spans="6:9" x14ac:dyDescent="0.3">
      <c r="F4701" s="2">
        <v>4696</v>
      </c>
      <c r="G4701" s="12">
        <f ca="1"/>
        <v>0.41982591160140448</v>
      </c>
      <c r="H4701" s="12">
        <f ca="1"/>
        <v>0.68102639619871908</v>
      </c>
      <c r="I4701" s="12">
        <f ca="1"/>
        <v>13.377398658797338</v>
      </c>
    </row>
    <row r="4702" spans="6:9" x14ac:dyDescent="0.3">
      <c r="F4702" s="2">
        <v>4697</v>
      </c>
      <c r="G4702" s="12">
        <f ca="1"/>
        <v>0.76047405577168448</v>
      </c>
      <c r="H4702" s="12">
        <f ca="1"/>
        <v>0.47375200570777976</v>
      </c>
      <c r="I4702" s="12">
        <f ca="1"/>
        <v>15.607635416737224</v>
      </c>
    </row>
    <row r="4703" spans="6:9" x14ac:dyDescent="0.3">
      <c r="F4703" s="2">
        <v>4698</v>
      </c>
      <c r="G4703" s="12">
        <f ca="1"/>
        <v>0.81721230420738733</v>
      </c>
      <c r="H4703" s="12">
        <f ca="1"/>
        <v>0.41821823279435288</v>
      </c>
      <c r="I4703" s="12">
        <f ca="1"/>
        <v>16.177677608807777</v>
      </c>
    </row>
    <row r="4704" spans="6:9" x14ac:dyDescent="0.3">
      <c r="F4704" s="2">
        <v>4699</v>
      </c>
      <c r="G4704" s="12">
        <f ca="1"/>
        <v>5.2131460185163236E-2</v>
      </c>
      <c r="H4704" s="12">
        <f ca="1"/>
        <v>1.6407719884438121E-2</v>
      </c>
      <c r="I4704" s="12">
        <f ca="1"/>
        <v>11.212473544523101</v>
      </c>
    </row>
    <row r="4705" spans="6:9" x14ac:dyDescent="0.3">
      <c r="F4705" s="2">
        <v>4700</v>
      </c>
      <c r="G4705" s="12">
        <f ca="1"/>
        <v>0.56041920632508879</v>
      </c>
      <c r="H4705" s="12">
        <f ca="1"/>
        <v>0.66618191957554029</v>
      </c>
      <c r="I4705" s="12">
        <f ca="1"/>
        <v>14.072609563656307</v>
      </c>
    </row>
    <row r="4706" spans="6:9" x14ac:dyDescent="0.3">
      <c r="F4706" s="2">
        <v>4701</v>
      </c>
      <c r="G4706" s="12">
        <f ca="1"/>
        <v>0.31878295349015184</v>
      </c>
      <c r="H4706" s="12">
        <f ca="1"/>
        <v>0.86875189355831961</v>
      </c>
      <c r="I4706" s="12">
        <f ca="1"/>
        <v>12.573441244426274</v>
      </c>
    </row>
    <row r="4707" spans="6:9" x14ac:dyDescent="0.3">
      <c r="F4707" s="2">
        <v>4702</v>
      </c>
      <c r="G4707" s="12">
        <f ca="1"/>
        <v>6.4787478441921564E-2</v>
      </c>
      <c r="H4707" s="12">
        <f ca="1"/>
        <v>0.59137087120542664</v>
      </c>
      <c r="I4707" s="12">
        <f ca="1"/>
        <v>10.949415420517109</v>
      </c>
    </row>
    <row r="4708" spans="6:9" x14ac:dyDescent="0.3">
      <c r="F4708" s="2">
        <v>4703</v>
      </c>
      <c r="G4708" s="12">
        <f ca="1"/>
        <v>0.14434694745816823</v>
      </c>
      <c r="H4708" s="12">
        <f ca="1"/>
        <v>0.21765269318615954</v>
      </c>
      <c r="I4708" s="12">
        <f ca="1"/>
        <v>12.237073276814467</v>
      </c>
    </row>
    <row r="4709" spans="6:9" x14ac:dyDescent="0.3">
      <c r="F4709" s="2">
        <v>4704</v>
      </c>
      <c r="G4709" s="12">
        <f ca="1"/>
        <v>0.34429860675283552</v>
      </c>
      <c r="H4709" s="12">
        <f ca="1"/>
        <v>0.23025340562679864</v>
      </c>
      <c r="I4709" s="12">
        <f ca="1"/>
        <v>13.777287751180054</v>
      </c>
    </row>
    <row r="4710" spans="6:9" x14ac:dyDescent="0.3">
      <c r="F4710" s="2">
        <v>4705</v>
      </c>
      <c r="G4710" s="12">
        <f ca="1"/>
        <v>0.42820959496454902</v>
      </c>
      <c r="H4710" s="12">
        <f ca="1"/>
        <v>0.63406546138558495</v>
      </c>
      <c r="I4710" s="12">
        <f ca="1"/>
        <v>13.495902098400908</v>
      </c>
    </row>
    <row r="4711" spans="6:9" x14ac:dyDescent="0.3">
      <c r="F4711" s="2">
        <v>4706</v>
      </c>
      <c r="G4711" s="12">
        <f ca="1"/>
        <v>0.45280102365369612</v>
      </c>
      <c r="H4711" s="12">
        <f ca="1"/>
        <v>0.70110187305824434</v>
      </c>
      <c r="I4711" s="12">
        <f ca="1"/>
        <v>13.499645197674193</v>
      </c>
    </row>
    <row r="4712" spans="6:9" x14ac:dyDescent="0.3">
      <c r="F4712" s="2">
        <v>4707</v>
      </c>
      <c r="G4712" s="12">
        <f ca="1"/>
        <v>0.20378022590051614</v>
      </c>
      <c r="H4712" s="12">
        <f ca="1"/>
        <v>0.27656638507717446</v>
      </c>
      <c r="I4712" s="12">
        <f ca="1"/>
        <v>12.687784155646002</v>
      </c>
    </row>
    <row r="4713" spans="6:9" x14ac:dyDescent="0.3">
      <c r="F4713" s="2">
        <v>4708</v>
      </c>
      <c r="G4713" s="12">
        <f ca="1"/>
        <v>0.99570761321018963</v>
      </c>
      <c r="H4713" s="12">
        <f ca="1"/>
        <v>0.84805910326662781</v>
      </c>
      <c r="I4713" s="12">
        <f ca="1"/>
        <v>17.908805278551668</v>
      </c>
    </row>
    <row r="4714" spans="6:9" x14ac:dyDescent="0.3">
      <c r="F4714" s="2">
        <v>4709</v>
      </c>
      <c r="G4714" s="12">
        <f ca="1"/>
        <v>0.61854097200121227</v>
      </c>
      <c r="H4714" s="12">
        <f ca="1"/>
        <v>7.118778797498182E-2</v>
      </c>
      <c r="I4714" s="12">
        <f ca="1"/>
        <v>16.354376346383674</v>
      </c>
    </row>
    <row r="4715" spans="6:9" x14ac:dyDescent="0.3">
      <c r="F4715" s="2">
        <v>4710</v>
      </c>
      <c r="G4715" s="12">
        <f ca="1"/>
        <v>0.76430807643157528</v>
      </c>
      <c r="H4715" s="12">
        <f ca="1"/>
        <v>0.84709907419023844</v>
      </c>
      <c r="I4715" s="12">
        <f ca="1"/>
        <v>14.651564903232863</v>
      </c>
    </row>
    <row r="4716" spans="6:9" x14ac:dyDescent="0.3">
      <c r="F4716" s="2">
        <v>4711</v>
      </c>
      <c r="G4716" s="12">
        <f ca="1"/>
        <v>0.45079265294879134</v>
      </c>
      <c r="H4716" s="12">
        <f ca="1"/>
        <v>0.9126205591284009</v>
      </c>
      <c r="I4716" s="12">
        <f ca="1"/>
        <v>13.040502522010394</v>
      </c>
    </row>
    <row r="4717" spans="6:9" x14ac:dyDescent="0.3">
      <c r="F4717" s="2">
        <v>4712</v>
      </c>
      <c r="G4717" s="12">
        <f ca="1"/>
        <v>6.3883134840423406E-2</v>
      </c>
      <c r="H4717" s="12">
        <f ca="1"/>
        <v>0.47851064589016068</v>
      </c>
      <c r="I4717" s="12">
        <f ca="1"/>
        <v>10.985671300763151</v>
      </c>
    </row>
    <row r="4718" spans="6:9" x14ac:dyDescent="0.3">
      <c r="F4718" s="2">
        <v>4713</v>
      </c>
      <c r="G4718" s="12">
        <f ca="1"/>
        <v>0.57167453822005898</v>
      </c>
      <c r="H4718" s="12">
        <f ca="1"/>
        <v>0.87793712953454173</v>
      </c>
      <c r="I4718" s="12">
        <f ca="1"/>
        <v>13.644190779210133</v>
      </c>
    </row>
    <row r="4719" spans="6:9" x14ac:dyDescent="0.3">
      <c r="F4719" s="2">
        <v>4714</v>
      </c>
      <c r="G4719" s="12">
        <f ca="1"/>
        <v>0.93505956489813657</v>
      </c>
      <c r="H4719" s="12">
        <f ca="1"/>
        <v>0.34655839755686157</v>
      </c>
      <c r="I4719" s="12">
        <f ca="1"/>
        <v>17.751066604652124</v>
      </c>
    </row>
    <row r="4720" spans="6:9" x14ac:dyDescent="0.3">
      <c r="F4720" s="2">
        <v>4715</v>
      </c>
      <c r="G4720" s="12">
        <f ca="1"/>
        <v>0.97609453236867849</v>
      </c>
      <c r="H4720" s="12">
        <f ca="1"/>
        <v>0.24060895602853072</v>
      </c>
      <c r="I4720" s="12">
        <f ca="1"/>
        <v>19.333997288529105</v>
      </c>
    </row>
    <row r="4721" spans="6:9" x14ac:dyDescent="0.3">
      <c r="F4721" s="2">
        <v>4716</v>
      </c>
      <c r="G4721" s="12">
        <f ca="1"/>
        <v>0.21931855716959658</v>
      </c>
      <c r="H4721" s="12">
        <f ca="1"/>
        <v>0.39217567062856595</v>
      </c>
      <c r="I4721" s="12">
        <f ca="1"/>
        <v>12.640078495024168</v>
      </c>
    </row>
    <row r="4722" spans="6:9" x14ac:dyDescent="0.3">
      <c r="F4722" s="2">
        <v>4717</v>
      </c>
      <c r="G4722" s="12">
        <f ca="1"/>
        <v>0.70467677862800393</v>
      </c>
      <c r="H4722" s="12">
        <f ca="1"/>
        <v>0.64790936582796155</v>
      </c>
      <c r="I4722" s="12">
        <f ca="1"/>
        <v>14.845310689051797</v>
      </c>
    </row>
    <row r="4723" spans="6:9" x14ac:dyDescent="0.3">
      <c r="F4723" s="2">
        <v>4718</v>
      </c>
      <c r="G4723" s="12">
        <f ca="1"/>
        <v>3.341309815057647E-2</v>
      </c>
      <c r="H4723" s="12">
        <f ca="1"/>
        <v>0.76285488499892051</v>
      </c>
      <c r="I4723" s="12">
        <f ca="1"/>
        <v>10.301012114752064</v>
      </c>
    </row>
    <row r="4724" spans="6:9" x14ac:dyDescent="0.3">
      <c r="F4724" s="2">
        <v>4719</v>
      </c>
      <c r="G4724" s="12">
        <f ca="1"/>
        <v>0.99649638995759515</v>
      </c>
      <c r="H4724" s="12">
        <f ca="1"/>
        <v>0.14089758275936126</v>
      </c>
      <c r="I4724" s="12">
        <f ca="1"/>
        <v>21.903812175819432</v>
      </c>
    </row>
    <row r="4725" spans="6:9" x14ac:dyDescent="0.3">
      <c r="F4725" s="2">
        <v>4720</v>
      </c>
      <c r="G4725" s="12">
        <f ca="1"/>
        <v>0.93448915902160756</v>
      </c>
      <c r="H4725" s="12">
        <f ca="1"/>
        <v>0.76110111223755306</v>
      </c>
      <c r="I4725" s="12">
        <f ca="1"/>
        <v>16.326921400385988</v>
      </c>
    </row>
    <row r="4726" spans="6:9" x14ac:dyDescent="0.3">
      <c r="F4726" s="2">
        <v>4721</v>
      </c>
      <c r="G4726" s="12">
        <f ca="1"/>
        <v>0.61946467240967773</v>
      </c>
      <c r="H4726" s="12">
        <f ca="1"/>
        <v>0.57841853120326814</v>
      </c>
      <c r="I4726" s="12">
        <f ca="1"/>
        <v>14.544903918402563</v>
      </c>
    </row>
    <row r="4727" spans="6:9" x14ac:dyDescent="0.3">
      <c r="F4727" s="2">
        <v>4722</v>
      </c>
      <c r="G4727" s="12">
        <f ca="1"/>
        <v>0.44883260074593312</v>
      </c>
      <c r="H4727" s="12">
        <f ca="1"/>
        <v>0.27933223461199552</v>
      </c>
      <c r="I4727" s="12">
        <f ca="1"/>
        <v>14.285344603264168</v>
      </c>
    </row>
    <row r="4728" spans="6:9" x14ac:dyDescent="0.3">
      <c r="F4728" s="2">
        <v>4723</v>
      </c>
      <c r="G4728" s="12">
        <f ca="1"/>
        <v>0.68441709819805796</v>
      </c>
      <c r="H4728" s="12">
        <f ca="1"/>
        <v>0.82530302816134071</v>
      </c>
      <c r="I4728" s="12">
        <f ca="1"/>
        <v>14.303346975133628</v>
      </c>
    </row>
    <row r="4729" spans="6:9" x14ac:dyDescent="0.3">
      <c r="F4729" s="2">
        <v>4724</v>
      </c>
      <c r="G4729" s="12">
        <f ca="1"/>
        <v>0.33368825947477809</v>
      </c>
      <c r="H4729" s="12">
        <f ca="1"/>
        <v>0.4998249807086943</v>
      </c>
      <c r="I4729" s="12">
        <f ca="1"/>
        <v>13.212345036973158</v>
      </c>
    </row>
    <row r="4730" spans="6:9" x14ac:dyDescent="0.3">
      <c r="F4730" s="2">
        <v>4725</v>
      </c>
      <c r="G4730" s="12">
        <f ca="1"/>
        <v>0.4742128116274833</v>
      </c>
      <c r="H4730" s="12">
        <f ca="1"/>
        <v>0.42068272368666326</v>
      </c>
      <c r="I4730" s="12">
        <f ca="1"/>
        <v>14.110925575962661</v>
      </c>
    </row>
    <row r="4731" spans="6:9" x14ac:dyDescent="0.3">
      <c r="F4731" s="2">
        <v>4726</v>
      </c>
      <c r="G4731" s="12">
        <f ca="1"/>
        <v>0.7123222447551969</v>
      </c>
      <c r="H4731" s="12">
        <f ca="1"/>
        <v>0.42746020095344717</v>
      </c>
      <c r="I4731" s="12">
        <f ca="1"/>
        <v>15.420349020576737</v>
      </c>
    </row>
    <row r="4732" spans="6:9" x14ac:dyDescent="0.3">
      <c r="F4732" s="2">
        <v>4727</v>
      </c>
      <c r="G4732" s="12">
        <f ca="1"/>
        <v>4.0917460652340143E-2</v>
      </c>
      <c r="H4732" s="12">
        <f ca="1"/>
        <v>0.84763834324258713</v>
      </c>
      <c r="I4732" s="12">
        <f ca="1"/>
        <v>10.444195514756951</v>
      </c>
    </row>
    <row r="4733" spans="6:9" x14ac:dyDescent="0.3">
      <c r="F4733" s="2">
        <v>4728</v>
      </c>
      <c r="G4733" s="12">
        <f ca="1"/>
        <v>4.1467587643977399E-2</v>
      </c>
      <c r="H4733" s="12">
        <f ca="1"/>
        <v>0.9812395354987018</v>
      </c>
      <c r="I4733" s="12">
        <f ca="1"/>
        <v>10.386241048215213</v>
      </c>
    </row>
    <row r="4734" spans="6:9" x14ac:dyDescent="0.3">
      <c r="F4734" s="2">
        <v>4729</v>
      </c>
      <c r="G4734" s="12">
        <f ca="1"/>
        <v>1.5705253845598843E-2</v>
      </c>
      <c r="H4734" s="12">
        <f ca="1"/>
        <v>0.87390854368182258</v>
      </c>
      <c r="I4734" s="12">
        <f ca="1"/>
        <v>9.7454523190694236</v>
      </c>
    </row>
    <row r="4735" spans="6:9" x14ac:dyDescent="0.3">
      <c r="F4735" s="2">
        <v>4730</v>
      </c>
      <c r="G4735" s="12">
        <f ca="1"/>
        <v>0.51635180310529472</v>
      </c>
      <c r="H4735" s="12">
        <f ca="1"/>
        <v>0.7949742251572518</v>
      </c>
      <c r="I4735" s="12">
        <f ca="1"/>
        <v>13.608465529673072</v>
      </c>
    </row>
    <row r="4736" spans="6:9" x14ac:dyDescent="0.3">
      <c r="F4736" s="2">
        <v>4731</v>
      </c>
      <c r="G4736" s="12">
        <f ca="1"/>
        <v>0.40214599973290133</v>
      </c>
      <c r="H4736" s="12">
        <f ca="1"/>
        <v>0.29665958582190433</v>
      </c>
      <c r="I4736" s="12">
        <f ca="1"/>
        <v>13.971970123701748</v>
      </c>
    </row>
    <row r="4737" spans="6:9" x14ac:dyDescent="0.3">
      <c r="F4737" s="2">
        <v>4732</v>
      </c>
      <c r="G4737" s="12">
        <f ca="1"/>
        <v>0.36485816006618155</v>
      </c>
      <c r="H4737" s="12">
        <f ca="1"/>
        <v>0.54210062714636953</v>
      </c>
      <c r="I4737" s="12">
        <f ca="1"/>
        <v>13.318935374167786</v>
      </c>
    </row>
    <row r="4738" spans="6:9" x14ac:dyDescent="0.3">
      <c r="F4738" s="2">
        <v>4733</v>
      </c>
      <c r="G4738" s="12">
        <f ca="1"/>
        <v>0.99669140423029012</v>
      </c>
      <c r="H4738" s="12">
        <f ca="1"/>
        <v>0.48468767719011163</v>
      </c>
      <c r="I4738" s="12">
        <f ca="1"/>
        <v>19.715306110940134</v>
      </c>
    </row>
    <row r="4739" spans="6:9" x14ac:dyDescent="0.3">
      <c r="F4739" s="2">
        <v>4734</v>
      </c>
      <c r="G4739" s="12">
        <f ca="1"/>
        <v>0.31636531237761467</v>
      </c>
      <c r="H4739" s="12">
        <f ca="1"/>
        <v>0.35913398113718498</v>
      </c>
      <c r="I4739" s="12">
        <f ca="1"/>
        <v>13.334799013358797</v>
      </c>
    </row>
    <row r="4740" spans="6:9" x14ac:dyDescent="0.3">
      <c r="F4740" s="2">
        <v>4735</v>
      </c>
      <c r="G4740" s="12">
        <f ca="1"/>
        <v>0.6891084356317243</v>
      </c>
      <c r="H4740" s="12">
        <f ca="1"/>
        <v>0.92217759955898226</v>
      </c>
      <c r="I4740" s="12">
        <f ca="1"/>
        <v>14.000415238408412</v>
      </c>
    </row>
    <row r="4741" spans="6:9" x14ac:dyDescent="0.3">
      <c r="F4741" s="2">
        <v>4736</v>
      </c>
      <c r="G4741" s="12">
        <f ca="1"/>
        <v>3.8523054154562253E-2</v>
      </c>
      <c r="H4741" s="12">
        <f ca="1"/>
        <v>0.89397809224578806</v>
      </c>
      <c r="I4741" s="12">
        <f ca="1"/>
        <v>10.38239490388424</v>
      </c>
    </row>
    <row r="4742" spans="6:9" x14ac:dyDescent="0.3">
      <c r="F4742" s="2">
        <v>4737</v>
      </c>
      <c r="G4742" s="12">
        <f ca="1"/>
        <v>0.14548544172067501</v>
      </c>
      <c r="H4742" s="12">
        <f ca="1"/>
        <v>0.73728730458525105</v>
      </c>
      <c r="I4742" s="12">
        <f ca="1"/>
        <v>11.723553900321811</v>
      </c>
    </row>
    <row r="4743" spans="6:9" x14ac:dyDescent="0.3">
      <c r="F4743" s="2">
        <v>4738</v>
      </c>
      <c r="G4743" s="12">
        <f ca="1"/>
        <v>0.12324126925561818</v>
      </c>
      <c r="H4743" s="12">
        <f ca="1"/>
        <v>0.59830925498081644</v>
      </c>
      <c r="I4743" s="12">
        <f ca="1"/>
        <v>11.643761535218463</v>
      </c>
    </row>
    <row r="4744" spans="6:9" x14ac:dyDescent="0.3">
      <c r="F4744" s="2">
        <v>4739</v>
      </c>
      <c r="G4744" s="12">
        <f ca="1"/>
        <v>0.77070078352183424</v>
      </c>
      <c r="H4744" s="12">
        <f ca="1"/>
        <v>2.8132024754519147E-3</v>
      </c>
      <c r="I4744" s="12">
        <f ca="1"/>
        <v>20.417444814431647</v>
      </c>
    </row>
    <row r="4745" spans="6:9" x14ac:dyDescent="0.3">
      <c r="F4745" s="2">
        <v>4740</v>
      </c>
      <c r="G4745" s="12">
        <f ca="1"/>
        <v>0.82938648258724212</v>
      </c>
      <c r="H4745" s="12">
        <f ca="1"/>
        <v>0.62290445794454374</v>
      </c>
      <c r="I4745" s="12">
        <f ca="1"/>
        <v>15.702706025916752</v>
      </c>
    </row>
    <row r="4746" spans="6:9" x14ac:dyDescent="0.3">
      <c r="F4746" s="2">
        <v>4741</v>
      </c>
      <c r="G4746" s="12">
        <f ca="1"/>
        <v>0.69338495543294876</v>
      </c>
      <c r="H4746" s="12">
        <f ca="1"/>
        <v>0.6552184814546278</v>
      </c>
      <c r="I4746" s="12">
        <f ca="1"/>
        <v>14.766649729260447</v>
      </c>
    </row>
    <row r="4747" spans="6:9" x14ac:dyDescent="0.3">
      <c r="F4747" s="2">
        <v>4742</v>
      </c>
      <c r="G4747" s="12">
        <f ca="1"/>
        <v>0.66721568628744254</v>
      </c>
      <c r="H4747" s="12">
        <f ca="1"/>
        <v>0.44783237000428344</v>
      </c>
      <c r="I4747" s="12">
        <f ca="1"/>
        <v>15.099222731289675</v>
      </c>
    </row>
    <row r="4748" spans="6:9" x14ac:dyDescent="0.3">
      <c r="F4748" s="2">
        <v>4743</v>
      </c>
      <c r="G4748" s="12">
        <f ca="1"/>
        <v>0.42534046843961981</v>
      </c>
      <c r="H4748" s="12">
        <f ca="1"/>
        <v>0.47127047152931456</v>
      </c>
      <c r="I4748" s="12">
        <f ca="1"/>
        <v>13.756340635633636</v>
      </c>
    </row>
    <row r="4749" spans="6:9" x14ac:dyDescent="0.3">
      <c r="F4749" s="2">
        <v>4744</v>
      </c>
      <c r="G4749" s="12">
        <f ca="1"/>
        <v>0.10833492349182916</v>
      </c>
      <c r="H4749" s="12">
        <f ca="1"/>
        <v>0.76931160397697407</v>
      </c>
      <c r="I4749" s="12">
        <f ca="1"/>
        <v>11.371865393074721</v>
      </c>
    </row>
    <row r="4750" spans="6:9" x14ac:dyDescent="0.3">
      <c r="F4750" s="2">
        <v>4745</v>
      </c>
      <c r="G4750" s="12">
        <f ca="1"/>
        <v>0.16721060267707677</v>
      </c>
      <c r="H4750" s="12">
        <f ca="1"/>
        <v>0.95468040291928857</v>
      </c>
      <c r="I4750" s="12">
        <f ca="1"/>
        <v>11.591631740495252</v>
      </c>
    </row>
    <row r="4751" spans="6:9" x14ac:dyDescent="0.3">
      <c r="F4751" s="2">
        <v>4746</v>
      </c>
      <c r="G4751" s="12">
        <f ca="1"/>
        <v>0.12382578541926859</v>
      </c>
      <c r="H4751" s="12">
        <f ca="1"/>
        <v>0.24203254043804145</v>
      </c>
      <c r="I4751" s="12">
        <f ca="1"/>
        <v>11.977840434558805</v>
      </c>
    </row>
    <row r="4752" spans="6:9" x14ac:dyDescent="0.3">
      <c r="F4752" s="2">
        <v>4747</v>
      </c>
      <c r="G4752" s="12">
        <f ca="1"/>
        <v>0.96680814144628346</v>
      </c>
      <c r="H4752" s="12">
        <f ca="1"/>
        <v>0.29205780376808543</v>
      </c>
      <c r="I4752" s="12">
        <f ca="1"/>
        <v>18.718341642274414</v>
      </c>
    </row>
    <row r="4753" spans="6:9" x14ac:dyDescent="0.3">
      <c r="F4753" s="2">
        <v>4748</v>
      </c>
      <c r="G4753" s="12">
        <f ca="1"/>
        <v>0.56943031389374044</v>
      </c>
      <c r="H4753" s="12">
        <f ca="1"/>
        <v>0.44522684669505641</v>
      </c>
      <c r="I4753" s="12">
        <f ca="1"/>
        <v>14.565447174367597</v>
      </c>
    </row>
    <row r="4754" spans="6:9" x14ac:dyDescent="0.3">
      <c r="F4754" s="2">
        <v>4749</v>
      </c>
      <c r="G4754" s="12">
        <f ca="1"/>
        <v>0.34267666067069658</v>
      </c>
      <c r="H4754" s="12">
        <f ca="1"/>
        <v>1.5218185062089606E-2</v>
      </c>
      <c r="I4754" s="12">
        <f ca="1"/>
        <v>15.18825054829505</v>
      </c>
    </row>
    <row r="4755" spans="6:9" x14ac:dyDescent="0.3">
      <c r="F4755" s="2">
        <v>4750</v>
      </c>
      <c r="G4755" s="12">
        <f ca="1"/>
        <v>0.5270936594713429</v>
      </c>
      <c r="H4755" s="12">
        <f ca="1"/>
        <v>0.30359011475891151</v>
      </c>
      <c r="I4755" s="12">
        <f ca="1"/>
        <v>14.669237636217138</v>
      </c>
    </row>
    <row r="4756" spans="6:9" x14ac:dyDescent="0.3">
      <c r="F4756" s="2">
        <v>4751</v>
      </c>
      <c r="G4756" s="12">
        <f ca="1"/>
        <v>1.7749002684072535E-2</v>
      </c>
      <c r="H4756" s="12">
        <f ca="1"/>
        <v>0.10861715062323984</v>
      </c>
      <c r="I4756" s="12">
        <f ca="1"/>
        <v>9.7308848850005933</v>
      </c>
    </row>
    <row r="4757" spans="6:9" x14ac:dyDescent="0.3">
      <c r="F4757" s="2">
        <v>4752</v>
      </c>
      <c r="G4757" s="12">
        <f ca="1"/>
        <v>0.2524586616056923</v>
      </c>
      <c r="H4757" s="12">
        <f ca="1"/>
        <v>0.91330424096003893</v>
      </c>
      <c r="I4757" s="12">
        <f ca="1"/>
        <v>12.158940924921264</v>
      </c>
    </row>
    <row r="4758" spans="6:9" x14ac:dyDescent="0.3">
      <c r="F4758" s="2">
        <v>4753</v>
      </c>
      <c r="G4758" s="12">
        <f ca="1"/>
        <v>0.88173184911469438</v>
      </c>
      <c r="H4758" s="12">
        <f ca="1"/>
        <v>0.19205058970283373</v>
      </c>
      <c r="I4758" s="12">
        <f ca="1"/>
        <v>17.727293258279822</v>
      </c>
    </row>
    <row r="4759" spans="6:9" x14ac:dyDescent="0.3">
      <c r="F4759" s="2">
        <v>4754</v>
      </c>
      <c r="G4759" s="12">
        <f ca="1"/>
        <v>0.5061535257818317</v>
      </c>
      <c r="H4759" s="12">
        <f ca="1"/>
        <v>0.22899974631499842</v>
      </c>
      <c r="I4759" s="12">
        <f ca="1"/>
        <v>14.764302411128465</v>
      </c>
    </row>
    <row r="4760" spans="6:9" x14ac:dyDescent="0.3">
      <c r="F4760" s="2">
        <v>4755</v>
      </c>
      <c r="G4760" s="12">
        <f ca="1"/>
        <v>6.8800466461387044E-2</v>
      </c>
      <c r="H4760" s="12">
        <f ca="1"/>
        <v>0.93433710437330819</v>
      </c>
      <c r="I4760" s="12">
        <f ca="1"/>
        <v>10.815194797037201</v>
      </c>
    </row>
    <row r="4761" spans="6:9" x14ac:dyDescent="0.3">
      <c r="F4761" s="2">
        <v>4756</v>
      </c>
      <c r="G4761" s="12">
        <f ca="1"/>
        <v>8.6583113288568159E-2</v>
      </c>
      <c r="H4761" s="12">
        <f ca="1"/>
        <v>0.64945553583916205</v>
      </c>
      <c r="I4761" s="12">
        <f ca="1"/>
        <v>11.216965092930305</v>
      </c>
    </row>
    <row r="4762" spans="6:9" x14ac:dyDescent="0.3">
      <c r="F4762" s="2">
        <v>4757</v>
      </c>
      <c r="G4762" s="12">
        <f ca="1"/>
        <v>0.16930178479825853</v>
      </c>
      <c r="H4762" s="12">
        <f ca="1"/>
        <v>0.84589258258388389</v>
      </c>
      <c r="I4762" s="12">
        <f ca="1"/>
        <v>11.785140000407452</v>
      </c>
    </row>
    <row r="4763" spans="6:9" x14ac:dyDescent="0.3">
      <c r="F4763" s="2">
        <v>4758</v>
      </c>
      <c r="G4763" s="12">
        <f ca="1"/>
        <v>0.81698201094637146</v>
      </c>
      <c r="H4763" s="12">
        <f ca="1"/>
        <v>0.19124192406055118</v>
      </c>
      <c r="I4763" s="12">
        <f ca="1"/>
        <v>17.05259986902297</v>
      </c>
    </row>
    <row r="4764" spans="6:9" x14ac:dyDescent="0.3">
      <c r="F4764" s="2">
        <v>4759</v>
      </c>
      <c r="G4764" s="12">
        <f ca="1"/>
        <v>0.57884969305264722</v>
      </c>
      <c r="H4764" s="12">
        <f ca="1"/>
        <v>0.23824395812012411</v>
      </c>
      <c r="I4764" s="12">
        <f ca="1"/>
        <v>15.166269277706917</v>
      </c>
    </row>
    <row r="4765" spans="6:9" x14ac:dyDescent="0.3">
      <c r="F4765" s="2">
        <v>4760</v>
      </c>
      <c r="G4765" s="12">
        <f ca="1"/>
        <v>0.22361046087054648</v>
      </c>
      <c r="H4765" s="12">
        <f ca="1"/>
        <v>0.56271086464094444</v>
      </c>
      <c r="I4765" s="12">
        <f ca="1"/>
        <v>12.463723660285456</v>
      </c>
    </row>
    <row r="4766" spans="6:9" x14ac:dyDescent="0.3">
      <c r="F4766" s="2">
        <v>4761</v>
      </c>
      <c r="G4766" s="12">
        <f ca="1"/>
        <v>0.89759781151386653</v>
      </c>
      <c r="H4766" s="12">
        <f ca="1"/>
        <v>0.49678807756051491</v>
      </c>
      <c r="I4766" s="12">
        <f ca="1"/>
        <v>16.694970646241575</v>
      </c>
    </row>
    <row r="4767" spans="6:9" x14ac:dyDescent="0.3">
      <c r="F4767" s="2">
        <v>4762</v>
      </c>
      <c r="G4767" s="12">
        <f ca="1"/>
        <v>0.1548155356175438</v>
      </c>
      <c r="H4767" s="12">
        <f ca="1"/>
        <v>0.43822058349708115</v>
      </c>
      <c r="I4767" s="12">
        <f ca="1"/>
        <v>12.072507569916921</v>
      </c>
    </row>
    <row r="4768" spans="6:9" x14ac:dyDescent="0.3">
      <c r="F4768" s="2">
        <v>4763</v>
      </c>
      <c r="G4768" s="12">
        <f ca="1"/>
        <v>0.36361139905017081</v>
      </c>
      <c r="H4768" s="12">
        <f ca="1"/>
        <v>0.25672546848337241</v>
      </c>
      <c r="I4768" s="12">
        <f ca="1"/>
        <v>13.833610506064408</v>
      </c>
    </row>
    <row r="4769" spans="6:9" x14ac:dyDescent="0.3">
      <c r="F4769" s="2">
        <v>4764</v>
      </c>
      <c r="G4769" s="12">
        <f ca="1"/>
        <v>9.4526235387917934E-2</v>
      </c>
      <c r="H4769" s="12">
        <f ca="1"/>
        <v>0.83114498973474871</v>
      </c>
      <c r="I4769" s="12">
        <f ca="1"/>
        <v>11.186853067187336</v>
      </c>
    </row>
    <row r="4770" spans="6:9" x14ac:dyDescent="0.3">
      <c r="F4770" s="2">
        <v>4765</v>
      </c>
      <c r="G4770" s="12">
        <f ca="1"/>
        <v>0.73840931789814412</v>
      </c>
      <c r="H4770" s="12">
        <f ca="1"/>
        <v>0.85177125732834624</v>
      </c>
      <c r="I4770" s="12">
        <f ca="1"/>
        <v>14.49691570779447</v>
      </c>
    </row>
    <row r="4771" spans="6:9" x14ac:dyDescent="0.3">
      <c r="F4771" s="2">
        <v>4766</v>
      </c>
      <c r="G4771" s="12">
        <f ca="1"/>
        <v>0.50884133395274622</v>
      </c>
      <c r="H4771" s="12">
        <f ca="1"/>
        <v>0.87103682193097742</v>
      </c>
      <c r="I4771" s="12">
        <f ca="1"/>
        <v>13.397739002453875</v>
      </c>
    </row>
    <row r="4772" spans="6:9" x14ac:dyDescent="0.3">
      <c r="F4772" s="2">
        <v>4767</v>
      </c>
      <c r="G4772" s="12">
        <f ca="1"/>
        <v>0.85416680132242462</v>
      </c>
      <c r="H4772" s="12">
        <f ca="1"/>
        <v>0.69310288130193043</v>
      </c>
      <c r="I4772" s="12">
        <f ca="1"/>
        <v>15.70446202207108</v>
      </c>
    </row>
    <row r="4773" spans="6:9" x14ac:dyDescent="0.3">
      <c r="F4773" s="2">
        <v>4768</v>
      </c>
      <c r="G4773" s="12">
        <f ca="1"/>
        <v>0.90090181335610353</v>
      </c>
      <c r="H4773" s="12">
        <f ca="1"/>
        <v>0.79633126517847064</v>
      </c>
      <c r="I4773" s="12">
        <f ca="1"/>
        <v>15.806181556692151</v>
      </c>
    </row>
    <row r="4774" spans="6:9" x14ac:dyDescent="0.3">
      <c r="F4774" s="2">
        <v>4769</v>
      </c>
      <c r="G4774" s="12">
        <f ca="1"/>
        <v>0.13546400528280822</v>
      </c>
      <c r="H4774" s="12">
        <f ca="1"/>
        <v>0.69683847190894022</v>
      </c>
      <c r="I4774" s="12">
        <f ca="1"/>
        <v>11.675957574094179</v>
      </c>
    </row>
    <row r="4775" spans="6:9" x14ac:dyDescent="0.3">
      <c r="F4775" s="2">
        <v>4770</v>
      </c>
      <c r="G4775" s="12">
        <f ca="1"/>
        <v>0.15820276061625282</v>
      </c>
      <c r="H4775" s="12">
        <f ca="1"/>
        <v>0.25745976818619853</v>
      </c>
      <c r="I4775" s="12">
        <f ca="1"/>
        <v>12.316332324614031</v>
      </c>
    </row>
    <row r="4776" spans="6:9" x14ac:dyDescent="0.3">
      <c r="F4776" s="2">
        <v>4771</v>
      </c>
      <c r="G4776" s="12">
        <f ca="1"/>
        <v>0.78835082806790746</v>
      </c>
      <c r="H4776" s="12">
        <f ca="1"/>
        <v>0.24246336129062662</v>
      </c>
      <c r="I4776" s="12">
        <f ca="1"/>
        <v>16.56194969686274</v>
      </c>
    </row>
    <row r="4777" spans="6:9" x14ac:dyDescent="0.3">
      <c r="F4777" s="2">
        <v>4772</v>
      </c>
      <c r="G4777" s="12">
        <f ca="1"/>
        <v>0.85051893691431535</v>
      </c>
      <c r="H4777" s="12">
        <f ca="1"/>
        <v>0.65728309263786278</v>
      </c>
      <c r="I4777" s="12">
        <f ca="1"/>
        <v>15.775306527966642</v>
      </c>
    </row>
    <row r="4778" spans="6:9" x14ac:dyDescent="0.3">
      <c r="F4778" s="2">
        <v>4773</v>
      </c>
      <c r="G4778" s="12">
        <f ca="1"/>
        <v>0.60964074094713516</v>
      </c>
      <c r="H4778" s="12">
        <f ca="1"/>
        <v>0.18451829143038956</v>
      </c>
      <c r="I4778" s="12">
        <f ca="1"/>
        <v>15.562174173428783</v>
      </c>
    </row>
    <row r="4779" spans="6:9" x14ac:dyDescent="0.3">
      <c r="F4779" s="2">
        <v>4774</v>
      </c>
      <c r="G4779" s="12">
        <f ca="1"/>
        <v>0.27580161246191626</v>
      </c>
      <c r="H4779" s="12">
        <f ca="1"/>
        <v>0.2165998206140225</v>
      </c>
      <c r="I4779" s="12">
        <f ca="1"/>
        <v>13.348845394807819</v>
      </c>
    </row>
    <row r="4780" spans="6:9" x14ac:dyDescent="0.3">
      <c r="F4780" s="2">
        <v>4775</v>
      </c>
      <c r="G4780" s="12">
        <f ca="1"/>
        <v>0.4121374002606415</v>
      </c>
      <c r="H4780" s="12">
        <f ca="1"/>
        <v>0.12242612486501336</v>
      </c>
      <c r="I4780" s="12">
        <f ca="1"/>
        <v>14.590921900382956</v>
      </c>
    </row>
    <row r="4781" spans="6:9" x14ac:dyDescent="0.3">
      <c r="F4781" s="2">
        <v>4776</v>
      </c>
      <c r="G4781" s="12">
        <f ca="1"/>
        <v>0.22108328046902437</v>
      </c>
      <c r="H4781" s="12">
        <f ca="1"/>
        <v>7.9564949485926073E-2</v>
      </c>
      <c r="I4781" s="12">
        <f ca="1"/>
        <v>13.355249186023476</v>
      </c>
    </row>
    <row r="4782" spans="6:9" x14ac:dyDescent="0.3">
      <c r="F4782" s="2">
        <v>4777</v>
      </c>
      <c r="G4782" s="12">
        <f ca="1"/>
        <v>0.43932593062686442</v>
      </c>
      <c r="H4782" s="12">
        <f ca="1"/>
        <v>0.1628144895909347</v>
      </c>
      <c r="I4782" s="12">
        <f ca="1"/>
        <v>14.590540755878507</v>
      </c>
    </row>
    <row r="4783" spans="6:9" x14ac:dyDescent="0.3">
      <c r="F4783" s="2">
        <v>4778</v>
      </c>
      <c r="G4783" s="12">
        <f ca="1"/>
        <v>0.64936586186315126</v>
      </c>
      <c r="H4783" s="12">
        <f ca="1"/>
        <v>6.3238751989595832E-2</v>
      </c>
      <c r="I4783" s="12">
        <f ca="1"/>
        <v>16.671954929018035</v>
      </c>
    </row>
    <row r="4784" spans="6:9" x14ac:dyDescent="0.3">
      <c r="F4784" s="2">
        <v>4779</v>
      </c>
      <c r="G4784" s="12">
        <f ca="1"/>
        <v>0.11955946088504343</v>
      </c>
      <c r="H4784" s="12">
        <f ca="1"/>
        <v>0.74370559994498819</v>
      </c>
      <c r="I4784" s="12">
        <f ca="1"/>
        <v>11.497160749407353</v>
      </c>
    </row>
    <row r="4785" spans="6:9" x14ac:dyDescent="0.3">
      <c r="F4785" s="2">
        <v>4780</v>
      </c>
      <c r="G4785" s="12">
        <f ca="1"/>
        <v>0.50967543885222355</v>
      </c>
      <c r="H4785" s="12">
        <f ca="1"/>
        <v>0.42577863891367418</v>
      </c>
      <c r="I4785" s="12">
        <f ca="1"/>
        <v>14.289197965543341</v>
      </c>
    </row>
    <row r="4786" spans="6:9" x14ac:dyDescent="0.3">
      <c r="F4786" s="2">
        <v>4781</v>
      </c>
      <c r="G4786" s="12">
        <f ca="1"/>
        <v>0.9604855063697697</v>
      </c>
      <c r="H4786" s="12">
        <f ca="1"/>
        <v>0.80897295283907211</v>
      </c>
      <c r="I4786" s="12">
        <f ca="1"/>
        <v>16.585280320082951</v>
      </c>
    </row>
    <row r="4787" spans="6:9" x14ac:dyDescent="0.3">
      <c r="F4787" s="2">
        <v>4782</v>
      </c>
      <c r="G4787" s="12">
        <f ca="1"/>
        <v>0.45764754078713099</v>
      </c>
      <c r="H4787" s="12">
        <f ca="1"/>
        <v>0.79949934125042699</v>
      </c>
      <c r="I4787" s="12">
        <f ca="1"/>
        <v>13.338908777631495</v>
      </c>
    </row>
    <row r="4788" spans="6:9" x14ac:dyDescent="0.3">
      <c r="F4788" s="2">
        <v>4783</v>
      </c>
      <c r="G4788" s="12">
        <f ca="1"/>
        <v>0.59804921632294139</v>
      </c>
      <c r="H4788" s="12">
        <f ca="1"/>
        <v>0.82980471724746585</v>
      </c>
      <c r="I4788" s="12">
        <f ca="1"/>
        <v>13.889752167192659</v>
      </c>
    </row>
    <row r="4789" spans="6:9" x14ac:dyDescent="0.3">
      <c r="F4789" s="2">
        <v>4784</v>
      </c>
      <c r="G4789" s="12">
        <f ca="1"/>
        <v>7.3235583199749987E-2</v>
      </c>
      <c r="H4789" s="12">
        <f ca="1"/>
        <v>0.83183688135322575</v>
      </c>
      <c r="I4789" s="12">
        <f ca="1"/>
        <v>10.946631305138622</v>
      </c>
    </row>
    <row r="4790" spans="6:9" x14ac:dyDescent="0.3">
      <c r="F4790" s="2">
        <v>4785</v>
      </c>
      <c r="G4790" s="12">
        <f ca="1"/>
        <v>0.84576435528816907</v>
      </c>
      <c r="H4790" s="12">
        <f ca="1"/>
        <v>0.82396856293492693</v>
      </c>
      <c r="I4790" s="12">
        <f ca="1"/>
        <v>15.241974378594019</v>
      </c>
    </row>
    <row r="4791" spans="6:9" x14ac:dyDescent="0.3">
      <c r="F4791" s="2">
        <v>4786</v>
      </c>
      <c r="G4791" s="12">
        <f ca="1"/>
        <v>0.86948190684176496</v>
      </c>
      <c r="H4791" s="12">
        <f ca="1"/>
        <v>0.3721757896679545</v>
      </c>
      <c r="I4791" s="12">
        <f ca="1"/>
        <v>16.79833829633591</v>
      </c>
    </row>
    <row r="4792" spans="6:9" x14ac:dyDescent="0.3">
      <c r="F4792" s="2">
        <v>4787</v>
      </c>
      <c r="G4792" s="12">
        <f ca="1"/>
        <v>0.79006492630238911</v>
      </c>
      <c r="H4792" s="12">
        <f ca="1"/>
        <v>0.97972687916170265</v>
      </c>
      <c r="I4792" s="12">
        <f ca="1"/>
        <v>14.092971205791688</v>
      </c>
    </row>
    <row r="4793" spans="6:9" x14ac:dyDescent="0.3">
      <c r="F4793" s="2">
        <v>4788</v>
      </c>
      <c r="G4793" s="12">
        <f ca="1"/>
        <v>0.58972205503368813</v>
      </c>
      <c r="H4793" s="12">
        <f ca="1"/>
        <v>0.57838684665143458</v>
      </c>
      <c r="I4793" s="12">
        <f ca="1"/>
        <v>14.392598728977287</v>
      </c>
    </row>
    <row r="4794" spans="6:9" x14ac:dyDescent="0.3">
      <c r="F4794" s="2">
        <v>4789</v>
      </c>
      <c r="G4794" s="12">
        <f ca="1"/>
        <v>5.7967106255089718E-2</v>
      </c>
      <c r="H4794" s="12">
        <f ca="1"/>
        <v>0.36957874196627594</v>
      </c>
      <c r="I4794" s="12">
        <f ca="1"/>
        <v>10.932502506351655</v>
      </c>
    </row>
    <row r="4795" spans="6:9" x14ac:dyDescent="0.3">
      <c r="F4795" s="2">
        <v>4790</v>
      </c>
      <c r="G4795" s="12">
        <f ca="1"/>
        <v>0.65796035122613628</v>
      </c>
      <c r="H4795" s="12">
        <f ca="1"/>
        <v>0.74028977787190664</v>
      </c>
      <c r="I4795" s="12">
        <f ca="1"/>
        <v>14.387510727478798</v>
      </c>
    </row>
    <row r="4796" spans="6:9" x14ac:dyDescent="0.3">
      <c r="F4796" s="2">
        <v>4791</v>
      </c>
      <c r="G4796" s="12">
        <f ca="1"/>
        <v>0.20464645853601238</v>
      </c>
      <c r="H4796" s="12">
        <f ca="1"/>
        <v>0.92561299946667841</v>
      </c>
      <c r="I4796" s="12">
        <f ca="1"/>
        <v>11.877909321593927</v>
      </c>
    </row>
    <row r="4797" spans="6:9" x14ac:dyDescent="0.3">
      <c r="F4797" s="2">
        <v>4792</v>
      </c>
      <c r="G4797" s="12">
        <f ca="1"/>
        <v>0.63581378167592306</v>
      </c>
      <c r="H4797" s="12">
        <f ca="1"/>
        <v>0.97112228091568276</v>
      </c>
      <c r="I4797" s="12">
        <f ca="1"/>
        <v>13.500257710307903</v>
      </c>
    </row>
    <row r="4798" spans="6:9" x14ac:dyDescent="0.3">
      <c r="F4798" s="2">
        <v>4793</v>
      </c>
      <c r="G4798" s="12">
        <f ca="1"/>
        <v>0.43276540941043029</v>
      </c>
      <c r="H4798" s="12">
        <f ca="1"/>
        <v>0.27919283008107376</v>
      </c>
      <c r="I4798" s="12">
        <f ca="1"/>
        <v>14.19243145357833</v>
      </c>
    </row>
    <row r="4799" spans="6:9" x14ac:dyDescent="0.3">
      <c r="F4799" s="2">
        <v>4794</v>
      </c>
      <c r="G4799" s="12">
        <f ca="1"/>
        <v>0.65472423776067723</v>
      </c>
      <c r="H4799" s="12">
        <f ca="1"/>
        <v>0.12086621237753037</v>
      </c>
      <c r="I4799" s="12">
        <f ca="1"/>
        <v>16.202583211702883</v>
      </c>
    </row>
    <row r="4800" spans="6:9" x14ac:dyDescent="0.3">
      <c r="F4800" s="2">
        <v>4795</v>
      </c>
      <c r="G4800" s="12">
        <f ca="1"/>
        <v>2.6024560839316813E-2</v>
      </c>
      <c r="H4800" s="12">
        <f ca="1"/>
        <v>0.63688809165757942</v>
      </c>
      <c r="I4800" s="12">
        <f ca="1"/>
        <v>10.109920083921924</v>
      </c>
    </row>
    <row r="4801" spans="6:9" x14ac:dyDescent="0.3">
      <c r="F4801" s="2">
        <v>4796</v>
      </c>
      <c r="G4801" s="12">
        <f ca="1"/>
        <v>0.5054284421095101</v>
      </c>
      <c r="H4801" s="12">
        <f ca="1"/>
        <v>0.33314695823053952</v>
      </c>
      <c r="I4801" s="12">
        <f ca="1"/>
        <v>14.47277768171533</v>
      </c>
    </row>
    <row r="4802" spans="6:9" x14ac:dyDescent="0.3">
      <c r="F4802" s="2">
        <v>4797</v>
      </c>
      <c r="G4802" s="12">
        <f ca="1"/>
        <v>0.35917599770868036</v>
      </c>
      <c r="H4802" s="12">
        <f ca="1"/>
        <v>0.77949270851997166</v>
      </c>
      <c r="I4802" s="12">
        <f ca="1"/>
        <v>12.92457287056375</v>
      </c>
    </row>
    <row r="4803" spans="6:9" x14ac:dyDescent="0.3">
      <c r="F4803" s="2">
        <v>4798</v>
      </c>
      <c r="G4803" s="12">
        <f ca="1"/>
        <v>0.24237553724410565</v>
      </c>
      <c r="H4803" s="12">
        <f ca="1"/>
        <v>0.65728138065652963</v>
      </c>
      <c r="I4803" s="12">
        <f ca="1"/>
        <v>12.473299134308963</v>
      </c>
    </row>
    <row r="4804" spans="6:9" x14ac:dyDescent="0.3">
      <c r="F4804" s="2">
        <v>4799</v>
      </c>
      <c r="G4804" s="12">
        <f ca="1"/>
        <v>0.11108843116874878</v>
      </c>
      <c r="H4804" s="12">
        <f ca="1"/>
        <v>0.53938847151369562</v>
      </c>
      <c r="I4804" s="12">
        <f ca="1"/>
        <v>11.565125416100456</v>
      </c>
    </row>
    <row r="4805" spans="6:9" x14ac:dyDescent="0.3">
      <c r="F4805" s="2">
        <v>4800</v>
      </c>
      <c r="G4805" s="12">
        <f ca="1"/>
        <v>0.61108858331806415</v>
      </c>
      <c r="H4805" s="12">
        <f ca="1"/>
        <v>0.23157826314299812</v>
      </c>
      <c r="I4805" s="12">
        <f ca="1"/>
        <v>15.385501414388639</v>
      </c>
    </row>
    <row r="4806" spans="6:9" x14ac:dyDescent="0.3">
      <c r="F4806" s="2">
        <v>4801</v>
      </c>
      <c r="G4806" s="12">
        <f ca="1"/>
        <v>0.28069228364961418</v>
      </c>
      <c r="H4806" s="12">
        <f ca="1"/>
        <v>0.22332112390750369</v>
      </c>
      <c r="I4806" s="12">
        <f ca="1"/>
        <v>13.367880463396572</v>
      </c>
    </row>
    <row r="4807" spans="6:9" x14ac:dyDescent="0.3">
      <c r="F4807" s="2">
        <v>4802</v>
      </c>
      <c r="G4807" s="12">
        <f ca="1"/>
        <v>0.9199559227103038</v>
      </c>
      <c r="H4807" s="12">
        <f ca="1"/>
        <v>0.82629974647562343</v>
      </c>
      <c r="I4807" s="12">
        <f ca="1"/>
        <v>15.904021149522919</v>
      </c>
    </row>
    <row r="4808" spans="6:9" x14ac:dyDescent="0.3">
      <c r="F4808" s="2">
        <v>4803</v>
      </c>
      <c r="G4808" s="12">
        <f ca="1"/>
        <v>0.72800215966042114</v>
      </c>
      <c r="H4808" s="12">
        <f ca="1"/>
        <v>0.98501078870923586</v>
      </c>
      <c r="I4808" s="12">
        <f ca="1"/>
        <v>13.73432163498518</v>
      </c>
    </row>
    <row r="4809" spans="6:9" x14ac:dyDescent="0.3">
      <c r="F4809" s="2">
        <v>4804</v>
      </c>
      <c r="G4809" s="12">
        <f ca="1"/>
        <v>0.90878202292404775</v>
      </c>
      <c r="H4809" s="12">
        <f ca="1"/>
        <v>0.3557364493490589</v>
      </c>
      <c r="I4809" s="12">
        <f ca="1"/>
        <v>17.315866102054827</v>
      </c>
    </row>
    <row r="4810" spans="6:9" x14ac:dyDescent="0.3">
      <c r="F4810" s="2">
        <v>4805</v>
      </c>
      <c r="G4810" s="12">
        <f ca="1"/>
        <v>0.30174198898102511</v>
      </c>
      <c r="H4810" s="12">
        <f ca="1"/>
        <v>0.92733336670540534</v>
      </c>
      <c r="I4810" s="12">
        <f ca="1"/>
        <v>12.362034124391787</v>
      </c>
    </row>
    <row r="4811" spans="6:9" x14ac:dyDescent="0.3">
      <c r="F4811" s="2">
        <v>4806</v>
      </c>
      <c r="G4811" s="12">
        <f ca="1"/>
        <v>0.76868835206033115</v>
      </c>
      <c r="H4811" s="12">
        <f ca="1"/>
        <v>0.10485441358498582</v>
      </c>
      <c r="I4811" s="12">
        <f ca="1"/>
        <v>17.202396782309204</v>
      </c>
    </row>
    <row r="4812" spans="6:9" x14ac:dyDescent="0.3">
      <c r="F4812" s="2">
        <v>4807</v>
      </c>
      <c r="G4812" s="12">
        <f ca="1"/>
        <v>0.985875591809938</v>
      </c>
      <c r="H4812" s="12">
        <f ca="1"/>
        <v>0.22752235988125413</v>
      </c>
      <c r="I4812" s="12">
        <f ca="1"/>
        <v>19.923735375167965</v>
      </c>
    </row>
    <row r="4813" spans="6:9" x14ac:dyDescent="0.3">
      <c r="F4813" s="2">
        <v>4808</v>
      </c>
      <c r="G4813" s="12">
        <f ca="1"/>
        <v>0.23709036993691557</v>
      </c>
      <c r="H4813" s="12">
        <f ca="1"/>
        <v>0.9348360400391329</v>
      </c>
      <c r="I4813" s="12">
        <f ca="1"/>
        <v>12.030842676347524</v>
      </c>
    </row>
    <row r="4814" spans="6:9" x14ac:dyDescent="0.3">
      <c r="F4814" s="2">
        <v>4809</v>
      </c>
      <c r="G4814" s="12">
        <f ca="1"/>
        <v>0.83204882274477177</v>
      </c>
      <c r="H4814" s="12">
        <f ca="1"/>
        <v>0.76787572343708455</v>
      </c>
      <c r="I4814" s="12">
        <f ca="1"/>
        <v>15.319512335198027</v>
      </c>
    </row>
    <row r="4815" spans="6:9" x14ac:dyDescent="0.3">
      <c r="F4815" s="2">
        <v>4810</v>
      </c>
      <c r="G4815" s="12">
        <f ca="1"/>
        <v>0.46253148419178003</v>
      </c>
      <c r="H4815" s="12">
        <f ca="1"/>
        <v>4.8176528837525989E-2</v>
      </c>
      <c r="I4815" s="12">
        <f ca="1"/>
        <v>15.501513827301626</v>
      </c>
    </row>
    <row r="4816" spans="6:9" x14ac:dyDescent="0.3">
      <c r="F4816" s="2">
        <v>4811</v>
      </c>
      <c r="G4816" s="12">
        <f ca="1"/>
        <v>0.54369063508672588</v>
      </c>
      <c r="H4816" s="12">
        <f ca="1"/>
        <v>0.4298382914174439</v>
      </c>
      <c r="I4816" s="12">
        <f ca="1"/>
        <v>14.461533939680031</v>
      </c>
    </row>
    <row r="4817" spans="6:9" x14ac:dyDescent="0.3">
      <c r="F4817" s="2">
        <v>4812</v>
      </c>
      <c r="G4817" s="12">
        <f ca="1"/>
        <v>1.9022484158927488E-2</v>
      </c>
      <c r="H4817" s="12">
        <f ca="1"/>
        <v>0.79471633886363113</v>
      </c>
      <c r="I4817" s="12">
        <f ca="1"/>
        <v>9.8684946495257115</v>
      </c>
    </row>
    <row r="4818" spans="6:9" x14ac:dyDescent="0.3">
      <c r="F4818" s="2">
        <v>4813</v>
      </c>
      <c r="G4818" s="12">
        <f ca="1"/>
        <v>0.91370491632623985</v>
      </c>
      <c r="H4818" s="12">
        <f ca="1"/>
        <v>0.30326893337568372</v>
      </c>
      <c r="I4818" s="12">
        <f ca="1"/>
        <v>17.596760956255199</v>
      </c>
    </row>
    <row r="4819" spans="6:9" x14ac:dyDescent="0.3">
      <c r="F4819" s="2">
        <v>4814</v>
      </c>
      <c r="G4819" s="12">
        <f ca="1"/>
        <v>0.25730968515936814</v>
      </c>
      <c r="H4819" s="12">
        <f ca="1"/>
        <v>0.66911345769850272</v>
      </c>
      <c r="I4819" s="12">
        <f ca="1"/>
        <v>12.548028159709286</v>
      </c>
    </row>
    <row r="4820" spans="6:9" x14ac:dyDescent="0.3">
      <c r="F4820" s="2">
        <v>4815</v>
      </c>
      <c r="G4820" s="12">
        <f ca="1"/>
        <v>0.85722999933394939</v>
      </c>
      <c r="H4820" s="12">
        <f ca="1"/>
        <v>0.54693256945205548</v>
      </c>
      <c r="I4820" s="12">
        <f ca="1"/>
        <v>16.140601075589807</v>
      </c>
    </row>
    <row r="4821" spans="6:9" x14ac:dyDescent="0.3">
      <c r="F4821" s="2">
        <v>4816</v>
      </c>
      <c r="G4821" s="12">
        <f ca="1"/>
        <v>0.97391509582300895</v>
      </c>
      <c r="H4821" s="12">
        <f ca="1"/>
        <v>0.44202117731109314</v>
      </c>
      <c r="I4821" s="12">
        <f ca="1"/>
        <v>18.286923853143833</v>
      </c>
    </row>
    <row r="4822" spans="6:9" x14ac:dyDescent="0.3">
      <c r="F4822" s="2">
        <v>4817</v>
      </c>
      <c r="G4822" s="12">
        <f ca="1"/>
        <v>0.94995592611959467</v>
      </c>
      <c r="H4822" s="12">
        <f ca="1"/>
        <v>0.2434872305269844</v>
      </c>
      <c r="I4822" s="12">
        <f ca="1"/>
        <v>18.533067756324421</v>
      </c>
    </row>
    <row r="4823" spans="6:9" x14ac:dyDescent="0.3">
      <c r="F4823" s="2">
        <v>4818</v>
      </c>
      <c r="G4823" s="12">
        <f ca="1"/>
        <v>0.67652615982727204</v>
      </c>
      <c r="H4823" s="12">
        <f ca="1"/>
        <v>0.42673323622757531</v>
      </c>
      <c r="I4823" s="12">
        <f ca="1"/>
        <v>15.205862115616501</v>
      </c>
    </row>
    <row r="4824" spans="6:9" x14ac:dyDescent="0.3">
      <c r="F4824" s="2">
        <v>4819</v>
      </c>
      <c r="G4824" s="12">
        <f ca="1"/>
        <v>8.9313803504172062E-2</v>
      </c>
      <c r="H4824" s="12">
        <f ca="1"/>
        <v>0.28418015598282342</v>
      </c>
      <c r="I4824" s="12">
        <f ca="1"/>
        <v>11.49561963750233</v>
      </c>
    </row>
    <row r="4825" spans="6:9" x14ac:dyDescent="0.3">
      <c r="F4825" s="2">
        <v>4820</v>
      </c>
      <c r="G4825" s="12">
        <f ca="1"/>
        <v>0.31432572981490292</v>
      </c>
      <c r="H4825" s="12">
        <f ca="1"/>
        <v>0.77500849650732606</v>
      </c>
      <c r="I4825" s="12">
        <f ca="1"/>
        <v>12.712118794044232</v>
      </c>
    </row>
    <row r="4826" spans="6:9" x14ac:dyDescent="0.3">
      <c r="F4826" s="2">
        <v>4821</v>
      </c>
      <c r="G4826" s="12">
        <f ca="1"/>
        <v>0.9504873359103525</v>
      </c>
      <c r="H4826" s="12">
        <f ca="1"/>
        <v>0.84365699532320693</v>
      </c>
      <c r="I4826" s="12">
        <f ca="1"/>
        <v>16.255670496183349</v>
      </c>
    </row>
    <row r="4827" spans="6:9" x14ac:dyDescent="0.3">
      <c r="F4827" s="2">
        <v>4822</v>
      </c>
      <c r="G4827" s="12">
        <f ca="1"/>
        <v>0.89008821426703499</v>
      </c>
      <c r="H4827" s="12">
        <f ca="1"/>
        <v>0.93559896250826946</v>
      </c>
      <c r="I4827" s="12">
        <f ca="1"/>
        <v>15.0979816084718</v>
      </c>
    </row>
    <row r="4828" spans="6:9" x14ac:dyDescent="0.3">
      <c r="F4828" s="2">
        <v>4823</v>
      </c>
      <c r="G4828" s="12">
        <f ca="1"/>
        <v>0.82109218865952394</v>
      </c>
      <c r="H4828" s="12">
        <f ca="1"/>
        <v>0.46746968086947205</v>
      </c>
      <c r="I4828" s="12">
        <f ca="1"/>
        <v>16.064005592234238</v>
      </c>
    </row>
    <row r="4829" spans="6:9" x14ac:dyDescent="0.3">
      <c r="F4829" s="2">
        <v>4824</v>
      </c>
      <c r="G4829" s="12">
        <f ca="1"/>
        <v>0.66462898102457979</v>
      </c>
      <c r="H4829" s="12">
        <f ca="1"/>
        <v>0.62126815395239166</v>
      </c>
      <c r="I4829" s="12">
        <f ca="1"/>
        <v>14.688912865614652</v>
      </c>
    </row>
    <row r="4830" spans="6:9" x14ac:dyDescent="0.3">
      <c r="F4830" s="2">
        <v>4825</v>
      </c>
      <c r="G4830" s="12">
        <f ca="1"/>
        <v>0.65596194118039253</v>
      </c>
      <c r="H4830" s="12">
        <f ca="1"/>
        <v>0.87142931516045152</v>
      </c>
      <c r="I4830" s="12">
        <f ca="1"/>
        <v>14.033838324746814</v>
      </c>
    </row>
    <row r="4831" spans="6:9" x14ac:dyDescent="0.3">
      <c r="F4831" s="2">
        <v>4826</v>
      </c>
      <c r="G4831" s="12">
        <f ca="1"/>
        <v>6.1387878050782607E-3</v>
      </c>
      <c r="H4831" s="12">
        <f ca="1"/>
        <v>0.21072883958053756</v>
      </c>
      <c r="I4831" s="12">
        <f ca="1"/>
        <v>8.7932537799626953</v>
      </c>
    </row>
    <row r="4832" spans="6:9" x14ac:dyDescent="0.3">
      <c r="F4832" s="2">
        <v>4827</v>
      </c>
      <c r="G4832" s="12">
        <f ca="1"/>
        <v>0.61359497453881295</v>
      </c>
      <c r="H4832" s="12">
        <f ca="1"/>
        <v>0.22936846536047373</v>
      </c>
      <c r="I4832" s="12">
        <f ca="1"/>
        <v>15.408960924964896</v>
      </c>
    </row>
    <row r="4833" spans="6:9" x14ac:dyDescent="0.3">
      <c r="F4833" s="2">
        <v>4828</v>
      </c>
      <c r="G4833" s="12">
        <f ca="1"/>
        <v>0.55346592033725583</v>
      </c>
      <c r="H4833" s="12">
        <f ca="1"/>
        <v>0.24930088161220354</v>
      </c>
      <c r="I4833" s="12">
        <f ca="1"/>
        <v>14.978898274847491</v>
      </c>
    </row>
    <row r="4834" spans="6:9" x14ac:dyDescent="0.3">
      <c r="F4834" s="2">
        <v>4829</v>
      </c>
      <c r="G4834" s="12">
        <f ca="1"/>
        <v>0.76961006539942312</v>
      </c>
      <c r="H4834" s="12">
        <f ca="1"/>
        <v>0.33926755356829252</v>
      </c>
      <c r="I4834" s="12">
        <f ca="1"/>
        <v>16.060914276104899</v>
      </c>
    </row>
    <row r="4835" spans="6:9" x14ac:dyDescent="0.3">
      <c r="F4835" s="2">
        <v>4830</v>
      </c>
      <c r="G4835" s="12">
        <f ca="1"/>
        <v>0.50976885839840036</v>
      </c>
      <c r="H4835" s="12">
        <f ca="1"/>
        <v>0.91133083698664485</v>
      </c>
      <c r="I4835" s="12">
        <f ca="1"/>
        <v>13.284771048214479</v>
      </c>
    </row>
    <row r="4836" spans="6:9" x14ac:dyDescent="0.3">
      <c r="F4836" s="2">
        <v>4831</v>
      </c>
      <c r="G4836" s="12">
        <f ca="1"/>
        <v>0.46216998530804632</v>
      </c>
      <c r="H4836" s="12">
        <f ca="1"/>
        <v>0.289139502391772</v>
      </c>
      <c r="I4836" s="12">
        <f ca="1"/>
        <v>14.337251065726399</v>
      </c>
    </row>
    <row r="4837" spans="6:9" x14ac:dyDescent="0.3">
      <c r="F4837" s="2">
        <v>4832</v>
      </c>
      <c r="G4837" s="12">
        <f ca="1"/>
        <v>0.33890204001159785</v>
      </c>
      <c r="H4837" s="12">
        <f ca="1"/>
        <v>0.98585578713365773</v>
      </c>
      <c r="I4837" s="12">
        <f ca="1"/>
        <v>12.262408749102885</v>
      </c>
    </row>
    <row r="4838" spans="6:9" x14ac:dyDescent="0.3">
      <c r="F4838" s="2">
        <v>4833</v>
      </c>
      <c r="G4838" s="12">
        <f ca="1"/>
        <v>0.76601405289193192</v>
      </c>
      <c r="H4838" s="12">
        <f ca="1"/>
        <v>0.83669203375548906</v>
      </c>
      <c r="I4838" s="12">
        <f ca="1"/>
        <v>14.694348543852882</v>
      </c>
    </row>
    <row r="4839" spans="6:9" x14ac:dyDescent="0.3">
      <c r="F4839" s="2">
        <v>4834</v>
      </c>
      <c r="G4839" s="12">
        <f ca="1"/>
        <v>0.12818389089313209</v>
      </c>
      <c r="H4839" s="12">
        <f ca="1"/>
        <v>0.65356563963064485</v>
      </c>
      <c r="I4839" s="12">
        <f ca="1"/>
        <v>11.646935232349396</v>
      </c>
    </row>
    <row r="4840" spans="6:9" x14ac:dyDescent="0.3">
      <c r="F4840" s="2">
        <v>4835</v>
      </c>
      <c r="G4840" s="12">
        <f ca="1"/>
        <v>0.44830441516756392</v>
      </c>
      <c r="H4840" s="12">
        <f ca="1"/>
        <v>0.5708444711783951</v>
      </c>
      <c r="I4840" s="12">
        <f ca="1"/>
        <v>13.701755055148508</v>
      </c>
    </row>
    <row r="4841" spans="6:9" x14ac:dyDescent="0.3">
      <c r="F4841" s="2">
        <v>4836</v>
      </c>
      <c r="G4841" s="12">
        <f ca="1"/>
        <v>0.25894250019756804</v>
      </c>
      <c r="H4841" s="12">
        <f ca="1"/>
        <v>0.97475357023237064</v>
      </c>
      <c r="I4841" s="12">
        <f ca="1"/>
        <v>12.000758317923413</v>
      </c>
    </row>
    <row r="4842" spans="6:9" x14ac:dyDescent="0.3">
      <c r="F4842" s="2">
        <v>4837</v>
      </c>
      <c r="G4842" s="12">
        <f ca="1"/>
        <v>0.89373071373440349</v>
      </c>
      <c r="H4842" s="12">
        <f ca="1"/>
        <v>0.52505168922096512</v>
      </c>
      <c r="I4842" s="12">
        <f ca="1"/>
        <v>16.564365049600884</v>
      </c>
    </row>
    <row r="4843" spans="6:9" x14ac:dyDescent="0.3">
      <c r="F4843" s="2">
        <v>4838</v>
      </c>
      <c r="G4843" s="12">
        <f ca="1"/>
        <v>0.77854913154428962</v>
      </c>
      <c r="H4843" s="12">
        <f ca="1"/>
        <v>0.89295988838837914</v>
      </c>
      <c r="I4843" s="12">
        <f ca="1"/>
        <v>14.567017992076579</v>
      </c>
    </row>
    <row r="4844" spans="6:9" x14ac:dyDescent="0.3">
      <c r="F4844" s="2">
        <v>4839</v>
      </c>
      <c r="G4844" s="12">
        <f ca="1"/>
        <v>0.31859122420804509</v>
      </c>
      <c r="H4844" s="12">
        <f ca="1"/>
        <v>0.2834304364730722</v>
      </c>
      <c r="I4844" s="12">
        <f ca="1"/>
        <v>13.491339750390278</v>
      </c>
    </row>
    <row r="4845" spans="6:9" x14ac:dyDescent="0.3">
      <c r="F4845" s="2">
        <v>4840</v>
      </c>
      <c r="G4845" s="12">
        <f ca="1"/>
        <v>6.2712947905371186E-2</v>
      </c>
      <c r="H4845" s="12">
        <f ca="1"/>
        <v>0.20018285961864213</v>
      </c>
      <c r="I4845" s="12">
        <f ca="1"/>
        <v>11.128065351099057</v>
      </c>
    </row>
    <row r="4846" spans="6:9" x14ac:dyDescent="0.3">
      <c r="F4846" s="2">
        <v>4841</v>
      </c>
      <c r="G4846" s="12">
        <f ca="1"/>
        <v>0.94313732148810092</v>
      </c>
      <c r="H4846" s="12">
        <f ca="1"/>
        <v>0.3544510345459142</v>
      </c>
      <c r="I4846" s="12">
        <f ca="1"/>
        <v>17.866286908154805</v>
      </c>
    </row>
    <row r="4847" spans="6:9" x14ac:dyDescent="0.3">
      <c r="F4847" s="2">
        <v>4842</v>
      </c>
      <c r="G4847" s="12">
        <f ca="1"/>
        <v>0.97955865863998537</v>
      </c>
      <c r="H4847" s="12">
        <f ca="1"/>
        <v>0.25234068420272493</v>
      </c>
      <c r="I4847" s="12">
        <f ca="1"/>
        <v>19.416766445454797</v>
      </c>
    </row>
    <row r="4848" spans="6:9" x14ac:dyDescent="0.3">
      <c r="F4848" s="2">
        <v>4843</v>
      </c>
      <c r="G4848" s="12">
        <f ca="1"/>
        <v>0.26141534723640247</v>
      </c>
      <c r="H4848" s="12">
        <f ca="1"/>
        <v>0.2054566916197289</v>
      </c>
      <c r="I4848" s="12">
        <f ca="1"/>
        <v>13.27067904625976</v>
      </c>
    </row>
    <row r="4849" spans="6:9" x14ac:dyDescent="0.3">
      <c r="F4849" s="2">
        <v>4844</v>
      </c>
      <c r="G4849" s="12">
        <f ca="1"/>
        <v>0.18052446296208924</v>
      </c>
      <c r="H4849" s="12">
        <f ca="1"/>
        <v>0.58528881061072147</v>
      </c>
      <c r="I4849" s="12">
        <f ca="1"/>
        <v>12.136607489690247</v>
      </c>
    </row>
    <row r="4850" spans="6:9" x14ac:dyDescent="0.3">
      <c r="F4850" s="2">
        <v>4845</v>
      </c>
      <c r="G4850" s="12">
        <f ca="1"/>
        <v>0.10811689784845369</v>
      </c>
      <c r="H4850" s="12">
        <f ca="1"/>
        <v>0.42071674944364768</v>
      </c>
      <c r="I4850" s="12">
        <f ca="1"/>
        <v>11.621548256947134</v>
      </c>
    </row>
    <row r="4851" spans="6:9" x14ac:dyDescent="0.3">
      <c r="F4851" s="2">
        <v>4846</v>
      </c>
      <c r="G4851" s="12">
        <f ca="1"/>
        <v>0.65514619241797489</v>
      </c>
      <c r="H4851" s="12">
        <f ca="1"/>
        <v>0.62484868906395596</v>
      </c>
      <c r="I4851" s="12">
        <f ca="1"/>
        <v>14.631055828246598</v>
      </c>
    </row>
    <row r="4852" spans="6:9" x14ac:dyDescent="0.3">
      <c r="F4852" s="2">
        <v>4847</v>
      </c>
      <c r="G4852" s="12">
        <f ca="1"/>
        <v>0.88585540959132603</v>
      </c>
      <c r="H4852" s="12">
        <f ca="1"/>
        <v>1.1772424036169626E-2</v>
      </c>
      <c r="I4852" s="12">
        <f ca="1"/>
        <v>20.688131589023385</v>
      </c>
    </row>
    <row r="4853" spans="6:9" x14ac:dyDescent="0.3">
      <c r="F4853" s="2">
        <v>4848</v>
      </c>
      <c r="G4853" s="12">
        <f ca="1"/>
        <v>0.88486197590623084</v>
      </c>
      <c r="H4853" s="12">
        <f ca="1"/>
        <v>0.33916298159952052</v>
      </c>
      <c r="I4853" s="12">
        <f ca="1"/>
        <v>17.084357727011707</v>
      </c>
    </row>
    <row r="4854" spans="6:9" x14ac:dyDescent="0.3">
      <c r="F4854" s="2">
        <v>4849</v>
      </c>
      <c r="G4854" s="12">
        <f ca="1"/>
        <v>0.63602518128254615</v>
      </c>
      <c r="H4854" s="12">
        <f ca="1"/>
        <v>0.11654903861614385</v>
      </c>
      <c r="I4854" s="12">
        <f ca="1"/>
        <v>16.101223875583322</v>
      </c>
    </row>
    <row r="4855" spans="6:9" x14ac:dyDescent="0.3">
      <c r="F4855" s="2">
        <v>4850</v>
      </c>
      <c r="G4855" s="12">
        <f ca="1"/>
        <v>0.89190358275125714</v>
      </c>
      <c r="H4855" s="12">
        <f ca="1"/>
        <v>0.55436948391289609</v>
      </c>
      <c r="I4855" s="12">
        <f ca="1"/>
        <v>16.456118235296564</v>
      </c>
    </row>
    <row r="4856" spans="6:9" x14ac:dyDescent="0.3">
      <c r="F4856" s="2">
        <v>4851</v>
      </c>
      <c r="G4856" s="12">
        <f ca="1"/>
        <v>0.81030975231837199</v>
      </c>
      <c r="H4856" s="12">
        <f ca="1"/>
        <v>0.78731903463573727</v>
      </c>
      <c r="I4856" s="12">
        <f ca="1"/>
        <v>15.113054143406259</v>
      </c>
    </row>
    <row r="4857" spans="6:9" x14ac:dyDescent="0.3">
      <c r="F4857" s="2">
        <v>4852</v>
      </c>
      <c r="G4857" s="12">
        <f ca="1"/>
        <v>0.63817955262557868</v>
      </c>
      <c r="H4857" s="12">
        <f ca="1"/>
        <v>3.0713284731802348E-2</v>
      </c>
      <c r="I4857" s="12">
        <f ca="1"/>
        <v>17.13139078288166</v>
      </c>
    </row>
    <row r="4858" spans="6:9" x14ac:dyDescent="0.3">
      <c r="F4858" s="2">
        <v>4853</v>
      </c>
      <c r="G4858" s="12">
        <f ca="1"/>
        <v>0.64937503738492497</v>
      </c>
      <c r="H4858" s="12">
        <f ca="1"/>
        <v>0.99388784429696853</v>
      </c>
      <c r="I4858" s="12">
        <f ca="1"/>
        <v>13.255514424062394</v>
      </c>
    </row>
    <row r="4859" spans="6:9" x14ac:dyDescent="0.3">
      <c r="F4859" s="2">
        <v>4854</v>
      </c>
      <c r="G4859" s="12">
        <f ca="1"/>
        <v>0.42183177787983239</v>
      </c>
      <c r="H4859" s="12">
        <f ca="1"/>
        <v>0.83680082016546886</v>
      </c>
      <c r="I4859" s="12">
        <f ca="1"/>
        <v>13.104542547404915</v>
      </c>
    </row>
    <row r="4860" spans="6:9" x14ac:dyDescent="0.3">
      <c r="F4860" s="2">
        <v>4855</v>
      </c>
      <c r="G4860" s="12">
        <f ca="1"/>
        <v>0.11453105126099339</v>
      </c>
      <c r="H4860" s="12">
        <f ca="1"/>
        <v>0.55494627516986927</v>
      </c>
      <c r="I4860" s="12">
        <f ca="1"/>
        <v>11.589754768319231</v>
      </c>
    </row>
    <row r="4861" spans="6:9" x14ac:dyDescent="0.3">
      <c r="F4861" s="2">
        <v>4856</v>
      </c>
      <c r="G4861" s="12">
        <f ca="1"/>
        <v>0.60132854889369303</v>
      </c>
      <c r="H4861" s="12">
        <f ca="1"/>
        <v>7.7938286494367182E-2</v>
      </c>
      <c r="I4861" s="12">
        <f ca="1"/>
        <v>16.164060354657888</v>
      </c>
    </row>
    <row r="4862" spans="6:9" x14ac:dyDescent="0.3">
      <c r="F4862" s="2">
        <v>4857</v>
      </c>
      <c r="G4862" s="12">
        <f ca="1"/>
        <v>0.82000823802964828</v>
      </c>
      <c r="H4862" s="12">
        <f ca="1"/>
        <v>0.91879375620182868</v>
      </c>
      <c r="I4862" s="12">
        <f ca="1"/>
        <v>14.694494235784489</v>
      </c>
    </row>
    <row r="4863" spans="6:9" x14ac:dyDescent="0.3">
      <c r="F4863" s="2">
        <v>4858</v>
      </c>
      <c r="G4863" s="12">
        <f ca="1"/>
        <v>0.11867438348996839</v>
      </c>
      <c r="H4863" s="12">
        <f ca="1"/>
        <v>0.53190929715509361</v>
      </c>
      <c r="I4863" s="12">
        <f ca="1"/>
        <v>11.649402129026996</v>
      </c>
    </row>
    <row r="4864" spans="6:9" x14ac:dyDescent="0.3">
      <c r="F4864" s="2">
        <v>4859</v>
      </c>
      <c r="G4864" s="12">
        <f ca="1"/>
        <v>0.91552764132506814</v>
      </c>
      <c r="H4864" s="12">
        <f ca="1"/>
        <v>0.46738557521954904</v>
      </c>
      <c r="I4864" s="12">
        <f ca="1"/>
        <v>17.011556223761716</v>
      </c>
    </row>
    <row r="4865" spans="6:9" x14ac:dyDescent="0.3">
      <c r="F4865" s="2">
        <v>4860</v>
      </c>
      <c r="G4865" s="12">
        <f ca="1"/>
        <v>0.39226309080930988</v>
      </c>
      <c r="H4865" s="12">
        <f ca="1"/>
        <v>0.21151669090914194</v>
      </c>
      <c r="I4865" s="12">
        <f ca="1"/>
        <v>14.131158856394972</v>
      </c>
    </row>
    <row r="4866" spans="6:9" x14ac:dyDescent="0.3">
      <c r="F4866" s="2">
        <v>4861</v>
      </c>
      <c r="G4866" s="12">
        <f ca="1"/>
        <v>0.21118255747744952</v>
      </c>
      <c r="H4866" s="12">
        <f ca="1"/>
        <v>0.38967193868190586</v>
      </c>
      <c r="I4866" s="12">
        <f ca="1"/>
        <v>12.583369994937437</v>
      </c>
    </row>
    <row r="4867" spans="6:9" x14ac:dyDescent="0.3">
      <c r="F4867" s="2">
        <v>4862</v>
      </c>
      <c r="G4867" s="12">
        <f ca="1"/>
        <v>6.4385228340600342E-2</v>
      </c>
      <c r="H4867" s="12">
        <f ca="1"/>
        <v>0.18026399653899716</v>
      </c>
      <c r="I4867" s="12">
        <f ca="1"/>
        <v>11.178278365048406</v>
      </c>
    </row>
    <row r="4868" spans="6:9" x14ac:dyDescent="0.3">
      <c r="F4868" s="2">
        <v>4863</v>
      </c>
      <c r="G4868" s="12">
        <f ca="1"/>
        <v>0.64774819283659957</v>
      </c>
      <c r="H4868" s="12">
        <f ca="1"/>
        <v>0.85312704710378728</v>
      </c>
      <c r="I4868" s="12">
        <f ca="1"/>
        <v>14.051226456257908</v>
      </c>
    </row>
    <row r="4869" spans="6:9" x14ac:dyDescent="0.3">
      <c r="F4869" s="2">
        <v>4864</v>
      </c>
      <c r="G4869" s="12">
        <f ca="1"/>
        <v>0.60219535035807548</v>
      </c>
      <c r="H4869" s="12">
        <f ca="1"/>
        <v>0.37005356326489958</v>
      </c>
      <c r="I4869" s="12">
        <f ca="1"/>
        <v>14.921466640760521</v>
      </c>
    </row>
    <row r="4870" spans="6:9" x14ac:dyDescent="0.3">
      <c r="F4870" s="2">
        <v>4865</v>
      </c>
      <c r="G4870" s="12">
        <f ca="1"/>
        <v>0.79040527355559442</v>
      </c>
      <c r="H4870" s="12">
        <f ca="1"/>
        <v>0.9482332382783929</v>
      </c>
      <c r="I4870" s="12">
        <f ca="1"/>
        <v>14.361538999424592</v>
      </c>
    </row>
    <row r="4871" spans="6:9" x14ac:dyDescent="0.3">
      <c r="F4871" s="2">
        <v>4866</v>
      </c>
      <c r="G4871" s="12">
        <f ca="1"/>
        <v>0.90787345680766207</v>
      </c>
      <c r="H4871" s="12">
        <f ca="1"/>
        <v>0.27416300563832396</v>
      </c>
      <c r="I4871" s="12">
        <f ca="1"/>
        <v>17.643971229874495</v>
      </c>
    </row>
    <row r="4872" spans="6:9" x14ac:dyDescent="0.3">
      <c r="F4872" s="2">
        <v>4867</v>
      </c>
      <c r="G4872" s="12">
        <f ca="1"/>
        <v>0.49731794143273955</v>
      </c>
      <c r="H4872" s="12">
        <f ca="1"/>
        <v>0.38742832752083434</v>
      </c>
      <c r="I4872" s="12">
        <f ca="1"/>
        <v>14.304324235880296</v>
      </c>
    </row>
    <row r="4873" spans="6:9" x14ac:dyDescent="0.3">
      <c r="F4873" s="2">
        <v>4868</v>
      </c>
      <c r="G4873" s="12">
        <f ca="1"/>
        <v>0.73955090286887781</v>
      </c>
      <c r="H4873" s="12">
        <f ca="1"/>
        <v>0.79648370972929738</v>
      </c>
      <c r="I4873" s="12">
        <f ca="1"/>
        <v>14.666773024714299</v>
      </c>
    </row>
    <row r="4874" spans="6:9" x14ac:dyDescent="0.3">
      <c r="F4874" s="2">
        <v>4869</v>
      </c>
      <c r="G4874" s="12">
        <f ca="1"/>
        <v>0.16506556223259916</v>
      </c>
      <c r="H4874" s="12">
        <f ca="1"/>
        <v>0.69761432639905885</v>
      </c>
      <c r="I4874" s="12">
        <f ca="1"/>
        <v>11.912101032893132</v>
      </c>
    </row>
    <row r="4875" spans="6:9" x14ac:dyDescent="0.3">
      <c r="F4875" s="2">
        <v>4870</v>
      </c>
      <c r="G4875" s="12">
        <f ca="1"/>
        <v>0.92354790455200408</v>
      </c>
      <c r="H4875" s="12">
        <f ca="1"/>
        <v>0.74946638012418942</v>
      </c>
      <c r="I4875" s="12">
        <f ca="1"/>
        <v>16.22069993297367</v>
      </c>
    </row>
    <row r="4876" spans="6:9" x14ac:dyDescent="0.3">
      <c r="F4876" s="2">
        <v>4871</v>
      </c>
      <c r="G4876" s="12">
        <f ca="1"/>
        <v>0.17240750281584472</v>
      </c>
      <c r="H4876" s="12">
        <f ca="1"/>
        <v>0.82928198277973864</v>
      </c>
      <c r="I4876" s="12">
        <f ca="1"/>
        <v>11.826393991777765</v>
      </c>
    </row>
    <row r="4877" spans="6:9" x14ac:dyDescent="0.3">
      <c r="F4877" s="2">
        <v>4872</v>
      </c>
      <c r="G4877" s="12">
        <f ca="1"/>
        <v>0.67144711047009986</v>
      </c>
      <c r="H4877" s="12">
        <f ca="1"/>
        <v>0.93736640701558938</v>
      </c>
      <c r="I4877" s="12">
        <f ca="1"/>
        <v>13.852359625411729</v>
      </c>
    </row>
    <row r="4878" spans="6:9" x14ac:dyDescent="0.3">
      <c r="F4878" s="2">
        <v>4873</v>
      </c>
      <c r="G4878" s="12">
        <f ca="1"/>
        <v>0.54400942910316608</v>
      </c>
      <c r="H4878" s="12">
        <f ca="1"/>
        <v>0.38088109976574014</v>
      </c>
      <c r="I4878" s="12">
        <f ca="1"/>
        <v>14.572639562894965</v>
      </c>
    </row>
    <row r="4879" spans="6:9" x14ac:dyDescent="0.3">
      <c r="F4879" s="2">
        <v>4874</v>
      </c>
      <c r="G4879" s="12">
        <f ca="1"/>
        <v>0.85204763001578865</v>
      </c>
      <c r="H4879" s="12">
        <f ca="1"/>
        <v>1.3246119924134492E-2</v>
      </c>
      <c r="I4879" s="12">
        <f ca="1"/>
        <v>20.0414322053878</v>
      </c>
    </row>
    <row r="4880" spans="6:9" x14ac:dyDescent="0.3">
      <c r="F4880" s="2">
        <v>4875</v>
      </c>
      <c r="G4880" s="12">
        <f ca="1"/>
        <v>0.15240231970552953</v>
      </c>
      <c r="H4880" s="12">
        <f ca="1"/>
        <v>0.45371954273263615</v>
      </c>
      <c r="I4880" s="12">
        <f ca="1"/>
        <v>12.035892914890445</v>
      </c>
    </row>
    <row r="4881" spans="6:9" x14ac:dyDescent="0.3">
      <c r="F4881" s="2">
        <v>4876</v>
      </c>
      <c r="G4881" s="12">
        <f ca="1"/>
        <v>7.4550367080506996E-2</v>
      </c>
      <c r="H4881" s="12">
        <f ca="1"/>
        <v>0.41659284573693034</v>
      </c>
      <c r="I4881" s="12">
        <f ca="1"/>
        <v>11.186130679310187</v>
      </c>
    </row>
    <row r="4882" spans="6:9" x14ac:dyDescent="0.3">
      <c r="F4882" s="2">
        <v>4877</v>
      </c>
      <c r="G4882" s="12">
        <f ca="1"/>
        <v>8.2863296462449165E-2</v>
      </c>
      <c r="H4882" s="12">
        <f ca="1"/>
        <v>0.50425359724565477</v>
      </c>
      <c r="I4882" s="12">
        <f ca="1"/>
        <v>11.25336883212387</v>
      </c>
    </row>
    <row r="4883" spans="6:9" x14ac:dyDescent="0.3">
      <c r="F4883" s="2">
        <v>4878</v>
      </c>
      <c r="G4883" s="12">
        <f ca="1"/>
        <v>0.74329414790482717</v>
      </c>
      <c r="H4883" s="12">
        <f ca="1"/>
        <v>0.75447455176610978</v>
      </c>
      <c r="I4883" s="12">
        <f ca="1"/>
        <v>14.800368638457776</v>
      </c>
    </row>
    <row r="4884" spans="6:9" x14ac:dyDescent="0.3">
      <c r="F4884" s="2">
        <v>4879</v>
      </c>
      <c r="G4884" s="12">
        <f ca="1"/>
        <v>0.80796912604242377</v>
      </c>
      <c r="H4884" s="12">
        <f ca="1"/>
        <v>3.5906267013250392E-2</v>
      </c>
      <c r="I4884" s="12">
        <f ca="1"/>
        <v>18.554787803812101</v>
      </c>
    </row>
    <row r="4885" spans="6:9" x14ac:dyDescent="0.3">
      <c r="F4885" s="2">
        <v>4880</v>
      </c>
      <c r="G4885" s="12">
        <f ca="1"/>
        <v>0.35936238908900164</v>
      </c>
      <c r="H4885" s="12">
        <f ca="1"/>
        <v>0.83839936540489535</v>
      </c>
      <c r="I4885" s="12">
        <f ca="1"/>
        <v>12.820886190462382</v>
      </c>
    </row>
    <row r="4886" spans="6:9" x14ac:dyDescent="0.3">
      <c r="F4886" s="2">
        <v>4881</v>
      </c>
      <c r="G4886" s="12">
        <f ca="1"/>
        <v>0.24924712823208561</v>
      </c>
      <c r="H4886" s="12">
        <f ca="1"/>
        <v>6.2632074575355023E-3</v>
      </c>
      <c r="I4886" s="12">
        <f ca="1"/>
        <v>14.681291089956897</v>
      </c>
    </row>
    <row r="4887" spans="6:9" x14ac:dyDescent="0.3">
      <c r="F4887" s="2">
        <v>4882</v>
      </c>
      <c r="G4887" s="12">
        <f ca="1"/>
        <v>0.37695501187910785</v>
      </c>
      <c r="H4887" s="12">
        <f ca="1"/>
        <v>0.78359447415359007</v>
      </c>
      <c r="I4887" s="12">
        <f ca="1"/>
        <v>13.001649825777282</v>
      </c>
    </row>
    <row r="4888" spans="6:9" x14ac:dyDescent="0.3">
      <c r="F4888" s="2">
        <v>4883</v>
      </c>
      <c r="G4888" s="12">
        <f ca="1"/>
        <v>0.60166713941948391</v>
      </c>
      <c r="H4888" s="12">
        <f ca="1"/>
        <v>0.13407080277562189</v>
      </c>
      <c r="I4888" s="12">
        <f ca="1"/>
        <v>15.76039974136183</v>
      </c>
    </row>
    <row r="4889" spans="6:9" x14ac:dyDescent="0.3">
      <c r="F4889" s="2">
        <v>4884</v>
      </c>
      <c r="G4889" s="12">
        <f ca="1"/>
        <v>0.2718319320614222</v>
      </c>
      <c r="H4889" s="12">
        <f ca="1"/>
        <v>0.33710125094934273</v>
      </c>
      <c r="I4889" s="12">
        <f ca="1"/>
        <v>13.087033229483156</v>
      </c>
    </row>
    <row r="4890" spans="6:9" x14ac:dyDescent="0.3">
      <c r="F4890" s="2">
        <v>4885</v>
      </c>
      <c r="G4890" s="12">
        <f ca="1"/>
        <v>0.74054837368025961</v>
      </c>
      <c r="H4890" s="12">
        <f ca="1"/>
        <v>0.84143237254489778</v>
      </c>
      <c r="I4890" s="12">
        <f ca="1"/>
        <v>14.540699259060251</v>
      </c>
    </row>
    <row r="4891" spans="6:9" x14ac:dyDescent="0.3">
      <c r="F4891" s="2">
        <v>4886</v>
      </c>
      <c r="G4891" s="12">
        <f ca="1"/>
        <v>0.64143329453173581</v>
      </c>
      <c r="H4891" s="12">
        <f ca="1"/>
        <v>0.95944607902255941</v>
      </c>
      <c r="I4891" s="12">
        <f ca="1"/>
        <v>13.604829356967675</v>
      </c>
    </row>
    <row r="4892" spans="6:9" x14ac:dyDescent="0.3">
      <c r="F4892" s="2">
        <v>4887</v>
      </c>
      <c r="G4892" s="12">
        <f ca="1"/>
        <v>0.66838773665453077</v>
      </c>
      <c r="H4892" s="12">
        <f ca="1"/>
        <v>0.16990823320311965</v>
      </c>
      <c r="I4892" s="12">
        <f ca="1"/>
        <v>16.015997504112082</v>
      </c>
    </row>
    <row r="4893" spans="6:9" x14ac:dyDescent="0.3">
      <c r="F4893" s="2">
        <v>4888</v>
      </c>
      <c r="G4893" s="12">
        <f ca="1"/>
        <v>0.22315891220430295</v>
      </c>
      <c r="H4893" s="12">
        <f ca="1"/>
        <v>0.24412383335493582</v>
      </c>
      <c r="I4893" s="12">
        <f ca="1"/>
        <v>12.898472588179175</v>
      </c>
    </row>
    <row r="4894" spans="6:9" x14ac:dyDescent="0.3">
      <c r="F4894" s="2">
        <v>4889</v>
      </c>
      <c r="G4894" s="12">
        <f ca="1"/>
        <v>7.7748201231354397E-2</v>
      </c>
      <c r="H4894" s="12">
        <f ca="1"/>
        <v>0.19760669335606895</v>
      </c>
      <c r="I4894" s="12">
        <f ca="1"/>
        <v>11.40095115577547</v>
      </c>
    </row>
    <row r="4895" spans="6:9" x14ac:dyDescent="0.3">
      <c r="F4895" s="2">
        <v>4890</v>
      </c>
      <c r="G4895" s="12">
        <f ca="1"/>
        <v>8.7584966481554227E-2</v>
      </c>
      <c r="H4895" s="12">
        <f ca="1"/>
        <v>0.61414813673068713</v>
      </c>
      <c r="I4895" s="12">
        <f ca="1"/>
        <v>11.249760468785938</v>
      </c>
    </row>
    <row r="4896" spans="6:9" x14ac:dyDescent="0.3">
      <c r="F4896" s="2">
        <v>4891</v>
      </c>
      <c r="G4896" s="12">
        <f ca="1"/>
        <v>0.26748138465957427</v>
      </c>
      <c r="H4896" s="12">
        <f ca="1"/>
        <v>0.52874272788083321</v>
      </c>
      <c r="I4896" s="12">
        <f ca="1"/>
        <v>12.784562664925708</v>
      </c>
    </row>
    <row r="4897" spans="6:9" x14ac:dyDescent="0.3">
      <c r="F4897" s="2">
        <v>4892</v>
      </c>
      <c r="G4897" s="12">
        <f ca="1"/>
        <v>0.17089318105112361</v>
      </c>
      <c r="H4897" s="12">
        <f ca="1"/>
        <v>4.8460837991719075E-2</v>
      </c>
      <c r="I4897" s="12">
        <f ca="1"/>
        <v>13.02700382511625</v>
      </c>
    </row>
    <row r="4898" spans="6:9" x14ac:dyDescent="0.3">
      <c r="F4898" s="2">
        <v>4893</v>
      </c>
      <c r="G4898" s="12">
        <f ca="1"/>
        <v>0.63597573040575273</v>
      </c>
      <c r="H4898" s="12">
        <f ca="1"/>
        <v>0.51136017838902759</v>
      </c>
      <c r="I4898" s="12">
        <f ca="1"/>
        <v>14.777146100297053</v>
      </c>
    </row>
    <row r="4899" spans="6:9" x14ac:dyDescent="0.3">
      <c r="F4899" s="2">
        <v>4894</v>
      </c>
      <c r="G4899" s="12">
        <f ca="1"/>
        <v>0.88348687445827823</v>
      </c>
      <c r="H4899" s="12">
        <f ca="1"/>
        <v>0.87394332799177388</v>
      </c>
      <c r="I4899" s="12">
        <f ca="1"/>
        <v>15.352239008643185</v>
      </c>
    </row>
    <row r="4900" spans="6:9" x14ac:dyDescent="0.3">
      <c r="F4900" s="2">
        <v>4895</v>
      </c>
      <c r="G4900" s="12">
        <f ca="1"/>
        <v>0.53051038777818182</v>
      </c>
      <c r="H4900" s="12">
        <f ca="1"/>
        <v>0.37507326872311753</v>
      </c>
      <c r="I4900" s="12">
        <f ca="1"/>
        <v>14.512312170034642</v>
      </c>
    </row>
    <row r="4901" spans="6:9" x14ac:dyDescent="0.3">
      <c r="F4901" s="2">
        <v>4896</v>
      </c>
      <c r="G4901" s="12">
        <f ca="1"/>
        <v>0.42800371219622368</v>
      </c>
      <c r="H4901" s="12">
        <f ca="1"/>
        <v>0.91056581175267892</v>
      </c>
      <c r="I4901" s="12">
        <f ca="1"/>
        <v>12.95284023062289</v>
      </c>
    </row>
    <row r="4902" spans="6:9" x14ac:dyDescent="0.3">
      <c r="F4902" s="2">
        <v>4897</v>
      </c>
      <c r="G4902" s="12">
        <f ca="1"/>
        <v>0.39500404834798641</v>
      </c>
      <c r="H4902" s="12">
        <f ca="1"/>
        <v>0.12040413591937216</v>
      </c>
      <c r="I4902" s="12">
        <f ca="1"/>
        <v>14.486356586822307</v>
      </c>
    </row>
    <row r="4903" spans="6:9" x14ac:dyDescent="0.3">
      <c r="F4903" s="2">
        <v>4898</v>
      </c>
      <c r="G4903" s="12">
        <f ca="1"/>
        <v>0.32469286525385033</v>
      </c>
      <c r="H4903" s="12">
        <f ca="1"/>
        <v>0.45298440239171067</v>
      </c>
      <c r="I4903" s="12">
        <f ca="1"/>
        <v>13.231966077160294</v>
      </c>
    </row>
    <row r="4904" spans="6:9" x14ac:dyDescent="0.3">
      <c r="F4904" s="2">
        <v>4899</v>
      </c>
      <c r="G4904" s="12">
        <f ca="1"/>
        <v>1.5019632224858803E-2</v>
      </c>
      <c r="H4904" s="12">
        <f ca="1"/>
        <v>0.34209662039707944</v>
      </c>
      <c r="I4904" s="12">
        <f ca="1"/>
        <v>9.625136738782242</v>
      </c>
    </row>
    <row r="4905" spans="6:9" x14ac:dyDescent="0.3">
      <c r="F4905" s="2">
        <v>4900</v>
      </c>
      <c r="G4905" s="12">
        <f ca="1"/>
        <v>0.20408055421188021</v>
      </c>
      <c r="H4905" s="12">
        <f ca="1"/>
        <v>0.89686903072242985</v>
      </c>
      <c r="I4905" s="12">
        <f ca="1"/>
        <v>11.9289812847028</v>
      </c>
    </row>
    <row r="4906" spans="6:9" x14ac:dyDescent="0.3">
      <c r="F4906" s="2">
        <v>4901</v>
      </c>
      <c r="G4906" s="12">
        <f ca="1"/>
        <v>0.13666906219501862</v>
      </c>
      <c r="H4906" s="12">
        <f ca="1"/>
        <v>0.55500112859498985</v>
      </c>
      <c r="I4906" s="12">
        <f ca="1"/>
        <v>11.803819114871654</v>
      </c>
    </row>
    <row r="4907" spans="6:9" x14ac:dyDescent="0.3">
      <c r="F4907" s="2">
        <v>4902</v>
      </c>
      <c r="G4907" s="12">
        <f ca="1"/>
        <v>0.85790931123736103</v>
      </c>
      <c r="H4907" s="12">
        <f ca="1"/>
        <v>0.78621780869704128</v>
      </c>
      <c r="I4907" s="12">
        <f ca="1"/>
        <v>15.45741608267056</v>
      </c>
    </row>
    <row r="4908" spans="6:9" x14ac:dyDescent="0.3">
      <c r="F4908" s="2">
        <v>4903</v>
      </c>
      <c r="G4908" s="12">
        <f ca="1"/>
        <v>0.35717023306064832</v>
      </c>
      <c r="H4908" s="12">
        <f ca="1"/>
        <v>0.83332208158193954</v>
      </c>
      <c r="I4908" s="12">
        <f ca="1"/>
        <v>12.820354226329322</v>
      </c>
    </row>
    <row r="4909" spans="6:9" x14ac:dyDescent="0.3">
      <c r="F4909" s="2">
        <v>4904</v>
      </c>
      <c r="G4909" s="12">
        <f ca="1"/>
        <v>0.54453563720499232</v>
      </c>
      <c r="H4909" s="12">
        <f ca="1"/>
        <v>0.31038623250444308</v>
      </c>
      <c r="I4909" s="12">
        <f ca="1"/>
        <v>14.750122253161987</v>
      </c>
    </row>
    <row r="4910" spans="6:9" x14ac:dyDescent="0.3">
      <c r="F4910" s="2">
        <v>4905</v>
      </c>
      <c r="G4910" s="12">
        <f ca="1"/>
        <v>0.20235850830617097</v>
      </c>
      <c r="H4910" s="12">
        <f ca="1"/>
        <v>0.56869309047705929</v>
      </c>
      <c r="I4910" s="12">
        <f ca="1"/>
        <v>12.311922062658766</v>
      </c>
    </row>
    <row r="4911" spans="6:9" x14ac:dyDescent="0.3">
      <c r="F4911" s="2">
        <v>4906</v>
      </c>
      <c r="G4911" s="12">
        <f ca="1"/>
        <v>0.46723756530624638</v>
      </c>
      <c r="H4911" s="12">
        <f ca="1"/>
        <v>0.39928484410700826</v>
      </c>
      <c r="I4911" s="12">
        <f ca="1"/>
        <v>14.116818182498978</v>
      </c>
    </row>
    <row r="4912" spans="6:9" x14ac:dyDescent="0.3">
      <c r="F4912" s="2">
        <v>4907</v>
      </c>
      <c r="G4912" s="12">
        <f ca="1"/>
        <v>4.3157120986076825E-2</v>
      </c>
      <c r="H4912" s="12">
        <f ca="1"/>
        <v>0.84585517997998005</v>
      </c>
      <c r="I4912" s="12">
        <f ca="1"/>
        <v>10.487479664684981</v>
      </c>
    </row>
    <row r="4913" spans="6:9" x14ac:dyDescent="0.3">
      <c r="F4913" s="2">
        <v>4908</v>
      </c>
      <c r="G4913" s="12">
        <f ca="1"/>
        <v>0.68608349400765478</v>
      </c>
      <c r="H4913" s="12">
        <f ca="1"/>
        <v>0.35008733309832563</v>
      </c>
      <c r="I4913" s="12">
        <f ca="1"/>
        <v>15.469750875564323</v>
      </c>
    </row>
    <row r="4914" spans="6:9" x14ac:dyDescent="0.3">
      <c r="F4914" s="2">
        <v>4909</v>
      </c>
      <c r="G4914" s="12">
        <f ca="1"/>
        <v>1.8507076452905169E-2</v>
      </c>
      <c r="H4914" s="12">
        <f ca="1"/>
        <v>0.54371580150881438</v>
      </c>
      <c r="I4914" s="12">
        <f ca="1"/>
        <v>9.8283980888917277</v>
      </c>
    </row>
    <row r="4915" spans="6:9" x14ac:dyDescent="0.3">
      <c r="F4915" s="2">
        <v>4910</v>
      </c>
      <c r="G4915" s="12">
        <f ca="1"/>
        <v>0.28256887754418369</v>
      </c>
      <c r="H4915" s="12">
        <f ca="1"/>
        <v>0.85153293816288467</v>
      </c>
      <c r="I4915" s="12">
        <f ca="1"/>
        <v>12.428763029920029</v>
      </c>
    </row>
    <row r="4916" spans="6:9" x14ac:dyDescent="0.3">
      <c r="F4916" s="2">
        <v>4911</v>
      </c>
      <c r="G4916" s="12">
        <f ca="1"/>
        <v>0.84219159488333917</v>
      </c>
      <c r="H4916" s="12">
        <f ca="1"/>
        <v>0.21199964192126508</v>
      </c>
      <c r="I4916" s="12">
        <f ca="1"/>
        <v>17.183995924523117</v>
      </c>
    </row>
    <row r="4917" spans="6:9" x14ac:dyDescent="0.3">
      <c r="F4917" s="2">
        <v>4912</v>
      </c>
      <c r="G4917" s="12">
        <f ca="1"/>
        <v>0.28515596518772601</v>
      </c>
      <c r="H4917" s="12">
        <f ca="1"/>
        <v>0.30394687508151019</v>
      </c>
      <c r="I4917" s="12">
        <f ca="1"/>
        <v>13.233563441169595</v>
      </c>
    </row>
    <row r="4918" spans="6:9" x14ac:dyDescent="0.3">
      <c r="F4918" s="2">
        <v>4913</v>
      </c>
      <c r="G4918" s="12">
        <f ca="1"/>
        <v>0.82672564631161616</v>
      </c>
      <c r="H4918" s="12">
        <f ca="1"/>
        <v>0.36433416879582037</v>
      </c>
      <c r="I4918" s="12">
        <f ca="1"/>
        <v>16.426750086163004</v>
      </c>
    </row>
    <row r="4919" spans="6:9" x14ac:dyDescent="0.3">
      <c r="F4919" s="2">
        <v>4914</v>
      </c>
      <c r="G4919" s="12">
        <f ca="1"/>
        <v>0.80646838923463315</v>
      </c>
      <c r="H4919" s="12">
        <f ca="1"/>
        <v>0.37963088273241952</v>
      </c>
      <c r="I4919" s="12">
        <f ca="1"/>
        <v>16.211073599653204</v>
      </c>
    </row>
    <row r="4920" spans="6:9" x14ac:dyDescent="0.3">
      <c r="F4920" s="2">
        <v>4915</v>
      </c>
      <c r="G4920" s="12">
        <f ca="1"/>
        <v>2.0123696111061795E-2</v>
      </c>
      <c r="H4920" s="12">
        <f ca="1"/>
        <v>0.32904534787982564</v>
      </c>
      <c r="I4920" s="12">
        <f ca="1"/>
        <v>9.8860158763916459</v>
      </c>
    </row>
    <row r="4921" spans="6:9" x14ac:dyDescent="0.3">
      <c r="F4921" s="2">
        <v>4916</v>
      </c>
      <c r="G4921" s="12">
        <f ca="1"/>
        <v>9.9853050323603698E-2</v>
      </c>
      <c r="H4921" s="12">
        <f ca="1"/>
        <v>0.9140457580172463</v>
      </c>
      <c r="I4921" s="12">
        <f ca="1"/>
        <v>11.161185152150452</v>
      </c>
    </row>
    <row r="4922" spans="6:9" x14ac:dyDescent="0.3">
      <c r="F4922" s="2">
        <v>4917</v>
      </c>
      <c r="G4922" s="12">
        <f ca="1"/>
        <v>0.24964165630240776</v>
      </c>
      <c r="H4922" s="12">
        <f ca="1"/>
        <v>0.77967813104996142</v>
      </c>
      <c r="I4922" s="12">
        <f ca="1"/>
        <v>12.362442515084899</v>
      </c>
    </row>
    <row r="4923" spans="6:9" x14ac:dyDescent="0.3">
      <c r="F4923" s="2">
        <v>4918</v>
      </c>
      <c r="G4923" s="12">
        <f ca="1"/>
        <v>0.45022321284972233</v>
      </c>
      <c r="H4923" s="12">
        <f ca="1"/>
        <v>0.17157076473865129</v>
      </c>
      <c r="I4923" s="12">
        <f ca="1"/>
        <v>14.624954922742834</v>
      </c>
    </row>
    <row r="4924" spans="6:9" x14ac:dyDescent="0.3">
      <c r="F4924" s="2">
        <v>4919</v>
      </c>
      <c r="G4924" s="12">
        <f ca="1"/>
        <v>0.93327624163863865</v>
      </c>
      <c r="H4924" s="12">
        <f ca="1"/>
        <v>4.2813164151261907E-2</v>
      </c>
      <c r="I4924" s="12">
        <f ca="1"/>
        <v>20.236690628688784</v>
      </c>
    </row>
    <row r="4925" spans="6:9" x14ac:dyDescent="0.3">
      <c r="F4925" s="2">
        <v>4920</v>
      </c>
      <c r="G4925" s="12">
        <f ca="1"/>
        <v>0.95213594414551017</v>
      </c>
      <c r="H4925" s="12">
        <f ca="1"/>
        <v>0.1667262229118569</v>
      </c>
      <c r="I4925" s="12">
        <f ca="1"/>
        <v>19.079536998715888</v>
      </c>
    </row>
    <row r="4926" spans="6:9" x14ac:dyDescent="0.3">
      <c r="F4926" s="2">
        <v>4921</v>
      </c>
      <c r="G4926" s="12">
        <f ca="1"/>
        <v>0.83128947888335536</v>
      </c>
      <c r="H4926" s="12">
        <f ca="1"/>
        <v>0.12961802334835126</v>
      </c>
      <c r="I4926" s="12">
        <f ca="1"/>
        <v>17.584361163520111</v>
      </c>
    </row>
    <row r="4927" spans="6:9" x14ac:dyDescent="0.3">
      <c r="F4927" s="2">
        <v>4922</v>
      </c>
      <c r="G4927" s="12">
        <f ca="1"/>
        <v>0.99791923544698791</v>
      </c>
      <c r="H4927" s="12">
        <f ca="1"/>
        <v>0.86048480927068205</v>
      </c>
      <c r="I4927" s="12">
        <f ca="1"/>
        <v>18.240831181916597</v>
      </c>
    </row>
    <row r="4928" spans="6:9" x14ac:dyDescent="0.3">
      <c r="F4928" s="2">
        <v>4923</v>
      </c>
      <c r="G4928" s="12">
        <f ca="1"/>
        <v>0.62756028033160938</v>
      </c>
      <c r="H4928" s="12">
        <f ca="1"/>
        <v>0.23909199433423711</v>
      </c>
      <c r="I4928" s="12">
        <f ca="1"/>
        <v>15.46030767073843</v>
      </c>
    </row>
    <row r="4929" spans="6:9" x14ac:dyDescent="0.3">
      <c r="F4929" s="2">
        <v>4924</v>
      </c>
      <c r="G4929" s="12">
        <f ca="1"/>
        <v>0.17567664768570701</v>
      </c>
      <c r="H4929" s="12">
        <f ca="1"/>
        <v>5.8962232963515548E-2</v>
      </c>
      <c r="I4929" s="12">
        <f ca="1"/>
        <v>13.013633470769038</v>
      </c>
    </row>
    <row r="4930" spans="6:9" x14ac:dyDescent="0.3">
      <c r="F4930" s="2">
        <v>4925</v>
      </c>
      <c r="G4930" s="12">
        <f ca="1"/>
        <v>0.28883253690847255</v>
      </c>
      <c r="H4930" s="12">
        <f ca="1"/>
        <v>0.28092905535811563</v>
      </c>
      <c r="I4930" s="12">
        <f ca="1"/>
        <v>13.301692714419099</v>
      </c>
    </row>
    <row r="4931" spans="6:9" x14ac:dyDescent="0.3">
      <c r="F4931" s="2">
        <v>4926</v>
      </c>
      <c r="G4931" s="12">
        <f ca="1"/>
        <v>0.68358703955429534</v>
      </c>
      <c r="H4931" s="12">
        <f ca="1"/>
        <v>0.96251399821657935</v>
      </c>
      <c r="I4931" s="12">
        <f ca="1"/>
        <v>13.760263064669012</v>
      </c>
    </row>
    <row r="4932" spans="6:9" x14ac:dyDescent="0.3">
      <c r="F4932" s="2">
        <v>4927</v>
      </c>
      <c r="G4932" s="12">
        <f ca="1"/>
        <v>0.35770028965117495</v>
      </c>
      <c r="H4932" s="12">
        <f ca="1"/>
        <v>0.92169841178238587</v>
      </c>
      <c r="I4932" s="12">
        <f ca="1"/>
        <v>12.625253942051962</v>
      </c>
    </row>
    <row r="4933" spans="6:9" x14ac:dyDescent="0.3">
      <c r="F4933" s="2">
        <v>4928</v>
      </c>
      <c r="G4933" s="12">
        <f ca="1"/>
        <v>0.52915253816892882</v>
      </c>
      <c r="H4933" s="12">
        <f ca="1"/>
        <v>0.64585255389116836</v>
      </c>
      <c r="I4933" s="12">
        <f ca="1"/>
        <v>13.961894385762164</v>
      </c>
    </row>
    <row r="4934" spans="6:9" x14ac:dyDescent="0.3">
      <c r="F4934" s="2">
        <v>4929</v>
      </c>
      <c r="G4934" s="12">
        <f ca="1"/>
        <v>0.4931552003275923</v>
      </c>
      <c r="H4934" s="12">
        <f ca="1"/>
        <v>0.42432703248309034</v>
      </c>
      <c r="I4934" s="12">
        <f ca="1"/>
        <v>14.204411482837273</v>
      </c>
    </row>
    <row r="4935" spans="6:9" x14ac:dyDescent="0.3">
      <c r="F4935" s="2">
        <v>4930</v>
      </c>
      <c r="G4935" s="12">
        <f ca="1"/>
        <v>5.8252077658262236E-2</v>
      </c>
      <c r="H4935" s="12">
        <f ca="1"/>
        <v>0.92734947442060367</v>
      </c>
      <c r="I4935" s="12">
        <f ca="1"/>
        <v>10.686585015335689</v>
      </c>
    </row>
    <row r="4936" spans="6:9" x14ac:dyDescent="0.3">
      <c r="F4936" s="2">
        <v>4931</v>
      </c>
      <c r="G4936" s="12">
        <f ca="1"/>
        <v>0.68260179936622212</v>
      </c>
      <c r="H4936" s="12">
        <f ca="1"/>
        <v>7.8347241826179692E-2</v>
      </c>
      <c r="I4936" s="12">
        <f ca="1"/>
        <v>16.755817611531079</v>
      </c>
    </row>
    <row r="4937" spans="6:9" x14ac:dyDescent="0.3">
      <c r="F4937" s="2">
        <v>4932</v>
      </c>
      <c r="G4937" s="12">
        <f ca="1"/>
        <v>0.17476460621337297</v>
      </c>
      <c r="H4937" s="12">
        <f ca="1"/>
        <v>4.337165742822946E-2</v>
      </c>
      <c r="I4937" s="12">
        <f ca="1"/>
        <v>13.108429991428601</v>
      </c>
    </row>
    <row r="4938" spans="6:9" x14ac:dyDescent="0.3">
      <c r="F4938" s="2">
        <v>4933</v>
      </c>
      <c r="G4938" s="12">
        <f ca="1"/>
        <v>7.005208217336456E-2</v>
      </c>
      <c r="H4938" s="12">
        <f ca="1"/>
        <v>0.69034252842697752</v>
      </c>
      <c r="I4938" s="12">
        <f ca="1"/>
        <v>10.981070690862074</v>
      </c>
    </row>
    <row r="4939" spans="6:9" x14ac:dyDescent="0.3">
      <c r="F4939" s="2">
        <v>4934</v>
      </c>
      <c r="G4939" s="12">
        <f ca="1"/>
        <v>0.52478246470048706</v>
      </c>
      <c r="H4939" s="12">
        <f ca="1"/>
        <v>0.26333597052507662</v>
      </c>
      <c r="I4939" s="12">
        <f ca="1"/>
        <v>14.768174814256334</v>
      </c>
    </row>
    <row r="4940" spans="6:9" x14ac:dyDescent="0.3">
      <c r="F4940" s="2">
        <v>4935</v>
      </c>
      <c r="G4940" s="12">
        <f ca="1"/>
        <v>0.82462553328607746</v>
      </c>
      <c r="H4940" s="12">
        <f ca="1"/>
        <v>0.86376229127762527</v>
      </c>
      <c r="I4940" s="12">
        <f ca="1"/>
        <v>14.955719212386935</v>
      </c>
    </row>
    <row r="4941" spans="6:9" x14ac:dyDescent="0.3">
      <c r="F4941" s="2">
        <v>4936</v>
      </c>
      <c r="G4941" s="12">
        <f ca="1"/>
        <v>0.56412100314571267</v>
      </c>
      <c r="H4941" s="12">
        <f ca="1"/>
        <v>0.66018746203205225</v>
      </c>
      <c r="I4941" s="12">
        <f ca="1"/>
        <v>14.102273650462777</v>
      </c>
    </row>
    <row r="4942" spans="6:9" x14ac:dyDescent="0.3">
      <c r="F4942" s="2">
        <v>4937</v>
      </c>
      <c r="G4942" s="12">
        <f ca="1"/>
        <v>0.20532745085993009</v>
      </c>
      <c r="H4942" s="12">
        <f ca="1"/>
        <v>0.22960505979866519</v>
      </c>
      <c r="I4942" s="12">
        <f ca="1"/>
        <v>12.781809251355149</v>
      </c>
    </row>
    <row r="4943" spans="6:9" x14ac:dyDescent="0.3">
      <c r="F4943" s="2">
        <v>4938</v>
      </c>
      <c r="G4943" s="12">
        <f ca="1"/>
        <v>4.6552881440714566E-2</v>
      </c>
      <c r="H4943" s="12">
        <f ca="1"/>
        <v>0.9192578187177205</v>
      </c>
      <c r="I4943" s="12">
        <f ca="1"/>
        <v>10.516253309117451</v>
      </c>
    </row>
    <row r="4944" spans="6:9" x14ac:dyDescent="0.3">
      <c r="F4944" s="2">
        <v>4939</v>
      </c>
      <c r="G4944" s="12">
        <f ca="1"/>
        <v>0.52146385276825913</v>
      </c>
      <c r="H4944" s="12">
        <f ca="1"/>
        <v>0.39969784248773732</v>
      </c>
      <c r="I4944" s="12">
        <f ca="1"/>
        <v>14.407951813360954</v>
      </c>
    </row>
    <row r="4945" spans="6:9" x14ac:dyDescent="0.3">
      <c r="F4945" s="2">
        <v>4940</v>
      </c>
      <c r="G4945" s="12">
        <f ca="1"/>
        <v>0.26796790142409654</v>
      </c>
      <c r="H4945" s="12">
        <f ca="1"/>
        <v>0.2570821451422145</v>
      </c>
      <c r="I4945" s="12">
        <f ca="1"/>
        <v>13.205679524077063</v>
      </c>
    </row>
    <row r="4946" spans="6:9" x14ac:dyDescent="0.3">
      <c r="F4946" s="2">
        <v>4941</v>
      </c>
      <c r="G4946" s="12">
        <f ca="1"/>
        <v>0.72381020625158254</v>
      </c>
      <c r="H4946" s="12">
        <f ca="1"/>
        <v>0.93592432415777882</v>
      </c>
      <c r="I4946" s="12">
        <f ca="1"/>
        <v>14.09663986697476</v>
      </c>
    </row>
    <row r="4947" spans="6:9" x14ac:dyDescent="0.3">
      <c r="F4947" s="2">
        <v>4942</v>
      </c>
      <c r="G4947" s="12">
        <f ca="1"/>
        <v>0.97578257901573417</v>
      </c>
      <c r="H4947" s="12">
        <f ca="1"/>
        <v>4.3002543794955272E-2</v>
      </c>
      <c r="I4947" s="12">
        <f ca="1"/>
        <v>21.613927229263588</v>
      </c>
    </row>
    <row r="4948" spans="6:9" x14ac:dyDescent="0.3">
      <c r="F4948" s="2">
        <v>4943</v>
      </c>
      <c r="G4948" s="12">
        <f ca="1"/>
        <v>0.60152937576324117</v>
      </c>
      <c r="H4948" s="12">
        <f ca="1"/>
        <v>0.82048207492658065</v>
      </c>
      <c r="I4948" s="12">
        <f ca="1"/>
        <v>13.928913519081256</v>
      </c>
    </row>
    <row r="4949" spans="6:9" x14ac:dyDescent="0.3">
      <c r="F4949" s="2">
        <v>4944</v>
      </c>
      <c r="G4949" s="12">
        <f ca="1"/>
        <v>0.97519924939470504</v>
      </c>
      <c r="H4949" s="12">
        <f ca="1"/>
        <v>0.81595127055032335</v>
      </c>
      <c r="I4949" s="12">
        <f ca="1"/>
        <v>16.918172870100996</v>
      </c>
    </row>
    <row r="4950" spans="6:9" x14ac:dyDescent="0.3">
      <c r="F4950" s="2">
        <v>4945</v>
      </c>
      <c r="G4950" s="12">
        <f ca="1"/>
        <v>0.99519279126124394</v>
      </c>
      <c r="H4950" s="12">
        <f ca="1"/>
        <v>0.48456977599535866</v>
      </c>
      <c r="I4950" s="12">
        <f ca="1"/>
        <v>19.455981078684189</v>
      </c>
    </row>
    <row r="4951" spans="6:9" x14ac:dyDescent="0.3">
      <c r="F4951" s="2">
        <v>4946</v>
      </c>
      <c r="G4951" s="12">
        <f ca="1"/>
        <v>0.27100773031561443</v>
      </c>
      <c r="H4951" s="12">
        <f ca="1"/>
        <v>0.92666809518259918</v>
      </c>
      <c r="I4951" s="12">
        <f ca="1"/>
        <v>12.219532127340628</v>
      </c>
    </row>
    <row r="4952" spans="6:9" x14ac:dyDescent="0.3">
      <c r="F4952" s="2">
        <v>4947</v>
      </c>
      <c r="G4952" s="12">
        <f ca="1"/>
        <v>8.9787584766048756E-2</v>
      </c>
      <c r="H4952" s="12">
        <f ca="1"/>
        <v>0.11867707126274607</v>
      </c>
      <c r="I4952" s="12">
        <f ca="1"/>
        <v>11.705750943080243</v>
      </c>
    </row>
    <row r="4953" spans="6:9" x14ac:dyDescent="0.3">
      <c r="F4953" s="2">
        <v>4948</v>
      </c>
      <c r="G4953" s="12">
        <f ca="1"/>
        <v>0.33340735882938555</v>
      </c>
      <c r="H4953" s="12">
        <f ca="1"/>
        <v>0.77343068936855852</v>
      </c>
      <c r="I4953" s="12">
        <f ca="1"/>
        <v>12.8096002191045</v>
      </c>
    </row>
    <row r="4954" spans="6:9" x14ac:dyDescent="0.3">
      <c r="F4954" s="2">
        <v>4949</v>
      </c>
      <c r="G4954" s="12">
        <f ca="1"/>
        <v>0.8025095532715083</v>
      </c>
      <c r="H4954" s="12">
        <f ca="1"/>
        <v>0.51128382370041936</v>
      </c>
      <c r="I4954" s="12">
        <f ca="1"/>
        <v>15.800646151392302</v>
      </c>
    </row>
    <row r="4955" spans="6:9" x14ac:dyDescent="0.3">
      <c r="F4955" s="2">
        <v>4950</v>
      </c>
      <c r="G4955" s="12">
        <f ca="1"/>
        <v>0.86838964411876218</v>
      </c>
      <c r="H4955" s="12">
        <f ca="1"/>
        <v>0.33463762927218887</v>
      </c>
      <c r="I4955" s="12">
        <f ca="1"/>
        <v>16.922172814533621</v>
      </c>
    </row>
    <row r="4956" spans="6:9" x14ac:dyDescent="0.3">
      <c r="F4956" s="2">
        <v>4951</v>
      </c>
      <c r="G4956" s="12">
        <f ca="1"/>
        <v>0.50109081259496335</v>
      </c>
      <c r="H4956" s="12">
        <f ca="1"/>
        <v>0.23328420086829471</v>
      </c>
      <c r="I4956" s="12">
        <f ca="1"/>
        <v>14.720731704295495</v>
      </c>
    </row>
    <row r="4957" spans="6:9" x14ac:dyDescent="0.3">
      <c r="F4957" s="2">
        <v>4952</v>
      </c>
      <c r="G4957" s="12">
        <f ca="1"/>
        <v>0.75975171036468847</v>
      </c>
      <c r="H4957" s="12">
        <f ca="1"/>
        <v>2.4274953914158903E-2</v>
      </c>
      <c r="I4957" s="12">
        <f ca="1"/>
        <v>18.399857849190024</v>
      </c>
    </row>
    <row r="4958" spans="6:9" x14ac:dyDescent="0.3">
      <c r="F4958" s="2">
        <v>4953</v>
      </c>
      <c r="G4958" s="12">
        <f ca="1"/>
        <v>0.20438325449035211</v>
      </c>
      <c r="H4958" s="12">
        <f ca="1"/>
        <v>0.43128942781967083</v>
      </c>
      <c r="I4958" s="12">
        <f ca="1"/>
        <v>12.48081729210554</v>
      </c>
    </row>
    <row r="4959" spans="6:9" x14ac:dyDescent="0.3">
      <c r="F4959" s="2">
        <v>4954</v>
      </c>
      <c r="G4959" s="12">
        <f ca="1"/>
        <v>0.56937715834491698</v>
      </c>
      <c r="H4959" s="12">
        <f ca="1"/>
        <v>0.16009388250943224</v>
      </c>
      <c r="I4959" s="12">
        <f ca="1"/>
        <v>15.416964346101601</v>
      </c>
    </row>
    <row r="4960" spans="6:9" x14ac:dyDescent="0.3">
      <c r="F4960" s="2">
        <v>4955</v>
      </c>
      <c r="G4960" s="12">
        <f ca="1"/>
        <v>0.6822253050399123</v>
      </c>
      <c r="H4960" s="12">
        <f ca="1"/>
        <v>0.60230143629799038</v>
      </c>
      <c r="I4960" s="12">
        <f ca="1"/>
        <v>14.826002557544033</v>
      </c>
    </row>
    <row r="4961" spans="6:9" x14ac:dyDescent="0.3">
      <c r="F4961" s="2">
        <v>4956</v>
      </c>
      <c r="G4961" s="12">
        <f ca="1"/>
        <v>0.85934692987417938</v>
      </c>
      <c r="H4961" s="12">
        <f ca="1"/>
        <v>7.1077476979030774E-2</v>
      </c>
      <c r="I4961" s="12">
        <f ca="1"/>
        <v>18.497576339792584</v>
      </c>
    </row>
    <row r="4962" spans="6:9" x14ac:dyDescent="0.3">
      <c r="F4962" s="2">
        <v>4957</v>
      </c>
      <c r="G4962" s="12">
        <f ca="1"/>
        <v>0.7728962188385875</v>
      </c>
      <c r="H4962" s="12">
        <f ca="1"/>
        <v>0.79132259679987516</v>
      </c>
      <c r="I4962" s="12">
        <f ca="1"/>
        <v>14.869662249424763</v>
      </c>
    </row>
    <row r="4963" spans="6:9" x14ac:dyDescent="0.3">
      <c r="F4963" s="2">
        <v>4958</v>
      </c>
      <c r="G4963" s="12">
        <f ca="1"/>
        <v>0.30868136174372607</v>
      </c>
      <c r="H4963" s="12">
        <f ca="1"/>
        <v>4.1379461473771695E-2</v>
      </c>
      <c r="I4963" s="12">
        <f ca="1"/>
        <v>14.403848623264228</v>
      </c>
    </row>
    <row r="4964" spans="6:9" x14ac:dyDescent="0.3">
      <c r="F4964" s="2">
        <v>4959</v>
      </c>
      <c r="G4964" s="12">
        <f ca="1"/>
        <v>0.55297970401613972</v>
      </c>
      <c r="H4964" s="12">
        <f ca="1"/>
        <v>0.91387679827578849</v>
      </c>
      <c r="I4964" s="12">
        <f ca="1"/>
        <v>13.45236552791334</v>
      </c>
    </row>
    <row r="4965" spans="6:9" x14ac:dyDescent="0.3">
      <c r="F4965" s="2">
        <v>4960</v>
      </c>
      <c r="G4965" s="12">
        <f ca="1"/>
        <v>0.68414834947876813</v>
      </c>
      <c r="H4965" s="12">
        <f ca="1"/>
        <v>0.52086935965736925</v>
      </c>
      <c r="I4965" s="12">
        <f ca="1"/>
        <v>15.022716498700678</v>
      </c>
    </row>
    <row r="4966" spans="6:9" x14ac:dyDescent="0.3">
      <c r="F4966" s="2">
        <v>4961</v>
      </c>
      <c r="G4966" s="12">
        <f ca="1"/>
        <v>0.38255945113133127</v>
      </c>
      <c r="H4966" s="12">
        <f ca="1"/>
        <v>0.68088655364120565</v>
      </c>
      <c r="I4966" s="12">
        <f ca="1"/>
        <v>13.196454506562574</v>
      </c>
    </row>
    <row r="4967" spans="6:9" x14ac:dyDescent="0.3">
      <c r="F4967" s="2">
        <v>4962</v>
      </c>
      <c r="G4967" s="12">
        <f ca="1"/>
        <v>0.92642535066952947</v>
      </c>
      <c r="H4967" s="12">
        <f ca="1"/>
        <v>0.17916321147596315</v>
      </c>
      <c r="I4967" s="12">
        <f ca="1"/>
        <v>18.457329059582293</v>
      </c>
    </row>
    <row r="4968" spans="6:9" x14ac:dyDescent="0.3">
      <c r="F4968" s="2">
        <v>4963</v>
      </c>
      <c r="G4968" s="12">
        <f ca="1"/>
        <v>0.91900854366791251</v>
      </c>
      <c r="H4968" s="12">
        <f ca="1"/>
        <v>0.52974650822793645</v>
      </c>
      <c r="I4968" s="12">
        <f ca="1"/>
        <v>16.856394265873991</v>
      </c>
    </row>
    <row r="4969" spans="6:9" x14ac:dyDescent="0.3">
      <c r="F4969" s="2">
        <v>4964</v>
      </c>
      <c r="G4969" s="12">
        <f ca="1"/>
        <v>0.15874579283846812</v>
      </c>
      <c r="H4969" s="12">
        <f ca="1"/>
        <v>7.0680920025878002E-2</v>
      </c>
      <c r="I4969" s="12">
        <f ca="1"/>
        <v>12.764141447026645</v>
      </c>
    </row>
    <row r="4970" spans="6:9" x14ac:dyDescent="0.3">
      <c r="F4970" s="2">
        <v>4965</v>
      </c>
      <c r="G4970" s="12">
        <f ca="1"/>
        <v>0.60712058471344688</v>
      </c>
      <c r="H4970" s="12">
        <f ca="1"/>
        <v>0.67269455997689209</v>
      </c>
      <c r="I4970" s="12">
        <f ca="1"/>
        <v>14.285700517657506</v>
      </c>
    </row>
    <row r="4971" spans="6:9" x14ac:dyDescent="0.3">
      <c r="F4971" s="2">
        <v>4966</v>
      </c>
      <c r="G4971" s="12">
        <f ca="1"/>
        <v>0.29324889783977204</v>
      </c>
      <c r="H4971" s="12">
        <f ca="1"/>
        <v>0.14526227369561839</v>
      </c>
      <c r="I4971" s="12">
        <f ca="1"/>
        <v>13.675449192697982</v>
      </c>
    </row>
    <row r="4972" spans="6:9" x14ac:dyDescent="0.3">
      <c r="F4972" s="2">
        <v>4967</v>
      </c>
      <c r="G4972" s="12">
        <f ca="1"/>
        <v>0.39857334601486971</v>
      </c>
      <c r="H4972" s="12">
        <f ca="1"/>
        <v>0.42877035960443588</v>
      </c>
      <c r="I4972" s="12">
        <f ca="1"/>
        <v>13.687802950856646</v>
      </c>
    </row>
    <row r="4973" spans="6:9" x14ac:dyDescent="0.3">
      <c r="F4973" s="2">
        <v>4968</v>
      </c>
      <c r="G4973" s="12">
        <f ca="1"/>
        <v>2.7278517231307697E-2</v>
      </c>
      <c r="H4973" s="12">
        <f ca="1"/>
        <v>0.45683968094303595</v>
      </c>
      <c r="I4973" s="12">
        <f ca="1"/>
        <v>10.162019024747964</v>
      </c>
    </row>
    <row r="4974" spans="6:9" x14ac:dyDescent="0.3">
      <c r="F4974" s="2">
        <v>4969</v>
      </c>
      <c r="G4974" s="12">
        <f ca="1"/>
        <v>0.33966133603928017</v>
      </c>
      <c r="H4974" s="12">
        <f ca="1"/>
        <v>0.93986398050308106</v>
      </c>
      <c r="I4974" s="12">
        <f ca="1"/>
        <v>12.493007735029305</v>
      </c>
    </row>
    <row r="4975" spans="6:9" x14ac:dyDescent="0.3">
      <c r="F4975" s="2">
        <v>4970</v>
      </c>
      <c r="G4975" s="12">
        <f ca="1"/>
        <v>0.36600559047885373</v>
      </c>
      <c r="H4975" s="12">
        <f ca="1"/>
        <v>0.21631651904521143</v>
      </c>
      <c r="I4975" s="12">
        <f ca="1"/>
        <v>13.952594497697074</v>
      </c>
    </row>
    <row r="4976" spans="6:9" x14ac:dyDescent="0.3">
      <c r="F4976" s="2">
        <v>4971</v>
      </c>
      <c r="G4976" s="12">
        <f ca="1"/>
        <v>0.40641664710097802</v>
      </c>
      <c r="H4976" s="12">
        <f ca="1"/>
        <v>0.89701792407440895</v>
      </c>
      <c r="I4976" s="12">
        <f ca="1"/>
        <v>12.899547597934193</v>
      </c>
    </row>
    <row r="4977" spans="6:9" x14ac:dyDescent="0.3">
      <c r="F4977" s="2">
        <v>4972</v>
      </c>
      <c r="G4977" s="12">
        <f ca="1"/>
        <v>8.0846557084362836E-2</v>
      </c>
      <c r="H4977" s="12">
        <f ca="1"/>
        <v>0.79397606679394039</v>
      </c>
      <c r="I4977" s="12">
        <f ca="1"/>
        <v>11.062482736126485</v>
      </c>
    </row>
    <row r="4978" spans="6:9" x14ac:dyDescent="0.3">
      <c r="F4978" s="2">
        <v>4973</v>
      </c>
      <c r="G4978" s="12">
        <f ca="1"/>
        <v>0.5801337452199149</v>
      </c>
      <c r="H4978" s="12">
        <f ca="1"/>
        <v>0.8549047858677401</v>
      </c>
      <c r="I4978" s="12">
        <f ca="1"/>
        <v>13.745047560848533</v>
      </c>
    </row>
    <row r="4979" spans="6:9" x14ac:dyDescent="0.3">
      <c r="F4979" s="2">
        <v>4974</v>
      </c>
      <c r="G4979" s="12">
        <f ca="1"/>
        <v>0.2571556621255493</v>
      </c>
      <c r="H4979" s="12">
        <f ca="1"/>
        <v>0.1402940018025125</v>
      </c>
      <c r="I4979" s="12">
        <f ca="1"/>
        <v>13.418275683918678</v>
      </c>
    </row>
    <row r="4980" spans="6:9" x14ac:dyDescent="0.3">
      <c r="F4980" s="2">
        <v>4975</v>
      </c>
      <c r="G4980" s="12">
        <f ca="1"/>
        <v>0.66964917882022035</v>
      </c>
      <c r="H4980" s="12">
        <f ca="1"/>
        <v>0.96082900945813687</v>
      </c>
      <c r="I4980" s="12">
        <f ca="1"/>
        <v>13.712726677598331</v>
      </c>
    </row>
    <row r="4981" spans="6:9" x14ac:dyDescent="0.3">
      <c r="F4981" s="2">
        <v>4976</v>
      </c>
      <c r="G4981" s="12">
        <f ca="1"/>
        <v>0.64291492645981108</v>
      </c>
      <c r="H4981" s="12">
        <f ca="1"/>
        <v>0.63459611830516738</v>
      </c>
      <c r="I4981" s="12">
        <f ca="1"/>
        <v>14.546364417487267</v>
      </c>
    </row>
    <row r="4982" spans="6:9" x14ac:dyDescent="0.3">
      <c r="F4982" s="2">
        <v>4977</v>
      </c>
      <c r="G4982" s="12">
        <f ca="1"/>
        <v>7.3850010194266069E-2</v>
      </c>
      <c r="H4982" s="12">
        <f ca="1"/>
        <v>4.4252806351997798E-2</v>
      </c>
      <c r="I4982" s="12">
        <f ca="1"/>
        <v>11.609209502098786</v>
      </c>
    </row>
    <row r="4983" spans="6:9" x14ac:dyDescent="0.3">
      <c r="F4983" s="2">
        <v>4978</v>
      </c>
      <c r="G4983" s="12">
        <f ca="1"/>
        <v>0.87759591767059297</v>
      </c>
      <c r="H4983" s="12">
        <f ca="1"/>
        <v>0.30608748378918427</v>
      </c>
      <c r="I4983" s="12">
        <f ca="1"/>
        <v>17.131731939623837</v>
      </c>
    </row>
    <row r="4984" spans="6:9" x14ac:dyDescent="0.3">
      <c r="F4984" s="2">
        <v>4979</v>
      </c>
      <c r="G4984" s="12">
        <f ca="1"/>
        <v>0.56474795147198975</v>
      </c>
      <c r="H4984" s="12">
        <f ca="1"/>
        <v>0.71825032744911943</v>
      </c>
      <c r="I4984" s="12">
        <f ca="1"/>
        <v>13.988561595265452</v>
      </c>
    </row>
    <row r="4985" spans="6:9" x14ac:dyDescent="0.3">
      <c r="F4985" s="2">
        <v>4980</v>
      </c>
      <c r="G4985" s="12">
        <f ca="1"/>
        <v>0.66988232456522478</v>
      </c>
      <c r="H4985" s="12">
        <f ca="1"/>
        <v>0.73728112349118713</v>
      </c>
      <c r="I4985" s="12">
        <f ca="1"/>
        <v>14.454183857396824</v>
      </c>
    </row>
    <row r="4986" spans="6:9" x14ac:dyDescent="0.3">
      <c r="F4986" s="2">
        <v>4981</v>
      </c>
      <c r="G4986" s="12">
        <f ca="1"/>
        <v>0.49936063924420893</v>
      </c>
      <c r="H4986" s="12">
        <f ca="1"/>
        <v>0.27938760696872156</v>
      </c>
      <c r="I4986" s="12">
        <f ca="1"/>
        <v>14.576034502162312</v>
      </c>
    </row>
    <row r="4987" spans="6:9" x14ac:dyDescent="0.3">
      <c r="F4987" s="2">
        <v>4982</v>
      </c>
      <c r="G4987" s="12">
        <f ca="1"/>
        <v>0.98136060924281399</v>
      </c>
      <c r="H4987" s="12">
        <f ca="1"/>
        <v>0.53984226754309872</v>
      </c>
      <c r="I4987" s="12">
        <f ca="1"/>
        <v>18.198491916710019</v>
      </c>
    </row>
    <row r="4988" spans="6:9" x14ac:dyDescent="0.3">
      <c r="F4988" s="2">
        <v>4983</v>
      </c>
      <c r="G4988" s="12">
        <f ca="1"/>
        <v>0.39163026875769025</v>
      </c>
      <c r="H4988" s="12">
        <f ca="1"/>
        <v>0.5576505233370852</v>
      </c>
      <c r="I4988" s="12">
        <f ca="1"/>
        <v>13.435407953627085</v>
      </c>
    </row>
    <row r="4989" spans="6:9" x14ac:dyDescent="0.3">
      <c r="F4989" s="2">
        <v>4984</v>
      </c>
      <c r="G4989" s="12">
        <f ca="1"/>
        <v>0.89353973607060722</v>
      </c>
      <c r="H4989" s="12">
        <f ca="1"/>
        <v>0.10299818523305881</v>
      </c>
      <c r="I4989" s="12">
        <f ca="1"/>
        <v>18.567631833857583</v>
      </c>
    </row>
    <row r="4990" spans="6:9" x14ac:dyDescent="0.3">
      <c r="F4990" s="2">
        <v>4985</v>
      </c>
      <c r="G4990" s="12">
        <f ca="1"/>
        <v>0.13185111319644416</v>
      </c>
      <c r="H4990" s="12">
        <f ca="1"/>
        <v>6.9626980230797608E-2</v>
      </c>
      <c r="I4990" s="12">
        <f ca="1"/>
        <v>12.442232406275853</v>
      </c>
    </row>
    <row r="4991" spans="6:9" x14ac:dyDescent="0.3">
      <c r="F4991" s="2">
        <v>4986</v>
      </c>
      <c r="G4991" s="12">
        <f ca="1"/>
        <v>0.16997021288596081</v>
      </c>
      <c r="H4991" s="12">
        <f ca="1"/>
        <v>0.87623761173123182</v>
      </c>
      <c r="I4991" s="12">
        <f ca="1"/>
        <v>11.749925233484188</v>
      </c>
    </row>
    <row r="4992" spans="6:9" x14ac:dyDescent="0.3">
      <c r="F4992" s="2">
        <v>4987</v>
      </c>
      <c r="G4992" s="12">
        <f ca="1"/>
        <v>0.49858764179551063</v>
      </c>
      <c r="H4992" s="12">
        <f ca="1"/>
        <v>0.42695159357687751</v>
      </c>
      <c r="I4992" s="12">
        <f ca="1"/>
        <v>14.227894653257028</v>
      </c>
    </row>
    <row r="4993" spans="6:9" x14ac:dyDescent="0.3">
      <c r="F4993" s="2">
        <v>4988</v>
      </c>
      <c r="G4993" s="12">
        <f ca="1"/>
        <v>0.98037958931108027</v>
      </c>
      <c r="H4993" s="12">
        <f ca="1"/>
        <v>0.99882468014247539</v>
      </c>
      <c r="I4993" s="12">
        <f ca="1"/>
        <v>15.156948396528854</v>
      </c>
    </row>
    <row r="4994" spans="6:9" x14ac:dyDescent="0.3">
      <c r="F4994" s="2">
        <v>4989</v>
      </c>
      <c r="G4994" s="12">
        <f ca="1"/>
        <v>0.9276052394328258</v>
      </c>
      <c r="H4994" s="12">
        <f ca="1"/>
        <v>0.25586794083692133</v>
      </c>
      <c r="I4994" s="12">
        <f ca="1"/>
        <v>18.033336174140103</v>
      </c>
    </row>
    <row r="4995" spans="6:9" x14ac:dyDescent="0.3">
      <c r="F4995" s="2">
        <v>4990</v>
      </c>
      <c r="G4995" s="12">
        <f ca="1"/>
        <v>0.27150627128042193</v>
      </c>
      <c r="H4995" s="12">
        <f ca="1"/>
        <v>0.81486464480908238</v>
      </c>
      <c r="I4995" s="12">
        <f ca="1"/>
        <v>12.430960300252185</v>
      </c>
    </row>
    <row r="4996" spans="6:9" x14ac:dyDescent="0.3">
      <c r="F4996" s="2">
        <v>4991</v>
      </c>
      <c r="G4996" s="12">
        <f ca="1"/>
        <v>0.19475116117448454</v>
      </c>
      <c r="H4996" s="12">
        <f ca="1"/>
        <v>6.3976213278313487E-2</v>
      </c>
      <c r="I4996" s="12">
        <f ca="1"/>
        <v>13.185250377920525</v>
      </c>
    </row>
    <row r="4997" spans="6:9" x14ac:dyDescent="0.3">
      <c r="F4997" s="2">
        <v>4992</v>
      </c>
      <c r="G4997" s="12">
        <f ca="1"/>
        <v>0.76082804025224116</v>
      </c>
      <c r="H4997" s="12">
        <f ca="1"/>
        <v>0.53085048377781474</v>
      </c>
      <c r="I4997" s="12">
        <f ca="1"/>
        <v>15.462593407977355</v>
      </c>
    </row>
    <row r="4998" spans="6:9" x14ac:dyDescent="0.3">
      <c r="F4998" s="2">
        <v>4993</v>
      </c>
      <c r="G4998" s="12">
        <f ca="1"/>
        <v>0.80312957769211235</v>
      </c>
      <c r="H4998" s="12">
        <f ca="1"/>
        <v>0.55648126970954359</v>
      </c>
      <c r="I4998" s="12">
        <f ca="1"/>
        <v>15.684887870552327</v>
      </c>
    </row>
    <row r="4999" spans="6:9" x14ac:dyDescent="0.3">
      <c r="F4999" s="2">
        <v>4994</v>
      </c>
      <c r="G4999" s="12">
        <f ca="1"/>
        <v>0.76878504194268715</v>
      </c>
      <c r="H4999" s="12">
        <f ca="1"/>
        <v>0.76079715444653395</v>
      </c>
      <c r="I4999" s="12">
        <f ca="1"/>
        <v>14.930389289032004</v>
      </c>
    </row>
    <row r="5000" spans="6:9" x14ac:dyDescent="0.3">
      <c r="F5000" s="2">
        <v>4995</v>
      </c>
      <c r="G5000" s="12">
        <f ca="1"/>
        <v>0.33408191787212949</v>
      </c>
      <c r="H5000" s="12">
        <f ca="1"/>
        <v>0.36505971745342713</v>
      </c>
      <c r="I5000" s="12">
        <f ca="1"/>
        <v>13.432069980691098</v>
      </c>
    </row>
    <row r="5001" spans="6:9" x14ac:dyDescent="0.3">
      <c r="F5001" s="2">
        <v>4996</v>
      </c>
      <c r="G5001" s="12">
        <f ca="1"/>
        <v>0.6398515648050207</v>
      </c>
      <c r="H5001" s="12">
        <f ca="1"/>
        <v>0.92266193828041665</v>
      </c>
      <c r="I5001" s="12">
        <f ca="1"/>
        <v>13.781408489731074</v>
      </c>
    </row>
    <row r="5002" spans="6:9" x14ac:dyDescent="0.3">
      <c r="F5002" s="2">
        <v>4997</v>
      </c>
      <c r="G5002" s="12">
        <f ca="1"/>
        <v>4.258711185684394E-2</v>
      </c>
      <c r="H5002" s="12">
        <f ca="1"/>
        <v>0.12603239691706558</v>
      </c>
      <c r="I5002" s="12">
        <f ca="1"/>
        <v>10.716606733496963</v>
      </c>
    </row>
    <row r="5003" spans="6:9" x14ac:dyDescent="0.3">
      <c r="F5003" s="2">
        <v>4998</v>
      </c>
      <c r="G5003" s="12">
        <f ca="1"/>
        <v>0.87694418430231491</v>
      </c>
      <c r="H5003" s="12">
        <f ca="1"/>
        <v>0.489806466039582</v>
      </c>
      <c r="I5003" s="12">
        <f ca="1"/>
        <v>16.494589774317738</v>
      </c>
    </row>
    <row r="5004" spans="6:9" x14ac:dyDescent="0.3">
      <c r="F5004" s="2">
        <v>4999</v>
      </c>
      <c r="G5004" s="12">
        <f ca="1"/>
        <v>0.69096485131814034</v>
      </c>
      <c r="H5004" s="12">
        <f ca="1"/>
        <v>0.97178644510370438</v>
      </c>
      <c r="I5004" s="12">
        <f ca="1"/>
        <v>13.72021865011569</v>
      </c>
    </row>
    <row r="5005" spans="6:9" x14ac:dyDescent="0.3">
      <c r="F5005" s="2">
        <v>5000</v>
      </c>
      <c r="G5005" s="12">
        <f ca="1"/>
        <v>0.11013121923441216</v>
      </c>
      <c r="H5005" s="12">
        <f ca="1"/>
        <v>0.98408172448462339</v>
      </c>
      <c r="I5005" s="12">
        <f ca="1"/>
        <v>11.112885180043781</v>
      </c>
    </row>
    <row r="5006" spans="6:9" x14ac:dyDescent="0.3">
      <c r="F5006" s="2">
        <v>5001</v>
      </c>
      <c r="G5006" s="12">
        <f ca="1"/>
        <v>0.32433069485587573</v>
      </c>
      <c r="H5006" s="12">
        <f ca="1"/>
        <v>5.9429657468370145E-2</v>
      </c>
      <c r="I5006" s="12">
        <f ca="1"/>
        <v>14.353794430560736</v>
      </c>
    </row>
    <row r="5007" spans="6:9" x14ac:dyDescent="0.3">
      <c r="F5007" s="2">
        <v>5002</v>
      </c>
      <c r="G5007" s="12">
        <f ca="1"/>
        <v>0.53483586229185787</v>
      </c>
      <c r="H5007" s="12">
        <f ca="1"/>
        <v>0.53558671094947252</v>
      </c>
      <c r="I5007" s="12">
        <f ca="1"/>
        <v>14.200051529975962</v>
      </c>
    </row>
    <row r="5008" spans="6:9" x14ac:dyDescent="0.3">
      <c r="F5008" s="2">
        <v>5003</v>
      </c>
      <c r="G5008" s="12">
        <f ca="1"/>
        <v>8.589847862712241E-2</v>
      </c>
      <c r="H5008" s="12">
        <f ca="1"/>
        <v>0.86471825942215386</v>
      </c>
      <c r="I5008" s="12">
        <f ca="1"/>
        <v>11.069652002020229</v>
      </c>
    </row>
    <row r="5009" spans="6:9" x14ac:dyDescent="0.3">
      <c r="F5009" s="2">
        <v>5004</v>
      </c>
      <c r="G5009" s="12">
        <f ca="1"/>
        <v>0.13044998564949384</v>
      </c>
      <c r="H5009" s="12">
        <f ca="1"/>
        <v>0.42035902166125383</v>
      </c>
      <c r="I5009" s="12">
        <f ca="1"/>
        <v>11.860493791087752</v>
      </c>
    </row>
    <row r="5010" spans="6:9" x14ac:dyDescent="0.3">
      <c r="F5010" s="2">
        <v>5005</v>
      </c>
      <c r="G5010" s="12">
        <f ca="1"/>
        <v>0.58521461660128837</v>
      </c>
      <c r="H5010" s="12">
        <f ca="1"/>
        <v>5.1665837906782919E-2</v>
      </c>
      <c r="I5010" s="12">
        <f ca="1"/>
        <v>16.344719933099739</v>
      </c>
    </row>
    <row r="5011" spans="6:9" x14ac:dyDescent="0.3">
      <c r="F5011" s="2">
        <v>5006</v>
      </c>
      <c r="G5011" s="12">
        <f ca="1"/>
        <v>0.87555804627049083</v>
      </c>
      <c r="H5011" s="12">
        <f ca="1"/>
        <v>0.59509870778352125</v>
      </c>
      <c r="I5011" s="12">
        <f ca="1"/>
        <v>16.171524217113014</v>
      </c>
    </row>
    <row r="5012" spans="6:9" x14ac:dyDescent="0.3">
      <c r="F5012" s="2">
        <v>5007</v>
      </c>
      <c r="G5012" s="12">
        <f ca="1"/>
        <v>0.40426043028496994</v>
      </c>
      <c r="H5012" s="12">
        <f ca="1"/>
        <v>1.2098212177623191E-2</v>
      </c>
      <c r="I5012" s="12">
        <f ca="1"/>
        <v>15.846591730453699</v>
      </c>
    </row>
    <row r="5013" spans="6:9" x14ac:dyDescent="0.3">
      <c r="F5013" s="2">
        <v>5008</v>
      </c>
      <c r="G5013" s="12">
        <f ca="1"/>
        <v>0.42399959246057395</v>
      </c>
      <c r="H5013" s="12">
        <f ca="1"/>
        <v>0.8811729520531808</v>
      </c>
      <c r="I5013" s="12">
        <f ca="1"/>
        <v>13.01411989227571</v>
      </c>
    </row>
    <row r="5014" spans="6:9" x14ac:dyDescent="0.3">
      <c r="F5014" s="2">
        <v>5009</v>
      </c>
      <c r="G5014" s="12">
        <f ca="1"/>
        <v>0.89005171517814596</v>
      </c>
      <c r="H5014" s="12">
        <f ca="1"/>
        <v>0.58259352062350112</v>
      </c>
      <c r="I5014" s="12">
        <f ca="1"/>
        <v>16.352705208956326</v>
      </c>
    </row>
    <row r="5015" spans="6:9" x14ac:dyDescent="0.3">
      <c r="F5015" s="2">
        <v>5010</v>
      </c>
      <c r="G5015" s="12">
        <f ca="1"/>
        <v>0.44519417489523838</v>
      </c>
      <c r="H5015" s="12">
        <f ca="1"/>
        <v>0.91945674712076397</v>
      </c>
      <c r="I5015" s="12">
        <f ca="1"/>
        <v>12.996480937810134</v>
      </c>
    </row>
    <row r="5016" spans="6:9" x14ac:dyDescent="0.3">
      <c r="F5016" s="2">
        <v>5011</v>
      </c>
      <c r="G5016" s="12">
        <f ca="1"/>
        <v>0.32864258051455275</v>
      </c>
      <c r="H5016" s="12">
        <f ca="1"/>
        <v>0.24396237707564672</v>
      </c>
      <c r="I5016" s="12">
        <f ca="1"/>
        <v>13.64288651312549</v>
      </c>
    </row>
    <row r="5017" spans="6:9" x14ac:dyDescent="0.3">
      <c r="F5017" s="2">
        <v>5012</v>
      </c>
      <c r="G5017" s="12">
        <f ca="1"/>
        <v>0.64225789102903574</v>
      </c>
      <c r="H5017" s="12">
        <f ca="1"/>
        <v>0.27366996169711566</v>
      </c>
      <c r="I5017" s="12">
        <f ca="1"/>
        <v>15.432925006546162</v>
      </c>
    </row>
    <row r="5018" spans="6:9" x14ac:dyDescent="0.3">
      <c r="F5018" s="2">
        <v>5013</v>
      </c>
      <c r="G5018" s="12">
        <f ca="1"/>
        <v>0.78762185910773441</v>
      </c>
      <c r="H5018" s="12">
        <f ca="1"/>
        <v>0.91366756021482365</v>
      </c>
      <c r="I5018" s="12">
        <f ca="1"/>
        <v>14.529563244229118</v>
      </c>
    </row>
    <row r="5019" spans="6:9" x14ac:dyDescent="0.3">
      <c r="F5019" s="2">
        <v>5014</v>
      </c>
      <c r="G5019" s="12">
        <f ca="1"/>
        <v>0.42522646558323429</v>
      </c>
      <c r="H5019" s="12">
        <f ca="1"/>
        <v>0.97846728205876143</v>
      </c>
      <c r="I5019" s="12">
        <f ca="1"/>
        <v>12.651430224046509</v>
      </c>
    </row>
    <row r="5020" spans="6:9" x14ac:dyDescent="0.3">
      <c r="F5020" s="2">
        <v>5015</v>
      </c>
      <c r="G5020" s="12">
        <f ca="1"/>
        <v>0.31717313037403994</v>
      </c>
      <c r="H5020" s="12">
        <f ca="1"/>
        <v>0.80188890271101587</v>
      </c>
      <c r="I5020" s="12">
        <f ca="1"/>
        <v>12.683965093109759</v>
      </c>
    </row>
    <row r="5021" spans="6:9" x14ac:dyDescent="0.3">
      <c r="F5021" s="2">
        <v>5016</v>
      </c>
      <c r="G5021" s="12">
        <f ca="1"/>
        <v>0.7064216772859726</v>
      </c>
      <c r="H5021" s="12">
        <f ca="1"/>
        <v>0.56191038605752919</v>
      </c>
      <c r="I5021" s="12">
        <f ca="1"/>
        <v>15.05464556784464</v>
      </c>
    </row>
    <row r="5022" spans="6:9" x14ac:dyDescent="0.3">
      <c r="F5022" s="2">
        <v>5017</v>
      </c>
      <c r="G5022" s="12">
        <f ca="1"/>
        <v>0.2478577461166982</v>
      </c>
      <c r="H5022" s="12">
        <f ca="1"/>
        <v>0.56731126996268322</v>
      </c>
      <c r="I5022" s="12">
        <f ca="1"/>
        <v>12.614738576229708</v>
      </c>
    </row>
    <row r="5023" spans="6:9" x14ac:dyDescent="0.3">
      <c r="F5023" s="2">
        <v>5018</v>
      </c>
      <c r="G5023" s="12">
        <f ca="1"/>
        <v>0.5217859236786262</v>
      </c>
      <c r="H5023" s="12">
        <f ca="1"/>
        <v>0.40730497772413377</v>
      </c>
      <c r="I5023" s="12">
        <f ca="1"/>
        <v>14.39310901307371</v>
      </c>
    </row>
    <row r="5024" spans="6:9" x14ac:dyDescent="0.3">
      <c r="F5024" s="2">
        <v>5019</v>
      </c>
      <c r="G5024" s="12">
        <f ca="1"/>
        <v>3.8328462107562578E-2</v>
      </c>
      <c r="H5024" s="12">
        <f ca="1"/>
        <v>0.20883685787857087</v>
      </c>
      <c r="I5024" s="12">
        <f ca="1"/>
        <v>10.550361938804659</v>
      </c>
    </row>
    <row r="5025" spans="6:9" x14ac:dyDescent="0.3">
      <c r="F5025" s="2">
        <v>5020</v>
      </c>
      <c r="G5025" s="12">
        <f ca="1"/>
        <v>0.3987460505331748</v>
      </c>
      <c r="H5025" s="12">
        <f ca="1"/>
        <v>0.63350618115168178</v>
      </c>
      <c r="I5025" s="12">
        <f ca="1"/>
        <v>13.351386642318253</v>
      </c>
    </row>
    <row r="5026" spans="6:9" x14ac:dyDescent="0.3">
      <c r="F5026" s="2">
        <v>5021</v>
      </c>
      <c r="G5026" s="12">
        <f ca="1"/>
        <v>0.70651857813255425</v>
      </c>
      <c r="H5026" s="12">
        <f ca="1"/>
        <v>0.93661625584700325</v>
      </c>
      <c r="I5026" s="12">
        <f ca="1"/>
        <v>14.012712931367254</v>
      </c>
    </row>
    <row r="5027" spans="6:9" x14ac:dyDescent="0.3">
      <c r="F5027" s="2">
        <v>5022</v>
      </c>
      <c r="G5027" s="12">
        <f ca="1"/>
        <v>0.22614710516816383</v>
      </c>
      <c r="H5027" s="12">
        <f ca="1"/>
        <v>0.91023693730024946</v>
      </c>
      <c r="I5027" s="12">
        <f ca="1"/>
        <v>12.027739398731452</v>
      </c>
    </row>
    <row r="5028" spans="6:9" x14ac:dyDescent="0.3">
      <c r="F5028" s="2">
        <v>5023</v>
      </c>
      <c r="G5028" s="12">
        <f ca="1"/>
        <v>0.18356719191417459</v>
      </c>
      <c r="H5028" s="12">
        <f ca="1"/>
        <v>0.36567149924406239</v>
      </c>
      <c r="I5028" s="12">
        <f ca="1"/>
        <v>12.397791624222162</v>
      </c>
    </row>
    <row r="5029" spans="6:9" x14ac:dyDescent="0.3">
      <c r="F5029" s="2">
        <v>5024</v>
      </c>
      <c r="G5029" s="12">
        <f ca="1"/>
        <v>0.76406497652602212</v>
      </c>
      <c r="H5029" s="12">
        <f ca="1"/>
        <v>0.93488029291750774</v>
      </c>
      <c r="I5029" s="12">
        <f ca="1"/>
        <v>14.299949993927997</v>
      </c>
    </row>
    <row r="5030" spans="6:9" x14ac:dyDescent="0.3">
      <c r="F5030" s="2">
        <v>5025</v>
      </c>
      <c r="G5030" s="12">
        <f ca="1"/>
        <v>0.80474013545084477</v>
      </c>
      <c r="H5030" s="12">
        <f ca="1"/>
        <v>0.39613843939765792</v>
      </c>
      <c r="I5030" s="12">
        <f ca="1"/>
        <v>16.146206658189477</v>
      </c>
    </row>
    <row r="5031" spans="6:9" x14ac:dyDescent="0.3">
      <c r="F5031" s="2">
        <v>5026</v>
      </c>
      <c r="G5031" s="12">
        <f ca="1"/>
        <v>0.45344896393501255</v>
      </c>
      <c r="H5031" s="12">
        <f ca="1"/>
        <v>0.57312946483221938</v>
      </c>
      <c r="I5031" s="12">
        <f ca="1"/>
        <v>13.723530632017976</v>
      </c>
    </row>
    <row r="5032" spans="6:9" x14ac:dyDescent="0.3">
      <c r="F5032" s="2">
        <v>5027</v>
      </c>
      <c r="G5032" s="12">
        <f ca="1"/>
        <v>0.21045367812890481</v>
      </c>
      <c r="H5032" s="12">
        <f ca="1"/>
        <v>0.63624151678520224</v>
      </c>
      <c r="I5032" s="12">
        <f ca="1"/>
        <v>12.294486537399379</v>
      </c>
    </row>
    <row r="5033" spans="6:9" x14ac:dyDescent="0.3">
      <c r="F5033" s="2">
        <v>5028</v>
      </c>
      <c r="G5033" s="12">
        <f ca="1"/>
        <v>0.7134318615801849</v>
      </c>
      <c r="H5033" s="12">
        <f ca="1"/>
        <v>0.70971722548721039</v>
      </c>
      <c r="I5033" s="12">
        <f ca="1"/>
        <v>14.74757888720168</v>
      </c>
    </row>
    <row r="5034" spans="6:9" x14ac:dyDescent="0.3">
      <c r="F5034" s="2">
        <v>5029</v>
      </c>
      <c r="G5034" s="12">
        <f ca="1"/>
        <v>0.12300007128107926</v>
      </c>
      <c r="H5034" s="12">
        <f ca="1"/>
        <v>0.48701616987372121</v>
      </c>
      <c r="I5034" s="12">
        <f ca="1"/>
        <v>11.728504804096948</v>
      </c>
    </row>
    <row r="5035" spans="6:9" x14ac:dyDescent="0.3">
      <c r="F5035" s="2">
        <v>5030</v>
      </c>
      <c r="G5035" s="12">
        <f ca="1"/>
        <v>0.18315476401160935</v>
      </c>
      <c r="H5035" s="12">
        <f ca="1"/>
        <v>0.91780449036874212</v>
      </c>
      <c r="I5035" s="12">
        <f ca="1"/>
        <v>11.767605290855803</v>
      </c>
    </row>
    <row r="5036" spans="6:9" x14ac:dyDescent="0.3">
      <c r="F5036" s="2">
        <v>5031</v>
      </c>
      <c r="G5036" s="12">
        <f ca="1"/>
        <v>7.5062418366503847E-2</v>
      </c>
      <c r="H5036" s="12">
        <f ca="1"/>
        <v>0.72280286243722291</v>
      </c>
      <c r="I5036" s="12">
        <f ca="1"/>
        <v>11.031881561714835</v>
      </c>
    </row>
    <row r="5037" spans="6:9" x14ac:dyDescent="0.3">
      <c r="F5037" s="2">
        <v>5032</v>
      </c>
      <c r="G5037" s="12">
        <f ca="1"/>
        <v>0.46816464086176568</v>
      </c>
      <c r="H5037" s="12">
        <f ca="1"/>
        <v>4.900750826764444E-3</v>
      </c>
      <c r="I5037" s="12">
        <f ca="1"/>
        <v>16.946506146148586</v>
      </c>
    </row>
    <row r="5038" spans="6:9" x14ac:dyDescent="0.3">
      <c r="F5038" s="2">
        <v>5033</v>
      </c>
      <c r="G5038" s="12">
        <f ca="1"/>
        <v>0.41033338294761679</v>
      </c>
      <c r="H5038" s="12">
        <f ca="1"/>
        <v>4.5422868948075346E-2</v>
      </c>
      <c r="I5038" s="12">
        <f ca="1"/>
        <v>15.152058828290155</v>
      </c>
    </row>
    <row r="5039" spans="6:9" x14ac:dyDescent="0.3">
      <c r="F5039" s="2">
        <v>5034</v>
      </c>
      <c r="G5039" s="12">
        <f ca="1"/>
        <v>0.45989841889757099</v>
      </c>
      <c r="H5039" s="12">
        <f ca="1"/>
        <v>0.24453636777025589</v>
      </c>
      <c r="I5039" s="12">
        <f ca="1"/>
        <v>14.444032264438594</v>
      </c>
    </row>
    <row r="5040" spans="6:9" x14ac:dyDescent="0.3">
      <c r="F5040" s="2">
        <v>5035</v>
      </c>
      <c r="G5040" s="12">
        <f ca="1"/>
        <v>0.73962587827567838</v>
      </c>
      <c r="H5040" s="12">
        <f ca="1"/>
        <v>0.93991648132361516</v>
      </c>
      <c r="I5040" s="12">
        <f ca="1"/>
        <v>14.151333190352503</v>
      </c>
    </row>
    <row r="5041" spans="6:9" x14ac:dyDescent="0.3">
      <c r="F5041" s="2">
        <v>5036</v>
      </c>
      <c r="G5041" s="12">
        <f ca="1"/>
        <v>0.77167687815055608</v>
      </c>
      <c r="H5041" s="12">
        <f ca="1"/>
        <v>0.96733767298990725</v>
      </c>
      <c r="I5041" s="12">
        <f ca="1"/>
        <v>14.125930895841492</v>
      </c>
    </row>
    <row r="5042" spans="6:9" x14ac:dyDescent="0.3">
      <c r="F5042" s="2">
        <v>5037</v>
      </c>
      <c r="G5042" s="12">
        <f ca="1"/>
        <v>0.3306819072638405</v>
      </c>
      <c r="H5042" s="12">
        <f ca="1"/>
        <v>0.17723542468025255</v>
      </c>
      <c r="I5042" s="12">
        <f ca="1"/>
        <v>13.835292825232656</v>
      </c>
    </row>
    <row r="5043" spans="6:9" x14ac:dyDescent="0.3">
      <c r="F5043" s="2">
        <v>5038</v>
      </c>
      <c r="G5043" s="12">
        <f ca="1"/>
        <v>0.79552605574949453</v>
      </c>
      <c r="H5043" s="12">
        <f ca="1"/>
        <v>8.7524325634061428E-2</v>
      </c>
      <c r="I5043" s="12">
        <f ca="1"/>
        <v>17.610969954613999</v>
      </c>
    </row>
    <row r="5044" spans="6:9" x14ac:dyDescent="0.3">
      <c r="F5044" s="2">
        <v>5039</v>
      </c>
      <c r="G5044" s="12">
        <f ca="1"/>
        <v>0.88199617424347565</v>
      </c>
      <c r="H5044" s="12">
        <f ca="1"/>
        <v>0.81420834237392414</v>
      </c>
      <c r="I5044" s="12">
        <f ca="1"/>
        <v>15.56559908778994</v>
      </c>
    </row>
    <row r="5045" spans="6:9" x14ac:dyDescent="0.3">
      <c r="F5045" s="2">
        <v>5040</v>
      </c>
      <c r="G5045" s="12">
        <f ca="1"/>
        <v>0.3990059858219841</v>
      </c>
      <c r="H5045" s="12">
        <f ca="1"/>
        <v>0.53366705074906307</v>
      </c>
      <c r="I5045" s="12">
        <f ca="1"/>
        <v>13.512323860136508</v>
      </c>
    </row>
    <row r="5046" spans="6:9" x14ac:dyDescent="0.3">
      <c r="F5046" s="2">
        <v>5041</v>
      </c>
      <c r="G5046" s="12">
        <f ca="1"/>
        <v>0.87003030182479812</v>
      </c>
      <c r="H5046" s="12">
        <f ca="1"/>
        <v>0.21149715930217106</v>
      </c>
      <c r="I5046" s="12">
        <f ca="1"/>
        <v>17.480933640344151</v>
      </c>
    </row>
    <row r="5047" spans="6:9" x14ac:dyDescent="0.3">
      <c r="F5047" s="2">
        <v>5042</v>
      </c>
      <c r="G5047" s="12">
        <f ca="1"/>
        <v>0.3067764654980718</v>
      </c>
      <c r="H5047" s="12">
        <f ca="1"/>
        <v>0.97162257844058431</v>
      </c>
      <c r="I5047" s="12">
        <f ca="1"/>
        <v>12.226775573892116</v>
      </c>
    </row>
    <row r="5048" spans="6:9" x14ac:dyDescent="0.3">
      <c r="F5048" s="2">
        <v>5043</v>
      </c>
      <c r="G5048" s="12">
        <f ca="1"/>
        <v>0.47391362618139254</v>
      </c>
      <c r="H5048" s="12">
        <f ca="1"/>
        <v>0.46668340746447123</v>
      </c>
      <c r="I5048" s="12">
        <f ca="1"/>
        <v>14.019670513948565</v>
      </c>
    </row>
    <row r="5049" spans="6:9" x14ac:dyDescent="0.3">
      <c r="F5049" s="2">
        <v>5044</v>
      </c>
      <c r="G5049" s="12">
        <f ca="1"/>
        <v>0.4053840885399782</v>
      </c>
      <c r="H5049" s="12">
        <f ca="1"/>
        <v>0.74544031809191802</v>
      </c>
      <c r="I5049" s="12">
        <f ca="1"/>
        <v>13.20050943723836</v>
      </c>
    </row>
    <row r="5050" spans="6:9" x14ac:dyDescent="0.3">
      <c r="F5050" s="2">
        <v>5045</v>
      </c>
      <c r="G5050" s="12">
        <f ca="1"/>
        <v>0.30435469406756654</v>
      </c>
      <c r="H5050" s="12">
        <f ca="1"/>
        <v>0.71395169068382658</v>
      </c>
      <c r="I5050" s="12">
        <f ca="1"/>
        <v>12.750044647056685</v>
      </c>
    </row>
    <row r="5051" spans="6:9" x14ac:dyDescent="0.3">
      <c r="F5051" s="2">
        <v>5046</v>
      </c>
      <c r="G5051" s="12">
        <f ca="1"/>
        <v>0.38992275554807465</v>
      </c>
      <c r="H5051" s="12">
        <f ca="1"/>
        <v>6.1366654092762207E-2</v>
      </c>
      <c r="I5051" s="12">
        <f ca="1"/>
        <v>14.832468693094249</v>
      </c>
    </row>
    <row r="5052" spans="6:9" x14ac:dyDescent="0.3">
      <c r="F5052" s="2">
        <v>5047</v>
      </c>
      <c r="G5052" s="12">
        <f ca="1"/>
        <v>0.23212898417109207</v>
      </c>
      <c r="H5052" s="12">
        <f ca="1"/>
        <v>0.86460187158972124</v>
      </c>
      <c r="I5052" s="12">
        <f ca="1"/>
        <v>12.141266451763414</v>
      </c>
    </row>
    <row r="5053" spans="6:9" x14ac:dyDescent="0.3">
      <c r="F5053" s="2">
        <v>5048</v>
      </c>
      <c r="G5053" s="12">
        <f ca="1"/>
        <v>0.70406607881053795</v>
      </c>
      <c r="H5053" s="12">
        <f ca="1"/>
        <v>9.4694596766347283E-2</v>
      </c>
      <c r="I5053" s="12">
        <f ca="1"/>
        <v>16.765281923712934</v>
      </c>
    </row>
    <row r="5054" spans="6:9" x14ac:dyDescent="0.3">
      <c r="F5054" s="2">
        <v>5049</v>
      </c>
      <c r="G5054" s="12">
        <f ca="1"/>
        <v>0.66925753394491272</v>
      </c>
      <c r="H5054" s="12">
        <f ca="1"/>
        <v>0.70054407944797692</v>
      </c>
      <c r="I5054" s="12">
        <f ca="1"/>
        <v>14.535981004104531</v>
      </c>
    </row>
    <row r="5055" spans="6:9" x14ac:dyDescent="0.3">
      <c r="F5055" s="2">
        <v>5050</v>
      </c>
      <c r="G5055" s="12">
        <f ca="1"/>
        <v>0.30862772868612542</v>
      </c>
      <c r="H5055" s="12">
        <f ca="1"/>
        <v>0.76718669289933294</v>
      </c>
      <c r="I5055" s="12">
        <f ca="1"/>
        <v>12.695107441097692</v>
      </c>
    </row>
    <row r="5056" spans="6:9" x14ac:dyDescent="0.3">
      <c r="F5056" s="2">
        <v>5051</v>
      </c>
      <c r="G5056" s="12">
        <f ca="1"/>
        <v>0.85571744660893834</v>
      </c>
      <c r="H5056" s="12">
        <f ca="1"/>
        <v>0.19931339098764456</v>
      </c>
      <c r="I5056" s="12">
        <f ca="1"/>
        <v>17.389808514062992</v>
      </c>
    </row>
    <row r="5057" spans="6:9" x14ac:dyDescent="0.3">
      <c r="F5057" s="2">
        <v>5052</v>
      </c>
      <c r="G5057" s="12">
        <f ca="1"/>
        <v>0.20468451515348596</v>
      </c>
      <c r="H5057" s="12">
        <f ca="1"/>
        <v>0.69129206132108489</v>
      </c>
      <c r="I5057" s="12">
        <f ca="1"/>
        <v>12.196372401385627</v>
      </c>
    </row>
    <row r="5058" spans="6:9" x14ac:dyDescent="0.3">
      <c r="F5058" s="2">
        <v>5053</v>
      </c>
      <c r="G5058" s="12">
        <f ca="1"/>
        <v>0.89268304188937142</v>
      </c>
      <c r="H5058" s="12">
        <f ca="1"/>
        <v>0.46585566484617691</v>
      </c>
      <c r="I5058" s="12">
        <f ca="1"/>
        <v>16.736681751799637</v>
      </c>
    </row>
    <row r="5059" spans="6:9" x14ac:dyDescent="0.3">
      <c r="F5059" s="2">
        <v>5054</v>
      </c>
      <c r="G5059" s="12">
        <f ca="1"/>
        <v>0.77386868177674928</v>
      </c>
      <c r="H5059" s="12">
        <f ca="1"/>
        <v>0.18582153204403062</v>
      </c>
      <c r="I5059" s="12">
        <f ca="1"/>
        <v>16.710725162933855</v>
      </c>
    </row>
    <row r="5060" spans="6:9" x14ac:dyDescent="0.3">
      <c r="F5060" s="2">
        <v>5055</v>
      </c>
      <c r="G5060" s="12">
        <f ca="1"/>
        <v>0.78905410832118927</v>
      </c>
      <c r="H5060" s="12">
        <f ca="1"/>
        <v>0.43445906501021581</v>
      </c>
      <c r="I5060" s="12">
        <f ca="1"/>
        <v>15.914686536322062</v>
      </c>
    </row>
    <row r="5061" spans="6:9" x14ac:dyDescent="0.3">
      <c r="F5061" s="2">
        <v>5056</v>
      </c>
      <c r="G5061" s="12">
        <f ca="1"/>
        <v>5.5002291776737433E-2</v>
      </c>
      <c r="H5061" s="12">
        <f ca="1"/>
        <v>0.25930430342015631</v>
      </c>
      <c r="I5061" s="12">
        <f ca="1"/>
        <v>10.931438728686764</v>
      </c>
    </row>
    <row r="5062" spans="6:9" x14ac:dyDescent="0.3">
      <c r="F5062" s="2">
        <v>5057</v>
      </c>
      <c r="G5062" s="12">
        <f ca="1"/>
        <v>3.6058494859035006E-2</v>
      </c>
      <c r="H5062" s="12">
        <f ca="1"/>
        <v>0.54556264952667965</v>
      </c>
      <c r="I5062" s="12">
        <f ca="1"/>
        <v>10.403806236187613</v>
      </c>
    </row>
    <row r="5063" spans="6:9" x14ac:dyDescent="0.3">
      <c r="F5063" s="2">
        <v>5058</v>
      </c>
      <c r="G5063" s="12">
        <f ca="1"/>
        <v>0.54448971295885595</v>
      </c>
      <c r="H5063" s="12">
        <f ca="1"/>
        <v>0.33105678898799495</v>
      </c>
      <c r="I5063" s="12">
        <f ca="1"/>
        <v>14.696087249509793</v>
      </c>
    </row>
    <row r="5064" spans="6:9" x14ac:dyDescent="0.3">
      <c r="F5064" s="2">
        <v>5059</v>
      </c>
      <c r="G5064" s="12">
        <f ca="1"/>
        <v>0.38333316620696034</v>
      </c>
      <c r="H5064" s="12">
        <f ca="1"/>
        <v>0.52300459267445687</v>
      </c>
      <c r="I5064" s="12">
        <f ca="1"/>
        <v>13.44711265888863</v>
      </c>
    </row>
    <row r="5065" spans="6:9" x14ac:dyDescent="0.3">
      <c r="F5065" s="2">
        <v>5060</v>
      </c>
      <c r="G5065" s="12">
        <f ca="1"/>
        <v>9.9547026997694577E-2</v>
      </c>
      <c r="H5065" s="12">
        <f ca="1"/>
        <v>0.76089838718918035</v>
      </c>
      <c r="I5065" s="12">
        <f ca="1"/>
        <v>11.290485782078584</v>
      </c>
    </row>
    <row r="5066" spans="6:9" x14ac:dyDescent="0.3">
      <c r="F5066" s="2">
        <v>5061</v>
      </c>
      <c r="G5066" s="12">
        <f ca="1"/>
        <v>0.69757702719444659</v>
      </c>
      <c r="H5066" s="12">
        <f ca="1"/>
        <v>0.59022139547984187</v>
      </c>
      <c r="I5066" s="12">
        <f ca="1"/>
        <v>14.938623678492423</v>
      </c>
    </row>
    <row r="5067" spans="6:9" x14ac:dyDescent="0.3">
      <c r="F5067" s="2">
        <v>5062</v>
      </c>
      <c r="G5067" s="12">
        <f ca="1"/>
        <v>0.4454819148114697</v>
      </c>
      <c r="H5067" s="12">
        <f ca="1"/>
        <v>0.85318242620803386</v>
      </c>
      <c r="I5067" s="12">
        <f ca="1"/>
        <v>13.171923576372775</v>
      </c>
    </row>
    <row r="5068" spans="6:9" x14ac:dyDescent="0.3">
      <c r="F5068" s="2">
        <v>5063</v>
      </c>
      <c r="G5068" s="12">
        <f ca="1"/>
        <v>0.85385535925753397</v>
      </c>
      <c r="H5068" s="12">
        <f ca="1"/>
        <v>0.46230065746354598</v>
      </c>
      <c r="I5068" s="12">
        <f ca="1"/>
        <v>16.356981218975093</v>
      </c>
    </row>
    <row r="5069" spans="6:9" x14ac:dyDescent="0.3">
      <c r="F5069" s="2">
        <v>5064</v>
      </c>
      <c r="G5069" s="12">
        <f ca="1"/>
        <v>0.80425982992355638</v>
      </c>
      <c r="H5069" s="12">
        <f ca="1"/>
        <v>0.11794449610702218</v>
      </c>
      <c r="I5069" s="12">
        <f ca="1"/>
        <v>17.41276026117043</v>
      </c>
    </row>
    <row r="5070" spans="6:9" x14ac:dyDescent="0.3">
      <c r="F5070" s="2">
        <v>5065</v>
      </c>
      <c r="G5070" s="12">
        <f ca="1"/>
        <v>0.94260414015681526</v>
      </c>
      <c r="H5070" s="12">
        <f ca="1"/>
        <v>0.18568407135769927</v>
      </c>
      <c r="I5070" s="12">
        <f ca="1"/>
        <v>18.724568102194301</v>
      </c>
    </row>
    <row r="5071" spans="6:9" x14ac:dyDescent="0.3">
      <c r="F5071" s="2">
        <v>5066</v>
      </c>
      <c r="G5071" s="12">
        <f ca="1"/>
        <v>0.37318346972069194</v>
      </c>
      <c r="H5071" s="12">
        <f ca="1"/>
        <v>0.61504519982565919</v>
      </c>
      <c r="I5071" s="12">
        <f ca="1"/>
        <v>13.251088931606059</v>
      </c>
    </row>
    <row r="5072" spans="6:9" x14ac:dyDescent="0.3">
      <c r="F5072" s="2">
        <v>5067</v>
      </c>
      <c r="G5072" s="12">
        <f ca="1"/>
        <v>0.17216948137739418</v>
      </c>
      <c r="H5072" s="12">
        <f ca="1"/>
        <v>0.32230265457765706</v>
      </c>
      <c r="I5072" s="12">
        <f ca="1"/>
        <v>12.355924320341412</v>
      </c>
    </row>
    <row r="5073" spans="6:9" x14ac:dyDescent="0.3">
      <c r="F5073" s="2">
        <v>5068</v>
      </c>
      <c r="G5073" s="12">
        <f ca="1"/>
        <v>0.27202372087221938</v>
      </c>
      <c r="H5073" s="12">
        <f ca="1"/>
        <v>0.1332994768964133</v>
      </c>
      <c r="I5073" s="12">
        <f ca="1"/>
        <v>13.557698996706955</v>
      </c>
    </row>
    <row r="5074" spans="6:9" x14ac:dyDescent="0.3">
      <c r="F5074" s="2">
        <v>5069</v>
      </c>
      <c r="G5074" s="12">
        <f ca="1"/>
        <v>0.2716850830693851</v>
      </c>
      <c r="H5074" s="12">
        <f ca="1"/>
        <v>0.20626613031272156</v>
      </c>
      <c r="I5074" s="12">
        <f ca="1"/>
        <v>13.343848522276947</v>
      </c>
    </row>
    <row r="5075" spans="6:9" x14ac:dyDescent="0.3">
      <c r="F5075" s="2">
        <v>5070</v>
      </c>
      <c r="G5075" s="12">
        <f ca="1"/>
        <v>0.71729441781048875</v>
      </c>
      <c r="H5075" s="12">
        <f ca="1"/>
        <v>0.66354766382297448</v>
      </c>
      <c r="I5075" s="12">
        <f ca="1"/>
        <v>14.878945345288422</v>
      </c>
    </row>
    <row r="5076" spans="6:9" x14ac:dyDescent="0.3">
      <c r="F5076" s="2">
        <v>5071</v>
      </c>
      <c r="G5076" s="12">
        <f ca="1"/>
        <v>0.55104376604364025</v>
      </c>
      <c r="H5076" s="12">
        <f ca="1"/>
        <v>0.65708311771727335</v>
      </c>
      <c r="I5076" s="12">
        <f ca="1"/>
        <v>14.045452892402579</v>
      </c>
    </row>
    <row r="5077" spans="6:9" x14ac:dyDescent="0.3">
      <c r="F5077" s="2">
        <v>5072</v>
      </c>
      <c r="G5077" s="12">
        <f ca="1"/>
        <v>3.1676859500403109E-2</v>
      </c>
      <c r="H5077" s="12">
        <f ca="1"/>
        <v>2.3317898063761389E-2</v>
      </c>
      <c r="I5077" s="12">
        <f ca="1"/>
        <v>10.446735502450064</v>
      </c>
    </row>
    <row r="5078" spans="6:9" x14ac:dyDescent="0.3">
      <c r="F5078" s="2">
        <v>5073</v>
      </c>
      <c r="G5078" s="12">
        <f ca="1"/>
        <v>0.89536206679904495</v>
      </c>
      <c r="H5078" s="12">
        <f ca="1"/>
        <v>0.5686785172644564</v>
      </c>
      <c r="I5078" s="12">
        <f ca="1"/>
        <v>16.450823190593972</v>
      </c>
    </row>
    <row r="5079" spans="6:9" x14ac:dyDescent="0.3">
      <c r="F5079" s="2">
        <v>5074</v>
      </c>
      <c r="G5079" s="12">
        <f ca="1"/>
        <v>0.46582531461362264</v>
      </c>
      <c r="H5079" s="12">
        <f ca="1"/>
        <v>0.56791937091520572</v>
      </c>
      <c r="I5079" s="12">
        <f ca="1"/>
        <v>13.794345065956746</v>
      </c>
    </row>
    <row r="5080" spans="6:9" x14ac:dyDescent="0.3">
      <c r="F5080" s="2">
        <v>5075</v>
      </c>
      <c r="G5080" s="12">
        <f ca="1"/>
        <v>6.8528811366143527E-2</v>
      </c>
      <c r="H5080" s="12">
        <f ca="1"/>
        <v>9.3790386325197206E-2</v>
      </c>
      <c r="I5080" s="12">
        <f ca="1"/>
        <v>11.370512155779807</v>
      </c>
    </row>
    <row r="5081" spans="6:9" x14ac:dyDescent="0.3">
      <c r="F5081" s="2">
        <v>5076</v>
      </c>
      <c r="G5081" s="12">
        <f ca="1"/>
        <v>0.91007986622730508</v>
      </c>
      <c r="H5081" s="12">
        <f ca="1"/>
        <v>0.29642177549517479</v>
      </c>
      <c r="I5081" s="12">
        <f ca="1"/>
        <v>17.575117033605917</v>
      </c>
    </row>
    <row r="5082" spans="6:9" x14ac:dyDescent="0.3">
      <c r="F5082" s="2">
        <v>5077</v>
      </c>
      <c r="G5082" s="12">
        <f ca="1"/>
        <v>0.6037218378756255</v>
      </c>
      <c r="H5082" s="12">
        <f ca="1"/>
        <v>0.48152291178259587</v>
      </c>
      <c r="I5082" s="12">
        <f ca="1"/>
        <v>14.669332896542906</v>
      </c>
    </row>
    <row r="5083" spans="6:9" x14ac:dyDescent="0.3">
      <c r="F5083" s="2">
        <v>5078</v>
      </c>
      <c r="G5083" s="12">
        <f ca="1"/>
        <v>0.48768913231238575</v>
      </c>
      <c r="H5083" s="12">
        <f ca="1"/>
        <v>0.91983461393251309</v>
      </c>
      <c r="I5083" s="12">
        <f ca="1"/>
        <v>13.167309519799099</v>
      </c>
    </row>
    <row r="5084" spans="6:9" x14ac:dyDescent="0.3">
      <c r="F5084" s="2">
        <v>5079</v>
      </c>
      <c r="G5084" s="12">
        <f ca="1"/>
        <v>0.59408349769923685</v>
      </c>
      <c r="H5084" s="12">
        <f ca="1"/>
        <v>0.4290905362689108</v>
      </c>
      <c r="I5084" s="12">
        <f ca="1"/>
        <v>14.734623340628623</v>
      </c>
    </row>
    <row r="5085" spans="6:9" x14ac:dyDescent="0.3">
      <c r="F5085" s="2">
        <v>5080</v>
      </c>
      <c r="G5085" s="12">
        <f ca="1"/>
        <v>0.16838308410738789</v>
      </c>
      <c r="H5085" s="12">
        <f ca="1"/>
        <v>0.7848359287326343</v>
      </c>
      <c r="I5085" s="12">
        <f ca="1"/>
        <v>11.848639847836502</v>
      </c>
    </row>
    <row r="5086" spans="6:9" x14ac:dyDescent="0.3">
      <c r="F5086" s="2">
        <v>5081</v>
      </c>
      <c r="G5086" s="12">
        <f ca="1"/>
        <v>0.57874724360714236</v>
      </c>
      <c r="H5086" s="12">
        <f ca="1"/>
        <v>0.75341618442423219</v>
      </c>
      <c r="I5086" s="12">
        <f ca="1"/>
        <v>13.979821194270441</v>
      </c>
    </row>
    <row r="5087" spans="6:9" x14ac:dyDescent="0.3">
      <c r="F5087" s="2">
        <v>5082</v>
      </c>
      <c r="G5087" s="12">
        <f ca="1"/>
        <v>0.95766478331285532</v>
      </c>
      <c r="H5087" s="12">
        <f ca="1"/>
        <v>0.39784093475173643</v>
      </c>
      <c r="I5087" s="12">
        <f ca="1"/>
        <v>18.000327448224247</v>
      </c>
    </row>
    <row r="5088" spans="6:9" x14ac:dyDescent="0.3">
      <c r="F5088" s="2">
        <v>5083</v>
      </c>
      <c r="G5088" s="12">
        <f ca="1"/>
        <v>0.97937464801117291</v>
      </c>
      <c r="H5088" s="12">
        <f ca="1"/>
        <v>0.80968570460061517</v>
      </c>
      <c r="I5088" s="12">
        <f ca="1"/>
        <v>17.081198596350482</v>
      </c>
    </row>
    <row r="5089" spans="6:9" x14ac:dyDescent="0.3">
      <c r="F5089" s="2">
        <v>5084</v>
      </c>
      <c r="G5089" s="12">
        <f ca="1"/>
        <v>0.26352209387477976</v>
      </c>
      <c r="H5089" s="12">
        <f ca="1"/>
        <v>6.5447880484865495E-2</v>
      </c>
      <c r="I5089" s="12">
        <f ca="1"/>
        <v>13.812532567429237</v>
      </c>
    </row>
    <row r="5090" spans="6:9" x14ac:dyDescent="0.3">
      <c r="F5090" s="2">
        <v>5085</v>
      </c>
      <c r="G5090" s="12">
        <f ca="1"/>
        <v>0.41174239369419863</v>
      </c>
      <c r="H5090" s="12">
        <f ca="1"/>
        <v>0.25261714482817443</v>
      </c>
      <c r="I5090" s="12">
        <f ca="1"/>
        <v>14.136271721605901</v>
      </c>
    </row>
    <row r="5091" spans="6:9" x14ac:dyDescent="0.3">
      <c r="F5091" s="2">
        <v>5086</v>
      </c>
      <c r="G5091" s="12">
        <f ca="1"/>
        <v>0.53718370359970202</v>
      </c>
      <c r="H5091" s="12">
        <f ca="1"/>
        <v>0.62844414915643454</v>
      </c>
      <c r="I5091" s="12">
        <f ca="1"/>
        <v>14.033729190681765</v>
      </c>
    </row>
    <row r="5092" spans="6:9" x14ac:dyDescent="0.3">
      <c r="F5092" s="2">
        <v>5087</v>
      </c>
      <c r="G5092" s="12">
        <f ca="1"/>
        <v>0.62816547840847314</v>
      </c>
      <c r="H5092" s="12">
        <f ca="1"/>
        <v>0.1255531285646283</v>
      </c>
      <c r="I5092" s="12">
        <f ca="1"/>
        <v>15.988902115722183</v>
      </c>
    </row>
    <row r="5093" spans="6:9" x14ac:dyDescent="0.3">
      <c r="F5093" s="2">
        <v>5088</v>
      </c>
      <c r="G5093" s="12">
        <f ca="1"/>
        <v>0.81914647339231905</v>
      </c>
      <c r="H5093" s="12">
        <f ca="1"/>
        <v>0.98703132437139218</v>
      </c>
      <c r="I5093" s="12">
        <f ca="1"/>
        <v>14.137647716702119</v>
      </c>
    </row>
    <row r="5094" spans="6:9" x14ac:dyDescent="0.3">
      <c r="F5094" s="2">
        <v>5089</v>
      </c>
      <c r="G5094" s="12">
        <f ca="1"/>
        <v>0.15354979202830976</v>
      </c>
      <c r="H5094" s="12">
        <f ca="1"/>
        <v>0.38980324710411973</v>
      </c>
      <c r="I5094" s="12">
        <f ca="1"/>
        <v>12.110846082290688</v>
      </c>
    </row>
    <row r="5095" spans="6:9" x14ac:dyDescent="0.3">
      <c r="F5095" s="2">
        <v>5090</v>
      </c>
      <c r="G5095" s="12">
        <f ca="1"/>
        <v>0.62456964299061268</v>
      </c>
      <c r="H5095" s="12">
        <f ca="1"/>
        <v>0.30035691699960321</v>
      </c>
      <c r="I5095" s="12">
        <f ca="1"/>
        <v>15.242304816338757</v>
      </c>
    </row>
    <row r="5096" spans="6:9" x14ac:dyDescent="0.3">
      <c r="F5096" s="2">
        <v>5091</v>
      </c>
      <c r="G5096" s="12">
        <f ca="1"/>
        <v>0.82884570400076907</v>
      </c>
      <c r="H5096" s="12">
        <f ca="1"/>
        <v>7.3108765566506362E-2</v>
      </c>
      <c r="I5096" s="12">
        <f ca="1"/>
        <v>18.117775500889497</v>
      </c>
    </row>
    <row r="5097" spans="6:9" x14ac:dyDescent="0.3">
      <c r="F5097" s="2">
        <v>5092</v>
      </c>
      <c r="G5097" s="12">
        <f ca="1"/>
        <v>0.27779058017628833</v>
      </c>
      <c r="H5097" s="12">
        <f ca="1"/>
        <v>0.22829230384356847</v>
      </c>
      <c r="I5097" s="12">
        <f ca="1"/>
        <v>13.336094936292875</v>
      </c>
    </row>
    <row r="5098" spans="6:9" x14ac:dyDescent="0.3">
      <c r="F5098" s="2">
        <v>5093</v>
      </c>
      <c r="G5098" s="12">
        <f ca="1"/>
        <v>0.4378510699099829</v>
      </c>
      <c r="H5098" s="12">
        <f ca="1"/>
        <v>0.80974330347812207</v>
      </c>
      <c r="I5098" s="12">
        <f ca="1"/>
        <v>13.230460283139537</v>
      </c>
    </row>
    <row r="5099" spans="6:9" x14ac:dyDescent="0.3">
      <c r="F5099" s="2">
        <v>5094</v>
      </c>
      <c r="G5099" s="12">
        <f ca="1"/>
        <v>0.36630476214092145</v>
      </c>
      <c r="H5099" s="12">
        <f ca="1"/>
        <v>0.290184826845999</v>
      </c>
      <c r="I5099" s="12">
        <f ca="1"/>
        <v>13.773308976601557</v>
      </c>
    </row>
    <row r="5100" spans="6:9" x14ac:dyDescent="0.3">
      <c r="F5100" s="2">
        <v>5095</v>
      </c>
      <c r="G5100" s="12">
        <f ca="1"/>
        <v>5.0727191398533877E-2</v>
      </c>
      <c r="H5100" s="12">
        <f ca="1"/>
        <v>0.35811577716569087</v>
      </c>
      <c r="I5100" s="12">
        <f ca="1"/>
        <v>10.793870303845456</v>
      </c>
    </row>
    <row r="5101" spans="6:9" x14ac:dyDescent="0.3">
      <c r="F5101" s="2">
        <v>5096</v>
      </c>
      <c r="G5101" s="12">
        <f ca="1"/>
        <v>0.3399274695606247</v>
      </c>
      <c r="H5101" s="12">
        <f ca="1"/>
        <v>0.38922981886117913</v>
      </c>
      <c r="I5101" s="12">
        <f ca="1"/>
        <v>13.424629780749404</v>
      </c>
    </row>
    <row r="5102" spans="6:9" x14ac:dyDescent="0.3">
      <c r="F5102" s="2">
        <v>5097</v>
      </c>
      <c r="G5102" s="12">
        <f ca="1"/>
        <v>0.78653005900398698</v>
      </c>
      <c r="H5102" s="12">
        <f ca="1"/>
        <v>0.24180015191535964</v>
      </c>
      <c r="I5102" s="12">
        <f ca="1"/>
        <v>16.550075647448754</v>
      </c>
    </row>
    <row r="5103" spans="6:9" x14ac:dyDescent="0.3">
      <c r="F5103" s="2">
        <v>5098</v>
      </c>
      <c r="G5103" s="12">
        <f ca="1"/>
        <v>4.046129177804314E-2</v>
      </c>
      <c r="H5103" s="12">
        <f ca="1"/>
        <v>0.38491171950031933</v>
      </c>
      <c r="I5103" s="12">
        <f ca="1"/>
        <v>10.550577224935008</v>
      </c>
    </row>
    <row r="5104" spans="6:9" x14ac:dyDescent="0.3">
      <c r="F5104" s="2">
        <v>5099</v>
      </c>
      <c r="G5104" s="12">
        <f ca="1"/>
        <v>4.7469509209628669E-2</v>
      </c>
      <c r="H5104" s="12">
        <f ca="1"/>
        <v>0.9695686624958757</v>
      </c>
      <c r="I5104" s="12">
        <f ca="1"/>
        <v>10.493939991236108</v>
      </c>
    </row>
    <row r="5105" spans="6:9" x14ac:dyDescent="0.3">
      <c r="F5105" s="2">
        <v>5100</v>
      </c>
      <c r="G5105" s="12">
        <f ca="1"/>
        <v>0.15854024090602326</v>
      </c>
      <c r="H5105" s="12">
        <f ca="1"/>
        <v>0.84540751413435777</v>
      </c>
      <c r="I5105" s="12">
        <f ca="1"/>
        <v>11.711187274066294</v>
      </c>
    </row>
    <row r="5106" spans="6:9" x14ac:dyDescent="0.3">
      <c r="F5106" s="2">
        <v>5101</v>
      </c>
      <c r="G5106" s="12">
        <f ca="1"/>
        <v>0.60120755962409733</v>
      </c>
      <c r="H5106" s="12">
        <f ca="1"/>
        <v>6.9411630445433303E-2</v>
      </c>
      <c r="I5106" s="12">
        <f ca="1"/>
        <v>16.248133862358721</v>
      </c>
    </row>
    <row r="5107" spans="6:9" x14ac:dyDescent="0.3">
      <c r="F5107" s="2">
        <v>5102</v>
      </c>
      <c r="G5107" s="12">
        <f ca="1"/>
        <v>0.68090590373907056</v>
      </c>
      <c r="H5107" s="12">
        <f ca="1"/>
        <v>0.98936317848757849</v>
      </c>
      <c r="I5107" s="12">
        <f ca="1"/>
        <v>13.47177050386054</v>
      </c>
    </row>
    <row r="5108" spans="6:9" x14ac:dyDescent="0.3">
      <c r="F5108" s="2">
        <v>5103</v>
      </c>
      <c r="G5108" s="12">
        <f ca="1"/>
        <v>0.50189602945721878</v>
      </c>
      <c r="H5108" s="12">
        <f ca="1"/>
        <v>0.29937539502899124</v>
      </c>
      <c r="I5108" s="12">
        <f ca="1"/>
        <v>14.537388726762936</v>
      </c>
    </row>
    <row r="5109" spans="6:9" x14ac:dyDescent="0.3">
      <c r="F5109" s="2">
        <v>5104</v>
      </c>
      <c r="G5109" s="12">
        <f ca="1"/>
        <v>0.55891577954346627</v>
      </c>
      <c r="H5109" s="12">
        <f ca="1"/>
        <v>0.42859433140232905</v>
      </c>
      <c r="I5109" s="12">
        <f ca="1"/>
        <v>14.54565686875531</v>
      </c>
    </row>
    <row r="5110" spans="6:9" x14ac:dyDescent="0.3">
      <c r="F5110" s="2">
        <v>5105</v>
      </c>
      <c r="G5110" s="12">
        <f ca="1"/>
        <v>0.26246137266087577</v>
      </c>
      <c r="H5110" s="12">
        <f ca="1"/>
        <v>0.24058856461443767</v>
      </c>
      <c r="I5110" s="12">
        <f ca="1"/>
        <v>13.200224414204035</v>
      </c>
    </row>
    <row r="5111" spans="6:9" x14ac:dyDescent="0.3">
      <c r="F5111" s="2">
        <v>5106</v>
      </c>
      <c r="G5111" s="12">
        <f ca="1"/>
        <v>0.99490900646039715</v>
      </c>
      <c r="H5111" s="12">
        <f ca="1"/>
        <v>0.98328572165854311</v>
      </c>
      <c r="I5111" s="12">
        <f ca="1"/>
        <v>16.587592479238008</v>
      </c>
    </row>
    <row r="5112" spans="6:9" x14ac:dyDescent="0.3">
      <c r="F5112" s="2">
        <v>5107</v>
      </c>
      <c r="G5112" s="12">
        <f ca="1"/>
        <v>0.1803980956792639</v>
      </c>
      <c r="H5112" s="12">
        <f ca="1"/>
        <v>0.65830174301858091</v>
      </c>
      <c r="I5112" s="12">
        <f ca="1"/>
        <v>12.063334637171629</v>
      </c>
    </row>
    <row r="5113" spans="6:9" x14ac:dyDescent="0.3">
      <c r="F5113" s="2">
        <v>5108</v>
      </c>
      <c r="G5113" s="12">
        <f ca="1"/>
        <v>0.22062293084383722</v>
      </c>
      <c r="H5113" s="12">
        <f ca="1"/>
        <v>0.99017519898964568</v>
      </c>
      <c r="I5113" s="12">
        <f ca="1"/>
        <v>11.721213469182372</v>
      </c>
    </row>
    <row r="5114" spans="6:9" x14ac:dyDescent="0.3">
      <c r="F5114" s="2">
        <v>5109</v>
      </c>
      <c r="G5114" s="12">
        <f ca="1"/>
        <v>0.56341862609194737</v>
      </c>
      <c r="H5114" s="12">
        <f ca="1"/>
        <v>0.28929606748850611</v>
      </c>
      <c r="I5114" s="12">
        <f ca="1"/>
        <v>14.916483242245342</v>
      </c>
    </row>
    <row r="5115" spans="6:9" x14ac:dyDescent="0.3">
      <c r="F5115" s="2">
        <v>5110</v>
      </c>
      <c r="G5115" s="12">
        <f ca="1"/>
        <v>1.4924637713931155E-2</v>
      </c>
      <c r="H5115" s="12">
        <f ca="1"/>
        <v>0.29007291392393442</v>
      </c>
      <c r="I5115" s="12">
        <f ca="1"/>
        <v>9.6084219232080503</v>
      </c>
    </row>
    <row r="5116" spans="6:9" x14ac:dyDescent="0.3">
      <c r="F5116" s="2">
        <v>5111</v>
      </c>
      <c r="G5116" s="12">
        <f ca="1"/>
        <v>0.94280972534739838</v>
      </c>
      <c r="H5116" s="12">
        <f ca="1"/>
        <v>0.92138571953237003</v>
      </c>
      <c r="I5116" s="12">
        <f ca="1"/>
        <v>15.746915348861348</v>
      </c>
    </row>
    <row r="5117" spans="6:9" x14ac:dyDescent="0.3">
      <c r="F5117" s="2">
        <v>5112</v>
      </c>
      <c r="G5117" s="12">
        <f ca="1"/>
        <v>0.34451989381367021</v>
      </c>
      <c r="H5117" s="12">
        <f ca="1"/>
        <v>0.98516403336543124</v>
      </c>
      <c r="I5117" s="12">
        <f ca="1"/>
        <v>12.290488309490605</v>
      </c>
    </row>
    <row r="5118" spans="6:9" x14ac:dyDescent="0.3">
      <c r="F5118" s="2">
        <v>5113</v>
      </c>
      <c r="G5118" s="12">
        <f ca="1"/>
        <v>0.15367460512935271</v>
      </c>
      <c r="H5118" s="12">
        <f ca="1"/>
        <v>0.54803142003684635</v>
      </c>
      <c r="I5118" s="12">
        <f ca="1"/>
        <v>11.958899772620788</v>
      </c>
    </row>
    <row r="5119" spans="6:9" x14ac:dyDescent="0.3">
      <c r="F5119" s="2">
        <v>5114</v>
      </c>
      <c r="G5119" s="12">
        <f ca="1"/>
        <v>0.80780603252977867</v>
      </c>
      <c r="H5119" s="12">
        <f ca="1"/>
        <v>0.7109767823818709</v>
      </c>
      <c r="I5119" s="12">
        <f ca="1"/>
        <v>15.311642190987197</v>
      </c>
    </row>
    <row r="5120" spans="6:9" x14ac:dyDescent="0.3">
      <c r="F5120" s="2">
        <v>5115</v>
      </c>
      <c r="G5120" s="12">
        <f ca="1"/>
        <v>0.62190027514619439</v>
      </c>
      <c r="H5120" s="12">
        <f ca="1"/>
        <v>0.41125928301176051</v>
      </c>
      <c r="I5120" s="12">
        <f ca="1"/>
        <v>14.930518954401483</v>
      </c>
    </row>
    <row r="5121" spans="6:9" x14ac:dyDescent="0.3">
      <c r="F5121" s="2">
        <v>5116</v>
      </c>
      <c r="G5121" s="12">
        <f ca="1"/>
        <v>0.72952191251601861</v>
      </c>
      <c r="H5121" s="12">
        <f ca="1"/>
        <v>0.72444501300995578</v>
      </c>
      <c r="I5121" s="12">
        <f ca="1"/>
        <v>14.799942917500566</v>
      </c>
    </row>
    <row r="5122" spans="6:9" x14ac:dyDescent="0.3">
      <c r="F5122" s="2">
        <v>5117</v>
      </c>
      <c r="G5122" s="12">
        <f ca="1"/>
        <v>0.65314732842144418</v>
      </c>
      <c r="H5122" s="12">
        <f ca="1"/>
        <v>0.50790024931254862</v>
      </c>
      <c r="I5122" s="12">
        <f ca="1"/>
        <v>14.878811846914006</v>
      </c>
    </row>
    <row r="5123" spans="6:9" x14ac:dyDescent="0.3">
      <c r="F5123" s="2">
        <v>5118</v>
      </c>
      <c r="G5123" s="12">
        <f ca="1"/>
        <v>0.68215241879726651</v>
      </c>
      <c r="H5123" s="12">
        <f ca="1"/>
        <v>0.40328644473061304</v>
      </c>
      <c r="I5123" s="12">
        <f ca="1"/>
        <v>15.299699869061861</v>
      </c>
    </row>
    <row r="5124" spans="6:9" x14ac:dyDescent="0.3">
      <c r="F5124" s="2">
        <v>5119</v>
      </c>
      <c r="G5124" s="12">
        <f ca="1"/>
        <v>0.12267864978704979</v>
      </c>
      <c r="H5124" s="12">
        <f ca="1"/>
        <v>0.49084917091007418</v>
      </c>
      <c r="I5124" s="12">
        <f ca="1"/>
        <v>11.722159723085131</v>
      </c>
    </row>
    <row r="5125" spans="6:9" x14ac:dyDescent="0.3">
      <c r="F5125" s="2">
        <v>5120</v>
      </c>
      <c r="G5125" s="12">
        <f ca="1"/>
        <v>0.4786160409791731</v>
      </c>
      <c r="H5125" s="12">
        <f ca="1"/>
        <v>0.18638773617928672</v>
      </c>
      <c r="I5125" s="12">
        <f ca="1"/>
        <v>14.74472969718707</v>
      </c>
    </row>
    <row r="5126" spans="6:9" x14ac:dyDescent="0.3">
      <c r="F5126" s="2">
        <v>5121</v>
      </c>
      <c r="G5126" s="12">
        <f ca="1"/>
        <v>0.27878110604653661</v>
      </c>
      <c r="H5126" s="12">
        <f ca="1"/>
        <v>0.18784138880071644</v>
      </c>
      <c r="I5126" s="12">
        <f ca="1"/>
        <v>13.441937651532985</v>
      </c>
    </row>
    <row r="5127" spans="6:9" x14ac:dyDescent="0.3">
      <c r="F5127" s="2">
        <v>5122</v>
      </c>
      <c r="G5127" s="12">
        <f ca="1"/>
        <v>0.71198459259412283</v>
      </c>
      <c r="H5127" s="12">
        <f ca="1"/>
        <v>0.28882443660001011</v>
      </c>
      <c r="I5127" s="12">
        <f ca="1"/>
        <v>15.827671235327239</v>
      </c>
    </row>
    <row r="5128" spans="6:9" x14ac:dyDescent="0.3">
      <c r="F5128" s="2">
        <v>5123</v>
      </c>
      <c r="G5128" s="12">
        <f ca="1"/>
        <v>0.51324361890572012</v>
      </c>
      <c r="H5128" s="12">
        <f ca="1"/>
        <v>0.90531682217451093</v>
      </c>
      <c r="I5128" s="12">
        <f ca="1"/>
        <v>13.318125915765643</v>
      </c>
    </row>
    <row r="5129" spans="6:9" x14ac:dyDescent="0.3">
      <c r="F5129" s="2">
        <v>5124</v>
      </c>
      <c r="G5129" s="12">
        <f ca="1"/>
        <v>0.58719038089530806</v>
      </c>
      <c r="H5129" s="12">
        <f ca="1"/>
        <v>0.23339098075510356</v>
      </c>
      <c r="I5129" s="12">
        <f ca="1"/>
        <v>15.233248572939011</v>
      </c>
    </row>
    <row r="5130" spans="6:9" x14ac:dyDescent="0.3">
      <c r="F5130" s="2">
        <v>5125</v>
      </c>
      <c r="G5130" s="12">
        <f ca="1"/>
        <v>0.11674759335589657</v>
      </c>
      <c r="H5130" s="12">
        <f ca="1"/>
        <v>0.18136298977650789</v>
      </c>
      <c r="I5130" s="12">
        <f ca="1"/>
        <v>11.97891678469766</v>
      </c>
    </row>
    <row r="5131" spans="6:9" x14ac:dyDescent="0.3">
      <c r="F5131" s="2">
        <v>5126</v>
      </c>
      <c r="G5131" s="12">
        <f ca="1"/>
        <v>0.12660040722917687</v>
      </c>
      <c r="H5131" s="12">
        <f ca="1"/>
        <v>0.62500599430968529</v>
      </c>
      <c r="I5131" s="12">
        <f ca="1"/>
        <v>11.654819660034853</v>
      </c>
    </row>
    <row r="5132" spans="6:9" x14ac:dyDescent="0.3">
      <c r="F5132" s="2">
        <v>5127</v>
      </c>
      <c r="G5132" s="12">
        <f ca="1"/>
        <v>0.73569289923387582</v>
      </c>
      <c r="H5132" s="12">
        <f ca="1"/>
        <v>9.9459491597041039E-2</v>
      </c>
      <c r="I5132" s="12">
        <f ca="1"/>
        <v>16.973400418129206</v>
      </c>
    </row>
    <row r="5133" spans="6:9" x14ac:dyDescent="0.3">
      <c r="F5133" s="2">
        <v>5128</v>
      </c>
      <c r="G5133" s="12">
        <f ca="1"/>
        <v>0.78032366006703646</v>
      </c>
      <c r="H5133" s="12">
        <f ca="1"/>
        <v>0.1313933974162127</v>
      </c>
      <c r="I5133" s="12">
        <f ca="1"/>
        <v>17.094941828349604</v>
      </c>
    </row>
    <row r="5134" spans="6:9" x14ac:dyDescent="0.3">
      <c r="F5134" s="2">
        <v>5129</v>
      </c>
      <c r="G5134" s="12">
        <f ca="1"/>
        <v>0.16381342045369673</v>
      </c>
      <c r="H5134" s="12">
        <f ca="1"/>
        <v>0.66768811215812174</v>
      </c>
      <c r="I5134" s="12">
        <f ca="1"/>
        <v>11.930956319945622</v>
      </c>
    </row>
    <row r="5135" spans="6:9" x14ac:dyDescent="0.3">
      <c r="F5135" s="2">
        <v>5130</v>
      </c>
      <c r="G5135" s="12">
        <f ca="1"/>
        <v>0.57397890682046837</v>
      </c>
      <c r="H5135" s="12">
        <f ca="1"/>
        <v>0.11568203927314546</v>
      </c>
      <c r="I5135" s="12">
        <f ca="1"/>
        <v>15.687417955445607</v>
      </c>
    </row>
    <row r="5136" spans="6:9" x14ac:dyDescent="0.3">
      <c r="F5136" s="2">
        <v>5131</v>
      </c>
      <c r="G5136" s="12">
        <f ca="1"/>
        <v>0.89567001532252855</v>
      </c>
      <c r="H5136" s="12">
        <f ca="1"/>
        <v>0.39880595769645111</v>
      </c>
      <c r="I5136" s="12">
        <f ca="1"/>
        <v>16.993871026627435</v>
      </c>
    </row>
    <row r="5137" spans="6:9" x14ac:dyDescent="0.3">
      <c r="F5137" s="2">
        <v>5132</v>
      </c>
      <c r="G5137" s="12">
        <f ca="1"/>
        <v>0.53763426749870846</v>
      </c>
      <c r="H5137" s="12">
        <f ca="1"/>
        <v>0.24247838973396152</v>
      </c>
      <c r="I5137" s="12">
        <f ca="1"/>
        <v>14.907219348995925</v>
      </c>
    </row>
    <row r="5138" spans="6:9" x14ac:dyDescent="0.3">
      <c r="F5138" s="2">
        <v>5133</v>
      </c>
      <c r="G5138" s="12">
        <f ca="1"/>
        <v>0.86034406250331918</v>
      </c>
      <c r="H5138" s="12">
        <f ca="1"/>
        <v>0.53631688885291684</v>
      </c>
      <c r="I5138" s="12">
        <f ca="1"/>
        <v>16.198824104364586</v>
      </c>
    </row>
    <row r="5139" spans="6:9" x14ac:dyDescent="0.3">
      <c r="F5139" s="2">
        <v>5134</v>
      </c>
      <c r="G5139" s="12">
        <f ca="1"/>
        <v>0.9133087654925065</v>
      </c>
      <c r="H5139" s="12">
        <f ca="1"/>
        <v>0.40106561307396205</v>
      </c>
      <c r="I5139" s="12">
        <f ca="1"/>
        <v>17.209414147754742</v>
      </c>
    </row>
    <row r="5140" spans="6:9" x14ac:dyDescent="0.3">
      <c r="F5140" s="2">
        <v>5135</v>
      </c>
      <c r="G5140" s="12">
        <f ca="1"/>
        <v>0.72098557142526754</v>
      </c>
      <c r="H5140" s="12">
        <f ca="1"/>
        <v>0.64686698609585225</v>
      </c>
      <c r="I5140" s="12">
        <f ca="1"/>
        <v>14.93916964032513</v>
      </c>
    </row>
    <row r="5141" spans="6:9" x14ac:dyDescent="0.3">
      <c r="F5141" s="2">
        <v>5136</v>
      </c>
      <c r="G5141" s="12">
        <f ca="1"/>
        <v>0.12957192504862158</v>
      </c>
      <c r="H5141" s="12">
        <f ca="1"/>
        <v>0.43269083902534078</v>
      </c>
      <c r="I5141" s="12">
        <f ca="1"/>
        <v>11.840627128579197</v>
      </c>
    </row>
    <row r="5142" spans="6:9" x14ac:dyDescent="0.3">
      <c r="F5142" s="2">
        <v>5137</v>
      </c>
      <c r="G5142" s="12">
        <f ca="1"/>
        <v>0.23332008983310426</v>
      </c>
      <c r="H5142" s="12">
        <f ca="1"/>
        <v>0.23838477512134149</v>
      </c>
      <c r="I5142" s="12">
        <f ca="1"/>
        <v>12.988292798728203</v>
      </c>
    </row>
    <row r="5143" spans="6:9" x14ac:dyDescent="0.3">
      <c r="F5143" s="2">
        <v>5138</v>
      </c>
      <c r="G5143" s="12">
        <f ca="1"/>
        <v>0.90676515046788375</v>
      </c>
      <c r="H5143" s="12">
        <f ca="1"/>
        <v>8.2744987297531658E-3</v>
      </c>
      <c r="I5143" s="12">
        <f ca="1"/>
        <v>21.451505643443674</v>
      </c>
    </row>
    <row r="5144" spans="6:9" x14ac:dyDescent="0.3">
      <c r="F5144" s="2">
        <v>5139</v>
      </c>
      <c r="G5144" s="12">
        <f ca="1"/>
        <v>0.49515084974882484</v>
      </c>
      <c r="H5144" s="12">
        <f ca="1"/>
        <v>0.66323276916077556</v>
      </c>
      <c r="I5144" s="12">
        <f ca="1"/>
        <v>13.767274563815961</v>
      </c>
    </row>
    <row r="5145" spans="6:9" x14ac:dyDescent="0.3">
      <c r="F5145" s="2">
        <v>5140</v>
      </c>
      <c r="G5145" s="12">
        <f ca="1"/>
        <v>9.9157968851330658E-2</v>
      </c>
      <c r="H5145" s="12">
        <f ca="1"/>
        <v>0.37341511956483431</v>
      </c>
      <c r="I5145" s="12">
        <f ca="1"/>
        <v>11.552031374790447</v>
      </c>
    </row>
    <row r="5146" spans="6:9" x14ac:dyDescent="0.3">
      <c r="F5146" s="2">
        <v>5141</v>
      </c>
      <c r="G5146" s="12">
        <f ca="1"/>
        <v>0.6099925762034959</v>
      </c>
      <c r="H5146" s="12">
        <f ca="1"/>
        <v>7.3434364636382199E-3</v>
      </c>
      <c r="I5146" s="12">
        <f ca="1"/>
        <v>17.946950837027952</v>
      </c>
    </row>
    <row r="5147" spans="6:9" x14ac:dyDescent="0.3">
      <c r="F5147" s="2">
        <v>5142</v>
      </c>
      <c r="G5147" s="12">
        <f ca="1"/>
        <v>0.22249883532082704</v>
      </c>
      <c r="H5147" s="12">
        <f ca="1"/>
        <v>1.8539495266206352E-2</v>
      </c>
      <c r="I5147" s="12">
        <f ca="1"/>
        <v>13.943982422252642</v>
      </c>
    </row>
    <row r="5148" spans="6:9" x14ac:dyDescent="0.3">
      <c r="F5148" s="2">
        <v>5143</v>
      </c>
      <c r="G5148" s="12">
        <f ca="1"/>
        <v>0.53800717349936011</v>
      </c>
      <c r="H5148" s="12">
        <f ca="1"/>
        <v>4.4377419357023662E-2</v>
      </c>
      <c r="I5148" s="12">
        <f ca="1"/>
        <v>16.103461828484892</v>
      </c>
    </row>
    <row r="5149" spans="6:9" x14ac:dyDescent="0.3">
      <c r="F5149" s="2">
        <v>5144</v>
      </c>
      <c r="G5149" s="12">
        <f ca="1"/>
        <v>0.82825528209412624</v>
      </c>
      <c r="H5149" s="12">
        <f ca="1"/>
        <v>0.33283766378574908</v>
      </c>
      <c r="I5149" s="12">
        <f ca="1"/>
        <v>16.547844558661353</v>
      </c>
    </row>
    <row r="5150" spans="6:9" x14ac:dyDescent="0.3">
      <c r="F5150" s="2">
        <v>5145</v>
      </c>
      <c r="G5150" s="12">
        <f ca="1"/>
        <v>0.45379138403094044</v>
      </c>
      <c r="H5150" s="12">
        <f ca="1"/>
        <v>0.43478422784558091</v>
      </c>
      <c r="I5150" s="12">
        <f ca="1"/>
        <v>13.974466958208914</v>
      </c>
    </row>
    <row r="5151" spans="6:9" x14ac:dyDescent="0.3">
      <c r="F5151" s="2">
        <v>5146</v>
      </c>
      <c r="G5151" s="12">
        <f ca="1"/>
        <v>0.17819064904540816</v>
      </c>
      <c r="H5151" s="12">
        <f ca="1"/>
        <v>0.94237114592500193</v>
      </c>
      <c r="I5151" s="12">
        <f ca="1"/>
        <v>11.687800985296633</v>
      </c>
    </row>
    <row r="5152" spans="6:9" x14ac:dyDescent="0.3">
      <c r="F5152" s="2">
        <v>5147</v>
      </c>
      <c r="G5152" s="12">
        <f ca="1"/>
        <v>2.9850583124902741E-2</v>
      </c>
      <c r="H5152" s="12">
        <f ca="1"/>
        <v>0.4056454566966825</v>
      </c>
      <c r="I5152" s="12">
        <f ca="1"/>
        <v>10.25038054434304</v>
      </c>
    </row>
    <row r="5153" spans="6:9" x14ac:dyDescent="0.3">
      <c r="F5153" s="2">
        <v>5148</v>
      </c>
      <c r="G5153" s="12">
        <f ca="1"/>
        <v>0.42751847752077232</v>
      </c>
      <c r="H5153" s="12">
        <f ca="1"/>
        <v>0.83455501681181188</v>
      </c>
      <c r="I5153" s="12">
        <f ca="1"/>
        <v>13.134239675917273</v>
      </c>
    </row>
    <row r="5154" spans="6:9" x14ac:dyDescent="0.3">
      <c r="F5154" s="2">
        <v>5149</v>
      </c>
      <c r="G5154" s="12">
        <f ca="1"/>
        <v>0.96017436719849081</v>
      </c>
      <c r="H5154" s="12">
        <f ca="1"/>
        <v>0.24023613711318315</v>
      </c>
      <c r="I5154" s="12">
        <f ca="1"/>
        <v>18.805214025311589</v>
      </c>
    </row>
    <row r="5155" spans="6:9" x14ac:dyDescent="0.3">
      <c r="F5155" s="2">
        <v>5150</v>
      </c>
      <c r="G5155" s="12">
        <f ca="1"/>
        <v>0.60081867375899844</v>
      </c>
      <c r="H5155" s="12">
        <f ca="1"/>
        <v>0.8431655579066164</v>
      </c>
      <c r="I5155" s="12">
        <f ca="1"/>
        <v>13.867337447402319</v>
      </c>
    </row>
    <row r="5156" spans="6:9" x14ac:dyDescent="0.3">
      <c r="F5156" s="2">
        <v>5151</v>
      </c>
      <c r="G5156" s="12">
        <f ca="1"/>
        <v>0.98877189088295059</v>
      </c>
      <c r="H5156" s="12">
        <f ca="1"/>
        <v>0.53973255072881154</v>
      </c>
      <c r="I5156" s="12">
        <f ca="1"/>
        <v>18.60027609041909</v>
      </c>
    </row>
    <row r="5157" spans="6:9" x14ac:dyDescent="0.3">
      <c r="F5157" s="2">
        <v>5152</v>
      </c>
      <c r="G5157" s="12">
        <f ca="1"/>
        <v>0.71313406078488839</v>
      </c>
      <c r="H5157" s="12">
        <f ca="1"/>
        <v>0.23725338277527053</v>
      </c>
      <c r="I5157" s="12">
        <f ca="1"/>
        <v>16.024472892562414</v>
      </c>
    </row>
    <row r="5158" spans="6:9" x14ac:dyDescent="0.3">
      <c r="F5158" s="2">
        <v>5153</v>
      </c>
      <c r="G5158" s="12">
        <f ca="1"/>
        <v>0.28800674399497295</v>
      </c>
      <c r="H5158" s="12">
        <f ca="1"/>
        <v>0.63765143061627816</v>
      </c>
      <c r="I5158" s="12">
        <f ca="1"/>
        <v>12.764203571006984</v>
      </c>
    </row>
    <row r="5159" spans="6:9" x14ac:dyDescent="0.3">
      <c r="F5159" s="2">
        <v>5154</v>
      </c>
      <c r="G5159" s="12">
        <f ca="1"/>
        <v>0.73123738263665272</v>
      </c>
      <c r="H5159" s="12">
        <f ca="1"/>
        <v>0.19790859627130919</v>
      </c>
      <c r="I5159" s="12">
        <f ca="1"/>
        <v>16.322872126242704</v>
      </c>
    </row>
    <row r="5160" spans="6:9" x14ac:dyDescent="0.3">
      <c r="F5160" s="2">
        <v>5155</v>
      </c>
      <c r="G5160" s="12">
        <f ca="1"/>
        <v>0.79121368028065731</v>
      </c>
      <c r="H5160" s="12">
        <f ca="1"/>
        <v>0.15069825045847085</v>
      </c>
      <c r="I5160" s="12">
        <f ca="1"/>
        <v>17.059273942358484</v>
      </c>
    </row>
    <row r="5161" spans="6:9" x14ac:dyDescent="0.3">
      <c r="F5161" s="2">
        <v>5156</v>
      </c>
      <c r="G5161" s="12">
        <f ca="1"/>
        <v>0.70437564835507471</v>
      </c>
      <c r="H5161" s="12">
        <f ca="1"/>
        <v>0.69768659526162291</v>
      </c>
      <c r="I5161" s="12">
        <f ca="1"/>
        <v>14.727258361382432</v>
      </c>
    </row>
    <row r="5162" spans="6:9" x14ac:dyDescent="0.3">
      <c r="F5162" s="2">
        <v>5157</v>
      </c>
      <c r="G5162" s="12">
        <f ca="1"/>
        <v>0.84364029211803171</v>
      </c>
      <c r="H5162" s="12">
        <f ca="1"/>
        <v>0.27617722443462656</v>
      </c>
      <c r="I5162" s="12">
        <f ca="1"/>
        <v>16.904608147354054</v>
      </c>
    </row>
    <row r="5163" spans="6:9" x14ac:dyDescent="0.3">
      <c r="F5163" s="2">
        <v>5158</v>
      </c>
      <c r="G5163" s="12">
        <f ca="1"/>
        <v>0.38616366836194094</v>
      </c>
      <c r="H5163" s="12">
        <f ca="1"/>
        <v>0.27119809650830584</v>
      </c>
      <c r="I5163" s="12">
        <f ca="1"/>
        <v>13.936484606279244</v>
      </c>
    </row>
    <row r="5164" spans="6:9" x14ac:dyDescent="0.3">
      <c r="F5164" s="2">
        <v>5159</v>
      </c>
      <c r="G5164" s="12">
        <f ca="1"/>
        <v>0.65971103727249059</v>
      </c>
      <c r="H5164" s="12">
        <f ca="1"/>
        <v>0.70268854647668033</v>
      </c>
      <c r="I5164" s="12">
        <f ca="1"/>
        <v>14.4824144145015</v>
      </c>
    </row>
    <row r="5165" spans="6:9" x14ac:dyDescent="0.3">
      <c r="F5165" s="2">
        <v>5160</v>
      </c>
      <c r="G5165" s="12">
        <f ca="1"/>
        <v>0.92727695900514462</v>
      </c>
      <c r="H5165" s="12">
        <f ca="1"/>
        <v>0.96339674662748531</v>
      </c>
      <c r="I5165" s="12">
        <f ca="1"/>
        <v>15.235932517989637</v>
      </c>
    </row>
    <row r="5166" spans="6:9" x14ac:dyDescent="0.3">
      <c r="F5166" s="2">
        <v>5161</v>
      </c>
      <c r="G5166" s="12">
        <f ca="1"/>
        <v>0.86709301703928188</v>
      </c>
      <c r="H5166" s="12">
        <f ca="1"/>
        <v>0.88119865599721781</v>
      </c>
      <c r="I5166" s="12">
        <f ca="1"/>
        <v>15.188228062510156</v>
      </c>
    </row>
    <row r="5167" spans="6:9" x14ac:dyDescent="0.3">
      <c r="F5167" s="2">
        <v>5162</v>
      </c>
      <c r="G5167" s="12">
        <f ca="1"/>
        <v>0.60059078669988009</v>
      </c>
      <c r="H5167" s="12">
        <f ca="1"/>
        <v>0.97073372425969628</v>
      </c>
      <c r="I5167" s="12">
        <f ca="1"/>
        <v>13.365393632157142</v>
      </c>
    </row>
    <row r="5168" spans="6:9" x14ac:dyDescent="0.3">
      <c r="F5168" s="2">
        <v>5163</v>
      </c>
      <c r="G5168" s="12">
        <f ca="1"/>
        <v>0.93182122771006193</v>
      </c>
      <c r="H5168" s="12">
        <f ca="1"/>
        <v>0.58107973724057249</v>
      </c>
      <c r="I5168" s="12">
        <f ca="1"/>
        <v>16.874702438500766</v>
      </c>
    </row>
    <row r="5169" spans="6:9" x14ac:dyDescent="0.3">
      <c r="F5169" s="2">
        <v>5164</v>
      </c>
      <c r="G5169" s="12">
        <f ca="1"/>
        <v>0.98282837302196469</v>
      </c>
      <c r="H5169" s="12">
        <f ca="1"/>
        <v>0.64815485300300746</v>
      </c>
      <c r="I5169" s="12">
        <f ca="1"/>
        <v>17.857302767233001</v>
      </c>
    </row>
    <row r="5170" spans="6:9" x14ac:dyDescent="0.3">
      <c r="F5170" s="2">
        <v>5165</v>
      </c>
      <c r="G5170" s="12">
        <f ca="1"/>
        <v>8.0844548719923637E-2</v>
      </c>
      <c r="H5170" s="12">
        <f ca="1"/>
        <v>0.52293844076740381</v>
      </c>
      <c r="I5170" s="12">
        <f ca="1"/>
        <v>11.215522951068094</v>
      </c>
    </row>
    <row r="5171" spans="6:9" x14ac:dyDescent="0.3">
      <c r="F5171" s="2">
        <v>5166</v>
      </c>
      <c r="G5171" s="12">
        <f ca="1"/>
        <v>0.58576648830491829</v>
      </c>
      <c r="H5171" s="12">
        <f ca="1"/>
        <v>0.54626176271628912</v>
      </c>
      <c r="I5171" s="12">
        <f ca="1"/>
        <v>14.438100457766502</v>
      </c>
    </row>
    <row r="5172" spans="6:9" x14ac:dyDescent="0.3">
      <c r="F5172" s="2">
        <v>5167</v>
      </c>
      <c r="G5172" s="12">
        <f ca="1"/>
        <v>0.84350387624938294</v>
      </c>
      <c r="H5172" s="12">
        <f ca="1"/>
        <v>0.33634926587895286</v>
      </c>
      <c r="I5172" s="12">
        <f ca="1"/>
        <v>16.67221963973968</v>
      </c>
    </row>
    <row r="5173" spans="6:9" x14ac:dyDescent="0.3">
      <c r="F5173" s="2">
        <v>5168</v>
      </c>
      <c r="G5173" s="12">
        <f ca="1"/>
        <v>0.53350796220308294</v>
      </c>
      <c r="H5173" s="12">
        <f ca="1"/>
        <v>0.8028461959439952</v>
      </c>
      <c r="I5173" s="12">
        <f ca="1"/>
        <v>13.6673181360883</v>
      </c>
    </row>
    <row r="5174" spans="6:9" x14ac:dyDescent="0.3">
      <c r="F5174" s="2">
        <v>5169</v>
      </c>
      <c r="G5174" s="12">
        <f ca="1"/>
        <v>0.90557109574533778</v>
      </c>
      <c r="H5174" s="12">
        <f ca="1"/>
        <v>0.97156358108962171</v>
      </c>
      <c r="I5174" s="12">
        <f ca="1"/>
        <v>14.93678766873877</v>
      </c>
    </row>
    <row r="5175" spans="6:9" x14ac:dyDescent="0.3">
      <c r="F5175" s="2">
        <v>5170</v>
      </c>
      <c r="G5175" s="12">
        <f ca="1"/>
        <v>0.31152729958205883</v>
      </c>
      <c r="H5175" s="12">
        <f ca="1"/>
        <v>0.36937875634323936</v>
      </c>
      <c r="I5175" s="12">
        <f ca="1"/>
        <v>13.287458155064371</v>
      </c>
    </row>
    <row r="5176" spans="6:9" x14ac:dyDescent="0.3">
      <c r="F5176" s="2">
        <v>5171</v>
      </c>
      <c r="G5176" s="12">
        <f ca="1"/>
        <v>0.85297150990317783</v>
      </c>
      <c r="H5176" s="12">
        <f ca="1"/>
        <v>0.23834958055873323</v>
      </c>
      <c r="I5176" s="12">
        <f ca="1"/>
        <v>17.163514761918925</v>
      </c>
    </row>
    <row r="5177" spans="6:9" x14ac:dyDescent="0.3">
      <c r="F5177" s="2">
        <v>5172</v>
      </c>
      <c r="G5177" s="12">
        <f ca="1"/>
        <v>8.3464360079921196E-3</v>
      </c>
      <c r="H5177" s="12">
        <f ca="1"/>
        <v>0.92261156736210337</v>
      </c>
      <c r="I5177" s="12">
        <f ca="1"/>
        <v>9.3691002975340094</v>
      </c>
    </row>
    <row r="5178" spans="6:9" x14ac:dyDescent="0.3">
      <c r="F5178" s="2">
        <v>5173</v>
      </c>
      <c r="G5178" s="12">
        <f ca="1"/>
        <v>0.87615488070886149</v>
      </c>
      <c r="H5178" s="12">
        <f ca="1"/>
        <v>1.582720444802943E-2</v>
      </c>
      <c r="I5178" s="12">
        <f ca="1"/>
        <v>20.227491535363818</v>
      </c>
    </row>
    <row r="5179" spans="6:9" x14ac:dyDescent="0.3">
      <c r="F5179" s="2">
        <v>5174</v>
      </c>
      <c r="G5179" s="12">
        <f ca="1"/>
        <v>0.31118596423621625</v>
      </c>
      <c r="H5179" s="12">
        <f ca="1"/>
        <v>0.90183345725355513</v>
      </c>
      <c r="I5179" s="12">
        <f ca="1"/>
        <v>12.468219756210152</v>
      </c>
    </row>
    <row r="5180" spans="6:9" x14ac:dyDescent="0.3">
      <c r="F5180" s="2">
        <v>5175</v>
      </c>
      <c r="G5180" s="12">
        <f ca="1"/>
        <v>0.46206675848158341</v>
      </c>
      <c r="H5180" s="12">
        <f ca="1"/>
        <v>0.4433338980232413</v>
      </c>
      <c r="I5180" s="12">
        <f ca="1"/>
        <v>14.001990132631139</v>
      </c>
    </row>
    <row r="5181" spans="6:9" x14ac:dyDescent="0.3">
      <c r="F5181" s="2">
        <v>5176</v>
      </c>
      <c r="G5181" s="12">
        <f ca="1"/>
        <v>0.88549311106629403</v>
      </c>
      <c r="H5181" s="12">
        <f ca="1"/>
        <v>0.74496832800814583</v>
      </c>
      <c r="I5181" s="12">
        <f ca="1"/>
        <v>15.823989839913317</v>
      </c>
    </row>
    <row r="5182" spans="6:9" x14ac:dyDescent="0.3">
      <c r="F5182" s="2">
        <v>5177</v>
      </c>
      <c r="G5182" s="12">
        <f ca="1"/>
        <v>3.9705377012933418E-2</v>
      </c>
      <c r="H5182" s="12">
        <f ca="1"/>
        <v>0.60433397710790127</v>
      </c>
      <c r="I5182" s="12">
        <f ca="1"/>
        <v>10.479202445035684</v>
      </c>
    </row>
    <row r="5183" spans="6:9" x14ac:dyDescent="0.3">
      <c r="F5183" s="2">
        <v>5178</v>
      </c>
      <c r="G5183" s="12">
        <f ca="1"/>
        <v>0.53454606426932383</v>
      </c>
      <c r="H5183" s="12">
        <f ca="1"/>
        <v>0.53771005915411596</v>
      </c>
      <c r="I5183" s="12">
        <f ca="1"/>
        <v>14.194459028988971</v>
      </c>
    </row>
    <row r="5184" spans="6:9" x14ac:dyDescent="0.3">
      <c r="F5184" s="2">
        <v>5179</v>
      </c>
      <c r="G5184" s="12">
        <f ca="1"/>
        <v>0.59355763296760111</v>
      </c>
      <c r="H5184" s="12">
        <f ca="1"/>
        <v>9.7150289277315727E-2</v>
      </c>
      <c r="I5184" s="12">
        <f ca="1"/>
        <v>15.947665475750942</v>
      </c>
    </row>
    <row r="5185" spans="6:9" x14ac:dyDescent="0.3">
      <c r="F5185" s="2">
        <v>5180</v>
      </c>
      <c r="G5185" s="12">
        <f ca="1"/>
        <v>0.94724909854446704</v>
      </c>
      <c r="H5185" s="12">
        <f ca="1"/>
        <v>0.70238957527755663</v>
      </c>
      <c r="I5185" s="12">
        <f ca="1"/>
        <v>16.726929018572807</v>
      </c>
    </row>
    <row r="5186" spans="6:9" x14ac:dyDescent="0.3">
      <c r="F5186" s="2">
        <v>5181</v>
      </c>
      <c r="G5186" s="12">
        <f ca="1"/>
        <v>0.67960205054843414</v>
      </c>
      <c r="H5186" s="12">
        <f ca="1"/>
        <v>0.4961863877023398</v>
      </c>
      <c r="I5186" s="12">
        <f ca="1"/>
        <v>15.054605954746766</v>
      </c>
    </row>
    <row r="5187" spans="6:9" x14ac:dyDescent="0.3">
      <c r="F5187" s="2">
        <v>5182</v>
      </c>
      <c r="G5187" s="12">
        <f ca="1"/>
        <v>0.76409847723829638</v>
      </c>
      <c r="H5187" s="12">
        <f ca="1"/>
        <v>0.37507529539854789</v>
      </c>
      <c r="I5187" s="12">
        <f ca="1"/>
        <v>15.909523882778068</v>
      </c>
    </row>
    <row r="5188" spans="6:9" x14ac:dyDescent="0.3">
      <c r="F5188" s="2">
        <v>5183</v>
      </c>
      <c r="G5188" s="12">
        <f ca="1"/>
        <v>0.89260134779470768</v>
      </c>
      <c r="H5188" s="12">
        <f ca="1"/>
        <v>0.27795797913485876</v>
      </c>
      <c r="I5188" s="12">
        <f ca="1"/>
        <v>17.426549203849085</v>
      </c>
    </row>
    <row r="5189" spans="6:9" x14ac:dyDescent="0.3">
      <c r="F5189" s="2">
        <v>5184</v>
      </c>
      <c r="G5189" s="12">
        <f ca="1"/>
        <v>0.10950097878629794</v>
      </c>
      <c r="H5189" s="12">
        <f ca="1"/>
        <v>8.6300324836414921E-2</v>
      </c>
      <c r="I5189" s="12">
        <f ca="1"/>
        <v>12.079695536033064</v>
      </c>
    </row>
    <row r="5190" spans="6:9" x14ac:dyDescent="0.3">
      <c r="F5190" s="2">
        <v>5185</v>
      </c>
      <c r="G5190" s="12">
        <f ca="1"/>
        <v>0.73407584047171714</v>
      </c>
      <c r="H5190" s="12">
        <f ca="1"/>
        <v>0.16903061954616772</v>
      </c>
      <c r="I5190" s="12">
        <f ca="1"/>
        <v>16.489372215377099</v>
      </c>
    </row>
    <row r="5191" spans="6:9" x14ac:dyDescent="0.3">
      <c r="F5191" s="2">
        <v>5186</v>
      </c>
      <c r="G5191" s="12">
        <f ca="1"/>
        <v>0.5315426896141171</v>
      </c>
      <c r="H5191" s="12">
        <f ca="1"/>
        <v>0.62063323716199825</v>
      </c>
      <c r="I5191" s="12">
        <f ca="1"/>
        <v>14.021170523036172</v>
      </c>
    </row>
    <row r="5192" spans="6:9" x14ac:dyDescent="0.3">
      <c r="F5192" s="2">
        <v>5187</v>
      </c>
      <c r="G5192" s="12">
        <f ca="1"/>
        <v>6.6624300680784954E-2</v>
      </c>
      <c r="H5192" s="12">
        <f ca="1"/>
        <v>0.32328659062006504</v>
      </c>
      <c r="I5192" s="12">
        <f ca="1"/>
        <v>11.113455410317469</v>
      </c>
    </row>
    <row r="5193" spans="6:9" x14ac:dyDescent="0.3">
      <c r="F5193" s="2">
        <v>5188</v>
      </c>
      <c r="G5193" s="12">
        <f ca="1"/>
        <v>0.58155314046485951</v>
      </c>
      <c r="H5193" s="12">
        <f ca="1"/>
        <v>0.26351236229328201</v>
      </c>
      <c r="I5193" s="12">
        <f ca="1"/>
        <v>15.099904949245687</v>
      </c>
    </row>
    <row r="5194" spans="6:9" x14ac:dyDescent="0.3">
      <c r="F5194" s="2">
        <v>5189</v>
      </c>
      <c r="G5194" s="12">
        <f ca="1"/>
        <v>0.83606823749096582</v>
      </c>
      <c r="H5194" s="12">
        <f ca="1"/>
        <v>0.57263443321703611</v>
      </c>
      <c r="I5194" s="12">
        <f ca="1"/>
        <v>15.890879299079472</v>
      </c>
    </row>
    <row r="5195" spans="6:9" x14ac:dyDescent="0.3">
      <c r="F5195" s="2">
        <v>5190</v>
      </c>
      <c r="G5195" s="12">
        <f ca="1"/>
        <v>0.74953944220785984</v>
      </c>
      <c r="H5195" s="12">
        <f ca="1"/>
        <v>0.67771350994053914</v>
      </c>
      <c r="I5195" s="12">
        <f ca="1"/>
        <v>15.030217875792145</v>
      </c>
    </row>
    <row r="5196" spans="6:9" x14ac:dyDescent="0.3">
      <c r="F5196" s="2">
        <v>5191</v>
      </c>
      <c r="G5196" s="12">
        <f ca="1"/>
        <v>0.68149872991386906</v>
      </c>
      <c r="H5196" s="12">
        <f ca="1"/>
        <v>0.70768860157265179</v>
      </c>
      <c r="I5196" s="12">
        <f ca="1"/>
        <v>14.582749387288818</v>
      </c>
    </row>
    <row r="5197" spans="6:9" x14ac:dyDescent="0.3">
      <c r="F5197" s="2">
        <v>5192</v>
      </c>
      <c r="G5197" s="12">
        <f ca="1"/>
        <v>0.65472586158333468</v>
      </c>
      <c r="H5197" s="12">
        <f ca="1"/>
        <v>0.81612011478188617</v>
      </c>
      <c r="I5197" s="12">
        <f ca="1"/>
        <v>14.185510697551244</v>
      </c>
    </row>
    <row r="5198" spans="6:9" x14ac:dyDescent="0.3">
      <c r="F5198" s="2">
        <v>5193</v>
      </c>
      <c r="G5198" s="12">
        <f ca="1"/>
        <v>0.40833741939169022</v>
      </c>
      <c r="H5198" s="12">
        <f ca="1"/>
        <v>0.22399168408389358</v>
      </c>
      <c r="I5198" s="12">
        <f ca="1"/>
        <v>14.194063238485029</v>
      </c>
    </row>
    <row r="5199" spans="6:9" x14ac:dyDescent="0.3">
      <c r="F5199" s="2">
        <v>5194</v>
      </c>
      <c r="G5199" s="12">
        <f ca="1"/>
        <v>0.53247802411219114</v>
      </c>
      <c r="H5199" s="12">
        <f ca="1"/>
        <v>0.79087208893437522</v>
      </c>
      <c r="I5199" s="12">
        <f ca="1"/>
        <v>13.688989041745511</v>
      </c>
    </row>
    <row r="5200" spans="6:9" x14ac:dyDescent="0.3">
      <c r="F5200" s="2">
        <v>5195</v>
      </c>
      <c r="G5200" s="12">
        <f ca="1"/>
        <v>0.30451803286416812</v>
      </c>
      <c r="H5200" s="12">
        <f ca="1"/>
        <v>8.5986596946175498E-2</v>
      </c>
      <c r="I5200" s="12">
        <f ca="1"/>
        <v>14.017961528739008</v>
      </c>
    </row>
    <row r="5201" spans="6:9" x14ac:dyDescent="0.3">
      <c r="F5201" s="2">
        <v>5196</v>
      </c>
      <c r="G5201" s="12">
        <f ca="1"/>
        <v>0.142175359437825</v>
      </c>
      <c r="H5201" s="12">
        <f ca="1"/>
        <v>0.42764881270364508</v>
      </c>
      <c r="I5201" s="12">
        <f ca="1"/>
        <v>11.967527726749418</v>
      </c>
    </row>
    <row r="5202" spans="6:9" x14ac:dyDescent="0.3">
      <c r="F5202" s="2">
        <v>5197</v>
      </c>
      <c r="G5202" s="12">
        <f ca="1"/>
        <v>0.72865558401335906</v>
      </c>
      <c r="H5202" s="12">
        <f ca="1"/>
        <v>0.11685164880054089</v>
      </c>
      <c r="I5202" s="12">
        <f ca="1"/>
        <v>16.776939178567186</v>
      </c>
    </row>
    <row r="5203" spans="6:9" x14ac:dyDescent="0.3">
      <c r="F5203" s="2">
        <v>5198</v>
      </c>
      <c r="G5203" s="12">
        <f ca="1"/>
        <v>0.74751852690330067</v>
      </c>
      <c r="H5203" s="12">
        <f ca="1"/>
        <v>0.42909983067894264</v>
      </c>
      <c r="I5203" s="12">
        <f ca="1"/>
        <v>15.641384992497567</v>
      </c>
    </row>
    <row r="5204" spans="6:9" x14ac:dyDescent="0.3">
      <c r="F5204" s="2">
        <v>5199</v>
      </c>
      <c r="G5204" s="12">
        <f ca="1"/>
        <v>0.15914314159536636</v>
      </c>
      <c r="H5204" s="12">
        <f ca="1"/>
        <v>0.4364093541388987</v>
      </c>
      <c r="I5204" s="12">
        <f ca="1"/>
        <v>12.112282641010772</v>
      </c>
    </row>
    <row r="5205" spans="6:9" x14ac:dyDescent="0.3">
      <c r="F5205" s="2">
        <v>5200</v>
      </c>
      <c r="G5205" s="12">
        <f ca="1"/>
        <v>0.70432279877116444</v>
      </c>
      <c r="H5205" s="12">
        <f ca="1"/>
        <v>0.45434604617565721</v>
      </c>
      <c r="I5205" s="12">
        <f ca="1"/>
        <v>15.302096828347528</v>
      </c>
    </row>
    <row r="5206" spans="6:9" x14ac:dyDescent="0.3">
      <c r="F5206" s="2">
        <v>5201</v>
      </c>
      <c r="G5206" s="12">
        <f ca="1"/>
        <v>0.44106135458590101</v>
      </c>
      <c r="H5206" s="12">
        <f ca="1"/>
        <v>0.41325634468973327</v>
      </c>
      <c r="I5206" s="12">
        <f ca="1"/>
        <v>13.947670460366281</v>
      </c>
    </row>
    <row r="5207" spans="6:9" x14ac:dyDescent="0.3">
      <c r="F5207" s="2">
        <v>5202</v>
      </c>
      <c r="G5207" s="12">
        <f ca="1"/>
        <v>0.43167385525808033</v>
      </c>
      <c r="H5207" s="12">
        <f ca="1"/>
        <v>0.62492561483720133</v>
      </c>
      <c r="I5207" s="12">
        <f ca="1"/>
        <v>13.528072134714316</v>
      </c>
    </row>
    <row r="5208" spans="6:9" x14ac:dyDescent="0.3">
      <c r="F5208" s="2">
        <v>5203</v>
      </c>
      <c r="G5208" s="12">
        <f ca="1"/>
        <v>0.97708439758919119</v>
      </c>
      <c r="H5208" s="12">
        <f ca="1"/>
        <v>0.64719080738543355</v>
      </c>
      <c r="I5208" s="12">
        <f ca="1"/>
        <v>17.633515970970151</v>
      </c>
    </row>
    <row r="5209" spans="6:9" x14ac:dyDescent="0.3">
      <c r="F5209" s="2">
        <v>5204</v>
      </c>
      <c r="G5209" s="12">
        <f ca="1"/>
        <v>0.51745692670011167</v>
      </c>
      <c r="H5209" s="12">
        <f ca="1"/>
        <v>0.58265969615725322</v>
      </c>
      <c r="I5209" s="12">
        <f ca="1"/>
        <v>14.023512173803901</v>
      </c>
    </row>
    <row r="5210" spans="6:9" x14ac:dyDescent="0.3">
      <c r="F5210" s="2">
        <v>5205</v>
      </c>
      <c r="G5210" s="12">
        <f ca="1"/>
        <v>0.22089181601166397</v>
      </c>
      <c r="H5210" s="12">
        <f ca="1"/>
        <v>0.47455903839295721</v>
      </c>
      <c r="I5210" s="12">
        <f ca="1"/>
        <v>12.547923820594486</v>
      </c>
    </row>
    <row r="5211" spans="6:9" x14ac:dyDescent="0.3">
      <c r="F5211" s="2">
        <v>5206</v>
      </c>
      <c r="G5211" s="12">
        <f ca="1"/>
        <v>5.1173365570461815E-2</v>
      </c>
      <c r="H5211" s="12">
        <f ca="1"/>
        <v>3.9713010695446194E-2</v>
      </c>
      <c r="I5211" s="12">
        <f ca="1"/>
        <v>11.080277902292416</v>
      </c>
    </row>
    <row r="5212" spans="6:9" x14ac:dyDescent="0.3">
      <c r="F5212" s="2">
        <v>5207</v>
      </c>
      <c r="G5212" s="12">
        <f ca="1"/>
        <v>0.78961539977002637</v>
      </c>
      <c r="H5212" s="12">
        <f ca="1"/>
        <v>0.75105039604173851</v>
      </c>
      <c r="I5212" s="12">
        <f ca="1"/>
        <v>15.083966518901093</v>
      </c>
    </row>
    <row r="5213" spans="6:9" x14ac:dyDescent="0.3">
      <c r="F5213" s="2">
        <v>5208</v>
      </c>
      <c r="G5213" s="12">
        <f ca="1"/>
        <v>0.42565181259240359</v>
      </c>
      <c r="H5213" s="12">
        <f ca="1"/>
        <v>0.74684329196678068</v>
      </c>
      <c r="I5213" s="12">
        <f ca="1"/>
        <v>13.2925257052723</v>
      </c>
    </row>
    <row r="5214" spans="6:9" x14ac:dyDescent="0.3">
      <c r="F5214" s="2">
        <v>5209</v>
      </c>
      <c r="G5214" s="12">
        <f ca="1"/>
        <v>0.571787305245125</v>
      </c>
      <c r="H5214" s="12">
        <f ca="1"/>
        <v>0.77676231805725426</v>
      </c>
      <c r="I5214" s="12">
        <f ca="1"/>
        <v>13.896826950358497</v>
      </c>
    </row>
    <row r="5215" spans="6:9" x14ac:dyDescent="0.3">
      <c r="F5215" s="2">
        <v>5210</v>
      </c>
      <c r="G5215" s="12">
        <f ca="1"/>
        <v>0.77128893249458796</v>
      </c>
      <c r="H5215" s="12">
        <f ca="1"/>
        <v>0.80594525359305713</v>
      </c>
      <c r="I5215" s="12">
        <f ca="1"/>
        <v>14.817874370874643</v>
      </c>
    </row>
    <row r="5216" spans="6:9" x14ac:dyDescent="0.3">
      <c r="F5216" s="2">
        <v>5211</v>
      </c>
      <c r="G5216" s="12">
        <f ca="1"/>
        <v>7.902211597292097E-2</v>
      </c>
      <c r="H5216" s="12">
        <f ca="1"/>
        <v>0.55162336686228186</v>
      </c>
      <c r="I5216" s="12">
        <f ca="1"/>
        <v>11.17498574565205</v>
      </c>
    </row>
    <row r="5217" spans="6:9" x14ac:dyDescent="0.3">
      <c r="F5217" s="2">
        <v>5212</v>
      </c>
      <c r="G5217" s="12">
        <f ca="1"/>
        <v>0.15234632011033988</v>
      </c>
      <c r="H5217" s="12">
        <f ca="1"/>
        <v>0.73907940825701801</v>
      </c>
      <c r="I5217" s="12">
        <f ca="1"/>
        <v>11.775861482242382</v>
      </c>
    </row>
    <row r="5218" spans="6:9" x14ac:dyDescent="0.3">
      <c r="F5218" s="2">
        <v>5213</v>
      </c>
      <c r="G5218" s="12">
        <f ca="1"/>
        <v>0.54376148971952798</v>
      </c>
      <c r="H5218" s="12">
        <f ca="1"/>
        <v>0.50504473660041094</v>
      </c>
      <c r="I5218" s="12">
        <f ca="1"/>
        <v>14.305885668529852</v>
      </c>
    </row>
    <row r="5219" spans="6:9" x14ac:dyDescent="0.3">
      <c r="F5219" s="2">
        <v>5214</v>
      </c>
      <c r="G5219" s="12">
        <f ca="1"/>
        <v>0.25303709534385499</v>
      </c>
      <c r="H5219" s="12">
        <f ca="1"/>
        <v>0.66705369081988097</v>
      </c>
      <c r="I5219" s="12">
        <f ca="1"/>
        <v>12.52541954166022</v>
      </c>
    </row>
    <row r="5220" spans="6:9" x14ac:dyDescent="0.3">
      <c r="F5220" s="2">
        <v>5215</v>
      </c>
      <c r="G5220" s="12">
        <f ca="1"/>
        <v>0.68375366974652008</v>
      </c>
      <c r="H5220" s="12">
        <f ca="1"/>
        <v>0.40243186773126993</v>
      </c>
      <c r="I5220" s="12">
        <f ca="1"/>
        <v>15.311578606743492</v>
      </c>
    </row>
    <row r="5221" spans="6:9" x14ac:dyDescent="0.3">
      <c r="F5221" s="2">
        <v>5216</v>
      </c>
      <c r="G5221" s="12">
        <f ca="1"/>
        <v>0.78800364152513858</v>
      </c>
      <c r="H5221" s="12">
        <f ca="1"/>
        <v>0.99963905050328816</v>
      </c>
      <c r="I5221" s="12">
        <f ca="1"/>
        <v>13.400977054603787</v>
      </c>
    </row>
    <row r="5222" spans="6:9" x14ac:dyDescent="0.3">
      <c r="F5222" s="2">
        <v>5217</v>
      </c>
      <c r="G5222" s="12">
        <f ca="1"/>
        <v>0.33866818421102485</v>
      </c>
      <c r="H5222" s="12">
        <f ca="1"/>
        <v>0.42786853394396651</v>
      </c>
      <c r="I5222" s="12">
        <f ca="1"/>
        <v>13.35272602229777</v>
      </c>
    </row>
    <row r="5223" spans="6:9" x14ac:dyDescent="0.3">
      <c r="F5223" s="2">
        <v>5218</v>
      </c>
      <c r="G5223" s="12">
        <f ca="1"/>
        <v>5.0546554050144188E-2</v>
      </c>
      <c r="H5223" s="12">
        <f ca="1"/>
        <v>0.54306293117426008</v>
      </c>
      <c r="I5223" s="12">
        <f ca="1"/>
        <v>10.722689314573326</v>
      </c>
    </row>
    <row r="5224" spans="6:9" x14ac:dyDescent="0.3">
      <c r="F5224" s="2">
        <v>5219</v>
      </c>
      <c r="G5224" s="12">
        <f ca="1"/>
        <v>0.14212426548428647</v>
      </c>
      <c r="H5224" s="12">
        <f ca="1"/>
        <v>0.76765875904235981</v>
      </c>
      <c r="I5224" s="12">
        <f ca="1"/>
        <v>11.668761590440536</v>
      </c>
    </row>
    <row r="5225" spans="6:9" x14ac:dyDescent="0.3">
      <c r="F5225" s="2">
        <v>5220</v>
      </c>
      <c r="G5225" s="12">
        <f ca="1"/>
        <v>0.59356828453115562</v>
      </c>
      <c r="H5225" s="12">
        <f ca="1"/>
        <v>0.61329808201258929</v>
      </c>
      <c r="I5225" s="12">
        <f ca="1"/>
        <v>14.340887206939195</v>
      </c>
    </row>
    <row r="5226" spans="6:9" x14ac:dyDescent="0.3">
      <c r="F5226" s="2">
        <v>5221</v>
      </c>
      <c r="G5226" s="12">
        <f ca="1"/>
        <v>0.42014968904518057</v>
      </c>
      <c r="H5226" s="12">
        <f ca="1"/>
        <v>0.38981097552393651</v>
      </c>
      <c r="I5226" s="12">
        <f ca="1"/>
        <v>13.879047752127397</v>
      </c>
    </row>
    <row r="5227" spans="6:9" x14ac:dyDescent="0.3">
      <c r="F5227" s="2">
        <v>5222</v>
      </c>
      <c r="G5227" s="12">
        <f ca="1"/>
        <v>0.90572840363337681</v>
      </c>
      <c r="H5227" s="12">
        <f ca="1"/>
        <v>0.41204629521996838</v>
      </c>
      <c r="I5227" s="12">
        <f ca="1"/>
        <v>17.071212284663364</v>
      </c>
    </row>
    <row r="5228" spans="6:9" x14ac:dyDescent="0.3">
      <c r="F5228" s="2">
        <v>5223</v>
      </c>
      <c r="G5228" s="12">
        <f ca="1"/>
        <v>0.41393023133428186</v>
      </c>
      <c r="H5228" s="12">
        <f ca="1"/>
        <v>6.3126864084514622E-2</v>
      </c>
      <c r="I5228" s="12">
        <f ca="1"/>
        <v>14.990560810881597</v>
      </c>
    </row>
    <row r="5229" spans="6:9" x14ac:dyDescent="0.3">
      <c r="F5229" s="2">
        <v>5224</v>
      </c>
      <c r="G5229" s="12">
        <f ca="1"/>
        <v>6.8248180130419778E-2</v>
      </c>
      <c r="H5229" s="12">
        <f ca="1"/>
        <v>0.77594140343777895</v>
      </c>
      <c r="I5229" s="12">
        <f ca="1"/>
        <v>10.913529430263702</v>
      </c>
    </row>
    <row r="5230" spans="6:9" x14ac:dyDescent="0.3">
      <c r="F5230" s="2">
        <v>5225</v>
      </c>
      <c r="G5230" s="12">
        <f ca="1"/>
        <v>0.71106954989267157</v>
      </c>
      <c r="H5230" s="12">
        <f ca="1"/>
        <v>0.14232307433127245</v>
      </c>
      <c r="I5230" s="12">
        <f ca="1"/>
        <v>16.470998398568419</v>
      </c>
    </row>
    <row r="5231" spans="6:9" x14ac:dyDescent="0.3">
      <c r="F5231" s="2">
        <v>5226</v>
      </c>
      <c r="G5231" s="12">
        <f ca="1"/>
        <v>0.73650126672440308</v>
      </c>
      <c r="H5231" s="12">
        <f ca="1"/>
        <v>1.7751292521800854E-2</v>
      </c>
      <c r="I5231" s="12">
        <f ca="1"/>
        <v>18.43529104386397</v>
      </c>
    </row>
    <row r="5232" spans="6:9" x14ac:dyDescent="0.3">
      <c r="F5232" s="2">
        <v>5227</v>
      </c>
      <c r="G5232" s="12">
        <f ca="1"/>
        <v>0.15129281275191975</v>
      </c>
      <c r="H5232" s="12">
        <f ca="1"/>
        <v>0.20453581606204629</v>
      </c>
      <c r="I5232" s="12">
        <f ca="1"/>
        <v>12.330413761292533</v>
      </c>
    </row>
    <row r="5233" spans="6:9" x14ac:dyDescent="0.3">
      <c r="F5233" s="2">
        <v>5228</v>
      </c>
      <c r="G5233" s="12">
        <f ca="1"/>
        <v>0.11026954663983624</v>
      </c>
      <c r="H5233" s="12">
        <f ca="1"/>
        <v>0.17054399100221573</v>
      </c>
      <c r="I5233" s="12">
        <f ca="1"/>
        <v>11.913131745074663</v>
      </c>
    </row>
    <row r="5234" spans="6:9" x14ac:dyDescent="0.3">
      <c r="F5234" s="2">
        <v>5229</v>
      </c>
      <c r="G5234" s="12">
        <f ca="1"/>
        <v>0.90889436787227251</v>
      </c>
      <c r="H5234" s="12">
        <f ca="1"/>
        <v>0.37881216953425811</v>
      </c>
      <c r="I5234" s="12">
        <f ca="1"/>
        <v>17.230894329275966</v>
      </c>
    </row>
    <row r="5235" spans="6:9" x14ac:dyDescent="0.3">
      <c r="F5235" s="2">
        <v>5230</v>
      </c>
      <c r="G5235" s="12">
        <f ca="1"/>
        <v>0.41374524162231974</v>
      </c>
      <c r="H5235" s="12">
        <f ca="1"/>
        <v>0.7270529996825752</v>
      </c>
      <c r="I5235" s="12">
        <f ca="1"/>
        <v>13.271198496622297</v>
      </c>
    </row>
    <row r="5236" spans="6:9" x14ac:dyDescent="0.3">
      <c r="F5236" s="2">
        <v>5231</v>
      </c>
      <c r="G5236" s="12">
        <f ca="1"/>
        <v>0.47553600944386787</v>
      </c>
      <c r="H5236" s="12">
        <f ca="1"/>
        <v>0.71702155308491689</v>
      </c>
      <c r="I5236" s="12">
        <f ca="1"/>
        <v>13.577067155614705</v>
      </c>
    </row>
    <row r="5237" spans="6:9" x14ac:dyDescent="0.3">
      <c r="F5237" s="2">
        <v>5232</v>
      </c>
      <c r="G5237" s="12">
        <f ca="1"/>
        <v>0.29859066136918422</v>
      </c>
      <c r="H5237" s="12">
        <f ca="1"/>
        <v>0.33528331636942865</v>
      </c>
      <c r="I5237" s="12">
        <f ca="1"/>
        <v>13.264938217390061</v>
      </c>
    </row>
    <row r="5238" spans="6:9" x14ac:dyDescent="0.3">
      <c r="F5238" s="2">
        <v>5233</v>
      </c>
      <c r="G5238" s="12">
        <f ca="1"/>
        <v>0.86518941477787514</v>
      </c>
      <c r="H5238" s="12">
        <f ca="1"/>
        <v>0.98331471530200787</v>
      </c>
      <c r="I5238" s="12">
        <f ca="1"/>
        <v>14.474230050489538</v>
      </c>
    </row>
    <row r="5239" spans="6:9" x14ac:dyDescent="0.3">
      <c r="F5239" s="2">
        <v>5234</v>
      </c>
      <c r="G5239" s="12">
        <f ca="1"/>
        <v>0.43258028733261922</v>
      </c>
      <c r="H5239" s="12">
        <f ca="1"/>
        <v>0.29375181651464088</v>
      </c>
      <c r="I5239" s="12">
        <f ca="1"/>
        <v>14.155715062144338</v>
      </c>
    </row>
    <row r="5240" spans="6:9" x14ac:dyDescent="0.3">
      <c r="F5240" s="2">
        <v>5235</v>
      </c>
      <c r="G5240" s="12">
        <f ca="1"/>
        <v>0.69730766689523471</v>
      </c>
      <c r="H5240" s="12">
        <f ca="1"/>
        <v>0.42057141978145718</v>
      </c>
      <c r="I5240" s="12">
        <f ca="1"/>
        <v>15.346111694048965</v>
      </c>
    </row>
    <row r="5241" spans="6:9" x14ac:dyDescent="0.3">
      <c r="F5241" s="2">
        <v>5236</v>
      </c>
      <c r="G5241" s="12">
        <f ca="1"/>
        <v>0.53166004977149273</v>
      </c>
      <c r="H5241" s="12">
        <f ca="1"/>
        <v>0.83579134766325081</v>
      </c>
      <c r="I5241" s="12">
        <f ca="1"/>
        <v>13.583383121026046</v>
      </c>
    </row>
    <row r="5242" spans="6:9" x14ac:dyDescent="0.3">
      <c r="F5242" s="2">
        <v>5237</v>
      </c>
      <c r="G5242" s="12">
        <f ca="1"/>
        <v>0.32098848017557424</v>
      </c>
      <c r="H5242" s="12">
        <f ca="1"/>
        <v>0.35246809214411745</v>
      </c>
      <c r="I5242" s="12">
        <f ca="1"/>
        <v>13.374911226345834</v>
      </c>
    </row>
    <row r="5243" spans="6:9" x14ac:dyDescent="0.3">
      <c r="F5243" s="2">
        <v>5238</v>
      </c>
      <c r="G5243" s="12">
        <f ca="1"/>
        <v>6.309885970732676E-2</v>
      </c>
      <c r="H5243" s="12">
        <f ca="1"/>
        <v>6.2859602741864196E-2</v>
      </c>
      <c r="I5243" s="12">
        <f ca="1"/>
        <v>11.318535122387347</v>
      </c>
    </row>
    <row r="5244" spans="6:9" x14ac:dyDescent="0.3">
      <c r="F5244" s="2">
        <v>5239</v>
      </c>
      <c r="G5244" s="12">
        <f ca="1"/>
        <v>0.37297721052889288</v>
      </c>
      <c r="H5244" s="12">
        <f ca="1"/>
        <v>0.23032379449357077</v>
      </c>
      <c r="I5244" s="12">
        <f ca="1"/>
        <v>13.958451955755386</v>
      </c>
    </row>
    <row r="5245" spans="6:9" x14ac:dyDescent="0.3">
      <c r="F5245" s="2">
        <v>5240</v>
      </c>
      <c r="G5245" s="12">
        <f ca="1"/>
        <v>0.12524743101670621</v>
      </c>
      <c r="H5245" s="12">
        <f ca="1"/>
        <v>0.57825313907084874</v>
      </c>
      <c r="I5245" s="12">
        <f ca="1"/>
        <v>11.678476673465415</v>
      </c>
    </row>
    <row r="5246" spans="6:9" x14ac:dyDescent="0.3">
      <c r="F5246" s="2">
        <v>5241</v>
      </c>
      <c r="G5246" s="12">
        <f ca="1"/>
        <v>0.66064508465071969</v>
      </c>
      <c r="H5246" s="12">
        <f ca="1"/>
        <v>0.77826631944341518</v>
      </c>
      <c r="I5246" s="12">
        <f ca="1"/>
        <v>14.309985431309133</v>
      </c>
    </row>
    <row r="5247" spans="6:9" x14ac:dyDescent="0.3">
      <c r="F5247" s="2">
        <v>5242</v>
      </c>
      <c r="G5247" s="12">
        <f ca="1"/>
        <v>0.45914251138646645</v>
      </c>
      <c r="H5247" s="12">
        <f ca="1"/>
        <v>0.50633363953682253</v>
      </c>
      <c r="I5247" s="12">
        <f ca="1"/>
        <v>13.869877851062746</v>
      </c>
    </row>
    <row r="5248" spans="6:9" x14ac:dyDescent="0.3">
      <c r="F5248" s="2">
        <v>5243</v>
      </c>
      <c r="G5248" s="12">
        <f ca="1"/>
        <v>0.91755302440155773</v>
      </c>
      <c r="H5248" s="12">
        <f ca="1"/>
        <v>0.47095796044281268</v>
      </c>
      <c r="I5248" s="12">
        <f ca="1"/>
        <v>17.027104539392216</v>
      </c>
    </row>
    <row r="5249" spans="6:9" x14ac:dyDescent="0.3">
      <c r="F5249" s="2">
        <v>5244</v>
      </c>
      <c r="G5249" s="12">
        <f ca="1"/>
        <v>0.81653425400519231</v>
      </c>
      <c r="H5249" s="12">
        <f ca="1"/>
        <v>0.89645564478428597</v>
      </c>
      <c r="I5249" s="12">
        <f ca="1"/>
        <v>14.774988741515884</v>
      </c>
    </row>
    <row r="5250" spans="6:9" x14ac:dyDescent="0.3">
      <c r="F5250" s="2">
        <v>5245</v>
      </c>
      <c r="G5250" s="12">
        <f ca="1"/>
        <v>0.83191588247432735</v>
      </c>
      <c r="H5250" s="12">
        <f ca="1"/>
        <v>0.89402638011356639</v>
      </c>
      <c r="I5250" s="12">
        <f ca="1"/>
        <v>14.883395252029935</v>
      </c>
    </row>
    <row r="5251" spans="6:9" x14ac:dyDescent="0.3">
      <c r="F5251" s="2">
        <v>5246</v>
      </c>
      <c r="G5251" s="12">
        <f ca="1"/>
        <v>0.85020530645457937</v>
      </c>
      <c r="H5251" s="12">
        <f ca="1"/>
        <v>0.59788457792871763</v>
      </c>
      <c r="I5251" s="12">
        <f ca="1"/>
        <v>15.937248283133659</v>
      </c>
    </row>
    <row r="5252" spans="6:9" x14ac:dyDescent="0.3">
      <c r="F5252" s="2">
        <v>5247</v>
      </c>
      <c r="G5252" s="12">
        <f ca="1"/>
        <v>0.67708238067994242</v>
      </c>
      <c r="H5252" s="12">
        <f ca="1"/>
        <v>0.76978245412681989</v>
      </c>
      <c r="I5252" s="12">
        <f ca="1"/>
        <v>14.412019290173976</v>
      </c>
    </row>
    <row r="5253" spans="6:9" x14ac:dyDescent="0.3">
      <c r="F5253" s="2">
        <v>5248</v>
      </c>
      <c r="G5253" s="12">
        <f ca="1"/>
        <v>0.23457607762490507</v>
      </c>
      <c r="H5253" s="12">
        <f ca="1"/>
        <v>0.83493391376215809</v>
      </c>
      <c r="I5253" s="12">
        <f ca="1"/>
        <v>12.200358332739983</v>
      </c>
    </row>
    <row r="5254" spans="6:9" x14ac:dyDescent="0.3">
      <c r="F5254" s="2">
        <v>5249</v>
      </c>
      <c r="G5254" s="12">
        <f ca="1"/>
        <v>0.83588865740929363</v>
      </c>
      <c r="H5254" s="12">
        <f ca="1"/>
        <v>0.73862076105336105</v>
      </c>
      <c r="I5254" s="12">
        <f ca="1"/>
        <v>15.432814228926775</v>
      </c>
    </row>
    <row r="5255" spans="6:9" x14ac:dyDescent="0.3">
      <c r="F5255" s="2">
        <v>5250</v>
      </c>
      <c r="G5255" s="12">
        <f ca="1"/>
        <v>9.359752131153587E-2</v>
      </c>
      <c r="H5255" s="12">
        <f ca="1"/>
        <v>0.85843549120657192</v>
      </c>
      <c r="I5255" s="12">
        <f ca="1"/>
        <v>11.155258482147373</v>
      </c>
    </row>
    <row r="5256" spans="6:9" x14ac:dyDescent="0.3">
      <c r="F5256" s="2">
        <v>5251</v>
      </c>
      <c r="G5256" s="12">
        <f ca="1"/>
        <v>0.24709248344867429</v>
      </c>
      <c r="H5256" s="12">
        <f ca="1"/>
        <v>0.58138810849217437</v>
      </c>
      <c r="I5256" s="12">
        <f ca="1"/>
        <v>12.592954335893198</v>
      </c>
    </row>
    <row r="5257" spans="6:9" x14ac:dyDescent="0.3">
      <c r="F5257" s="2">
        <v>5252</v>
      </c>
      <c r="G5257" s="12">
        <f ca="1"/>
        <v>0.86485716668640267</v>
      </c>
      <c r="H5257" s="12">
        <f ca="1"/>
        <v>0.32253155344921391</v>
      </c>
      <c r="I5257" s="12">
        <f ca="1"/>
        <v>16.93123898340972</v>
      </c>
    </row>
    <row r="5258" spans="6:9" x14ac:dyDescent="0.3">
      <c r="F5258" s="2">
        <v>5253</v>
      </c>
      <c r="G5258" s="12">
        <f ca="1"/>
        <v>0.20328952065161476</v>
      </c>
      <c r="H5258" s="12">
        <f ca="1"/>
        <v>8.6679670072530968E-2</v>
      </c>
      <c r="I5258" s="12">
        <f ca="1"/>
        <v>13.155231837576295</v>
      </c>
    </row>
    <row r="5259" spans="6:9" x14ac:dyDescent="0.3">
      <c r="F5259" s="2">
        <v>5254</v>
      </c>
      <c r="G5259" s="12">
        <f ca="1"/>
        <v>0.93601595473292387</v>
      </c>
      <c r="H5259" s="12">
        <f ca="1"/>
        <v>3.3116722332068305E-2</v>
      </c>
      <c r="I5259" s="12">
        <f ca="1"/>
        <v>20.587770264590546</v>
      </c>
    </row>
    <row r="5260" spans="6:9" x14ac:dyDescent="0.3">
      <c r="F5260" s="2">
        <v>5255</v>
      </c>
      <c r="G5260" s="12">
        <f ca="1"/>
        <v>0.61564427738793404</v>
      </c>
      <c r="H5260" s="12">
        <f ca="1"/>
        <v>0.59739509926512779</v>
      </c>
      <c r="I5260" s="12">
        <f ca="1"/>
        <v>14.485383130093584</v>
      </c>
    </row>
    <row r="5261" spans="6:9" x14ac:dyDescent="0.3">
      <c r="F5261" s="2">
        <v>5256</v>
      </c>
      <c r="G5261" s="12">
        <f ca="1"/>
        <v>0.52105608380756796</v>
      </c>
      <c r="H5261" s="12">
        <f ca="1"/>
        <v>0.48537227291451268</v>
      </c>
      <c r="I5261" s="12">
        <f ca="1"/>
        <v>14.228001652010612</v>
      </c>
    </row>
    <row r="5262" spans="6:9" x14ac:dyDescent="0.3">
      <c r="F5262" s="2">
        <v>5257</v>
      </c>
      <c r="G5262" s="12">
        <f ca="1"/>
        <v>0.54593382840158222</v>
      </c>
      <c r="H5262" s="12">
        <f ca="1"/>
        <v>0.10179743669349706</v>
      </c>
      <c r="I5262" s="12">
        <f ca="1"/>
        <v>15.592411304396492</v>
      </c>
    </row>
    <row r="5263" spans="6:9" x14ac:dyDescent="0.3">
      <c r="F5263" s="2">
        <v>5258</v>
      </c>
      <c r="G5263" s="12">
        <f ca="1"/>
        <v>0.55912410137799196</v>
      </c>
      <c r="H5263" s="12">
        <f ca="1"/>
        <v>0.49380474013085807</v>
      </c>
      <c r="I5263" s="12">
        <f ca="1"/>
        <v>14.408183740673298</v>
      </c>
    </row>
    <row r="5264" spans="6:9" x14ac:dyDescent="0.3">
      <c r="F5264" s="2">
        <v>5259</v>
      </c>
      <c r="G5264" s="12">
        <f ca="1"/>
        <v>7.1326997870590825E-2</v>
      </c>
      <c r="H5264" s="12">
        <f ca="1"/>
        <v>0.58700704313638341</v>
      </c>
      <c r="I5264" s="12">
        <f ca="1"/>
        <v>11.049188989836718</v>
      </c>
    </row>
    <row r="5265" spans="6:9" x14ac:dyDescent="0.3">
      <c r="F5265" s="2">
        <v>5260</v>
      </c>
      <c r="G5265" s="12">
        <f ca="1"/>
        <v>0.10945821937002331</v>
      </c>
      <c r="H5265" s="12">
        <f ca="1"/>
        <v>0.15126106886813018</v>
      </c>
      <c r="I5265" s="12">
        <f ca="1"/>
        <v>11.93443629874537</v>
      </c>
    </row>
    <row r="5266" spans="6:9" x14ac:dyDescent="0.3">
      <c r="F5266" s="2">
        <v>5261</v>
      </c>
      <c r="G5266" s="12">
        <f ca="1"/>
        <v>0.17458371246376236</v>
      </c>
      <c r="H5266" s="12">
        <f ca="1"/>
        <v>3.4129533337696749E-3</v>
      </c>
      <c r="I5266" s="12">
        <f ca="1"/>
        <v>13.974786121282234</v>
      </c>
    </row>
    <row r="5267" spans="6:9" x14ac:dyDescent="0.3">
      <c r="F5267" s="2">
        <v>5262</v>
      </c>
      <c r="G5267" s="12">
        <f ca="1"/>
        <v>0.99874222617921693</v>
      </c>
      <c r="H5267" s="12">
        <f ca="1"/>
        <v>0.85864771267365114</v>
      </c>
      <c r="I5267" s="12">
        <f ca="1"/>
        <v>18.516197497395858</v>
      </c>
    </row>
    <row r="5268" spans="6:9" x14ac:dyDescent="0.3">
      <c r="F5268" s="2">
        <v>5263</v>
      </c>
      <c r="G5268" s="12">
        <f ca="1"/>
        <v>6.6832747373731349E-2</v>
      </c>
      <c r="H5268" s="12">
        <f ca="1"/>
        <v>0.1932946265324138</v>
      </c>
      <c r="I5268" s="12">
        <f ca="1"/>
        <v>11.21290955658298</v>
      </c>
    </row>
    <row r="5269" spans="6:9" x14ac:dyDescent="0.3">
      <c r="F5269" s="2">
        <v>5264</v>
      </c>
      <c r="G5269" s="12">
        <f ca="1"/>
        <v>0.7456683592484401</v>
      </c>
      <c r="H5269" s="12">
        <f ca="1"/>
        <v>0.83080476399614689</v>
      </c>
      <c r="I5269" s="12">
        <f ca="1"/>
        <v>14.600597696781959</v>
      </c>
    </row>
    <row r="5270" spans="6:9" x14ac:dyDescent="0.3">
      <c r="F5270" s="2">
        <v>5265</v>
      </c>
      <c r="G5270" s="12">
        <f ca="1"/>
        <v>0.29659643183347151</v>
      </c>
      <c r="H5270" s="12">
        <f ca="1"/>
        <v>0.16955256415497155</v>
      </c>
      <c r="I5270" s="12">
        <f ca="1"/>
        <v>13.621797754926538</v>
      </c>
    </row>
    <row r="5271" spans="6:9" x14ac:dyDescent="0.3">
      <c r="F5271" s="2">
        <v>5266</v>
      </c>
      <c r="G5271" s="12">
        <f ca="1"/>
        <v>0.21965816855056208</v>
      </c>
      <c r="H5271" s="12">
        <f ca="1"/>
        <v>0.17774960226337178</v>
      </c>
      <c r="I5271" s="12">
        <f ca="1"/>
        <v>13.010703130845958</v>
      </c>
    </row>
    <row r="5272" spans="6:9" x14ac:dyDescent="0.3">
      <c r="F5272" s="2">
        <v>5267</v>
      </c>
      <c r="G5272" s="12">
        <f ca="1"/>
        <v>0.90744790292145594</v>
      </c>
      <c r="H5272" s="12">
        <f ca="1"/>
        <v>0.96879041462696458</v>
      </c>
      <c r="I5272" s="12">
        <f ca="1"/>
        <v>14.983963876330487</v>
      </c>
    </row>
    <row r="5273" spans="6:9" x14ac:dyDescent="0.3">
      <c r="F5273" s="2">
        <v>5268</v>
      </c>
      <c r="G5273" s="12">
        <f ca="1"/>
        <v>0.79898558789117224</v>
      </c>
      <c r="H5273" s="12">
        <f ca="1"/>
        <v>0.91959254752928388</v>
      </c>
      <c r="I5273" s="12">
        <f ca="1"/>
        <v>14.566030564154456</v>
      </c>
    </row>
    <row r="5274" spans="6:9" x14ac:dyDescent="0.3">
      <c r="F5274" s="2">
        <v>5269</v>
      </c>
      <c r="G5274" s="12">
        <f ca="1"/>
        <v>0.63140096811188107</v>
      </c>
      <c r="H5274" s="12">
        <f ca="1"/>
        <v>0.49003340766468839</v>
      </c>
      <c r="I5274" s="12">
        <f ca="1"/>
        <v>14.799896877695534</v>
      </c>
    </row>
    <row r="5275" spans="6:9" x14ac:dyDescent="0.3">
      <c r="F5275" s="2">
        <v>5270</v>
      </c>
      <c r="G5275" s="12">
        <f ca="1"/>
        <v>0.35036831198866092</v>
      </c>
      <c r="H5275" s="12">
        <f ca="1"/>
        <v>0.90837008011004139</v>
      </c>
      <c r="I5275" s="12">
        <f ca="1"/>
        <v>12.629051888387446</v>
      </c>
    </row>
    <row r="5276" spans="6:9" x14ac:dyDescent="0.3">
      <c r="F5276" s="2">
        <v>5271</v>
      </c>
      <c r="G5276" s="12">
        <f ca="1"/>
        <v>8.6624018742709419E-2</v>
      </c>
      <c r="H5276" s="12">
        <f ca="1"/>
        <v>0.50197627062377537</v>
      </c>
      <c r="I5276" s="12">
        <f ca="1"/>
        <v>11.304208727963417</v>
      </c>
    </row>
    <row r="5277" spans="6:9" x14ac:dyDescent="0.3">
      <c r="F5277" s="2">
        <v>5272</v>
      </c>
      <c r="G5277" s="12">
        <f ca="1"/>
        <v>0.84196926380489456</v>
      </c>
      <c r="H5277" s="12">
        <f ca="1"/>
        <v>7.0210539940940508E-2</v>
      </c>
      <c r="I5277" s="12">
        <f ca="1"/>
        <v>18.302963812498898</v>
      </c>
    </row>
    <row r="5278" spans="6:9" x14ac:dyDescent="0.3">
      <c r="F5278" s="2">
        <v>5273</v>
      </c>
      <c r="G5278" s="12">
        <f ca="1"/>
        <v>0.44588073121566008</v>
      </c>
      <c r="H5278" s="12">
        <f ca="1"/>
        <v>0.2179522685373434</v>
      </c>
      <c r="I5278" s="12">
        <f ca="1"/>
        <v>14.439644109287148</v>
      </c>
    </row>
    <row r="5279" spans="6:9" x14ac:dyDescent="0.3">
      <c r="F5279" s="2">
        <v>5274</v>
      </c>
      <c r="G5279" s="12">
        <f ca="1"/>
        <v>0.19861727653797034</v>
      </c>
      <c r="H5279" s="12">
        <f ca="1"/>
        <v>0.74100469486887777</v>
      </c>
      <c r="I5279" s="12">
        <f ca="1"/>
        <v>12.101772681507279</v>
      </c>
    </row>
    <row r="5280" spans="6:9" x14ac:dyDescent="0.3">
      <c r="F5280" s="2">
        <v>5275</v>
      </c>
      <c r="G5280" s="12">
        <f ca="1"/>
        <v>0.2414396600822748</v>
      </c>
      <c r="H5280" s="12">
        <f ca="1"/>
        <v>0.82712753559139562</v>
      </c>
      <c r="I5280" s="12">
        <f ca="1"/>
        <v>12.250133366212392</v>
      </c>
    </row>
    <row r="5281" spans="6:9" x14ac:dyDescent="0.3">
      <c r="F5281" s="2">
        <v>5276</v>
      </c>
      <c r="G5281" s="12">
        <f ca="1"/>
        <v>0.77435884024546753</v>
      </c>
      <c r="H5281" s="12">
        <f ca="1"/>
        <v>0.62593342124254914</v>
      </c>
      <c r="I5281" s="12">
        <f ca="1"/>
        <v>15.311681817615728</v>
      </c>
    </row>
    <row r="5282" spans="6:9" x14ac:dyDescent="0.3">
      <c r="F5282" s="2">
        <v>5277</v>
      </c>
      <c r="G5282" s="12">
        <f ca="1"/>
        <v>0.40805957209507193</v>
      </c>
      <c r="H5282" s="12">
        <f ca="1"/>
        <v>0.91273615167612099</v>
      </c>
      <c r="I5282" s="12">
        <f ca="1"/>
        <v>12.863737737294795</v>
      </c>
    </row>
    <row r="5283" spans="6:9" x14ac:dyDescent="0.3">
      <c r="F5283" s="2">
        <v>5278</v>
      </c>
      <c r="G5283" s="12">
        <f ca="1"/>
        <v>0.66410203862545747</v>
      </c>
      <c r="H5283" s="12">
        <f ca="1"/>
        <v>0.61566371616222137</v>
      </c>
      <c r="I5283" s="12">
        <f ca="1"/>
        <v>14.698486727864141</v>
      </c>
    </row>
    <row r="5284" spans="6:9" x14ac:dyDescent="0.3">
      <c r="F5284" s="2">
        <v>5279</v>
      </c>
      <c r="G5284" s="12">
        <f ca="1"/>
        <v>0.26040772738266882</v>
      </c>
      <c r="H5284" s="12">
        <f ca="1"/>
        <v>0.71310050708831718</v>
      </c>
      <c r="I5284" s="12">
        <f ca="1"/>
        <v>12.510571106205585</v>
      </c>
    </row>
    <row r="5285" spans="6:9" x14ac:dyDescent="0.3">
      <c r="F5285" s="2">
        <v>5280</v>
      </c>
      <c r="G5285" s="12">
        <f ca="1"/>
        <v>0.82622081996095198</v>
      </c>
      <c r="H5285" s="12">
        <f ca="1"/>
        <v>0.40318152480685754</v>
      </c>
      <c r="I5285" s="12">
        <f ca="1"/>
        <v>16.297546996304085</v>
      </c>
    </row>
    <row r="5286" spans="6:9" x14ac:dyDescent="0.3">
      <c r="F5286" s="2">
        <v>5281</v>
      </c>
      <c r="G5286" s="12">
        <f ca="1"/>
        <v>0.78885323998734358</v>
      </c>
      <c r="H5286" s="12">
        <f ca="1"/>
        <v>0.76559036394855151</v>
      </c>
      <c r="I5286" s="12">
        <f ca="1"/>
        <v>15.038880610797428</v>
      </c>
    </row>
    <row r="5287" spans="6:9" x14ac:dyDescent="0.3">
      <c r="F5287" s="2">
        <v>5282</v>
      </c>
      <c r="G5287" s="12">
        <f ca="1"/>
        <v>0.96466011497583559</v>
      </c>
      <c r="H5287" s="12">
        <f ca="1"/>
        <v>0.43853748905293188</v>
      </c>
      <c r="I5287" s="12">
        <f ca="1"/>
        <v>18.018193505459912</v>
      </c>
    </row>
    <row r="5288" spans="6:9" x14ac:dyDescent="0.3">
      <c r="F5288" s="2">
        <v>5283</v>
      </c>
      <c r="G5288" s="12">
        <f ca="1"/>
        <v>0.87699865561098633</v>
      </c>
      <c r="H5288" s="12">
        <f ca="1"/>
        <v>0.53112578974601865</v>
      </c>
      <c r="I5288" s="12">
        <f ca="1"/>
        <v>16.371506948687504</v>
      </c>
    </row>
    <row r="5289" spans="6:9" x14ac:dyDescent="0.3">
      <c r="F5289" s="2">
        <v>5284</v>
      </c>
      <c r="G5289" s="12">
        <f ca="1"/>
        <v>0.22237231935151258</v>
      </c>
      <c r="H5289" s="12">
        <f ca="1"/>
        <v>0.72493165071015264</v>
      </c>
      <c r="I5289" s="12">
        <f ca="1"/>
        <v>12.270934741320938</v>
      </c>
    </row>
    <row r="5290" spans="6:9" x14ac:dyDescent="0.3">
      <c r="F5290" s="2">
        <v>5285</v>
      </c>
      <c r="G5290" s="12">
        <f ca="1"/>
        <v>0.50748661537267004</v>
      </c>
      <c r="H5290" s="12">
        <f ca="1"/>
        <v>0.43328889754408118</v>
      </c>
      <c r="I5290" s="12">
        <f ca="1"/>
        <v>14.262043700383082</v>
      </c>
    </row>
    <row r="5291" spans="6:9" x14ac:dyDescent="0.3">
      <c r="F5291" s="2">
        <v>5286</v>
      </c>
      <c r="G5291" s="12">
        <f ca="1"/>
        <v>0.8584556834194772</v>
      </c>
      <c r="H5291" s="12">
        <f ca="1"/>
        <v>0.770895665213301</v>
      </c>
      <c r="I5291" s="12">
        <f ca="1"/>
        <v>15.509721490831385</v>
      </c>
    </row>
    <row r="5292" spans="6:9" x14ac:dyDescent="0.3">
      <c r="F5292" s="2">
        <v>5287</v>
      </c>
      <c r="G5292" s="12">
        <f ca="1"/>
        <v>0.5993222552412012</v>
      </c>
      <c r="H5292" s="12">
        <f ca="1"/>
        <v>0.55811183056208735</v>
      </c>
      <c r="I5292" s="12">
        <f ca="1"/>
        <v>14.48337091499533</v>
      </c>
    </row>
    <row r="5293" spans="6:9" x14ac:dyDescent="0.3">
      <c r="F5293" s="2">
        <v>5288</v>
      </c>
      <c r="G5293" s="12">
        <f ca="1"/>
        <v>0.25094452682549173</v>
      </c>
      <c r="H5293" s="12">
        <f ca="1"/>
        <v>0.86237628534285449</v>
      </c>
      <c r="I5293" s="12">
        <f ca="1"/>
        <v>12.246867702624666</v>
      </c>
    </row>
    <row r="5294" spans="6:9" x14ac:dyDescent="0.3">
      <c r="F5294" s="2">
        <v>5289</v>
      </c>
      <c r="G5294" s="12">
        <f ca="1"/>
        <v>5.2621212557655284E-3</v>
      </c>
      <c r="H5294" s="12">
        <f ca="1"/>
        <v>0.52989090688990315</v>
      </c>
      <c r="I5294" s="12">
        <f ca="1"/>
        <v>8.8740769653891824</v>
      </c>
    </row>
    <row r="5295" spans="6:9" x14ac:dyDescent="0.3">
      <c r="F5295" s="2">
        <v>5290</v>
      </c>
      <c r="G5295" s="12">
        <f ca="1"/>
        <v>0.11320727259840946</v>
      </c>
      <c r="H5295" s="12">
        <f ca="1"/>
        <v>0.98004208627432376</v>
      </c>
      <c r="I5295" s="12">
        <f ca="1"/>
        <v>11.151487748744744</v>
      </c>
    </row>
    <row r="5296" spans="6:9" x14ac:dyDescent="0.3">
      <c r="F5296" s="2">
        <v>5291</v>
      </c>
      <c r="G5296" s="12">
        <f ca="1"/>
        <v>0.47132420492196347</v>
      </c>
      <c r="H5296" s="12">
        <f ca="1"/>
        <v>4.2631028635197632E-2</v>
      </c>
      <c r="I5296" s="12">
        <f ca="1"/>
        <v>15.640710589370963</v>
      </c>
    </row>
    <row r="5297" spans="6:9" x14ac:dyDescent="0.3">
      <c r="F5297" s="2">
        <v>5292</v>
      </c>
      <c r="G5297" s="12">
        <f ca="1"/>
        <v>0.73749462855593606</v>
      </c>
      <c r="H5297" s="12">
        <f ca="1"/>
        <v>0.75610282232102644</v>
      </c>
      <c r="I5297" s="12">
        <f ca="1"/>
        <v>14.763770000443117</v>
      </c>
    </row>
    <row r="5298" spans="6:9" x14ac:dyDescent="0.3">
      <c r="F5298" s="2">
        <v>5293</v>
      </c>
      <c r="G5298" s="12">
        <f ca="1"/>
        <v>0.84651262247589365</v>
      </c>
      <c r="H5298" s="12">
        <f ca="1"/>
        <v>0.74509684748134108</v>
      </c>
      <c r="I5298" s="12">
        <f ca="1"/>
        <v>15.493922595332638</v>
      </c>
    </row>
    <row r="5299" spans="6:9" x14ac:dyDescent="0.3">
      <c r="F5299" s="2">
        <v>5294</v>
      </c>
      <c r="G5299" s="12">
        <f ca="1"/>
        <v>0.54563951069623862</v>
      </c>
      <c r="H5299" s="12">
        <f ca="1"/>
        <v>0.68558776992786186</v>
      </c>
      <c r="I5299" s="12">
        <f ca="1"/>
        <v>13.964027373261086</v>
      </c>
    </row>
    <row r="5300" spans="6:9" x14ac:dyDescent="0.3">
      <c r="F5300" s="2">
        <v>5295</v>
      </c>
      <c r="G5300" s="12">
        <f ca="1"/>
        <v>0.83403959263153205</v>
      </c>
      <c r="H5300" s="12">
        <f ca="1"/>
        <v>0.8470106221875815</v>
      </c>
      <c r="I5300" s="12">
        <f ca="1"/>
        <v>15.079414716774011</v>
      </c>
    </row>
    <row r="5301" spans="6:9" x14ac:dyDescent="0.3">
      <c r="F5301" s="2">
        <v>5296</v>
      </c>
      <c r="G5301" s="12">
        <f ca="1"/>
        <v>6.1249997917565135E-3</v>
      </c>
      <c r="H5301" s="12">
        <f ca="1"/>
        <v>0.85384366807623424</v>
      </c>
      <c r="I5301" s="12">
        <f ca="1"/>
        <v>9.1407987348130888</v>
      </c>
    </row>
    <row r="5302" spans="6:9" x14ac:dyDescent="0.3">
      <c r="F5302" s="2">
        <v>5297</v>
      </c>
      <c r="G5302" s="12">
        <f ca="1"/>
        <v>0.24347491399527943</v>
      </c>
      <c r="H5302" s="12">
        <f ca="1"/>
        <v>0.59809847169950658</v>
      </c>
      <c r="I5302" s="12">
        <f ca="1"/>
        <v>12.550390214171784</v>
      </c>
    </row>
    <row r="5303" spans="6:9" x14ac:dyDescent="0.3">
      <c r="F5303" s="2">
        <v>5298</v>
      </c>
      <c r="G5303" s="12">
        <f ca="1"/>
        <v>0.13999836544737043</v>
      </c>
      <c r="H5303" s="12">
        <f ca="1"/>
        <v>0.78056538489612382</v>
      </c>
      <c r="I5303" s="12">
        <f ca="1"/>
        <v>11.639686561739419</v>
      </c>
    </row>
    <row r="5304" spans="6:9" x14ac:dyDescent="0.3">
      <c r="F5304" s="2">
        <v>5299</v>
      </c>
      <c r="G5304" s="12">
        <f ca="1"/>
        <v>0.42559164387846526</v>
      </c>
      <c r="H5304" s="12">
        <f ca="1"/>
        <v>0.67485596231907419</v>
      </c>
      <c r="I5304" s="12">
        <f ca="1"/>
        <v>13.415394101246626</v>
      </c>
    </row>
    <row r="5305" spans="6:9" x14ac:dyDescent="0.3">
      <c r="F5305" s="2">
        <v>5300</v>
      </c>
      <c r="G5305" s="12">
        <f ca="1"/>
        <v>5.5375070873928678E-2</v>
      </c>
      <c r="H5305" s="12">
        <f ca="1"/>
        <v>0.67531054405474111</v>
      </c>
      <c r="I5305" s="12">
        <f ca="1"/>
        <v>10.763359389843643</v>
      </c>
    </row>
    <row r="5306" spans="6:9" x14ac:dyDescent="0.3">
      <c r="F5306" s="2">
        <v>5301</v>
      </c>
      <c r="G5306" s="12">
        <f ca="1"/>
        <v>0.43881450264480626</v>
      </c>
      <c r="H5306" s="12">
        <f ca="1"/>
        <v>0.9815712997149646</v>
      </c>
      <c r="I5306" s="12">
        <f ca="1"/>
        <v>12.676664232510095</v>
      </c>
    </row>
    <row r="5307" spans="6:9" x14ac:dyDescent="0.3">
      <c r="F5307" s="2">
        <v>5302</v>
      </c>
      <c r="G5307" s="12">
        <f ca="1"/>
        <v>0.98667643303972263</v>
      </c>
      <c r="H5307" s="12">
        <f ca="1"/>
        <v>0.14009440660769035</v>
      </c>
      <c r="I5307" s="12">
        <f ca="1"/>
        <v>20.695779443963204</v>
      </c>
    </row>
    <row r="5308" spans="6:9" x14ac:dyDescent="0.3">
      <c r="F5308" s="2">
        <v>5303</v>
      </c>
      <c r="G5308" s="12">
        <f ca="1"/>
        <v>0.27319228553947461</v>
      </c>
      <c r="H5308" s="12">
        <f ca="1"/>
        <v>0.35672823578785207</v>
      </c>
      <c r="I5308" s="12">
        <f ca="1"/>
        <v>13.064119903550594</v>
      </c>
    </row>
    <row r="5309" spans="6:9" x14ac:dyDescent="0.3">
      <c r="F5309" s="2">
        <v>5304</v>
      </c>
      <c r="G5309" s="12">
        <f ca="1"/>
        <v>0.40529267320112217</v>
      </c>
      <c r="H5309" s="12">
        <f ca="1"/>
        <v>0.49862028067586373</v>
      </c>
      <c r="I5309" s="12">
        <f ca="1"/>
        <v>13.603226871312968</v>
      </c>
    </row>
    <row r="5310" spans="6:9" x14ac:dyDescent="0.3">
      <c r="F5310" s="2">
        <v>5305</v>
      </c>
      <c r="G5310" s="12">
        <f ca="1"/>
        <v>2.4796074188475625E-2</v>
      </c>
      <c r="H5310" s="12">
        <f ca="1"/>
        <v>0.8241338708205177</v>
      </c>
      <c r="I5310" s="12">
        <f ca="1"/>
        <v>10.063441586522195</v>
      </c>
    </row>
    <row r="5311" spans="6:9" x14ac:dyDescent="0.3">
      <c r="F5311" s="2">
        <v>5306</v>
      </c>
      <c r="G5311" s="12">
        <f ca="1"/>
        <v>8.3450539296383575E-3</v>
      </c>
      <c r="H5311" s="12">
        <f ca="1"/>
        <v>0.25497543791523891</v>
      </c>
      <c r="I5311" s="12">
        <f ca="1"/>
        <v>9.0854728976010737</v>
      </c>
    </row>
    <row r="5312" spans="6:9" x14ac:dyDescent="0.3">
      <c r="F5312" s="2">
        <v>5307</v>
      </c>
      <c r="G5312" s="12">
        <f ca="1"/>
        <v>0.87811491566923205</v>
      </c>
      <c r="H5312" s="12">
        <f ca="1"/>
        <v>0.60970091400694182</v>
      </c>
      <c r="I5312" s="12">
        <f ca="1"/>
        <v>16.153961403917485</v>
      </c>
    </row>
    <row r="5313" spans="6:9" x14ac:dyDescent="0.3">
      <c r="F5313" s="2">
        <v>5308</v>
      </c>
      <c r="G5313" s="12">
        <f ca="1"/>
        <v>0.33167085131583418</v>
      </c>
      <c r="H5313" s="12">
        <f ca="1"/>
        <v>0.60348591374296023</v>
      </c>
      <c r="I5313" s="12">
        <f ca="1"/>
        <v>13.050630502549065</v>
      </c>
    </row>
    <row r="5314" spans="6:9" x14ac:dyDescent="0.3">
      <c r="F5314" s="2">
        <v>5309</v>
      </c>
      <c r="G5314" s="12">
        <f ca="1"/>
        <v>0.80832806649301969</v>
      </c>
      <c r="H5314" s="12">
        <f ca="1"/>
        <v>0.1669416507972592</v>
      </c>
      <c r="I5314" s="12">
        <f ca="1"/>
        <v>17.111287048871546</v>
      </c>
    </row>
    <row r="5315" spans="6:9" x14ac:dyDescent="0.3">
      <c r="F5315" s="2">
        <v>5310</v>
      </c>
      <c r="G5315" s="12">
        <f ca="1"/>
        <v>0.57217036529297038</v>
      </c>
      <c r="H5315" s="12">
        <f ca="1"/>
        <v>0.30730016561106233</v>
      </c>
      <c r="I5315" s="12">
        <f ca="1"/>
        <v>14.916168863073505</v>
      </c>
    </row>
    <row r="5316" spans="6:9" x14ac:dyDescent="0.3">
      <c r="F5316" s="2">
        <v>5311</v>
      </c>
      <c r="G5316" s="12">
        <f ca="1"/>
        <v>5.4909803496261844E-2</v>
      </c>
      <c r="H5316" s="12">
        <f ca="1"/>
        <v>0.78675598960911519</v>
      </c>
      <c r="I5316" s="12">
        <f ca="1"/>
        <v>10.712384931506948</v>
      </c>
    </row>
    <row r="5317" spans="6:9" x14ac:dyDescent="0.3">
      <c r="F5317" s="2">
        <v>5312</v>
      </c>
      <c r="G5317" s="12">
        <f ca="1"/>
        <v>0.37806261073479153</v>
      </c>
      <c r="H5317" s="12">
        <f ca="1"/>
        <v>0.58840839635142594</v>
      </c>
      <c r="I5317" s="12">
        <f ca="1"/>
        <v>13.31704834478537</v>
      </c>
    </row>
    <row r="5318" spans="6:9" x14ac:dyDescent="0.3">
      <c r="F5318" s="2">
        <v>5313</v>
      </c>
      <c r="G5318" s="12">
        <f ca="1"/>
        <v>0.45946105878554278</v>
      </c>
      <c r="H5318" s="12">
        <f ca="1"/>
        <v>0.8255132702695247</v>
      </c>
      <c r="I5318" s="12">
        <f ca="1"/>
        <v>13.293247844257166</v>
      </c>
    </row>
    <row r="5319" spans="6:9" x14ac:dyDescent="0.3">
      <c r="F5319" s="2">
        <v>5314</v>
      </c>
      <c r="G5319" s="12">
        <f ca="1"/>
        <v>0.36861352674807946</v>
      </c>
      <c r="H5319" s="12">
        <f ca="1"/>
        <v>0.74690654896737674</v>
      </c>
      <c r="I5319" s="12">
        <f ca="1"/>
        <v>13.023446503849867</v>
      </c>
    </row>
    <row r="5320" spans="6:9" x14ac:dyDescent="0.3">
      <c r="F5320" s="2">
        <v>5315</v>
      </c>
      <c r="G5320" s="12">
        <f ca="1"/>
        <v>0.54678731438578221</v>
      </c>
      <c r="H5320" s="12">
        <f ca="1"/>
        <v>0.50201218494473321</v>
      </c>
      <c r="I5320" s="12">
        <f ca="1"/>
        <v>14.327572789282366</v>
      </c>
    </row>
    <row r="5321" spans="6:9" x14ac:dyDescent="0.3">
      <c r="F5321" s="2">
        <v>5316</v>
      </c>
      <c r="G5321" s="12">
        <f ca="1"/>
        <v>0.38984387392174558</v>
      </c>
      <c r="H5321" s="12">
        <f ca="1"/>
        <v>0.76988804272058253</v>
      </c>
      <c r="I5321" s="12">
        <f ca="1"/>
        <v>13.08569287317729</v>
      </c>
    </row>
    <row r="5322" spans="6:9" x14ac:dyDescent="0.3">
      <c r="F5322" s="2">
        <v>5317</v>
      </c>
      <c r="G5322" s="12">
        <f ca="1"/>
        <v>0.21225613269783872</v>
      </c>
      <c r="H5322" s="12">
        <f ca="1"/>
        <v>0.32751876577078032</v>
      </c>
      <c r="I5322" s="12">
        <f ca="1"/>
        <v>12.676759025135766</v>
      </c>
    </row>
    <row r="5323" spans="6:9" x14ac:dyDescent="0.3">
      <c r="F5323" s="2">
        <v>5318</v>
      </c>
      <c r="G5323" s="12">
        <f ca="1"/>
        <v>0.26596819981220476</v>
      </c>
      <c r="H5323" s="12">
        <f ca="1"/>
        <v>0.91155243062935498</v>
      </c>
      <c r="I5323" s="12">
        <f ca="1"/>
        <v>12.23038836031068</v>
      </c>
    </row>
    <row r="5324" spans="6:9" x14ac:dyDescent="0.3">
      <c r="F5324" s="2">
        <v>5319</v>
      </c>
      <c r="G5324" s="12">
        <f ca="1"/>
        <v>0.32638458530411496</v>
      </c>
      <c r="H5324" s="12">
        <f ca="1"/>
        <v>0.60926538891838899</v>
      </c>
      <c r="I5324" s="12">
        <f ca="1"/>
        <v>13.01397612485764</v>
      </c>
    </row>
    <row r="5325" spans="6:9" x14ac:dyDescent="0.3">
      <c r="F5325" s="2">
        <v>5320</v>
      </c>
      <c r="G5325" s="12">
        <f ca="1"/>
        <v>0.34059933792933972</v>
      </c>
      <c r="H5325" s="12">
        <f ca="1"/>
        <v>0.80946712777916918</v>
      </c>
      <c r="I5325" s="12">
        <f ca="1"/>
        <v>12.785141120998452</v>
      </c>
    </row>
    <row r="5326" spans="6:9" x14ac:dyDescent="0.3">
      <c r="F5326" s="2">
        <v>5321</v>
      </c>
      <c r="G5326" s="12">
        <f ca="1"/>
        <v>0.29429955146264897</v>
      </c>
      <c r="H5326" s="12">
        <f ca="1"/>
        <v>0.73673484469318029</v>
      </c>
      <c r="I5326" s="12">
        <f ca="1"/>
        <v>12.664843485981056</v>
      </c>
    </row>
    <row r="5327" spans="6:9" x14ac:dyDescent="0.3">
      <c r="F5327" s="2">
        <v>5322</v>
      </c>
      <c r="G5327" s="12">
        <f ca="1"/>
        <v>0.78320336683355651</v>
      </c>
      <c r="H5327" s="12">
        <f ca="1"/>
        <v>0.10131506577840366</v>
      </c>
      <c r="I5327" s="12">
        <f ca="1"/>
        <v>17.361869791791889</v>
      </c>
    </row>
    <row r="5328" spans="6:9" x14ac:dyDescent="0.3">
      <c r="F5328" s="2">
        <v>5323</v>
      </c>
      <c r="G5328" s="12">
        <f ca="1"/>
        <v>0.99103754326066573</v>
      </c>
      <c r="H5328" s="12">
        <f ca="1"/>
        <v>9.463347766669572E-2</v>
      </c>
      <c r="I5328" s="12">
        <f ca="1"/>
        <v>21.650604403055425</v>
      </c>
    </row>
    <row r="5329" spans="6:9" x14ac:dyDescent="0.3">
      <c r="F5329" s="2">
        <v>5324</v>
      </c>
      <c r="G5329" s="12">
        <f ca="1"/>
        <v>0.99450518754546313</v>
      </c>
      <c r="H5329" s="12">
        <f ca="1"/>
        <v>4.0441310098354055E-2</v>
      </c>
      <c r="I5329" s="12">
        <f ca="1"/>
        <v>23.367472717998446</v>
      </c>
    </row>
    <row r="5330" spans="6:9" x14ac:dyDescent="0.3">
      <c r="F5330" s="2">
        <v>5325</v>
      </c>
      <c r="G5330" s="12">
        <f ca="1"/>
        <v>0.62211410767803543</v>
      </c>
      <c r="H5330" s="12">
        <f ca="1"/>
        <v>1.8057741546950723E-3</v>
      </c>
      <c r="I5330" s="12">
        <f ca="1"/>
        <v>19.125807018029274</v>
      </c>
    </row>
    <row r="5331" spans="6:9" x14ac:dyDescent="0.3">
      <c r="F5331" s="2">
        <v>5326</v>
      </c>
      <c r="G5331" s="12">
        <f ca="1"/>
        <v>0.69196457707448089</v>
      </c>
      <c r="H5331" s="12">
        <f ca="1"/>
        <v>0.77113841325900112</v>
      </c>
      <c r="I5331" s="12">
        <f ca="1"/>
        <v>14.483716746826587</v>
      </c>
    </row>
    <row r="5332" spans="6:9" x14ac:dyDescent="0.3">
      <c r="F5332" s="2">
        <v>5327</v>
      </c>
      <c r="G5332" s="12">
        <f ca="1"/>
        <v>0.79329142016060072</v>
      </c>
      <c r="H5332" s="12">
        <f ca="1"/>
        <v>0.18042447597829114</v>
      </c>
      <c r="I5332" s="12">
        <f ca="1"/>
        <v>16.901503225083481</v>
      </c>
    </row>
    <row r="5333" spans="6:9" x14ac:dyDescent="0.3">
      <c r="F5333" s="2">
        <v>5328</v>
      </c>
      <c r="G5333" s="12">
        <f ca="1"/>
        <v>0.98587663666032399</v>
      </c>
      <c r="H5333" s="12">
        <f ca="1"/>
        <v>0.18819704596218823</v>
      </c>
      <c r="I5333" s="12">
        <f ca="1"/>
        <v>20.2091552291655</v>
      </c>
    </row>
    <row r="5334" spans="6:9" x14ac:dyDescent="0.3">
      <c r="F5334" s="2">
        <v>5329</v>
      </c>
      <c r="G5334" s="12">
        <f ca="1"/>
        <v>0.4712347387878606</v>
      </c>
      <c r="H5334" s="12">
        <f ca="1"/>
        <v>0.53265205158177653</v>
      </c>
      <c r="I5334" s="12">
        <f ca="1"/>
        <v>13.884204111976416</v>
      </c>
    </row>
    <row r="5335" spans="6:9" x14ac:dyDescent="0.3">
      <c r="F5335" s="2">
        <v>5330</v>
      </c>
      <c r="G5335" s="12">
        <f ca="1"/>
        <v>2.789178136087922E-2</v>
      </c>
      <c r="H5335" s="12">
        <f ca="1"/>
        <v>0.15758449701229349</v>
      </c>
      <c r="I5335" s="12">
        <f ca="1"/>
        <v>10.21786638135789</v>
      </c>
    </row>
    <row r="5336" spans="6:9" x14ac:dyDescent="0.3">
      <c r="F5336" s="2">
        <v>5331</v>
      </c>
      <c r="G5336" s="12">
        <f ca="1"/>
        <v>0.8800198033722082</v>
      </c>
      <c r="H5336" s="12">
        <f ca="1"/>
        <v>0.64129357397070574</v>
      </c>
      <c r="I5336" s="12">
        <f ca="1"/>
        <v>16.0809910383011</v>
      </c>
    </row>
    <row r="5337" spans="6:9" x14ac:dyDescent="0.3">
      <c r="F5337" s="2">
        <v>5332</v>
      </c>
      <c r="G5337" s="12">
        <f ca="1"/>
        <v>0.13600613128513239</v>
      </c>
      <c r="H5337" s="12">
        <f ca="1"/>
        <v>0.98642209959796201</v>
      </c>
      <c r="I5337" s="12">
        <f ca="1"/>
        <v>11.284276645901945</v>
      </c>
    </row>
    <row r="5338" spans="6:9" x14ac:dyDescent="0.3">
      <c r="F5338" s="2">
        <v>5333</v>
      </c>
      <c r="G5338" s="12">
        <f ca="1"/>
        <v>0.26348947239541287</v>
      </c>
      <c r="H5338" s="12">
        <f ca="1"/>
        <v>0.3173640931969488</v>
      </c>
      <c r="I5338" s="12">
        <f ca="1"/>
        <v>13.06363975630112</v>
      </c>
    </row>
    <row r="5339" spans="6:9" x14ac:dyDescent="0.3">
      <c r="F5339" s="2">
        <v>5334</v>
      </c>
      <c r="G5339" s="12">
        <f ca="1"/>
        <v>0.43065083314163455</v>
      </c>
      <c r="H5339" s="12">
        <f ca="1"/>
        <v>8.2693145963441017E-2</v>
      </c>
      <c r="I5339" s="12">
        <f ca="1"/>
        <v>14.950205686595716</v>
      </c>
    </row>
    <row r="5340" spans="6:9" x14ac:dyDescent="0.3">
      <c r="F5340" s="2">
        <v>5335</v>
      </c>
      <c r="G5340" s="12">
        <f ca="1"/>
        <v>0.45098214474174303</v>
      </c>
      <c r="H5340" s="12">
        <f ca="1"/>
        <v>0.54538479133684148</v>
      </c>
      <c r="I5340" s="12">
        <f ca="1"/>
        <v>13.759198464749112</v>
      </c>
    </row>
    <row r="5341" spans="6:9" x14ac:dyDescent="0.3">
      <c r="F5341" s="2">
        <v>5336</v>
      </c>
      <c r="G5341" s="12">
        <f ca="1"/>
        <v>0.90365466080159407</v>
      </c>
      <c r="H5341" s="12">
        <f ca="1"/>
        <v>0.32135244628615167</v>
      </c>
      <c r="I5341" s="12">
        <f ca="1"/>
        <v>17.383423235332568</v>
      </c>
    </row>
    <row r="5342" spans="6:9" x14ac:dyDescent="0.3">
      <c r="F5342" s="2">
        <v>5337</v>
      </c>
      <c r="G5342" s="12">
        <f ca="1"/>
        <v>0.23376474394770264</v>
      </c>
      <c r="H5342" s="12">
        <f ca="1"/>
        <v>0.13048160994688329</v>
      </c>
      <c r="I5342" s="12">
        <f ca="1"/>
        <v>13.261000997589811</v>
      </c>
    </row>
    <row r="5343" spans="6:9" x14ac:dyDescent="0.3">
      <c r="F5343" s="2">
        <v>5338</v>
      </c>
      <c r="G5343" s="12">
        <f ca="1"/>
        <v>0.15585930198883879</v>
      </c>
      <c r="H5343" s="12">
        <f ca="1"/>
        <v>9.0789367234726415E-2</v>
      </c>
      <c r="I5343" s="12">
        <f ca="1"/>
        <v>12.650251475946535</v>
      </c>
    </row>
    <row r="5344" spans="6:9" x14ac:dyDescent="0.3">
      <c r="F5344" s="2">
        <v>5339</v>
      </c>
      <c r="G5344" s="12">
        <f ca="1"/>
        <v>0.83644553844672509</v>
      </c>
      <c r="H5344" s="12">
        <f ca="1"/>
        <v>0.67579406933059105</v>
      </c>
      <c r="I5344" s="12">
        <f ca="1"/>
        <v>15.6130522795128</v>
      </c>
    </row>
    <row r="5345" spans="6:9" x14ac:dyDescent="0.3">
      <c r="F5345" s="2">
        <v>5340</v>
      </c>
      <c r="G5345" s="12">
        <f ca="1"/>
        <v>0.85422205539000662</v>
      </c>
      <c r="H5345" s="12">
        <f ca="1"/>
        <v>9.9978325282374492E-2</v>
      </c>
      <c r="I5345" s="12">
        <f ca="1"/>
        <v>18.093890983854884</v>
      </c>
    </row>
    <row r="5346" spans="6:9" x14ac:dyDescent="0.3">
      <c r="F5346" s="2">
        <v>5341</v>
      </c>
      <c r="G5346" s="12">
        <f ca="1"/>
        <v>0.19917125408953651</v>
      </c>
      <c r="H5346" s="12">
        <f ca="1"/>
        <v>0.77332048484510163</v>
      </c>
      <c r="I5346" s="12">
        <f ca="1"/>
        <v>12.068496227849961</v>
      </c>
    </row>
    <row r="5347" spans="6:9" x14ac:dyDescent="0.3">
      <c r="F5347" s="2">
        <v>5342</v>
      </c>
      <c r="G5347" s="12">
        <f ca="1"/>
        <v>0.26357996935392092</v>
      </c>
      <c r="H5347" s="12">
        <f ca="1"/>
        <v>0.53582141196859423</v>
      </c>
      <c r="I5347" s="12">
        <f ca="1"/>
        <v>12.751509021797874</v>
      </c>
    </row>
    <row r="5348" spans="6:9" x14ac:dyDescent="0.3">
      <c r="F5348" s="2">
        <v>5343</v>
      </c>
      <c r="G5348" s="12">
        <f ca="1"/>
        <v>2.0728320859613847E-2</v>
      </c>
      <c r="H5348" s="12">
        <f ca="1"/>
        <v>0.66116567759996814</v>
      </c>
      <c r="I5348" s="12">
        <f ca="1"/>
        <v>9.9261407166508686</v>
      </c>
    </row>
    <row r="5349" spans="6:9" x14ac:dyDescent="0.3">
      <c r="F5349" s="2">
        <v>5344</v>
      </c>
      <c r="G5349" s="12">
        <f ca="1"/>
        <v>0.76669494329168275</v>
      </c>
      <c r="H5349" s="12">
        <f ca="1"/>
        <v>0.28238602457544304</v>
      </c>
      <c r="I5349" s="12">
        <f ca="1"/>
        <v>16.23562796131673</v>
      </c>
    </row>
    <row r="5350" spans="6:9" x14ac:dyDescent="0.3">
      <c r="F5350" s="2">
        <v>5345</v>
      </c>
      <c r="G5350" s="12">
        <f ca="1"/>
        <v>0.27357723976789972</v>
      </c>
      <c r="H5350" s="12">
        <f ca="1"/>
        <v>8.2839987470052501E-2</v>
      </c>
      <c r="I5350" s="12">
        <f ca="1"/>
        <v>13.790515519996145</v>
      </c>
    </row>
    <row r="5351" spans="6:9" x14ac:dyDescent="0.3">
      <c r="F5351" s="2">
        <v>5346</v>
      </c>
      <c r="G5351" s="12">
        <f ca="1"/>
        <v>0.29700502620434732</v>
      </c>
      <c r="H5351" s="12">
        <f ca="1"/>
        <v>0.28245697294944283</v>
      </c>
      <c r="I5351" s="12">
        <f ca="1"/>
        <v>13.353024738173422</v>
      </c>
    </row>
    <row r="5352" spans="6:9" x14ac:dyDescent="0.3">
      <c r="F5352" s="2">
        <v>5347</v>
      </c>
      <c r="G5352" s="12">
        <f ca="1"/>
        <v>0.88629072663828157</v>
      </c>
      <c r="H5352" s="12">
        <f ca="1"/>
        <v>0.9812896500125361</v>
      </c>
      <c r="I5352" s="12">
        <f ca="1"/>
        <v>14.654293511486356</v>
      </c>
    </row>
    <row r="5353" spans="6:9" x14ac:dyDescent="0.3">
      <c r="F5353" s="2">
        <v>5348</v>
      </c>
      <c r="G5353" s="12">
        <f ca="1"/>
        <v>0.7658399652909671</v>
      </c>
      <c r="H5353" s="12">
        <f ca="1"/>
        <v>0.73612650346714292</v>
      </c>
      <c r="I5353" s="12">
        <f ca="1"/>
        <v>14.978712843451838</v>
      </c>
    </row>
    <row r="5354" spans="6:9" x14ac:dyDescent="0.3">
      <c r="F5354" s="2">
        <v>5349</v>
      </c>
      <c r="G5354" s="12">
        <f ca="1"/>
        <v>0.8661547265392473</v>
      </c>
      <c r="H5354" s="12">
        <f ca="1"/>
        <v>0.96625668006386145</v>
      </c>
      <c r="I5354" s="12">
        <f ca="1"/>
        <v>14.683467740939484</v>
      </c>
    </row>
    <row r="5355" spans="6:9" x14ac:dyDescent="0.3">
      <c r="F5355" s="2">
        <v>5350</v>
      </c>
      <c r="G5355" s="12">
        <f ca="1"/>
        <v>0.24591670023387868</v>
      </c>
      <c r="H5355" s="12">
        <f ca="1"/>
        <v>0.94509597485894536</v>
      </c>
      <c r="I5355" s="12">
        <f ca="1"/>
        <v>12.048028806681897</v>
      </c>
    </row>
    <row r="5356" spans="6:9" x14ac:dyDescent="0.3">
      <c r="F5356" s="2">
        <v>5351</v>
      </c>
      <c r="G5356" s="12">
        <f ca="1"/>
        <v>0.19606021927621442</v>
      </c>
      <c r="H5356" s="12">
        <f ca="1"/>
        <v>0.64561110377646092</v>
      </c>
      <c r="I5356" s="12">
        <f ca="1"/>
        <v>12.186928628399677</v>
      </c>
    </row>
    <row r="5357" spans="6:9" x14ac:dyDescent="0.3">
      <c r="F5357" s="2">
        <v>5352</v>
      </c>
      <c r="G5357" s="12">
        <f ca="1"/>
        <v>0.54847228971677486</v>
      </c>
      <c r="H5357" s="12">
        <f ca="1"/>
        <v>0.1287187987869558</v>
      </c>
      <c r="I5357" s="12">
        <f ca="1"/>
        <v>15.442983650943312</v>
      </c>
    </row>
    <row r="5358" spans="6:9" x14ac:dyDescent="0.3">
      <c r="F5358" s="2">
        <v>5353</v>
      </c>
      <c r="G5358" s="12">
        <f ca="1"/>
        <v>0.98971686536609815</v>
      </c>
      <c r="H5358" s="12">
        <f ca="1"/>
        <v>0.85207036291005278</v>
      </c>
      <c r="I5358" s="12">
        <f ca="1"/>
        <v>17.354284460734146</v>
      </c>
    </row>
    <row r="5359" spans="6:9" x14ac:dyDescent="0.3">
      <c r="F5359" s="2">
        <v>5354</v>
      </c>
      <c r="G5359" s="12">
        <f ca="1"/>
        <v>0.78979921287480392</v>
      </c>
      <c r="H5359" s="12">
        <f ca="1"/>
        <v>0.26413304616648947</v>
      </c>
      <c r="I5359" s="12">
        <f ca="1"/>
        <v>16.484276033407802</v>
      </c>
    </row>
    <row r="5360" spans="6:9" x14ac:dyDescent="0.3">
      <c r="F5360" s="2">
        <v>5355</v>
      </c>
      <c r="G5360" s="12">
        <f ca="1"/>
        <v>0.7323794560387924</v>
      </c>
      <c r="H5360" s="12">
        <f ca="1"/>
        <v>0.93521358052609771</v>
      </c>
      <c r="I5360" s="12">
        <f ca="1"/>
        <v>14.141060902050061</v>
      </c>
    </row>
    <row r="5361" spans="6:9" x14ac:dyDescent="0.3">
      <c r="F5361" s="2">
        <v>5356</v>
      </c>
      <c r="G5361" s="12">
        <f ca="1"/>
        <v>0.2236036939492434</v>
      </c>
      <c r="H5361" s="12">
        <f ca="1"/>
        <v>0.41887960013424475</v>
      </c>
      <c r="I5361" s="12">
        <f ca="1"/>
        <v>12.636112076159009</v>
      </c>
    </row>
    <row r="5362" spans="6:9" x14ac:dyDescent="0.3">
      <c r="F5362" s="2">
        <v>5357</v>
      </c>
      <c r="G5362" s="12">
        <f ca="1"/>
        <v>0.32423840526376346</v>
      </c>
      <c r="H5362" s="12">
        <f ca="1"/>
        <v>0.76430255983565498</v>
      </c>
      <c r="I5362" s="12">
        <f ca="1"/>
        <v>12.778356577732641</v>
      </c>
    </row>
    <row r="5363" spans="6:9" x14ac:dyDescent="0.3">
      <c r="F5363" s="2">
        <v>5358</v>
      </c>
      <c r="G5363" s="12">
        <f ca="1"/>
        <v>1.0360132399482191E-2</v>
      </c>
      <c r="H5363" s="12">
        <f ca="1"/>
        <v>0.16978881717672833</v>
      </c>
      <c r="I5363" s="12">
        <f ca="1"/>
        <v>9.2266556011326255</v>
      </c>
    </row>
    <row r="5364" spans="6:9" x14ac:dyDescent="0.3">
      <c r="F5364" s="2">
        <v>5359</v>
      </c>
      <c r="G5364" s="12">
        <f ca="1"/>
        <v>0.89939134521280661</v>
      </c>
      <c r="H5364" s="12">
        <f ca="1"/>
        <v>0.49264952127438066</v>
      </c>
      <c r="I5364" s="12">
        <f ca="1"/>
        <v>16.728673944742717</v>
      </c>
    </row>
    <row r="5365" spans="6:9" x14ac:dyDescent="0.3">
      <c r="F5365" s="2">
        <v>5360</v>
      </c>
      <c r="G5365" s="12">
        <f ca="1"/>
        <v>0.55855058089120502</v>
      </c>
      <c r="H5365" s="12">
        <f ca="1"/>
        <v>0.27407884858417297</v>
      </c>
      <c r="I5365" s="12">
        <f ca="1"/>
        <v>14.932636812443878</v>
      </c>
    </row>
    <row r="5366" spans="6:9" x14ac:dyDescent="0.3">
      <c r="F5366" s="2">
        <v>5361</v>
      </c>
      <c r="G5366" s="12">
        <f ca="1"/>
        <v>0.10610294008707521</v>
      </c>
      <c r="H5366" s="12">
        <f ca="1"/>
        <v>0.27603429613111063</v>
      </c>
      <c r="I5366" s="12">
        <f ca="1"/>
        <v>11.726515953403023</v>
      </c>
    </row>
    <row r="5367" spans="6:9" x14ac:dyDescent="0.3">
      <c r="F5367" s="2">
        <v>5362</v>
      </c>
      <c r="G5367" s="12">
        <f ca="1"/>
        <v>5.6916894633068482E-2</v>
      </c>
      <c r="H5367" s="12">
        <f ca="1"/>
        <v>0.42971485100319162</v>
      </c>
      <c r="I5367" s="12">
        <f ca="1"/>
        <v>10.885717841485745</v>
      </c>
    </row>
    <row r="5368" spans="6:9" x14ac:dyDescent="0.3">
      <c r="F5368" s="2">
        <v>5363</v>
      </c>
      <c r="G5368" s="12">
        <f ca="1"/>
        <v>0.25580764668734157</v>
      </c>
      <c r="H5368" s="12">
        <f ca="1"/>
        <v>0.77664705754548513</v>
      </c>
      <c r="I5368" s="12">
        <f ca="1"/>
        <v>12.40100432279635</v>
      </c>
    </row>
    <row r="5369" spans="6:9" x14ac:dyDescent="0.3">
      <c r="F5369" s="2">
        <v>5364</v>
      </c>
      <c r="G5369" s="12">
        <f ca="1"/>
        <v>0.22002291971058963</v>
      </c>
      <c r="H5369" s="12">
        <f ca="1"/>
        <v>0.2997961209112523</v>
      </c>
      <c r="I5369" s="12">
        <f ca="1"/>
        <v>12.778421638028634</v>
      </c>
    </row>
    <row r="5370" spans="6:9" x14ac:dyDescent="0.3">
      <c r="F5370" s="2">
        <v>5365</v>
      </c>
      <c r="G5370" s="12">
        <f ca="1"/>
        <v>1.6921234679870389E-2</v>
      </c>
      <c r="H5370" s="12">
        <f ca="1"/>
        <v>0.27266048463551718</v>
      </c>
      <c r="I5370" s="12">
        <f ca="1"/>
        <v>9.719638780511163</v>
      </c>
    </row>
    <row r="5371" spans="6:9" x14ac:dyDescent="0.3">
      <c r="F5371" s="2">
        <v>5366</v>
      </c>
      <c r="G5371" s="12">
        <f ca="1"/>
        <v>0.91924956545396852</v>
      </c>
      <c r="H5371" s="12">
        <f ca="1"/>
        <v>0.3516890376864843</v>
      </c>
      <c r="I5371" s="12">
        <f ca="1"/>
        <v>17.478215257999629</v>
      </c>
    </row>
    <row r="5372" spans="6:9" x14ac:dyDescent="0.3">
      <c r="F5372" s="2">
        <v>5367</v>
      </c>
      <c r="G5372" s="12">
        <f ca="1"/>
        <v>0.6162624770830305</v>
      </c>
      <c r="H5372" s="12">
        <f ca="1"/>
        <v>0.38104722794246415</v>
      </c>
      <c r="I5372" s="12">
        <f ca="1"/>
        <v>14.973338580954326</v>
      </c>
    </row>
    <row r="5373" spans="6:9" x14ac:dyDescent="0.3">
      <c r="F5373" s="2">
        <v>5368</v>
      </c>
      <c r="G5373" s="12">
        <f ca="1"/>
        <v>0.41108271366263649</v>
      </c>
      <c r="H5373" s="12">
        <f ca="1"/>
        <v>0.29793831259566494</v>
      </c>
      <c r="I5373" s="12">
        <f ca="1"/>
        <v>14.02123512801348</v>
      </c>
    </row>
    <row r="5374" spans="6:9" x14ac:dyDescent="0.3">
      <c r="F5374" s="2">
        <v>5369</v>
      </c>
      <c r="G5374" s="12">
        <f ca="1"/>
        <v>5.9062236446906002E-2</v>
      </c>
      <c r="H5374" s="12">
        <f ca="1"/>
        <v>0.7769235918176165</v>
      </c>
      <c r="I5374" s="12">
        <f ca="1"/>
        <v>10.781295375224751</v>
      </c>
    </row>
    <row r="5375" spans="6:9" x14ac:dyDescent="0.3">
      <c r="F5375" s="2">
        <v>5370</v>
      </c>
      <c r="G5375" s="12">
        <f ca="1"/>
        <v>0.65704586648572638</v>
      </c>
      <c r="H5375" s="12">
        <f ca="1"/>
        <v>0.58267117283949199</v>
      </c>
      <c r="I5375" s="12">
        <f ca="1"/>
        <v>14.733472053539689</v>
      </c>
    </row>
    <row r="5376" spans="6:9" x14ac:dyDescent="0.3">
      <c r="F5376" s="2">
        <v>5371</v>
      </c>
      <c r="G5376" s="12">
        <f ca="1"/>
        <v>0.8143329740304619</v>
      </c>
      <c r="H5376" s="12">
        <f ca="1"/>
        <v>0.94645426008637701</v>
      </c>
      <c r="I5376" s="12">
        <f ca="1"/>
        <v>14.50682534668009</v>
      </c>
    </row>
    <row r="5377" spans="6:9" x14ac:dyDescent="0.3">
      <c r="F5377" s="2">
        <v>5372</v>
      </c>
      <c r="G5377" s="12">
        <f ca="1"/>
        <v>0.43401509339754929</v>
      </c>
      <c r="H5377" s="12">
        <f ca="1"/>
        <v>0.98549486395978225</v>
      </c>
      <c r="I5377" s="12">
        <f ca="1"/>
        <v>12.622118875670953</v>
      </c>
    </row>
    <row r="5378" spans="6:9" x14ac:dyDescent="0.3">
      <c r="F5378" s="2">
        <v>5373</v>
      </c>
      <c r="G5378" s="12">
        <f ca="1"/>
        <v>0.5799921965476591</v>
      </c>
      <c r="H5378" s="12">
        <f ca="1"/>
        <v>0.95483904042549872</v>
      </c>
      <c r="I5378" s="12">
        <f ca="1"/>
        <v>13.386005881023081</v>
      </c>
    </row>
    <row r="5379" spans="6:9" x14ac:dyDescent="0.3">
      <c r="F5379" s="2">
        <v>5374</v>
      </c>
      <c r="G5379" s="12">
        <f ca="1"/>
        <v>0.59561383830802206</v>
      </c>
      <c r="H5379" s="12">
        <f ca="1"/>
        <v>0.70611902279867045</v>
      </c>
      <c r="I5379" s="12">
        <f ca="1"/>
        <v>14.159862160907458</v>
      </c>
    </row>
    <row r="5380" spans="6:9" x14ac:dyDescent="0.3">
      <c r="F5380" s="2">
        <v>5375</v>
      </c>
      <c r="G5380" s="12">
        <f ca="1"/>
        <v>0.74238505685611322</v>
      </c>
      <c r="H5380" s="12">
        <f ca="1"/>
        <v>0.77398224713888797</v>
      </c>
      <c r="I5380" s="12">
        <f ca="1"/>
        <v>14.743704879781562</v>
      </c>
    </row>
    <row r="5381" spans="6:9" x14ac:dyDescent="0.3">
      <c r="F5381" s="2">
        <v>5376</v>
      </c>
      <c r="G5381" s="12">
        <f ca="1"/>
        <v>0.57069615915868743</v>
      </c>
      <c r="H5381" s="12">
        <f ca="1"/>
        <v>0.42237563993543858</v>
      </c>
      <c r="I5381" s="12">
        <f ca="1"/>
        <v>14.622922631417696</v>
      </c>
    </row>
    <row r="5382" spans="6:9" x14ac:dyDescent="0.3">
      <c r="F5382" s="2">
        <v>5377</v>
      </c>
      <c r="G5382" s="12">
        <f ca="1"/>
        <v>0.35800554666349815</v>
      </c>
      <c r="H5382" s="12">
        <f ca="1"/>
        <v>0.43971969153204071</v>
      </c>
      <c r="I5382" s="12">
        <f ca="1"/>
        <v>13.443690767824082</v>
      </c>
    </row>
    <row r="5383" spans="6:9" x14ac:dyDescent="0.3">
      <c r="F5383" s="2">
        <v>5378</v>
      </c>
      <c r="G5383" s="12">
        <f ca="1"/>
        <v>0.23478167741554534</v>
      </c>
      <c r="H5383" s="12">
        <f ca="1"/>
        <v>0.90906479897712678</v>
      </c>
      <c r="I5383" s="12">
        <f ca="1"/>
        <v>12.076250273116425</v>
      </c>
    </row>
    <row r="5384" spans="6:9" x14ac:dyDescent="0.3">
      <c r="F5384" s="2">
        <v>5379</v>
      </c>
      <c r="G5384" s="12">
        <f ca="1"/>
        <v>0.72666659668691858</v>
      </c>
      <c r="H5384" s="12">
        <f ca="1"/>
        <v>1.2682894653791355E-2</v>
      </c>
      <c r="I5384" s="12">
        <f ca="1"/>
        <v>18.618443258438027</v>
      </c>
    </row>
    <row r="5385" spans="6:9" x14ac:dyDescent="0.3">
      <c r="F5385" s="2">
        <v>5380</v>
      </c>
      <c r="G5385" s="12">
        <f ca="1"/>
        <v>0.38242211674454385</v>
      </c>
      <c r="H5385" s="12">
        <f ca="1"/>
        <v>0.85461724741689293</v>
      </c>
      <c r="I5385" s="12">
        <f ca="1"/>
        <v>12.893047454327753</v>
      </c>
    </row>
    <row r="5386" spans="6:9" x14ac:dyDescent="0.3">
      <c r="F5386" s="2">
        <v>5381</v>
      </c>
      <c r="G5386" s="12">
        <f ca="1"/>
        <v>0.28756048968376646</v>
      </c>
      <c r="H5386" s="12">
        <f ca="1"/>
        <v>0.80300346961694768</v>
      </c>
      <c r="I5386" s="12">
        <f ca="1"/>
        <v>12.532762751551999</v>
      </c>
    </row>
    <row r="5387" spans="6:9" x14ac:dyDescent="0.3">
      <c r="F5387" s="2">
        <v>5382</v>
      </c>
      <c r="G5387" s="12">
        <f ca="1"/>
        <v>0.62467540762447649</v>
      </c>
      <c r="H5387" s="12">
        <f ca="1"/>
        <v>0.8122256623538775</v>
      </c>
      <c r="I5387" s="12">
        <f ca="1"/>
        <v>14.055161577848583</v>
      </c>
    </row>
    <row r="5388" spans="6:9" x14ac:dyDescent="0.3">
      <c r="F5388" s="2">
        <v>5383</v>
      </c>
      <c r="G5388" s="12">
        <f ca="1"/>
        <v>0.82231565644052029</v>
      </c>
      <c r="H5388" s="12">
        <f ca="1"/>
        <v>0.39144823401146533</v>
      </c>
      <c r="I5388" s="12">
        <f ca="1"/>
        <v>16.301900421579763</v>
      </c>
    </row>
    <row r="5389" spans="6:9" x14ac:dyDescent="0.3">
      <c r="F5389" s="2">
        <v>5384</v>
      </c>
      <c r="G5389" s="12">
        <f ca="1"/>
        <v>0.17583392223654015</v>
      </c>
      <c r="H5389" s="12">
        <f ca="1"/>
        <v>0.25710822730523608</v>
      </c>
      <c r="I5389" s="12">
        <f ca="1"/>
        <v>12.480514945947709</v>
      </c>
    </row>
    <row r="5390" spans="6:9" x14ac:dyDescent="0.3">
      <c r="F5390" s="2">
        <v>5385</v>
      </c>
      <c r="G5390" s="12">
        <f ca="1"/>
        <v>0.82188479258586034</v>
      </c>
      <c r="H5390" s="12">
        <f ca="1"/>
        <v>0.88329180417533548</v>
      </c>
      <c r="I5390" s="12">
        <f ca="1"/>
        <v>14.862898578453699</v>
      </c>
    </row>
    <row r="5391" spans="6:9" x14ac:dyDescent="0.3">
      <c r="F5391" s="2">
        <v>5386</v>
      </c>
      <c r="G5391" s="12">
        <f ca="1"/>
        <v>0.27334276777435162</v>
      </c>
      <c r="H5391" s="12">
        <f ca="1"/>
        <v>0.43753708407697522</v>
      </c>
      <c r="I5391" s="12">
        <f ca="1"/>
        <v>12.943888338609135</v>
      </c>
    </row>
    <row r="5392" spans="6:9" x14ac:dyDescent="0.3">
      <c r="F5392" s="2">
        <v>5387</v>
      </c>
      <c r="G5392" s="12">
        <f ca="1"/>
        <v>0.25282622121677245</v>
      </c>
      <c r="H5392" s="12">
        <f ca="1"/>
        <v>0.64935108088312776</v>
      </c>
      <c r="I5392" s="12">
        <f ca="1"/>
        <v>12.545811176384094</v>
      </c>
    </row>
    <row r="5393" spans="6:9" x14ac:dyDescent="0.3">
      <c r="F5393" s="2">
        <v>5388</v>
      </c>
      <c r="G5393" s="12">
        <f ca="1"/>
        <v>0.91233879145629748</v>
      </c>
      <c r="H5393" s="12">
        <f ca="1"/>
        <v>2.2246399563205621E-2</v>
      </c>
      <c r="I5393" s="12">
        <f ca="1"/>
        <v>20.510286537500392</v>
      </c>
    </row>
    <row r="5394" spans="6:9" x14ac:dyDescent="0.3">
      <c r="F5394" s="2">
        <v>5389</v>
      </c>
      <c r="G5394" s="12">
        <f ca="1"/>
        <v>0.21363247323387724</v>
      </c>
      <c r="H5394" s="12">
        <f ca="1"/>
        <v>0.945245815159931</v>
      </c>
      <c r="I5394" s="12">
        <f ca="1"/>
        <v>11.881490800966644</v>
      </c>
    </row>
    <row r="5395" spans="6:9" x14ac:dyDescent="0.3">
      <c r="F5395" s="2">
        <v>5390</v>
      </c>
      <c r="G5395" s="12">
        <f ca="1"/>
        <v>0.30160252826990752</v>
      </c>
      <c r="H5395" s="12">
        <f ca="1"/>
        <v>0.70444529982014314</v>
      </c>
      <c r="I5395" s="12">
        <f ca="1"/>
        <v>12.748716166798832</v>
      </c>
    </row>
    <row r="5396" spans="6:9" x14ac:dyDescent="0.3">
      <c r="F5396" s="2">
        <v>5391</v>
      </c>
      <c r="G5396" s="12">
        <f ca="1"/>
        <v>0.13356869056212739</v>
      </c>
      <c r="H5396" s="12">
        <f ca="1"/>
        <v>0.10511070809602807</v>
      </c>
      <c r="I5396" s="12">
        <f ca="1"/>
        <v>12.344265139952762</v>
      </c>
    </row>
    <row r="5397" spans="6:9" x14ac:dyDescent="0.3">
      <c r="F5397" s="2">
        <v>5392</v>
      </c>
      <c r="G5397" s="12">
        <f ca="1"/>
        <v>0.60547774501498108</v>
      </c>
      <c r="H5397" s="12">
        <f ca="1"/>
        <v>0.36164769605314206</v>
      </c>
      <c r="I5397" s="12">
        <f ca="1"/>
        <v>14.96149705934365</v>
      </c>
    </row>
    <row r="5398" spans="6:9" x14ac:dyDescent="0.3">
      <c r="F5398" s="2">
        <v>5393</v>
      </c>
      <c r="G5398" s="12">
        <f ca="1"/>
        <v>0.50314348631617323</v>
      </c>
      <c r="H5398" s="12">
        <f ca="1"/>
        <v>0.56760540714957286</v>
      </c>
      <c r="I5398" s="12">
        <f ca="1"/>
        <v>13.980550712698165</v>
      </c>
    </row>
    <row r="5399" spans="6:9" x14ac:dyDescent="0.3">
      <c r="F5399" s="2">
        <v>5394</v>
      </c>
      <c r="G5399" s="12">
        <f ca="1"/>
        <v>0.53801962160444172</v>
      </c>
      <c r="H5399" s="12">
        <f ca="1"/>
        <v>0.79440083636085612</v>
      </c>
      <c r="I5399" s="12">
        <f ca="1"/>
        <v>13.705985228254253</v>
      </c>
    </row>
    <row r="5400" spans="6:9" x14ac:dyDescent="0.3">
      <c r="F5400" s="2">
        <v>5395</v>
      </c>
      <c r="G5400" s="12">
        <f ca="1"/>
        <v>0.62245528165594344</v>
      </c>
      <c r="H5400" s="12">
        <f ca="1"/>
        <v>0.51010764057296787</v>
      </c>
      <c r="I5400" s="12">
        <f ca="1"/>
        <v>14.707066820472447</v>
      </c>
    </row>
    <row r="5401" spans="6:9" x14ac:dyDescent="0.3">
      <c r="F5401" s="2">
        <v>5396</v>
      </c>
      <c r="G5401" s="12">
        <f ca="1"/>
        <v>0.98589209817943968</v>
      </c>
      <c r="H5401" s="12">
        <f ca="1"/>
        <v>0.48133835083489229</v>
      </c>
      <c r="I5401" s="12">
        <f ca="1"/>
        <v>18.654978932775922</v>
      </c>
    </row>
    <row r="5402" spans="6:9" x14ac:dyDescent="0.3">
      <c r="F5402" s="2">
        <v>5397</v>
      </c>
      <c r="G5402" s="12">
        <f ca="1"/>
        <v>0.4142916908944394</v>
      </c>
      <c r="H5402" s="12">
        <f ca="1"/>
        <v>0.26373322918569064</v>
      </c>
      <c r="I5402" s="12">
        <f ca="1"/>
        <v>14.122796576258146</v>
      </c>
    </row>
    <row r="5403" spans="6:9" x14ac:dyDescent="0.3">
      <c r="F5403" s="2">
        <v>5398</v>
      </c>
      <c r="G5403" s="12">
        <f ca="1"/>
        <v>0.4502890523621117</v>
      </c>
      <c r="H5403" s="12">
        <f ca="1"/>
        <v>0.22479139095360345</v>
      </c>
      <c r="I5403" s="12">
        <f ca="1"/>
        <v>14.44518047240577</v>
      </c>
    </row>
    <row r="5404" spans="6:9" x14ac:dyDescent="0.3">
      <c r="F5404" s="2">
        <v>5399</v>
      </c>
      <c r="G5404" s="12">
        <f ca="1"/>
        <v>0.73754859356168967</v>
      </c>
      <c r="H5404" s="12">
        <f ca="1"/>
        <v>0.34609504940863078</v>
      </c>
      <c r="I5404" s="12">
        <f ca="1"/>
        <v>15.814455627482278</v>
      </c>
    </row>
    <row r="5405" spans="6:9" x14ac:dyDescent="0.3">
      <c r="F5405" s="2">
        <v>5400</v>
      </c>
      <c r="G5405" s="12">
        <f ca="1"/>
        <v>0.85311712479953106</v>
      </c>
      <c r="H5405" s="12">
        <f ca="1"/>
        <v>0.81233853971686742</v>
      </c>
      <c r="I5405" s="12">
        <f ca="1"/>
        <v>15.335682050141715</v>
      </c>
    </row>
    <row r="5406" spans="6:9" x14ac:dyDescent="0.3">
      <c r="F5406" s="2">
        <v>5401</v>
      </c>
      <c r="G5406" s="12">
        <f ca="1"/>
        <v>0.25484380869480172</v>
      </c>
      <c r="H5406" s="12">
        <f ca="1"/>
        <v>0.80740956223769045</v>
      </c>
      <c r="I5406" s="12">
        <f ca="1"/>
        <v>12.352605232488717</v>
      </c>
    </row>
    <row r="5407" spans="6:9" x14ac:dyDescent="0.3">
      <c r="F5407" s="2">
        <v>5402</v>
      </c>
      <c r="G5407" s="12">
        <f ca="1"/>
        <v>0.78211505767914646</v>
      </c>
      <c r="H5407" s="12">
        <f ca="1"/>
        <v>0.15784448677579843</v>
      </c>
      <c r="I5407" s="12">
        <f ca="1"/>
        <v>16.93640032168738</v>
      </c>
    </row>
    <row r="5408" spans="6:9" x14ac:dyDescent="0.3">
      <c r="F5408" s="2">
        <v>5403</v>
      </c>
      <c r="G5408" s="12">
        <f ca="1"/>
        <v>0.5716000052551562</v>
      </c>
      <c r="H5408" s="12">
        <f ca="1"/>
        <v>0.48747611110591738</v>
      </c>
      <c r="I5408" s="12">
        <f ca="1"/>
        <v>14.486477779940149</v>
      </c>
    </row>
    <row r="5409" spans="6:9" x14ac:dyDescent="0.3">
      <c r="F5409" s="2">
        <v>5404</v>
      </c>
      <c r="G5409" s="12">
        <f ca="1"/>
        <v>9.0256388677685928E-2</v>
      </c>
      <c r="H5409" s="12">
        <f ca="1"/>
        <v>0.76543429083190762</v>
      </c>
      <c r="I5409" s="12">
        <f ca="1"/>
        <v>11.188279617930576</v>
      </c>
    </row>
    <row r="5410" spans="6:9" x14ac:dyDescent="0.3">
      <c r="F5410" s="2">
        <v>5405</v>
      </c>
      <c r="G5410" s="12">
        <f ca="1"/>
        <v>0.25284557961416598</v>
      </c>
      <c r="H5410" s="12">
        <f ca="1"/>
        <v>0.76512676294274118</v>
      </c>
      <c r="I5410" s="12">
        <f ca="1"/>
        <v>12.399974596888525</v>
      </c>
    </row>
    <row r="5411" spans="6:9" x14ac:dyDescent="0.3">
      <c r="F5411" s="2">
        <v>5406</v>
      </c>
      <c r="G5411" s="12">
        <f ca="1"/>
        <v>0.30031400681277232</v>
      </c>
      <c r="H5411" s="12">
        <f ca="1"/>
        <v>0.38180912557975355</v>
      </c>
      <c r="I5411" s="12">
        <f ca="1"/>
        <v>13.197446998058128</v>
      </c>
    </row>
    <row r="5412" spans="6:9" x14ac:dyDescent="0.3">
      <c r="F5412" s="2">
        <v>5407</v>
      </c>
      <c r="G5412" s="12">
        <f ca="1"/>
        <v>0.7781758436272479</v>
      </c>
      <c r="H5412" s="12">
        <f ca="1"/>
        <v>0.62569850076192579</v>
      </c>
      <c r="I5412" s="12">
        <f ca="1"/>
        <v>15.336906124679532</v>
      </c>
    </row>
    <row r="5413" spans="6:9" x14ac:dyDescent="0.3">
      <c r="F5413" s="2">
        <v>5408</v>
      </c>
      <c r="G5413" s="12">
        <f ca="1"/>
        <v>0.69339524901447902</v>
      </c>
      <c r="H5413" s="12">
        <f ca="1"/>
        <v>0.21447150024296802</v>
      </c>
      <c r="I5413" s="12">
        <f ca="1"/>
        <v>15.98236076865944</v>
      </c>
    </row>
    <row r="5414" spans="6:9" x14ac:dyDescent="0.3">
      <c r="F5414" s="2">
        <v>5409</v>
      </c>
      <c r="G5414" s="12">
        <f ca="1"/>
        <v>0.8515293372656727</v>
      </c>
      <c r="H5414" s="12">
        <f ca="1"/>
        <v>0.49666831086696739</v>
      </c>
      <c r="I5414" s="12">
        <f ca="1"/>
        <v>16.234439238315282</v>
      </c>
    </row>
    <row r="5415" spans="6:9" x14ac:dyDescent="0.3">
      <c r="F5415" s="2">
        <v>5410</v>
      </c>
      <c r="G5415" s="12">
        <f ca="1"/>
        <v>0.3848606373519412</v>
      </c>
      <c r="H5415" s="12">
        <f ca="1"/>
        <v>0.80887355857581023</v>
      </c>
      <c r="I5415" s="12">
        <f ca="1"/>
        <v>12.993193418666291</v>
      </c>
    </row>
    <row r="5416" spans="6:9" x14ac:dyDescent="0.3">
      <c r="F5416" s="2">
        <v>5411</v>
      </c>
      <c r="G5416" s="12">
        <f ca="1"/>
        <v>0.86060390702284395</v>
      </c>
      <c r="H5416" s="12">
        <f ca="1"/>
        <v>0.94070952710700606</v>
      </c>
      <c r="I5416" s="12">
        <f ca="1"/>
        <v>14.838959038025841</v>
      </c>
    </row>
    <row r="5417" spans="6:9" x14ac:dyDescent="0.3">
      <c r="F5417" s="2">
        <v>5412</v>
      </c>
      <c r="G5417" s="12">
        <f ca="1"/>
        <v>0.56856213887673523</v>
      </c>
      <c r="H5417" s="12">
        <f ca="1"/>
        <v>0.57484555268819393</v>
      </c>
      <c r="I5417" s="12">
        <f ca="1"/>
        <v>14.292899021901095</v>
      </c>
    </row>
    <row r="5418" spans="6:9" x14ac:dyDescent="0.3">
      <c r="F5418" s="2">
        <v>5413</v>
      </c>
      <c r="G5418" s="12">
        <f ca="1"/>
        <v>0.96605930131761308</v>
      </c>
      <c r="H5418" s="12">
        <f ca="1"/>
        <v>0.10244367053061265</v>
      </c>
      <c r="I5418" s="12">
        <f ca="1"/>
        <v>20.106128397118756</v>
      </c>
    </row>
    <row r="5419" spans="6:9" x14ac:dyDescent="0.3">
      <c r="F5419" s="2">
        <v>5414</v>
      </c>
      <c r="G5419" s="12">
        <f ca="1"/>
        <v>0.79498772179105726</v>
      </c>
      <c r="H5419" s="12">
        <f ca="1"/>
        <v>0.90978879856990225</v>
      </c>
      <c r="I5419" s="12">
        <f ca="1"/>
        <v>14.588691877425033</v>
      </c>
    </row>
    <row r="5420" spans="6:9" x14ac:dyDescent="0.3">
      <c r="F5420" s="2">
        <v>5415</v>
      </c>
      <c r="G5420" s="12">
        <f ca="1"/>
        <v>0.84793331579825737</v>
      </c>
      <c r="H5420" s="12">
        <f ca="1"/>
        <v>0.61275015312113967</v>
      </c>
      <c r="I5420" s="12">
        <f ca="1"/>
        <v>15.87727196512402</v>
      </c>
    </row>
    <row r="5421" spans="6:9" x14ac:dyDescent="0.3">
      <c r="F5421" s="2">
        <v>5416</v>
      </c>
      <c r="G5421" s="12">
        <f ca="1"/>
        <v>0.7409239932233187</v>
      </c>
      <c r="H5421" s="12">
        <f ca="1"/>
        <v>0.6083663208187029</v>
      </c>
      <c r="I5421" s="12">
        <f ca="1"/>
        <v>15.147427833815767</v>
      </c>
    </row>
    <row r="5422" spans="6:9" x14ac:dyDescent="0.3">
      <c r="F5422" s="2">
        <v>5417</v>
      </c>
      <c r="G5422" s="12">
        <f ca="1"/>
        <v>0.13847553193547735</v>
      </c>
      <c r="H5422" s="12">
        <f ca="1"/>
        <v>0.73176121895303381</v>
      </c>
      <c r="I5422" s="12">
        <f ca="1"/>
        <v>11.671441397776892</v>
      </c>
    </row>
    <row r="5423" spans="6:9" x14ac:dyDescent="0.3">
      <c r="F5423" s="2">
        <v>5418</v>
      </c>
      <c r="G5423" s="12">
        <f ca="1"/>
        <v>0.87197673576235846</v>
      </c>
      <c r="H5423" s="12">
        <f ca="1"/>
        <v>0.77843208614347703</v>
      </c>
      <c r="I5423" s="12">
        <f ca="1"/>
        <v>15.597619838300076</v>
      </c>
    </row>
    <row r="5424" spans="6:9" x14ac:dyDescent="0.3">
      <c r="F5424" s="2">
        <v>5419</v>
      </c>
      <c r="G5424" s="12">
        <f ca="1"/>
        <v>0.73683645034480638</v>
      </c>
      <c r="H5424" s="12">
        <f ca="1"/>
        <v>0.88785288724645017</v>
      </c>
      <c r="I5424" s="12">
        <f ca="1"/>
        <v>14.365477266648167</v>
      </c>
    </row>
    <row r="5425" spans="6:9" x14ac:dyDescent="0.3">
      <c r="F5425" s="2">
        <v>5420</v>
      </c>
      <c r="G5425" s="12">
        <f ca="1"/>
        <v>0.23162143850975725</v>
      </c>
      <c r="H5425" s="12">
        <f ca="1"/>
        <v>0.52271785217769828</v>
      </c>
      <c r="I5425" s="12">
        <f ca="1"/>
        <v>12.563486547536334</v>
      </c>
    </row>
    <row r="5426" spans="6:9" x14ac:dyDescent="0.3">
      <c r="F5426" s="2">
        <v>5421</v>
      </c>
      <c r="G5426" s="12">
        <f ca="1"/>
        <v>0.21068623728893421</v>
      </c>
      <c r="H5426" s="12">
        <f ca="1"/>
        <v>0.8676199114083758</v>
      </c>
      <c r="I5426" s="12">
        <f ca="1"/>
        <v>12.014777914203831</v>
      </c>
    </row>
    <row r="5427" spans="6:9" x14ac:dyDescent="0.3">
      <c r="F5427" s="2">
        <v>5422</v>
      </c>
      <c r="G5427" s="12">
        <f ca="1"/>
        <v>0.78381049778374656</v>
      </c>
      <c r="H5427" s="12">
        <f ca="1"/>
        <v>0.40524682086996333</v>
      </c>
      <c r="I5427" s="12">
        <f ca="1"/>
        <v>15.961059344534601</v>
      </c>
    </row>
    <row r="5428" spans="6:9" x14ac:dyDescent="0.3">
      <c r="F5428" s="2">
        <v>5423</v>
      </c>
      <c r="G5428" s="12">
        <f ca="1"/>
        <v>0.56175905396329018</v>
      </c>
      <c r="H5428" s="12">
        <f ca="1"/>
        <v>0.77018720847055122</v>
      </c>
      <c r="I5428" s="12">
        <f ca="1"/>
        <v>13.865594326079632</v>
      </c>
    </row>
    <row r="5429" spans="6:9" x14ac:dyDescent="0.3">
      <c r="F5429" s="2">
        <v>5424</v>
      </c>
      <c r="G5429" s="12">
        <f ca="1"/>
        <v>0.97052292978467691</v>
      </c>
      <c r="H5429" s="12">
        <f ca="1"/>
        <v>0.59114292270811175</v>
      </c>
      <c r="I5429" s="12">
        <f ca="1"/>
        <v>17.625104413721974</v>
      </c>
    </row>
    <row r="5430" spans="6:9" x14ac:dyDescent="0.3">
      <c r="F5430" s="2">
        <v>5425</v>
      </c>
      <c r="G5430" s="12">
        <f ca="1"/>
        <v>0.92678200756321893</v>
      </c>
      <c r="H5430" s="12">
        <f ca="1"/>
        <v>0.93021061979658315</v>
      </c>
      <c r="I5430" s="12">
        <f ca="1"/>
        <v>15.489216328269212</v>
      </c>
    </row>
    <row r="5431" spans="6:9" x14ac:dyDescent="0.3">
      <c r="F5431" s="2">
        <v>5426</v>
      </c>
      <c r="G5431" s="12">
        <f ca="1"/>
        <v>0.61831426745233431</v>
      </c>
      <c r="H5431" s="12">
        <f ca="1"/>
        <v>0.9666389444841299</v>
      </c>
      <c r="I5431" s="12">
        <f ca="1"/>
        <v>13.464367306781153</v>
      </c>
    </row>
    <row r="5432" spans="6:9" x14ac:dyDescent="0.3">
      <c r="F5432" s="2">
        <v>5427</v>
      </c>
      <c r="G5432" s="12">
        <f ca="1"/>
        <v>0.57837146836632369</v>
      </c>
      <c r="H5432" s="12">
        <f ca="1"/>
        <v>0.43082729931622099</v>
      </c>
      <c r="I5432" s="12">
        <f ca="1"/>
        <v>14.645392343489654</v>
      </c>
    </row>
    <row r="5433" spans="6:9" x14ac:dyDescent="0.3">
      <c r="F5433" s="2">
        <v>5428</v>
      </c>
      <c r="G5433" s="12">
        <f ca="1"/>
        <v>0.19334880743860228</v>
      </c>
      <c r="H5433" s="12">
        <f ca="1"/>
        <v>0.291155884269795</v>
      </c>
      <c r="I5433" s="12">
        <f ca="1"/>
        <v>12.57964816965705</v>
      </c>
    </row>
    <row r="5434" spans="6:9" x14ac:dyDescent="0.3">
      <c r="F5434" s="2">
        <v>5429</v>
      </c>
      <c r="G5434" s="12">
        <f ca="1"/>
        <v>9.8865639998914956E-2</v>
      </c>
      <c r="H5434" s="12">
        <f ca="1"/>
        <v>0.99509836230332449</v>
      </c>
      <c r="I5434" s="12">
        <f ca="1"/>
        <v>10.961989993597415</v>
      </c>
    </row>
    <row r="5435" spans="6:9" x14ac:dyDescent="0.3">
      <c r="F5435" s="2">
        <v>5430</v>
      </c>
      <c r="G5435" s="12">
        <f ca="1"/>
        <v>0.53701216064737145</v>
      </c>
      <c r="H5435" s="12">
        <f ca="1"/>
        <v>0.19902034289797244</v>
      </c>
      <c r="I5435" s="12">
        <f ca="1"/>
        <v>15.053305693684582</v>
      </c>
    </row>
    <row r="5436" spans="6:9" x14ac:dyDescent="0.3">
      <c r="F5436" s="2">
        <v>5431</v>
      </c>
      <c r="G5436" s="12">
        <f ca="1"/>
        <v>0.8742537441523619</v>
      </c>
      <c r="H5436" s="12">
        <f ca="1"/>
        <v>0.15992338795749417</v>
      </c>
      <c r="I5436" s="12">
        <f ca="1"/>
        <v>17.839039003454122</v>
      </c>
    </row>
    <row r="5437" spans="6:9" x14ac:dyDescent="0.3">
      <c r="F5437" s="2">
        <v>5432</v>
      </c>
      <c r="G5437" s="12">
        <f ca="1"/>
        <v>0.45220643060699106</v>
      </c>
      <c r="H5437" s="12">
        <f ca="1"/>
        <v>0.10031063518186545</v>
      </c>
      <c r="I5437" s="12">
        <f ca="1"/>
        <v>14.979023329012769</v>
      </c>
    </row>
    <row r="5438" spans="6:9" x14ac:dyDescent="0.3">
      <c r="F5438" s="2">
        <v>5433</v>
      </c>
      <c r="G5438" s="12">
        <f ca="1"/>
        <v>0.45374701876748436</v>
      </c>
      <c r="H5438" s="12">
        <f ca="1"/>
        <v>0.81089659618748056</v>
      </c>
      <c r="I5438" s="12">
        <f ca="1"/>
        <v>13.298586116905373</v>
      </c>
    </row>
    <row r="5439" spans="6:9" x14ac:dyDescent="0.3">
      <c r="F5439" s="2">
        <v>5434</v>
      </c>
      <c r="G5439" s="12">
        <f ca="1"/>
        <v>0.60427941786331352</v>
      </c>
      <c r="H5439" s="12">
        <f ca="1"/>
        <v>8.8004730964606592E-2</v>
      </c>
      <c r="I5439" s="12">
        <f ca="1"/>
        <v>16.095060912245067</v>
      </c>
    </row>
    <row r="5440" spans="6:9" x14ac:dyDescent="0.3">
      <c r="F5440" s="2">
        <v>5435</v>
      </c>
      <c r="G5440" s="12">
        <f ca="1"/>
        <v>0.9170562909704747</v>
      </c>
      <c r="H5440" s="12">
        <f ca="1"/>
        <v>0.48159563496548063</v>
      </c>
      <c r="I5440" s="12">
        <f ca="1"/>
        <v>16.985296337300205</v>
      </c>
    </row>
    <row r="5441" spans="6:9" x14ac:dyDescent="0.3">
      <c r="F5441" s="2">
        <v>5436</v>
      </c>
      <c r="G5441" s="12">
        <f ca="1"/>
        <v>0.91693716585267349</v>
      </c>
      <c r="H5441" s="12">
        <f ca="1"/>
        <v>0.49997510076701857</v>
      </c>
      <c r="I5441" s="12">
        <f ca="1"/>
        <v>16.923908578985145</v>
      </c>
    </row>
    <row r="5442" spans="6:9" x14ac:dyDescent="0.3">
      <c r="F5442" s="2">
        <v>5437</v>
      </c>
      <c r="G5442" s="12">
        <f ca="1"/>
        <v>0.91723084446187908</v>
      </c>
      <c r="H5442" s="12">
        <f ca="1"/>
        <v>0.2463358792094863</v>
      </c>
      <c r="I5442" s="12">
        <f ca="1"/>
        <v>17.915023273600443</v>
      </c>
    </row>
    <row r="5443" spans="6:9" x14ac:dyDescent="0.3">
      <c r="F5443" s="2">
        <v>5438</v>
      </c>
      <c r="G5443" s="12">
        <f ca="1"/>
        <v>0.41191776741795549</v>
      </c>
      <c r="H5443" s="12">
        <f ca="1"/>
        <v>0.24874480349786632</v>
      </c>
      <c r="I5443" s="12">
        <f ca="1"/>
        <v>14.147521268279441</v>
      </c>
    </row>
    <row r="5444" spans="6:9" x14ac:dyDescent="0.3">
      <c r="F5444" s="2">
        <v>5439</v>
      </c>
      <c r="G5444" s="12">
        <f ca="1"/>
        <v>0.56695980372799881</v>
      </c>
      <c r="H5444" s="12">
        <f ca="1"/>
        <v>3.0033749518860287E-2</v>
      </c>
      <c r="I5444" s="12">
        <f ca="1"/>
        <v>16.586390281148461</v>
      </c>
    </row>
    <row r="5445" spans="6:9" x14ac:dyDescent="0.3">
      <c r="F5445" s="2">
        <v>5440</v>
      </c>
      <c r="G5445" s="12">
        <f ca="1"/>
        <v>0.4881871042844852</v>
      </c>
      <c r="H5445" s="12">
        <f ca="1"/>
        <v>0.47240088802907643</v>
      </c>
      <c r="I5445" s="12">
        <f ca="1"/>
        <v>14.083064763036472</v>
      </c>
    </row>
    <row r="5446" spans="6:9" x14ac:dyDescent="0.3">
      <c r="F5446" s="2">
        <v>5441</v>
      </c>
      <c r="G5446" s="12">
        <f ca="1"/>
        <v>0.27680535095448833</v>
      </c>
      <c r="H5446" s="12">
        <f ca="1"/>
        <v>0.16332384031465175</v>
      </c>
      <c r="I5446" s="12">
        <f ca="1"/>
        <v>13.496426225555615</v>
      </c>
    </row>
    <row r="5447" spans="6:9" x14ac:dyDescent="0.3">
      <c r="F5447" s="2">
        <v>5442</v>
      </c>
      <c r="G5447" s="12">
        <f ca="1"/>
        <v>0.32833450869824654</v>
      </c>
      <c r="H5447" s="12">
        <f ca="1"/>
        <v>0.21174365598230849</v>
      </c>
      <c r="I5447" s="12">
        <f ca="1"/>
        <v>13.721190102945979</v>
      </c>
    </row>
    <row r="5448" spans="6:9" x14ac:dyDescent="0.3">
      <c r="F5448" s="2">
        <v>5443</v>
      </c>
      <c r="G5448" s="12">
        <f ca="1"/>
        <v>0.29614753520050896</v>
      </c>
      <c r="H5448" s="12">
        <f ca="1"/>
        <v>0.73525045404366818</v>
      </c>
      <c r="I5448" s="12">
        <f ca="1"/>
        <v>12.676715846299135</v>
      </c>
    </row>
    <row r="5449" spans="6:9" x14ac:dyDescent="0.3">
      <c r="F5449" s="2">
        <v>5444</v>
      </c>
      <c r="G5449" s="12">
        <f ca="1"/>
        <v>8.8576479755375859E-2</v>
      </c>
      <c r="H5449" s="12">
        <f ca="1"/>
        <v>0.14901407531471911</v>
      </c>
      <c r="I5449" s="12">
        <f ca="1"/>
        <v>11.636135307398476</v>
      </c>
    </row>
    <row r="5450" spans="6:9" x14ac:dyDescent="0.3">
      <c r="F5450" s="2">
        <v>5445</v>
      </c>
      <c r="G5450" s="12">
        <f ca="1"/>
        <v>0.99665791056714537</v>
      </c>
      <c r="H5450" s="12">
        <f ca="1"/>
        <v>0.1853897419188788</v>
      </c>
      <c r="I5450" s="12">
        <f ca="1"/>
        <v>21.4959435635364</v>
      </c>
    </row>
    <row r="5451" spans="6:9" x14ac:dyDescent="0.3">
      <c r="F5451" s="2">
        <v>5446</v>
      </c>
      <c r="G5451" s="12">
        <f ca="1"/>
        <v>0.17828130498216899</v>
      </c>
      <c r="H5451" s="12">
        <f ca="1"/>
        <v>0.54147707936863143</v>
      </c>
      <c r="I5451" s="12">
        <f ca="1"/>
        <v>12.163232353540176</v>
      </c>
    </row>
    <row r="5452" spans="6:9" x14ac:dyDescent="0.3">
      <c r="F5452" s="2">
        <v>5447</v>
      </c>
      <c r="G5452" s="12">
        <f ca="1"/>
        <v>0.11586239032642065</v>
      </c>
      <c r="H5452" s="12">
        <f ca="1"/>
        <v>0.45610943857090347</v>
      </c>
      <c r="I5452" s="12">
        <f ca="1"/>
        <v>11.679111187608457</v>
      </c>
    </row>
    <row r="5453" spans="6:9" x14ac:dyDescent="0.3">
      <c r="F5453" s="2">
        <v>5448</v>
      </c>
      <c r="G5453" s="12">
        <f ca="1"/>
        <v>0.73678910672833453</v>
      </c>
      <c r="H5453" s="12">
        <f ca="1"/>
        <v>0.43946295164208915</v>
      </c>
      <c r="I5453" s="12">
        <f ca="1"/>
        <v>15.543316202767503</v>
      </c>
    </row>
    <row r="5454" spans="6:9" x14ac:dyDescent="0.3">
      <c r="F5454" s="2">
        <v>5449</v>
      </c>
      <c r="G5454" s="12">
        <f ca="1"/>
        <v>0.57258775490973624</v>
      </c>
      <c r="H5454" s="12">
        <f ca="1"/>
        <v>0.20067354073322674</v>
      </c>
      <c r="I5454" s="12">
        <f ca="1"/>
        <v>15.264311038579951</v>
      </c>
    </row>
    <row r="5455" spans="6:9" x14ac:dyDescent="0.3">
      <c r="F5455" s="2">
        <v>5450</v>
      </c>
      <c r="G5455" s="12">
        <f ca="1"/>
        <v>0.93198683600107612</v>
      </c>
      <c r="H5455" s="12">
        <f ca="1"/>
        <v>0.17038130994680478</v>
      </c>
      <c r="I5455" s="12">
        <f ca="1"/>
        <v>18.61935005637406</v>
      </c>
    </row>
    <row r="5456" spans="6:9" x14ac:dyDescent="0.3">
      <c r="F5456" s="2">
        <v>5451</v>
      </c>
      <c r="G5456" s="12">
        <f ca="1"/>
        <v>0.47960922734825617</v>
      </c>
      <c r="H5456" s="12">
        <f ca="1"/>
        <v>0.54102584702251311</v>
      </c>
      <c r="I5456" s="12">
        <f ca="1"/>
        <v>13.911386412850112</v>
      </c>
    </row>
    <row r="5457" spans="6:9" x14ac:dyDescent="0.3">
      <c r="F5457" s="2">
        <v>5452</v>
      </c>
      <c r="G5457" s="12">
        <f ca="1"/>
        <v>0.75920302795936601</v>
      </c>
      <c r="H5457" s="12">
        <f ca="1"/>
        <v>0.36844581295853529</v>
      </c>
      <c r="I5457" s="12">
        <f ca="1"/>
        <v>15.895162053703821</v>
      </c>
    </row>
    <row r="5458" spans="6:9" x14ac:dyDescent="0.3">
      <c r="F5458" s="2">
        <v>5453</v>
      </c>
      <c r="G5458" s="12">
        <f ca="1"/>
        <v>0.90022942543115358</v>
      </c>
      <c r="H5458" s="12">
        <f ca="1"/>
        <v>0.21210257625647122</v>
      </c>
      <c r="I5458" s="12">
        <f ca="1"/>
        <v>17.851600833264655</v>
      </c>
    </row>
    <row r="5459" spans="6:9" x14ac:dyDescent="0.3">
      <c r="F5459" s="2">
        <v>5454</v>
      </c>
      <c r="G5459" s="12">
        <f ca="1"/>
        <v>0.8830471253419383</v>
      </c>
      <c r="H5459" s="12">
        <f ca="1"/>
        <v>0.87663427739891753</v>
      </c>
      <c r="I5459" s="12">
        <f ca="1"/>
        <v>15.337131984324092</v>
      </c>
    </row>
    <row r="5460" spans="6:9" x14ac:dyDescent="0.3">
      <c r="F5460" s="2">
        <v>5455</v>
      </c>
      <c r="G5460" s="12">
        <f ca="1"/>
        <v>0.24468099492106998</v>
      </c>
      <c r="H5460" s="12">
        <f ca="1"/>
        <v>0.38558138768454087</v>
      </c>
      <c r="I5460" s="12">
        <f ca="1"/>
        <v>12.828613047667979</v>
      </c>
    </row>
    <row r="5461" spans="6:9" x14ac:dyDescent="0.3">
      <c r="F5461" s="2">
        <v>5456</v>
      </c>
      <c r="G5461" s="12">
        <f ca="1"/>
        <v>9.6463038268333801E-2</v>
      </c>
      <c r="H5461" s="12">
        <f ca="1"/>
        <v>0.92309949041886186</v>
      </c>
      <c r="I5461" s="12">
        <f ca="1"/>
        <v>11.118831584981011</v>
      </c>
    </row>
    <row r="5462" spans="6:9" x14ac:dyDescent="0.3">
      <c r="F5462" s="2">
        <v>5457</v>
      </c>
      <c r="G5462" s="12">
        <f ca="1"/>
        <v>0.30599372850161433</v>
      </c>
      <c r="H5462" s="12">
        <f ca="1"/>
        <v>0.10781592586893174</v>
      </c>
      <c r="I5462" s="12">
        <f ca="1"/>
        <v>13.917924188567655</v>
      </c>
    </row>
    <row r="5463" spans="6:9" x14ac:dyDescent="0.3">
      <c r="F5463" s="2">
        <v>5458</v>
      </c>
      <c r="G5463" s="12">
        <f ca="1"/>
        <v>0.27999500357865226</v>
      </c>
      <c r="H5463" s="12">
        <f ca="1"/>
        <v>0.51066287968780633</v>
      </c>
      <c r="I5463" s="12">
        <f ca="1"/>
        <v>12.884538842113187</v>
      </c>
    </row>
    <row r="5464" spans="6:9" x14ac:dyDescent="0.3">
      <c r="F5464" s="2">
        <v>5459</v>
      </c>
      <c r="G5464" s="12">
        <f ca="1"/>
        <v>0.82781119193398034</v>
      </c>
      <c r="H5464" s="12">
        <f ca="1"/>
        <v>0.66053632166184006</v>
      </c>
      <c r="I5464" s="12">
        <f ca="1"/>
        <v>15.589560534592799</v>
      </c>
    </row>
    <row r="5465" spans="6:9" x14ac:dyDescent="0.3">
      <c r="F5465" s="2">
        <v>5460</v>
      </c>
      <c r="G5465" s="12">
        <f ca="1"/>
        <v>6.1847480937687438E-2</v>
      </c>
      <c r="H5465" s="12">
        <f ca="1"/>
        <v>0.69734066852565224</v>
      </c>
      <c r="I5465" s="12">
        <f ca="1"/>
        <v>10.858297924949902</v>
      </c>
    </row>
    <row r="5466" spans="6:9" x14ac:dyDescent="0.3">
      <c r="F5466" s="2">
        <v>5461</v>
      </c>
      <c r="G5466" s="12">
        <f ca="1"/>
        <v>0.36971330219588072</v>
      </c>
      <c r="H5466" s="12">
        <f ca="1"/>
        <v>0.69810547549142976</v>
      </c>
      <c r="I5466" s="12">
        <f ca="1"/>
        <v>13.106200922024158</v>
      </c>
    </row>
    <row r="5467" spans="6:9" x14ac:dyDescent="0.3">
      <c r="F5467" s="2">
        <v>5462</v>
      </c>
      <c r="G5467" s="12">
        <f ca="1"/>
        <v>0.93332484812084737</v>
      </c>
      <c r="H5467" s="12">
        <f ca="1"/>
        <v>0.13346525940780163</v>
      </c>
      <c r="I5467" s="12">
        <f ca="1"/>
        <v>18.938173898544417</v>
      </c>
    </row>
    <row r="5468" spans="6:9" x14ac:dyDescent="0.3">
      <c r="F5468" s="2">
        <v>5463</v>
      </c>
      <c r="G5468" s="12">
        <f ca="1"/>
        <v>0.42999976205324231</v>
      </c>
      <c r="H5468" s="12">
        <f ca="1"/>
        <v>0.99503809633062357</v>
      </c>
      <c r="I5468" s="12">
        <f ca="1"/>
        <v>12.465506592930103</v>
      </c>
    </row>
    <row r="5469" spans="6:9" x14ac:dyDescent="0.3">
      <c r="F5469" s="2">
        <v>5464</v>
      </c>
      <c r="G5469" s="12">
        <f ca="1"/>
        <v>0.37495814704312957</v>
      </c>
      <c r="H5469" s="12">
        <f ca="1"/>
        <v>0.84234857217762249</v>
      </c>
      <c r="I5469" s="12">
        <f ca="1"/>
        <v>12.884372507079814</v>
      </c>
    </row>
    <row r="5470" spans="6:9" x14ac:dyDescent="0.3">
      <c r="F5470" s="2">
        <v>5465</v>
      </c>
      <c r="G5470" s="12">
        <f ca="1"/>
        <v>0.58698479419669725</v>
      </c>
      <c r="H5470" s="12">
        <f ca="1"/>
        <v>0.83024396600070016</v>
      </c>
      <c r="I5470" s="12">
        <f ca="1"/>
        <v>13.839329056651678</v>
      </c>
    </row>
    <row r="5471" spans="6:9" x14ac:dyDescent="0.3">
      <c r="F5471" s="2">
        <v>5466</v>
      </c>
      <c r="G5471" s="12">
        <f ca="1"/>
        <v>0.73740233107874187</v>
      </c>
      <c r="H5471" s="12">
        <f ca="1"/>
        <v>0.97148775515332475</v>
      </c>
      <c r="I5471" s="12">
        <f ca="1"/>
        <v>13.926552183680847</v>
      </c>
    </row>
    <row r="5472" spans="6:9" x14ac:dyDescent="0.3">
      <c r="F5472" s="2">
        <v>5467</v>
      </c>
      <c r="G5472" s="12">
        <f ca="1"/>
        <v>0.33492816863371</v>
      </c>
      <c r="H5472" s="12">
        <f ca="1"/>
        <v>1.5658003587085023E-2</v>
      </c>
      <c r="I5472" s="12">
        <f ca="1"/>
        <v>15.105084786223451</v>
      </c>
    </row>
    <row r="5473" spans="6:9" x14ac:dyDescent="0.3">
      <c r="F5473" s="2">
        <v>5468</v>
      </c>
      <c r="G5473" s="12">
        <f ca="1"/>
        <v>0.18757825384265314</v>
      </c>
      <c r="H5473" s="12">
        <f ca="1"/>
        <v>8.5407967475066071E-2</v>
      </c>
      <c r="I5473" s="12">
        <f ca="1"/>
        <v>13.007109886785676</v>
      </c>
    </row>
    <row r="5474" spans="6:9" x14ac:dyDescent="0.3">
      <c r="F5474" s="2">
        <v>5469</v>
      </c>
      <c r="G5474" s="12">
        <f ca="1"/>
        <v>0.84102683462868777</v>
      </c>
      <c r="H5474" s="12">
        <f ca="1"/>
        <v>0.38453221587726127</v>
      </c>
      <c r="I5474" s="12">
        <f ca="1"/>
        <v>16.484887061216618</v>
      </c>
    </row>
    <row r="5475" spans="6:9" x14ac:dyDescent="0.3">
      <c r="F5475" s="2">
        <v>5470</v>
      </c>
      <c r="G5475" s="12">
        <f ca="1"/>
        <v>0.20989263884053289</v>
      </c>
      <c r="H5475" s="12">
        <f ca="1"/>
        <v>0.13182596448477768</v>
      </c>
      <c r="I5475" s="12">
        <f ca="1"/>
        <v>13.051270931991837</v>
      </c>
    </row>
    <row r="5476" spans="6:9" x14ac:dyDescent="0.3">
      <c r="F5476" s="2">
        <v>5471</v>
      </c>
      <c r="G5476" s="12">
        <f ca="1"/>
        <v>0.25142815967534582</v>
      </c>
      <c r="H5476" s="12">
        <f ca="1"/>
        <v>0.64187081645103983</v>
      </c>
      <c r="I5476" s="12">
        <f ca="1"/>
        <v>12.54653906982249</v>
      </c>
    </row>
    <row r="5477" spans="6:9" x14ac:dyDescent="0.3">
      <c r="F5477" s="2">
        <v>5472</v>
      </c>
      <c r="G5477" s="12">
        <f ca="1"/>
        <v>0.93715165659168309</v>
      </c>
      <c r="H5477" s="12">
        <f ca="1"/>
        <v>0.91392393203130662</v>
      </c>
      <c r="I5477" s="12">
        <f ca="1"/>
        <v>15.714784509227753</v>
      </c>
    </row>
    <row r="5478" spans="6:9" x14ac:dyDescent="0.3">
      <c r="F5478" s="2">
        <v>5473</v>
      </c>
      <c r="G5478" s="12">
        <f ca="1"/>
        <v>0.88889961135315754</v>
      </c>
      <c r="H5478" s="12">
        <f ca="1"/>
        <v>0.83807423871709608</v>
      </c>
      <c r="I5478" s="12">
        <f ca="1"/>
        <v>15.541536194403482</v>
      </c>
    </row>
    <row r="5479" spans="6:9" x14ac:dyDescent="0.3">
      <c r="F5479" s="2">
        <v>5474</v>
      </c>
      <c r="G5479" s="12">
        <f ca="1"/>
        <v>0.46018634616436316</v>
      </c>
      <c r="H5479" s="12">
        <f ca="1"/>
        <v>9.4958422052777491E-2</v>
      </c>
      <c r="I5479" s="12">
        <f ca="1"/>
        <v>15.066717291204512</v>
      </c>
    </row>
    <row r="5480" spans="6:9" x14ac:dyDescent="0.3">
      <c r="F5480" s="2">
        <v>5475</v>
      </c>
      <c r="G5480" s="12">
        <f ca="1"/>
        <v>0.17531272726397007</v>
      </c>
      <c r="H5480" s="12">
        <f ca="1"/>
        <v>0.37724402980497884</v>
      </c>
      <c r="I5480" s="12">
        <f ca="1"/>
        <v>12.315190402840878</v>
      </c>
    </row>
    <row r="5481" spans="6:9" x14ac:dyDescent="0.3">
      <c r="F5481" s="2">
        <v>5476</v>
      </c>
      <c r="G5481" s="12">
        <f ca="1"/>
        <v>0.19922680299297291</v>
      </c>
      <c r="H5481" s="12">
        <f ca="1"/>
        <v>0.83335655007670617</v>
      </c>
      <c r="I5481" s="12">
        <f ca="1"/>
        <v>11.994633666362168</v>
      </c>
    </row>
    <row r="5482" spans="6:9" x14ac:dyDescent="0.3">
      <c r="F5482" s="2">
        <v>5477</v>
      </c>
      <c r="G5482" s="12">
        <f ca="1"/>
        <v>0.82058064097462013</v>
      </c>
      <c r="H5482" s="12">
        <f ca="1"/>
        <v>0.26940495004040588</v>
      </c>
      <c r="I5482" s="12">
        <f ca="1"/>
        <v>16.72106841931943</v>
      </c>
    </row>
    <row r="5483" spans="6:9" x14ac:dyDescent="0.3">
      <c r="F5483" s="2">
        <v>5478</v>
      </c>
      <c r="G5483" s="12">
        <f ca="1"/>
        <v>0.17691028407276987</v>
      </c>
      <c r="H5483" s="12">
        <f ca="1"/>
        <v>0.2055039465493107</v>
      </c>
      <c r="I5483" s="12">
        <f ca="1"/>
        <v>12.577972117250781</v>
      </c>
    </row>
    <row r="5484" spans="6:9" x14ac:dyDescent="0.3">
      <c r="F5484" s="2">
        <v>5479</v>
      </c>
      <c r="G5484" s="12">
        <f ca="1"/>
        <v>0.21073453969189337</v>
      </c>
      <c r="H5484" s="12">
        <f ca="1"/>
        <v>0.12029572436133051</v>
      </c>
      <c r="I5484" s="12">
        <f ca="1"/>
        <v>13.095616078389691</v>
      </c>
    </row>
    <row r="5485" spans="6:9" x14ac:dyDescent="0.3">
      <c r="F5485" s="2">
        <v>5480</v>
      </c>
      <c r="G5485" s="12">
        <f ca="1"/>
        <v>0.72774007848357791</v>
      </c>
      <c r="H5485" s="12">
        <f ca="1"/>
        <v>0.83214517618791017</v>
      </c>
      <c r="I5485" s="12">
        <f ca="1"/>
        <v>14.501650893441472</v>
      </c>
    </row>
    <row r="5486" spans="6:9" x14ac:dyDescent="0.3">
      <c r="F5486" s="2">
        <v>5481</v>
      </c>
      <c r="G5486" s="12">
        <f ca="1"/>
        <v>0.286817011033347</v>
      </c>
      <c r="H5486" s="12">
        <f ca="1"/>
        <v>0.82516284738615409</v>
      </c>
      <c r="I5486" s="12">
        <f ca="1"/>
        <v>12.494158022012162</v>
      </c>
    </row>
    <row r="5487" spans="6:9" x14ac:dyDescent="0.3">
      <c r="F5487" s="2">
        <v>5482</v>
      </c>
      <c r="G5487" s="12">
        <f ca="1"/>
        <v>2.5278338038183801E-3</v>
      </c>
      <c r="H5487" s="12">
        <f ca="1"/>
        <v>0.78585137313078368</v>
      </c>
      <c r="I5487" s="12">
        <f ca="1"/>
        <v>8.5718609713715104</v>
      </c>
    </row>
    <row r="5488" spans="6:9" x14ac:dyDescent="0.3">
      <c r="F5488" s="2">
        <v>5483</v>
      </c>
      <c r="G5488" s="12">
        <f ca="1"/>
        <v>0.96619529606301269</v>
      </c>
      <c r="H5488" s="12">
        <f ca="1"/>
        <v>0.59466737695490135</v>
      </c>
      <c r="I5488" s="12">
        <f ca="1"/>
        <v>17.493307808832171</v>
      </c>
    </row>
    <row r="5489" spans="6:9" x14ac:dyDescent="0.3">
      <c r="F5489" s="2">
        <v>5484</v>
      </c>
      <c r="G5489" s="12">
        <f ca="1"/>
        <v>0.52401985146036667</v>
      </c>
      <c r="H5489" s="12">
        <f ca="1"/>
        <v>0.37406444629746249</v>
      </c>
      <c r="I5489" s="12">
        <f ca="1"/>
        <v>14.479182478491275</v>
      </c>
    </row>
    <row r="5490" spans="6:9" x14ac:dyDescent="0.3">
      <c r="F5490" s="2">
        <v>5485</v>
      </c>
      <c r="G5490" s="12">
        <f ca="1"/>
        <v>0.51051166792083524</v>
      </c>
      <c r="H5490" s="12">
        <f ca="1"/>
        <v>0.98250019264802613</v>
      </c>
      <c r="I5490" s="12">
        <f ca="1"/>
        <v>12.929124587336403</v>
      </c>
    </row>
    <row r="5491" spans="6:9" x14ac:dyDescent="0.3">
      <c r="F5491" s="2">
        <v>5486</v>
      </c>
      <c r="G5491" s="12">
        <f ca="1"/>
        <v>8.3978885276967397E-3</v>
      </c>
      <c r="H5491" s="12">
        <f ca="1"/>
        <v>0.73589112779648169</v>
      </c>
      <c r="I5491" s="12">
        <f ca="1"/>
        <v>9.2853203892331457</v>
      </c>
    </row>
    <row r="5492" spans="6:9" x14ac:dyDescent="0.3">
      <c r="F5492" s="2">
        <v>5487</v>
      </c>
      <c r="G5492" s="12">
        <f ca="1"/>
        <v>0.95164981610434074</v>
      </c>
      <c r="H5492" s="12">
        <f ca="1"/>
        <v>0.24836783104672611</v>
      </c>
      <c r="I5492" s="12">
        <f ca="1"/>
        <v>18.545138720081955</v>
      </c>
    </row>
    <row r="5493" spans="6:9" x14ac:dyDescent="0.3">
      <c r="F5493" s="2">
        <v>5488</v>
      </c>
      <c r="G5493" s="12">
        <f ca="1"/>
        <v>0.22762758574407904</v>
      </c>
      <c r="H5493" s="12">
        <f ca="1"/>
        <v>0.55116895747612693</v>
      </c>
      <c r="I5493" s="12">
        <f ca="1"/>
        <v>12.503636707880418</v>
      </c>
    </row>
    <row r="5494" spans="6:9" x14ac:dyDescent="0.3">
      <c r="F5494" s="2">
        <v>5489</v>
      </c>
      <c r="G5494" s="12">
        <f ca="1"/>
        <v>0.37478918454898924</v>
      </c>
      <c r="H5494" s="12">
        <f ca="1"/>
        <v>7.5023356708190603E-2</v>
      </c>
      <c r="I5494" s="12">
        <f ca="1"/>
        <v>14.611705165571724</v>
      </c>
    </row>
    <row r="5495" spans="6:9" x14ac:dyDescent="0.3">
      <c r="F5495" s="2">
        <v>5490</v>
      </c>
      <c r="G5495" s="12">
        <f ca="1"/>
        <v>0.82236333042961807</v>
      </c>
      <c r="H5495" s="12">
        <f ca="1"/>
        <v>0.54469687727797367</v>
      </c>
      <c r="I5495" s="12">
        <f ca="1"/>
        <v>15.859345418397432</v>
      </c>
    </row>
    <row r="5496" spans="6:9" x14ac:dyDescent="0.3">
      <c r="F5496" s="2">
        <v>5491</v>
      </c>
      <c r="G5496" s="12">
        <f ca="1"/>
        <v>0.23507290690856197</v>
      </c>
      <c r="H5496" s="12">
        <f ca="1"/>
        <v>0.54126087752486352</v>
      </c>
      <c r="I5496" s="12">
        <f ca="1"/>
        <v>12.564190284497094</v>
      </c>
    </row>
    <row r="5497" spans="6:9" x14ac:dyDescent="0.3">
      <c r="F5497" s="2">
        <v>5492</v>
      </c>
      <c r="G5497" s="12">
        <f ca="1"/>
        <v>0.60920924287492406</v>
      </c>
      <c r="H5497" s="12">
        <f ca="1"/>
        <v>0.63664348698032724</v>
      </c>
      <c r="I5497" s="12">
        <f ca="1"/>
        <v>14.371111150092709</v>
      </c>
    </row>
    <row r="5498" spans="6:9" x14ac:dyDescent="0.3">
      <c r="F5498" s="2">
        <v>5493</v>
      </c>
      <c r="G5498" s="12">
        <f ca="1"/>
        <v>0.24360548548395333</v>
      </c>
      <c r="H5498" s="12">
        <f ca="1"/>
        <v>8.0685408349427723E-2</v>
      </c>
      <c r="I5498" s="12">
        <f ca="1"/>
        <v>13.550338596653285</v>
      </c>
    </row>
    <row r="5499" spans="6:9" x14ac:dyDescent="0.3">
      <c r="F5499" s="2">
        <v>5494</v>
      </c>
      <c r="G5499" s="12">
        <f ca="1"/>
        <v>5.7869776381172189E-2</v>
      </c>
      <c r="H5499" s="12">
        <f ca="1"/>
        <v>0.6382663312649508</v>
      </c>
      <c r="I5499" s="12">
        <f ca="1"/>
        <v>10.819150130785774</v>
      </c>
    </row>
    <row r="5500" spans="6:9" x14ac:dyDescent="0.3">
      <c r="F5500" s="2">
        <v>5495</v>
      </c>
      <c r="G5500" s="12">
        <f ca="1"/>
        <v>6.9967430495795346E-2</v>
      </c>
      <c r="H5500" s="12">
        <f ca="1"/>
        <v>0.64308537438176661</v>
      </c>
      <c r="I5500" s="12">
        <f ca="1"/>
        <v>11.002654707179534</v>
      </c>
    </row>
    <row r="5501" spans="6:9" x14ac:dyDescent="0.3">
      <c r="F5501" s="2">
        <v>5496</v>
      </c>
      <c r="G5501" s="12">
        <f ca="1"/>
        <v>0.82939429609344928</v>
      </c>
      <c r="H5501" s="12">
        <f ca="1"/>
        <v>0.57589234164319492</v>
      </c>
      <c r="I5501" s="12">
        <f ca="1"/>
        <v>15.829351924499234</v>
      </c>
    </row>
    <row r="5502" spans="6:9" x14ac:dyDescent="0.3">
      <c r="F5502" s="2">
        <v>5497</v>
      </c>
      <c r="G5502" s="12">
        <f ca="1"/>
        <v>0.48476975662249444</v>
      </c>
      <c r="H5502" s="12">
        <f ca="1"/>
        <v>0.12621698323296182</v>
      </c>
      <c r="I5502" s="12">
        <f ca="1"/>
        <v>15.0455570410126</v>
      </c>
    </row>
    <row r="5503" spans="6:9" x14ac:dyDescent="0.3">
      <c r="F5503" s="2">
        <v>5498</v>
      </c>
      <c r="G5503" s="12">
        <f ca="1"/>
        <v>0.28074145760784108</v>
      </c>
      <c r="H5503" s="12">
        <f ca="1"/>
        <v>0.21156178864905795</v>
      </c>
      <c r="I5503" s="12">
        <f ca="1"/>
        <v>13.395979942040762</v>
      </c>
    </row>
    <row r="5504" spans="6:9" x14ac:dyDescent="0.3">
      <c r="F5504" s="2">
        <v>5499</v>
      </c>
      <c r="G5504" s="12">
        <f ca="1"/>
        <v>0.28619137940043826</v>
      </c>
      <c r="H5504" s="12">
        <f ca="1"/>
        <v>0.56505806287184646</v>
      </c>
      <c r="I5504" s="12">
        <f ca="1"/>
        <v>12.849097447916595</v>
      </c>
    </row>
    <row r="5505" spans="6:9" x14ac:dyDescent="0.3">
      <c r="F5505" s="2">
        <v>5500</v>
      </c>
      <c r="G5505" s="12">
        <f ca="1"/>
        <v>0.95646575096223474</v>
      </c>
      <c r="H5505" s="12">
        <f ca="1"/>
        <v>0.75589043797491273</v>
      </c>
      <c r="I5505" s="12">
        <f ca="1"/>
        <v>16.708321553999728</v>
      </c>
    </row>
    <row r="5506" spans="6:9" x14ac:dyDescent="0.3">
      <c r="F5506" s="2">
        <v>5501</v>
      </c>
      <c r="G5506" s="12">
        <f ca="1"/>
        <v>0.49843932808960356</v>
      </c>
      <c r="H5506" s="12">
        <f ca="1"/>
        <v>3.0358872058787956E-2</v>
      </c>
      <c r="I5506" s="12">
        <f ca="1"/>
        <v>16.055503036632356</v>
      </c>
    </row>
    <row r="5507" spans="6:9" x14ac:dyDescent="0.3">
      <c r="F5507" s="2">
        <v>5502</v>
      </c>
      <c r="G5507" s="12">
        <f ca="1"/>
        <v>0.97969283975334909</v>
      </c>
      <c r="H5507" s="12">
        <f ca="1"/>
        <v>8.7246028697352429E-2</v>
      </c>
      <c r="I5507" s="12">
        <f ca="1"/>
        <v>20.905765720370464</v>
      </c>
    </row>
    <row r="5508" spans="6:9" x14ac:dyDescent="0.3">
      <c r="F5508" s="2">
        <v>5503</v>
      </c>
      <c r="G5508" s="12">
        <f ca="1"/>
        <v>0.98769809849281143</v>
      </c>
      <c r="H5508" s="12">
        <f ca="1"/>
        <v>7.5141540151377528E-2</v>
      </c>
      <c r="I5508" s="12">
        <f ca="1"/>
        <v>21.652082018597504</v>
      </c>
    </row>
    <row r="5509" spans="6:9" x14ac:dyDescent="0.3">
      <c r="F5509" s="2">
        <v>5504</v>
      </c>
      <c r="G5509" s="12">
        <f ca="1"/>
        <v>0.32163547035010986</v>
      </c>
      <c r="H5509" s="12">
        <f ca="1"/>
        <v>0.30249435251540602</v>
      </c>
      <c r="I5509" s="12">
        <f ca="1"/>
        <v>13.472241268461257</v>
      </c>
    </row>
    <row r="5510" spans="6:9" x14ac:dyDescent="0.3">
      <c r="F5510" s="2">
        <v>5505</v>
      </c>
      <c r="G5510" s="12">
        <f ca="1"/>
        <v>0.67862108840950675</v>
      </c>
      <c r="H5510" s="12">
        <f ca="1"/>
        <v>0.55418021937010975</v>
      </c>
      <c r="I5510" s="12">
        <f ca="1"/>
        <v>14.914944889669446</v>
      </c>
    </row>
    <row r="5511" spans="6:9" x14ac:dyDescent="0.3">
      <c r="F5511" s="2">
        <v>5506</v>
      </c>
      <c r="G5511" s="12">
        <f ca="1"/>
        <v>0.17455319119314927</v>
      </c>
      <c r="H5511" s="12">
        <f ca="1"/>
        <v>0.52993316238708399</v>
      </c>
      <c r="I5511" s="12">
        <f ca="1"/>
        <v>12.145797800243958</v>
      </c>
    </row>
    <row r="5512" spans="6:9" x14ac:dyDescent="0.3">
      <c r="F5512" s="2">
        <v>5507</v>
      </c>
      <c r="G5512" s="12">
        <f ca="1"/>
        <v>0.46061267985452004</v>
      </c>
      <c r="H5512" s="12">
        <f ca="1"/>
        <v>0.21845964791563266</v>
      </c>
      <c r="I5512" s="12">
        <f ca="1"/>
        <v>14.526616221885558</v>
      </c>
    </row>
    <row r="5513" spans="6:9" x14ac:dyDescent="0.3">
      <c r="F5513" s="2">
        <v>5508</v>
      </c>
      <c r="G5513" s="12">
        <f ca="1"/>
        <v>0.59207831802077249</v>
      </c>
      <c r="H5513" s="12">
        <f ca="1"/>
        <v>0.10565866447768579</v>
      </c>
      <c r="I5513" s="12">
        <f ca="1"/>
        <v>15.875482584103006</v>
      </c>
    </row>
    <row r="5514" spans="6:9" x14ac:dyDescent="0.3">
      <c r="F5514" s="2">
        <v>5509</v>
      </c>
      <c r="G5514" s="12">
        <f ca="1"/>
        <v>0.76088761682517236</v>
      </c>
      <c r="H5514" s="12">
        <f ca="1"/>
        <v>0.86097434476339552</v>
      </c>
      <c r="I5514" s="12">
        <f ca="1"/>
        <v>14.586782065446899</v>
      </c>
    </row>
    <row r="5515" spans="6:9" x14ac:dyDescent="0.3">
      <c r="F5515" s="2">
        <v>5510</v>
      </c>
      <c r="G5515" s="12">
        <f ca="1"/>
        <v>0.46592374638239509</v>
      </c>
      <c r="H5515" s="12">
        <f ca="1"/>
        <v>0.47411549189980673</v>
      </c>
      <c r="I5515" s="12">
        <f ca="1"/>
        <v>13.964012194179535</v>
      </c>
    </row>
    <row r="5516" spans="6:9" x14ac:dyDescent="0.3">
      <c r="F5516" s="2">
        <v>5511</v>
      </c>
      <c r="G5516" s="12">
        <f ca="1"/>
        <v>0.64058415502675792</v>
      </c>
      <c r="H5516" s="12">
        <f ca="1"/>
        <v>0.40241576721805927</v>
      </c>
      <c r="I5516" s="12">
        <f ca="1"/>
        <v>15.058279068451146</v>
      </c>
    </row>
    <row r="5517" spans="6:9" x14ac:dyDescent="0.3">
      <c r="F5517" s="2">
        <v>5512</v>
      </c>
      <c r="G5517" s="12">
        <f ca="1"/>
        <v>0.65879808916917382</v>
      </c>
      <c r="H5517" s="12">
        <f ca="1"/>
        <v>0.30441272029417332</v>
      </c>
      <c r="I5517" s="12">
        <f ca="1"/>
        <v>15.437136068785708</v>
      </c>
    </row>
    <row r="5518" spans="6:9" x14ac:dyDescent="0.3">
      <c r="F5518" s="2">
        <v>5513</v>
      </c>
      <c r="G5518" s="12">
        <f ca="1"/>
        <v>0.41163638417296111</v>
      </c>
      <c r="H5518" s="12">
        <f ca="1"/>
        <v>0.43265988004558387</v>
      </c>
      <c r="I5518" s="12">
        <f ca="1"/>
        <v>13.752048780850275</v>
      </c>
    </row>
    <row r="5519" spans="6:9" x14ac:dyDescent="0.3">
      <c r="F5519" s="2">
        <v>5514</v>
      </c>
      <c r="G5519" s="12">
        <f ca="1"/>
        <v>0.85409861934167464</v>
      </c>
      <c r="H5519" s="12">
        <f ca="1"/>
        <v>0.99465782268288216</v>
      </c>
      <c r="I5519" s="12">
        <f ca="1"/>
        <v>14.14391442282222</v>
      </c>
    </row>
    <row r="5520" spans="6:9" x14ac:dyDescent="0.3">
      <c r="F5520" s="2">
        <v>5515</v>
      </c>
      <c r="G5520" s="12">
        <f ca="1"/>
        <v>0.63109587795285904</v>
      </c>
      <c r="H5520" s="12">
        <f ca="1"/>
        <v>0.56226849558045511</v>
      </c>
      <c r="I5520" s="12">
        <f ca="1"/>
        <v>14.64002924984117</v>
      </c>
    </row>
    <row r="5521" spans="6:9" x14ac:dyDescent="0.3">
      <c r="F5521" s="2">
        <v>5516</v>
      </c>
      <c r="G5521" s="12">
        <f ca="1"/>
        <v>0.2319857850334337</v>
      </c>
      <c r="H5521" s="12">
        <f ca="1"/>
        <v>0.16680427958434252</v>
      </c>
      <c r="I5521" s="12">
        <f ca="1"/>
        <v>13.139497608360276</v>
      </c>
    </row>
    <row r="5522" spans="6:9" x14ac:dyDescent="0.3">
      <c r="F5522" s="2">
        <v>5517</v>
      </c>
      <c r="G5522" s="12">
        <f ca="1"/>
        <v>0.41428091004262169</v>
      </c>
      <c r="H5522" s="12">
        <f ca="1"/>
        <v>0.50490950761222142</v>
      </c>
      <c r="I5522" s="12">
        <f ca="1"/>
        <v>13.639877262975951</v>
      </c>
    </row>
    <row r="5523" spans="6:9" x14ac:dyDescent="0.3">
      <c r="F5523" s="2">
        <v>5518</v>
      </c>
      <c r="G5523" s="12">
        <f ca="1"/>
        <v>0.33866848871697863</v>
      </c>
      <c r="H5523" s="12">
        <f ca="1"/>
        <v>0.37101425429582124</v>
      </c>
      <c r="I5523" s="12">
        <f ca="1"/>
        <v>13.448939826904216</v>
      </c>
    </row>
    <row r="5524" spans="6:9" x14ac:dyDescent="0.3">
      <c r="F5524" s="2">
        <v>5519</v>
      </c>
      <c r="G5524" s="12">
        <f ca="1"/>
        <v>0.91601586587288675</v>
      </c>
      <c r="H5524" s="12">
        <f ca="1"/>
        <v>0.40231330395655407</v>
      </c>
      <c r="I5524" s="12">
        <f ca="1"/>
        <v>17.242134556571958</v>
      </c>
    </row>
    <row r="5525" spans="6:9" x14ac:dyDescent="0.3">
      <c r="F5525" s="2">
        <v>5520</v>
      </c>
      <c r="G5525" s="12">
        <f ca="1"/>
        <v>0.35116874020027988</v>
      </c>
      <c r="H5525" s="12">
        <f ca="1"/>
        <v>0.43286458717484688</v>
      </c>
      <c r="I5525" s="12">
        <f ca="1"/>
        <v>13.416286690132495</v>
      </c>
    </row>
    <row r="5526" spans="6:9" x14ac:dyDescent="0.3">
      <c r="F5526" s="2">
        <v>5521</v>
      </c>
      <c r="G5526" s="12">
        <f ca="1"/>
        <v>0.15210727381581846</v>
      </c>
      <c r="H5526" s="12">
        <f ca="1"/>
        <v>0.45516964658077441</v>
      </c>
      <c r="I5526" s="12">
        <f ca="1"/>
        <v>12.031870573425319</v>
      </c>
    </row>
    <row r="5527" spans="6:9" x14ac:dyDescent="0.3">
      <c r="F5527" s="2">
        <v>5522</v>
      </c>
      <c r="G5527" s="12">
        <f ca="1"/>
        <v>0.83611742156292213</v>
      </c>
      <c r="H5527" s="12">
        <f ca="1"/>
        <v>0.47611605807262714</v>
      </c>
      <c r="I5527" s="12">
        <f ca="1"/>
        <v>16.161566690021662</v>
      </c>
    </row>
    <row r="5528" spans="6:9" x14ac:dyDescent="0.3">
      <c r="F5528" s="2">
        <v>5523</v>
      </c>
      <c r="G5528" s="12">
        <f ca="1"/>
        <v>0.68012926818154607</v>
      </c>
      <c r="H5528" s="12">
        <f ca="1"/>
        <v>0.65664767776606769</v>
      </c>
      <c r="I5528" s="12">
        <f ca="1"/>
        <v>14.69225263864957</v>
      </c>
    </row>
    <row r="5529" spans="6:9" x14ac:dyDescent="0.3">
      <c r="F5529" s="2">
        <v>5524</v>
      </c>
      <c r="G5529" s="12">
        <f ca="1"/>
        <v>0.28884663173902458</v>
      </c>
      <c r="H5529" s="12">
        <f ca="1"/>
        <v>0.336687780078476</v>
      </c>
      <c r="I5529" s="12">
        <f ca="1"/>
        <v>13.199733794657531</v>
      </c>
    </row>
    <row r="5530" spans="6:9" x14ac:dyDescent="0.3">
      <c r="F5530" s="2">
        <v>5525</v>
      </c>
      <c r="G5530" s="12">
        <f ca="1"/>
        <v>0.35094035014693259</v>
      </c>
      <c r="H5530" s="12">
        <f ca="1"/>
        <v>0.70340271311012481</v>
      </c>
      <c r="I5530" s="12">
        <f ca="1"/>
        <v>13.004729089668466</v>
      </c>
    </row>
    <row r="5531" spans="6:9" x14ac:dyDescent="0.3">
      <c r="F5531" s="2">
        <v>5526</v>
      </c>
      <c r="G5531" s="12">
        <f ca="1"/>
        <v>0.99793346126147675</v>
      </c>
      <c r="H5531" s="12">
        <f ca="1"/>
        <v>0.15617692924198812</v>
      </c>
      <c r="I5531" s="12">
        <f ca="1"/>
        <v>22.166379299554194</v>
      </c>
    </row>
    <row r="5532" spans="6:9" x14ac:dyDescent="0.3">
      <c r="F5532" s="2">
        <v>5527</v>
      </c>
      <c r="G5532" s="12">
        <f ca="1"/>
        <v>0.25146184873104738</v>
      </c>
      <c r="H5532" s="12">
        <f ca="1"/>
        <v>0.27674084103528873</v>
      </c>
      <c r="I5532" s="12">
        <f ca="1"/>
        <v>13.050554875189624</v>
      </c>
    </row>
    <row r="5533" spans="6:9" x14ac:dyDescent="0.3">
      <c r="F5533" s="2">
        <v>5528</v>
      </c>
      <c r="G5533" s="12">
        <f ca="1"/>
        <v>0.8646746690510787</v>
      </c>
      <c r="H5533" s="12">
        <f ca="1"/>
        <v>0.89961352536693839</v>
      </c>
      <c r="I5533" s="12">
        <f ca="1"/>
        <v>15.088472139199693</v>
      </c>
    </row>
    <row r="5534" spans="6:9" x14ac:dyDescent="0.3">
      <c r="F5534" s="2">
        <v>5529</v>
      </c>
      <c r="G5534" s="12">
        <f ca="1"/>
        <v>0.46183685258333229</v>
      </c>
      <c r="H5534" s="12">
        <f ca="1"/>
        <v>0.84057457331062224</v>
      </c>
      <c r="I5534" s="12">
        <f ca="1"/>
        <v>13.270813415200653</v>
      </c>
    </row>
    <row r="5535" spans="6:9" x14ac:dyDescent="0.3">
      <c r="F5535" s="2">
        <v>5530</v>
      </c>
      <c r="G5535" s="12">
        <f ca="1"/>
        <v>6.4266260087731508E-2</v>
      </c>
      <c r="H5535" s="12">
        <f ca="1"/>
        <v>0.49143107797481034</v>
      </c>
      <c r="I5535" s="12">
        <f ca="1"/>
        <v>10.985994803131847</v>
      </c>
    </row>
    <row r="5536" spans="6:9" x14ac:dyDescent="0.3">
      <c r="F5536" s="2">
        <v>5531</v>
      </c>
      <c r="G5536" s="12">
        <f ca="1"/>
        <v>0.37869700049754695</v>
      </c>
      <c r="H5536" s="12">
        <f ca="1"/>
        <v>0.15436692660063445</v>
      </c>
      <c r="I5536" s="12">
        <f ca="1"/>
        <v>14.233422113050276</v>
      </c>
    </row>
    <row r="5537" spans="6:9" x14ac:dyDescent="0.3">
      <c r="F5537" s="2">
        <v>5532</v>
      </c>
      <c r="G5537" s="12">
        <f ca="1"/>
        <v>0.22319149645775882</v>
      </c>
      <c r="H5537" s="12">
        <f ca="1"/>
        <v>0.67124977514996154</v>
      </c>
      <c r="I5537" s="12">
        <f ca="1"/>
        <v>12.338104772498257</v>
      </c>
    </row>
    <row r="5538" spans="6:9" x14ac:dyDescent="0.3">
      <c r="F5538" s="2">
        <v>5533</v>
      </c>
      <c r="G5538" s="12">
        <f ca="1"/>
        <v>0.41364918237005788</v>
      </c>
      <c r="H5538" s="12">
        <f ca="1"/>
        <v>0.91650691839562781</v>
      </c>
      <c r="I5538" s="12">
        <f ca="1"/>
        <v>12.876008305150345</v>
      </c>
    </row>
    <row r="5539" spans="6:9" x14ac:dyDescent="0.3">
      <c r="F5539" s="2">
        <v>5534</v>
      </c>
      <c r="G5539" s="12">
        <f ca="1"/>
        <v>0.51497571347839988</v>
      </c>
      <c r="H5539" s="12">
        <f ca="1"/>
        <v>0.60976893338001648</v>
      </c>
      <c r="I5539" s="12">
        <f ca="1"/>
        <v>13.960869706845113</v>
      </c>
    </row>
    <row r="5540" spans="6:9" x14ac:dyDescent="0.3">
      <c r="F5540" s="2">
        <v>5535</v>
      </c>
      <c r="G5540" s="12">
        <f ca="1"/>
        <v>0.7719017611827832</v>
      </c>
      <c r="H5540" s="12">
        <f ca="1"/>
        <v>0.30397229658427238</v>
      </c>
      <c r="I5540" s="12">
        <f ca="1"/>
        <v>16.196842790016934</v>
      </c>
    </row>
    <row r="5541" spans="6:9" x14ac:dyDescent="0.3">
      <c r="F5541" s="2">
        <v>5536</v>
      </c>
      <c r="G5541" s="12">
        <f ca="1"/>
        <v>0.11296475229435332</v>
      </c>
      <c r="H5541" s="12">
        <f ca="1"/>
        <v>0.54483317303196466</v>
      </c>
      <c r="I5541" s="12">
        <f ca="1"/>
        <v>11.580918743271527</v>
      </c>
    </row>
    <row r="5542" spans="6:9" x14ac:dyDescent="0.3">
      <c r="F5542" s="2">
        <v>5537</v>
      </c>
      <c r="G5542" s="12">
        <f ca="1"/>
        <v>0.71365231624676384</v>
      </c>
      <c r="H5542" s="12">
        <f ca="1"/>
        <v>8.7285882240255797E-2</v>
      </c>
      <c r="I5542" s="12">
        <f ca="1"/>
        <v>16.908497832249868</v>
      </c>
    </row>
    <row r="5543" spans="6:9" x14ac:dyDescent="0.3">
      <c r="F5543" s="2">
        <v>5538</v>
      </c>
      <c r="G5543" s="12">
        <f ca="1"/>
        <v>0.75276731734585955</v>
      </c>
      <c r="H5543" s="12">
        <f ca="1"/>
        <v>0.11633661820451557</v>
      </c>
      <c r="I5543" s="12">
        <f ca="1"/>
        <v>16.974365868709462</v>
      </c>
    </row>
    <row r="5544" spans="6:9" x14ac:dyDescent="0.3">
      <c r="F5544" s="2">
        <v>5539</v>
      </c>
      <c r="G5544" s="12">
        <f ca="1"/>
        <v>8.8171520705313533E-2</v>
      </c>
      <c r="H5544" s="12">
        <f ca="1"/>
        <v>0.49812824741190331</v>
      </c>
      <c r="I5544" s="12">
        <f ca="1"/>
        <v>11.326492554637968</v>
      </c>
    </row>
    <row r="5545" spans="6:9" x14ac:dyDescent="0.3">
      <c r="F5545" s="2">
        <v>5540</v>
      </c>
      <c r="G5545" s="12">
        <f ca="1"/>
        <v>0.94764570310733887</v>
      </c>
      <c r="H5545" s="12">
        <f ca="1"/>
        <v>7.2677651377729191E-2</v>
      </c>
      <c r="I5545" s="12">
        <f ca="1"/>
        <v>19.97645759830214</v>
      </c>
    </row>
    <row r="5546" spans="6:9" x14ac:dyDescent="0.3">
      <c r="F5546" s="2">
        <v>5541</v>
      </c>
      <c r="G5546" s="12">
        <f ca="1"/>
        <v>0.45685135037137825</v>
      </c>
      <c r="H5546" s="12">
        <f ca="1"/>
        <v>0.35700259198995532</v>
      </c>
      <c r="I5546" s="12">
        <f ca="1"/>
        <v>14.148981558866705</v>
      </c>
    </row>
    <row r="5547" spans="6:9" x14ac:dyDescent="0.3">
      <c r="F5547" s="2">
        <v>5542</v>
      </c>
      <c r="G5547" s="12">
        <f ca="1"/>
        <v>6.7171867469822955E-2</v>
      </c>
      <c r="H5547" s="12">
        <f ca="1"/>
        <v>0.98278933535675383</v>
      </c>
      <c r="I5547" s="12">
        <f ca="1"/>
        <v>10.726105638632342</v>
      </c>
    </row>
    <row r="5548" spans="6:9" x14ac:dyDescent="0.3">
      <c r="F5548" s="2">
        <v>5543</v>
      </c>
      <c r="G5548" s="12">
        <f ca="1"/>
        <v>0.25330594937936146</v>
      </c>
      <c r="H5548" s="12">
        <f ca="1"/>
        <v>0.55145209091843639</v>
      </c>
      <c r="I5548" s="12">
        <f ca="1"/>
        <v>12.668209766001304</v>
      </c>
    </row>
    <row r="5549" spans="6:9" x14ac:dyDescent="0.3">
      <c r="F5549" s="2">
        <v>5544</v>
      </c>
      <c r="G5549" s="12">
        <f ca="1"/>
        <v>8.5691464362556147E-2</v>
      </c>
      <c r="H5549" s="12">
        <f ca="1"/>
        <v>0.98936401962020204</v>
      </c>
      <c r="I5549" s="12">
        <f ca="1"/>
        <v>10.888553773639496</v>
      </c>
    </row>
    <row r="5550" spans="6:9" x14ac:dyDescent="0.3">
      <c r="F5550" s="2">
        <v>5545</v>
      </c>
      <c r="G5550" s="12">
        <f ca="1"/>
        <v>4.2203511099347502E-2</v>
      </c>
      <c r="H5550" s="12">
        <f ca="1"/>
        <v>2.4998460491114871E-2</v>
      </c>
      <c r="I5550" s="12">
        <f ca="1"/>
        <v>10.849165484831081</v>
      </c>
    </row>
    <row r="5551" spans="6:9" x14ac:dyDescent="0.3">
      <c r="F5551" s="2">
        <v>5546</v>
      </c>
      <c r="G5551" s="12">
        <f ca="1"/>
        <v>0.82618978807045762</v>
      </c>
      <c r="H5551" s="12">
        <f ca="1"/>
        <v>0.92811591563610185</v>
      </c>
      <c r="I5551" s="12">
        <f ca="1"/>
        <v>14.684809141923949</v>
      </c>
    </row>
    <row r="5552" spans="6:9" x14ac:dyDescent="0.3">
      <c r="F5552" s="2">
        <v>5547</v>
      </c>
      <c r="G5552" s="12">
        <f ca="1"/>
        <v>0.43856259167439204</v>
      </c>
      <c r="H5552" s="12">
        <f ca="1"/>
        <v>0.67664604530910921</v>
      </c>
      <c r="I5552" s="12">
        <f ca="1"/>
        <v>13.474525137113103</v>
      </c>
    </row>
    <row r="5553" spans="6:9" x14ac:dyDescent="0.3">
      <c r="F5553" s="2">
        <v>5548</v>
      </c>
      <c r="G5553" s="12">
        <f ca="1"/>
        <v>7.953518424594197E-2</v>
      </c>
      <c r="H5553" s="12">
        <f ca="1"/>
        <v>0.81641806978056275</v>
      </c>
      <c r="I5553" s="12">
        <f ca="1"/>
        <v>11.032687990773233</v>
      </c>
    </row>
    <row r="5554" spans="6:9" x14ac:dyDescent="0.3">
      <c r="F5554" s="2">
        <v>5549</v>
      </c>
      <c r="G5554" s="12">
        <f ca="1"/>
        <v>0.3285743306851161</v>
      </c>
      <c r="H5554" s="12">
        <f ca="1"/>
        <v>0.21400680845922015</v>
      </c>
      <c r="I5554" s="12">
        <f ca="1"/>
        <v>13.716818897588574</v>
      </c>
    </row>
    <row r="5555" spans="6:9" x14ac:dyDescent="0.3">
      <c r="F5555" s="2">
        <v>5550</v>
      </c>
      <c r="G5555" s="12">
        <f ca="1"/>
        <v>0.63450570766565506</v>
      </c>
      <c r="H5555" s="12">
        <f ca="1"/>
        <v>5.8956318105064742E-2</v>
      </c>
      <c r="I5555" s="12">
        <f ca="1"/>
        <v>16.613532671565089</v>
      </c>
    </row>
    <row r="5556" spans="6:9" x14ac:dyDescent="0.3">
      <c r="F5556" s="2">
        <v>5551</v>
      </c>
      <c r="G5556" s="12">
        <f ca="1"/>
        <v>0.41795683545039464</v>
      </c>
      <c r="H5556" s="12">
        <f ca="1"/>
        <v>0.38278513812903725</v>
      </c>
      <c r="I5556" s="12">
        <f ca="1"/>
        <v>13.880655945808678</v>
      </c>
    </row>
    <row r="5557" spans="6:9" x14ac:dyDescent="0.3">
      <c r="F5557" s="2">
        <v>5552</v>
      </c>
      <c r="G5557" s="12">
        <f ca="1"/>
        <v>0.60780939138579271</v>
      </c>
      <c r="H5557" s="12">
        <f ca="1"/>
        <v>0.90017985821273694</v>
      </c>
      <c r="I5557" s="12">
        <f ca="1"/>
        <v>13.728201193156062</v>
      </c>
    </row>
    <row r="5558" spans="6:9" x14ac:dyDescent="0.3">
      <c r="F5558" s="2">
        <v>5553</v>
      </c>
      <c r="G5558" s="12">
        <f ca="1"/>
        <v>0.7623797198416391</v>
      </c>
      <c r="H5558" s="12">
        <f ca="1"/>
        <v>0.44751885238878497</v>
      </c>
      <c r="I5558" s="12">
        <f ca="1"/>
        <v>15.69074887936087</v>
      </c>
    </row>
    <row r="5559" spans="6:9" x14ac:dyDescent="0.3">
      <c r="F5559" s="2">
        <v>5554</v>
      </c>
      <c r="G5559" s="12">
        <f ca="1"/>
        <v>0.43738587906934856</v>
      </c>
      <c r="H5559" s="12">
        <f ca="1"/>
        <v>0.47448669611796279</v>
      </c>
      <c r="I5559" s="12">
        <f ca="1"/>
        <v>13.814101290585095</v>
      </c>
    </row>
    <row r="5560" spans="6:9" x14ac:dyDescent="0.3">
      <c r="F5560" s="2">
        <v>5555</v>
      </c>
      <c r="G5560" s="12">
        <f ca="1"/>
        <v>0.59879773133431224</v>
      </c>
      <c r="H5560" s="12">
        <f ca="1"/>
        <v>9.387712069664178E-2</v>
      </c>
      <c r="I5560" s="12">
        <f ca="1"/>
        <v>16.009066212698102</v>
      </c>
    </row>
    <row r="5561" spans="6:9" x14ac:dyDescent="0.3">
      <c r="F5561" s="2">
        <v>5556</v>
      </c>
      <c r="G5561" s="12">
        <f ca="1"/>
        <v>0.6177841794803991</v>
      </c>
      <c r="H5561" s="12">
        <f ca="1"/>
        <v>0.8404610648512485</v>
      </c>
      <c r="I5561" s="12">
        <f ca="1"/>
        <v>13.95041952140415</v>
      </c>
    </row>
    <row r="5562" spans="6:9" x14ac:dyDescent="0.3">
      <c r="F5562" s="2">
        <v>5557</v>
      </c>
      <c r="G5562" s="12">
        <f ca="1"/>
        <v>0.3595357895030491</v>
      </c>
      <c r="H5562" s="12">
        <f ca="1"/>
        <v>0.15108529116239633</v>
      </c>
      <c r="I5562" s="12">
        <f ca="1"/>
        <v>14.118375602791888</v>
      </c>
    </row>
    <row r="5563" spans="6:9" x14ac:dyDescent="0.3">
      <c r="F5563" s="2">
        <v>5558</v>
      </c>
      <c r="G5563" s="12">
        <f ca="1"/>
        <v>0.65946103666306222</v>
      </c>
      <c r="H5563" s="12">
        <f ca="1"/>
        <v>0.5745886664758979</v>
      </c>
      <c r="I5563" s="12">
        <f ca="1"/>
        <v>14.764261668031654</v>
      </c>
    </row>
    <row r="5564" spans="6:9" x14ac:dyDescent="0.3">
      <c r="F5564" s="2">
        <v>5559</v>
      </c>
      <c r="G5564" s="12">
        <f ca="1"/>
        <v>0.27970630303804556</v>
      </c>
      <c r="H5564" s="12">
        <f ca="1"/>
        <v>0.99680182433282405</v>
      </c>
      <c r="I5564" s="12">
        <f ca="1"/>
        <v>11.876083796852971</v>
      </c>
    </row>
    <row r="5565" spans="6:9" x14ac:dyDescent="0.3">
      <c r="F5565" s="2">
        <v>5560</v>
      </c>
      <c r="G5565" s="12">
        <f ca="1"/>
        <v>7.8141493979688503E-2</v>
      </c>
      <c r="H5565" s="12">
        <f ca="1"/>
        <v>0.67581851501036749</v>
      </c>
      <c r="I5565" s="12">
        <f ca="1"/>
        <v>11.096839142709698</v>
      </c>
    </row>
    <row r="5566" spans="6:9" x14ac:dyDescent="0.3">
      <c r="F5566" s="2">
        <v>5561</v>
      </c>
      <c r="G5566" s="12">
        <f ca="1"/>
        <v>0.1061704948955029</v>
      </c>
      <c r="H5566" s="12">
        <f ca="1"/>
        <v>0.78890803254666264</v>
      </c>
      <c r="I5566" s="12">
        <f ca="1"/>
        <v>11.335784887866653</v>
      </c>
    </row>
    <row r="5567" spans="6:9" x14ac:dyDescent="0.3">
      <c r="F5567" s="2">
        <v>5562</v>
      </c>
      <c r="G5567" s="12">
        <f ca="1"/>
        <v>0.81537973087613014</v>
      </c>
      <c r="H5567" s="12">
        <f ca="1"/>
        <v>0.14051905959161637</v>
      </c>
      <c r="I5567" s="12">
        <f ca="1"/>
        <v>17.347701844597299</v>
      </c>
    </row>
    <row r="5568" spans="6:9" x14ac:dyDescent="0.3">
      <c r="F5568" s="2">
        <v>5563</v>
      </c>
      <c r="G5568" s="12">
        <f ca="1"/>
        <v>0.62010919099215567</v>
      </c>
      <c r="H5568" s="12">
        <f ca="1"/>
        <v>0.23110343723921489</v>
      </c>
      <c r="I5568" s="12">
        <f ca="1"/>
        <v>15.442947677587028</v>
      </c>
    </row>
    <row r="5569" spans="6:9" x14ac:dyDescent="0.3">
      <c r="F5569" s="2">
        <v>5564</v>
      </c>
      <c r="G5569" s="12">
        <f ca="1"/>
        <v>1.4570518980380198E-2</v>
      </c>
      <c r="H5569" s="12">
        <f ca="1"/>
        <v>0.85673121371293703</v>
      </c>
      <c r="I5569" s="12">
        <f ca="1"/>
        <v>9.6916294175158644</v>
      </c>
    </row>
    <row r="5570" spans="6:9" x14ac:dyDescent="0.3">
      <c r="F5570" s="2">
        <v>5565</v>
      </c>
      <c r="G5570" s="12">
        <f ca="1"/>
        <v>0.7019903905897722</v>
      </c>
      <c r="H5570" s="12">
        <f ca="1"/>
        <v>0.99858792662928275</v>
      </c>
      <c r="I5570" s="12">
        <f ca="1"/>
        <v>13.23625545133045</v>
      </c>
    </row>
    <row r="5571" spans="6:9" x14ac:dyDescent="0.3">
      <c r="F5571" s="2">
        <v>5566</v>
      </c>
      <c r="G5571" s="12">
        <f ca="1"/>
        <v>0.57203002796909974</v>
      </c>
      <c r="H5571" s="12">
        <f ca="1"/>
        <v>0.78687636023626806</v>
      </c>
      <c r="I5571" s="12">
        <f ca="1"/>
        <v>13.875332323170323</v>
      </c>
    </row>
    <row r="5572" spans="6:9" x14ac:dyDescent="0.3">
      <c r="F5572" s="2">
        <v>5567</v>
      </c>
      <c r="G5572" s="12">
        <f ca="1"/>
        <v>0.24876481863456079</v>
      </c>
      <c r="H5572" s="12">
        <f ca="1"/>
        <v>0.49716944467000568</v>
      </c>
      <c r="I5572" s="12">
        <f ca="1"/>
        <v>12.707059061936183</v>
      </c>
    </row>
    <row r="5573" spans="6:9" x14ac:dyDescent="0.3">
      <c r="F5573" s="2">
        <v>5568</v>
      </c>
      <c r="G5573" s="12">
        <f ca="1"/>
        <v>9.962885115649156E-2</v>
      </c>
      <c r="H5573" s="12">
        <f ca="1"/>
        <v>0.91735159760960139</v>
      </c>
      <c r="I5573" s="12">
        <f ca="1"/>
        <v>11.155202136973138</v>
      </c>
    </row>
    <row r="5574" spans="6:9" x14ac:dyDescent="0.3">
      <c r="F5574" s="2">
        <v>5569</v>
      </c>
      <c r="G5574" s="12">
        <f ca="1"/>
        <v>0.56923490550794509</v>
      </c>
      <c r="H5574" s="12">
        <f ca="1"/>
        <v>0.83840476435353128</v>
      </c>
      <c r="I5574" s="12">
        <f ca="1"/>
        <v>13.740487629777395</v>
      </c>
    </row>
    <row r="5575" spans="6:9" x14ac:dyDescent="0.3">
      <c r="F5575" s="2">
        <v>5570</v>
      </c>
      <c r="G5575" s="12">
        <f ca="1"/>
        <v>0.46789836281864949</v>
      </c>
      <c r="H5575" s="12">
        <f ca="1"/>
        <v>0.7524793827020666</v>
      </c>
      <c r="I5575" s="12">
        <f ca="1"/>
        <v>13.47613190042852</v>
      </c>
    </row>
    <row r="5576" spans="6:9" x14ac:dyDescent="0.3">
      <c r="F5576" s="2">
        <v>5571</v>
      </c>
      <c r="G5576" s="12">
        <f ca="1"/>
        <v>0.29852237964924577</v>
      </c>
      <c r="H5576" s="12">
        <f ca="1"/>
        <v>0.66240769342665762</v>
      </c>
      <c r="I5576" s="12">
        <f ca="1"/>
        <v>12.789540896123736</v>
      </c>
    </row>
    <row r="5577" spans="6:9" x14ac:dyDescent="0.3">
      <c r="F5577" s="2">
        <v>5572</v>
      </c>
      <c r="G5577" s="12">
        <f ca="1"/>
        <v>0.36191550096096892</v>
      </c>
      <c r="H5577" s="12">
        <f ca="1"/>
        <v>0.45884681490322854</v>
      </c>
      <c r="I5577" s="12">
        <f ca="1"/>
        <v>13.434175897520479</v>
      </c>
    </row>
    <row r="5578" spans="6:9" x14ac:dyDescent="0.3">
      <c r="F5578" s="2">
        <v>5573</v>
      </c>
      <c r="G5578" s="12">
        <f ca="1"/>
        <v>0.31800570023297814</v>
      </c>
      <c r="H5578" s="12">
        <f ca="1"/>
        <v>0.88577245131745808</v>
      </c>
      <c r="I5578" s="12">
        <f ca="1"/>
        <v>12.535102288987375</v>
      </c>
    </row>
    <row r="5579" spans="6:9" x14ac:dyDescent="0.3">
      <c r="F5579" s="2">
        <v>5574</v>
      </c>
      <c r="G5579" s="12">
        <f ca="1"/>
        <v>0.53355537166479272</v>
      </c>
      <c r="H5579" s="12">
        <f ca="1"/>
        <v>0.2993940641414865</v>
      </c>
      <c r="I5579" s="12">
        <f ca="1"/>
        <v>14.71717603810535</v>
      </c>
    </row>
    <row r="5580" spans="6:9" x14ac:dyDescent="0.3">
      <c r="F5580" s="2">
        <v>5575</v>
      </c>
      <c r="G5580" s="12">
        <f ca="1"/>
        <v>0.89193730930709569</v>
      </c>
      <c r="H5580" s="12">
        <f ca="1"/>
        <v>0.44569738981515217</v>
      </c>
      <c r="I5580" s="12">
        <f ca="1"/>
        <v>16.79313553598195</v>
      </c>
    </row>
    <row r="5581" spans="6:9" x14ac:dyDescent="0.3">
      <c r="F5581" s="2">
        <v>5576</v>
      </c>
      <c r="G5581" s="12">
        <f ca="1"/>
        <v>0.38511024240136682</v>
      </c>
      <c r="H5581" s="12">
        <f ca="1"/>
        <v>0.83894405710467734</v>
      </c>
      <c r="I5581" s="12">
        <f ca="1"/>
        <v>12.93691295921319</v>
      </c>
    </row>
    <row r="5582" spans="6:9" x14ac:dyDescent="0.3">
      <c r="F5582" s="2">
        <v>5577</v>
      </c>
      <c r="G5582" s="12">
        <f ca="1"/>
        <v>0.6125917010895674</v>
      </c>
      <c r="H5582" s="12">
        <f ca="1"/>
        <v>0.31343230176465409</v>
      </c>
      <c r="I5582" s="12">
        <f ca="1"/>
        <v>15.133223433757294</v>
      </c>
    </row>
    <row r="5583" spans="6:9" x14ac:dyDescent="0.3">
      <c r="F5583" s="2">
        <v>5578</v>
      </c>
      <c r="G5583" s="12">
        <f ca="1"/>
        <v>0.25380340906082988</v>
      </c>
      <c r="H5583" s="12">
        <f ca="1"/>
        <v>0.88770875670657956</v>
      </c>
      <c r="I5583" s="12">
        <f ca="1"/>
        <v>12.217187976023519</v>
      </c>
    </row>
    <row r="5584" spans="6:9" x14ac:dyDescent="0.3">
      <c r="F5584" s="2">
        <v>5579</v>
      </c>
      <c r="G5584" s="12">
        <f ca="1"/>
        <v>4.3052738970391413E-2</v>
      </c>
      <c r="H5584" s="12">
        <f ca="1"/>
        <v>0.81857890969721425</v>
      </c>
      <c r="I5584" s="12">
        <f ca="1"/>
        <v>10.494369252905178</v>
      </c>
    </row>
    <row r="5585" spans="6:9" x14ac:dyDescent="0.3">
      <c r="F5585" s="2">
        <v>5580</v>
      </c>
      <c r="G5585" s="12">
        <f ca="1"/>
        <v>0.14976384479816685</v>
      </c>
      <c r="H5585" s="12">
        <f ca="1"/>
        <v>0.91951335892991426</v>
      </c>
      <c r="I5585" s="12">
        <f ca="1"/>
        <v>11.548770219309446</v>
      </c>
    </row>
    <row r="5586" spans="6:9" x14ac:dyDescent="0.3">
      <c r="F5586" s="2">
        <v>5581</v>
      </c>
      <c r="G5586" s="12">
        <f ca="1"/>
        <v>0.74927792123306203</v>
      </c>
      <c r="H5586" s="12">
        <f ca="1"/>
        <v>0.38192561610136133</v>
      </c>
      <c r="I5586" s="12">
        <f ca="1"/>
        <v>15.786496105820863</v>
      </c>
    </row>
    <row r="5587" spans="6:9" x14ac:dyDescent="0.3">
      <c r="F5587" s="2">
        <v>5582</v>
      </c>
      <c r="G5587" s="12">
        <f ca="1"/>
        <v>0.90510216084889339</v>
      </c>
      <c r="H5587" s="12">
        <f ca="1"/>
        <v>0.51607614895218257</v>
      </c>
      <c r="I5587" s="12">
        <f ca="1"/>
        <v>16.722852319577079</v>
      </c>
    </row>
    <row r="5588" spans="6:9" x14ac:dyDescent="0.3">
      <c r="F5588" s="2">
        <v>5583</v>
      </c>
      <c r="G5588" s="12">
        <f ca="1"/>
        <v>0.54299056642990018</v>
      </c>
      <c r="H5588" s="12">
        <f ca="1"/>
        <v>0.89218166934867815</v>
      </c>
      <c r="I5588" s="12">
        <f ca="1"/>
        <v>13.481242693180622</v>
      </c>
    </row>
    <row r="5589" spans="6:9" x14ac:dyDescent="0.3">
      <c r="F5589" s="2">
        <v>5584</v>
      </c>
      <c r="G5589" s="12">
        <f ca="1"/>
        <v>0.25164593856143513</v>
      </c>
      <c r="H5589" s="12">
        <f ca="1"/>
        <v>0.68949473015056228</v>
      </c>
      <c r="I5589" s="12">
        <f ca="1"/>
        <v>12.489610325399969</v>
      </c>
    </row>
    <row r="5590" spans="6:9" x14ac:dyDescent="0.3">
      <c r="F5590" s="2">
        <v>5585</v>
      </c>
      <c r="G5590" s="12">
        <f ca="1"/>
        <v>0.58817617019339985</v>
      </c>
      <c r="H5590" s="12">
        <f ca="1"/>
        <v>0.29311270713684712</v>
      </c>
      <c r="I5590" s="12">
        <f ca="1"/>
        <v>15.049183156065556</v>
      </c>
    </row>
    <row r="5591" spans="6:9" x14ac:dyDescent="0.3">
      <c r="F5591" s="2">
        <v>5586</v>
      </c>
      <c r="G5591" s="12">
        <f ca="1"/>
        <v>0.93030687531605238</v>
      </c>
      <c r="H5591" s="12">
        <f ca="1"/>
        <v>0.9825149977486074</v>
      </c>
      <c r="I5591" s="12">
        <f ca="1"/>
        <v>15.027370434714706</v>
      </c>
    </row>
    <row r="5592" spans="6:9" x14ac:dyDescent="0.3">
      <c r="F5592" s="2">
        <v>5587</v>
      </c>
      <c r="G5592" s="12">
        <f ca="1"/>
        <v>0.78144855610613795</v>
      </c>
      <c r="H5592" s="12">
        <f ca="1"/>
        <v>0.29377273340183407</v>
      </c>
      <c r="I5592" s="12">
        <f ca="1"/>
        <v>16.305720563652002</v>
      </c>
    </row>
    <row r="5593" spans="6:9" x14ac:dyDescent="0.3">
      <c r="F5593" s="2">
        <v>5588</v>
      </c>
      <c r="G5593" s="12">
        <f ca="1"/>
        <v>8.1174195025177864E-2</v>
      </c>
      <c r="H5593" s="12">
        <f ca="1"/>
        <v>0.33226529693756945</v>
      </c>
      <c r="I5593" s="12">
        <f ca="1"/>
        <v>11.339585722458015</v>
      </c>
    </row>
    <row r="5594" spans="6:9" x14ac:dyDescent="0.3">
      <c r="F5594" s="2">
        <v>5589</v>
      </c>
      <c r="G5594" s="12">
        <f ca="1"/>
        <v>0.75495486197067585</v>
      </c>
      <c r="H5594" s="12">
        <f ca="1"/>
        <v>0.50439790807404772</v>
      </c>
      <c r="I5594" s="12">
        <f ca="1"/>
        <v>15.491706844335191</v>
      </c>
    </row>
    <row r="5595" spans="6:9" x14ac:dyDescent="0.3">
      <c r="F5595" s="2">
        <v>5590</v>
      </c>
      <c r="G5595" s="12">
        <f ca="1"/>
        <v>0.4456842527792404</v>
      </c>
      <c r="H5595" s="12">
        <f ca="1"/>
        <v>0.19515712099263594</v>
      </c>
      <c r="I5595" s="12">
        <f ca="1"/>
        <v>14.512214535441476</v>
      </c>
    </row>
    <row r="5596" spans="6:9" x14ac:dyDescent="0.3">
      <c r="F5596" s="2">
        <v>5591</v>
      </c>
      <c r="G5596" s="12">
        <f ca="1"/>
        <v>0.63702719098155036</v>
      </c>
      <c r="H5596" s="12">
        <f ca="1"/>
        <v>0.97838629501947927</v>
      </c>
      <c r="I5596" s="12">
        <f ca="1"/>
        <v>13.441252696592011</v>
      </c>
    </row>
    <row r="5597" spans="6:9" x14ac:dyDescent="0.3">
      <c r="F5597" s="2">
        <v>5592</v>
      </c>
      <c r="G5597" s="12">
        <f ca="1"/>
        <v>0.8790757002977132</v>
      </c>
      <c r="H5597" s="12">
        <f ca="1"/>
        <v>0.79817134271628531</v>
      </c>
      <c r="I5597" s="12">
        <f ca="1"/>
        <v>15.59453666470402</v>
      </c>
    </row>
    <row r="5598" spans="6:9" x14ac:dyDescent="0.3">
      <c r="F5598" s="2">
        <v>5593</v>
      </c>
      <c r="G5598" s="12">
        <f ca="1"/>
        <v>0.45493140038306823</v>
      </c>
      <c r="H5598" s="12">
        <f ca="1"/>
        <v>0.70904952048118508</v>
      </c>
      <c r="I5598" s="12">
        <f ca="1"/>
        <v>13.495583887210575</v>
      </c>
    </row>
    <row r="5599" spans="6:9" x14ac:dyDescent="0.3">
      <c r="F5599" s="2">
        <v>5594</v>
      </c>
      <c r="G5599" s="12">
        <f ca="1"/>
        <v>0.44260074809741323</v>
      </c>
      <c r="H5599" s="12">
        <f ca="1"/>
        <v>0.1302428329501073</v>
      </c>
      <c r="I5599" s="12">
        <f ca="1"/>
        <v>14.752781980245402</v>
      </c>
    </row>
    <row r="5600" spans="6:9" x14ac:dyDescent="0.3">
      <c r="F5600" s="2">
        <v>5595</v>
      </c>
      <c r="G5600" s="12">
        <f ca="1"/>
        <v>0.12622382385451458</v>
      </c>
      <c r="H5600" s="12">
        <f ca="1"/>
        <v>0.60361680142879637</v>
      </c>
      <c r="I5600" s="12">
        <f ca="1"/>
        <v>11.667982374784669</v>
      </c>
    </row>
    <row r="5601" spans="6:9" x14ac:dyDescent="0.3">
      <c r="F5601" s="2">
        <v>5596</v>
      </c>
      <c r="G5601" s="12">
        <f ca="1"/>
        <v>0.72655711861384176</v>
      </c>
      <c r="H5601" s="12">
        <f ca="1"/>
        <v>0.68859807953769803</v>
      </c>
      <c r="I5601" s="12">
        <f ca="1"/>
        <v>14.871135777776193</v>
      </c>
    </row>
    <row r="5602" spans="6:9" x14ac:dyDescent="0.3">
      <c r="F5602" s="2">
        <v>5597</v>
      </c>
      <c r="G5602" s="12">
        <f ca="1"/>
        <v>0.26684705158044508</v>
      </c>
      <c r="H5602" s="12">
        <f ca="1"/>
        <v>0.94437176226491593</v>
      </c>
      <c r="I5602" s="12">
        <f ca="1"/>
        <v>12.151628479248224</v>
      </c>
    </row>
    <row r="5603" spans="6:9" x14ac:dyDescent="0.3">
      <c r="F5603" s="2">
        <v>5598</v>
      </c>
      <c r="G5603" s="12">
        <f ca="1"/>
        <v>0.85212964370458244</v>
      </c>
      <c r="H5603" s="12">
        <f ca="1"/>
        <v>0.67035810211858426</v>
      </c>
      <c r="I5603" s="12">
        <f ca="1"/>
        <v>15.751970755105258</v>
      </c>
    </row>
    <row r="5604" spans="6:9" x14ac:dyDescent="0.3">
      <c r="F5604" s="2">
        <v>5599</v>
      </c>
      <c r="G5604" s="12">
        <f ca="1"/>
        <v>0.35283422812494858</v>
      </c>
      <c r="H5604" s="12">
        <f ca="1"/>
        <v>0.89793232927151867</v>
      </c>
      <c r="I5604" s="12">
        <f ca="1"/>
        <v>12.66564731339998</v>
      </c>
    </row>
    <row r="5605" spans="6:9" x14ac:dyDescent="0.3">
      <c r="F5605" s="2">
        <v>5600</v>
      </c>
      <c r="G5605" s="12">
        <f ca="1"/>
        <v>0.53045503728288335</v>
      </c>
      <c r="H5605" s="12">
        <f ca="1"/>
        <v>0.59959227255039238</v>
      </c>
      <c r="I5605" s="12">
        <f ca="1"/>
        <v>14.055676670783409</v>
      </c>
    </row>
    <row r="5606" spans="6:9" x14ac:dyDescent="0.3">
      <c r="F5606" s="2">
        <v>5601</v>
      </c>
      <c r="G5606" s="12">
        <f ca="1"/>
        <v>0.39211891109544217</v>
      </c>
      <c r="H5606" s="12">
        <f ca="1"/>
        <v>0.88975635514862317</v>
      </c>
      <c r="I5606" s="12">
        <f ca="1"/>
        <v>12.856714999569041</v>
      </c>
    </row>
    <row r="5607" spans="6:9" x14ac:dyDescent="0.3">
      <c r="F5607" s="2">
        <v>5602</v>
      </c>
      <c r="G5607" s="12">
        <f ca="1"/>
        <v>0.631529003475086</v>
      </c>
      <c r="H5607" s="12">
        <f ca="1"/>
        <v>0.21471069995058789</v>
      </c>
      <c r="I5607" s="12">
        <f ca="1"/>
        <v>15.576488529521315</v>
      </c>
    </row>
    <row r="5608" spans="6:9" x14ac:dyDescent="0.3">
      <c r="F5608" s="2">
        <v>5603</v>
      </c>
      <c r="G5608" s="12">
        <f ca="1"/>
        <v>0.41371834810806907</v>
      </c>
      <c r="H5608" s="12">
        <f ca="1"/>
        <v>0.26376305741773609</v>
      </c>
      <c r="I5608" s="12">
        <f ca="1"/>
        <v>14.119319320217343</v>
      </c>
    </row>
    <row r="5609" spans="6:9" x14ac:dyDescent="0.3">
      <c r="F5609" s="2">
        <v>5604</v>
      </c>
      <c r="G5609" s="12">
        <f ca="1"/>
        <v>0.37992549968367251</v>
      </c>
      <c r="H5609" s="12">
        <f ca="1"/>
        <v>3.185018095066372E-2</v>
      </c>
      <c r="I5609" s="12">
        <f ca="1"/>
        <v>15.114217017515655</v>
      </c>
    </row>
    <row r="5610" spans="6:9" x14ac:dyDescent="0.3">
      <c r="F5610" s="2">
        <v>5605</v>
      </c>
      <c r="G5610" s="12">
        <f ca="1"/>
        <v>7.9569128523072186E-2</v>
      </c>
      <c r="H5610" s="12">
        <f ca="1"/>
        <v>0.25218270387170927</v>
      </c>
      <c r="I5610" s="12">
        <f ca="1"/>
        <v>11.378467515861736</v>
      </c>
    </row>
    <row r="5611" spans="6:9" x14ac:dyDescent="0.3">
      <c r="F5611" s="2">
        <v>5606</v>
      </c>
      <c r="G5611" s="12">
        <f ca="1"/>
        <v>0.14671230635678945</v>
      </c>
      <c r="H5611" s="12">
        <f ca="1"/>
        <v>0.28550197224543572</v>
      </c>
      <c r="I5611" s="12">
        <f ca="1"/>
        <v>12.166051572805355</v>
      </c>
    </row>
    <row r="5612" spans="6:9" x14ac:dyDescent="0.3">
      <c r="F5612" s="2">
        <v>5607</v>
      </c>
      <c r="G5612" s="12">
        <f ca="1"/>
        <v>0.35005901044326193</v>
      </c>
      <c r="H5612" s="12">
        <f ca="1"/>
        <v>0.78341213344741112</v>
      </c>
      <c r="I5612" s="12">
        <f ca="1"/>
        <v>12.874388355389344</v>
      </c>
    </row>
    <row r="5613" spans="6:9" x14ac:dyDescent="0.3">
      <c r="F5613" s="2">
        <v>5608</v>
      </c>
      <c r="G5613" s="12">
        <f ca="1"/>
        <v>0.22673519690535904</v>
      </c>
      <c r="H5613" s="12">
        <f ca="1"/>
        <v>0.79962378307521687</v>
      </c>
      <c r="I5613" s="12">
        <f ca="1"/>
        <v>12.204497399166517</v>
      </c>
    </row>
    <row r="5614" spans="6:9" x14ac:dyDescent="0.3">
      <c r="F5614" s="2">
        <v>5609</v>
      </c>
      <c r="G5614" s="12">
        <f ca="1"/>
        <v>0.96548966606746589</v>
      </c>
      <c r="H5614" s="12">
        <f ca="1"/>
        <v>0.59402092910371174</v>
      </c>
      <c r="I5614" s="12">
        <f ca="1"/>
        <v>17.477320017020929</v>
      </c>
    </row>
    <row r="5615" spans="6:9" x14ac:dyDescent="0.3">
      <c r="F5615" s="2">
        <v>5610</v>
      </c>
      <c r="G5615" s="12">
        <f ca="1"/>
        <v>0.52850485338495767</v>
      </c>
      <c r="H5615" s="12">
        <f ca="1"/>
        <v>9.4496619867563414E-2</v>
      </c>
      <c r="I5615" s="12">
        <f ca="1"/>
        <v>15.527310429967873</v>
      </c>
    </row>
    <row r="5616" spans="6:9" x14ac:dyDescent="0.3">
      <c r="F5616" s="2">
        <v>5611</v>
      </c>
      <c r="G5616" s="12">
        <f ca="1"/>
        <v>0.53023156878887834</v>
      </c>
      <c r="H5616" s="12">
        <f ca="1"/>
        <v>0.18416510342786929</v>
      </c>
      <c r="I5616" s="12">
        <f ca="1"/>
        <v>15.069139731232902</v>
      </c>
    </row>
    <row r="5617" spans="6:9" x14ac:dyDescent="0.3">
      <c r="F5617" s="2">
        <v>5612</v>
      </c>
      <c r="G5617" s="12">
        <f ca="1"/>
        <v>0.1480499105723283</v>
      </c>
      <c r="H5617" s="12">
        <f ca="1"/>
        <v>0.52587251584146499</v>
      </c>
      <c r="I5617" s="12">
        <f ca="1"/>
        <v>11.930525837831405</v>
      </c>
    </row>
    <row r="5618" spans="6:9" x14ac:dyDescent="0.3">
      <c r="F5618" s="2">
        <v>5613</v>
      </c>
      <c r="G5618" s="12">
        <f ca="1"/>
        <v>0.84732392881239238</v>
      </c>
      <c r="H5618" s="12">
        <f ca="1"/>
        <v>2.1875066635034468E-2</v>
      </c>
      <c r="I5618" s="12">
        <f ca="1"/>
        <v>19.4918908869593</v>
      </c>
    </row>
    <row r="5619" spans="6:9" x14ac:dyDescent="0.3">
      <c r="F5619" s="2">
        <v>5614</v>
      </c>
      <c r="G5619" s="12">
        <f ca="1"/>
        <v>0.20483933891746764</v>
      </c>
      <c r="H5619" s="12">
        <f ca="1"/>
        <v>0.23991170592483213</v>
      </c>
      <c r="I5619" s="12">
        <f ca="1"/>
        <v>12.758826272582795</v>
      </c>
    </row>
    <row r="5620" spans="6:9" x14ac:dyDescent="0.3">
      <c r="F5620" s="2">
        <v>5615</v>
      </c>
      <c r="G5620" s="12">
        <f ca="1"/>
        <v>0.54340062683821189</v>
      </c>
      <c r="H5620" s="12">
        <f ca="1"/>
        <v>0.34540752809999731</v>
      </c>
      <c r="I5620" s="12">
        <f ca="1"/>
        <v>14.654053743370323</v>
      </c>
    </row>
    <row r="5621" spans="6:9" x14ac:dyDescent="0.3">
      <c r="F5621" s="2">
        <v>5616</v>
      </c>
      <c r="G5621" s="12">
        <f ca="1"/>
        <v>0.25994242558237901</v>
      </c>
      <c r="H5621" s="12">
        <f ca="1"/>
        <v>0.75806834496087916</v>
      </c>
      <c r="I5621" s="12">
        <f ca="1"/>
        <v>12.449122502256856</v>
      </c>
    </row>
    <row r="5622" spans="6:9" x14ac:dyDescent="0.3">
      <c r="F5622" s="2">
        <v>5617</v>
      </c>
      <c r="G5622" s="12">
        <f ca="1"/>
        <v>0.18959763147708442</v>
      </c>
      <c r="H5622" s="12">
        <f ca="1"/>
        <v>0.72627568265260223</v>
      </c>
      <c r="I5622" s="12">
        <f ca="1"/>
        <v>12.057850704320463</v>
      </c>
    </row>
    <row r="5623" spans="6:9" x14ac:dyDescent="0.3">
      <c r="F5623" s="2">
        <v>5618</v>
      </c>
      <c r="G5623" s="12">
        <f ca="1"/>
        <v>0.76999150845404807</v>
      </c>
      <c r="H5623" s="12">
        <f ca="1"/>
        <v>0.43216287485287563</v>
      </c>
      <c r="I5623" s="12">
        <f ca="1"/>
        <v>15.785370203221682</v>
      </c>
    </row>
    <row r="5624" spans="6:9" x14ac:dyDescent="0.3">
      <c r="F5624" s="2">
        <v>5619</v>
      </c>
      <c r="G5624" s="12">
        <f ca="1"/>
        <v>0.41970879992815369</v>
      </c>
      <c r="H5624" s="12">
        <f ca="1"/>
        <v>0.15129160103643002</v>
      </c>
      <c r="I5624" s="12">
        <f ca="1"/>
        <v>14.511874873022787</v>
      </c>
    </row>
    <row r="5625" spans="6:9" x14ac:dyDescent="0.3">
      <c r="F5625" s="2">
        <v>5620</v>
      </c>
      <c r="G5625" s="12">
        <f ca="1"/>
        <v>0.96751597945741197</v>
      </c>
      <c r="H5625" s="12">
        <f ca="1"/>
        <v>0.93087242834310735</v>
      </c>
      <c r="I5625" s="12">
        <f ca="1"/>
        <v>16.109751915674252</v>
      </c>
    </row>
    <row r="5626" spans="6:9" x14ac:dyDescent="0.3">
      <c r="F5626" s="2">
        <v>5621</v>
      </c>
      <c r="G5626" s="12">
        <f ca="1"/>
        <v>0.90634889094941684</v>
      </c>
      <c r="H5626" s="12">
        <f ca="1"/>
        <v>0.59552268392223828</v>
      </c>
      <c r="I5626" s="12">
        <f ca="1"/>
        <v>16.494248874675691</v>
      </c>
    </row>
    <row r="5627" spans="6:9" x14ac:dyDescent="0.3">
      <c r="F5627" s="2">
        <v>5622</v>
      </c>
      <c r="G5627" s="12">
        <f ca="1"/>
        <v>0.93618044512774534</v>
      </c>
      <c r="H5627" s="12">
        <f ca="1"/>
        <v>0.57013549659214013</v>
      </c>
      <c r="I5627" s="12">
        <f ca="1"/>
        <v>16.976987094143873</v>
      </c>
    </row>
    <row r="5628" spans="6:9" x14ac:dyDescent="0.3">
      <c r="F5628" s="2">
        <v>5623</v>
      </c>
      <c r="G5628" s="12">
        <f ca="1"/>
        <v>7.2866820711583236E-2</v>
      </c>
      <c r="H5628" s="12">
        <f ca="1"/>
        <v>0.95726550283657441</v>
      </c>
      <c r="I5628" s="12">
        <f ca="1"/>
        <v>10.835121473851288</v>
      </c>
    </row>
    <row r="5629" spans="6:9" x14ac:dyDescent="0.3">
      <c r="F5629" s="2">
        <v>5624</v>
      </c>
      <c r="G5629" s="12">
        <f ca="1"/>
        <v>9.2172233417839866E-3</v>
      </c>
      <c r="H5629" s="12">
        <f ca="1"/>
        <v>0.1666993940966004</v>
      </c>
      <c r="I5629" s="12">
        <f ca="1"/>
        <v>9.1163437309141919</v>
      </c>
    </row>
    <row r="5630" spans="6:9" x14ac:dyDescent="0.3">
      <c r="F5630" s="2">
        <v>5625</v>
      </c>
      <c r="G5630" s="12">
        <f ca="1"/>
        <v>0.6765532099862499</v>
      </c>
      <c r="H5630" s="12">
        <f ca="1"/>
        <v>0.41328056140214331</v>
      </c>
      <c r="I5630" s="12">
        <f ca="1"/>
        <v>15.240304187320792</v>
      </c>
    </row>
    <row r="5631" spans="6:9" x14ac:dyDescent="0.3">
      <c r="F5631" s="2">
        <v>5626</v>
      </c>
      <c r="G5631" s="12">
        <f ca="1"/>
        <v>0.51028189971745963</v>
      </c>
      <c r="H5631" s="12">
        <f ca="1"/>
        <v>0.47947404982834985</v>
      </c>
      <c r="I5631" s="12">
        <f ca="1"/>
        <v>14.183896728296993</v>
      </c>
    </row>
    <row r="5632" spans="6:9" x14ac:dyDescent="0.3">
      <c r="F5632" s="2">
        <v>5627</v>
      </c>
      <c r="G5632" s="12">
        <f ca="1"/>
        <v>0.26606197411375132</v>
      </c>
      <c r="H5632" s="12">
        <f ca="1"/>
        <v>0.85471036167908432</v>
      </c>
      <c r="I5632" s="12">
        <f ca="1"/>
        <v>12.339001583911855</v>
      </c>
    </row>
    <row r="5633" spans="6:9" x14ac:dyDescent="0.3">
      <c r="F5633" s="2">
        <v>5628</v>
      </c>
      <c r="G5633" s="12">
        <f ca="1"/>
        <v>0.73878787492385434</v>
      </c>
      <c r="H5633" s="12">
        <f ca="1"/>
        <v>0.97300302957460705</v>
      </c>
      <c r="I5633" s="12">
        <f ca="1"/>
        <v>13.91899524176905</v>
      </c>
    </row>
    <row r="5634" spans="6:9" x14ac:dyDescent="0.3">
      <c r="F5634" s="2">
        <v>5629</v>
      </c>
      <c r="G5634" s="12">
        <f ca="1"/>
        <v>0.37220727898313233</v>
      </c>
      <c r="H5634" s="12">
        <f ca="1"/>
        <v>0.69505794661834353</v>
      </c>
      <c r="I5634" s="12">
        <f ca="1"/>
        <v>13.123252231254238</v>
      </c>
    </row>
    <row r="5635" spans="6:9" x14ac:dyDescent="0.3">
      <c r="F5635" s="2">
        <v>5630</v>
      </c>
      <c r="G5635" s="12">
        <f ca="1"/>
        <v>7.1175819490032488E-3</v>
      </c>
      <c r="H5635" s="12">
        <f ca="1"/>
        <v>0.60314578734853597</v>
      </c>
      <c r="I5635" s="12">
        <f ca="1"/>
        <v>9.120028132741778</v>
      </c>
    </row>
    <row r="5636" spans="6:9" x14ac:dyDescent="0.3">
      <c r="F5636" s="2">
        <v>5631</v>
      </c>
      <c r="G5636" s="12">
        <f ca="1"/>
        <v>0.22404459035558832</v>
      </c>
      <c r="H5636" s="12">
        <f ca="1"/>
        <v>0.52166055836531533</v>
      </c>
      <c r="I5636" s="12">
        <f ca="1"/>
        <v>12.513940334071576</v>
      </c>
    </row>
    <row r="5637" spans="6:9" x14ac:dyDescent="0.3">
      <c r="F5637" s="2">
        <v>5632</v>
      </c>
      <c r="G5637" s="12">
        <f ca="1"/>
        <v>0.80081799268845377</v>
      </c>
      <c r="H5637" s="12">
        <f ca="1"/>
        <v>0.70261352100908669</v>
      </c>
      <c r="I5637" s="12">
        <f ca="1"/>
        <v>15.287163738954163</v>
      </c>
    </row>
    <row r="5638" spans="6:9" x14ac:dyDescent="0.3">
      <c r="F5638" s="2">
        <v>5633</v>
      </c>
      <c r="G5638" s="12">
        <f ca="1"/>
        <v>0.23641009985267281</v>
      </c>
      <c r="H5638" s="12">
        <f ca="1"/>
        <v>0.65006553679807233</v>
      </c>
      <c r="I5638" s="12">
        <f ca="1"/>
        <v>12.445239488042825</v>
      </c>
    </row>
    <row r="5639" spans="6:9" x14ac:dyDescent="0.3">
      <c r="F5639" s="2">
        <v>5634</v>
      </c>
      <c r="G5639" s="12">
        <f ca="1"/>
        <v>0.14587340985039243</v>
      </c>
      <c r="H5639" s="12">
        <f ca="1"/>
        <v>0.92639729242039537</v>
      </c>
      <c r="I5639" s="12">
        <f ca="1"/>
        <v>11.510292850498322</v>
      </c>
    </row>
    <row r="5640" spans="6:9" x14ac:dyDescent="0.3">
      <c r="F5640" s="2">
        <v>5635</v>
      </c>
      <c r="G5640" s="12">
        <f ca="1"/>
        <v>0.66298862395402991</v>
      </c>
      <c r="H5640" s="12">
        <f ca="1"/>
        <v>0.51565978209737384</v>
      </c>
      <c r="I5640" s="12">
        <f ca="1"/>
        <v>14.91567635728655</v>
      </c>
    </row>
    <row r="5641" spans="6:9" x14ac:dyDescent="0.3">
      <c r="F5641" s="2">
        <v>5636</v>
      </c>
      <c r="G5641" s="12">
        <f ca="1"/>
        <v>0.90996749598758875</v>
      </c>
      <c r="H5641" s="12">
        <f ca="1"/>
        <v>0.6495516529509604</v>
      </c>
      <c r="I5641" s="12">
        <f ca="1"/>
        <v>16.372712944999698</v>
      </c>
    </row>
    <row r="5642" spans="6:9" x14ac:dyDescent="0.3">
      <c r="F5642" s="2">
        <v>5637</v>
      </c>
      <c r="G5642" s="12">
        <f ca="1"/>
        <v>0.16681884221792864</v>
      </c>
      <c r="H5642" s="12">
        <f ca="1"/>
        <v>0.72628909406462361</v>
      </c>
      <c r="I5642" s="12">
        <f ca="1"/>
        <v>11.897280498176775</v>
      </c>
    </row>
    <row r="5643" spans="6:9" x14ac:dyDescent="0.3">
      <c r="F5643" s="2">
        <v>5638</v>
      </c>
      <c r="G5643" s="12">
        <f ca="1"/>
        <v>8.1820936844925196E-3</v>
      </c>
      <c r="H5643" s="12">
        <f ca="1"/>
        <v>0.75594147477991003</v>
      </c>
      <c r="I5643" s="12">
        <f ca="1"/>
        <v>9.2757116978941845</v>
      </c>
    </row>
    <row r="5644" spans="6:9" x14ac:dyDescent="0.3">
      <c r="F5644" s="2">
        <v>5639</v>
      </c>
      <c r="G5644" s="12">
        <f ca="1"/>
        <v>0.74631534111896336</v>
      </c>
      <c r="H5644" s="12">
        <f ca="1"/>
        <v>0.37271657358371169</v>
      </c>
      <c r="I5644" s="12">
        <f ca="1"/>
        <v>15.793492085813904</v>
      </c>
    </row>
    <row r="5645" spans="6:9" x14ac:dyDescent="0.3">
      <c r="F5645" s="2">
        <v>5640</v>
      </c>
      <c r="G5645" s="12">
        <f ca="1"/>
        <v>0.35336925216587578</v>
      </c>
      <c r="H5645" s="12">
        <f ca="1"/>
        <v>0.99339264913634007</v>
      </c>
      <c r="I5645" s="12">
        <f ca="1"/>
        <v>12.226307978765837</v>
      </c>
    </row>
    <row r="5646" spans="6:9" x14ac:dyDescent="0.3">
      <c r="F5646" s="2">
        <v>5641</v>
      </c>
      <c r="G5646" s="12">
        <f ca="1"/>
        <v>0.14118597163237756</v>
      </c>
      <c r="H5646" s="12">
        <f ca="1"/>
        <v>1.6226599250856344E-2</v>
      </c>
      <c r="I5646" s="12">
        <f ca="1"/>
        <v>12.990265042633705</v>
      </c>
    </row>
    <row r="5647" spans="6:9" x14ac:dyDescent="0.3">
      <c r="F5647" s="2">
        <v>5642</v>
      </c>
      <c r="G5647" s="12">
        <f ca="1"/>
        <v>0.24111292137379059</v>
      </c>
      <c r="H5647" s="12">
        <f ca="1"/>
        <v>0.2640844139050218</v>
      </c>
      <c r="I5647" s="12">
        <f ca="1"/>
        <v>12.998201261487768</v>
      </c>
    </row>
    <row r="5648" spans="6:9" x14ac:dyDescent="0.3">
      <c r="F5648" s="2">
        <v>5643</v>
      </c>
      <c r="G5648" s="12">
        <f ca="1"/>
        <v>0.43561362827065397</v>
      </c>
      <c r="H5648" s="12">
        <f ca="1"/>
        <v>0.20620149371287222</v>
      </c>
      <c r="I5648" s="12">
        <f ca="1"/>
        <v>14.414318458184272</v>
      </c>
    </row>
    <row r="5649" spans="6:9" x14ac:dyDescent="0.3">
      <c r="F5649" s="2">
        <v>5644</v>
      </c>
      <c r="G5649" s="12">
        <f ca="1"/>
        <v>0.16355470361736923</v>
      </c>
      <c r="H5649" s="12">
        <f ca="1"/>
        <v>0.22183671119707005</v>
      </c>
      <c r="I5649" s="12">
        <f ca="1"/>
        <v>12.423103228727172</v>
      </c>
    </row>
    <row r="5650" spans="6:9" x14ac:dyDescent="0.3">
      <c r="F5650" s="2">
        <v>5645</v>
      </c>
      <c r="G5650" s="12">
        <f ca="1"/>
        <v>0.11182681200790512</v>
      </c>
      <c r="H5650" s="12">
        <f ca="1"/>
        <v>0.30831430281973615</v>
      </c>
      <c r="I5650" s="12">
        <f ca="1"/>
        <v>11.763507217914801</v>
      </c>
    </row>
    <row r="5651" spans="6:9" x14ac:dyDescent="0.3">
      <c r="F5651" s="2">
        <v>5646</v>
      </c>
      <c r="G5651" s="12">
        <f ca="1"/>
        <v>0.37575566935940596</v>
      </c>
      <c r="H5651" s="12">
        <f ca="1"/>
        <v>0.64718550218988891</v>
      </c>
      <c r="I5651" s="12">
        <f ca="1"/>
        <v>13.214939082396645</v>
      </c>
    </row>
    <row r="5652" spans="6:9" x14ac:dyDescent="0.3">
      <c r="F5652" s="2">
        <v>5647</v>
      </c>
      <c r="G5652" s="12">
        <f ca="1"/>
        <v>0.12980959391287805</v>
      </c>
      <c r="H5652" s="12">
        <f ca="1"/>
        <v>0.40190258576918869</v>
      </c>
      <c r="I5652" s="12">
        <f ca="1"/>
        <v>11.87096903697423</v>
      </c>
    </row>
    <row r="5653" spans="6:9" x14ac:dyDescent="0.3">
      <c r="F5653" s="2">
        <v>5648</v>
      </c>
      <c r="G5653" s="12">
        <f ca="1"/>
        <v>0.7384400812703249</v>
      </c>
      <c r="H5653" s="12">
        <f ca="1"/>
        <v>0.99560795001669988</v>
      </c>
      <c r="I5653" s="12">
        <f ca="1"/>
        <v>13.546633244224134</v>
      </c>
    </row>
    <row r="5654" spans="6:9" x14ac:dyDescent="0.3">
      <c r="F5654" s="2">
        <v>5649</v>
      </c>
      <c r="G5654" s="12">
        <f ca="1"/>
        <v>0.49475534057861315</v>
      </c>
      <c r="H5654" s="12">
        <f ca="1"/>
        <v>0.77868280876077445</v>
      </c>
      <c r="I5654" s="12">
        <f ca="1"/>
        <v>13.546179787333276</v>
      </c>
    </row>
    <row r="5655" spans="6:9" x14ac:dyDescent="0.3">
      <c r="F5655" s="2">
        <v>5650</v>
      </c>
      <c r="G5655" s="12">
        <f ca="1"/>
        <v>0.78039741110305672</v>
      </c>
      <c r="H5655" s="12">
        <f ca="1"/>
        <v>0.8103488627347526</v>
      </c>
      <c r="I5655" s="12">
        <f ca="1"/>
        <v>14.858183256636828</v>
      </c>
    </row>
    <row r="5656" spans="6:9" x14ac:dyDescent="0.3">
      <c r="F5656" s="2">
        <v>5651</v>
      </c>
      <c r="G5656" s="12">
        <f ca="1"/>
        <v>0.32280355594238674</v>
      </c>
      <c r="H5656" s="12">
        <f ca="1"/>
        <v>0.6727459450837876</v>
      </c>
      <c r="I5656" s="12">
        <f ca="1"/>
        <v>12.905313756436737</v>
      </c>
    </row>
    <row r="5657" spans="6:9" x14ac:dyDescent="0.3">
      <c r="F5657" s="2">
        <v>5652</v>
      </c>
      <c r="G5657" s="12">
        <f ca="1"/>
        <v>0.12016374696179088</v>
      </c>
      <c r="H5657" s="12">
        <f ca="1"/>
        <v>3.9812876156587462E-2</v>
      </c>
      <c r="I5657" s="12">
        <f ca="1"/>
        <v>12.434062101843615</v>
      </c>
    </row>
    <row r="5658" spans="6:9" x14ac:dyDescent="0.3">
      <c r="F5658" s="2">
        <v>5653</v>
      </c>
      <c r="G5658" s="12">
        <f ca="1"/>
        <v>0.1374550883875254</v>
      </c>
      <c r="H5658" s="12">
        <f ca="1"/>
        <v>0.79239267797647983</v>
      </c>
      <c r="I5658" s="12">
        <f ca="1"/>
        <v>11.608096614589503</v>
      </c>
    </row>
    <row r="5659" spans="6:9" x14ac:dyDescent="0.3">
      <c r="F5659" s="2">
        <v>5654</v>
      </c>
      <c r="G5659" s="12">
        <f ca="1"/>
        <v>7.4534218622954285E-2</v>
      </c>
      <c r="H5659" s="12">
        <f ca="1"/>
        <v>0.5641325571467557</v>
      </c>
      <c r="I5659" s="12">
        <f ca="1"/>
        <v>11.106348704705596</v>
      </c>
    </row>
    <row r="5660" spans="6:9" x14ac:dyDescent="0.3">
      <c r="F5660" s="2">
        <v>5655</v>
      </c>
      <c r="G5660" s="12">
        <f ca="1"/>
        <v>3.5536160660584626E-2</v>
      </c>
      <c r="H5660" s="12">
        <f ca="1"/>
        <v>0.12843196117470201</v>
      </c>
      <c r="I5660" s="12">
        <f ca="1"/>
        <v>10.500334599688671</v>
      </c>
    </row>
    <row r="5661" spans="6:9" x14ac:dyDescent="0.3">
      <c r="F5661" s="2">
        <v>5656</v>
      </c>
      <c r="G5661" s="12">
        <f ca="1"/>
        <v>0.13475875194154829</v>
      </c>
      <c r="H5661" s="12">
        <f ca="1"/>
        <v>0.53854966784963909</v>
      </c>
      <c r="I5661" s="12">
        <f ca="1"/>
        <v>11.799989924932841</v>
      </c>
    </row>
    <row r="5662" spans="6:9" x14ac:dyDescent="0.3">
      <c r="F5662" s="2">
        <v>5657</v>
      </c>
      <c r="G5662" s="12">
        <f ca="1"/>
        <v>0.57128893489734334</v>
      </c>
      <c r="H5662" s="12">
        <f ca="1"/>
        <v>0.95245859440181535</v>
      </c>
      <c r="I5662" s="12">
        <f ca="1"/>
        <v>13.364430240190149</v>
      </c>
    </row>
    <row r="5663" spans="6:9" x14ac:dyDescent="0.3">
      <c r="F5663" s="2">
        <v>5658</v>
      </c>
      <c r="G5663" s="12">
        <f ca="1"/>
        <v>3.177316665658414E-2</v>
      </c>
      <c r="H5663" s="12">
        <f ca="1"/>
        <v>0.95229411290155475</v>
      </c>
      <c r="I5663" s="12">
        <f ca="1"/>
        <v>10.223333355471926</v>
      </c>
    </row>
    <row r="5664" spans="6:9" x14ac:dyDescent="0.3">
      <c r="F5664" s="2">
        <v>5659</v>
      </c>
      <c r="G5664" s="12">
        <f ca="1"/>
        <v>0.22503950520958749</v>
      </c>
      <c r="H5664" s="12">
        <f ca="1"/>
        <v>0.48835384633865941</v>
      </c>
      <c r="I5664" s="12">
        <f ca="1"/>
        <v>12.560068582465142</v>
      </c>
    </row>
    <row r="5665" spans="6:9" x14ac:dyDescent="0.3">
      <c r="F5665" s="2">
        <v>5660</v>
      </c>
      <c r="G5665" s="12">
        <f ca="1"/>
        <v>0.59732976410005745</v>
      </c>
      <c r="H5665" s="12">
        <f ca="1"/>
        <v>0.37861894885818037</v>
      </c>
      <c r="I5665" s="12">
        <f ca="1"/>
        <v>14.872671342930071</v>
      </c>
    </row>
    <row r="5666" spans="6:9" x14ac:dyDescent="0.3">
      <c r="F5666" s="2">
        <v>5661</v>
      </c>
      <c r="G5666" s="12">
        <f ca="1"/>
        <v>0.71148634698743707</v>
      </c>
      <c r="H5666" s="12">
        <f ca="1"/>
        <v>0.38993541413091615</v>
      </c>
      <c r="I5666" s="12">
        <f ca="1"/>
        <v>15.516265578099771</v>
      </c>
    </row>
    <row r="5667" spans="6:9" x14ac:dyDescent="0.3">
      <c r="F5667" s="2">
        <v>5662</v>
      </c>
      <c r="G5667" s="12">
        <f ca="1"/>
        <v>0.49747336585313073</v>
      </c>
      <c r="H5667" s="12">
        <f ca="1"/>
        <v>7.1311673141385867E-2</v>
      </c>
      <c r="I5667" s="12">
        <f ca="1"/>
        <v>15.502971376652193</v>
      </c>
    </row>
    <row r="5668" spans="6:9" x14ac:dyDescent="0.3">
      <c r="F5668" s="2">
        <v>5663</v>
      </c>
      <c r="G5668" s="12">
        <f ca="1"/>
        <v>0.75609724911109999</v>
      </c>
      <c r="H5668" s="12">
        <f ca="1"/>
        <v>0.40540071805224875</v>
      </c>
      <c r="I5668" s="12">
        <f ca="1"/>
        <v>15.765158837642833</v>
      </c>
    </row>
    <row r="5669" spans="6:9" x14ac:dyDescent="0.3">
      <c r="F5669" s="2">
        <v>5664</v>
      </c>
      <c r="G5669" s="12">
        <f ca="1"/>
        <v>0.36170726277166887</v>
      </c>
      <c r="H5669" s="12">
        <f ca="1"/>
        <v>0.82031899465483948</v>
      </c>
      <c r="I5669" s="12">
        <f ca="1"/>
        <v>12.865386566242858</v>
      </c>
    </row>
    <row r="5670" spans="6:9" x14ac:dyDescent="0.3">
      <c r="F5670" s="2">
        <v>5665</v>
      </c>
      <c r="G5670" s="12">
        <f ca="1"/>
        <v>0.78196292459204053</v>
      </c>
      <c r="H5670" s="12">
        <f ca="1"/>
        <v>0.90549622563260246</v>
      </c>
      <c r="I5670" s="12">
        <f ca="1"/>
        <v>14.534213584044249</v>
      </c>
    </row>
    <row r="5671" spans="6:9" x14ac:dyDescent="0.3">
      <c r="F5671" s="2">
        <v>5666</v>
      </c>
      <c r="G5671" s="12">
        <f ca="1"/>
        <v>0.41719939425240882</v>
      </c>
      <c r="H5671" s="12">
        <f ca="1"/>
        <v>0.11515796188955152</v>
      </c>
      <c r="I5671" s="12">
        <f ca="1"/>
        <v>14.661187791214795</v>
      </c>
    </row>
    <row r="5672" spans="6:9" x14ac:dyDescent="0.3">
      <c r="F5672" s="2">
        <v>5667</v>
      </c>
      <c r="G5672" s="12">
        <f ca="1"/>
        <v>0.90507870840779669</v>
      </c>
      <c r="H5672" s="12">
        <f ca="1"/>
        <v>0.18048313459426102</v>
      </c>
      <c r="I5672" s="12">
        <f ca="1"/>
        <v>18.108933392995297</v>
      </c>
    </row>
    <row r="5673" spans="6:9" x14ac:dyDescent="0.3">
      <c r="F5673" s="2">
        <v>5668</v>
      </c>
      <c r="G5673" s="12">
        <f ca="1"/>
        <v>0.12627955432831883</v>
      </c>
      <c r="H5673" s="12">
        <f ca="1"/>
        <v>0.29837876539322905</v>
      </c>
      <c r="I5673" s="12">
        <f ca="1"/>
        <v>11.938151582004767</v>
      </c>
    </row>
    <row r="5674" spans="6:9" x14ac:dyDescent="0.3">
      <c r="F5674" s="2">
        <v>5669</v>
      </c>
      <c r="G5674" s="12">
        <f ca="1"/>
        <v>0.1359154040688848</v>
      </c>
      <c r="H5674" s="12">
        <f ca="1"/>
        <v>2.7093049638551081E-2</v>
      </c>
      <c r="I5674" s="12">
        <f ca="1"/>
        <v>12.766372766818659</v>
      </c>
    </row>
    <row r="5675" spans="6:9" x14ac:dyDescent="0.3">
      <c r="F5675" s="2">
        <v>5670</v>
      </c>
      <c r="G5675" s="12">
        <f ca="1"/>
        <v>0.91468874336796513</v>
      </c>
      <c r="H5675" s="12">
        <f ca="1"/>
        <v>0.18775471854454495</v>
      </c>
      <c r="I5675" s="12">
        <f ca="1"/>
        <v>18.206961051974261</v>
      </c>
    </row>
    <row r="5676" spans="6:9" x14ac:dyDescent="0.3">
      <c r="F5676" s="2">
        <v>5671</v>
      </c>
      <c r="G5676" s="12">
        <f ca="1"/>
        <v>0.92610249609073758</v>
      </c>
      <c r="H5676" s="12">
        <f ca="1"/>
        <v>0.74704500891194248</v>
      </c>
      <c r="I5676" s="12">
        <f ca="1"/>
        <v>16.261531589051785</v>
      </c>
    </row>
    <row r="5677" spans="6:9" x14ac:dyDescent="0.3">
      <c r="F5677" s="2">
        <v>5672</v>
      </c>
      <c r="G5677" s="12">
        <f ca="1"/>
        <v>0.93792074620125754</v>
      </c>
      <c r="H5677" s="12">
        <f ca="1"/>
        <v>3.0423017539665143E-2</v>
      </c>
      <c r="I5677" s="12">
        <f ca="1"/>
        <v>20.729443056694393</v>
      </c>
    </row>
    <row r="5678" spans="6:9" x14ac:dyDescent="0.3">
      <c r="F5678" s="2">
        <v>5673</v>
      </c>
      <c r="G5678" s="12">
        <f ca="1"/>
        <v>0.65393509772391156</v>
      </c>
      <c r="H5678" s="12">
        <f ca="1"/>
        <v>0.30634843732392736</v>
      </c>
      <c r="I5678" s="12">
        <f ca="1"/>
        <v>15.401387420482886</v>
      </c>
    </row>
    <row r="5679" spans="6:9" x14ac:dyDescent="0.3">
      <c r="F5679" s="2">
        <v>5674</v>
      </c>
      <c r="G5679" s="12">
        <f ca="1"/>
        <v>0.93969686049443024</v>
      </c>
      <c r="H5679" s="12">
        <f ca="1"/>
        <v>0.28018801453265052</v>
      </c>
      <c r="I5679" s="12">
        <f ca="1"/>
        <v>18.130219993239812</v>
      </c>
    </row>
    <row r="5680" spans="6:9" x14ac:dyDescent="0.3">
      <c r="F5680" s="2">
        <v>5675</v>
      </c>
      <c r="G5680" s="12">
        <f ca="1"/>
        <v>0.50345309089779056</v>
      </c>
      <c r="H5680" s="12">
        <f ca="1"/>
        <v>0.39699785966680268</v>
      </c>
      <c r="I5680" s="12">
        <f ca="1"/>
        <v>14.316798636567755</v>
      </c>
    </row>
    <row r="5681" spans="6:9" x14ac:dyDescent="0.3">
      <c r="F5681" s="2">
        <v>5676</v>
      </c>
      <c r="G5681" s="12">
        <f ca="1"/>
        <v>0.82430026447552729</v>
      </c>
      <c r="H5681" s="12">
        <f ca="1"/>
        <v>0.80716975597135643</v>
      </c>
      <c r="I5681" s="12">
        <f ca="1"/>
        <v>15.145587750691202</v>
      </c>
    </row>
    <row r="5682" spans="6:9" x14ac:dyDescent="0.3">
      <c r="F5682" s="2">
        <v>5677</v>
      </c>
      <c r="G5682" s="12">
        <f ca="1"/>
        <v>0.20098091275152807</v>
      </c>
      <c r="H5682" s="12">
        <f ca="1"/>
        <v>0.83673260193587584</v>
      </c>
      <c r="I5682" s="12">
        <f ca="1"/>
        <v>12.000932965801418</v>
      </c>
    </row>
    <row r="5683" spans="6:9" x14ac:dyDescent="0.3">
      <c r="F5683" s="2">
        <v>5678</v>
      </c>
      <c r="G5683" s="12">
        <f ca="1"/>
        <v>0.24881088638047344</v>
      </c>
      <c r="H5683" s="12">
        <f ca="1"/>
        <v>0.43481777237378516</v>
      </c>
      <c r="I5683" s="12">
        <f ca="1"/>
        <v>12.788463902242885</v>
      </c>
    </row>
    <row r="5684" spans="6:9" x14ac:dyDescent="0.3">
      <c r="F5684" s="2">
        <v>5679</v>
      </c>
      <c r="G5684" s="12">
        <f ca="1"/>
        <v>0.36255686106236928</v>
      </c>
      <c r="H5684" s="12">
        <f ca="1"/>
        <v>4.6020416614879212E-2</v>
      </c>
      <c r="I5684" s="12">
        <f ca="1"/>
        <v>14.782165117913614</v>
      </c>
    </row>
    <row r="5685" spans="6:9" x14ac:dyDescent="0.3">
      <c r="F5685" s="2">
        <v>5680</v>
      </c>
      <c r="G5685" s="12">
        <f ca="1"/>
        <v>0.22301789390230642</v>
      </c>
      <c r="H5685" s="12">
        <f ca="1"/>
        <v>0.18436123536531546</v>
      </c>
      <c r="I5685" s="12">
        <f ca="1"/>
        <v>13.022578840978136</v>
      </c>
    </row>
    <row r="5686" spans="6:9" x14ac:dyDescent="0.3">
      <c r="F5686" s="2">
        <v>5681</v>
      </c>
      <c r="G5686" s="12">
        <f ca="1"/>
        <v>0.46559336086324876</v>
      </c>
      <c r="H5686" s="12">
        <f ca="1"/>
        <v>0.55420319290144282</v>
      </c>
      <c r="I5686" s="12">
        <f ca="1"/>
        <v>13.817354577021234</v>
      </c>
    </row>
    <row r="5687" spans="6:9" x14ac:dyDescent="0.3">
      <c r="F5687" s="2">
        <v>5682</v>
      </c>
      <c r="G5687" s="12">
        <f ca="1"/>
        <v>0.83464655470397187</v>
      </c>
      <c r="H5687" s="12">
        <f ca="1"/>
        <v>0.69277634815010902</v>
      </c>
      <c r="I5687" s="12">
        <f ca="1"/>
        <v>15.552630830165594</v>
      </c>
    </row>
    <row r="5688" spans="6:9" x14ac:dyDescent="0.3">
      <c r="F5688" s="2">
        <v>5683</v>
      </c>
      <c r="G5688" s="12">
        <f ca="1"/>
        <v>7.5108335670865722E-2</v>
      </c>
      <c r="H5688" s="12">
        <f ca="1"/>
        <v>0.90778378913607516</v>
      </c>
      <c r="I5688" s="12">
        <f ca="1"/>
        <v>10.913764841650297</v>
      </c>
    </row>
    <row r="5689" spans="6:9" x14ac:dyDescent="0.3">
      <c r="F5689" s="2">
        <v>5684</v>
      </c>
      <c r="G5689" s="12">
        <f ca="1"/>
        <v>0.34897469838601558</v>
      </c>
      <c r="H5689" s="12">
        <f ca="1"/>
        <v>0.65942063574434773</v>
      </c>
      <c r="I5689" s="12">
        <f ca="1"/>
        <v>13.060453824107144</v>
      </c>
    </row>
    <row r="5690" spans="6:9" x14ac:dyDescent="0.3">
      <c r="F5690" s="2">
        <v>5685</v>
      </c>
      <c r="G5690" s="12">
        <f ca="1"/>
        <v>0.58235200812261145</v>
      </c>
      <c r="H5690" s="12">
        <f ca="1"/>
        <v>0.1968224909519054</v>
      </c>
      <c r="I5690" s="12">
        <f ca="1"/>
        <v>15.339709378491399</v>
      </c>
    </row>
    <row r="5691" spans="6:9" x14ac:dyDescent="0.3">
      <c r="F5691" s="2">
        <v>5686</v>
      </c>
      <c r="G5691" s="12">
        <f ca="1"/>
        <v>0.69069304107739438</v>
      </c>
      <c r="H5691" s="12">
        <f ca="1"/>
        <v>0.25079416482343486</v>
      </c>
      <c r="I5691" s="12">
        <f ca="1"/>
        <v>15.82103377119461</v>
      </c>
    </row>
    <row r="5692" spans="6:9" x14ac:dyDescent="0.3">
      <c r="F5692" s="2">
        <v>5687</v>
      </c>
      <c r="G5692" s="12">
        <f ca="1"/>
        <v>0.84399991155546727</v>
      </c>
      <c r="H5692" s="12">
        <f ca="1"/>
        <v>0.15709056606167748</v>
      </c>
      <c r="I5692" s="12">
        <f ca="1"/>
        <v>17.519566923647496</v>
      </c>
    </row>
    <row r="5693" spans="6:9" x14ac:dyDescent="0.3">
      <c r="F5693" s="2">
        <v>5688</v>
      </c>
      <c r="G5693" s="12">
        <f ca="1"/>
        <v>0.35910304639319945</v>
      </c>
      <c r="H5693" s="12">
        <f ca="1"/>
        <v>5.4118243093561835E-2</v>
      </c>
      <c r="I5693" s="12">
        <f ca="1"/>
        <v>14.670291945619084</v>
      </c>
    </row>
    <row r="5694" spans="6:9" x14ac:dyDescent="0.3">
      <c r="F5694" s="2">
        <v>5689</v>
      </c>
      <c r="G5694" s="12">
        <f ca="1"/>
        <v>0.60727815258700613</v>
      </c>
      <c r="H5694" s="12">
        <f ca="1"/>
        <v>0.7902393632962168</v>
      </c>
      <c r="I5694" s="12">
        <f ca="1"/>
        <v>14.028512478206704</v>
      </c>
    </row>
    <row r="5695" spans="6:9" x14ac:dyDescent="0.3">
      <c r="F5695" s="2">
        <v>5690</v>
      </c>
      <c r="G5695" s="12">
        <f ca="1"/>
        <v>0.50600835856275994</v>
      </c>
      <c r="H5695" s="12">
        <f ca="1"/>
        <v>0.63171683237967846</v>
      </c>
      <c r="I5695" s="12">
        <f ca="1"/>
        <v>13.876881344399948</v>
      </c>
    </row>
    <row r="5696" spans="6:9" x14ac:dyDescent="0.3">
      <c r="F5696" s="2">
        <v>5691</v>
      </c>
      <c r="G5696" s="12">
        <f ca="1"/>
        <v>0.86365925066986304</v>
      </c>
      <c r="H5696" s="12">
        <f ca="1"/>
        <v>0.13530066852265166</v>
      </c>
      <c r="I5696" s="12">
        <f ca="1"/>
        <v>17.892130292160864</v>
      </c>
    </row>
    <row r="5697" spans="6:9" x14ac:dyDescent="0.3">
      <c r="F5697" s="2">
        <v>5692</v>
      </c>
      <c r="G5697" s="12">
        <f ca="1"/>
        <v>0.80311545862715095</v>
      </c>
      <c r="H5697" s="12">
        <f ca="1"/>
        <v>0.13720258621381243</v>
      </c>
      <c r="I5697" s="12">
        <f ca="1"/>
        <v>17.256535498936433</v>
      </c>
    </row>
    <row r="5698" spans="6:9" x14ac:dyDescent="0.3">
      <c r="F5698" s="2">
        <v>5693</v>
      </c>
      <c r="G5698" s="12">
        <f ca="1"/>
        <v>0.63183323144826797</v>
      </c>
      <c r="H5698" s="12">
        <f ca="1"/>
        <v>0.84793632465316526</v>
      </c>
      <c r="I5698" s="12">
        <f ca="1"/>
        <v>13.993419945014848</v>
      </c>
    </row>
    <row r="5699" spans="6:9" x14ac:dyDescent="0.3">
      <c r="F5699" s="2">
        <v>5694</v>
      </c>
      <c r="G5699" s="12">
        <f ca="1"/>
        <v>0.76113307896196103</v>
      </c>
      <c r="H5699" s="12">
        <f ca="1"/>
        <v>0.32432087521734343</v>
      </c>
      <c r="I5699" s="12">
        <f ca="1"/>
        <v>16.048503750652252</v>
      </c>
    </row>
    <row r="5700" spans="6:9" x14ac:dyDescent="0.3">
      <c r="F5700" s="2">
        <v>5695</v>
      </c>
      <c r="G5700" s="12">
        <f ca="1"/>
        <v>0.60553111985685848</v>
      </c>
      <c r="H5700" s="12">
        <f ca="1"/>
        <v>1.8608219197106868E-2</v>
      </c>
      <c r="I5700" s="12">
        <f ca="1"/>
        <v>17.232079670628128</v>
      </c>
    </row>
    <row r="5701" spans="6:9" x14ac:dyDescent="0.3">
      <c r="F5701" s="2">
        <v>5696</v>
      </c>
      <c r="G5701" s="12">
        <f ca="1"/>
        <v>0.34495131628698128</v>
      </c>
      <c r="H5701" s="12">
        <f ca="1"/>
        <v>0.83122451240550999</v>
      </c>
      <c r="I5701" s="12">
        <f ca="1"/>
        <v>12.767306062890068</v>
      </c>
    </row>
    <row r="5702" spans="6:9" x14ac:dyDescent="0.3">
      <c r="F5702" s="2">
        <v>5697</v>
      </c>
      <c r="G5702" s="12">
        <f ca="1"/>
        <v>0.35017451955169077</v>
      </c>
      <c r="H5702" s="12">
        <f ca="1"/>
        <v>0.84415717511277344</v>
      </c>
      <c r="I5702" s="12">
        <f ca="1"/>
        <v>12.767530032274866</v>
      </c>
    </row>
    <row r="5703" spans="6:9" x14ac:dyDescent="0.3">
      <c r="F5703" s="2">
        <v>5698</v>
      </c>
      <c r="G5703" s="12">
        <f ca="1"/>
        <v>6.518159723235728E-2</v>
      </c>
      <c r="H5703" s="12">
        <f ca="1"/>
        <v>0.45727821444175309</v>
      </c>
      <c r="I5703" s="12">
        <f ca="1"/>
        <v>11.017103449967674</v>
      </c>
    </row>
    <row r="5704" spans="6:9" x14ac:dyDescent="0.3">
      <c r="F5704" s="2">
        <v>5699</v>
      </c>
      <c r="G5704" s="12">
        <f ca="1"/>
        <v>0.97803307562805464</v>
      </c>
      <c r="H5704" s="12">
        <f ca="1"/>
        <v>0.68606658405032106</v>
      </c>
      <c r="I5704" s="12">
        <f ca="1"/>
        <v>17.524027279115217</v>
      </c>
    </row>
    <row r="5705" spans="6:9" x14ac:dyDescent="0.3">
      <c r="F5705" s="2">
        <v>5700</v>
      </c>
      <c r="G5705" s="12">
        <f ca="1"/>
        <v>0.81875880827961112</v>
      </c>
      <c r="H5705" s="12">
        <f ca="1"/>
        <v>0.91013188753261343</v>
      </c>
      <c r="I5705" s="12">
        <f ca="1"/>
        <v>14.728145404558759</v>
      </c>
    </row>
    <row r="5706" spans="6:9" x14ac:dyDescent="0.3">
      <c r="F5706" s="2">
        <v>5701</v>
      </c>
      <c r="G5706" s="12">
        <f ca="1"/>
        <v>0.27152559789405983</v>
      </c>
      <c r="H5706" s="12">
        <f ca="1"/>
        <v>0.48464260930381586</v>
      </c>
      <c r="I5706" s="12">
        <f ca="1"/>
        <v>12.867551696140811</v>
      </c>
    </row>
    <row r="5707" spans="6:9" x14ac:dyDescent="0.3">
      <c r="F5707" s="2">
        <v>5702</v>
      </c>
      <c r="G5707" s="12">
        <f ca="1"/>
        <v>0.32252847461417367</v>
      </c>
      <c r="H5707" s="12">
        <f ca="1"/>
        <v>0.68205136177788495</v>
      </c>
      <c r="I5707" s="12">
        <f ca="1"/>
        <v>12.890650697352832</v>
      </c>
    </row>
    <row r="5708" spans="6:9" x14ac:dyDescent="0.3">
      <c r="F5708" s="2">
        <v>5703</v>
      </c>
      <c r="G5708" s="12">
        <f ca="1"/>
        <v>0.36700977618350228</v>
      </c>
      <c r="H5708" s="12">
        <f ca="1"/>
        <v>0.57971794295249457</v>
      </c>
      <c r="I5708" s="12">
        <f ca="1"/>
        <v>13.272885808723611</v>
      </c>
    </row>
    <row r="5709" spans="6:9" x14ac:dyDescent="0.3">
      <c r="F5709" s="2">
        <v>5704</v>
      </c>
      <c r="G5709" s="12">
        <f ca="1"/>
        <v>0.50914794820187481</v>
      </c>
      <c r="H5709" s="12">
        <f ca="1"/>
        <v>0.36921278154202652</v>
      </c>
      <c r="I5709" s="12">
        <f ca="1"/>
        <v>14.409006931591346</v>
      </c>
    </row>
    <row r="5710" spans="6:9" x14ac:dyDescent="0.3">
      <c r="F5710" s="2">
        <v>5705</v>
      </c>
      <c r="G5710" s="12">
        <f ca="1"/>
        <v>0.87919599898761236</v>
      </c>
      <c r="H5710" s="12">
        <f ca="1"/>
        <v>0.39376871416194215</v>
      </c>
      <c r="I5710" s="12">
        <f ca="1"/>
        <v>16.825733198183148</v>
      </c>
    </row>
    <row r="5711" spans="6:9" x14ac:dyDescent="0.3">
      <c r="F5711" s="2">
        <v>5706</v>
      </c>
      <c r="G5711" s="12">
        <f ca="1"/>
        <v>0.66459466963930858</v>
      </c>
      <c r="H5711" s="12">
        <f ca="1"/>
        <v>0.45391611931884612</v>
      </c>
      <c r="I5711" s="12">
        <f ca="1"/>
        <v>15.069390172551518</v>
      </c>
    </row>
    <row r="5712" spans="6:9" x14ac:dyDescent="0.3">
      <c r="F5712" s="2">
        <v>5707</v>
      </c>
      <c r="G5712" s="12">
        <f ca="1"/>
        <v>0.47101130533499913</v>
      </c>
      <c r="H5712" s="12">
        <f ca="1"/>
        <v>0.1110276470009508</v>
      </c>
      <c r="I5712" s="12">
        <f ca="1"/>
        <v>15.039515582329162</v>
      </c>
    </row>
    <row r="5713" spans="6:9" x14ac:dyDescent="0.3">
      <c r="F5713" s="2">
        <v>5708</v>
      </c>
      <c r="G5713" s="12">
        <f ca="1"/>
        <v>0.55281441603797354</v>
      </c>
      <c r="H5713" s="12">
        <f ca="1"/>
        <v>0.63898388072549839</v>
      </c>
      <c r="I5713" s="12">
        <f ca="1"/>
        <v>14.089229234132713</v>
      </c>
    </row>
    <row r="5714" spans="6:9" x14ac:dyDescent="0.3">
      <c r="F5714" s="2">
        <v>5709</v>
      </c>
      <c r="G5714" s="12">
        <f ca="1"/>
        <v>0.20302561884100934</v>
      </c>
      <c r="H5714" s="12">
        <f ca="1"/>
        <v>0.72558376693165205</v>
      </c>
      <c r="I5714" s="12">
        <f ca="1"/>
        <v>12.147717202469519</v>
      </c>
    </row>
    <row r="5715" spans="6:9" x14ac:dyDescent="0.3">
      <c r="F5715" s="2">
        <v>5710</v>
      </c>
      <c r="G5715" s="12">
        <f ca="1"/>
        <v>0.78429085277651378</v>
      </c>
      <c r="H5715" s="12">
        <f ca="1"/>
        <v>0.17406429208456409</v>
      </c>
      <c r="I5715" s="12">
        <f ca="1"/>
        <v>16.860283883394736</v>
      </c>
    </row>
    <row r="5716" spans="6:9" x14ac:dyDescent="0.3">
      <c r="F5716" s="2">
        <v>5711</v>
      </c>
      <c r="G5716" s="12">
        <f ca="1"/>
        <v>8.2701692989344489E-2</v>
      </c>
      <c r="H5716" s="12">
        <f ca="1"/>
        <v>0.34149526574505162</v>
      </c>
      <c r="I5716" s="12">
        <f ca="1"/>
        <v>11.355278501754077</v>
      </c>
    </row>
    <row r="5717" spans="6:9" x14ac:dyDescent="0.3">
      <c r="F5717" s="2">
        <v>5712</v>
      </c>
      <c r="G5717" s="12">
        <f ca="1"/>
        <v>0.29939236343515696</v>
      </c>
      <c r="H5717" s="12">
        <f ca="1"/>
        <v>0.6830338559085356</v>
      </c>
      <c r="I5717" s="12">
        <f ca="1"/>
        <v>12.76629680540923</v>
      </c>
    </row>
    <row r="5718" spans="6:9" x14ac:dyDescent="0.3">
      <c r="F5718" s="2">
        <v>5713</v>
      </c>
      <c r="G5718" s="12">
        <f ca="1"/>
        <v>5.044337216124628E-4</v>
      </c>
      <c r="H5718" s="12">
        <f ca="1"/>
        <v>0.52279501608784651</v>
      </c>
      <c r="I5718" s="12">
        <f ca="1"/>
        <v>7.3929679912733306</v>
      </c>
    </row>
    <row r="5719" spans="6:9" x14ac:dyDescent="0.3">
      <c r="F5719" s="2">
        <v>5714</v>
      </c>
      <c r="G5719" s="12">
        <f ca="1"/>
        <v>0.27497888626989631</v>
      </c>
      <c r="H5719" s="12">
        <f ca="1"/>
        <v>0.67410778988917008</v>
      </c>
      <c r="I5719" s="12">
        <f ca="1"/>
        <v>12.643324356649376</v>
      </c>
    </row>
    <row r="5720" spans="6:9" x14ac:dyDescent="0.3">
      <c r="F5720" s="2">
        <v>5715</v>
      </c>
      <c r="G5720" s="12">
        <f ca="1"/>
        <v>0.49139059357976267</v>
      </c>
      <c r="H5720" s="12">
        <f ca="1"/>
        <v>0.95872588679421722</v>
      </c>
      <c r="I5720" s="12">
        <f ca="1"/>
        <v>13.022805369285255</v>
      </c>
    </row>
    <row r="5721" spans="6:9" x14ac:dyDescent="0.3">
      <c r="F5721" s="2">
        <v>5716</v>
      </c>
      <c r="G5721" s="12">
        <f ca="1"/>
        <v>0.89901962419874382</v>
      </c>
      <c r="H5721" s="12">
        <f ca="1"/>
        <v>0.83247310072815517</v>
      </c>
      <c r="I5721" s="12">
        <f ca="1"/>
        <v>15.657785534976151</v>
      </c>
    </row>
    <row r="5722" spans="6:9" x14ac:dyDescent="0.3">
      <c r="F5722" s="2">
        <v>5717</v>
      </c>
      <c r="G5722" s="12">
        <f ca="1"/>
        <v>4.8772109802845742E-2</v>
      </c>
      <c r="H5722" s="12">
        <f ca="1"/>
        <v>0.9565084528927319</v>
      </c>
      <c r="I5722" s="12">
        <f ca="1"/>
        <v>10.526215550753749</v>
      </c>
    </row>
    <row r="5723" spans="6:9" x14ac:dyDescent="0.3">
      <c r="F5723" s="2">
        <v>5718</v>
      </c>
      <c r="G5723" s="12">
        <f ca="1"/>
        <v>0.3274400454441313</v>
      </c>
      <c r="H5723" s="12">
        <f ca="1"/>
        <v>0.21154941823249129</v>
      </c>
      <c r="I5723" s="12">
        <f ca="1"/>
        <v>13.715778903845095</v>
      </c>
    </row>
    <row r="5724" spans="6:9" x14ac:dyDescent="0.3">
      <c r="F5724" s="2">
        <v>5719</v>
      </c>
      <c r="G5724" s="12">
        <f ca="1"/>
        <v>0.69487818255462086</v>
      </c>
      <c r="H5724" s="12">
        <f ca="1"/>
        <v>0.73634550089584416</v>
      </c>
      <c r="I5724" s="12">
        <f ca="1"/>
        <v>14.584504293186583</v>
      </c>
    </row>
    <row r="5725" spans="6:9" x14ac:dyDescent="0.3">
      <c r="F5725" s="2">
        <v>5720</v>
      </c>
      <c r="G5725" s="12">
        <f ca="1"/>
        <v>0.49169920048007176</v>
      </c>
      <c r="H5725" s="12">
        <f ca="1"/>
        <v>0.7705958657553873</v>
      </c>
      <c r="I5725" s="12">
        <f ca="1"/>
        <v>13.548709900795657</v>
      </c>
    </row>
    <row r="5726" spans="6:9" x14ac:dyDescent="0.3">
      <c r="F5726" s="2">
        <v>5721</v>
      </c>
      <c r="G5726" s="12">
        <f ca="1"/>
        <v>0.63393545861594514</v>
      </c>
      <c r="H5726" s="12">
        <f ca="1"/>
        <v>0.52875447998952296</v>
      </c>
      <c r="I5726" s="12">
        <f ca="1"/>
        <v>14.727789744031366</v>
      </c>
    </row>
    <row r="5727" spans="6:9" x14ac:dyDescent="0.3">
      <c r="F5727" s="2">
        <v>5722</v>
      </c>
      <c r="G5727" s="12">
        <f ca="1"/>
        <v>0.21873346637901236</v>
      </c>
      <c r="H5727" s="12">
        <f ca="1"/>
        <v>0.89094346199015773</v>
      </c>
      <c r="I5727" s="12">
        <f ca="1"/>
        <v>12.022767137704838</v>
      </c>
    </row>
    <row r="5728" spans="6:9" x14ac:dyDescent="0.3">
      <c r="F5728" s="2">
        <v>5723</v>
      </c>
      <c r="G5728" s="12">
        <f ca="1"/>
        <v>0.35670985747568329</v>
      </c>
      <c r="H5728" s="12">
        <f ca="1"/>
        <v>0.39926520090084616</v>
      </c>
      <c r="I5728" s="12">
        <f ca="1"/>
        <v>13.50494576568504</v>
      </c>
    </row>
    <row r="5729" spans="6:9" x14ac:dyDescent="0.3">
      <c r="F5729" s="2">
        <v>5724</v>
      </c>
      <c r="G5729" s="12">
        <f ca="1"/>
        <v>0.2145610323577205</v>
      </c>
      <c r="H5729" s="12">
        <f ca="1"/>
        <v>4.8513855960483188E-2</v>
      </c>
      <c r="I5729" s="12">
        <f ca="1"/>
        <v>13.487966492281778</v>
      </c>
    </row>
    <row r="5730" spans="6:9" x14ac:dyDescent="0.3">
      <c r="F5730" s="2">
        <v>5725</v>
      </c>
      <c r="G5730" s="12">
        <f ca="1"/>
        <v>0.23511140334097425</v>
      </c>
      <c r="H5730" s="12">
        <f ca="1"/>
        <v>0.98584614232279333</v>
      </c>
      <c r="I5730" s="12">
        <f ca="1"/>
        <v>11.824636386313362</v>
      </c>
    </row>
    <row r="5731" spans="6:9" x14ac:dyDescent="0.3">
      <c r="F5731" s="2">
        <v>5726</v>
      </c>
      <c r="G5731" s="12">
        <f ca="1"/>
        <v>0.16344225022314074</v>
      </c>
      <c r="H5731" s="12">
        <f ca="1"/>
        <v>0.93106369332367356</v>
      </c>
      <c r="I5731" s="12">
        <f ca="1"/>
        <v>11.619577490131565</v>
      </c>
    </row>
    <row r="5732" spans="6:9" x14ac:dyDescent="0.3">
      <c r="F5732" s="2">
        <v>5727</v>
      </c>
      <c r="G5732" s="12">
        <f ca="1"/>
        <v>0.71181044103475344</v>
      </c>
      <c r="H5732" s="12">
        <f ca="1"/>
        <v>0.91242826723394055</v>
      </c>
      <c r="I5732" s="12">
        <f ca="1"/>
        <v>14.146990794057112</v>
      </c>
    </row>
    <row r="5733" spans="6:9" x14ac:dyDescent="0.3">
      <c r="F5733" s="2">
        <v>5728</v>
      </c>
      <c r="G5733" s="12">
        <f ca="1"/>
        <v>0.72656278161878318</v>
      </c>
      <c r="H5733" s="12">
        <f ca="1"/>
        <v>0.20434418382792296</v>
      </c>
      <c r="I5733" s="12">
        <f ca="1"/>
        <v>16.259064673123873</v>
      </c>
    </row>
    <row r="5734" spans="6:9" x14ac:dyDescent="0.3">
      <c r="F5734" s="2">
        <v>5729</v>
      </c>
      <c r="G5734" s="12">
        <f ca="1"/>
        <v>0.98927039643446379</v>
      </c>
      <c r="H5734" s="12">
        <f ca="1"/>
        <v>0.66419224788031084</v>
      </c>
      <c r="I5734" s="12">
        <f ca="1"/>
        <v>18.145015096043888</v>
      </c>
    </row>
    <row r="5735" spans="6:9" x14ac:dyDescent="0.3">
      <c r="F5735" s="2">
        <v>5730</v>
      </c>
      <c r="G5735" s="12">
        <f ca="1"/>
        <v>0.36590056685408867</v>
      </c>
      <c r="H5735" s="12">
        <f ca="1"/>
        <v>0.71948564416047156</v>
      </c>
      <c r="I5735" s="12">
        <f ca="1"/>
        <v>13.054030589003732</v>
      </c>
    </row>
    <row r="5736" spans="6:9" x14ac:dyDescent="0.3">
      <c r="F5736" s="2">
        <v>5731</v>
      </c>
      <c r="G5736" s="12">
        <f ca="1"/>
        <v>0.57161722137974813</v>
      </c>
      <c r="H5736" s="12">
        <f ca="1"/>
        <v>0.40773635801282548</v>
      </c>
      <c r="I5736" s="12">
        <f ca="1"/>
        <v>14.661216667869525</v>
      </c>
    </row>
    <row r="5737" spans="6:9" x14ac:dyDescent="0.3">
      <c r="F5737" s="2">
        <v>5732</v>
      </c>
      <c r="G5737" s="12">
        <f ca="1"/>
        <v>0.21933850596091142</v>
      </c>
      <c r="H5737" s="12">
        <f ca="1"/>
        <v>0.33736994207985105</v>
      </c>
      <c r="I5737" s="12">
        <f ca="1"/>
        <v>12.716150704384056</v>
      </c>
    </row>
    <row r="5738" spans="6:9" x14ac:dyDescent="0.3">
      <c r="F5738" s="2">
        <v>5733</v>
      </c>
      <c r="G5738" s="12">
        <f ca="1"/>
        <v>0.96614939213973217</v>
      </c>
      <c r="H5738" s="12">
        <f ca="1"/>
        <v>0.54185849130853447</v>
      </c>
      <c r="I5738" s="12">
        <f ca="1"/>
        <v>17.677835965696431</v>
      </c>
    </row>
    <row r="5739" spans="6:9" x14ac:dyDescent="0.3">
      <c r="F5739" s="2">
        <v>5734</v>
      </c>
      <c r="G5739" s="12">
        <f ca="1"/>
        <v>0.39767931930636946</v>
      </c>
      <c r="H5739" s="12">
        <f ca="1"/>
        <v>0.96870518093195734</v>
      </c>
      <c r="I5739" s="12">
        <f ca="1"/>
        <v>12.609426036471664</v>
      </c>
    </row>
    <row r="5740" spans="6:9" x14ac:dyDescent="0.3">
      <c r="F5740" s="2">
        <v>5735</v>
      </c>
      <c r="G5740" s="12">
        <f ca="1"/>
        <v>0.4249635580560045</v>
      </c>
      <c r="H5740" s="12">
        <f ca="1"/>
        <v>6.9161266354185402E-2</v>
      </c>
      <c r="I5740" s="12">
        <f ca="1"/>
        <v>15.016159185038251</v>
      </c>
    </row>
    <row r="5741" spans="6:9" x14ac:dyDescent="0.3">
      <c r="F5741" s="2">
        <v>5736</v>
      </c>
      <c r="G5741" s="12">
        <f ca="1"/>
        <v>0.71991042747441414</v>
      </c>
      <c r="H5741" s="12">
        <f ca="1"/>
        <v>0.310409045126393</v>
      </c>
      <c r="I5741" s="12">
        <f ca="1"/>
        <v>15.808789660982677</v>
      </c>
    </row>
    <row r="5742" spans="6:9" x14ac:dyDescent="0.3">
      <c r="F5742" s="2">
        <v>5737</v>
      </c>
      <c r="G5742" s="12">
        <f ca="1"/>
        <v>0.44666465398805943</v>
      </c>
      <c r="H5742" s="12">
        <f ca="1"/>
        <v>0.56832850292064685</v>
      </c>
      <c r="I5742" s="12">
        <f ca="1"/>
        <v>13.697856571022506</v>
      </c>
    </row>
    <row r="5743" spans="6:9" x14ac:dyDescent="0.3">
      <c r="F5743" s="2">
        <v>5738</v>
      </c>
      <c r="G5743" s="12">
        <f ca="1"/>
        <v>0.56638799034351939</v>
      </c>
      <c r="H5743" s="12">
        <f ca="1"/>
        <v>0.17689887668645365</v>
      </c>
      <c r="I5743" s="12">
        <f ca="1"/>
        <v>15.322796990814872</v>
      </c>
    </row>
    <row r="5744" spans="6:9" x14ac:dyDescent="0.3">
      <c r="F5744" s="2">
        <v>5739</v>
      </c>
      <c r="G5744" s="12">
        <f ca="1"/>
        <v>3.2098703764521508E-2</v>
      </c>
      <c r="H5744" s="12">
        <f ca="1"/>
        <v>3.4395760858915603E-2</v>
      </c>
      <c r="I5744" s="12">
        <f ca="1"/>
        <v>10.446683613057216</v>
      </c>
    </row>
    <row r="5745" spans="6:9" x14ac:dyDescent="0.3">
      <c r="F5745" s="2">
        <v>5740</v>
      </c>
      <c r="G5745" s="12">
        <f ca="1"/>
        <v>0.11378717093553892</v>
      </c>
      <c r="H5745" s="12">
        <f ca="1"/>
        <v>0.261808043274119</v>
      </c>
      <c r="I5745" s="12">
        <f ca="1"/>
        <v>11.836178921326072</v>
      </c>
    </row>
    <row r="5746" spans="6:9" x14ac:dyDescent="0.3">
      <c r="F5746" s="2">
        <v>5741</v>
      </c>
      <c r="G5746" s="12">
        <f ca="1"/>
        <v>0.3659813198164541</v>
      </c>
      <c r="H5746" s="12">
        <f ca="1"/>
        <v>0.84764754253013441</v>
      </c>
      <c r="I5746" s="12">
        <f ca="1"/>
        <v>12.833196521697868</v>
      </c>
    </row>
    <row r="5747" spans="6:9" x14ac:dyDescent="0.3">
      <c r="F5747" s="2">
        <v>5742</v>
      </c>
      <c r="G5747" s="12">
        <f ca="1"/>
        <v>0.45595787970340962</v>
      </c>
      <c r="H5747" s="12">
        <f ca="1"/>
        <v>0.27470875197369327</v>
      </c>
      <c r="I5747" s="12">
        <f ca="1"/>
        <v>14.338519329221546</v>
      </c>
    </row>
    <row r="5748" spans="6:9" x14ac:dyDescent="0.3">
      <c r="F5748" s="2">
        <v>5743</v>
      </c>
      <c r="G5748" s="12">
        <f ca="1"/>
        <v>0.55467593516024216</v>
      </c>
      <c r="H5748" s="12">
        <f ca="1"/>
        <v>0.28372652749549876</v>
      </c>
      <c r="I5748" s="12">
        <f ca="1"/>
        <v>14.881957770231478</v>
      </c>
    </row>
    <row r="5749" spans="6:9" x14ac:dyDescent="0.3">
      <c r="F5749" s="2">
        <v>5744</v>
      </c>
      <c r="G5749" s="12">
        <f ca="1"/>
        <v>0.36252400833762954</v>
      </c>
      <c r="H5749" s="12">
        <f ca="1"/>
        <v>0.37023979232736126</v>
      </c>
      <c r="I5749" s="12">
        <f ca="1"/>
        <v>13.590552177188071</v>
      </c>
    </row>
    <row r="5750" spans="6:9" x14ac:dyDescent="0.3">
      <c r="F5750" s="2">
        <v>5745</v>
      </c>
      <c r="G5750" s="12">
        <f ca="1"/>
        <v>0.18169625663989675</v>
      </c>
      <c r="H5750" s="12">
        <f ca="1"/>
        <v>0.68250503217935199</v>
      </c>
      <c r="I5750" s="12">
        <f ca="1"/>
        <v>12.048401424831475</v>
      </c>
    </row>
    <row r="5751" spans="6:9" x14ac:dyDescent="0.3">
      <c r="F5751" s="2">
        <v>5746</v>
      </c>
      <c r="G5751" s="12">
        <f ca="1"/>
        <v>0.62635282204817222</v>
      </c>
      <c r="H5751" s="12">
        <f ca="1"/>
        <v>0.79005041929072251</v>
      </c>
      <c r="I5751" s="12">
        <f ca="1"/>
        <v>14.117574380873517</v>
      </c>
    </row>
    <row r="5752" spans="6:9" x14ac:dyDescent="0.3">
      <c r="F5752" s="2">
        <v>5747</v>
      </c>
      <c r="G5752" s="12">
        <f ca="1"/>
        <v>0.5471767187465697</v>
      </c>
      <c r="H5752" s="12">
        <f ca="1"/>
        <v>0.67632313055944882</v>
      </c>
      <c r="I5752" s="12">
        <f ca="1"/>
        <v>13.989440383795639</v>
      </c>
    </row>
    <row r="5753" spans="6:9" x14ac:dyDescent="0.3">
      <c r="F5753" s="2">
        <v>5748</v>
      </c>
      <c r="G5753" s="12">
        <f ca="1"/>
        <v>0.84248238686341326</v>
      </c>
      <c r="H5753" s="12">
        <f ca="1"/>
        <v>0.46257862976275832</v>
      </c>
      <c r="I5753" s="12">
        <f ca="1"/>
        <v>16.255381824840708</v>
      </c>
    </row>
    <row r="5754" spans="6:9" x14ac:dyDescent="0.3">
      <c r="F5754" s="2">
        <v>5749</v>
      </c>
      <c r="G5754" s="12">
        <f ca="1"/>
        <v>0.2941886954811197</v>
      </c>
      <c r="H5754" s="12">
        <f ca="1"/>
        <v>6.7809634579915512E-2</v>
      </c>
      <c r="I5754" s="12">
        <f ca="1"/>
        <v>14.050451026019639</v>
      </c>
    </row>
    <row r="5755" spans="6:9" x14ac:dyDescent="0.3">
      <c r="F5755" s="2">
        <v>5750</v>
      </c>
      <c r="G5755" s="12">
        <f ca="1"/>
        <v>8.646474146121097E-2</v>
      </c>
      <c r="H5755" s="12">
        <f ca="1"/>
        <v>5.1528056060279548E-2</v>
      </c>
      <c r="I5755" s="12">
        <f ca="1"/>
        <v>11.825408743840079</v>
      </c>
    </row>
    <row r="5756" spans="6:9" x14ac:dyDescent="0.3">
      <c r="F5756" s="2">
        <v>5751</v>
      </c>
      <c r="G5756" s="12">
        <f ca="1"/>
        <v>0.97645619499856795</v>
      </c>
      <c r="H5756" s="12">
        <f ca="1"/>
        <v>0.95498530378437829</v>
      </c>
      <c r="I5756" s="12">
        <f ca="1"/>
        <v>16.127414641094248</v>
      </c>
    </row>
    <row r="5757" spans="6:9" x14ac:dyDescent="0.3">
      <c r="F5757" s="2">
        <v>5752</v>
      </c>
      <c r="G5757" s="12">
        <f ca="1"/>
        <v>0.78908509780099556</v>
      </c>
      <c r="H5757" s="12">
        <f ca="1"/>
        <v>0.11934398915165212</v>
      </c>
      <c r="I5757" s="12">
        <f ca="1"/>
        <v>17.262385923112685</v>
      </c>
    </row>
    <row r="5758" spans="6:9" x14ac:dyDescent="0.3">
      <c r="F5758" s="2">
        <v>5753</v>
      </c>
      <c r="G5758" s="12">
        <f ca="1"/>
        <v>0.35002471951540914</v>
      </c>
      <c r="H5758" s="12">
        <f ca="1"/>
        <v>6.7667101917355588E-2</v>
      </c>
      <c r="I5758" s="12">
        <f ca="1"/>
        <v>14.48451129945807</v>
      </c>
    </row>
    <row r="5759" spans="6:9" x14ac:dyDescent="0.3">
      <c r="F5759" s="2">
        <v>5754</v>
      </c>
      <c r="G5759" s="12">
        <f ca="1"/>
        <v>0.38652147388211633</v>
      </c>
      <c r="H5759" s="12">
        <f ca="1"/>
        <v>0.94807638276093931</v>
      </c>
      <c r="I5759" s="12">
        <f ca="1"/>
        <v>12.659322197988594</v>
      </c>
    </row>
    <row r="5760" spans="6:9" x14ac:dyDescent="0.3">
      <c r="F5760" s="2">
        <v>5755</v>
      </c>
      <c r="G5760" s="12">
        <f ca="1"/>
        <v>0.18479256062924931</v>
      </c>
      <c r="H5760" s="12">
        <f ca="1"/>
        <v>0.95487924063159246</v>
      </c>
      <c r="I5760" s="12">
        <f ca="1"/>
        <v>11.695680642244639</v>
      </c>
    </row>
    <row r="5761" spans="6:9" x14ac:dyDescent="0.3">
      <c r="F5761" s="2">
        <v>5756</v>
      </c>
      <c r="G5761" s="12">
        <f ca="1"/>
        <v>0.66322442187061692</v>
      </c>
      <c r="H5761" s="12">
        <f ca="1"/>
        <v>0.32269581848708961</v>
      </c>
      <c r="I5761" s="12">
        <f ca="1"/>
        <v>15.40901408296584</v>
      </c>
    </row>
    <row r="5762" spans="6:9" x14ac:dyDescent="0.3">
      <c r="F5762" s="2">
        <v>5757</v>
      </c>
      <c r="G5762" s="12">
        <f ca="1"/>
        <v>0.52311097291210795</v>
      </c>
      <c r="H5762" s="12">
        <f ca="1"/>
        <v>0.61707140092925838</v>
      </c>
      <c r="I5762" s="12">
        <f ca="1"/>
        <v>13.986871585205874</v>
      </c>
    </row>
    <row r="5763" spans="6:9" x14ac:dyDescent="0.3">
      <c r="F5763" s="2">
        <v>5758</v>
      </c>
      <c r="G5763" s="12">
        <f ca="1"/>
        <v>0.53745020591654136</v>
      </c>
      <c r="H5763" s="12">
        <f ca="1"/>
        <v>0.55208462732388397</v>
      </c>
      <c r="I5763" s="12">
        <f ca="1"/>
        <v>14.181242819913191</v>
      </c>
    </row>
    <row r="5764" spans="6:9" x14ac:dyDescent="0.3">
      <c r="F5764" s="2">
        <v>5759</v>
      </c>
      <c r="G5764" s="12">
        <f ca="1"/>
        <v>2.8048342853160158E-2</v>
      </c>
      <c r="H5764" s="12">
        <f ca="1"/>
        <v>0.72388319526046319</v>
      </c>
      <c r="I5764" s="12">
        <f ca="1"/>
        <v>10.164954977251563</v>
      </c>
    </row>
    <row r="5765" spans="6:9" x14ac:dyDescent="0.3">
      <c r="F5765" s="2">
        <v>5760</v>
      </c>
      <c r="G5765" s="12">
        <f ca="1"/>
        <v>0.13064107444801754</v>
      </c>
      <c r="H5765" s="12">
        <f ca="1"/>
        <v>0.53736512409262427</v>
      </c>
      <c r="I5765" s="12">
        <f ca="1"/>
        <v>11.762394487320559</v>
      </c>
    </row>
    <row r="5766" spans="6:9" x14ac:dyDescent="0.3">
      <c r="F5766" s="2">
        <v>5761</v>
      </c>
      <c r="G5766" s="12">
        <f ca="1"/>
        <v>0.21974605144789461</v>
      </c>
      <c r="H5766" s="12">
        <f ca="1"/>
        <v>0.84324565138483432</v>
      </c>
      <c r="I5766" s="12">
        <f ca="1"/>
        <v>12.103672867840439</v>
      </c>
    </row>
    <row r="5767" spans="6:9" x14ac:dyDescent="0.3">
      <c r="F5767" s="2">
        <v>5762</v>
      </c>
      <c r="G5767" s="12">
        <f ca="1"/>
        <v>0.76473506380072087</v>
      </c>
      <c r="H5767" s="12">
        <f ca="1"/>
        <v>0.54265835430995657</v>
      </c>
      <c r="I5767" s="12">
        <f ca="1"/>
        <v>15.45817839200966</v>
      </c>
    </row>
    <row r="5768" spans="6:9" x14ac:dyDescent="0.3">
      <c r="F5768" s="2">
        <v>5763</v>
      </c>
      <c r="G5768" s="12">
        <f ca="1"/>
        <v>9.8576482148994504E-2</v>
      </c>
      <c r="H5768" s="12">
        <f ca="1"/>
        <v>0.82546400097741168</v>
      </c>
      <c r="I5768" s="12">
        <f ca="1"/>
        <v>11.232346571165456</v>
      </c>
    </row>
    <row r="5769" spans="6:9" x14ac:dyDescent="0.3">
      <c r="F5769" s="2">
        <v>5764</v>
      </c>
      <c r="G5769" s="12">
        <f ca="1"/>
        <v>0.18065420814475797</v>
      </c>
      <c r="H5769" s="12">
        <f ca="1"/>
        <v>0.10108019845706551</v>
      </c>
      <c r="I5769" s="12">
        <f ca="1"/>
        <v>12.876547824134006</v>
      </c>
    </row>
    <row r="5770" spans="6:9" x14ac:dyDescent="0.3">
      <c r="F5770" s="2">
        <v>5765</v>
      </c>
      <c r="G5770" s="12">
        <f ca="1"/>
        <v>2.8020313870693592E-3</v>
      </c>
      <c r="H5770" s="12">
        <f ca="1"/>
        <v>0.22634252015652789</v>
      </c>
      <c r="I5770" s="12">
        <f ca="1"/>
        <v>8.1762907985337883</v>
      </c>
    </row>
    <row r="5771" spans="6:9" x14ac:dyDescent="0.3">
      <c r="F5771" s="2">
        <v>5766</v>
      </c>
      <c r="G5771" s="12">
        <f ca="1"/>
        <v>0.73894226433229759</v>
      </c>
      <c r="H5771" s="12">
        <f ca="1"/>
        <v>0.34705822095459249</v>
      </c>
      <c r="I5771" s="12">
        <f ca="1"/>
        <v>15.820932452644897</v>
      </c>
    </row>
    <row r="5772" spans="6:9" x14ac:dyDescent="0.3">
      <c r="F5772" s="2">
        <v>5767</v>
      </c>
      <c r="G5772" s="12">
        <f ca="1"/>
        <v>0.53150658566739462</v>
      </c>
      <c r="H5772" s="12">
        <f ca="1"/>
        <v>0.41065720827181917</v>
      </c>
      <c r="I5772" s="12">
        <f ca="1"/>
        <v>14.437990509913345</v>
      </c>
    </row>
    <row r="5773" spans="6:9" x14ac:dyDescent="0.3">
      <c r="F5773" s="2">
        <v>5768</v>
      </c>
      <c r="G5773" s="12">
        <f ca="1"/>
        <v>0.14045794801703981</v>
      </c>
      <c r="H5773" s="12">
        <f ca="1"/>
        <v>0.33701933782603599</v>
      </c>
      <c r="I5773" s="12">
        <f ca="1"/>
        <v>12.043166009570896</v>
      </c>
    </row>
    <row r="5774" spans="6:9" x14ac:dyDescent="0.3">
      <c r="F5774" s="2">
        <v>5769</v>
      </c>
      <c r="G5774" s="12">
        <f ca="1"/>
        <v>0.46050013130492617</v>
      </c>
      <c r="H5774" s="12">
        <f ca="1"/>
        <v>8.8006368390147527E-2</v>
      </c>
      <c r="I5774" s="12">
        <f ca="1"/>
        <v>15.116332030391053</v>
      </c>
    </row>
    <row r="5775" spans="6:9" x14ac:dyDescent="0.3">
      <c r="F5775" s="2">
        <v>5770</v>
      </c>
      <c r="G5775" s="12">
        <f ca="1"/>
        <v>0.24516038554654651</v>
      </c>
      <c r="H5775" s="12">
        <f ca="1"/>
        <v>0.28392102535063923</v>
      </c>
      <c r="I5775" s="12">
        <f ca="1"/>
        <v>12.992122228774329</v>
      </c>
    </row>
    <row r="5776" spans="6:9" x14ac:dyDescent="0.3">
      <c r="F5776" s="2">
        <v>5771</v>
      </c>
      <c r="G5776" s="12">
        <f ca="1"/>
        <v>3.7818621135400798E-2</v>
      </c>
      <c r="H5776" s="12">
        <f ca="1"/>
        <v>4.1262858108668032E-2</v>
      </c>
      <c r="I5776" s="12">
        <f ca="1"/>
        <v>10.655958873558486</v>
      </c>
    </row>
    <row r="5777" spans="6:9" x14ac:dyDescent="0.3">
      <c r="F5777" s="2">
        <v>5772</v>
      </c>
      <c r="G5777" s="12">
        <f ca="1"/>
        <v>0.72723139150256921</v>
      </c>
      <c r="H5777" s="12">
        <f ca="1"/>
        <v>0.56975488896711779</v>
      </c>
      <c r="I5777" s="12">
        <f ca="1"/>
        <v>15.158112226532337</v>
      </c>
    </row>
    <row r="5778" spans="6:9" x14ac:dyDescent="0.3">
      <c r="F5778" s="2">
        <v>5773</v>
      </c>
      <c r="G5778" s="12">
        <f ca="1"/>
        <v>0.7988809193816826</v>
      </c>
      <c r="H5778" s="12">
        <f ca="1"/>
        <v>0.74338402549578086</v>
      </c>
      <c r="I5778" s="12">
        <f ca="1"/>
        <v>15.164167043422758</v>
      </c>
    </row>
    <row r="5779" spans="6:9" x14ac:dyDescent="0.3">
      <c r="F5779" s="2">
        <v>5774</v>
      </c>
      <c r="G5779" s="12">
        <f ca="1"/>
        <v>0.21121388710202549</v>
      </c>
      <c r="H5779" s="12">
        <f ca="1"/>
        <v>0.28511955506687903</v>
      </c>
      <c r="I5779" s="12">
        <f ca="1"/>
        <v>12.733462971501872</v>
      </c>
    </row>
    <row r="5780" spans="6:9" x14ac:dyDescent="0.3">
      <c r="F5780" s="2">
        <v>5775</v>
      </c>
      <c r="G5780" s="12">
        <f ca="1"/>
        <v>0.71161531653745014</v>
      </c>
      <c r="H5780" s="12">
        <f ca="1"/>
        <v>0.70704946136729241</v>
      </c>
      <c r="I5780" s="12">
        <f ca="1"/>
        <v>14.744124524850793</v>
      </c>
    </row>
    <row r="5781" spans="6:9" x14ac:dyDescent="0.3">
      <c r="F5781" s="2">
        <v>5776</v>
      </c>
      <c r="G5781" s="12">
        <f ca="1"/>
        <v>8.2020505304131408E-2</v>
      </c>
      <c r="H5781" s="12">
        <f ca="1"/>
        <v>0.36890884035596971</v>
      </c>
      <c r="I5781" s="12">
        <f ca="1"/>
        <v>11.326204292190795</v>
      </c>
    </row>
    <row r="5782" spans="6:9" x14ac:dyDescent="0.3">
      <c r="F5782" s="2">
        <v>5777</v>
      </c>
      <c r="G5782" s="12">
        <f ca="1"/>
        <v>0.69337624466231573</v>
      </c>
      <c r="H5782" s="12">
        <f ca="1"/>
        <v>0.85382139495854492</v>
      </c>
      <c r="I5782" s="12">
        <f ca="1"/>
        <v>14.263985909420066</v>
      </c>
    </row>
    <row r="5783" spans="6:9" x14ac:dyDescent="0.3">
      <c r="F5783" s="2">
        <v>5778</v>
      </c>
      <c r="G5783" s="12">
        <f ca="1"/>
        <v>0.43837620891866136</v>
      </c>
      <c r="H5783" s="12">
        <f ca="1"/>
        <v>0.8995226490205821</v>
      </c>
      <c r="I5783" s="12">
        <f ca="1"/>
        <v>13.027039592026986</v>
      </c>
    </row>
    <row r="5784" spans="6:9" x14ac:dyDescent="0.3">
      <c r="F5784" s="2">
        <v>5779</v>
      </c>
      <c r="G5784" s="12">
        <f ca="1"/>
        <v>0.27085663411725469</v>
      </c>
      <c r="H5784" s="12">
        <f ca="1"/>
        <v>0.33436773353843874</v>
      </c>
      <c r="I5784" s="12">
        <f ca="1"/>
        <v>13.085043144003716</v>
      </c>
    </row>
    <row r="5785" spans="6:9" x14ac:dyDescent="0.3">
      <c r="F5785" s="2">
        <v>5780</v>
      </c>
      <c r="G5785" s="12">
        <f ca="1"/>
        <v>0.52777620052886487</v>
      </c>
      <c r="H5785" s="12">
        <f ca="1"/>
        <v>0.22026870226798967</v>
      </c>
      <c r="I5785" s="12">
        <f ca="1"/>
        <v>14.921811422508833</v>
      </c>
    </row>
    <row r="5786" spans="6:9" x14ac:dyDescent="0.3">
      <c r="F5786" s="2">
        <v>5781</v>
      </c>
      <c r="G5786" s="12">
        <f ca="1"/>
        <v>0.57025885265356258</v>
      </c>
      <c r="H5786" s="12">
        <f ca="1"/>
        <v>0.17796583314213033</v>
      </c>
      <c r="I5786" s="12">
        <f ca="1"/>
        <v>15.342399027454473</v>
      </c>
    </row>
    <row r="5787" spans="6:9" x14ac:dyDescent="0.3">
      <c r="F5787" s="2">
        <v>5782</v>
      </c>
      <c r="G5787" s="12">
        <f ca="1"/>
        <v>0.14932957026442906</v>
      </c>
      <c r="H5787" s="12">
        <f ca="1"/>
        <v>0.81207951082763485</v>
      </c>
      <c r="I5787" s="12">
        <f ca="1"/>
        <v>11.680956869634604</v>
      </c>
    </row>
    <row r="5788" spans="6:9" x14ac:dyDescent="0.3">
      <c r="F5788" s="2">
        <v>5783</v>
      </c>
      <c r="G5788" s="12">
        <f ca="1"/>
        <v>0.43115346417852751</v>
      </c>
      <c r="H5788" s="12">
        <f ca="1"/>
        <v>7.6126625938008452E-2</v>
      </c>
      <c r="I5788" s="12">
        <f ca="1"/>
        <v>15.002952721282679</v>
      </c>
    </row>
    <row r="5789" spans="6:9" x14ac:dyDescent="0.3">
      <c r="F5789" s="2">
        <v>5784</v>
      </c>
      <c r="G5789" s="12">
        <f ca="1"/>
        <v>0.67819051073653114</v>
      </c>
      <c r="H5789" s="12">
        <f ca="1"/>
        <v>0.82890975073178108</v>
      </c>
      <c r="I5789" s="12">
        <f ca="1"/>
        <v>14.263081568181052</v>
      </c>
    </row>
    <row r="5790" spans="6:9" x14ac:dyDescent="0.3">
      <c r="F5790" s="2">
        <v>5785</v>
      </c>
      <c r="G5790" s="12">
        <f ca="1"/>
        <v>0.74194274849080766</v>
      </c>
      <c r="H5790" s="12">
        <f ca="1"/>
        <v>0.17503738905876265</v>
      </c>
      <c r="I5790" s="12">
        <f ca="1"/>
        <v>16.5168298542984</v>
      </c>
    </row>
    <row r="5791" spans="6:9" x14ac:dyDescent="0.3">
      <c r="F5791" s="2">
        <v>5786</v>
      </c>
      <c r="G5791" s="12">
        <f ca="1"/>
        <v>0.9759174785302096</v>
      </c>
      <c r="H5791" s="12">
        <f ca="1"/>
        <v>0.51400384242873343</v>
      </c>
      <c r="I5791" s="12">
        <f ca="1"/>
        <v>18.080248791733425</v>
      </c>
    </row>
    <row r="5792" spans="6:9" x14ac:dyDescent="0.3">
      <c r="F5792" s="2">
        <v>5787</v>
      </c>
      <c r="G5792" s="12">
        <f ca="1"/>
        <v>0.36310651565935692</v>
      </c>
      <c r="H5792" s="12">
        <f ca="1"/>
        <v>0.13632753362806072</v>
      </c>
      <c r="I5792" s="12">
        <f ca="1"/>
        <v>14.200184168658001</v>
      </c>
    </row>
    <row r="5793" spans="6:9" x14ac:dyDescent="0.3">
      <c r="F5793" s="2">
        <v>5788</v>
      </c>
      <c r="G5793" s="12">
        <f ca="1"/>
        <v>0.90635671421833153</v>
      </c>
      <c r="H5793" s="12">
        <f ca="1"/>
        <v>0.96589518814557573</v>
      </c>
      <c r="I5793" s="12">
        <f ca="1"/>
        <v>15.003869386217827</v>
      </c>
    </row>
    <row r="5794" spans="6:9" x14ac:dyDescent="0.3">
      <c r="F5794" s="2">
        <v>5789</v>
      </c>
      <c r="G5794" s="12">
        <f ca="1"/>
        <v>0.72198763925700749</v>
      </c>
      <c r="H5794" s="12">
        <f ca="1"/>
        <v>0.43576151171276201</v>
      </c>
      <c r="I5794" s="12">
        <f ca="1"/>
        <v>15.458896442938276</v>
      </c>
    </row>
    <row r="5795" spans="6:9" x14ac:dyDescent="0.3">
      <c r="F5795" s="2">
        <v>5790</v>
      </c>
      <c r="G5795" s="12">
        <f ca="1"/>
        <v>0.45412208404181409</v>
      </c>
      <c r="H5795" s="12">
        <f ca="1"/>
        <v>0.77804940876137163</v>
      </c>
      <c r="I5795" s="12">
        <f ca="1"/>
        <v>13.365153166981836</v>
      </c>
    </row>
    <row r="5796" spans="6:9" x14ac:dyDescent="0.3">
      <c r="F5796" s="2">
        <v>5791</v>
      </c>
      <c r="G5796" s="12">
        <f ca="1"/>
        <v>0.75547809167793334</v>
      </c>
      <c r="H5796" s="12">
        <f ca="1"/>
        <v>0.67426297136582258</v>
      </c>
      <c r="I5796" s="12">
        <f ca="1"/>
        <v>15.074140692848335</v>
      </c>
    </row>
    <row r="5797" spans="6:9" x14ac:dyDescent="0.3">
      <c r="F5797" s="2">
        <v>5792</v>
      </c>
      <c r="G5797" s="12">
        <f ca="1"/>
        <v>0.57348127925566672</v>
      </c>
      <c r="H5797" s="12">
        <f ca="1"/>
        <v>0.49877311976159833</v>
      </c>
      <c r="I5797" s="12">
        <f ca="1"/>
        <v>14.472669276294098</v>
      </c>
    </row>
    <row r="5798" spans="6:9" x14ac:dyDescent="0.3">
      <c r="F5798" s="2">
        <v>5793</v>
      </c>
      <c r="G5798" s="12">
        <f ca="1"/>
        <v>0.79453223323684519</v>
      </c>
      <c r="H5798" s="12">
        <f ca="1"/>
        <v>0.85041627479433468</v>
      </c>
      <c r="I5798" s="12">
        <f ca="1"/>
        <v>14.814796939938677</v>
      </c>
    </row>
    <row r="5799" spans="6:9" x14ac:dyDescent="0.3">
      <c r="F5799" s="2">
        <v>5794</v>
      </c>
      <c r="G5799" s="12">
        <f ca="1"/>
        <v>0.14123829203598115</v>
      </c>
      <c r="H5799" s="12">
        <f ca="1"/>
        <v>0.55187066004459773</v>
      </c>
      <c r="I5799" s="12">
        <f ca="1"/>
        <v>11.847641624080074</v>
      </c>
    </row>
    <row r="5800" spans="6:9" x14ac:dyDescent="0.3">
      <c r="F5800" s="2">
        <v>5795</v>
      </c>
      <c r="G5800" s="12">
        <f ca="1"/>
        <v>0.44480567314355834</v>
      </c>
      <c r="H5800" s="12">
        <f ca="1"/>
        <v>0.78509449777925999</v>
      </c>
      <c r="I5800" s="12">
        <f ca="1"/>
        <v>13.309694359158962</v>
      </c>
    </row>
    <row r="5801" spans="6:9" x14ac:dyDescent="0.3">
      <c r="F5801" s="2">
        <v>5796</v>
      </c>
      <c r="G5801" s="12">
        <f ca="1"/>
        <v>0.15609530712707009</v>
      </c>
      <c r="H5801" s="12">
        <f ca="1"/>
        <v>0.77185485228215223</v>
      </c>
      <c r="I5801" s="12">
        <f ca="1"/>
        <v>11.772684715480837</v>
      </c>
    </row>
    <row r="5802" spans="6:9" x14ac:dyDescent="0.3">
      <c r="F5802" s="2">
        <v>5797</v>
      </c>
      <c r="G5802" s="12">
        <f ca="1"/>
        <v>0.12544679664111036</v>
      </c>
      <c r="H5802" s="12">
        <f ca="1"/>
        <v>0.10453426630614171</v>
      </c>
      <c r="I5802" s="12">
        <f ca="1"/>
        <v>12.244439768010983</v>
      </c>
    </row>
    <row r="5803" spans="6:9" x14ac:dyDescent="0.3">
      <c r="F5803" s="2">
        <v>5798</v>
      </c>
      <c r="G5803" s="12">
        <f ca="1"/>
        <v>0.4072363379208539</v>
      </c>
      <c r="H5803" s="12">
        <f ca="1"/>
        <v>0.11441211215360791</v>
      </c>
      <c r="I5803" s="12">
        <f ca="1"/>
        <v>14.598401735591914</v>
      </c>
    </row>
    <row r="5804" spans="6:9" x14ac:dyDescent="0.3">
      <c r="F5804" s="2">
        <v>5799</v>
      </c>
      <c r="G5804" s="12">
        <f ca="1"/>
        <v>0.7502352831659187</v>
      </c>
      <c r="H5804" s="12">
        <f ca="1"/>
        <v>0.59211660616330408</v>
      </c>
      <c r="I5804" s="12">
        <f ca="1"/>
        <v>15.243533803156769</v>
      </c>
    </row>
    <row r="5805" spans="6:9" x14ac:dyDescent="0.3">
      <c r="F5805" s="2">
        <v>5800</v>
      </c>
      <c r="G5805" s="12">
        <f ca="1"/>
        <v>0.57772714141627191</v>
      </c>
      <c r="H5805" s="12">
        <f ca="1"/>
        <v>0.20332615236485285</v>
      </c>
      <c r="I5805" s="12">
        <f ca="1"/>
        <v>15.285644621555141</v>
      </c>
    </row>
    <row r="5806" spans="6:9" x14ac:dyDescent="0.3">
      <c r="F5806" s="2">
        <v>5801</v>
      </c>
      <c r="G5806" s="12">
        <f ca="1"/>
        <v>7.3969979763326421E-2</v>
      </c>
      <c r="H5806" s="12">
        <f ca="1"/>
        <v>0.85718182586107172</v>
      </c>
      <c r="I5806" s="12">
        <f ca="1"/>
        <v>10.939127883330283</v>
      </c>
    </row>
    <row r="5807" spans="6:9" x14ac:dyDescent="0.3">
      <c r="F5807" s="2">
        <v>5802</v>
      </c>
      <c r="G5807" s="12">
        <f ca="1"/>
        <v>0.31445869248784541</v>
      </c>
      <c r="H5807" s="12">
        <f ca="1"/>
        <v>0.24380737390712293</v>
      </c>
      <c r="I5807" s="12">
        <f ca="1"/>
        <v>13.550582759200768</v>
      </c>
    </row>
    <row r="5808" spans="6:9" x14ac:dyDescent="0.3">
      <c r="F5808" s="2">
        <v>5803</v>
      </c>
      <c r="G5808" s="12">
        <f ca="1"/>
        <v>0.2150744104983211</v>
      </c>
      <c r="H5808" s="12">
        <f ca="1"/>
        <v>0.63437015312038203</v>
      </c>
      <c r="I5808" s="12">
        <f ca="1"/>
        <v>12.327098870089355</v>
      </c>
    </row>
    <row r="5809" spans="6:9" x14ac:dyDescent="0.3">
      <c r="F5809" s="2">
        <v>5804</v>
      </c>
      <c r="G5809" s="12">
        <f ca="1"/>
        <v>0.75489871296209454</v>
      </c>
      <c r="H5809" s="12">
        <f ca="1"/>
        <v>0.81424887493474074</v>
      </c>
      <c r="I5809" s="12">
        <f ca="1"/>
        <v>14.700437013912584</v>
      </c>
    </row>
    <row r="5810" spans="6:9" x14ac:dyDescent="0.3">
      <c r="F5810" s="2">
        <v>5805</v>
      </c>
      <c r="G5810" s="12">
        <f ca="1"/>
        <v>1.9320422703363427E-2</v>
      </c>
      <c r="H5810" s="12">
        <f ca="1"/>
        <v>0.78308900410073301</v>
      </c>
      <c r="I5810" s="12">
        <f ca="1"/>
        <v>9.8789540538218503</v>
      </c>
    </row>
    <row r="5811" spans="6:9" x14ac:dyDescent="0.3">
      <c r="F5811" s="2">
        <v>5806</v>
      </c>
      <c r="G5811" s="12">
        <f ca="1"/>
        <v>0.99557249999447484</v>
      </c>
      <c r="H5811" s="12">
        <f ca="1"/>
        <v>0.15522275156497689</v>
      </c>
      <c r="I5811" s="12">
        <f ca="1"/>
        <v>21.550738596924734</v>
      </c>
    </row>
    <row r="5812" spans="6:9" x14ac:dyDescent="0.3">
      <c r="F5812" s="2">
        <v>5807</v>
      </c>
      <c r="G5812" s="12">
        <f ca="1"/>
        <v>0.48462376385735939</v>
      </c>
      <c r="H5812" s="12">
        <f ca="1"/>
        <v>0.87225246061807904</v>
      </c>
      <c r="I5812" s="12">
        <f ca="1"/>
        <v>13.292616848666274</v>
      </c>
    </row>
    <row r="5813" spans="6:9" x14ac:dyDescent="0.3">
      <c r="F5813" s="2">
        <v>5808</v>
      </c>
      <c r="G5813" s="12">
        <f ca="1"/>
        <v>0.85049489180182314</v>
      </c>
      <c r="H5813" s="12">
        <f ca="1"/>
        <v>0.38986855689403122</v>
      </c>
      <c r="I5813" s="12">
        <f ca="1"/>
        <v>16.55348410596163</v>
      </c>
    </row>
    <row r="5814" spans="6:9" x14ac:dyDescent="0.3">
      <c r="F5814" s="2">
        <v>5809</v>
      </c>
      <c r="G5814" s="12">
        <f ca="1"/>
        <v>0.89414857519307445</v>
      </c>
      <c r="H5814" s="12">
        <f ca="1"/>
        <v>0.37711811187957678</v>
      </c>
      <c r="I5814" s="12">
        <f ca="1"/>
        <v>17.052440490968579</v>
      </c>
    </row>
    <row r="5815" spans="6:9" x14ac:dyDescent="0.3">
      <c r="F5815" s="2">
        <v>5810</v>
      </c>
      <c r="G5815" s="12">
        <f ca="1"/>
        <v>0.85887673891964122</v>
      </c>
      <c r="H5815" s="12">
        <f ca="1"/>
        <v>0.40974132796540919</v>
      </c>
      <c r="I5815" s="12">
        <f ca="1"/>
        <v>16.567516016282504</v>
      </c>
    </row>
    <row r="5816" spans="6:9" x14ac:dyDescent="0.3">
      <c r="F5816" s="2">
        <v>5811</v>
      </c>
      <c r="G5816" s="12">
        <f ca="1"/>
        <v>0.75545586365936623</v>
      </c>
      <c r="H5816" s="12">
        <f ca="1"/>
        <v>0.2996194007820332</v>
      </c>
      <c r="I5816" s="12">
        <f ca="1"/>
        <v>16.091452835857869</v>
      </c>
    </row>
    <row r="5817" spans="6:9" x14ac:dyDescent="0.3">
      <c r="F5817" s="2">
        <v>5812</v>
      </c>
      <c r="G5817" s="12">
        <f ca="1"/>
        <v>0.9726328048413686</v>
      </c>
      <c r="H5817" s="12">
        <f ca="1"/>
        <v>0.92015192088406139</v>
      </c>
      <c r="I5817" s="12">
        <f ca="1"/>
        <v>16.304680763800107</v>
      </c>
    </row>
    <row r="5818" spans="6:9" x14ac:dyDescent="0.3">
      <c r="F5818" s="2">
        <v>5813</v>
      </c>
      <c r="G5818" s="12">
        <f ca="1"/>
        <v>0.12587478721602441</v>
      </c>
      <c r="H5818" s="12">
        <f ca="1"/>
        <v>0.68659580638319606</v>
      </c>
      <c r="I5818" s="12">
        <f ca="1"/>
        <v>11.59986420231586</v>
      </c>
    </row>
    <row r="5819" spans="6:9" x14ac:dyDescent="0.3">
      <c r="F5819" s="2">
        <v>5814</v>
      </c>
      <c r="G5819" s="12">
        <f ca="1"/>
        <v>0.65839721263020801</v>
      </c>
      <c r="H5819" s="12">
        <f ca="1"/>
        <v>0.70106682667410825</v>
      </c>
      <c r="I5819" s="12">
        <f ca="1"/>
        <v>14.479410777000041</v>
      </c>
    </row>
    <row r="5820" spans="6:9" x14ac:dyDescent="0.3">
      <c r="F5820" s="2">
        <v>5815</v>
      </c>
      <c r="G5820" s="12">
        <f ca="1"/>
        <v>8.2400763529673071E-2</v>
      </c>
      <c r="H5820" s="12">
        <f ca="1"/>
        <v>0.90364115791065625</v>
      </c>
      <c r="I5820" s="12">
        <f ca="1"/>
        <v>10.998536224502031</v>
      </c>
    </row>
    <row r="5821" spans="6:9" x14ac:dyDescent="0.3">
      <c r="F5821" s="2">
        <v>5816</v>
      </c>
      <c r="G5821" s="12">
        <f ca="1"/>
        <v>3.2645461616487292E-2</v>
      </c>
      <c r="H5821" s="12">
        <f ca="1"/>
        <v>0.96451028361787805</v>
      </c>
      <c r="I5821" s="12">
        <f ca="1"/>
        <v>10.236973647317168</v>
      </c>
    </row>
    <row r="5822" spans="6:9" x14ac:dyDescent="0.3">
      <c r="F5822" s="2">
        <v>5817</v>
      </c>
      <c r="G5822" s="12">
        <f ca="1"/>
        <v>0.1766436315312423</v>
      </c>
      <c r="H5822" s="12">
        <f ca="1"/>
        <v>0.78020427159981676</v>
      </c>
      <c r="I5822" s="12">
        <f ca="1"/>
        <v>11.911251875282654</v>
      </c>
    </row>
    <row r="5823" spans="6:9" x14ac:dyDescent="0.3">
      <c r="F5823" s="2">
        <v>5818</v>
      </c>
      <c r="G5823" s="12">
        <f ca="1"/>
        <v>0.81934312756828942</v>
      </c>
      <c r="H5823" s="12">
        <f ca="1"/>
        <v>0.86359232898630833</v>
      </c>
      <c r="I5823" s="12">
        <f ca="1"/>
        <v>14.922091564718407</v>
      </c>
    </row>
    <row r="5824" spans="6:9" x14ac:dyDescent="0.3">
      <c r="F5824" s="2">
        <v>5819</v>
      </c>
      <c r="G5824" s="12">
        <f ca="1"/>
        <v>0.69451213192236905</v>
      </c>
      <c r="H5824" s="12">
        <f ca="1"/>
        <v>0.98970465845101563</v>
      </c>
      <c r="I5824" s="12">
        <f ca="1"/>
        <v>13.51961224081364</v>
      </c>
    </row>
    <row r="5825" spans="6:9" x14ac:dyDescent="0.3">
      <c r="F5825" s="2">
        <v>5820</v>
      </c>
      <c r="G5825" s="12">
        <f ca="1"/>
        <v>0.64466495181482131</v>
      </c>
      <c r="H5825" s="12">
        <f ca="1"/>
        <v>0.979732299301596</v>
      </c>
      <c r="I5825" s="12">
        <f ca="1"/>
        <v>13.457541911726381</v>
      </c>
    </row>
    <row r="5826" spans="6:9" x14ac:dyDescent="0.3">
      <c r="F5826" s="2">
        <v>5821</v>
      </c>
      <c r="G5826" s="12">
        <f ca="1"/>
        <v>0.33836284812865203</v>
      </c>
      <c r="H5826" s="12">
        <f ca="1"/>
        <v>0.91518033719535574</v>
      </c>
      <c r="I5826" s="12">
        <f ca="1"/>
        <v>12.558655455166633</v>
      </c>
    </row>
    <row r="5827" spans="6:9" x14ac:dyDescent="0.3">
      <c r="F5827" s="2">
        <v>5822</v>
      </c>
      <c r="G5827" s="12">
        <f ca="1"/>
        <v>0.17525984777376791</v>
      </c>
      <c r="H5827" s="12">
        <f ca="1"/>
        <v>0.27358086632202294</v>
      </c>
      <c r="I5827" s="12">
        <f ca="1"/>
        <v>12.450446206881491</v>
      </c>
    </row>
    <row r="5828" spans="6:9" x14ac:dyDescent="0.3">
      <c r="F5828" s="2">
        <v>5823</v>
      </c>
      <c r="G5828" s="12">
        <f ca="1"/>
        <v>0.91573706475755845</v>
      </c>
      <c r="H5828" s="12">
        <f ca="1"/>
        <v>0.59376453268352503</v>
      </c>
      <c r="I5828" s="12">
        <f ca="1"/>
        <v>16.613859414691841</v>
      </c>
    </row>
    <row r="5829" spans="6:9" x14ac:dyDescent="0.3">
      <c r="F5829" s="2">
        <v>5824</v>
      </c>
      <c r="G5829" s="12">
        <f ca="1"/>
        <v>0.26066207584408851</v>
      </c>
      <c r="H5829" s="12">
        <f ca="1"/>
        <v>0.31974359910047756</v>
      </c>
      <c r="I5829" s="12">
        <f ca="1"/>
        <v>13.040188440229594</v>
      </c>
    </row>
    <row r="5830" spans="6:9" x14ac:dyDescent="0.3">
      <c r="F5830" s="2">
        <v>5825</v>
      </c>
      <c r="G5830" s="12">
        <f ca="1"/>
        <v>0.8284316581620228</v>
      </c>
      <c r="H5830" s="12">
        <f ca="1"/>
        <v>0.20700099556385188</v>
      </c>
      <c r="I5830" s="12">
        <f ca="1"/>
        <v>17.076464103322607</v>
      </c>
    </row>
    <row r="5831" spans="6:9" x14ac:dyDescent="0.3">
      <c r="F5831" s="2">
        <v>5826</v>
      </c>
      <c r="G5831" s="12">
        <f ca="1"/>
        <v>0.33582567146857545</v>
      </c>
      <c r="H5831" s="12">
        <f ca="1"/>
        <v>0.20810875660349359</v>
      </c>
      <c r="I5831" s="12">
        <f ca="1"/>
        <v>13.780358794425755</v>
      </c>
    </row>
    <row r="5832" spans="6:9" x14ac:dyDescent="0.3">
      <c r="F5832" s="2">
        <v>5827</v>
      </c>
      <c r="G5832" s="12">
        <f ca="1"/>
        <v>0.24772168731379907</v>
      </c>
      <c r="H5832" s="12">
        <f ca="1"/>
        <v>0.54300738288276307</v>
      </c>
      <c r="I5832" s="12">
        <f ca="1"/>
        <v>12.643458202713941</v>
      </c>
    </row>
    <row r="5833" spans="6:9" x14ac:dyDescent="0.3">
      <c r="F5833" s="2">
        <v>5828</v>
      </c>
      <c r="G5833" s="12">
        <f ca="1"/>
        <v>0.75253627757672259</v>
      </c>
      <c r="H5833" s="12">
        <f ca="1"/>
        <v>0.22606699764830296</v>
      </c>
      <c r="I5833" s="12">
        <f ca="1"/>
        <v>16.353797806492075</v>
      </c>
    </row>
    <row r="5834" spans="6:9" x14ac:dyDescent="0.3">
      <c r="F5834" s="2">
        <v>5829</v>
      </c>
      <c r="G5834" s="12">
        <f ca="1"/>
        <v>0.57391309129550283</v>
      </c>
      <c r="H5834" s="12">
        <f ca="1"/>
        <v>6.4660289977245933E-2</v>
      </c>
      <c r="I5834" s="12">
        <f ca="1"/>
        <v>16.104101555864002</v>
      </c>
    </row>
    <row r="5835" spans="6:9" x14ac:dyDescent="0.3">
      <c r="F5835" s="2">
        <v>5830</v>
      </c>
      <c r="G5835" s="12">
        <f ca="1"/>
        <v>8.1701388086578897E-2</v>
      </c>
      <c r="H5835" s="12">
        <f ca="1"/>
        <v>0.94820601711237296</v>
      </c>
      <c r="I5835" s="12">
        <f ca="1"/>
        <v>10.941805078511328</v>
      </c>
    </row>
    <row r="5836" spans="6:9" x14ac:dyDescent="0.3">
      <c r="F5836" s="2">
        <v>5831</v>
      </c>
      <c r="G5836" s="12">
        <f ca="1"/>
        <v>0.71806337833956291</v>
      </c>
      <c r="H5836" s="12">
        <f ca="1"/>
        <v>0.81362305860522577</v>
      </c>
      <c r="I5836" s="12">
        <f ca="1"/>
        <v>14.504936196984911</v>
      </c>
    </row>
    <row r="5837" spans="6:9" x14ac:dyDescent="0.3">
      <c r="F5837" s="2">
        <v>5832</v>
      </c>
      <c r="G5837" s="12">
        <f ca="1"/>
        <v>0.53901327119120768</v>
      </c>
      <c r="H5837" s="12">
        <f ca="1"/>
        <v>0.60004075949129687</v>
      </c>
      <c r="I5837" s="12">
        <f ca="1"/>
        <v>14.096880216566678</v>
      </c>
    </row>
    <row r="5838" spans="6:9" x14ac:dyDescent="0.3">
      <c r="F5838" s="2">
        <v>5833</v>
      </c>
      <c r="G5838" s="12">
        <f ca="1"/>
        <v>0.9130652528478842</v>
      </c>
      <c r="H5838" s="12">
        <f ca="1"/>
        <v>0.73134598788152627</v>
      </c>
      <c r="I5838" s="12">
        <f ca="1"/>
        <v>16.153613787517379</v>
      </c>
    </row>
    <row r="5839" spans="6:9" x14ac:dyDescent="0.3">
      <c r="F5839" s="2">
        <v>5834</v>
      </c>
      <c r="G5839" s="12">
        <f ca="1"/>
        <v>0.7720112208611094</v>
      </c>
      <c r="H5839" s="12">
        <f ca="1"/>
        <v>0.98761888249863672</v>
      </c>
      <c r="I5839" s="12">
        <f ca="1"/>
        <v>13.890833069133846</v>
      </c>
    </row>
    <row r="5840" spans="6:9" x14ac:dyDescent="0.3">
      <c r="F5840" s="2">
        <v>5835</v>
      </c>
      <c r="G5840" s="12">
        <f ca="1"/>
        <v>0.74419283615121179</v>
      </c>
      <c r="H5840" s="12">
        <f ca="1"/>
        <v>0.2532318012464605</v>
      </c>
      <c r="I5840" s="12">
        <f ca="1"/>
        <v>16.180877684129925</v>
      </c>
    </row>
    <row r="5841" spans="6:9" x14ac:dyDescent="0.3">
      <c r="F5841" s="2">
        <v>5836</v>
      </c>
      <c r="G5841" s="12">
        <f ca="1"/>
        <v>0.57493444503593127</v>
      </c>
      <c r="H5841" s="12">
        <f ca="1"/>
        <v>8.8039680408931398E-2</v>
      </c>
      <c r="I5841" s="12">
        <f ca="1"/>
        <v>15.891587841463537</v>
      </c>
    </row>
    <row r="5842" spans="6:9" x14ac:dyDescent="0.3">
      <c r="F5842" s="2">
        <v>5837</v>
      </c>
      <c r="G5842" s="12">
        <f ca="1"/>
        <v>0.91847326942757768</v>
      </c>
      <c r="H5842" s="12">
        <f ca="1"/>
        <v>0.99193148032511336</v>
      </c>
      <c r="I5842" s="12">
        <f ca="1"/>
        <v>14.702165588958168</v>
      </c>
    </row>
    <row r="5843" spans="6:9" x14ac:dyDescent="0.3">
      <c r="F5843" s="2">
        <v>5838</v>
      </c>
      <c r="G5843" s="12">
        <f ca="1"/>
        <v>0.65523198099237212</v>
      </c>
      <c r="H5843" s="12">
        <f ca="1"/>
        <v>0.65626113006790088</v>
      </c>
      <c r="I5843" s="12">
        <f ca="1"/>
        <v>14.562726634772153</v>
      </c>
    </row>
    <row r="5844" spans="6:9" x14ac:dyDescent="0.3">
      <c r="F5844" s="2">
        <v>5839</v>
      </c>
      <c r="G5844" s="12">
        <f ca="1"/>
        <v>0.69474113263139614</v>
      </c>
      <c r="H5844" s="12">
        <f ca="1"/>
        <v>0.83402692339292539</v>
      </c>
      <c r="I5844" s="12">
        <f ca="1"/>
        <v>14.329280048240591</v>
      </c>
    </row>
    <row r="5845" spans="6:9" x14ac:dyDescent="0.3">
      <c r="F5845" s="2">
        <v>5840</v>
      </c>
      <c r="G5845" s="12">
        <f ca="1"/>
        <v>0.951440294382909</v>
      </c>
      <c r="H5845" s="12">
        <f ca="1"/>
        <v>0.94356374676595745</v>
      </c>
      <c r="I5845" s="12">
        <f ca="1"/>
        <v>15.721068559198194</v>
      </c>
    </row>
    <row r="5846" spans="6:9" x14ac:dyDescent="0.3">
      <c r="F5846" s="2">
        <v>5841</v>
      </c>
      <c r="G5846" s="12">
        <f ca="1"/>
        <v>0.70990079718638466</v>
      </c>
      <c r="H5846" s="12">
        <f ca="1"/>
        <v>0.43800188673074913</v>
      </c>
      <c r="I5846" s="12">
        <f ca="1"/>
        <v>15.377892589450655</v>
      </c>
    </row>
    <row r="5847" spans="6:9" x14ac:dyDescent="0.3">
      <c r="F5847" s="2">
        <v>5842</v>
      </c>
      <c r="G5847" s="12">
        <f ca="1"/>
        <v>0.27847105337939482</v>
      </c>
      <c r="H5847" s="12">
        <f ca="1"/>
        <v>0.50805207096327964</v>
      </c>
      <c r="I5847" s="12">
        <f ca="1"/>
        <v>12.878804728118126</v>
      </c>
    </row>
    <row r="5848" spans="6:9" x14ac:dyDescent="0.3">
      <c r="F5848" s="2">
        <v>5843</v>
      </c>
      <c r="G5848" s="12">
        <f ca="1"/>
        <v>0.4019342514212656</v>
      </c>
      <c r="H5848" s="12">
        <f ca="1"/>
        <v>0.69609288849955964</v>
      </c>
      <c r="I5848" s="12">
        <f ca="1"/>
        <v>13.266475017147698</v>
      </c>
    </row>
    <row r="5849" spans="6:9" x14ac:dyDescent="0.3">
      <c r="F5849" s="2">
        <v>5844</v>
      </c>
      <c r="G5849" s="12">
        <f ca="1"/>
        <v>0.73522926104532216</v>
      </c>
      <c r="H5849" s="12">
        <f ca="1"/>
        <v>0.14100023634591041</v>
      </c>
      <c r="I5849" s="12">
        <f ca="1"/>
        <v>16.662100483191022</v>
      </c>
    </row>
    <row r="5850" spans="6:9" x14ac:dyDescent="0.3">
      <c r="F5850" s="2">
        <v>5845</v>
      </c>
      <c r="G5850" s="12">
        <f ca="1"/>
        <v>0.22609260705446399</v>
      </c>
      <c r="H5850" s="12">
        <f ca="1"/>
        <v>0.51306132802594506</v>
      </c>
      <c r="I5850" s="12">
        <f ca="1"/>
        <v>12.537877304770733</v>
      </c>
    </row>
    <row r="5851" spans="6:9" x14ac:dyDescent="0.3">
      <c r="F5851" s="2">
        <v>5846</v>
      </c>
      <c r="G5851" s="12">
        <f ca="1"/>
        <v>0.25422135648927613</v>
      </c>
      <c r="H5851" s="12">
        <f ca="1"/>
        <v>0.11889089438953104</v>
      </c>
      <c r="I5851" s="12">
        <f ca="1"/>
        <v>13.469970993582111</v>
      </c>
    </row>
    <row r="5852" spans="6:9" x14ac:dyDescent="0.3">
      <c r="F5852" s="2">
        <v>5847</v>
      </c>
      <c r="G5852" s="12">
        <f ca="1"/>
        <v>0.9587498608367091</v>
      </c>
      <c r="H5852" s="12">
        <f ca="1"/>
        <v>0.27894781576877725</v>
      </c>
      <c r="I5852" s="12">
        <f ca="1"/>
        <v>18.557951580920008</v>
      </c>
    </row>
    <row r="5853" spans="6:9" x14ac:dyDescent="0.3">
      <c r="F5853" s="2">
        <v>5848</v>
      </c>
      <c r="G5853" s="12">
        <f ca="1"/>
        <v>0.32790428966413665</v>
      </c>
      <c r="H5853" s="12">
        <f ca="1"/>
        <v>0.74478218451935341</v>
      </c>
      <c r="I5853" s="12">
        <f ca="1"/>
        <v>12.826524804582785</v>
      </c>
    </row>
    <row r="5854" spans="6:9" x14ac:dyDescent="0.3">
      <c r="F5854" s="2">
        <v>5849</v>
      </c>
      <c r="G5854" s="12">
        <f ca="1"/>
        <v>0.78725463520589756</v>
      </c>
      <c r="H5854" s="12">
        <f ca="1"/>
        <v>0.4415510887606211</v>
      </c>
      <c r="I5854" s="12">
        <f ca="1"/>
        <v>15.881475734586768</v>
      </c>
    </row>
    <row r="5855" spans="6:9" x14ac:dyDescent="0.3">
      <c r="F5855" s="2">
        <v>5850</v>
      </c>
      <c r="G5855" s="12">
        <f ca="1"/>
        <v>0.77643408806266945</v>
      </c>
      <c r="H5855" s="12">
        <f ca="1"/>
        <v>0.77312768025241319</v>
      </c>
      <c r="I5855" s="12">
        <f ca="1"/>
        <v>14.942030604091613</v>
      </c>
    </row>
    <row r="5856" spans="6:9" x14ac:dyDescent="0.3">
      <c r="F5856" s="2">
        <v>5851</v>
      </c>
      <c r="G5856" s="12">
        <f ca="1"/>
        <v>0.36372719564758738</v>
      </c>
      <c r="H5856" s="12">
        <f ca="1"/>
        <v>8.1457153122092896E-2</v>
      </c>
      <c r="I5856" s="12">
        <f ca="1"/>
        <v>14.486990392370963</v>
      </c>
    </row>
    <row r="5857" spans="6:9" x14ac:dyDescent="0.3">
      <c r="F5857" s="2">
        <v>5852</v>
      </c>
      <c r="G5857" s="12">
        <f ca="1"/>
        <v>0.71972385006801765</v>
      </c>
      <c r="H5857" s="12">
        <f ca="1"/>
        <v>3.0429148977590748E-2</v>
      </c>
      <c r="I5857" s="12">
        <f ca="1"/>
        <v>17.831143160080238</v>
      </c>
    </row>
    <row r="5858" spans="6:9" x14ac:dyDescent="0.3">
      <c r="F5858" s="2">
        <v>5853</v>
      </c>
      <c r="G5858" s="12">
        <f ca="1"/>
        <v>0.80834537457854649</v>
      </c>
      <c r="H5858" s="12">
        <f ca="1"/>
        <v>0.60513169228228625</v>
      </c>
      <c r="I5858" s="12">
        <f ca="1"/>
        <v>15.594766799764763</v>
      </c>
    </row>
    <row r="5859" spans="6:9" x14ac:dyDescent="0.3">
      <c r="F5859" s="2">
        <v>5854</v>
      </c>
      <c r="G5859" s="12">
        <f ca="1"/>
        <v>0.63008726576217522</v>
      </c>
      <c r="H5859" s="12">
        <f ca="1"/>
        <v>0.4552625873489704</v>
      </c>
      <c r="I5859" s="12">
        <f ca="1"/>
        <v>14.871958182774437</v>
      </c>
    </row>
    <row r="5860" spans="6:9" x14ac:dyDescent="0.3">
      <c r="F5860" s="2">
        <v>5855</v>
      </c>
      <c r="G5860" s="12">
        <f ca="1"/>
        <v>0.31134283389667772</v>
      </c>
      <c r="H5860" s="12">
        <f ca="1"/>
        <v>0.90328289381785298</v>
      </c>
      <c r="I5860" s="12">
        <f ca="1"/>
        <v>12.465632370755703</v>
      </c>
    </row>
    <row r="5861" spans="6:9" x14ac:dyDescent="0.3">
      <c r="F5861" s="2">
        <v>5856</v>
      </c>
      <c r="G5861" s="12">
        <f ca="1"/>
        <v>0.75094079480518849</v>
      </c>
      <c r="H5861" s="12">
        <f ca="1"/>
        <v>0.31313480953367501</v>
      </c>
      <c r="I5861" s="12">
        <f ca="1"/>
        <v>16.013019772560295</v>
      </c>
    </row>
    <row r="5862" spans="6:9" x14ac:dyDescent="0.3">
      <c r="F5862" s="2">
        <v>5857</v>
      </c>
      <c r="G5862" s="12">
        <f ca="1"/>
        <v>2.0065093696230996E-2</v>
      </c>
      <c r="H5862" s="12">
        <f ca="1"/>
        <v>0.78693870784412612</v>
      </c>
      <c r="I5862" s="12">
        <f ca="1"/>
        <v>9.9069078591036277</v>
      </c>
    </row>
    <row r="5863" spans="6:9" x14ac:dyDescent="0.3">
      <c r="F5863" s="2">
        <v>5858</v>
      </c>
      <c r="G5863" s="12">
        <f ca="1"/>
        <v>1.7159557100629996E-3</v>
      </c>
      <c r="H5863" s="12">
        <f ca="1"/>
        <v>5.9085241504980512E-2</v>
      </c>
      <c r="I5863" s="12">
        <f ca="1"/>
        <v>7.3873478028548867</v>
      </c>
    </row>
    <row r="5864" spans="6:9" x14ac:dyDescent="0.3">
      <c r="F5864" s="2">
        <v>5859</v>
      </c>
      <c r="G5864" s="12">
        <f ca="1"/>
        <v>0.81375544057823657</v>
      </c>
      <c r="H5864" s="12">
        <f ca="1"/>
        <v>0.7857574755199721</v>
      </c>
      <c r="I5864" s="12">
        <f ca="1"/>
        <v>15.140417263783434</v>
      </c>
    </row>
    <row r="5865" spans="6:9" x14ac:dyDescent="0.3">
      <c r="F5865" s="2">
        <v>5860</v>
      </c>
      <c r="G5865" s="12">
        <f ca="1"/>
        <v>0.39107916842733625</v>
      </c>
      <c r="H5865" s="12">
        <f ca="1"/>
        <v>0.85306115107756608</v>
      </c>
      <c r="I5865" s="12">
        <f ca="1"/>
        <v>12.934787247869238</v>
      </c>
    </row>
    <row r="5866" spans="6:9" x14ac:dyDescent="0.3">
      <c r="F5866" s="2">
        <v>5861</v>
      </c>
      <c r="G5866" s="12">
        <f ca="1"/>
        <v>0.10059868069142008</v>
      </c>
      <c r="H5866" s="12">
        <f ca="1"/>
        <v>0.87348301351671331</v>
      </c>
      <c r="I5866" s="12">
        <f ca="1"/>
        <v>11.210586916391973</v>
      </c>
    </row>
    <row r="5867" spans="6:9" x14ac:dyDescent="0.3">
      <c r="F5867" s="2">
        <v>5862</v>
      </c>
      <c r="G5867" s="12">
        <f ca="1"/>
        <v>0.48607695153949471</v>
      </c>
      <c r="H5867" s="12">
        <f ca="1"/>
        <v>0.27768879239568878</v>
      </c>
      <c r="I5867" s="12">
        <f ca="1"/>
        <v>14.504332204140189</v>
      </c>
    </row>
    <row r="5868" spans="6:9" x14ac:dyDescent="0.3">
      <c r="F5868" s="2">
        <v>5863</v>
      </c>
      <c r="G5868" s="12">
        <f ca="1"/>
        <v>0.20566074079833596</v>
      </c>
      <c r="H5868" s="12">
        <f ca="1"/>
        <v>0.40095416539812989</v>
      </c>
      <c r="I5868" s="12">
        <f ca="1"/>
        <v>12.527583354026021</v>
      </c>
    </row>
    <row r="5869" spans="6:9" x14ac:dyDescent="0.3">
      <c r="F5869" s="2">
        <v>5864</v>
      </c>
      <c r="G5869" s="12">
        <f ca="1"/>
        <v>0.83030344967719749</v>
      </c>
      <c r="H5869" s="12">
        <f ca="1"/>
        <v>0.77866997517788339</v>
      </c>
      <c r="I5869" s="12">
        <f ca="1"/>
        <v>15.274839975478088</v>
      </c>
    </row>
    <row r="5870" spans="6:9" x14ac:dyDescent="0.3">
      <c r="F5870" s="2">
        <v>5865</v>
      </c>
      <c r="G5870" s="12">
        <f ca="1"/>
        <v>0.62437363008710522</v>
      </c>
      <c r="H5870" s="12">
        <f ca="1"/>
        <v>9.8309673034810086E-2</v>
      </c>
      <c r="I5870" s="12">
        <f ca="1"/>
        <v>16.15206933042726</v>
      </c>
    </row>
    <row r="5871" spans="6:9" x14ac:dyDescent="0.3">
      <c r="F5871" s="2">
        <v>5866</v>
      </c>
      <c r="G5871" s="12">
        <f ca="1"/>
        <v>0.86137132554267493</v>
      </c>
      <c r="H5871" s="12">
        <f ca="1"/>
        <v>0.78719280533470859</v>
      </c>
      <c r="I5871" s="12">
        <f ca="1"/>
        <v>15.481902318575631</v>
      </c>
    </row>
    <row r="5872" spans="6:9" x14ac:dyDescent="0.3">
      <c r="F5872" s="2">
        <v>5867</v>
      </c>
      <c r="G5872" s="12">
        <f ca="1"/>
        <v>9.2388578374877239E-2</v>
      </c>
      <c r="H5872" s="12">
        <f ca="1"/>
        <v>0.74114242288548327</v>
      </c>
      <c r="I5872" s="12">
        <f ca="1"/>
        <v>11.227725010853415</v>
      </c>
    </row>
    <row r="5873" spans="6:9" x14ac:dyDescent="0.3">
      <c r="F5873" s="2">
        <v>5868</v>
      </c>
      <c r="G5873" s="12">
        <f ca="1"/>
        <v>0.1897939398734716</v>
      </c>
      <c r="H5873" s="12">
        <f ca="1"/>
        <v>0.89389522502667274</v>
      </c>
      <c r="I5873" s="12">
        <f ca="1"/>
        <v>11.849099404711474</v>
      </c>
    </row>
    <row r="5874" spans="6:9" x14ac:dyDescent="0.3">
      <c r="F5874" s="2">
        <v>5869</v>
      </c>
      <c r="G5874" s="12">
        <f ca="1"/>
        <v>2.9704703855804926E-2</v>
      </c>
      <c r="H5874" s="12">
        <f ca="1"/>
        <v>0.87997670861592936</v>
      </c>
      <c r="I5874" s="12">
        <f ca="1"/>
        <v>10.191615534496613</v>
      </c>
    </row>
    <row r="5875" spans="6:9" x14ac:dyDescent="0.3">
      <c r="F5875" s="2">
        <v>5870</v>
      </c>
      <c r="G5875" s="12">
        <f ca="1"/>
        <v>0.71374791340018628</v>
      </c>
      <c r="H5875" s="12">
        <f ca="1"/>
        <v>9.9280067175855802E-2</v>
      </c>
      <c r="I5875" s="12">
        <f ca="1"/>
        <v>16.800589290141261</v>
      </c>
    </row>
    <row r="5876" spans="6:9" x14ac:dyDescent="0.3">
      <c r="F5876" s="2">
        <v>5871</v>
      </c>
      <c r="G5876" s="12">
        <f ca="1"/>
        <v>0.22492397717168888</v>
      </c>
      <c r="H5876" s="12">
        <f ca="1"/>
        <v>0.57760021508773129</v>
      </c>
      <c r="I5876" s="12">
        <f ca="1"/>
        <v>12.455438585262307</v>
      </c>
    </row>
    <row r="5877" spans="6:9" x14ac:dyDescent="0.3">
      <c r="F5877" s="2">
        <v>5872</v>
      </c>
      <c r="G5877" s="12">
        <f ca="1"/>
        <v>0.12405643475809636</v>
      </c>
      <c r="H5877" s="12">
        <f ca="1"/>
        <v>0.19929170360763515</v>
      </c>
      <c r="I5877" s="12">
        <f ca="1"/>
        <v>12.039965113744049</v>
      </c>
    </row>
    <row r="5878" spans="6:9" x14ac:dyDescent="0.3">
      <c r="F5878" s="2">
        <v>5873</v>
      </c>
      <c r="G5878" s="12">
        <f ca="1"/>
        <v>0.15150646357821485</v>
      </c>
      <c r="H5878" s="12">
        <f ca="1"/>
        <v>0.52280923786901323</v>
      </c>
      <c r="I5878" s="12">
        <f ca="1"/>
        <v>11.963305823081811</v>
      </c>
    </row>
    <row r="5879" spans="6:9" x14ac:dyDescent="0.3">
      <c r="F5879" s="2">
        <v>5874</v>
      </c>
      <c r="G5879" s="12">
        <f ca="1"/>
        <v>0.86966271200039458</v>
      </c>
      <c r="H5879" s="12">
        <f ca="1"/>
        <v>0.62169413479635893</v>
      </c>
      <c r="I5879" s="12">
        <f ca="1"/>
        <v>16.040487682686202</v>
      </c>
    </row>
    <row r="5880" spans="6:9" x14ac:dyDescent="0.3">
      <c r="F5880" s="2">
        <v>5875</v>
      </c>
      <c r="G5880" s="12">
        <f ca="1"/>
        <v>0.49284739915319342</v>
      </c>
      <c r="H5880" s="12">
        <f ca="1"/>
        <v>0.76866411851596728</v>
      </c>
      <c r="I5880" s="12">
        <f ca="1"/>
        <v>13.557718354091037</v>
      </c>
    </row>
    <row r="5881" spans="6:9" x14ac:dyDescent="0.3">
      <c r="F5881" s="2">
        <v>5876</v>
      </c>
      <c r="G5881" s="12">
        <f ca="1"/>
        <v>0.35202128387071219</v>
      </c>
      <c r="H5881" s="12">
        <f ca="1"/>
        <v>0.95138502336321751</v>
      </c>
      <c r="I5881" s="12">
        <f ca="1"/>
        <v>12.504885536633717</v>
      </c>
    </row>
    <row r="5882" spans="6:9" x14ac:dyDescent="0.3">
      <c r="F5882" s="2">
        <v>5877</v>
      </c>
      <c r="G5882" s="12">
        <f ca="1"/>
        <v>0.56796639088652734</v>
      </c>
      <c r="H5882" s="12">
        <f ca="1"/>
        <v>0.97179144081777546</v>
      </c>
      <c r="I5882" s="12">
        <f ca="1"/>
        <v>13.232723938553715</v>
      </c>
    </row>
    <row r="5883" spans="6:9" x14ac:dyDescent="0.3">
      <c r="F5883" s="2">
        <v>5878</v>
      </c>
      <c r="G5883" s="12">
        <f ca="1"/>
        <v>0.13687081284671643</v>
      </c>
      <c r="H5883" s="12">
        <f ca="1"/>
        <v>0.35933501644762567</v>
      </c>
      <c r="I5883" s="12">
        <f ca="1"/>
        <v>11.983682805550968</v>
      </c>
    </row>
    <row r="5884" spans="6:9" x14ac:dyDescent="0.3">
      <c r="F5884" s="2">
        <v>5879</v>
      </c>
      <c r="G5884" s="12">
        <f ca="1"/>
        <v>0.19504354793430023</v>
      </c>
      <c r="H5884" s="12">
        <f ca="1"/>
        <v>0.75601176674427717</v>
      </c>
      <c r="I5884" s="12">
        <f ca="1"/>
        <v>12.061564464582281</v>
      </c>
    </row>
    <row r="5885" spans="6:9" x14ac:dyDescent="0.3">
      <c r="F5885" s="2">
        <v>5880</v>
      </c>
      <c r="G5885" s="12">
        <f ca="1"/>
        <v>0.69839418507004081</v>
      </c>
      <c r="H5885" s="12">
        <f ca="1"/>
        <v>0.64124184878690804</v>
      </c>
      <c r="I5885" s="12">
        <f ca="1"/>
        <v>14.826069055409448</v>
      </c>
    </row>
    <row r="5886" spans="6:9" x14ac:dyDescent="0.3">
      <c r="F5886" s="2">
        <v>5881</v>
      </c>
      <c r="G5886" s="12">
        <f ca="1"/>
        <v>7.9947025888395196E-2</v>
      </c>
      <c r="H5886" s="12">
        <f ca="1"/>
        <v>0.1681141471686538</v>
      </c>
      <c r="I5886" s="12">
        <f ca="1"/>
        <v>11.470885943630362</v>
      </c>
    </row>
    <row r="5887" spans="6:9" x14ac:dyDescent="0.3">
      <c r="F5887" s="2">
        <v>5882</v>
      </c>
      <c r="G5887" s="12">
        <f ca="1"/>
        <v>0.29128248855095529</v>
      </c>
      <c r="H5887" s="12">
        <f ca="1"/>
        <v>0.52740510270842522</v>
      </c>
      <c r="I5887" s="12">
        <f ca="1"/>
        <v>12.929296880165857</v>
      </c>
    </row>
    <row r="5888" spans="6:9" x14ac:dyDescent="0.3">
      <c r="F5888" s="2">
        <v>5883</v>
      </c>
      <c r="G5888" s="12">
        <f ca="1"/>
        <v>0.43997492626413393</v>
      </c>
      <c r="H5888" s="12">
        <f ca="1"/>
        <v>0.81149698965419859</v>
      </c>
      <c r="I5888" s="12">
        <f ca="1"/>
        <v>13.236389687677999</v>
      </c>
    </row>
    <row r="5889" spans="6:9" x14ac:dyDescent="0.3">
      <c r="F5889" s="2">
        <v>5884</v>
      </c>
      <c r="G5889" s="12">
        <f ca="1"/>
        <v>0.74252304461518603</v>
      </c>
      <c r="H5889" s="12">
        <f ca="1"/>
        <v>0.45587837660700758</v>
      </c>
      <c r="I5889" s="12">
        <f ca="1"/>
        <v>15.536882253827926</v>
      </c>
    </row>
    <row r="5890" spans="6:9" x14ac:dyDescent="0.3">
      <c r="F5890" s="2">
        <v>5885</v>
      </c>
      <c r="G5890" s="12">
        <f ca="1"/>
        <v>0.69722792227345187</v>
      </c>
      <c r="H5890" s="12">
        <f ca="1"/>
        <v>0.43623478390806603</v>
      </c>
      <c r="I5890" s="12">
        <f ca="1"/>
        <v>15.305202392582629</v>
      </c>
    </row>
    <row r="5891" spans="6:9" x14ac:dyDescent="0.3">
      <c r="F5891" s="2">
        <v>5886</v>
      </c>
      <c r="G5891" s="12">
        <f ca="1"/>
        <v>0.59554867708303538</v>
      </c>
      <c r="H5891" s="12">
        <f ca="1"/>
        <v>0.36986151904805786</v>
      </c>
      <c r="I5891" s="12">
        <f ca="1"/>
        <v>14.884494867062717</v>
      </c>
    </row>
    <row r="5892" spans="6:9" x14ac:dyDescent="0.3">
      <c r="F5892" s="2">
        <v>5887</v>
      </c>
      <c r="G5892" s="12">
        <f ca="1"/>
        <v>0.65244591026899901</v>
      </c>
      <c r="H5892" s="12">
        <f ca="1"/>
        <v>0.37270029692309614</v>
      </c>
      <c r="I5892" s="12">
        <f ca="1"/>
        <v>15.203932285348428</v>
      </c>
    </row>
    <row r="5893" spans="6:9" x14ac:dyDescent="0.3">
      <c r="F5893" s="2">
        <v>5888</v>
      </c>
      <c r="G5893" s="12">
        <f ca="1"/>
        <v>0.6636285312176522</v>
      </c>
      <c r="H5893" s="12">
        <f ca="1"/>
        <v>0.32659595342564152</v>
      </c>
      <c r="I5893" s="12">
        <f ca="1"/>
        <v>15.399951261660686</v>
      </c>
    </row>
    <row r="5894" spans="6:9" x14ac:dyDescent="0.3">
      <c r="F5894" s="2">
        <v>5889</v>
      </c>
      <c r="G5894" s="12">
        <f ca="1"/>
        <v>0.46853135741088203</v>
      </c>
      <c r="H5894" s="12">
        <f ca="1"/>
        <v>0.15720957217776044</v>
      </c>
      <c r="I5894" s="12">
        <f ca="1"/>
        <v>14.796977527548094</v>
      </c>
    </row>
    <row r="5895" spans="6:9" x14ac:dyDescent="0.3">
      <c r="F5895" s="2">
        <v>5890</v>
      </c>
      <c r="G5895" s="12">
        <f ca="1"/>
        <v>4.4636225288185782E-2</v>
      </c>
      <c r="H5895" s="12">
        <f ca="1"/>
        <v>0.9614871984156399</v>
      </c>
      <c r="I5895" s="12">
        <f ca="1"/>
        <v>10.457282834801104</v>
      </c>
    </row>
    <row r="5896" spans="6:9" x14ac:dyDescent="0.3">
      <c r="F5896" s="2">
        <v>5891</v>
      </c>
      <c r="G5896" s="12">
        <f ca="1"/>
        <v>0.64769294613067996</v>
      </c>
      <c r="H5896" s="12">
        <f ca="1"/>
        <v>0.34530771857426013</v>
      </c>
      <c r="I5896" s="12">
        <f ca="1"/>
        <v>15.250363849562433</v>
      </c>
    </row>
    <row r="5897" spans="6:9" x14ac:dyDescent="0.3">
      <c r="F5897" s="2">
        <v>5892</v>
      </c>
      <c r="G5897" s="12">
        <f ca="1"/>
        <v>0.29934654966848218</v>
      </c>
      <c r="H5897" s="12">
        <f ca="1"/>
        <v>7.2551193351789278E-2</v>
      </c>
      <c r="I5897" s="12">
        <f ca="1"/>
        <v>14.059557662164707</v>
      </c>
    </row>
    <row r="5898" spans="6:9" x14ac:dyDescent="0.3">
      <c r="F5898" s="2">
        <v>5893</v>
      </c>
      <c r="G5898" s="12">
        <f ca="1"/>
        <v>0.91803375395420761</v>
      </c>
      <c r="H5898" s="12">
        <f ca="1"/>
        <v>0.111555050347933</v>
      </c>
      <c r="I5898" s="12">
        <f ca="1"/>
        <v>18.864105456236022</v>
      </c>
    </row>
    <row r="5899" spans="6:9" x14ac:dyDescent="0.3">
      <c r="F5899" s="2">
        <v>5894</v>
      </c>
      <c r="G5899" s="12">
        <f ca="1"/>
        <v>6.6656551242904261E-2</v>
      </c>
      <c r="H5899" s="12">
        <f ca="1"/>
        <v>0.1038765426077457</v>
      </c>
      <c r="I5899" s="12">
        <f ca="1"/>
        <v>11.315417077451359</v>
      </c>
    </row>
    <row r="5900" spans="6:9" x14ac:dyDescent="0.3">
      <c r="F5900" s="2">
        <v>5895</v>
      </c>
      <c r="G5900" s="12">
        <f ca="1"/>
        <v>0.23660338705894324</v>
      </c>
      <c r="H5900" s="12">
        <f ca="1"/>
        <v>0.84628964217488445</v>
      </c>
      <c r="I5900" s="12">
        <f ca="1"/>
        <v>12.194689621280387</v>
      </c>
    </row>
    <row r="5901" spans="6:9" x14ac:dyDescent="0.3">
      <c r="F5901" s="2">
        <v>5896</v>
      </c>
      <c r="G5901" s="12">
        <f ca="1"/>
        <v>9.791228885945924E-2</v>
      </c>
      <c r="H5901" s="12">
        <f ca="1"/>
        <v>0.1217098735621025</v>
      </c>
      <c r="I5901" s="12">
        <f ca="1"/>
        <v>11.825575354776122</v>
      </c>
    </row>
    <row r="5902" spans="6:9" x14ac:dyDescent="0.3">
      <c r="F5902" s="2">
        <v>5897</v>
      </c>
      <c r="G5902" s="12">
        <f ca="1"/>
        <v>0.800306495877952</v>
      </c>
      <c r="H5902" s="12">
        <f ca="1"/>
        <v>0.77649554980794266</v>
      </c>
      <c r="I5902" s="12">
        <f ca="1"/>
        <v>15.080067930203345</v>
      </c>
    </row>
    <row r="5903" spans="6:9" x14ac:dyDescent="0.3">
      <c r="F5903" s="2">
        <v>5898</v>
      </c>
      <c r="G5903" s="12">
        <f ca="1"/>
        <v>0.62814053861767283</v>
      </c>
      <c r="H5903" s="12">
        <f ca="1"/>
        <v>0.73413219898452975</v>
      </c>
      <c r="I5903" s="12">
        <f ca="1"/>
        <v>14.255554156657581</v>
      </c>
    </row>
    <row r="5904" spans="6:9" x14ac:dyDescent="0.3">
      <c r="F5904" s="2">
        <v>5899</v>
      </c>
      <c r="G5904" s="12">
        <f ca="1"/>
        <v>0.21795017013847362</v>
      </c>
      <c r="H5904" s="12">
        <f ca="1"/>
        <v>0.46158709614131621</v>
      </c>
      <c r="I5904" s="12">
        <f ca="1"/>
        <v>12.542861302647847</v>
      </c>
    </row>
    <row r="5905" spans="6:9" x14ac:dyDescent="0.3">
      <c r="F5905" s="2">
        <v>5900</v>
      </c>
      <c r="G5905" s="12">
        <f ca="1"/>
        <v>0.5733756987863512</v>
      </c>
      <c r="H5905" s="12">
        <f ca="1"/>
        <v>0.97869621046578015</v>
      </c>
      <c r="I5905" s="12">
        <f ca="1"/>
        <v>13.196044680999879</v>
      </c>
    </row>
    <row r="5906" spans="6:9" x14ac:dyDescent="0.3">
      <c r="F5906" s="2">
        <v>5901</v>
      </c>
      <c r="G5906" s="12">
        <f ca="1"/>
        <v>0.47720700560627494</v>
      </c>
      <c r="H5906" s="12">
        <f ca="1"/>
        <v>0.39549328602991873</v>
      </c>
      <c r="I5906" s="12">
        <f ca="1"/>
        <v>14.178477896974655</v>
      </c>
    </row>
    <row r="5907" spans="6:9" x14ac:dyDescent="0.3">
      <c r="F5907" s="2">
        <v>5902</v>
      </c>
      <c r="G5907" s="12">
        <f ca="1"/>
        <v>0.11531714709298768</v>
      </c>
      <c r="H5907" s="12">
        <f ca="1"/>
        <v>0.33971790172422289</v>
      </c>
      <c r="I5907" s="12">
        <f ca="1"/>
        <v>11.773577358690664</v>
      </c>
    </row>
    <row r="5908" spans="6:9" x14ac:dyDescent="0.3">
      <c r="F5908" s="2">
        <v>5903</v>
      </c>
      <c r="G5908" s="12">
        <f ca="1"/>
        <v>0.36072076240209072</v>
      </c>
      <c r="H5908" s="12">
        <f ca="1"/>
        <v>0.5181153891727206</v>
      </c>
      <c r="I5908" s="12">
        <f ca="1"/>
        <v>13.33365131405338</v>
      </c>
    </row>
    <row r="5909" spans="6:9" x14ac:dyDescent="0.3">
      <c r="F5909" s="2">
        <v>5904</v>
      </c>
      <c r="G5909" s="12">
        <f ca="1"/>
        <v>4.9131585783939169E-3</v>
      </c>
      <c r="H5909" s="12">
        <f ca="1"/>
        <v>0.7933307823806024</v>
      </c>
      <c r="I5909" s="12">
        <f ca="1"/>
        <v>8.9702376198755509</v>
      </c>
    </row>
    <row r="5910" spans="6:9" x14ac:dyDescent="0.3">
      <c r="F5910" s="2">
        <v>5905</v>
      </c>
      <c r="G5910" s="12">
        <f ca="1"/>
        <v>0.95613174063285244</v>
      </c>
      <c r="H5910" s="12">
        <f ca="1"/>
        <v>8.8364010439715202E-2</v>
      </c>
      <c r="I5910" s="12">
        <f ca="1"/>
        <v>19.974201800707469</v>
      </c>
    </row>
    <row r="5911" spans="6:9" x14ac:dyDescent="0.3">
      <c r="F5911" s="2">
        <v>5906</v>
      </c>
      <c r="G5911" s="12">
        <f ca="1"/>
        <v>0.17585408414285597</v>
      </c>
      <c r="H5911" s="12">
        <f ca="1"/>
        <v>0.28231853526883555</v>
      </c>
      <c r="I5911" s="12">
        <f ca="1"/>
        <v>12.44295656411785</v>
      </c>
    </row>
    <row r="5912" spans="6:9" x14ac:dyDescent="0.3">
      <c r="F5912" s="2">
        <v>5907</v>
      </c>
      <c r="G5912" s="12">
        <f ca="1"/>
        <v>0.46345770921838159</v>
      </c>
      <c r="H5912" s="12">
        <f ca="1"/>
        <v>0.45319109000869084</v>
      </c>
      <c r="I5912" s="12">
        <f ca="1"/>
        <v>13.990507958948713</v>
      </c>
    </row>
    <row r="5913" spans="6:9" x14ac:dyDescent="0.3">
      <c r="F5913" s="2">
        <v>5908</v>
      </c>
      <c r="G5913" s="12">
        <f ca="1"/>
        <v>0.27507618098311126</v>
      </c>
      <c r="H5913" s="12">
        <f ca="1"/>
        <v>0.42052588670680535</v>
      </c>
      <c r="I5913" s="12">
        <f ca="1"/>
        <v>12.979298026110346</v>
      </c>
    </row>
    <row r="5914" spans="6:9" x14ac:dyDescent="0.3">
      <c r="F5914" s="2">
        <v>5909</v>
      </c>
      <c r="G5914" s="12">
        <f ca="1"/>
        <v>0.26472911172242664</v>
      </c>
      <c r="H5914" s="12">
        <f ca="1"/>
        <v>0.37059753268960449</v>
      </c>
      <c r="I5914" s="12">
        <f ca="1"/>
        <v>12.986351276544518</v>
      </c>
    </row>
    <row r="5915" spans="6:9" x14ac:dyDescent="0.3">
      <c r="F5915" s="2">
        <v>5910</v>
      </c>
      <c r="G5915" s="12">
        <f ca="1"/>
        <v>0.68759492751774109</v>
      </c>
      <c r="H5915" s="12">
        <f ca="1"/>
        <v>0.91925868745124695</v>
      </c>
      <c r="I5915" s="12">
        <f ca="1"/>
        <v>14.006005649825756</v>
      </c>
    </row>
    <row r="5916" spans="6:9" x14ac:dyDescent="0.3">
      <c r="F5916" s="2">
        <v>5911</v>
      </c>
      <c r="G5916" s="12">
        <f ca="1"/>
        <v>0.55131682117652203</v>
      </c>
      <c r="H5916" s="12">
        <f ca="1"/>
        <v>0.25789012481859874</v>
      </c>
      <c r="I5916" s="12">
        <f ca="1"/>
        <v>14.939365109496475</v>
      </c>
    </row>
    <row r="5917" spans="6:9" x14ac:dyDescent="0.3">
      <c r="F5917" s="2">
        <v>5912</v>
      </c>
      <c r="G5917" s="12">
        <f ca="1"/>
        <v>0.77820474151661423</v>
      </c>
      <c r="H5917" s="12">
        <f ca="1"/>
        <v>0.81959282791130472</v>
      </c>
      <c r="I5917" s="12">
        <f ca="1"/>
        <v>14.817280279733188</v>
      </c>
    </row>
    <row r="5918" spans="6:9" x14ac:dyDescent="0.3">
      <c r="F5918" s="2">
        <v>5913</v>
      </c>
      <c r="G5918" s="12">
        <f ca="1"/>
        <v>0.91015897128223044</v>
      </c>
      <c r="H5918" s="12">
        <f ca="1"/>
        <v>0.96545376908901903</v>
      </c>
      <c r="I5918" s="12">
        <f ca="1"/>
        <v>15.043082620571152</v>
      </c>
    </row>
    <row r="5919" spans="6:9" x14ac:dyDescent="0.3">
      <c r="F5919" s="2">
        <v>5914</v>
      </c>
      <c r="G5919" s="12">
        <f ca="1"/>
        <v>0.2565270580285206</v>
      </c>
      <c r="H5919" s="12">
        <f ca="1"/>
        <v>0.2743964061751285</v>
      </c>
      <c r="I5919" s="12">
        <f ca="1"/>
        <v>13.091153117123726</v>
      </c>
    </row>
    <row r="5920" spans="6:9" x14ac:dyDescent="0.3">
      <c r="F5920" s="2">
        <v>5915</v>
      </c>
      <c r="G5920" s="12">
        <f ca="1"/>
        <v>0.71152973490650129</v>
      </c>
      <c r="H5920" s="12">
        <f ca="1"/>
        <v>0.54378667353065291</v>
      </c>
      <c r="I5920" s="12">
        <f ca="1"/>
        <v>15.127085281659284</v>
      </c>
    </row>
    <row r="5921" spans="6:9" x14ac:dyDescent="0.3">
      <c r="F5921" s="2">
        <v>5916</v>
      </c>
      <c r="G5921" s="12">
        <f ca="1"/>
        <v>2.7845464155986432E-2</v>
      </c>
      <c r="H5921" s="12">
        <f ca="1"/>
        <v>0.2189936065157656</v>
      </c>
      <c r="I5921" s="12">
        <f ca="1"/>
        <v>10.206011018446775</v>
      </c>
    </row>
    <row r="5922" spans="6:9" x14ac:dyDescent="0.3">
      <c r="F5922" s="2">
        <v>5917</v>
      </c>
      <c r="G5922" s="12">
        <f ca="1"/>
        <v>0.32212801640189004</v>
      </c>
      <c r="H5922" s="12">
        <f ca="1"/>
        <v>0.15340031334371651</v>
      </c>
      <c r="I5922" s="12">
        <f ca="1"/>
        <v>13.854102536452809</v>
      </c>
    </row>
    <row r="5923" spans="6:9" x14ac:dyDescent="0.3">
      <c r="F5923" s="2">
        <v>5918</v>
      </c>
      <c r="G5923" s="12">
        <f ca="1"/>
        <v>0.23210853329607639</v>
      </c>
      <c r="H5923" s="12">
        <f ca="1"/>
        <v>0.45414092483077728</v>
      </c>
      <c r="I5923" s="12">
        <f ca="1"/>
        <v>12.650559570235027</v>
      </c>
    </row>
    <row r="5924" spans="6:9" x14ac:dyDescent="0.3">
      <c r="F5924" s="2">
        <v>5919</v>
      </c>
      <c r="G5924" s="12">
        <f ca="1"/>
        <v>0.35020409053079482</v>
      </c>
      <c r="H5924" s="12">
        <f ca="1"/>
        <v>0.36688518895661848</v>
      </c>
      <c r="I5924" s="12">
        <f ca="1"/>
        <v>13.524634273237869</v>
      </c>
    </row>
    <row r="5925" spans="6:9" x14ac:dyDescent="0.3">
      <c r="F5925" s="2">
        <v>5920</v>
      </c>
      <c r="G5925" s="12">
        <f ca="1"/>
        <v>0.7874099173613891</v>
      </c>
      <c r="H5925" s="12">
        <f ca="1"/>
        <v>0.66451973369153028</v>
      </c>
      <c r="I5925" s="12">
        <f ca="1"/>
        <v>15.298329898771469</v>
      </c>
    </row>
    <row r="5926" spans="6:9" x14ac:dyDescent="0.3">
      <c r="F5926" s="2">
        <v>5921</v>
      </c>
      <c r="G5926" s="12">
        <f ca="1"/>
        <v>0.44254701328121415</v>
      </c>
      <c r="H5926" s="12">
        <f ca="1"/>
        <v>0.50344441993827704</v>
      </c>
      <c r="I5926" s="12">
        <f ca="1"/>
        <v>13.78947236356888</v>
      </c>
    </row>
    <row r="5927" spans="6:9" x14ac:dyDescent="0.3">
      <c r="F5927" s="2">
        <v>5922</v>
      </c>
      <c r="G5927" s="12">
        <f ca="1"/>
        <v>0.21092990756889307</v>
      </c>
      <c r="H5927" s="12">
        <f ca="1"/>
        <v>0.52526164401904518</v>
      </c>
      <c r="I5927" s="12">
        <f ca="1"/>
        <v>12.419589100308478</v>
      </c>
    </row>
    <row r="5928" spans="6:9" x14ac:dyDescent="0.3">
      <c r="F5928" s="2">
        <v>5923</v>
      </c>
      <c r="G5928" s="12">
        <f ca="1"/>
        <v>0.82581019151347523</v>
      </c>
      <c r="H5928" s="12">
        <f ca="1"/>
        <v>0.51874373728088252</v>
      </c>
      <c r="I5928" s="12">
        <f ca="1"/>
        <v>15.957244322822053</v>
      </c>
    </row>
    <row r="5929" spans="6:9" x14ac:dyDescent="0.3">
      <c r="F5929" s="2">
        <v>5924</v>
      </c>
      <c r="G5929" s="12">
        <f ca="1"/>
        <v>0.5220570582991475</v>
      </c>
      <c r="H5929" s="12">
        <f ca="1"/>
        <v>0.7282609898641923</v>
      </c>
      <c r="I5929" s="12">
        <f ca="1"/>
        <v>13.77038496712361</v>
      </c>
    </row>
    <row r="5930" spans="6:9" x14ac:dyDescent="0.3">
      <c r="F5930" s="2">
        <v>5925</v>
      </c>
      <c r="G5930" s="12">
        <f ca="1"/>
        <v>0.40573384988672245</v>
      </c>
      <c r="H5930" s="12">
        <f ca="1"/>
        <v>0.19891488638640875</v>
      </c>
      <c r="I5930" s="12">
        <f ca="1"/>
        <v>14.253374640424434</v>
      </c>
    </row>
    <row r="5931" spans="6:9" x14ac:dyDescent="0.3">
      <c r="F5931" s="2">
        <v>5926</v>
      </c>
      <c r="G5931" s="12">
        <f ca="1"/>
        <v>0.70527628141261678</v>
      </c>
      <c r="H5931" s="12">
        <f ca="1"/>
        <v>0.22396495379614123</v>
      </c>
      <c r="I5931" s="12">
        <f ca="1"/>
        <v>16.024056271905941</v>
      </c>
    </row>
    <row r="5932" spans="6:9" x14ac:dyDescent="0.3">
      <c r="F5932" s="2">
        <v>5927</v>
      </c>
      <c r="G5932" s="12">
        <f ca="1"/>
        <v>0.74170854738978464</v>
      </c>
      <c r="H5932" s="12">
        <f ca="1"/>
        <v>0.33648150051735781</v>
      </c>
      <c r="I5932" s="12">
        <f ca="1"/>
        <v>15.872763779355736</v>
      </c>
    </row>
    <row r="5933" spans="6:9" x14ac:dyDescent="0.3">
      <c r="F5933" s="2">
        <v>5928</v>
      </c>
      <c r="G5933" s="12">
        <f ca="1"/>
        <v>0.74182762233028154</v>
      </c>
      <c r="H5933" s="12">
        <f ca="1"/>
        <v>0.64007438754235624</v>
      </c>
      <c r="I5933" s="12">
        <f ca="1"/>
        <v>15.076347748819494</v>
      </c>
    </row>
    <row r="5934" spans="6:9" x14ac:dyDescent="0.3">
      <c r="F5934" s="2">
        <v>5929</v>
      </c>
      <c r="G5934" s="12">
        <f ca="1"/>
        <v>0.90794202605493202</v>
      </c>
      <c r="H5934" s="12">
        <f ca="1"/>
        <v>0.99654922746699781</v>
      </c>
      <c r="I5934" s="12">
        <f ca="1"/>
        <v>14.42390678707805</v>
      </c>
    </row>
    <row r="5935" spans="6:9" x14ac:dyDescent="0.3">
      <c r="F5935" s="2">
        <v>5930</v>
      </c>
      <c r="G5935" s="12">
        <f ca="1"/>
        <v>0.11248765332681043</v>
      </c>
      <c r="H5935" s="12">
        <f ca="1"/>
        <v>0.3245032495087945</v>
      </c>
      <c r="I5935" s="12">
        <f ca="1"/>
        <v>11.755474749349826</v>
      </c>
    </row>
    <row r="5936" spans="6:9" x14ac:dyDescent="0.3">
      <c r="F5936" s="2">
        <v>5931</v>
      </c>
      <c r="G5936" s="12">
        <f ca="1"/>
        <v>0.16911871143125046</v>
      </c>
      <c r="H5936" s="12">
        <f ca="1"/>
        <v>0.61834744309995826</v>
      </c>
      <c r="I5936" s="12">
        <f ca="1"/>
        <v>12.018116186185026</v>
      </c>
    </row>
    <row r="5937" spans="6:9" x14ac:dyDescent="0.3">
      <c r="F5937" s="2">
        <v>5932</v>
      </c>
      <c r="G5937" s="12">
        <f ca="1"/>
        <v>0.65901129522500623</v>
      </c>
      <c r="H5937" s="12">
        <f ca="1"/>
        <v>0.90593153217509204</v>
      </c>
      <c r="I5937" s="12">
        <f ca="1"/>
        <v>13.930377710897249</v>
      </c>
    </row>
    <row r="5938" spans="6:9" x14ac:dyDescent="0.3">
      <c r="F5938" s="2">
        <v>5933</v>
      </c>
      <c r="G5938" s="12">
        <f ca="1"/>
        <v>0.34363404815438803</v>
      </c>
      <c r="H5938" s="12">
        <f ca="1"/>
        <v>0.82291647188907646</v>
      </c>
      <c r="I5938" s="12">
        <f ca="1"/>
        <v>12.776064862554968</v>
      </c>
    </row>
    <row r="5939" spans="6:9" x14ac:dyDescent="0.3">
      <c r="F5939" s="2">
        <v>5934</v>
      </c>
      <c r="G5939" s="12">
        <f ca="1"/>
        <v>0.68822924602251412</v>
      </c>
      <c r="H5939" s="12">
        <f ca="1"/>
        <v>0.93007114792527368</v>
      </c>
      <c r="I5939" s="12">
        <f ca="1"/>
        <v>13.961191869721004</v>
      </c>
    </row>
    <row r="5940" spans="6:9" x14ac:dyDescent="0.3">
      <c r="F5940" s="2">
        <v>5935</v>
      </c>
      <c r="G5940" s="12">
        <f ca="1"/>
        <v>0.45317662819140891</v>
      </c>
      <c r="H5940" s="12">
        <f ca="1"/>
        <v>0.92891970814169644</v>
      </c>
      <c r="I5940" s="12">
        <f ca="1"/>
        <v>12.99752470172314</v>
      </c>
    </row>
    <row r="5941" spans="6:9" x14ac:dyDescent="0.3">
      <c r="F5941" s="2">
        <v>5936</v>
      </c>
      <c r="G5941" s="12">
        <f ca="1"/>
        <v>0.10440075057203013</v>
      </c>
      <c r="H5941" s="12">
        <f ca="1"/>
        <v>0.65659482902781452</v>
      </c>
      <c r="I5941" s="12">
        <f ca="1"/>
        <v>11.41287173724213</v>
      </c>
    </row>
    <row r="5942" spans="6:9" x14ac:dyDescent="0.3">
      <c r="F5942" s="2">
        <v>5937</v>
      </c>
      <c r="G5942" s="12">
        <f ca="1"/>
        <v>0.16837863302209999</v>
      </c>
      <c r="H5942" s="12">
        <f ca="1"/>
        <v>0.31586439806570143</v>
      </c>
      <c r="I5942" s="12">
        <f ca="1"/>
        <v>12.330757055085655</v>
      </c>
    </row>
    <row r="5943" spans="6:9" x14ac:dyDescent="0.3">
      <c r="F5943" s="2">
        <v>5938</v>
      </c>
      <c r="G5943" s="12">
        <f ca="1"/>
        <v>0.86657339445430548</v>
      </c>
      <c r="H5943" s="12">
        <f ca="1"/>
        <v>0.55587286753189979</v>
      </c>
      <c r="I5943" s="12">
        <f ca="1"/>
        <v>16.199725441042158</v>
      </c>
    </row>
    <row r="5944" spans="6:9" x14ac:dyDescent="0.3">
      <c r="F5944" s="2">
        <v>5939</v>
      </c>
      <c r="G5944" s="12">
        <f ca="1"/>
        <v>0.62736916916183705</v>
      </c>
      <c r="H5944" s="12">
        <f ca="1"/>
        <v>0.8778308054269679</v>
      </c>
      <c r="I5944" s="12">
        <f ca="1"/>
        <v>13.8855931849972</v>
      </c>
    </row>
    <row r="5945" spans="6:9" x14ac:dyDescent="0.3">
      <c r="F5945" s="2">
        <v>5940</v>
      </c>
      <c r="G5945" s="12">
        <f ca="1"/>
        <v>0.26452055974259414</v>
      </c>
      <c r="H5945" s="12">
        <f ca="1"/>
        <v>0.24639164202164787</v>
      </c>
      <c r="I5945" s="12">
        <f ca="1"/>
        <v>13.202952000247661</v>
      </c>
    </row>
    <row r="5946" spans="6:9" x14ac:dyDescent="0.3">
      <c r="F5946" s="2">
        <v>5941</v>
      </c>
      <c r="G5946" s="12">
        <f ca="1"/>
        <v>0.7390472225165361</v>
      </c>
      <c r="H5946" s="12">
        <f ca="1"/>
        <v>0.1769175661924387</v>
      </c>
      <c r="I5946" s="12">
        <f ca="1"/>
        <v>16.48498178771905</v>
      </c>
    </row>
    <row r="5947" spans="6:9" x14ac:dyDescent="0.3">
      <c r="F5947" s="2">
        <v>5942</v>
      </c>
      <c r="G5947" s="12">
        <f ca="1"/>
        <v>0.93589162265417647</v>
      </c>
      <c r="H5947" s="12">
        <f ca="1"/>
        <v>0.43465713336794898</v>
      </c>
      <c r="I5947" s="12">
        <f ca="1"/>
        <v>17.42902997349055</v>
      </c>
    </row>
    <row r="5948" spans="6:9" x14ac:dyDescent="0.3">
      <c r="F5948" s="2">
        <v>5943</v>
      </c>
      <c r="G5948" s="12">
        <f ca="1"/>
        <v>0.6179460617217154</v>
      </c>
      <c r="H5948" s="12">
        <f ca="1"/>
        <v>0.51321701916683438</v>
      </c>
      <c r="I5948" s="12">
        <f ca="1"/>
        <v>14.676188288343486</v>
      </c>
    </row>
    <row r="5949" spans="6:9" x14ac:dyDescent="0.3">
      <c r="F5949" s="2">
        <v>5944</v>
      </c>
      <c r="G5949" s="12">
        <f ca="1"/>
        <v>0.96199148756037212</v>
      </c>
      <c r="H5949" s="12">
        <f ca="1"/>
        <v>0.77525564280040271</v>
      </c>
      <c r="I5949" s="12">
        <f ca="1"/>
        <v>16.749560695934232</v>
      </c>
    </row>
    <row r="5950" spans="6:9" x14ac:dyDescent="0.3">
      <c r="F5950" s="2">
        <v>5945</v>
      </c>
      <c r="G5950" s="12">
        <f ca="1"/>
        <v>6.5033616598469512E-2</v>
      </c>
      <c r="H5950" s="12">
        <f ca="1"/>
        <v>0.66490735210164642</v>
      </c>
      <c r="I5950" s="12">
        <f ca="1"/>
        <v>10.920607652983463</v>
      </c>
    </row>
    <row r="5951" spans="6:9" x14ac:dyDescent="0.3">
      <c r="F5951" s="2">
        <v>5946</v>
      </c>
      <c r="G5951" s="12">
        <f ca="1"/>
        <v>0.37467847129717602</v>
      </c>
      <c r="H5951" s="12">
        <f ca="1"/>
        <v>0.51332833305339953</v>
      </c>
      <c r="I5951" s="12">
        <f ca="1"/>
        <v>13.416381145365815</v>
      </c>
    </row>
    <row r="5952" spans="6:9" x14ac:dyDescent="0.3">
      <c r="F5952" s="2">
        <v>5947</v>
      </c>
      <c r="G5952" s="12">
        <f ca="1"/>
        <v>0.31424596165049823</v>
      </c>
      <c r="H5952" s="12">
        <f ca="1"/>
        <v>0.89051851066603338</v>
      </c>
      <c r="I5952" s="12">
        <f ca="1"/>
        <v>12.507463367737545</v>
      </c>
    </row>
    <row r="5953" spans="6:9" x14ac:dyDescent="0.3">
      <c r="F5953" s="2">
        <v>5948</v>
      </c>
      <c r="G5953" s="12">
        <f ca="1"/>
        <v>0.68139610183116672</v>
      </c>
      <c r="H5953" s="12">
        <f ca="1"/>
        <v>0.40329270980736598</v>
      </c>
      <c r="I5953" s="12">
        <f ca="1"/>
        <v>15.295141859014837</v>
      </c>
    </row>
    <row r="5954" spans="6:9" x14ac:dyDescent="0.3">
      <c r="F5954" s="2">
        <v>5949</v>
      </c>
      <c r="G5954" s="12">
        <f ca="1"/>
        <v>0.41216515735166737</v>
      </c>
      <c r="H5954" s="12">
        <f ca="1"/>
        <v>1.2069361066288087E-2</v>
      </c>
      <c r="I5954" s="12">
        <f ca="1"/>
        <v>15.915658093970642</v>
      </c>
    </row>
    <row r="5955" spans="6:9" x14ac:dyDescent="0.3">
      <c r="F5955" s="2">
        <v>5950</v>
      </c>
      <c r="G5955" s="12">
        <f ca="1"/>
        <v>0.61729325606690666</v>
      </c>
      <c r="H5955" s="12">
        <f ca="1"/>
        <v>0.68841837170671405</v>
      </c>
      <c r="I5955" s="12">
        <f ca="1"/>
        <v>14.302402822585352</v>
      </c>
    </row>
    <row r="5956" spans="6:9" x14ac:dyDescent="0.3">
      <c r="F5956" s="2">
        <v>5951</v>
      </c>
      <c r="G5956" s="12">
        <f ca="1"/>
        <v>0.72533370962845556</v>
      </c>
      <c r="H5956" s="12">
        <f ca="1"/>
        <v>0.42475058078628081</v>
      </c>
      <c r="I5956" s="12">
        <f ca="1"/>
        <v>15.509269331681448</v>
      </c>
    </row>
    <row r="5957" spans="6:9" x14ac:dyDescent="0.3">
      <c r="F5957" s="2">
        <v>5952</v>
      </c>
      <c r="G5957" s="12">
        <f ca="1"/>
        <v>0.18376619621456181</v>
      </c>
      <c r="H5957" s="12">
        <f ca="1"/>
        <v>0.88357222418537806</v>
      </c>
      <c r="I5957" s="12">
        <f ca="1"/>
        <v>11.82804045371077</v>
      </c>
    </row>
    <row r="5958" spans="6:9" x14ac:dyDescent="0.3">
      <c r="F5958" s="2">
        <v>5953</v>
      </c>
      <c r="G5958" s="12">
        <f ca="1"/>
        <v>0.99687567025294888</v>
      </c>
      <c r="H5958" s="12">
        <f ca="1"/>
        <v>0.89023973344336205</v>
      </c>
      <c r="I5958" s="12">
        <f ca="1"/>
        <v>17.831860679736071</v>
      </c>
    </row>
    <row r="5959" spans="6:9" x14ac:dyDescent="0.3">
      <c r="F5959" s="2">
        <v>5954</v>
      </c>
      <c r="G5959" s="12">
        <f ca="1"/>
        <v>0.16729604038615231</v>
      </c>
      <c r="H5959" s="12">
        <f ca="1"/>
        <v>0.15020325630200815</v>
      </c>
      <c r="I5959" s="12">
        <f ca="1"/>
        <v>12.600937584727747</v>
      </c>
    </row>
    <row r="5960" spans="6:9" x14ac:dyDescent="0.3">
      <c r="F5960" s="2">
        <v>5955</v>
      </c>
      <c r="G5960" s="12">
        <f ca="1"/>
        <v>0.58935442830984663</v>
      </c>
      <c r="H5960" s="12">
        <f ca="1"/>
        <v>0.90361818483088285</v>
      </c>
      <c r="I5960" s="12">
        <f ca="1"/>
        <v>13.638375986814722</v>
      </c>
    </row>
    <row r="5961" spans="6:9" x14ac:dyDescent="0.3">
      <c r="F5961" s="2">
        <v>5956</v>
      </c>
      <c r="G5961" s="12">
        <f ca="1"/>
        <v>3.6342803420074787E-2</v>
      </c>
      <c r="H5961" s="12">
        <f ca="1"/>
        <v>0.81815945417683689</v>
      </c>
      <c r="I5961" s="12">
        <f ca="1"/>
        <v>10.357683658594578</v>
      </c>
    </row>
    <row r="5962" spans="6:9" x14ac:dyDescent="0.3">
      <c r="F5962" s="2">
        <v>5957</v>
      </c>
      <c r="G5962" s="12">
        <f ca="1"/>
        <v>0.54116442760151684</v>
      </c>
      <c r="H5962" s="12">
        <f ca="1"/>
        <v>0.47860509040331434</v>
      </c>
      <c r="I5962" s="12">
        <f ca="1"/>
        <v>14.34592401262625</v>
      </c>
    </row>
    <row r="5963" spans="6:9" x14ac:dyDescent="0.3">
      <c r="F5963" s="2">
        <v>5958</v>
      </c>
      <c r="G5963" s="12">
        <f ca="1"/>
        <v>0.52832395403485921</v>
      </c>
      <c r="H5963" s="12">
        <f ca="1"/>
        <v>0.26053204786429052</v>
      </c>
      <c r="I5963" s="12">
        <f ca="1"/>
        <v>14.797061833891739</v>
      </c>
    </row>
    <row r="5964" spans="6:9" x14ac:dyDescent="0.3">
      <c r="F5964" s="2">
        <v>5959</v>
      </c>
      <c r="G5964" s="12">
        <f ca="1"/>
        <v>0.3389942441560545</v>
      </c>
      <c r="H5964" s="12">
        <f ca="1"/>
        <v>0.43442664092807637</v>
      </c>
      <c r="I5964" s="12">
        <f ca="1"/>
        <v>13.343990453432111</v>
      </c>
    </row>
    <row r="5965" spans="6:9" x14ac:dyDescent="0.3">
      <c r="F5965" s="2">
        <v>5960</v>
      </c>
      <c r="G5965" s="12">
        <f ca="1"/>
        <v>0.95867243621365872</v>
      </c>
      <c r="H5965" s="12">
        <f ca="1"/>
        <v>2.2179166439889819E-2</v>
      </c>
      <c r="I5965" s="12">
        <f ca="1"/>
        <v>21.704786834847951</v>
      </c>
    </row>
    <row r="5966" spans="6:9" x14ac:dyDescent="0.3">
      <c r="F5966" s="2">
        <v>5961</v>
      </c>
      <c r="G5966" s="12">
        <f ca="1"/>
        <v>0.23262820177639587</v>
      </c>
      <c r="H5966" s="12">
        <f ca="1"/>
        <v>0.96472978518285313</v>
      </c>
      <c r="I5966" s="12">
        <f ca="1"/>
        <v>11.918966130059033</v>
      </c>
    </row>
    <row r="5967" spans="6:9" x14ac:dyDescent="0.3">
      <c r="F5967" s="2">
        <v>5962</v>
      </c>
      <c r="G5967" s="12">
        <f ca="1"/>
        <v>0.80101405946741289</v>
      </c>
      <c r="H5967" s="12">
        <f ca="1"/>
        <v>0.88561309154431722</v>
      </c>
      <c r="I5967" s="12">
        <f ca="1"/>
        <v>14.725142551542648</v>
      </c>
    </row>
    <row r="5968" spans="6:9" x14ac:dyDescent="0.3">
      <c r="F5968" s="2">
        <v>5963</v>
      </c>
      <c r="G5968" s="12">
        <f ca="1"/>
        <v>0.44629542667071664</v>
      </c>
      <c r="H5968" s="12">
        <f ca="1"/>
        <v>0.99467485704687508</v>
      </c>
      <c r="I5968" s="12">
        <f ca="1"/>
        <v>12.530010182164958</v>
      </c>
    </row>
    <row r="5969" spans="6:9" x14ac:dyDescent="0.3">
      <c r="F5969" s="2">
        <v>5964</v>
      </c>
      <c r="G5969" s="12">
        <f ca="1"/>
        <v>0.36930629649090374</v>
      </c>
      <c r="H5969" s="12">
        <f ca="1"/>
        <v>0.7726713331246855</v>
      </c>
      <c r="I5969" s="12">
        <f ca="1"/>
        <v>12.984222977269823</v>
      </c>
    </row>
    <row r="5970" spans="6:9" x14ac:dyDescent="0.3">
      <c r="F5970" s="2">
        <v>5965</v>
      </c>
      <c r="G5970" s="12">
        <f ca="1"/>
        <v>0.41124906648373338</v>
      </c>
      <c r="H5970" s="12">
        <f ca="1"/>
        <v>0.56486082688988803</v>
      </c>
      <c r="I5970" s="12">
        <f ca="1"/>
        <v>13.524675426263496</v>
      </c>
    </row>
    <row r="5971" spans="6:9" x14ac:dyDescent="0.3">
      <c r="F5971" s="2">
        <v>5966</v>
      </c>
      <c r="G5971" s="12">
        <f ca="1"/>
        <v>0.67248549132897972</v>
      </c>
      <c r="H5971" s="12">
        <f ca="1"/>
        <v>4.6505434951789493E-2</v>
      </c>
      <c r="I5971" s="12">
        <f ca="1"/>
        <v>17.090299855827315</v>
      </c>
    </row>
    <row r="5972" spans="6:9" x14ac:dyDescent="0.3">
      <c r="F5972" s="2">
        <v>5967</v>
      </c>
      <c r="G5972" s="12">
        <f ca="1"/>
        <v>0.24979402300790343</v>
      </c>
      <c r="H5972" s="12">
        <f ca="1"/>
        <v>0.19599207031964117</v>
      </c>
      <c r="I5972" s="12">
        <f ca="1"/>
        <v>13.20609102602044</v>
      </c>
    </row>
    <row r="5973" spans="6:9" x14ac:dyDescent="0.3">
      <c r="F5973" s="2">
        <v>5968</v>
      </c>
      <c r="G5973" s="12">
        <f ca="1"/>
        <v>0.76113221558813593</v>
      </c>
      <c r="H5973" s="12">
        <f ca="1"/>
        <v>0.5505873927740248</v>
      </c>
      <c r="I5973" s="12">
        <f ca="1"/>
        <v>15.414873208258308</v>
      </c>
    </row>
    <row r="5974" spans="6:9" x14ac:dyDescent="0.3">
      <c r="F5974" s="2">
        <v>5969</v>
      </c>
      <c r="G5974" s="12">
        <f ca="1"/>
        <v>0.77698891456447527</v>
      </c>
      <c r="H5974" s="12">
        <f ca="1"/>
        <v>0.98164154616029875</v>
      </c>
      <c r="I5974" s="12">
        <f ca="1"/>
        <v>14.003973297567956</v>
      </c>
    </row>
    <row r="5975" spans="6:9" x14ac:dyDescent="0.3">
      <c r="F5975" s="2">
        <v>5970</v>
      </c>
      <c r="G5975" s="12">
        <f ca="1"/>
        <v>0.41677020744956206</v>
      </c>
      <c r="H5975" s="12">
        <f ca="1"/>
        <v>0.22694512286327817</v>
      </c>
      <c r="I5975" s="12">
        <f ca="1"/>
        <v>14.236911324750503</v>
      </c>
    </row>
    <row r="5976" spans="6:9" x14ac:dyDescent="0.3">
      <c r="F5976" s="2">
        <v>5971</v>
      </c>
      <c r="G5976" s="12">
        <f ca="1"/>
        <v>0.7201437206288468</v>
      </c>
      <c r="H5976" s="12">
        <f ca="1"/>
        <v>0.8459629613769486</v>
      </c>
      <c r="I5976" s="12">
        <f ca="1"/>
        <v>14.420855844962105</v>
      </c>
    </row>
    <row r="5977" spans="6:9" x14ac:dyDescent="0.3">
      <c r="F5977" s="2">
        <v>5972</v>
      </c>
      <c r="G5977" s="12">
        <f ca="1"/>
        <v>0.34790776887306452</v>
      </c>
      <c r="H5977" s="12">
        <f ca="1"/>
        <v>0.27828995256511413</v>
      </c>
      <c r="I5977" s="12">
        <f ca="1"/>
        <v>13.686839188890348</v>
      </c>
    </row>
    <row r="5978" spans="6:9" x14ac:dyDescent="0.3">
      <c r="F5978" s="2">
        <v>5973</v>
      </c>
      <c r="G5978" s="12">
        <f ca="1"/>
        <v>0.67016414234673305</v>
      </c>
      <c r="H5978" s="12">
        <f ca="1"/>
        <v>7.8162675603836718E-2</v>
      </c>
      <c r="I5978" s="12">
        <f ca="1"/>
        <v>16.663192056979781</v>
      </c>
    </row>
    <row r="5979" spans="6:9" x14ac:dyDescent="0.3">
      <c r="F5979" s="2">
        <v>5974</v>
      </c>
      <c r="G5979" s="12">
        <f ca="1"/>
        <v>0.95892546357766961</v>
      </c>
      <c r="H5979" s="12">
        <f ca="1"/>
        <v>0.33934626005791957</v>
      </c>
      <c r="I5979" s="12">
        <f ca="1"/>
        <v>18.276290112032825</v>
      </c>
    </row>
    <row r="5980" spans="6:9" x14ac:dyDescent="0.3">
      <c r="F5980" s="2">
        <v>5975</v>
      </c>
      <c r="G5980" s="12">
        <f ca="1"/>
        <v>0.89824344337018669</v>
      </c>
      <c r="H5980" s="12">
        <f ca="1"/>
        <v>0.74420406878840217</v>
      </c>
      <c r="I5980" s="12">
        <f ca="1"/>
        <v>15.951346822269295</v>
      </c>
    </row>
    <row r="5981" spans="6:9" x14ac:dyDescent="0.3">
      <c r="F5981" s="2">
        <v>5976</v>
      </c>
      <c r="G5981" s="12">
        <f ca="1"/>
        <v>0.62741583181403038</v>
      </c>
      <c r="H5981" s="12">
        <f ca="1"/>
        <v>0.40036979610556833</v>
      </c>
      <c r="I5981" s="12">
        <f ca="1"/>
        <v>14.988315558094088</v>
      </c>
    </row>
    <row r="5982" spans="6:9" x14ac:dyDescent="0.3">
      <c r="F5982" s="2">
        <v>5977</v>
      </c>
      <c r="G5982" s="12">
        <f ca="1"/>
        <v>0.15014676551265538</v>
      </c>
      <c r="H5982" s="12">
        <f ca="1"/>
        <v>0.13493241588385563</v>
      </c>
      <c r="I5982" s="12">
        <f ca="1"/>
        <v>12.458038425766226</v>
      </c>
    </row>
    <row r="5983" spans="6:9" x14ac:dyDescent="0.3">
      <c r="F5983" s="2">
        <v>5978</v>
      </c>
      <c r="G5983" s="12">
        <f ca="1"/>
        <v>0.88459300175849842</v>
      </c>
      <c r="H5983" s="12">
        <f ca="1"/>
        <v>0.36532961654905005</v>
      </c>
      <c r="I5983" s="12">
        <f ca="1"/>
        <v>16.984614400430679</v>
      </c>
    </row>
    <row r="5984" spans="6:9" x14ac:dyDescent="0.3">
      <c r="F5984" s="2">
        <v>5979</v>
      </c>
      <c r="G5984" s="12">
        <f ca="1"/>
        <v>0.90127024863490512</v>
      </c>
      <c r="H5984" s="12">
        <f ca="1"/>
        <v>0.61221358838061901</v>
      </c>
      <c r="I5984" s="12">
        <f ca="1"/>
        <v>16.385953043179889</v>
      </c>
    </row>
    <row r="5985" spans="6:9" x14ac:dyDescent="0.3">
      <c r="F5985" s="2">
        <v>5980</v>
      </c>
      <c r="G5985" s="12">
        <f ca="1"/>
        <v>0.63351273121189178</v>
      </c>
      <c r="H5985" s="12">
        <f ca="1"/>
        <v>0.2661975063923756</v>
      </c>
      <c r="I5985" s="12">
        <f ca="1"/>
        <v>15.403797203679112</v>
      </c>
    </row>
    <row r="5986" spans="6:9" x14ac:dyDescent="0.3">
      <c r="F5986" s="2">
        <v>5981</v>
      </c>
      <c r="G5986" s="12">
        <f ca="1"/>
        <v>0.14602560088800187</v>
      </c>
      <c r="H5986" s="12">
        <f ca="1"/>
        <v>0.33387134565114107</v>
      </c>
      <c r="I5986" s="12">
        <f ca="1"/>
        <v>12.101321708902606</v>
      </c>
    </row>
    <row r="5987" spans="6:9" x14ac:dyDescent="0.3">
      <c r="F5987" s="2">
        <v>5982</v>
      </c>
      <c r="G5987" s="12">
        <f ca="1"/>
        <v>0.37850719205953398</v>
      </c>
      <c r="H5987" s="12">
        <f ca="1"/>
        <v>0.70806489991299637</v>
      </c>
      <c r="I5987" s="12">
        <f ca="1"/>
        <v>13.133670607082905</v>
      </c>
    </row>
    <row r="5988" spans="6:9" x14ac:dyDescent="0.3">
      <c r="F5988" s="2">
        <v>5983</v>
      </c>
      <c r="G5988" s="12">
        <f ca="1"/>
        <v>0.14353225611804832</v>
      </c>
      <c r="H5988" s="12">
        <f ca="1"/>
        <v>0.91225517459643357</v>
      </c>
      <c r="I5988" s="12">
        <f ca="1"/>
        <v>11.516340622998717</v>
      </c>
    </row>
    <row r="5989" spans="6:9" x14ac:dyDescent="0.3">
      <c r="F5989" s="2">
        <v>5984</v>
      </c>
      <c r="G5989" s="12">
        <f ca="1"/>
        <v>0.10540816644367657</v>
      </c>
      <c r="H5989" s="12">
        <f ca="1"/>
        <v>0.18290601737239887</v>
      </c>
      <c r="I5989" s="12">
        <f ca="1"/>
        <v>11.830041549998247</v>
      </c>
    </row>
    <row r="5990" spans="6:9" x14ac:dyDescent="0.3">
      <c r="F5990" s="2">
        <v>5985</v>
      </c>
      <c r="G5990" s="12">
        <f ca="1"/>
        <v>0.37012842270201363</v>
      </c>
      <c r="H5990" s="12">
        <f ca="1"/>
        <v>0.83955606566771901</v>
      </c>
      <c r="I5990" s="12">
        <f ca="1"/>
        <v>12.867926403067543</v>
      </c>
    </row>
    <row r="5991" spans="6:9" x14ac:dyDescent="0.3">
      <c r="F5991" s="2">
        <v>5986</v>
      </c>
      <c r="G5991" s="12">
        <f ca="1"/>
        <v>0.97231565713634138</v>
      </c>
      <c r="H5991" s="12">
        <f ca="1"/>
        <v>0.19778247812218153</v>
      </c>
      <c r="I5991" s="12">
        <f ca="1"/>
        <v>19.463768007901486</v>
      </c>
    </row>
    <row r="5992" spans="6:9" x14ac:dyDescent="0.3">
      <c r="F5992" s="2">
        <v>5987</v>
      </c>
      <c r="G5992" s="12">
        <f ca="1"/>
        <v>0.83670824929186405</v>
      </c>
      <c r="H5992" s="12">
        <f ca="1"/>
        <v>2.5607751937555934E-2</v>
      </c>
      <c r="I5992" s="12">
        <f ca="1"/>
        <v>19.204652619196082</v>
      </c>
    </row>
    <row r="5993" spans="6:9" x14ac:dyDescent="0.3">
      <c r="F5993" s="2">
        <v>5988</v>
      </c>
      <c r="G5993" s="12">
        <f ca="1"/>
        <v>0.75768652643584522</v>
      </c>
      <c r="H5993" s="12">
        <f ca="1"/>
        <v>0.91797121474626087</v>
      </c>
      <c r="I5993" s="12">
        <f ca="1"/>
        <v>14.349589974163878</v>
      </c>
    </row>
    <row r="5994" spans="6:9" x14ac:dyDescent="0.3">
      <c r="F5994" s="2">
        <v>5989</v>
      </c>
      <c r="G5994" s="12">
        <f ca="1"/>
        <v>0.66796852414893171</v>
      </c>
      <c r="H5994" s="12">
        <f ca="1"/>
        <v>0.79235838729798913</v>
      </c>
      <c r="I5994" s="12">
        <f ca="1"/>
        <v>14.3104954187103</v>
      </c>
    </row>
    <row r="5995" spans="6:9" x14ac:dyDescent="0.3">
      <c r="F5995" s="2">
        <v>5990</v>
      </c>
      <c r="G5995" s="12">
        <f ca="1"/>
        <v>0.91268938657855414</v>
      </c>
      <c r="H5995" s="12">
        <f ca="1"/>
        <v>3.5307662742973367E-2</v>
      </c>
      <c r="I5995" s="12">
        <f ca="1"/>
        <v>20.024364309480646</v>
      </c>
    </row>
    <row r="5996" spans="6:9" x14ac:dyDescent="0.3">
      <c r="F5996" s="2">
        <v>5991</v>
      </c>
      <c r="G5996" s="12">
        <f ca="1"/>
        <v>1.8586016447066811E-2</v>
      </c>
      <c r="H5996" s="12">
        <f ca="1"/>
        <v>0.85973474870205768</v>
      </c>
      <c r="I5996" s="12">
        <f ca="1"/>
        <v>9.8578738501453067</v>
      </c>
    </row>
    <row r="5997" spans="6:9" x14ac:dyDescent="0.3">
      <c r="F5997" s="2">
        <v>5992</v>
      </c>
      <c r="G5997" s="12">
        <f ca="1"/>
        <v>0.50078157280726932</v>
      </c>
      <c r="H5997" s="12">
        <f ca="1"/>
        <v>0.78790924400630957</v>
      </c>
      <c r="I5997" s="12">
        <f ca="1"/>
        <v>13.554175135864581</v>
      </c>
    </row>
    <row r="5998" spans="6:9" x14ac:dyDescent="0.3">
      <c r="F5998" s="2">
        <v>5993</v>
      </c>
      <c r="G5998" s="12">
        <f ca="1"/>
        <v>0.33839838026764513</v>
      </c>
      <c r="H5998" s="12">
        <f ca="1"/>
        <v>0.69491157730303432</v>
      </c>
      <c r="I5998" s="12">
        <f ca="1"/>
        <v>12.95401026595577</v>
      </c>
    </row>
    <row r="5999" spans="6:9" x14ac:dyDescent="0.3">
      <c r="F5999" s="2">
        <v>5994</v>
      </c>
      <c r="G5999" s="12">
        <f ca="1"/>
        <v>0.36252986538701859</v>
      </c>
      <c r="H5999" s="12">
        <f ca="1"/>
        <v>0.30183450276156409</v>
      </c>
      <c r="I5999" s="12">
        <f ca="1"/>
        <v>13.725382748306748</v>
      </c>
    </row>
    <row r="6000" spans="6:9" x14ac:dyDescent="0.3">
      <c r="F6000" s="2">
        <v>5995</v>
      </c>
      <c r="G6000" s="12">
        <f ca="1"/>
        <v>0.15654637084360101</v>
      </c>
      <c r="H6000" s="12">
        <f ca="1"/>
        <v>0.7294771100359041</v>
      </c>
      <c r="I6000" s="12">
        <f ca="1"/>
        <v>11.817242825989428</v>
      </c>
    </row>
    <row r="6001" spans="6:9" x14ac:dyDescent="0.3">
      <c r="F6001" s="2">
        <v>5996</v>
      </c>
      <c r="G6001" s="12">
        <f ca="1"/>
        <v>0.65740360665802755</v>
      </c>
      <c r="H6001" s="12">
        <f ca="1"/>
        <v>0.24178869591281082</v>
      </c>
      <c r="I6001" s="12">
        <f ca="1"/>
        <v>15.638193028969003</v>
      </c>
    </row>
    <row r="6002" spans="6:9" x14ac:dyDescent="0.3">
      <c r="F6002" s="2">
        <v>5997</v>
      </c>
      <c r="G6002" s="12">
        <f ca="1"/>
        <v>0.63024585770950026</v>
      </c>
      <c r="H6002" s="12">
        <f ca="1"/>
        <v>0.73666524612125039</v>
      </c>
      <c r="I6002" s="12">
        <f ca="1"/>
        <v>14.260056441286785</v>
      </c>
    </row>
    <row r="6003" spans="6:9" x14ac:dyDescent="0.3">
      <c r="F6003" s="2">
        <v>5998</v>
      </c>
      <c r="G6003" s="12">
        <f ca="1"/>
        <v>1.8332439003744927E-2</v>
      </c>
      <c r="H6003" s="12">
        <f ca="1"/>
        <v>0.11760992604412546</v>
      </c>
      <c r="I6003" s="12">
        <f ca="1"/>
        <v>9.7677550903081638</v>
      </c>
    </row>
    <row r="6004" spans="6:9" x14ac:dyDescent="0.3">
      <c r="F6004" s="2">
        <v>5999</v>
      </c>
      <c r="G6004" s="12">
        <f ca="1"/>
        <v>0.50715847711007922</v>
      </c>
      <c r="H6004" s="12">
        <f ca="1"/>
        <v>0.31527716957211394</v>
      </c>
      <c r="I6004" s="12">
        <f ca="1"/>
        <v>14.526493798353972</v>
      </c>
    </row>
    <row r="6005" spans="6:9" x14ac:dyDescent="0.3">
      <c r="F6005" s="2">
        <v>6000</v>
      </c>
      <c r="G6005" s="12">
        <f ca="1"/>
        <v>0.74979836768677166</v>
      </c>
      <c r="H6005" s="12">
        <f ca="1"/>
        <v>0.57331342331628488</v>
      </c>
      <c r="I6005" s="12">
        <f ca="1"/>
        <v>15.286819191202328</v>
      </c>
    </row>
    <row r="6006" spans="6:9" x14ac:dyDescent="0.3">
      <c r="F6006" s="2">
        <v>6001</v>
      </c>
      <c r="G6006" s="12">
        <f ca="1"/>
        <v>0.3139366139823736</v>
      </c>
      <c r="H6006" s="12">
        <f ca="1"/>
        <v>0.70505391745709933</v>
      </c>
      <c r="I6006" s="12">
        <f ca="1"/>
        <v>12.812984569668579</v>
      </c>
    </row>
    <row r="6007" spans="6:9" x14ac:dyDescent="0.3">
      <c r="F6007" s="2">
        <v>6002</v>
      </c>
      <c r="G6007" s="12">
        <f ca="1"/>
        <v>0.9592062941983821</v>
      </c>
      <c r="H6007" s="12">
        <f ca="1"/>
        <v>0.70846072496121937</v>
      </c>
      <c r="I6007" s="12">
        <f ca="1"/>
        <v>16.933902104093121</v>
      </c>
    </row>
    <row r="6008" spans="6:9" x14ac:dyDescent="0.3">
      <c r="F6008" s="2">
        <v>6003</v>
      </c>
      <c r="G6008" s="12">
        <f ca="1"/>
        <v>0.40194154753128197</v>
      </c>
      <c r="H6008" s="12">
        <f ca="1"/>
        <v>0.66335949237763403</v>
      </c>
      <c r="I6008" s="12">
        <f ca="1"/>
        <v>13.319492994796368</v>
      </c>
    </row>
    <row r="6009" spans="6:9" x14ac:dyDescent="0.3">
      <c r="F6009" s="2">
        <v>6004</v>
      </c>
      <c r="G6009" s="12">
        <f ca="1"/>
        <v>0.96171852439666283</v>
      </c>
      <c r="H6009" s="12">
        <f ca="1"/>
        <v>0.18216896692283213</v>
      </c>
      <c r="I6009" s="12">
        <f ca="1"/>
        <v>19.223040451446398</v>
      </c>
    </row>
    <row r="6010" spans="6:9" x14ac:dyDescent="0.3">
      <c r="F6010" s="2">
        <v>6005</v>
      </c>
      <c r="G6010" s="12">
        <f ca="1"/>
        <v>0.31797883616046141</v>
      </c>
      <c r="H6010" s="12">
        <f ca="1"/>
        <v>0.44130227881016526</v>
      </c>
      <c r="I6010" s="12">
        <f ca="1"/>
        <v>13.210653825733345</v>
      </c>
    </row>
    <row r="6011" spans="6:9" x14ac:dyDescent="0.3">
      <c r="F6011" s="2">
        <v>6006</v>
      </c>
      <c r="G6011" s="12">
        <f ca="1"/>
        <v>0.64613259272185597</v>
      </c>
      <c r="H6011" s="12">
        <f ca="1"/>
        <v>5.1918799346938993E-2</v>
      </c>
      <c r="I6011" s="12">
        <f ca="1"/>
        <v>16.798249361156884</v>
      </c>
    </row>
    <row r="6012" spans="6:9" x14ac:dyDescent="0.3">
      <c r="F6012" s="2">
        <v>6007</v>
      </c>
      <c r="G6012" s="12">
        <f ca="1"/>
        <v>0.68020887565327715</v>
      </c>
      <c r="H6012" s="12">
        <f ca="1"/>
        <v>0.20534516477847675</v>
      </c>
      <c r="I6012" s="12">
        <f ca="1"/>
        <v>15.932067303263876</v>
      </c>
    </row>
    <row r="6013" spans="6:9" x14ac:dyDescent="0.3">
      <c r="F6013" s="2">
        <v>6008</v>
      </c>
      <c r="G6013" s="12">
        <f ca="1"/>
        <v>2.0142569548886602E-3</v>
      </c>
      <c r="H6013" s="12">
        <f ca="1"/>
        <v>2.5954811669567146E-2</v>
      </c>
      <c r="I6013" s="12">
        <f ca="1"/>
        <v>7.2991185467414397</v>
      </c>
    </row>
    <row r="6014" spans="6:9" x14ac:dyDescent="0.3">
      <c r="F6014" s="2">
        <v>6009</v>
      </c>
      <c r="G6014" s="12">
        <f ca="1"/>
        <v>0.41804342530758865</v>
      </c>
      <c r="H6014" s="12">
        <f ca="1"/>
        <v>0.64670691701935512</v>
      </c>
      <c r="I6014" s="12">
        <f ca="1"/>
        <v>13.425319977299147</v>
      </c>
    </row>
    <row r="6015" spans="6:9" x14ac:dyDescent="0.3">
      <c r="F6015" s="2">
        <v>6010</v>
      </c>
      <c r="G6015" s="12">
        <f ca="1"/>
        <v>0.52594633006079139</v>
      </c>
      <c r="H6015" s="12">
        <f ca="1"/>
        <v>0.74798809482791495</v>
      </c>
      <c r="I6015" s="12">
        <f ca="1"/>
        <v>13.748961890156094</v>
      </c>
    </row>
    <row r="6016" spans="6:9" x14ac:dyDescent="0.3">
      <c r="F6016" s="2">
        <v>6011</v>
      </c>
      <c r="G6016" s="12">
        <f ca="1"/>
        <v>0.7891716038686245</v>
      </c>
      <c r="H6016" s="12">
        <f ca="1"/>
        <v>0.83089652639092382</v>
      </c>
      <c r="I6016" s="12">
        <f ca="1"/>
        <v>14.846904696221143</v>
      </c>
    </row>
    <row r="6017" spans="6:9" x14ac:dyDescent="0.3">
      <c r="F6017" s="2">
        <v>6012</v>
      </c>
      <c r="G6017" s="12">
        <f ca="1"/>
        <v>0.4283551835283903</v>
      </c>
      <c r="H6017" s="12">
        <f ca="1"/>
        <v>0.37204611562050305</v>
      </c>
      <c r="I6017" s="12">
        <f ca="1"/>
        <v>13.959725907456747</v>
      </c>
    </row>
    <row r="6018" spans="6:9" x14ac:dyDescent="0.3">
      <c r="F6018" s="2">
        <v>6013</v>
      </c>
      <c r="G6018" s="12">
        <f ca="1"/>
        <v>0.5495674117925573</v>
      </c>
      <c r="H6018" s="12">
        <f ca="1"/>
        <v>0.9518293869240424</v>
      </c>
      <c r="I6018" s="12">
        <f ca="1"/>
        <v>13.282572222683969</v>
      </c>
    </row>
    <row r="6019" spans="6:9" x14ac:dyDescent="0.3">
      <c r="F6019" s="2">
        <v>6014</v>
      </c>
      <c r="G6019" s="12">
        <f ca="1"/>
        <v>0.198863342886068</v>
      </c>
      <c r="H6019" s="12">
        <f ca="1"/>
        <v>0.64865557846245436</v>
      </c>
      <c r="I6019" s="12">
        <f ca="1"/>
        <v>12.203003701398453</v>
      </c>
    </row>
    <row r="6020" spans="6:9" x14ac:dyDescent="0.3">
      <c r="F6020" s="2">
        <v>6015</v>
      </c>
      <c r="G6020" s="12">
        <f ca="1"/>
        <v>0.99952250396312348</v>
      </c>
      <c r="H6020" s="12">
        <f ca="1"/>
        <v>0.98464309362675584</v>
      </c>
      <c r="I6020" s="12">
        <f ca="1"/>
        <v>17.608023473281897</v>
      </c>
    </row>
    <row r="6021" spans="6:9" x14ac:dyDescent="0.3">
      <c r="F6021" s="2">
        <v>6016</v>
      </c>
      <c r="G6021" s="12">
        <f ca="1"/>
        <v>0.54274089774624779</v>
      </c>
      <c r="H6021" s="12">
        <f ca="1"/>
        <v>0.48820444022451581</v>
      </c>
      <c r="I6021" s="12">
        <f ca="1"/>
        <v>14.334573240724463</v>
      </c>
    </row>
    <row r="6022" spans="6:9" x14ac:dyDescent="0.3">
      <c r="F6022" s="2">
        <v>6017</v>
      </c>
      <c r="G6022" s="12">
        <f ca="1"/>
        <v>0.11093691669270633</v>
      </c>
      <c r="H6022" s="12">
        <f ca="1"/>
        <v>0.39606847499847264</v>
      </c>
      <c r="I6022" s="12">
        <f ca="1"/>
        <v>11.673718059182601</v>
      </c>
    </row>
    <row r="6023" spans="6:9" x14ac:dyDescent="0.3">
      <c r="F6023" s="2">
        <v>6018</v>
      </c>
      <c r="G6023" s="12">
        <f ca="1"/>
        <v>0.57106245956894242</v>
      </c>
      <c r="H6023" s="12">
        <f ca="1"/>
        <v>0.53715677853509192</v>
      </c>
      <c r="I6023" s="12">
        <f ca="1"/>
        <v>14.381267328195012</v>
      </c>
    </row>
    <row r="6024" spans="6:9" x14ac:dyDescent="0.3">
      <c r="F6024" s="2">
        <v>6019</v>
      </c>
      <c r="G6024" s="12">
        <f ca="1"/>
        <v>0.99939195402078784</v>
      </c>
      <c r="H6024" s="12">
        <f ca="1"/>
        <v>0.29766378154211925</v>
      </c>
      <c r="I6024" s="12">
        <f ca="1"/>
        <v>21.860258835903188</v>
      </c>
    </row>
    <row r="6025" spans="6:9" x14ac:dyDescent="0.3">
      <c r="F6025" s="2">
        <v>6020</v>
      </c>
      <c r="G6025" s="12">
        <f ca="1"/>
        <v>0.92449905680789612</v>
      </c>
      <c r="H6025" s="12">
        <f ca="1"/>
        <v>8.1009232320818469E-2</v>
      </c>
      <c r="I6025" s="12">
        <f ca="1"/>
        <v>19.341598320208817</v>
      </c>
    </row>
    <row r="6026" spans="6:9" x14ac:dyDescent="0.3">
      <c r="F6026" s="2">
        <v>6021</v>
      </c>
      <c r="G6026" s="12">
        <f ca="1"/>
        <v>0.90196283997237314</v>
      </c>
      <c r="H6026" s="12">
        <f ca="1"/>
        <v>0.1398325323933729</v>
      </c>
      <c r="I6026" s="12">
        <f ca="1"/>
        <v>18.354523609059264</v>
      </c>
    </row>
    <row r="6027" spans="6:9" x14ac:dyDescent="0.3">
      <c r="F6027" s="2">
        <v>6022</v>
      </c>
      <c r="G6027" s="12">
        <f ca="1"/>
        <v>0.61694765664721629</v>
      </c>
      <c r="H6027" s="12">
        <f ca="1"/>
        <v>0.20885785437347582</v>
      </c>
      <c r="I6027" s="12">
        <f ca="1"/>
        <v>15.507589186537201</v>
      </c>
    </row>
    <row r="6028" spans="6:9" x14ac:dyDescent="0.3">
      <c r="F6028" s="2">
        <v>6023</v>
      </c>
      <c r="G6028" s="12">
        <f ca="1"/>
        <v>0.80318630563912841</v>
      </c>
      <c r="H6028" s="12">
        <f ca="1"/>
        <v>0.52310777730348978</v>
      </c>
      <c r="I6028" s="12">
        <f ca="1"/>
        <v>15.773828002235634</v>
      </c>
    </row>
    <row r="6029" spans="6:9" x14ac:dyDescent="0.3">
      <c r="F6029" s="2">
        <v>6024</v>
      </c>
      <c r="G6029" s="12">
        <f ca="1"/>
        <v>0.40750848711936394</v>
      </c>
      <c r="H6029" s="12">
        <f ca="1"/>
        <v>0.35046037865593171</v>
      </c>
      <c r="I6029" s="12">
        <f ca="1"/>
        <v>13.886827499613359</v>
      </c>
    </row>
    <row r="6030" spans="6:9" x14ac:dyDescent="0.3">
      <c r="F6030" s="2">
        <v>6025</v>
      </c>
      <c r="G6030" s="12">
        <f ca="1"/>
        <v>0.15562794043098638</v>
      </c>
      <c r="H6030" s="12">
        <f ca="1"/>
        <v>0.84148295344191726</v>
      </c>
      <c r="I6030" s="12">
        <f ca="1"/>
        <v>11.695014356871464</v>
      </c>
    </row>
    <row r="6031" spans="6:9" x14ac:dyDescent="0.3">
      <c r="F6031" s="2">
        <v>6026</v>
      </c>
      <c r="G6031" s="12">
        <f ca="1"/>
        <v>0.919918048679502</v>
      </c>
      <c r="H6031" s="12">
        <f ca="1"/>
        <v>0.85451595185606677</v>
      </c>
      <c r="I6031" s="12">
        <f ca="1"/>
        <v>15.791230596907051</v>
      </c>
    </row>
    <row r="6032" spans="6:9" x14ac:dyDescent="0.3">
      <c r="F6032" s="2">
        <v>6027</v>
      </c>
      <c r="G6032" s="12">
        <f ca="1"/>
        <v>8.0125407658619308E-2</v>
      </c>
      <c r="H6032" s="12">
        <f ca="1"/>
        <v>0.10935442010107499</v>
      </c>
      <c r="I6032" s="12">
        <f ca="1"/>
        <v>11.560862571339872</v>
      </c>
    </row>
    <row r="6033" spans="6:9" x14ac:dyDescent="0.3">
      <c r="F6033" s="2">
        <v>6028</v>
      </c>
      <c r="G6033" s="12">
        <f ca="1"/>
        <v>0.53224413305875662</v>
      </c>
      <c r="H6033" s="12">
        <f ca="1"/>
        <v>6.1235050680465974E-2</v>
      </c>
      <c r="I6033" s="12">
        <f ca="1"/>
        <v>15.846289022813121</v>
      </c>
    </row>
    <row r="6034" spans="6:9" x14ac:dyDescent="0.3">
      <c r="F6034" s="2">
        <v>6029</v>
      </c>
      <c r="G6034" s="12">
        <f ca="1"/>
        <v>0.32155709137551192</v>
      </c>
      <c r="H6034" s="12">
        <f ca="1"/>
        <v>0.30413133412283999</v>
      </c>
      <c r="I6034" s="12">
        <f ca="1"/>
        <v>13.468522425746887</v>
      </c>
    </row>
    <row r="6035" spans="6:9" x14ac:dyDescent="0.3">
      <c r="F6035" s="2">
        <v>6030</v>
      </c>
      <c r="G6035" s="12">
        <f ca="1"/>
        <v>0.52037809221309805</v>
      </c>
      <c r="H6035" s="12">
        <f ca="1"/>
        <v>0.80211347855746529</v>
      </c>
      <c r="I6035" s="12">
        <f ca="1"/>
        <v>13.610868318879344</v>
      </c>
    </row>
    <row r="6036" spans="6:9" x14ac:dyDescent="0.3">
      <c r="F6036" s="2">
        <v>6031</v>
      </c>
      <c r="G6036" s="12">
        <f ca="1"/>
        <v>0.27840937221312179</v>
      </c>
      <c r="H6036" s="12">
        <f ca="1"/>
        <v>0.73017691084731129</v>
      </c>
      <c r="I6036" s="12">
        <f ca="1"/>
        <v>12.588442943209689</v>
      </c>
    </row>
    <row r="6037" spans="6:9" x14ac:dyDescent="0.3">
      <c r="F6037" s="2">
        <v>6032</v>
      </c>
      <c r="G6037" s="12">
        <f ca="1"/>
        <v>0.89844086707595361</v>
      </c>
      <c r="H6037" s="12">
        <f ca="1"/>
        <v>0.80752075928329736</v>
      </c>
      <c r="I6037" s="12">
        <f ca="1"/>
        <v>15.742542615933914</v>
      </c>
    </row>
    <row r="6038" spans="6:9" x14ac:dyDescent="0.3">
      <c r="F6038" s="2">
        <v>6033</v>
      </c>
      <c r="G6038" s="12">
        <f ca="1"/>
        <v>0.90807847389218654</v>
      </c>
      <c r="H6038" s="12">
        <f ca="1"/>
        <v>0.69176219271754746</v>
      </c>
      <c r="I6038" s="12">
        <f ca="1"/>
        <v>16.221340626724263</v>
      </c>
    </row>
    <row r="6039" spans="6:9" x14ac:dyDescent="0.3">
      <c r="F6039" s="2">
        <v>6034</v>
      </c>
      <c r="G6039" s="12">
        <f ca="1"/>
        <v>0.56605704310547966</v>
      </c>
      <c r="H6039" s="12">
        <f ca="1"/>
        <v>0.85227651402646432</v>
      </c>
      <c r="I6039" s="12">
        <f ca="1"/>
        <v>13.690944877581533</v>
      </c>
    </row>
    <row r="6040" spans="6:9" x14ac:dyDescent="0.3">
      <c r="F6040" s="2">
        <v>6035</v>
      </c>
      <c r="G6040" s="12">
        <f ca="1"/>
        <v>0.85288259514437481</v>
      </c>
      <c r="H6040" s="12">
        <f ca="1"/>
        <v>0.24117346766794778</v>
      </c>
      <c r="I6040" s="12">
        <f ca="1"/>
        <v>17.149386734441979</v>
      </c>
    </row>
    <row r="6041" spans="6:9" x14ac:dyDescent="0.3">
      <c r="F6041" s="2">
        <v>6036</v>
      </c>
      <c r="G6041" s="12">
        <f ca="1"/>
        <v>0.90831148488418756</v>
      </c>
      <c r="H6041" s="12">
        <f ca="1"/>
        <v>0.10371046043164944</v>
      </c>
      <c r="I6041" s="12">
        <f ca="1"/>
        <v>18.78402094315242</v>
      </c>
    </row>
    <row r="6042" spans="6:9" x14ac:dyDescent="0.3">
      <c r="F6042" s="2">
        <v>6037</v>
      </c>
      <c r="G6042" s="12">
        <f ca="1"/>
        <v>0.78767858733873308</v>
      </c>
      <c r="H6042" s="12">
        <f ca="1"/>
        <v>0.77963857421447358</v>
      </c>
      <c r="I6042" s="12">
        <f ca="1"/>
        <v>14.991905610147697</v>
      </c>
    </row>
    <row r="6043" spans="6:9" x14ac:dyDescent="0.3">
      <c r="F6043" s="2">
        <v>6038</v>
      </c>
      <c r="G6043" s="12">
        <f ca="1"/>
        <v>0.83232578057867146</v>
      </c>
      <c r="H6043" s="12">
        <f ca="1"/>
        <v>0.64815561075078554</v>
      </c>
      <c r="I6043" s="12">
        <f ca="1"/>
        <v>15.656995622097821</v>
      </c>
    </row>
    <row r="6044" spans="6:9" x14ac:dyDescent="0.3">
      <c r="F6044" s="2">
        <v>6039</v>
      </c>
      <c r="G6044" s="12">
        <f ca="1"/>
        <v>0.53757227456591883</v>
      </c>
      <c r="H6044" s="12">
        <f ca="1"/>
        <v>0.55147078506809266</v>
      </c>
      <c r="I6044" s="12">
        <f ca="1"/>
        <v>14.183044607617651</v>
      </c>
    </row>
    <row r="6045" spans="6:9" x14ac:dyDescent="0.3">
      <c r="F6045" s="2">
        <v>6040</v>
      </c>
      <c r="G6045" s="12">
        <f ca="1"/>
        <v>3.9555395034509111E-2</v>
      </c>
      <c r="H6045" s="12">
        <f ca="1"/>
        <v>0.80897071578335145</v>
      </c>
      <c r="I6045" s="12">
        <f ca="1"/>
        <v>10.427988474858729</v>
      </c>
    </row>
    <row r="6046" spans="6:9" x14ac:dyDescent="0.3">
      <c r="F6046" s="2">
        <v>6041</v>
      </c>
      <c r="G6046" s="12">
        <f ca="1"/>
        <v>2.2486584494699979E-2</v>
      </c>
      <c r="H6046" s="12">
        <f ca="1"/>
        <v>0.72798650237285156</v>
      </c>
      <c r="I6046" s="12">
        <f ca="1"/>
        <v>9.9910001131071464</v>
      </c>
    </row>
    <row r="6047" spans="6:9" x14ac:dyDescent="0.3">
      <c r="F6047" s="2">
        <v>6042</v>
      </c>
      <c r="G6047" s="12">
        <f ca="1"/>
        <v>0.58233479872096749</v>
      </c>
      <c r="H6047" s="12">
        <f ca="1"/>
        <v>0.43323178518305294</v>
      </c>
      <c r="I6047" s="12">
        <f ca="1"/>
        <v>14.661408207132354</v>
      </c>
    </row>
    <row r="6048" spans="6:9" x14ac:dyDescent="0.3">
      <c r="F6048" s="2">
        <v>6043</v>
      </c>
      <c r="G6048" s="12">
        <f ca="1"/>
        <v>0.27674000746264604</v>
      </c>
      <c r="H6048" s="12">
        <f ca="1"/>
        <v>0.99280202805969342</v>
      </c>
      <c r="I6048" s="12">
        <f ca="1"/>
        <v>11.938066189807124</v>
      </c>
    </row>
    <row r="6049" spans="6:9" x14ac:dyDescent="0.3">
      <c r="F6049" s="2">
        <v>6044</v>
      </c>
      <c r="G6049" s="12">
        <f ca="1"/>
        <v>0.12721406712128136</v>
      </c>
      <c r="H6049" s="12">
        <f ca="1"/>
        <v>0.91396980479630829</v>
      </c>
      <c r="I6049" s="12">
        <f ca="1"/>
        <v>11.392246616662755</v>
      </c>
    </row>
    <row r="6050" spans="6:9" x14ac:dyDescent="0.3">
      <c r="F6050" s="2">
        <v>6045</v>
      </c>
      <c r="G6050" s="12">
        <f ca="1"/>
        <v>0.25246354918959213</v>
      </c>
      <c r="H6050" s="12">
        <f ca="1"/>
        <v>0.3647234238799133</v>
      </c>
      <c r="I6050" s="12">
        <f ca="1"/>
        <v>12.912548676947862</v>
      </c>
    </row>
    <row r="6051" spans="6:9" x14ac:dyDescent="0.3">
      <c r="F6051" s="2">
        <v>6046</v>
      </c>
      <c r="G6051" s="12">
        <f ca="1"/>
        <v>0.82381504644629611</v>
      </c>
      <c r="H6051" s="12">
        <f ca="1"/>
        <v>0.20880246885271747</v>
      </c>
      <c r="I6051" s="12">
        <f ca="1"/>
        <v>17.024188323810986</v>
      </c>
    </row>
    <row r="6052" spans="6:9" x14ac:dyDescent="0.3">
      <c r="F6052" s="2">
        <v>6047</v>
      </c>
      <c r="G6052" s="12">
        <f ca="1"/>
        <v>0.1617310095109874</v>
      </c>
      <c r="H6052" s="12">
        <f ca="1"/>
        <v>0.96247808768919518</v>
      </c>
      <c r="I6052" s="12">
        <f ca="1"/>
        <v>11.536881778463412</v>
      </c>
    </row>
    <row r="6053" spans="6:9" x14ac:dyDescent="0.3">
      <c r="F6053" s="2">
        <v>6048</v>
      </c>
      <c r="G6053" s="12">
        <f ca="1"/>
        <v>0.9602327405412534</v>
      </c>
      <c r="H6053" s="12">
        <f ca="1"/>
        <v>0.80601379441091359</v>
      </c>
      <c r="I6053" s="12">
        <f ca="1"/>
        <v>16.592042553517878</v>
      </c>
    </row>
    <row r="6054" spans="6:9" x14ac:dyDescent="0.3">
      <c r="F6054" s="2">
        <v>6049</v>
      </c>
      <c r="G6054" s="12">
        <f ca="1"/>
        <v>0.69210841203239615</v>
      </c>
      <c r="H6054" s="12">
        <f ca="1"/>
        <v>0.8623620482327603</v>
      </c>
      <c r="I6054" s="12">
        <f ca="1"/>
        <v>14.23141846365626</v>
      </c>
    </row>
    <row r="6055" spans="6:9" x14ac:dyDescent="0.3">
      <c r="F6055" s="2">
        <v>6050</v>
      </c>
      <c r="G6055" s="12">
        <f ca="1"/>
        <v>0.20024521803909456</v>
      </c>
      <c r="H6055" s="12">
        <f ca="1"/>
        <v>0.19659877275845372</v>
      </c>
      <c r="I6055" s="12">
        <f ca="1"/>
        <v>12.804056565033902</v>
      </c>
    </row>
    <row r="6056" spans="6:9" x14ac:dyDescent="0.3">
      <c r="F6056" s="2">
        <v>6051</v>
      </c>
      <c r="G6056" s="12">
        <f ca="1"/>
        <v>0.54724505883729457</v>
      </c>
      <c r="H6056" s="12">
        <f ca="1"/>
        <v>0.12979249816935878</v>
      </c>
      <c r="I6056" s="12">
        <f ca="1"/>
        <v>15.429091935131165</v>
      </c>
    </row>
    <row r="6057" spans="6:9" x14ac:dyDescent="0.3">
      <c r="F6057" s="2">
        <v>6052</v>
      </c>
      <c r="G6057" s="12">
        <f ca="1"/>
        <v>0.25356790378912786</v>
      </c>
      <c r="H6057" s="12">
        <f ca="1"/>
        <v>0.78082163213274725</v>
      </c>
      <c r="I6057" s="12">
        <f ca="1"/>
        <v>12.382846420232269</v>
      </c>
    </row>
    <row r="6058" spans="6:9" x14ac:dyDescent="0.3">
      <c r="F6058" s="2">
        <v>6053</v>
      </c>
      <c r="G6058" s="12">
        <f ca="1"/>
        <v>0.61272052781142894</v>
      </c>
      <c r="H6058" s="12">
        <f ca="1"/>
        <v>0.38811970528936968</v>
      </c>
      <c r="I6058" s="12">
        <f ca="1"/>
        <v>14.935619380440377</v>
      </c>
    </row>
    <row r="6059" spans="6:9" x14ac:dyDescent="0.3">
      <c r="F6059" s="2">
        <v>6054</v>
      </c>
      <c r="G6059" s="12">
        <f ca="1"/>
        <v>0.794321399454051</v>
      </c>
      <c r="H6059" s="12">
        <f ca="1"/>
        <v>0.63694531302447066</v>
      </c>
      <c r="I6059" s="12">
        <f ca="1"/>
        <v>15.414999852886979</v>
      </c>
    </row>
    <row r="6060" spans="6:9" x14ac:dyDescent="0.3">
      <c r="F6060" s="2">
        <v>6055</v>
      </c>
      <c r="G6060" s="12">
        <f ca="1"/>
        <v>0.31548461871194866</v>
      </c>
      <c r="H6060" s="12">
        <f ca="1"/>
        <v>0.74988681407008606</v>
      </c>
      <c r="I6060" s="12">
        <f ca="1"/>
        <v>12.755935384292922</v>
      </c>
    </row>
    <row r="6061" spans="6:9" x14ac:dyDescent="0.3">
      <c r="F6061" s="2">
        <v>6056</v>
      </c>
      <c r="G6061" s="12">
        <f ca="1"/>
        <v>0.94337645335220688</v>
      </c>
      <c r="H6061" s="12">
        <f ca="1"/>
        <v>0.34984345457277466</v>
      </c>
      <c r="I6061" s="12">
        <f ca="1"/>
        <v>17.88996609753638</v>
      </c>
    </row>
    <row r="6062" spans="6:9" x14ac:dyDescent="0.3">
      <c r="F6062" s="2">
        <v>6057</v>
      </c>
      <c r="G6062" s="12">
        <f ca="1"/>
        <v>5.2184999414001343E-2</v>
      </c>
      <c r="H6062" s="12">
        <f ca="1"/>
        <v>6.7158940327091798E-2</v>
      </c>
      <c r="I6062" s="12">
        <f ca="1"/>
        <v>11.045077508072655</v>
      </c>
    </row>
    <row r="6063" spans="6:9" x14ac:dyDescent="0.3">
      <c r="F6063" s="2">
        <v>6058</v>
      </c>
      <c r="G6063" s="12">
        <f ca="1"/>
        <v>0.5571553729827603</v>
      </c>
      <c r="H6063" s="12">
        <f ca="1"/>
        <v>0.74226478985740552</v>
      </c>
      <c r="I6063" s="12">
        <f ca="1"/>
        <v>13.903731017231115</v>
      </c>
    </row>
    <row r="6064" spans="6:9" x14ac:dyDescent="0.3">
      <c r="F6064" s="2">
        <v>6059</v>
      </c>
      <c r="G6064" s="12">
        <f ca="1"/>
        <v>0.69234008243098355</v>
      </c>
      <c r="H6064" s="12">
        <f ca="1"/>
        <v>0.11186875576463073</v>
      </c>
      <c r="I6064" s="12">
        <f ca="1"/>
        <v>16.537336074134771</v>
      </c>
    </row>
    <row r="6065" spans="6:9" x14ac:dyDescent="0.3">
      <c r="F6065" s="2">
        <v>6060</v>
      </c>
      <c r="G6065" s="12">
        <f ca="1"/>
        <v>0.2044776324687676</v>
      </c>
      <c r="H6065" s="12">
        <f ca="1"/>
        <v>0.65959404728702498</v>
      </c>
      <c r="I6065" s="12">
        <f ca="1"/>
        <v>12.229335154115066</v>
      </c>
    </row>
    <row r="6066" spans="6:9" x14ac:dyDescent="0.3">
      <c r="F6066" s="2">
        <v>6061</v>
      </c>
      <c r="G6066" s="12">
        <f ca="1"/>
        <v>0.51217391946048285</v>
      </c>
      <c r="H6066" s="12">
        <f ca="1"/>
        <v>0.83957270398311312</v>
      </c>
      <c r="I6066" s="12">
        <f ca="1"/>
        <v>13.490178656642989</v>
      </c>
    </row>
    <row r="6067" spans="6:9" x14ac:dyDescent="0.3">
      <c r="F6067" s="2">
        <v>6062</v>
      </c>
      <c r="G6067" s="12">
        <f ca="1"/>
        <v>7.5672827501132911E-2</v>
      </c>
      <c r="H6067" s="12">
        <f ca="1"/>
        <v>0.43180203441772047</v>
      </c>
      <c r="I6067" s="12">
        <f ca="1"/>
        <v>11.194125365905855</v>
      </c>
    </row>
    <row r="6068" spans="6:9" x14ac:dyDescent="0.3">
      <c r="F6068" s="2">
        <v>6063</v>
      </c>
      <c r="G6068" s="12">
        <f ca="1"/>
        <v>0.84902849160119587</v>
      </c>
      <c r="H6068" s="12">
        <f ca="1"/>
        <v>0.59464939873306433</v>
      </c>
      <c r="I6068" s="12">
        <f ca="1"/>
        <v>15.936345789409884</v>
      </c>
    </row>
    <row r="6069" spans="6:9" x14ac:dyDescent="0.3">
      <c r="F6069" s="2">
        <v>6064</v>
      </c>
      <c r="G6069" s="12">
        <f ca="1"/>
        <v>0.34074075608435384</v>
      </c>
      <c r="H6069" s="12">
        <f ca="1"/>
        <v>0.45208442120218262</v>
      </c>
      <c r="I6069" s="12">
        <f ca="1"/>
        <v>13.3257748923037</v>
      </c>
    </row>
    <row r="6070" spans="6:9" x14ac:dyDescent="0.3">
      <c r="F6070" s="2">
        <v>6065</v>
      </c>
      <c r="G6070" s="12">
        <f ca="1"/>
        <v>0.80815560476072612</v>
      </c>
      <c r="H6070" s="12">
        <f ca="1"/>
        <v>0.75007858474199907</v>
      </c>
      <c r="I6070" s="12">
        <f ca="1"/>
        <v>15.206376311940609</v>
      </c>
    </row>
    <row r="6071" spans="6:9" x14ac:dyDescent="0.3">
      <c r="F6071" s="2">
        <v>6066</v>
      </c>
      <c r="G6071" s="12">
        <f ca="1"/>
        <v>0.47332242258650603</v>
      </c>
      <c r="H6071" s="12">
        <f ca="1"/>
        <v>0.63742935197770101</v>
      </c>
      <c r="I6071" s="12">
        <f ca="1"/>
        <v>13.709087000688386</v>
      </c>
    </row>
    <row r="6072" spans="6:9" x14ac:dyDescent="0.3">
      <c r="F6072" s="2">
        <v>6067</v>
      </c>
      <c r="G6072" s="12">
        <f ca="1"/>
        <v>0.71103519122518577</v>
      </c>
      <c r="H6072" s="12">
        <f ca="1"/>
        <v>0.33330277655416274</v>
      </c>
      <c r="I6072" s="12">
        <f ca="1"/>
        <v>15.678017307938839</v>
      </c>
    </row>
    <row r="6073" spans="6:9" x14ac:dyDescent="0.3">
      <c r="F6073" s="2">
        <v>6068</v>
      </c>
      <c r="G6073" s="12">
        <f ca="1"/>
        <v>0.74649688176177276</v>
      </c>
      <c r="H6073" s="12">
        <f ca="1"/>
        <v>0.28006434342041464</v>
      </c>
      <c r="I6073" s="12">
        <f ca="1"/>
        <v>16.096581984543114</v>
      </c>
    </row>
    <row r="6074" spans="6:9" x14ac:dyDescent="0.3">
      <c r="F6074" s="2">
        <v>6069</v>
      </c>
      <c r="G6074" s="12">
        <f ca="1"/>
        <v>0.28581715904983884</v>
      </c>
      <c r="H6074" s="12">
        <f ca="1"/>
        <v>0.81137229535548139</v>
      </c>
      <c r="I6074" s="12">
        <f ca="1"/>
        <v>12.510853877488808</v>
      </c>
    </row>
    <row r="6075" spans="6:9" x14ac:dyDescent="0.3">
      <c r="F6075" s="2">
        <v>6070</v>
      </c>
      <c r="G6075" s="12">
        <f ca="1"/>
        <v>0.55155658260063878</v>
      </c>
      <c r="H6075" s="12">
        <f ca="1"/>
        <v>0.34367827625986624</v>
      </c>
      <c r="I6075" s="12">
        <f ca="1"/>
        <v>14.703807683523609</v>
      </c>
    </row>
    <row r="6076" spans="6:9" x14ac:dyDescent="0.3">
      <c r="F6076" s="2">
        <v>6071</v>
      </c>
      <c r="G6076" s="12">
        <f ca="1"/>
        <v>0.93033817467458024</v>
      </c>
      <c r="H6076" s="12">
        <f ca="1"/>
        <v>8.7670215816627595E-2</v>
      </c>
      <c r="I6076" s="12">
        <f ca="1"/>
        <v>19.366720941240835</v>
      </c>
    </row>
    <row r="6077" spans="6:9" x14ac:dyDescent="0.3">
      <c r="F6077" s="2">
        <v>6072</v>
      </c>
      <c r="G6077" s="12">
        <f ca="1"/>
        <v>0.55054297172499944</v>
      </c>
      <c r="H6077" s="12">
        <f ca="1"/>
        <v>0.86733002738246423</v>
      </c>
      <c r="I6077" s="12">
        <f ca="1"/>
        <v>13.584110348369629</v>
      </c>
    </row>
    <row r="6078" spans="6:9" x14ac:dyDescent="0.3">
      <c r="F6078" s="2">
        <v>6073</v>
      </c>
      <c r="G6078" s="12">
        <f ca="1"/>
        <v>0.58054856601875815</v>
      </c>
      <c r="H6078" s="12">
        <f ca="1"/>
        <v>0.39180151151529508</v>
      </c>
      <c r="I6078" s="12">
        <f ca="1"/>
        <v>14.747410555633822</v>
      </c>
    </row>
    <row r="6079" spans="6:9" x14ac:dyDescent="0.3">
      <c r="F6079" s="2">
        <v>6074</v>
      </c>
      <c r="G6079" s="12">
        <f ca="1"/>
        <v>0.87090830655665408</v>
      </c>
      <c r="H6079" s="12">
        <f ca="1"/>
        <v>0.24591476343857988</v>
      </c>
      <c r="I6079" s="12">
        <f ca="1"/>
        <v>17.318735323948225</v>
      </c>
    </row>
    <row r="6080" spans="6:9" x14ac:dyDescent="0.3">
      <c r="F6080" s="2">
        <v>6075</v>
      </c>
      <c r="G6080" s="12">
        <f ca="1"/>
        <v>0.1540912142876889</v>
      </c>
      <c r="H6080" s="12">
        <f ca="1"/>
        <v>0.5185276732468842</v>
      </c>
      <c r="I6080" s="12">
        <f ca="1"/>
        <v>11.989417392014635</v>
      </c>
    </row>
    <row r="6081" spans="6:9" x14ac:dyDescent="0.3">
      <c r="F6081" s="2">
        <v>6076</v>
      </c>
      <c r="G6081" s="12">
        <f ca="1"/>
        <v>6.9029545211749532E-2</v>
      </c>
      <c r="H6081" s="12">
        <f ca="1"/>
        <v>4.4926218371830862E-2</v>
      </c>
      <c r="I6081" s="12">
        <f ca="1"/>
        <v>11.503704545541328</v>
      </c>
    </row>
    <row r="6082" spans="6:9" x14ac:dyDescent="0.3">
      <c r="F6082" s="2">
        <v>6077</v>
      </c>
      <c r="G6082" s="12">
        <f ca="1"/>
        <v>0.20558297942403869</v>
      </c>
      <c r="H6082" s="12">
        <f ca="1"/>
        <v>0.8084268829580632</v>
      </c>
      <c r="I6082" s="12">
        <f ca="1"/>
        <v>12.066127950480455</v>
      </c>
    </row>
    <row r="6083" spans="6:9" x14ac:dyDescent="0.3">
      <c r="F6083" s="2">
        <v>6078</v>
      </c>
      <c r="G6083" s="12">
        <f ca="1"/>
        <v>0.72984986000567198</v>
      </c>
      <c r="H6083" s="12">
        <f ca="1"/>
        <v>0.14703248775417865</v>
      </c>
      <c r="I6083" s="12">
        <f ca="1"/>
        <v>16.583309808170917</v>
      </c>
    </row>
    <row r="6084" spans="6:9" x14ac:dyDescent="0.3">
      <c r="F6084" s="2">
        <v>6079</v>
      </c>
      <c r="G6084" s="12">
        <f ca="1"/>
        <v>0.41894118346967057</v>
      </c>
      <c r="H6084" s="12">
        <f ca="1"/>
        <v>0.10444572491798843</v>
      </c>
      <c r="I6084" s="12">
        <f ca="1"/>
        <v>14.731161689564159</v>
      </c>
    </row>
    <row r="6085" spans="6:9" x14ac:dyDescent="0.3">
      <c r="F6085" s="2">
        <v>6080</v>
      </c>
      <c r="G6085" s="12">
        <f ca="1"/>
        <v>0.6263243572837367</v>
      </c>
      <c r="H6085" s="12">
        <f ca="1"/>
        <v>0.75428689073309019</v>
      </c>
      <c r="I6085" s="12">
        <f ca="1"/>
        <v>14.20127795504877</v>
      </c>
    </row>
    <row r="6086" spans="6:9" x14ac:dyDescent="0.3">
      <c r="F6086" s="2">
        <v>6081</v>
      </c>
      <c r="G6086" s="12">
        <f ca="1"/>
        <v>0.51479410593131991</v>
      </c>
      <c r="H6086" s="12">
        <f ca="1"/>
        <v>0.62070477349890552</v>
      </c>
      <c r="I6086" s="12">
        <f ca="1"/>
        <v>13.939698527933645</v>
      </c>
    </row>
    <row r="6087" spans="6:9" x14ac:dyDescent="0.3">
      <c r="F6087" s="2">
        <v>6082</v>
      </c>
      <c r="G6087" s="12">
        <f ca="1"/>
        <v>0.8312401905068989</v>
      </c>
      <c r="H6087" s="12">
        <f ca="1"/>
        <v>0.23905947868328825</v>
      </c>
      <c r="I6087" s="12">
        <f ca="1"/>
        <v>16.948408356305912</v>
      </c>
    </row>
    <row r="6088" spans="6:9" x14ac:dyDescent="0.3">
      <c r="F6088" s="2">
        <v>6083</v>
      </c>
      <c r="G6088" s="12">
        <f ca="1"/>
        <v>0.1945502592245012</v>
      </c>
      <c r="H6088" s="12">
        <f ca="1"/>
        <v>4.7620993313315596E-2</v>
      </c>
      <c r="I6088" s="12">
        <f ca="1"/>
        <v>13.291236675822395</v>
      </c>
    </row>
    <row r="6089" spans="6:9" x14ac:dyDescent="0.3">
      <c r="F6089" s="2">
        <v>6084</v>
      </c>
      <c r="G6089" s="12">
        <f ca="1"/>
        <v>3.442994868691196E-2</v>
      </c>
      <c r="H6089" s="12">
        <f ca="1"/>
        <v>0.97659081381391655</v>
      </c>
      <c r="I6089" s="12">
        <f ca="1"/>
        <v>10.265808973754583</v>
      </c>
    </row>
    <row r="6090" spans="6:9" x14ac:dyDescent="0.3">
      <c r="F6090" s="2">
        <v>6085</v>
      </c>
      <c r="G6090" s="12">
        <f ca="1"/>
        <v>0.8487527308023417</v>
      </c>
      <c r="H6090" s="12">
        <f ca="1"/>
        <v>0.51640421876990739</v>
      </c>
      <c r="I6090" s="12">
        <f ca="1"/>
        <v>16.153245022566175</v>
      </c>
    </row>
    <row r="6091" spans="6:9" x14ac:dyDescent="0.3">
      <c r="F6091" s="2">
        <v>6086</v>
      </c>
      <c r="G6091" s="12">
        <f ca="1"/>
        <v>0.37416796560505849</v>
      </c>
      <c r="H6091" s="12">
        <f ca="1"/>
        <v>0.5443770551187963</v>
      </c>
      <c r="I6091" s="12">
        <f ca="1"/>
        <v>13.364873878500944</v>
      </c>
    </row>
    <row r="6092" spans="6:9" x14ac:dyDescent="0.3">
      <c r="F6092" s="2">
        <v>6087</v>
      </c>
      <c r="G6092" s="12">
        <f ca="1"/>
        <v>0.22539364242043414</v>
      </c>
      <c r="H6092" s="12">
        <f ca="1"/>
        <v>0.30874824501665965</v>
      </c>
      <c r="I6092" s="12">
        <f ca="1"/>
        <v>12.804914147947821</v>
      </c>
    </row>
    <row r="6093" spans="6:9" x14ac:dyDescent="0.3">
      <c r="F6093" s="2">
        <v>6088</v>
      </c>
      <c r="G6093" s="12">
        <f ca="1"/>
        <v>0.64882431510446215</v>
      </c>
      <c r="H6093" s="12">
        <f ca="1"/>
        <v>0.62414396968243446</v>
      </c>
      <c r="I6093" s="12">
        <f ca="1"/>
        <v>14.599571138590296</v>
      </c>
    </row>
    <row r="6094" spans="6:9" x14ac:dyDescent="0.3">
      <c r="F6094" s="2">
        <v>6089</v>
      </c>
      <c r="G6094" s="12">
        <f ca="1"/>
        <v>0.85781470920647362</v>
      </c>
      <c r="H6094" s="12">
        <f ca="1"/>
        <v>0.44676679206566328</v>
      </c>
      <c r="I6094" s="12">
        <f ca="1"/>
        <v>16.44074012738789</v>
      </c>
    </row>
    <row r="6095" spans="6:9" x14ac:dyDescent="0.3">
      <c r="F6095" s="2">
        <v>6090</v>
      </c>
      <c r="G6095" s="12">
        <f ca="1"/>
        <v>0.75470645385274659</v>
      </c>
      <c r="H6095" s="12">
        <f ca="1"/>
        <v>0.24161047128020607</v>
      </c>
      <c r="I6095" s="12">
        <f ca="1"/>
        <v>16.304587955368646</v>
      </c>
    </row>
    <row r="6096" spans="6:9" x14ac:dyDescent="0.3">
      <c r="F6096" s="2">
        <v>6091</v>
      </c>
      <c r="G6096" s="12">
        <f ca="1"/>
        <v>0.71129234470178582</v>
      </c>
      <c r="H6096" s="12">
        <f ca="1"/>
        <v>0.55085823619685992</v>
      </c>
      <c r="I6096" s="12">
        <f ca="1"/>
        <v>15.108945750037584</v>
      </c>
    </row>
    <row r="6097" spans="6:9" x14ac:dyDescent="0.3">
      <c r="F6097" s="2">
        <v>6092</v>
      </c>
      <c r="G6097" s="12">
        <f ca="1"/>
        <v>0.60411277941821329</v>
      </c>
      <c r="H6097" s="12">
        <f ca="1"/>
        <v>2.2038046567252279E-2</v>
      </c>
      <c r="I6097" s="12">
        <f ca="1"/>
        <v>17.098642981916885</v>
      </c>
    </row>
    <row r="6098" spans="6:9" x14ac:dyDescent="0.3">
      <c r="F6098" s="2">
        <v>6093</v>
      </c>
      <c r="G6098" s="12">
        <f ca="1"/>
        <v>0.24273677605963373</v>
      </c>
      <c r="H6098" s="12">
        <f ca="1"/>
        <v>0.43695217971959099</v>
      </c>
      <c r="I6098" s="12">
        <f ca="1"/>
        <v>12.744944594549693</v>
      </c>
    </row>
    <row r="6099" spans="6:9" x14ac:dyDescent="0.3">
      <c r="F6099" s="2">
        <v>6094</v>
      </c>
      <c r="G6099" s="12">
        <f ca="1"/>
        <v>0.45490986047095272</v>
      </c>
      <c r="H6099" s="12">
        <f ca="1"/>
        <v>0.42146376460417545</v>
      </c>
      <c r="I6099" s="12">
        <f ca="1"/>
        <v>14.006204092453311</v>
      </c>
    </row>
    <row r="6100" spans="6:9" x14ac:dyDescent="0.3">
      <c r="F6100" s="2">
        <v>6095</v>
      </c>
      <c r="G6100" s="12">
        <f ca="1"/>
        <v>0.46889813919212431</v>
      </c>
      <c r="H6100" s="12">
        <f ca="1"/>
        <v>0.63490296719634909</v>
      </c>
      <c r="I6100" s="12">
        <f ca="1"/>
        <v>13.692178486567565</v>
      </c>
    </row>
    <row r="6101" spans="6:9" x14ac:dyDescent="0.3">
      <c r="F6101" s="2">
        <v>6096</v>
      </c>
      <c r="G6101" s="12">
        <f ca="1"/>
        <v>0.94133011209831707</v>
      </c>
      <c r="H6101" s="12">
        <f ca="1"/>
        <v>0.41255677041436223</v>
      </c>
      <c r="I6101" s="12">
        <f ca="1"/>
        <v>17.605020281384739</v>
      </c>
    </row>
    <row r="6102" spans="6:9" x14ac:dyDescent="0.3">
      <c r="F6102" s="2">
        <v>6097</v>
      </c>
      <c r="G6102" s="12">
        <f ca="1"/>
        <v>0.31605496837081359</v>
      </c>
      <c r="H6102" s="12">
        <f ca="1"/>
        <v>0.11249001453722274</v>
      </c>
      <c r="I6102" s="12">
        <f ca="1"/>
        <v>13.971170009679145</v>
      </c>
    </row>
    <row r="6103" spans="6:9" x14ac:dyDescent="0.3">
      <c r="F6103" s="2">
        <v>6098</v>
      </c>
      <c r="G6103" s="12">
        <f ca="1"/>
        <v>0.31594265936621668</v>
      </c>
      <c r="H6103" s="12">
        <f ca="1"/>
        <v>0.69565278183725709</v>
      </c>
      <c r="I6103" s="12">
        <f ca="1"/>
        <v>12.836832983708309</v>
      </c>
    </row>
    <row r="6104" spans="6:9" x14ac:dyDescent="0.3">
      <c r="F6104" s="2">
        <v>6099</v>
      </c>
      <c r="G6104" s="12">
        <f ca="1"/>
        <v>0.77792990869547163</v>
      </c>
      <c r="H6104" s="12">
        <f ca="1"/>
        <v>0.62356650856920703</v>
      </c>
      <c r="I6104" s="12">
        <f ca="1"/>
        <v>15.340680490227882</v>
      </c>
    </row>
    <row r="6105" spans="6:9" x14ac:dyDescent="0.3">
      <c r="F6105" s="2">
        <v>6100</v>
      </c>
      <c r="G6105" s="12">
        <f ca="1"/>
        <v>0.10304225209393003</v>
      </c>
      <c r="H6105" s="12">
        <f ca="1"/>
        <v>5.4796036351232758E-2</v>
      </c>
      <c r="I6105" s="12">
        <f ca="1"/>
        <v>12.09293664240144</v>
      </c>
    </row>
    <row r="6106" spans="6:9" x14ac:dyDescent="0.3">
      <c r="F6106" s="2">
        <v>6101</v>
      </c>
      <c r="G6106" s="12">
        <f ca="1"/>
        <v>0.21670909591493892</v>
      </c>
      <c r="H6106" s="12">
        <f ca="1"/>
        <v>0.72786456597135851</v>
      </c>
      <c r="I6106" s="12">
        <f ca="1"/>
        <v>12.232338966969717</v>
      </c>
    </row>
    <row r="6107" spans="6:9" x14ac:dyDescent="0.3">
      <c r="F6107" s="2">
        <v>6102</v>
      </c>
      <c r="G6107" s="12">
        <f ca="1"/>
        <v>0.45587108926045361</v>
      </c>
      <c r="H6107" s="12">
        <f ca="1"/>
        <v>0.68231260709353392</v>
      </c>
      <c r="I6107" s="12">
        <f ca="1"/>
        <v>13.547055315847263</v>
      </c>
    </row>
    <row r="6108" spans="6:9" x14ac:dyDescent="0.3">
      <c r="F6108" s="2">
        <v>6103</v>
      </c>
      <c r="G6108" s="12">
        <f ca="1"/>
        <v>0.31320886377014001</v>
      </c>
      <c r="H6108" s="12">
        <f ca="1"/>
        <v>0.79443159518239326</v>
      </c>
      <c r="I6108" s="12">
        <f ca="1"/>
        <v>12.676226265199805</v>
      </c>
    </row>
    <row r="6109" spans="6:9" x14ac:dyDescent="0.3">
      <c r="F6109" s="2">
        <v>6104</v>
      </c>
      <c r="G6109" s="12">
        <f ca="1"/>
        <v>0.68759090795582689</v>
      </c>
      <c r="H6109" s="12">
        <f ca="1"/>
        <v>0.55770069752472318</v>
      </c>
      <c r="I6109" s="12">
        <f ca="1"/>
        <v>14.957104523354701</v>
      </c>
    </row>
    <row r="6110" spans="6:9" x14ac:dyDescent="0.3">
      <c r="F6110" s="2">
        <v>6105</v>
      </c>
      <c r="G6110" s="12">
        <f ca="1"/>
        <v>0.20291651535138056</v>
      </c>
      <c r="H6110" s="12">
        <f ca="1"/>
        <v>0.5304065099183497</v>
      </c>
      <c r="I6110" s="12">
        <f ca="1"/>
        <v>12.357253243721789</v>
      </c>
    </row>
    <row r="6111" spans="6:9" x14ac:dyDescent="0.3">
      <c r="F6111" s="2">
        <v>6106</v>
      </c>
      <c r="G6111" s="12">
        <f ca="1"/>
        <v>0.35517777162824427</v>
      </c>
      <c r="H6111" s="12">
        <f ca="1"/>
        <v>0.28685298571683315</v>
      </c>
      <c r="I6111" s="12">
        <f ca="1"/>
        <v>13.712898303188339</v>
      </c>
    </row>
    <row r="6112" spans="6:9" x14ac:dyDescent="0.3">
      <c r="F6112" s="2">
        <v>6107</v>
      </c>
      <c r="G6112" s="12">
        <f ca="1"/>
        <v>2.1506274499778932E-2</v>
      </c>
      <c r="H6112" s="12">
        <f ca="1"/>
        <v>0.6170233183366356</v>
      </c>
      <c r="I6112" s="12">
        <f ca="1"/>
        <v>9.9543019456905846</v>
      </c>
    </row>
    <row r="6113" spans="6:9" x14ac:dyDescent="0.3">
      <c r="F6113" s="2">
        <v>6108</v>
      </c>
      <c r="G6113" s="12">
        <f ca="1"/>
        <v>0.99336653461518742</v>
      </c>
      <c r="H6113" s="12">
        <f ca="1"/>
        <v>0.86503738364867711</v>
      </c>
      <c r="I6113" s="12">
        <f ca="1"/>
        <v>17.556141079456761</v>
      </c>
    </row>
    <row r="6114" spans="6:9" x14ac:dyDescent="0.3">
      <c r="F6114" s="2">
        <v>6109</v>
      </c>
      <c r="G6114" s="12">
        <f ca="1"/>
        <v>0.13736908165142481</v>
      </c>
      <c r="H6114" s="12">
        <f ca="1"/>
        <v>0.52459245793854592</v>
      </c>
      <c r="I6114" s="12">
        <f ca="1"/>
        <v>11.835848596709614</v>
      </c>
    </row>
    <row r="6115" spans="6:9" x14ac:dyDescent="0.3">
      <c r="F6115" s="2">
        <v>6110</v>
      </c>
      <c r="G6115" s="12">
        <f ca="1"/>
        <v>0.45068888531389772</v>
      </c>
      <c r="H6115" s="12">
        <f ca="1"/>
        <v>0.89419745994336441</v>
      </c>
      <c r="I6115" s="12">
        <f ca="1"/>
        <v>13.092839565688347</v>
      </c>
    </row>
    <row r="6116" spans="6:9" x14ac:dyDescent="0.3">
      <c r="F6116" s="2">
        <v>6111</v>
      </c>
      <c r="G6116" s="12">
        <f ca="1"/>
        <v>0.81734080261464781</v>
      </c>
      <c r="H6116" s="12">
        <f ca="1"/>
        <v>0.57220340505536993</v>
      </c>
      <c r="I6116" s="12">
        <f ca="1"/>
        <v>15.747350333176016</v>
      </c>
    </row>
    <row r="6117" spans="6:9" x14ac:dyDescent="0.3">
      <c r="F6117" s="2">
        <v>6112</v>
      </c>
      <c r="G6117" s="12">
        <f ca="1"/>
        <v>0.845849525988291</v>
      </c>
      <c r="H6117" s="12">
        <f ca="1"/>
        <v>0.41431305945552444</v>
      </c>
      <c r="I6117" s="12">
        <f ca="1"/>
        <v>16.432408765296049</v>
      </c>
    </row>
    <row r="6118" spans="6:9" x14ac:dyDescent="0.3">
      <c r="F6118" s="2">
        <v>6113</v>
      </c>
      <c r="G6118" s="12">
        <f ca="1"/>
        <v>0.27128712708311742</v>
      </c>
      <c r="H6118" s="12">
        <f ca="1"/>
        <v>7.7465744756278765E-2</v>
      </c>
      <c r="I6118" s="12">
        <f ca="1"/>
        <v>13.80225878574872</v>
      </c>
    </row>
    <row r="6119" spans="6:9" x14ac:dyDescent="0.3">
      <c r="F6119" s="2">
        <v>6114</v>
      </c>
      <c r="G6119" s="12">
        <f ca="1"/>
        <v>0.51932281308271677</v>
      </c>
      <c r="H6119" s="12">
        <f ca="1"/>
        <v>0.87723379776515253</v>
      </c>
      <c r="I6119" s="12">
        <f ca="1"/>
        <v>13.425212436663134</v>
      </c>
    </row>
    <row r="6120" spans="6:9" x14ac:dyDescent="0.3">
      <c r="F6120" s="2">
        <v>6115</v>
      </c>
      <c r="G6120" s="12">
        <f ca="1"/>
        <v>0.45683986955081779</v>
      </c>
      <c r="H6120" s="12">
        <f ca="1"/>
        <v>0.8797886243425479</v>
      </c>
      <c r="I6120" s="12">
        <f ca="1"/>
        <v>13.156461658237768</v>
      </c>
    </row>
    <row r="6121" spans="6:9" x14ac:dyDescent="0.3">
      <c r="F6121" s="2">
        <v>6116</v>
      </c>
      <c r="G6121" s="12">
        <f ca="1"/>
        <v>0.35927645488388049</v>
      </c>
      <c r="H6121" s="12">
        <f ca="1"/>
        <v>0.27030423018147043</v>
      </c>
      <c r="I6121" s="12">
        <f ca="1"/>
        <v>13.775007871135436</v>
      </c>
    </row>
    <row r="6122" spans="6:9" x14ac:dyDescent="0.3">
      <c r="F6122" s="2">
        <v>6117</v>
      </c>
      <c r="G6122" s="12">
        <f ca="1"/>
        <v>5.0015622268531512E-2</v>
      </c>
      <c r="H6122" s="12">
        <f ca="1"/>
        <v>0.28955274155102106</v>
      </c>
      <c r="I6122" s="12">
        <f ca="1"/>
        <v>10.808723899490136</v>
      </c>
    </row>
    <row r="6123" spans="6:9" x14ac:dyDescent="0.3">
      <c r="F6123" s="2">
        <v>6118</v>
      </c>
      <c r="G6123" s="12">
        <f ca="1"/>
        <v>0.16634344959315306</v>
      </c>
      <c r="H6123" s="12">
        <f ca="1"/>
        <v>0.25775749599188691</v>
      </c>
      <c r="I6123" s="12">
        <f ca="1"/>
        <v>12.39283072254891</v>
      </c>
    </row>
    <row r="6124" spans="6:9" x14ac:dyDescent="0.3">
      <c r="F6124" s="2">
        <v>6119</v>
      </c>
      <c r="G6124" s="12">
        <f ca="1"/>
        <v>0.67341377498028798</v>
      </c>
      <c r="H6124" s="12">
        <f ca="1"/>
        <v>0.36215001704437921</v>
      </c>
      <c r="I6124" s="12">
        <f ca="1"/>
        <v>15.357904194236877</v>
      </c>
    </row>
    <row r="6125" spans="6:9" x14ac:dyDescent="0.3">
      <c r="F6125" s="2">
        <v>6120</v>
      </c>
      <c r="G6125" s="12">
        <f ca="1"/>
        <v>0.70963492238672199</v>
      </c>
      <c r="H6125" s="12">
        <f ca="1"/>
        <v>0.86123213996303893</v>
      </c>
      <c r="I6125" s="12">
        <f ca="1"/>
        <v>14.320415720361208</v>
      </c>
    </row>
    <row r="6126" spans="6:9" x14ac:dyDescent="0.3">
      <c r="F6126" s="2">
        <v>6121</v>
      </c>
      <c r="G6126" s="12">
        <f ca="1"/>
        <v>0.23730309679751627</v>
      </c>
      <c r="H6126" s="12">
        <f ca="1"/>
        <v>0.86832477335090674</v>
      </c>
      <c r="I6126" s="12">
        <f ca="1"/>
        <v>12.163614015253238</v>
      </c>
    </row>
    <row r="6127" spans="6:9" x14ac:dyDescent="0.3">
      <c r="F6127" s="2">
        <v>6122</v>
      </c>
      <c r="G6127" s="12">
        <f ca="1"/>
        <v>0.80778093556377284</v>
      </c>
      <c r="H6127" s="12">
        <f ca="1"/>
        <v>0.81068855035825149</v>
      </c>
      <c r="I6127" s="12">
        <f ca="1"/>
        <v>15.025655017315467</v>
      </c>
    </row>
    <row r="6128" spans="6:9" x14ac:dyDescent="0.3">
      <c r="F6128" s="2">
        <v>6123</v>
      </c>
      <c r="G6128" s="12">
        <f ca="1"/>
        <v>0.43773020611008051</v>
      </c>
      <c r="H6128" s="12">
        <f ca="1"/>
        <v>0.34975250149903858</v>
      </c>
      <c r="I6128" s="12">
        <f ca="1"/>
        <v>14.058318718980235</v>
      </c>
    </row>
    <row r="6129" spans="6:9" x14ac:dyDescent="0.3">
      <c r="F6129" s="2">
        <v>6124</v>
      </c>
      <c r="G6129" s="12">
        <f ca="1"/>
        <v>0.98694692381787164</v>
      </c>
      <c r="H6129" s="12">
        <f ca="1"/>
        <v>0.61871760704956391</v>
      </c>
      <c r="I6129" s="12">
        <f ca="1"/>
        <v>18.177999787278956</v>
      </c>
    </row>
    <row r="6130" spans="6:9" x14ac:dyDescent="0.3">
      <c r="F6130" s="2">
        <v>6125</v>
      </c>
      <c r="G6130" s="12">
        <f ca="1"/>
        <v>0.67274884898938514</v>
      </c>
      <c r="H6130" s="12">
        <f ca="1"/>
        <v>0.52763823472534899</v>
      </c>
      <c r="I6130" s="12">
        <f ca="1"/>
        <v>14.942729443210194</v>
      </c>
    </row>
    <row r="6131" spans="6:9" x14ac:dyDescent="0.3">
      <c r="F6131" s="2">
        <v>6126</v>
      </c>
      <c r="G6131" s="12">
        <f ca="1"/>
        <v>0.7740714170274503</v>
      </c>
      <c r="H6131" s="12">
        <f ca="1"/>
        <v>0.18811135910793331</v>
      </c>
      <c r="I6131" s="12">
        <f ca="1"/>
        <v>16.700476442581312</v>
      </c>
    </row>
    <row r="6132" spans="6:9" x14ac:dyDescent="0.3">
      <c r="F6132" s="2">
        <v>6127</v>
      </c>
      <c r="G6132" s="12">
        <f ca="1"/>
        <v>0.86554968799099052</v>
      </c>
      <c r="H6132" s="12">
        <f ca="1"/>
        <v>0.56895543954641514</v>
      </c>
      <c r="I6132" s="12">
        <f ca="1"/>
        <v>16.15288847212863</v>
      </c>
    </row>
    <row r="6133" spans="6:9" x14ac:dyDescent="0.3">
      <c r="F6133" s="2">
        <v>6128</v>
      </c>
      <c r="G6133" s="12">
        <f ca="1"/>
        <v>0.65561160752592995</v>
      </c>
      <c r="H6133" s="12">
        <f ca="1"/>
        <v>0.6689215907249757</v>
      </c>
      <c r="I6133" s="12">
        <f ca="1"/>
        <v>14.536808601051733</v>
      </c>
    </row>
    <row r="6134" spans="6:9" x14ac:dyDescent="0.3">
      <c r="F6134" s="2">
        <v>6129</v>
      </c>
      <c r="G6134" s="12">
        <f ca="1"/>
        <v>0.31731298751734749</v>
      </c>
      <c r="H6134" s="12">
        <f ca="1"/>
        <v>0.60583235537860358</v>
      </c>
      <c r="I6134" s="12">
        <f ca="1"/>
        <v>12.969536713822588</v>
      </c>
    </row>
    <row r="6135" spans="6:9" x14ac:dyDescent="0.3">
      <c r="F6135" s="2">
        <v>6130</v>
      </c>
      <c r="G6135" s="12">
        <f ca="1"/>
        <v>0.483276452938042</v>
      </c>
      <c r="H6135" s="12">
        <f ca="1"/>
        <v>0.95986122577078192</v>
      </c>
      <c r="I6135" s="12">
        <f ca="1"/>
        <v>12.985819322462559</v>
      </c>
    </row>
    <row r="6136" spans="6:9" x14ac:dyDescent="0.3">
      <c r="F6136" s="2">
        <v>6131</v>
      </c>
      <c r="G6136" s="12">
        <f ca="1"/>
        <v>0.98006897793288306</v>
      </c>
      <c r="H6136" s="12">
        <f ca="1"/>
        <v>0.67127328927551022</v>
      </c>
      <c r="I6136" s="12">
        <f ca="1"/>
        <v>17.655230128735681</v>
      </c>
    </row>
    <row r="6137" spans="6:9" x14ac:dyDescent="0.3">
      <c r="F6137" s="2">
        <v>6132</v>
      </c>
      <c r="G6137" s="12">
        <f ca="1"/>
        <v>7.6904368351168761E-2</v>
      </c>
      <c r="H6137" s="12">
        <f ca="1"/>
        <v>0.41340847826649219</v>
      </c>
      <c r="I6137" s="12">
        <f ca="1"/>
        <v>11.22317470044104</v>
      </c>
    </row>
    <row r="6138" spans="6:9" x14ac:dyDescent="0.3">
      <c r="F6138" s="2">
        <v>6133</v>
      </c>
      <c r="G6138" s="12">
        <f ca="1"/>
        <v>0.3445159342400741</v>
      </c>
      <c r="H6138" s="12">
        <f ca="1"/>
        <v>0.27623647757878023</v>
      </c>
      <c r="I6138" s="12">
        <f ca="1"/>
        <v>13.670275379610477</v>
      </c>
    </row>
    <row r="6139" spans="6:9" x14ac:dyDescent="0.3">
      <c r="F6139" s="2">
        <v>6134</v>
      </c>
      <c r="G6139" s="12">
        <f ca="1"/>
        <v>0.24661878235108281</v>
      </c>
      <c r="H6139" s="12">
        <f ca="1"/>
        <v>0.75748013495286526</v>
      </c>
      <c r="I6139" s="12">
        <f ca="1"/>
        <v>12.374695514009995</v>
      </c>
    </row>
    <row r="6140" spans="6:9" x14ac:dyDescent="0.3">
      <c r="F6140" s="2">
        <v>6135</v>
      </c>
      <c r="G6140" s="12">
        <f ca="1"/>
        <v>0.29022601061486464</v>
      </c>
      <c r="H6140" s="12">
        <f ca="1"/>
        <v>0.68288433013578609</v>
      </c>
      <c r="I6140" s="12">
        <f ca="1"/>
        <v>12.716616735052391</v>
      </c>
    </row>
    <row r="6141" spans="6:9" x14ac:dyDescent="0.3">
      <c r="F6141" s="2">
        <v>6136</v>
      </c>
      <c r="G6141" s="12">
        <f ca="1"/>
        <v>0.91202771351918277</v>
      </c>
      <c r="H6141" s="12">
        <f ca="1"/>
        <v>0.18665346924775816</v>
      </c>
      <c r="I6141" s="12">
        <f ca="1"/>
        <v>18.172869006695905</v>
      </c>
    </row>
    <row r="6142" spans="6:9" x14ac:dyDescent="0.3">
      <c r="F6142" s="2">
        <v>6137</v>
      </c>
      <c r="G6142" s="12">
        <f ca="1"/>
        <v>0.32297068663922657</v>
      </c>
      <c r="H6142" s="12">
        <f ca="1"/>
        <v>0.19713875188226027</v>
      </c>
      <c r="I6142" s="12">
        <f ca="1"/>
        <v>13.724951280386225</v>
      </c>
    </row>
    <row r="6143" spans="6:9" x14ac:dyDescent="0.3">
      <c r="F6143" s="2">
        <v>6138</v>
      </c>
      <c r="G6143" s="12">
        <f ca="1"/>
        <v>0.4481340164862111</v>
      </c>
      <c r="H6143" s="12">
        <f ca="1"/>
        <v>0.19052730443126609</v>
      </c>
      <c r="I6143" s="12">
        <f ca="1"/>
        <v>14.543127666806903</v>
      </c>
    </row>
    <row r="6144" spans="6:9" x14ac:dyDescent="0.3">
      <c r="F6144" s="2">
        <v>6139</v>
      </c>
      <c r="G6144" s="12">
        <f ca="1"/>
        <v>0.94239918622640229</v>
      </c>
      <c r="H6144" s="12">
        <f ca="1"/>
        <v>0.51150445794310984</v>
      </c>
      <c r="I6144" s="12">
        <f ca="1"/>
        <v>17.274405788392627</v>
      </c>
    </row>
    <row r="6145" spans="6:9" x14ac:dyDescent="0.3">
      <c r="F6145" s="2">
        <v>6140</v>
      </c>
      <c r="G6145" s="12">
        <f ca="1"/>
        <v>0.44531116148125927</v>
      </c>
      <c r="H6145" s="12">
        <f ca="1"/>
        <v>0.75732824415512856</v>
      </c>
      <c r="I6145" s="12">
        <f ca="1"/>
        <v>13.36407982062579</v>
      </c>
    </row>
    <row r="6146" spans="6:9" x14ac:dyDescent="0.3">
      <c r="F6146" s="2">
        <v>6141</v>
      </c>
      <c r="G6146" s="12">
        <f ca="1"/>
        <v>0.38537691419468811</v>
      </c>
      <c r="H6146" s="12">
        <f ca="1"/>
        <v>0.94739331686822958</v>
      </c>
      <c r="I6146" s="12">
        <f ca="1"/>
        <v>12.657285586280331</v>
      </c>
    </row>
    <row r="6147" spans="6:9" x14ac:dyDescent="0.3">
      <c r="F6147" s="2">
        <v>6142</v>
      </c>
      <c r="G6147" s="12">
        <f ca="1"/>
        <v>0.39813579270648125</v>
      </c>
      <c r="H6147" s="12">
        <f ca="1"/>
        <v>0.31607743544863842</v>
      </c>
      <c r="I6147" s="12">
        <f ca="1"/>
        <v>13.905387205276835</v>
      </c>
    </row>
    <row r="6148" spans="6:9" x14ac:dyDescent="0.3">
      <c r="F6148" s="2">
        <v>6143</v>
      </c>
      <c r="G6148" s="12">
        <f ca="1"/>
        <v>0.11554576203734745</v>
      </c>
      <c r="H6148" s="12">
        <f ca="1"/>
        <v>0.19544306877634354</v>
      </c>
      <c r="I6148" s="12">
        <f ca="1"/>
        <v>11.942678811861683</v>
      </c>
    </row>
    <row r="6149" spans="6:9" x14ac:dyDescent="0.3">
      <c r="F6149" s="2">
        <v>6144</v>
      </c>
      <c r="G6149" s="12">
        <f ca="1"/>
        <v>0.67887050694948048</v>
      </c>
      <c r="H6149" s="12">
        <f ca="1"/>
        <v>0.20901186448231623</v>
      </c>
      <c r="I6149" s="12">
        <f ca="1"/>
        <v>15.907440275122841</v>
      </c>
    </row>
    <row r="6150" spans="6:9" x14ac:dyDescent="0.3">
      <c r="F6150" s="2">
        <v>6145</v>
      </c>
      <c r="G6150" s="12">
        <f ca="1"/>
        <v>0.23497607080144522</v>
      </c>
      <c r="H6150" s="12">
        <f ca="1"/>
        <v>0.94509359243697677</v>
      </c>
      <c r="I6150" s="12">
        <f ca="1"/>
        <v>11.993174100036093</v>
      </c>
    </row>
    <row r="6151" spans="6:9" x14ac:dyDescent="0.3">
      <c r="F6151" s="2">
        <v>6146</v>
      </c>
      <c r="G6151" s="12">
        <f ca="1"/>
        <v>0.97417960571272211</v>
      </c>
      <c r="H6151" s="12">
        <f ca="1"/>
        <v>0.57440704005392296</v>
      </c>
      <c r="I6151" s="12">
        <f ca="1"/>
        <v>17.798411832998315</v>
      </c>
    </row>
    <row r="6152" spans="6:9" x14ac:dyDescent="0.3">
      <c r="F6152" s="2">
        <v>6147</v>
      </c>
      <c r="G6152" s="12">
        <f ca="1"/>
        <v>0.57730848351936936</v>
      </c>
      <c r="H6152" s="12">
        <f ca="1"/>
        <v>0.91479728815956474</v>
      </c>
      <c r="I6152" s="12">
        <f ca="1"/>
        <v>13.549108814832595</v>
      </c>
    </row>
    <row r="6153" spans="6:9" x14ac:dyDescent="0.3">
      <c r="F6153" s="2">
        <v>6148</v>
      </c>
      <c r="G6153" s="12">
        <f ca="1"/>
        <v>0.7753816936682314</v>
      </c>
      <c r="H6153" s="12">
        <f ca="1"/>
        <v>0.76947385698709914</v>
      </c>
      <c r="I6153" s="12">
        <f ca="1"/>
        <v>14.94587898224882</v>
      </c>
    </row>
    <row r="6154" spans="6:9" x14ac:dyDescent="0.3">
      <c r="F6154" s="2">
        <v>6149</v>
      </c>
      <c r="G6154" s="12">
        <f ca="1"/>
        <v>0.15353794560476675</v>
      </c>
      <c r="H6154" s="12">
        <f ca="1"/>
        <v>0.60543539492777732</v>
      </c>
      <c r="I6154" s="12">
        <f ca="1"/>
        <v>11.906247457259353</v>
      </c>
    </row>
    <row r="6155" spans="6:9" x14ac:dyDescent="0.3">
      <c r="F6155" s="2">
        <v>6150</v>
      </c>
      <c r="G6155" s="12">
        <f ca="1"/>
        <v>0.50741288760389192</v>
      </c>
      <c r="H6155" s="12">
        <f ca="1"/>
        <v>0.82550115120819578</v>
      </c>
      <c r="I6155" s="12">
        <f ca="1"/>
        <v>13.502115035392674</v>
      </c>
    </row>
    <row r="6156" spans="6:9" x14ac:dyDescent="0.3">
      <c r="F6156" s="2">
        <v>6151</v>
      </c>
      <c r="G6156" s="12">
        <f ca="1"/>
        <v>3.6230653239385679E-2</v>
      </c>
      <c r="H6156" s="12">
        <f ca="1"/>
        <v>0.65174376204989004</v>
      </c>
      <c r="I6156" s="12">
        <f ca="1"/>
        <v>10.388360124497822</v>
      </c>
    </row>
    <row r="6157" spans="6:9" x14ac:dyDescent="0.3">
      <c r="F6157" s="2">
        <v>6152</v>
      </c>
      <c r="G6157" s="12">
        <f ca="1"/>
        <v>0.91842791897291098</v>
      </c>
      <c r="H6157" s="12">
        <f ca="1"/>
        <v>0.20407878982509553</v>
      </c>
      <c r="I6157" s="12">
        <f ca="1"/>
        <v>18.165753716933654</v>
      </c>
    </row>
    <row r="6158" spans="6:9" x14ac:dyDescent="0.3">
      <c r="F6158" s="2">
        <v>6153</v>
      </c>
      <c r="G6158" s="12">
        <f ca="1"/>
        <v>0.93388850723018302</v>
      </c>
      <c r="H6158" s="12">
        <f ca="1"/>
        <v>0.5947979622421975</v>
      </c>
      <c r="I6158" s="12">
        <f ca="1"/>
        <v>16.862102556385189</v>
      </c>
    </row>
    <row r="6159" spans="6:9" x14ac:dyDescent="0.3">
      <c r="F6159" s="2">
        <v>6154</v>
      </c>
      <c r="G6159" s="12">
        <f ca="1"/>
        <v>0.2585584687181981</v>
      </c>
      <c r="H6159" s="12">
        <f ca="1"/>
        <v>0.18098699903302351</v>
      </c>
      <c r="I6159" s="12">
        <f ca="1"/>
        <v>13.310299435459189</v>
      </c>
    </row>
    <row r="6160" spans="6:9" x14ac:dyDescent="0.3">
      <c r="F6160" s="2">
        <v>6155</v>
      </c>
      <c r="G6160" s="12">
        <f ca="1"/>
        <v>0.30367727599425653</v>
      </c>
      <c r="H6160" s="12">
        <f ca="1"/>
        <v>0.66499319220472652</v>
      </c>
      <c r="I6160" s="12">
        <f ca="1"/>
        <v>12.814077902449245</v>
      </c>
    </row>
    <row r="6161" spans="6:9" x14ac:dyDescent="0.3">
      <c r="F6161" s="2">
        <v>6156</v>
      </c>
      <c r="G6161" s="12">
        <f ca="1"/>
        <v>0.77408013198532433</v>
      </c>
      <c r="H6161" s="12">
        <f ca="1"/>
        <v>0.67184915487333097</v>
      </c>
      <c r="I6161" s="12">
        <f ca="1"/>
        <v>15.194341842734552</v>
      </c>
    </row>
    <row r="6162" spans="6:9" x14ac:dyDescent="0.3">
      <c r="F6162" s="2">
        <v>6157</v>
      </c>
      <c r="G6162" s="12">
        <f ca="1"/>
        <v>0.26160110349671539</v>
      </c>
      <c r="H6162" s="12">
        <f ca="1"/>
        <v>0.48591490518351033</v>
      </c>
      <c r="I6162" s="12">
        <f ca="1"/>
        <v>12.803633587948703</v>
      </c>
    </row>
    <row r="6163" spans="6:9" x14ac:dyDescent="0.3">
      <c r="F6163" s="2">
        <v>6158</v>
      </c>
      <c r="G6163" s="12">
        <f ca="1"/>
        <v>0.9895269001095981</v>
      </c>
      <c r="H6163" s="12">
        <f ca="1"/>
        <v>0.9127829741259883</v>
      </c>
      <c r="I6163" s="12">
        <f ca="1"/>
        <v>16.981277682355085</v>
      </c>
    </row>
    <row r="6164" spans="6:9" x14ac:dyDescent="0.3">
      <c r="F6164" s="2">
        <v>6159</v>
      </c>
      <c r="G6164" s="12">
        <f ca="1"/>
        <v>0.87758706369016126</v>
      </c>
      <c r="H6164" s="12">
        <f ca="1"/>
        <v>0.42865157295894929</v>
      </c>
      <c r="I6164" s="12">
        <f ca="1"/>
        <v>16.692772897947183</v>
      </c>
    </row>
    <row r="6165" spans="6:9" x14ac:dyDescent="0.3">
      <c r="F6165" s="2">
        <v>6160</v>
      </c>
      <c r="G6165" s="12">
        <f ca="1"/>
        <v>0.6509576886528583</v>
      </c>
      <c r="H6165" s="12">
        <f ca="1"/>
        <v>0.20270844297218127</v>
      </c>
      <c r="I6165" s="12">
        <f ca="1"/>
        <v>15.749935041135874</v>
      </c>
    </row>
    <row r="6166" spans="6:9" x14ac:dyDescent="0.3">
      <c r="F6166" s="2">
        <v>6161</v>
      </c>
      <c r="G6166" s="12">
        <f ca="1"/>
        <v>0.46604902064347775</v>
      </c>
      <c r="H6166" s="12">
        <f ca="1"/>
        <v>0.41595697026047995</v>
      </c>
      <c r="I6166" s="12">
        <f ca="1"/>
        <v>14.076736342420316</v>
      </c>
    </row>
    <row r="6167" spans="6:9" x14ac:dyDescent="0.3">
      <c r="F6167" s="2">
        <v>6162</v>
      </c>
      <c r="G6167" s="12">
        <f ca="1"/>
        <v>0.33275471032643789</v>
      </c>
      <c r="H6167" s="12">
        <f ca="1"/>
        <v>2.012983236490018E-2</v>
      </c>
      <c r="I6167" s="12">
        <f ca="1"/>
        <v>14.960461949545387</v>
      </c>
    </row>
    <row r="6168" spans="6:9" x14ac:dyDescent="0.3">
      <c r="F6168" s="2">
        <v>6163</v>
      </c>
      <c r="G6168" s="12">
        <f ca="1"/>
        <v>0.24067202860802306</v>
      </c>
      <c r="H6168" s="12">
        <f ca="1"/>
        <v>0.542319496543199</v>
      </c>
      <c r="I6168" s="12">
        <f ca="1"/>
        <v>12.599238046238396</v>
      </c>
    </row>
    <row r="6169" spans="6:9" x14ac:dyDescent="0.3">
      <c r="F6169" s="2">
        <v>6164</v>
      </c>
      <c r="G6169" s="12">
        <f ca="1"/>
        <v>0.27619043850728353</v>
      </c>
      <c r="H6169" s="12">
        <f ca="1"/>
        <v>0.85268856349144984</v>
      </c>
      <c r="I6169" s="12">
        <f ca="1"/>
        <v>12.394458579767903</v>
      </c>
    </row>
    <row r="6170" spans="6:9" x14ac:dyDescent="0.3">
      <c r="F6170" s="2">
        <v>6165</v>
      </c>
      <c r="G6170" s="12">
        <f ca="1"/>
        <v>0.47673662810706818</v>
      </c>
      <c r="H6170" s="12">
        <f ca="1"/>
        <v>0.39476604491136613</v>
      </c>
      <c r="I6170" s="12">
        <f ca="1"/>
        <v>14.177454199802677</v>
      </c>
    </row>
    <row r="6171" spans="6:9" x14ac:dyDescent="0.3">
      <c r="F6171" s="2">
        <v>6166</v>
      </c>
      <c r="G6171" s="12">
        <f ca="1"/>
        <v>0.92120633862454837</v>
      </c>
      <c r="H6171" s="12">
        <f ca="1"/>
        <v>0.1704582564022612</v>
      </c>
      <c r="I6171" s="12">
        <f ca="1"/>
        <v>18.427400208452585</v>
      </c>
    </row>
    <row r="6172" spans="6:9" x14ac:dyDescent="0.3">
      <c r="F6172" s="2">
        <v>6167</v>
      </c>
      <c r="G6172" s="12">
        <f ca="1"/>
        <v>0.46465830250007234</v>
      </c>
      <c r="H6172" s="12">
        <f ca="1"/>
        <v>0.9970710804270797</v>
      </c>
      <c r="I6172" s="12">
        <f ca="1"/>
        <v>12.521833591887692</v>
      </c>
    </row>
    <row r="6173" spans="6:9" x14ac:dyDescent="0.3">
      <c r="F6173" s="2">
        <v>6168</v>
      </c>
      <c r="G6173" s="12">
        <f ca="1"/>
        <v>0.61878079207560477</v>
      </c>
      <c r="H6173" s="12">
        <f ca="1"/>
        <v>0.4327599120508554</v>
      </c>
      <c r="I6173" s="12">
        <f ca="1"/>
        <v>14.861841237191642</v>
      </c>
    </row>
    <row r="6174" spans="6:9" x14ac:dyDescent="0.3">
      <c r="F6174" s="2">
        <v>6169</v>
      </c>
      <c r="G6174" s="12">
        <f ca="1"/>
        <v>0.65679235384199308</v>
      </c>
      <c r="H6174" s="12">
        <f ca="1"/>
        <v>0.49966017116469663</v>
      </c>
      <c r="I6174" s="12">
        <f ca="1"/>
        <v>14.917810976117952</v>
      </c>
    </row>
    <row r="6175" spans="6:9" x14ac:dyDescent="0.3">
      <c r="F6175" s="2">
        <v>6170</v>
      </c>
      <c r="G6175" s="12">
        <f ca="1"/>
        <v>0.40414022386619552</v>
      </c>
      <c r="H6175" s="12">
        <f ca="1"/>
        <v>0.90072259386792153</v>
      </c>
      <c r="I6175" s="12">
        <f ca="1"/>
        <v>12.880227342867212</v>
      </c>
    </row>
    <row r="6176" spans="6:9" x14ac:dyDescent="0.3">
      <c r="F6176" s="2">
        <v>6171</v>
      </c>
      <c r="G6176" s="12">
        <f ca="1"/>
        <v>0.48443821992203118</v>
      </c>
      <c r="H6176" s="12">
        <f ca="1"/>
        <v>0.47373061977178565</v>
      </c>
      <c r="I6176" s="12">
        <f ca="1"/>
        <v>14.061035079568313</v>
      </c>
    </row>
    <row r="6177" spans="6:9" x14ac:dyDescent="0.3">
      <c r="F6177" s="2">
        <v>6172</v>
      </c>
      <c r="G6177" s="12">
        <f ca="1"/>
        <v>0.88766778293572779</v>
      </c>
      <c r="H6177" s="12">
        <f ca="1"/>
        <v>0.34709586140429383</v>
      </c>
      <c r="I6177" s="12">
        <f ca="1"/>
        <v>17.086648271931097</v>
      </c>
    </row>
    <row r="6178" spans="6:9" x14ac:dyDescent="0.3">
      <c r="F6178" s="2">
        <v>6173</v>
      </c>
      <c r="G6178" s="12">
        <f ca="1"/>
        <v>2.7817973875122304E-2</v>
      </c>
      <c r="H6178" s="12">
        <f ca="1"/>
        <v>0.7894751198820873</v>
      </c>
      <c r="I6178" s="12">
        <f ca="1"/>
        <v>10.152759597918266</v>
      </c>
    </row>
    <row r="6179" spans="6:9" x14ac:dyDescent="0.3">
      <c r="F6179" s="2">
        <v>6174</v>
      </c>
      <c r="G6179" s="12">
        <f ca="1"/>
        <v>0.66228245336073099</v>
      </c>
      <c r="H6179" s="12">
        <f ca="1"/>
        <v>2.6343035593871411E-2</v>
      </c>
      <c r="I6179" s="12">
        <f ca="1"/>
        <v>17.446605099201562</v>
      </c>
    </row>
    <row r="6180" spans="6:9" x14ac:dyDescent="0.3">
      <c r="F6180" s="2">
        <v>6175</v>
      </c>
      <c r="G6180" s="12">
        <f ca="1"/>
        <v>0.9920580003806998</v>
      </c>
      <c r="H6180" s="12">
        <f ca="1"/>
        <v>0.42407663770666026</v>
      </c>
      <c r="I6180" s="12">
        <f ca="1"/>
        <v>19.355418155512297</v>
      </c>
    </row>
    <row r="6181" spans="6:9" x14ac:dyDescent="0.3">
      <c r="F6181" s="2">
        <v>6176</v>
      </c>
      <c r="G6181" s="12">
        <f ca="1"/>
        <v>0.5953358937555715</v>
      </c>
      <c r="H6181" s="12">
        <f ca="1"/>
        <v>3.7561171104694147E-4</v>
      </c>
      <c r="I6181" s="12">
        <f ca="1"/>
        <v>20.078703147747721</v>
      </c>
    </row>
    <row r="6182" spans="6:9" x14ac:dyDescent="0.3">
      <c r="F6182" s="2">
        <v>6177</v>
      </c>
      <c r="G6182" s="12">
        <f ca="1"/>
        <v>0.31057775870709325</v>
      </c>
      <c r="H6182" s="12">
        <f ca="1"/>
        <v>0.21918965621558884</v>
      </c>
      <c r="I6182" s="12">
        <f ca="1"/>
        <v>13.58351878195263</v>
      </c>
    </row>
    <row r="6183" spans="6:9" x14ac:dyDescent="0.3">
      <c r="F6183" s="2">
        <v>6178</v>
      </c>
      <c r="G6183" s="12">
        <f ca="1"/>
        <v>0.42628302438101606</v>
      </c>
      <c r="H6183" s="12">
        <f ca="1"/>
        <v>0.95600765624465045</v>
      </c>
      <c r="I6183" s="12">
        <f ca="1"/>
        <v>12.784496469570392</v>
      </c>
    </row>
    <row r="6184" spans="6:9" x14ac:dyDescent="0.3">
      <c r="F6184" s="2">
        <v>6179</v>
      </c>
      <c r="G6184" s="12">
        <f ca="1"/>
        <v>0.62880248422354379</v>
      </c>
      <c r="H6184" s="12">
        <f ca="1"/>
        <v>0.51081228628878894</v>
      </c>
      <c r="I6184" s="12">
        <f ca="1"/>
        <v>14.739612024727766</v>
      </c>
    </row>
    <row r="6185" spans="6:9" x14ac:dyDescent="0.3">
      <c r="F6185" s="2">
        <v>6180</v>
      </c>
      <c r="G6185" s="12">
        <f ca="1"/>
        <v>0.34546721672884551</v>
      </c>
      <c r="H6185" s="12">
        <f ca="1"/>
        <v>0.61760424703870664</v>
      </c>
      <c r="I6185" s="12">
        <f ca="1"/>
        <v>13.103560927301867</v>
      </c>
    </row>
    <row r="6186" spans="6:9" x14ac:dyDescent="0.3">
      <c r="F6186" s="2">
        <v>6181</v>
      </c>
      <c r="G6186" s="12">
        <f ca="1"/>
        <v>0.706231752596995</v>
      </c>
      <c r="H6186" s="12">
        <f ca="1"/>
        <v>0.78607533119364636</v>
      </c>
      <c r="I6186" s="12">
        <f ca="1"/>
        <v>14.518480577550944</v>
      </c>
    </row>
    <row r="6187" spans="6:9" x14ac:dyDescent="0.3">
      <c r="F6187" s="2">
        <v>6182</v>
      </c>
      <c r="G6187" s="12">
        <f ca="1"/>
        <v>0.33138332279164051</v>
      </c>
      <c r="H6187" s="12">
        <f ca="1"/>
        <v>0.77307816103136417</v>
      </c>
      <c r="I6187" s="12">
        <f ca="1"/>
        <v>12.800180886354717</v>
      </c>
    </row>
    <row r="6188" spans="6:9" x14ac:dyDescent="0.3">
      <c r="F6188" s="2">
        <v>6183</v>
      </c>
      <c r="G6188" s="12">
        <f ca="1"/>
        <v>0.11840465542998069</v>
      </c>
      <c r="H6188" s="12">
        <f ca="1"/>
        <v>0.10194580039494161</v>
      </c>
      <c r="I6188" s="12">
        <f ca="1"/>
        <v>12.15948783156049</v>
      </c>
    </row>
    <row r="6189" spans="6:9" x14ac:dyDescent="0.3">
      <c r="F6189" s="2">
        <v>6184</v>
      </c>
      <c r="G6189" s="12">
        <f ca="1"/>
        <v>0.26183037410244769</v>
      </c>
      <c r="H6189" s="12">
        <f ca="1"/>
        <v>0.9645819355323928</v>
      </c>
      <c r="I6189" s="12">
        <f ca="1"/>
        <v>12.059355975831803</v>
      </c>
    </row>
    <row r="6190" spans="6:9" x14ac:dyDescent="0.3">
      <c r="F6190" s="2">
        <v>6185</v>
      </c>
      <c r="G6190" s="12">
        <f ca="1"/>
        <v>0.93463611177800976</v>
      </c>
      <c r="H6190" s="12">
        <f ca="1"/>
        <v>0.71642723902404248</v>
      </c>
      <c r="I6190" s="12">
        <f ca="1"/>
        <v>16.480711407850059</v>
      </c>
    </row>
    <row r="6191" spans="6:9" x14ac:dyDescent="0.3">
      <c r="F6191" s="2">
        <v>6186</v>
      </c>
      <c r="G6191" s="12">
        <f ca="1"/>
        <v>0.11772025783049034</v>
      </c>
      <c r="H6191" s="12">
        <f ca="1"/>
        <v>0.60503452033764504</v>
      </c>
      <c r="I6191" s="12">
        <f ca="1"/>
        <v>11.584980505095078</v>
      </c>
    </row>
    <row r="6192" spans="6:9" x14ac:dyDescent="0.3">
      <c r="F6192" s="2">
        <v>6187</v>
      </c>
      <c r="G6192" s="12">
        <f ca="1"/>
        <v>0.36166450408288275</v>
      </c>
      <c r="H6192" s="12">
        <f ca="1"/>
        <v>0.75583100142773896</v>
      </c>
      <c r="I6192" s="12">
        <f ca="1"/>
        <v>12.975468457558172</v>
      </c>
    </row>
    <row r="6193" spans="6:9" x14ac:dyDescent="0.3">
      <c r="F6193" s="2">
        <v>6188</v>
      </c>
      <c r="G6193" s="12">
        <f ca="1"/>
        <v>0.48774409022340381</v>
      </c>
      <c r="H6193" s="12">
        <f ca="1"/>
        <v>0.89389361340531903</v>
      </c>
      <c r="I6193" s="12">
        <f ca="1"/>
        <v>13.247342890614885</v>
      </c>
    </row>
    <row r="6194" spans="6:9" x14ac:dyDescent="0.3">
      <c r="F6194" s="2">
        <v>6189</v>
      </c>
      <c r="G6194" s="12">
        <f ca="1"/>
        <v>2.5800789209703412E-2</v>
      </c>
      <c r="H6194" s="12">
        <f ca="1"/>
        <v>5.3741365321268164E-2</v>
      </c>
      <c r="I6194" s="12">
        <f ca="1"/>
        <v>10.152716989829415</v>
      </c>
    </row>
    <row r="6195" spans="6:9" x14ac:dyDescent="0.3">
      <c r="F6195" s="2">
        <v>6190</v>
      </c>
      <c r="G6195" s="12">
        <f ca="1"/>
        <v>0.29760366694935914</v>
      </c>
      <c r="H6195" s="12">
        <f ca="1"/>
        <v>9.4756604164827785E-2</v>
      </c>
      <c r="I6195" s="12">
        <f ca="1"/>
        <v>13.917514664020093</v>
      </c>
    </row>
    <row r="6196" spans="6:9" x14ac:dyDescent="0.3">
      <c r="F6196" s="2">
        <v>6191</v>
      </c>
      <c r="G6196" s="12">
        <f ca="1"/>
        <v>0.82709353671485664</v>
      </c>
      <c r="H6196" s="12">
        <f ca="1"/>
        <v>0.33697623458281312</v>
      </c>
      <c r="I6196" s="12">
        <f ca="1"/>
        <v>16.523180472773497</v>
      </c>
    </row>
    <row r="6197" spans="6:9" x14ac:dyDescent="0.3">
      <c r="F6197" s="2">
        <v>6192</v>
      </c>
      <c r="G6197" s="12">
        <f ca="1"/>
        <v>0.50818488947429286</v>
      </c>
      <c r="H6197" s="12">
        <f ca="1"/>
        <v>0.55242355461285686</v>
      </c>
      <c r="I6197" s="12">
        <f ca="1"/>
        <v>14.033859812802334</v>
      </c>
    </row>
    <row r="6198" spans="6:9" x14ac:dyDescent="0.3">
      <c r="F6198" s="2">
        <v>6193</v>
      </c>
      <c r="G6198" s="12">
        <f ca="1"/>
        <v>0.84727934944346672</v>
      </c>
      <c r="H6198" s="12">
        <f ca="1"/>
        <v>0.64148874897382213</v>
      </c>
      <c r="I6198" s="12">
        <f ca="1"/>
        <v>15.792687909821192</v>
      </c>
    </row>
    <row r="6199" spans="6:9" x14ac:dyDescent="0.3">
      <c r="F6199" s="2">
        <v>6194</v>
      </c>
      <c r="G6199" s="12">
        <f ca="1"/>
        <v>0.25525645951529419</v>
      </c>
      <c r="H6199" s="12">
        <f ca="1"/>
        <v>0.11389874103009623</v>
      </c>
      <c r="I6199" s="12">
        <f ca="1"/>
        <v>13.497588523711858</v>
      </c>
    </row>
    <row r="6200" spans="6:9" x14ac:dyDescent="0.3">
      <c r="F6200" s="2">
        <v>6195</v>
      </c>
      <c r="G6200" s="12">
        <f ca="1"/>
        <v>0.71386090575772498</v>
      </c>
      <c r="H6200" s="12">
        <f ca="1"/>
        <v>2.5899506073951084E-2</v>
      </c>
      <c r="I6200" s="12">
        <f ca="1"/>
        <v>17.909933206210571</v>
      </c>
    </row>
    <row r="6201" spans="6:9" x14ac:dyDescent="0.3">
      <c r="F6201" s="2">
        <v>6196</v>
      </c>
      <c r="G6201" s="12">
        <f ca="1"/>
        <v>0.39201154373293523</v>
      </c>
      <c r="H6201" s="12">
        <f ca="1"/>
        <v>0.68107092173924344</v>
      </c>
      <c r="I6201" s="12">
        <f ca="1"/>
        <v>13.242542118405584</v>
      </c>
    </row>
    <row r="6202" spans="6:9" x14ac:dyDescent="0.3">
      <c r="F6202" s="2">
        <v>6197</v>
      </c>
      <c r="G6202" s="12">
        <f ca="1"/>
        <v>0.72877337486445959</v>
      </c>
      <c r="H6202" s="12">
        <f ca="1"/>
        <v>0.73999244153373089</v>
      </c>
      <c r="I6202" s="12">
        <f ca="1"/>
        <v>14.756857182231638</v>
      </c>
    </row>
    <row r="6203" spans="6:9" x14ac:dyDescent="0.3">
      <c r="F6203" s="2">
        <v>6198</v>
      </c>
      <c r="G6203" s="12">
        <f ca="1"/>
        <v>0.54593607173807945</v>
      </c>
      <c r="H6203" s="12">
        <f ca="1"/>
        <v>0.9731376485726575</v>
      </c>
      <c r="I6203" s="12">
        <f ca="1"/>
        <v>13.139693131776475</v>
      </c>
    </row>
    <row r="6204" spans="6:9" x14ac:dyDescent="0.3">
      <c r="F6204" s="2">
        <v>6199</v>
      </c>
      <c r="G6204" s="12">
        <f ca="1"/>
        <v>0.14478502512718694</v>
      </c>
      <c r="H6204" s="12">
        <f ca="1"/>
        <v>0.369209417374321</v>
      </c>
      <c r="I6204" s="12">
        <f ca="1"/>
        <v>12.05078263210393</v>
      </c>
    </row>
    <row r="6205" spans="6:9" x14ac:dyDescent="0.3">
      <c r="F6205" s="2">
        <v>6200</v>
      </c>
      <c r="G6205" s="12">
        <f ca="1"/>
        <v>0.11458832166707777</v>
      </c>
      <c r="H6205" s="12">
        <f ca="1"/>
        <v>0.10991160730578264</v>
      </c>
      <c r="I6205" s="12">
        <f ca="1"/>
        <v>12.088067804879039</v>
      </c>
    </row>
    <row r="6206" spans="6:9" x14ac:dyDescent="0.3">
      <c r="F6206" s="2">
        <v>6201</v>
      </c>
      <c r="G6206" s="12">
        <f ca="1"/>
        <v>0.38156748406660168</v>
      </c>
      <c r="H6206" s="12">
        <f ca="1"/>
        <v>0.41122171471617031</v>
      </c>
      <c r="I6206" s="12">
        <f ca="1"/>
        <v>13.624924478113124</v>
      </c>
    </row>
    <row r="6207" spans="6:9" x14ac:dyDescent="0.3">
      <c r="F6207" s="2">
        <v>6202</v>
      </c>
      <c r="G6207" s="12">
        <f ca="1"/>
        <v>0.34009705114170208</v>
      </c>
      <c r="H6207" s="12">
        <f ca="1"/>
        <v>0.31306722052265501</v>
      </c>
      <c r="I6207" s="12">
        <f ca="1"/>
        <v>13.566016735002579</v>
      </c>
    </row>
    <row r="6208" spans="6:9" x14ac:dyDescent="0.3">
      <c r="F6208" s="2">
        <v>6203</v>
      </c>
      <c r="G6208" s="12">
        <f ca="1"/>
        <v>0.71114291333797364</v>
      </c>
      <c r="H6208" s="12">
        <f ca="1"/>
        <v>0.24146685188422623</v>
      </c>
      <c r="I6208" s="12">
        <f ca="1"/>
        <v>15.994185882981554</v>
      </c>
    </row>
    <row r="6209" spans="6:9" x14ac:dyDescent="0.3">
      <c r="F6209" s="2">
        <v>6204</v>
      </c>
      <c r="G6209" s="12">
        <f ca="1"/>
        <v>0.63984840062984283</v>
      </c>
      <c r="H6209" s="12">
        <f ca="1"/>
        <v>0.94569410505968232</v>
      </c>
      <c r="I6209" s="12">
        <f ca="1"/>
        <v>13.676154712028822</v>
      </c>
    </row>
    <row r="6210" spans="6:9" x14ac:dyDescent="0.3">
      <c r="F6210" s="2">
        <v>6205</v>
      </c>
      <c r="G6210" s="12">
        <f ca="1"/>
        <v>0.90773596823952318</v>
      </c>
      <c r="H6210" s="12">
        <f ca="1"/>
        <v>0.36653166101995582</v>
      </c>
      <c r="I6210" s="12">
        <f ca="1"/>
        <v>17.261123941424749</v>
      </c>
    </row>
    <row r="6211" spans="6:9" x14ac:dyDescent="0.3">
      <c r="F6211" s="2">
        <v>6206</v>
      </c>
      <c r="G6211" s="12">
        <f ca="1"/>
        <v>0.16321312024598722</v>
      </c>
      <c r="H6211" s="12">
        <f ca="1"/>
        <v>0.85007206634580257</v>
      </c>
      <c r="I6211" s="12">
        <f ca="1"/>
        <v>11.738274972196109</v>
      </c>
    </row>
    <row r="6212" spans="6:9" x14ac:dyDescent="0.3">
      <c r="F6212" s="2">
        <v>6207</v>
      </c>
      <c r="G6212" s="12">
        <f ca="1"/>
        <v>0.33983366137596316</v>
      </c>
      <c r="H6212" s="12">
        <f ca="1"/>
        <v>0.55479488821284439</v>
      </c>
      <c r="I6212" s="12">
        <f ca="1"/>
        <v>13.165053717524556</v>
      </c>
    </row>
    <row r="6213" spans="6:9" x14ac:dyDescent="0.3">
      <c r="F6213" s="2">
        <v>6208</v>
      </c>
      <c r="G6213" s="12">
        <f ca="1"/>
        <v>0.2209241053878519</v>
      </c>
      <c r="H6213" s="12">
        <f ca="1"/>
        <v>0.89584060731629522</v>
      </c>
      <c r="I6213" s="12">
        <f ca="1"/>
        <v>12.026320499837961</v>
      </c>
    </row>
    <row r="6214" spans="6:9" x14ac:dyDescent="0.3">
      <c r="F6214" s="2">
        <v>6209</v>
      </c>
      <c r="G6214" s="12">
        <f ca="1"/>
        <v>6.624435543915097E-2</v>
      </c>
      <c r="H6214" s="12">
        <f ca="1"/>
        <v>0.43604421725236575</v>
      </c>
      <c r="I6214" s="12">
        <f ca="1"/>
        <v>11.045011108295103</v>
      </c>
    </row>
    <row r="6215" spans="6:9" x14ac:dyDescent="0.3">
      <c r="F6215" s="2">
        <v>6210</v>
      </c>
      <c r="G6215" s="12">
        <f ca="1"/>
        <v>0.27879198262456328</v>
      </c>
      <c r="H6215" s="12">
        <f ca="1"/>
        <v>0.90802468779110757</v>
      </c>
      <c r="I6215" s="12">
        <f ca="1"/>
        <v>12.300945451949376</v>
      </c>
    </row>
    <row r="6216" spans="6:9" x14ac:dyDescent="0.3">
      <c r="F6216" s="2">
        <v>6211</v>
      </c>
      <c r="G6216" s="12">
        <f ca="1"/>
        <v>0.27483659969392682</v>
      </c>
      <c r="H6216" s="12">
        <f ca="1"/>
        <v>0.10684031993328302</v>
      </c>
      <c r="I6216" s="12">
        <f ca="1"/>
        <v>13.68328956775091</v>
      </c>
    </row>
    <row r="6217" spans="6:9" x14ac:dyDescent="0.3">
      <c r="F6217" s="2">
        <v>6212</v>
      </c>
      <c r="G6217" s="12">
        <f ca="1"/>
        <v>0.67289092505159576</v>
      </c>
      <c r="H6217" s="12">
        <f ca="1"/>
        <v>0.39238147359601383</v>
      </c>
      <c r="I6217" s="12">
        <f ca="1"/>
        <v>15.272942720917122</v>
      </c>
    </row>
    <row r="6218" spans="6:9" x14ac:dyDescent="0.3">
      <c r="F6218" s="2">
        <v>6213</v>
      </c>
      <c r="G6218" s="12">
        <f ca="1"/>
        <v>9.4907239895629436E-2</v>
      </c>
      <c r="H6218" s="12">
        <f ca="1"/>
        <v>0.86647570104417193</v>
      </c>
      <c r="I6218" s="12">
        <f ca="1"/>
        <v>11.161520213783797</v>
      </c>
    </row>
    <row r="6219" spans="6:9" x14ac:dyDescent="0.3">
      <c r="F6219" s="2">
        <v>6214</v>
      </c>
      <c r="G6219" s="12">
        <f ca="1"/>
        <v>1.8189744607481462E-2</v>
      </c>
      <c r="H6219" s="12">
        <f ca="1"/>
        <v>2.2213958502010023E-2</v>
      </c>
      <c r="I6219" s="12">
        <f ca="1"/>
        <v>9.7097038010669241</v>
      </c>
    </row>
    <row r="6220" spans="6:9" x14ac:dyDescent="0.3">
      <c r="F6220" s="2">
        <v>6215</v>
      </c>
      <c r="G6220" s="12">
        <f ca="1"/>
        <v>0.20425811988794984</v>
      </c>
      <c r="H6220" s="12">
        <f ca="1"/>
        <v>0.31470529586845686</v>
      </c>
      <c r="I6220" s="12">
        <f ca="1"/>
        <v>12.63312265176528</v>
      </c>
    </row>
    <row r="6221" spans="6:9" x14ac:dyDescent="0.3">
      <c r="F6221" s="2">
        <v>6216</v>
      </c>
      <c r="G6221" s="12">
        <f ca="1"/>
        <v>0.74957860004787036</v>
      </c>
      <c r="H6221" s="12">
        <f ca="1"/>
        <v>0.58755226991045095</v>
      </c>
      <c r="I6221" s="12">
        <f ca="1"/>
        <v>15.250624472155707</v>
      </c>
    </row>
    <row r="6222" spans="6:9" x14ac:dyDescent="0.3">
      <c r="F6222" s="2">
        <v>6217</v>
      </c>
      <c r="G6222" s="12">
        <f ca="1"/>
        <v>5.326210711366719E-2</v>
      </c>
      <c r="H6222" s="12">
        <f ca="1"/>
        <v>0.41316861527257065</v>
      </c>
      <c r="I6222" s="12">
        <f ca="1"/>
        <v>10.822914365530902</v>
      </c>
    </row>
    <row r="6223" spans="6:9" x14ac:dyDescent="0.3">
      <c r="F6223" s="2">
        <v>6218</v>
      </c>
      <c r="G6223" s="12">
        <f ca="1"/>
        <v>0.84674249327730911</v>
      </c>
      <c r="H6223" s="12">
        <f ca="1"/>
        <v>0.61549865429013062</v>
      </c>
      <c r="I6223" s="12">
        <f ca="1"/>
        <v>15.859908009722233</v>
      </c>
    </row>
    <row r="6224" spans="6:9" x14ac:dyDescent="0.3">
      <c r="F6224" s="2">
        <v>6219</v>
      </c>
      <c r="G6224" s="12">
        <f ca="1"/>
        <v>0.2955514807443429</v>
      </c>
      <c r="H6224" s="12">
        <f ca="1"/>
        <v>0.5571804405944325</v>
      </c>
      <c r="I6224" s="12">
        <f ca="1"/>
        <v>12.913905911145235</v>
      </c>
    </row>
    <row r="6225" spans="6:9" x14ac:dyDescent="0.3">
      <c r="F6225" s="2">
        <v>6220</v>
      </c>
      <c r="G6225" s="12">
        <f ca="1"/>
        <v>0.23695076136510318</v>
      </c>
      <c r="H6225" s="12">
        <f ca="1"/>
        <v>0.69683506334396927</v>
      </c>
      <c r="I6225" s="12">
        <f ca="1"/>
        <v>12.393233562694768</v>
      </c>
    </row>
    <row r="6226" spans="6:9" x14ac:dyDescent="0.3">
      <c r="F6226" s="2">
        <v>6221</v>
      </c>
      <c r="G6226" s="12">
        <f ca="1"/>
        <v>0.59939847051653183</v>
      </c>
      <c r="H6226" s="12">
        <f ca="1"/>
        <v>0.15360651235390099</v>
      </c>
      <c r="I6226" s="12">
        <f ca="1"/>
        <v>15.640869387166081</v>
      </c>
    </row>
    <row r="6227" spans="6:9" x14ac:dyDescent="0.3">
      <c r="F6227" s="2">
        <v>6222</v>
      </c>
      <c r="G6227" s="12">
        <f ca="1"/>
        <v>0.85858560662000682</v>
      </c>
      <c r="H6227" s="12">
        <f ca="1"/>
        <v>0.49163110321757308</v>
      </c>
      <c r="I6227" s="12">
        <f ca="1"/>
        <v>16.312729231740459</v>
      </c>
    </row>
    <row r="6228" spans="6:9" x14ac:dyDescent="0.3">
      <c r="F6228" s="2">
        <v>6223</v>
      </c>
      <c r="G6228" s="12">
        <f ca="1"/>
        <v>0.2912901279585054</v>
      </c>
      <c r="H6228" s="12">
        <f ca="1"/>
        <v>0.51415617510792444</v>
      </c>
      <c r="I6228" s="12">
        <f ca="1"/>
        <v>12.947402336175644</v>
      </c>
    </row>
    <row r="6229" spans="6:9" x14ac:dyDescent="0.3">
      <c r="F6229" s="2">
        <v>6224</v>
      </c>
      <c r="G6229" s="12">
        <f ca="1"/>
        <v>0.78088649763594176</v>
      </c>
      <c r="H6229" s="12">
        <f ca="1"/>
        <v>0.11759718742479697</v>
      </c>
      <c r="I6229" s="12">
        <f ca="1"/>
        <v>17.203400422785862</v>
      </c>
    </row>
    <row r="6230" spans="6:9" x14ac:dyDescent="0.3">
      <c r="F6230" s="2">
        <v>6225</v>
      </c>
      <c r="G6230" s="12">
        <f ca="1"/>
        <v>0.88669810715575559</v>
      </c>
      <c r="H6230" s="12">
        <f ca="1"/>
        <v>0.76631478594605285</v>
      </c>
      <c r="I6230" s="12">
        <f ca="1"/>
        <v>15.767824470651215</v>
      </c>
    </row>
    <row r="6231" spans="6:9" x14ac:dyDescent="0.3">
      <c r="F6231" s="2">
        <v>6226</v>
      </c>
      <c r="G6231" s="12">
        <f ca="1"/>
        <v>0.21186094217374385</v>
      </c>
      <c r="H6231" s="12">
        <f ca="1"/>
        <v>0.88344345598305329</v>
      </c>
      <c r="I6231" s="12">
        <f ca="1"/>
        <v>11.996475341709527</v>
      </c>
    </row>
    <row r="6232" spans="6:9" x14ac:dyDescent="0.3">
      <c r="F6232" s="2">
        <v>6227</v>
      </c>
      <c r="G6232" s="12">
        <f ca="1"/>
        <v>0.86510127954097715</v>
      </c>
      <c r="H6232" s="12">
        <f ca="1"/>
        <v>0.6007158870676077</v>
      </c>
      <c r="I6232" s="12">
        <f ca="1"/>
        <v>16.05867225390114</v>
      </c>
    </row>
    <row r="6233" spans="6:9" x14ac:dyDescent="0.3">
      <c r="F6233" s="2">
        <v>6228</v>
      </c>
      <c r="G6233" s="12">
        <f ca="1"/>
        <v>0.84155224200216483</v>
      </c>
      <c r="H6233" s="12">
        <f ca="1"/>
        <v>0.18917343833516864</v>
      </c>
      <c r="I6233" s="12">
        <f ca="1"/>
        <v>17.29956243945265</v>
      </c>
    </row>
    <row r="6234" spans="6:9" x14ac:dyDescent="0.3">
      <c r="F6234" s="2">
        <v>6229</v>
      </c>
      <c r="G6234" s="12">
        <f ca="1"/>
        <v>0.42760541274507724</v>
      </c>
      <c r="H6234" s="12">
        <f ca="1"/>
        <v>0.57827365120805196</v>
      </c>
      <c r="I6234" s="12">
        <f ca="1"/>
        <v>13.58540256236715</v>
      </c>
    </row>
    <row r="6235" spans="6:9" x14ac:dyDescent="0.3">
      <c r="F6235" s="2">
        <v>6230</v>
      </c>
      <c r="G6235" s="12">
        <f ca="1"/>
        <v>0.20324774060960915</v>
      </c>
      <c r="H6235" s="12">
        <f ca="1"/>
        <v>5.1350902968953172E-2</v>
      </c>
      <c r="I6235" s="12">
        <f ca="1"/>
        <v>13.353079632110948</v>
      </c>
    </row>
    <row r="6236" spans="6:9" x14ac:dyDescent="0.3">
      <c r="F6236" s="2">
        <v>6231</v>
      </c>
      <c r="G6236" s="12">
        <f ca="1"/>
        <v>0.71218653955632027</v>
      </c>
      <c r="H6236" s="12">
        <f ca="1"/>
        <v>0.18261344401365776</v>
      </c>
      <c r="I6236" s="12">
        <f ca="1"/>
        <v>16.258500187924554</v>
      </c>
    </row>
    <row r="6237" spans="6:9" x14ac:dyDescent="0.3">
      <c r="F6237" s="2">
        <v>6232</v>
      </c>
      <c r="G6237" s="12">
        <f ca="1"/>
        <v>0.66534246078230819</v>
      </c>
      <c r="H6237" s="12">
        <f ca="1"/>
        <v>1.1553610401707104E-2</v>
      </c>
      <c r="I6237" s="12">
        <f ca="1"/>
        <v>18.109045042577662</v>
      </c>
    </row>
    <row r="6238" spans="6:9" x14ac:dyDescent="0.3">
      <c r="F6238" s="2">
        <v>6233</v>
      </c>
      <c r="G6238" s="12">
        <f ca="1"/>
        <v>0.97513984503400453</v>
      </c>
      <c r="H6238" s="12">
        <f ca="1"/>
        <v>0.21833457501604236</v>
      </c>
      <c r="I6238" s="12">
        <f ca="1"/>
        <v>19.435360083629483</v>
      </c>
    </row>
    <row r="6239" spans="6:9" x14ac:dyDescent="0.3">
      <c r="F6239" s="2">
        <v>6234</v>
      </c>
      <c r="G6239" s="12">
        <f ca="1"/>
        <v>0.12791990169858924</v>
      </c>
      <c r="H6239" s="12">
        <f ca="1"/>
        <v>0.41871384178645288</v>
      </c>
      <c r="I6239" s="12">
        <f ca="1"/>
        <v>11.836447261648502</v>
      </c>
    </row>
    <row r="6240" spans="6:9" x14ac:dyDescent="0.3">
      <c r="F6240" s="2">
        <v>6235</v>
      </c>
      <c r="G6240" s="12">
        <f ca="1"/>
        <v>9.1862889847023954E-2</v>
      </c>
      <c r="H6240" s="12">
        <f ca="1"/>
        <v>0.23723794176224611</v>
      </c>
      <c r="I6240" s="12">
        <f ca="1"/>
        <v>11.576636037421105</v>
      </c>
    </row>
    <row r="6241" spans="6:9" x14ac:dyDescent="0.3">
      <c r="F6241" s="2">
        <v>6236</v>
      </c>
      <c r="G6241" s="12">
        <f ca="1"/>
        <v>2.0176639642708327E-3</v>
      </c>
      <c r="H6241" s="12">
        <f ca="1"/>
        <v>0.6828913514246211</v>
      </c>
      <c r="I6241" s="12">
        <f ca="1"/>
        <v>8.3568557787329176</v>
      </c>
    </row>
    <row r="6242" spans="6:9" x14ac:dyDescent="0.3">
      <c r="F6242" s="2">
        <v>6237</v>
      </c>
      <c r="G6242" s="12">
        <f ca="1"/>
        <v>0.33343088662443843</v>
      </c>
      <c r="H6242" s="12">
        <f ca="1"/>
        <v>0.72684975226257031</v>
      </c>
      <c r="I6242" s="12">
        <f ca="1"/>
        <v>12.881366948378524</v>
      </c>
    </row>
    <row r="6243" spans="6:9" x14ac:dyDescent="0.3">
      <c r="F6243" s="2">
        <v>6238</v>
      </c>
      <c r="G6243" s="12">
        <f ca="1"/>
        <v>0.93202219030157685</v>
      </c>
      <c r="H6243" s="12">
        <f ca="1"/>
        <v>0.47046101686172226</v>
      </c>
      <c r="I6243" s="12">
        <f ca="1"/>
        <v>17.240775488260205</v>
      </c>
    </row>
    <row r="6244" spans="6:9" x14ac:dyDescent="0.3">
      <c r="F6244" s="2">
        <v>6239</v>
      </c>
      <c r="G6244" s="12">
        <f ca="1"/>
        <v>0.81242000363853784</v>
      </c>
      <c r="H6244" s="12">
        <f ca="1"/>
        <v>0.66042644063556577</v>
      </c>
      <c r="I6244" s="12">
        <f ca="1"/>
        <v>15.478457353432502</v>
      </c>
    </row>
    <row r="6245" spans="6:9" x14ac:dyDescent="0.3">
      <c r="F6245" s="2">
        <v>6240</v>
      </c>
      <c r="G6245" s="12">
        <f ca="1"/>
        <v>0.35043600973050681</v>
      </c>
      <c r="H6245" s="12">
        <f ca="1"/>
        <v>0.26414614383854418</v>
      </c>
      <c r="I6245" s="12">
        <f ca="1"/>
        <v>13.734355787883166</v>
      </c>
    </row>
    <row r="6246" spans="6:9" x14ac:dyDescent="0.3">
      <c r="F6246" s="2">
        <v>6241</v>
      </c>
      <c r="G6246" s="12">
        <f ca="1"/>
        <v>0.22513620114266453</v>
      </c>
      <c r="H6246" s="12">
        <f ca="1"/>
        <v>0.96792672844421479</v>
      </c>
      <c r="I6246" s="12">
        <f ca="1"/>
        <v>11.869522321364949</v>
      </c>
    </row>
    <row r="6247" spans="6:9" x14ac:dyDescent="0.3">
      <c r="F6247" s="2">
        <v>6242</v>
      </c>
      <c r="G6247" s="12">
        <f ca="1"/>
        <v>0.71459449619164617</v>
      </c>
      <c r="H6247" s="12">
        <f ca="1"/>
        <v>0.4773725894634937</v>
      </c>
      <c r="I6247" s="12">
        <f ca="1"/>
        <v>15.306648673940128</v>
      </c>
    </row>
    <row r="6248" spans="6:9" x14ac:dyDescent="0.3">
      <c r="F6248" s="2">
        <v>6243</v>
      </c>
      <c r="G6248" s="12">
        <f ca="1"/>
        <v>0.68838230136688883</v>
      </c>
      <c r="H6248" s="12">
        <f ca="1"/>
        <v>0.31858969510709367</v>
      </c>
      <c r="I6248" s="12">
        <f ca="1"/>
        <v>15.577970698485643</v>
      </c>
    </row>
    <row r="6249" spans="6:9" x14ac:dyDescent="0.3">
      <c r="F6249" s="2">
        <v>6244</v>
      </c>
      <c r="G6249" s="12">
        <f ca="1"/>
        <v>0.30992970849257717</v>
      </c>
      <c r="H6249" s="12">
        <f ca="1"/>
        <v>0.30645329036934377</v>
      </c>
      <c r="I6249" s="12">
        <f ca="1"/>
        <v>13.390255356658745</v>
      </c>
    </row>
    <row r="6250" spans="6:9" x14ac:dyDescent="0.3">
      <c r="F6250" s="2">
        <v>6245</v>
      </c>
      <c r="G6250" s="12">
        <f ca="1"/>
        <v>0.65143702291310057</v>
      </c>
      <c r="H6250" s="12">
        <f ca="1"/>
        <v>0.13253196310166016</v>
      </c>
      <c r="I6250" s="12">
        <f ca="1"/>
        <v>16.105359652343477</v>
      </c>
    </row>
    <row r="6251" spans="6:9" x14ac:dyDescent="0.3">
      <c r="F6251" s="2">
        <v>6246</v>
      </c>
      <c r="G6251" s="12">
        <f ca="1"/>
        <v>0.44272427909216105</v>
      </c>
      <c r="H6251" s="12">
        <f ca="1"/>
        <v>2.8976952456523986E-2</v>
      </c>
      <c r="I6251" s="12">
        <f ca="1"/>
        <v>15.657797141401014</v>
      </c>
    </row>
    <row r="6252" spans="6:9" x14ac:dyDescent="0.3">
      <c r="F6252" s="2">
        <v>6247</v>
      </c>
      <c r="G6252" s="12">
        <f ca="1"/>
        <v>0.14698684680608154</v>
      </c>
      <c r="H6252" s="12">
        <f ca="1"/>
        <v>0.40640583171245392</v>
      </c>
      <c r="I6252" s="12">
        <f ca="1"/>
        <v>12.03332745607376</v>
      </c>
    </row>
    <row r="6253" spans="6:9" x14ac:dyDescent="0.3">
      <c r="F6253" s="2">
        <v>6248</v>
      </c>
      <c r="G6253" s="12">
        <f ca="1"/>
        <v>2.1757607474971019E-2</v>
      </c>
      <c r="H6253" s="12">
        <f ca="1"/>
        <v>0.48957528503383219</v>
      </c>
      <c r="I6253" s="12">
        <f ca="1"/>
        <v>9.9614976393759083</v>
      </c>
    </row>
    <row r="6254" spans="6:9" x14ac:dyDescent="0.3">
      <c r="F6254" s="2">
        <v>6249</v>
      </c>
      <c r="G6254" s="12">
        <f ca="1"/>
        <v>0.71671632561362397</v>
      </c>
      <c r="H6254" s="12">
        <f ca="1"/>
        <v>0.2636412686793943</v>
      </c>
      <c r="I6254" s="12">
        <f ca="1"/>
        <v>15.948494247981962</v>
      </c>
    </row>
    <row r="6255" spans="6:9" x14ac:dyDescent="0.3">
      <c r="F6255" s="2">
        <v>6250</v>
      </c>
      <c r="G6255" s="12">
        <f ca="1"/>
        <v>0.24191707265669327</v>
      </c>
      <c r="H6255" s="12">
        <f ca="1"/>
        <v>0.10488666946835923</v>
      </c>
      <c r="I6255" s="12">
        <f ca="1"/>
        <v>13.423500430568197</v>
      </c>
    </row>
    <row r="6256" spans="6:9" x14ac:dyDescent="0.3">
      <c r="F6256" s="2">
        <v>6251</v>
      </c>
      <c r="G6256" s="12">
        <f ca="1"/>
        <v>0.93076303395606352</v>
      </c>
      <c r="H6256" s="12">
        <f ca="1"/>
        <v>9.4879777046702252E-2</v>
      </c>
      <c r="I6256" s="12">
        <f ca="1"/>
        <v>19.28486318704644</v>
      </c>
    </row>
    <row r="6257" spans="6:9" x14ac:dyDescent="0.3">
      <c r="F6257" s="2">
        <v>6252</v>
      </c>
      <c r="G6257" s="12">
        <f ca="1"/>
        <v>4.6214841650371818E-2</v>
      </c>
      <c r="H6257" s="12">
        <f ca="1"/>
        <v>0.56250460198318408</v>
      </c>
      <c r="I6257" s="12">
        <f ca="1"/>
        <v>10.630488053439372</v>
      </c>
    </row>
    <row r="6258" spans="6:9" x14ac:dyDescent="0.3">
      <c r="F6258" s="2">
        <v>6253</v>
      </c>
      <c r="G6258" s="12">
        <f ca="1"/>
        <v>0.94112024840686348</v>
      </c>
      <c r="H6258" s="12">
        <f ca="1"/>
        <v>0.66604097691787501</v>
      </c>
      <c r="I6258" s="12">
        <f ca="1"/>
        <v>16.74561509813903</v>
      </c>
    </row>
    <row r="6259" spans="6:9" x14ac:dyDescent="0.3">
      <c r="F6259" s="2">
        <v>6254</v>
      </c>
      <c r="G6259" s="12">
        <f ca="1"/>
        <v>0.64044839640167894</v>
      </c>
      <c r="H6259" s="12">
        <f ca="1"/>
        <v>0.75302916016712862</v>
      </c>
      <c r="I6259" s="12">
        <f ca="1"/>
        <v>14.272084538473292</v>
      </c>
    </row>
    <row r="6260" spans="6:9" x14ac:dyDescent="0.3">
      <c r="F6260" s="2">
        <v>6255</v>
      </c>
      <c r="G6260" s="12">
        <f ca="1"/>
        <v>0.38585222463759061</v>
      </c>
      <c r="H6260" s="12">
        <f ca="1"/>
        <v>0.15432879596862792</v>
      </c>
      <c r="I6260" s="12">
        <f ca="1"/>
        <v>14.280526999278441</v>
      </c>
    </row>
    <row r="6261" spans="6:9" x14ac:dyDescent="0.3">
      <c r="F6261" s="2">
        <v>6256</v>
      </c>
      <c r="G6261" s="12">
        <f ca="1"/>
        <v>0.59935975527674779</v>
      </c>
      <c r="H6261" s="12">
        <f ca="1"/>
        <v>0.65137582900088753</v>
      </c>
      <c r="I6261" s="12">
        <f ca="1"/>
        <v>14.291752156618298</v>
      </c>
    </row>
    <row r="6262" spans="6:9" x14ac:dyDescent="0.3">
      <c r="F6262" s="2">
        <v>6257</v>
      </c>
      <c r="G6262" s="12">
        <f ca="1"/>
        <v>0.23427348153543681</v>
      </c>
      <c r="H6262" s="12">
        <f ca="1"/>
        <v>0.39723346257245917</v>
      </c>
      <c r="I6262" s="12">
        <f ca="1"/>
        <v>12.74011123800426</v>
      </c>
    </row>
    <row r="6263" spans="6:9" x14ac:dyDescent="0.3">
      <c r="F6263" s="2">
        <v>6258</v>
      </c>
      <c r="G6263" s="12">
        <f ca="1"/>
        <v>0.78558545954556647</v>
      </c>
      <c r="H6263" s="12">
        <f ca="1"/>
        <v>0.79568336788953453</v>
      </c>
      <c r="I6263" s="12">
        <f ca="1"/>
        <v>14.932730312688189</v>
      </c>
    </row>
    <row r="6264" spans="6:9" x14ac:dyDescent="0.3">
      <c r="F6264" s="2">
        <v>6259</v>
      </c>
      <c r="G6264" s="12">
        <f ca="1"/>
        <v>0.26077060830194632</v>
      </c>
      <c r="H6264" s="12">
        <f ca="1"/>
        <v>0.84429391220576555</v>
      </c>
      <c r="I6264" s="12">
        <f ca="1"/>
        <v>12.328450054236766</v>
      </c>
    </row>
    <row r="6265" spans="6:9" x14ac:dyDescent="0.3">
      <c r="F6265" s="2">
        <v>6260</v>
      </c>
      <c r="G6265" s="12">
        <f ca="1"/>
        <v>0.2526195085896128</v>
      </c>
      <c r="H6265" s="12">
        <f ca="1"/>
        <v>0.2874997785270812</v>
      </c>
      <c r="I6265" s="12">
        <f ca="1"/>
        <v>13.039461125576578</v>
      </c>
    </row>
    <row r="6266" spans="6:9" x14ac:dyDescent="0.3">
      <c r="F6266" s="2">
        <v>6261</v>
      </c>
      <c r="G6266" s="12">
        <f ca="1"/>
        <v>0.29913159629556096</v>
      </c>
      <c r="H6266" s="12">
        <f ca="1"/>
        <v>0.23033257168746513</v>
      </c>
      <c r="I6266" s="12">
        <f ca="1"/>
        <v>13.479168738932428</v>
      </c>
    </row>
    <row r="6267" spans="6:9" x14ac:dyDescent="0.3">
      <c r="F6267" s="2">
        <v>6262</v>
      </c>
      <c r="G6267" s="12">
        <f ca="1"/>
        <v>7.0673556314853947E-2</v>
      </c>
      <c r="H6267" s="12">
        <f ca="1"/>
        <v>8.011281371685941E-2</v>
      </c>
      <c r="I6267" s="12">
        <f ca="1"/>
        <v>11.440698431032384</v>
      </c>
    </row>
    <row r="6268" spans="6:9" x14ac:dyDescent="0.3">
      <c r="F6268" s="2">
        <v>6263</v>
      </c>
      <c r="G6268" s="12">
        <f ca="1"/>
        <v>0.48220598879694077</v>
      </c>
      <c r="H6268" s="12">
        <f ca="1"/>
        <v>8.1379765703438522E-2</v>
      </c>
      <c r="I6268" s="12">
        <f ca="1"/>
        <v>15.313264613776141</v>
      </c>
    </row>
    <row r="6269" spans="6:9" x14ac:dyDescent="0.3">
      <c r="F6269" s="2">
        <v>6264</v>
      </c>
      <c r="G6269" s="12">
        <f ca="1"/>
        <v>0.56456244937085542</v>
      </c>
      <c r="H6269" s="12">
        <f ca="1"/>
        <v>8.141709489890081E-2</v>
      </c>
      <c r="I6269" s="12">
        <f ca="1"/>
        <v>15.875859581014133</v>
      </c>
    </row>
    <row r="6270" spans="6:9" x14ac:dyDescent="0.3">
      <c r="F6270" s="2">
        <v>6265</v>
      </c>
      <c r="G6270" s="12">
        <f ca="1"/>
        <v>0.13656344921200914</v>
      </c>
      <c r="H6270" s="12">
        <f ca="1"/>
        <v>0.53594773356776138</v>
      </c>
      <c r="I6270" s="12">
        <f ca="1"/>
        <v>11.818825267260276</v>
      </c>
    </row>
    <row r="6271" spans="6:9" x14ac:dyDescent="0.3">
      <c r="F6271" s="2">
        <v>6266</v>
      </c>
      <c r="G6271" s="12">
        <f ca="1"/>
        <v>8.7514105540920317E-2</v>
      </c>
      <c r="H6271" s="12">
        <f ca="1"/>
        <v>0.32298165242158317</v>
      </c>
      <c r="I6271" s="12">
        <f ca="1"/>
        <v>11.437939211042842</v>
      </c>
    </row>
    <row r="6272" spans="6:9" x14ac:dyDescent="0.3">
      <c r="F6272" s="2">
        <v>6267</v>
      </c>
      <c r="G6272" s="12">
        <f ca="1"/>
        <v>0.28972826194073797</v>
      </c>
      <c r="H6272" s="12">
        <f ca="1"/>
        <v>0.43017470347746345</v>
      </c>
      <c r="I6272" s="12">
        <f ca="1"/>
        <v>13.057031940859053</v>
      </c>
    </row>
    <row r="6273" spans="6:9" x14ac:dyDescent="0.3">
      <c r="F6273" s="2">
        <v>6268</v>
      </c>
      <c r="G6273" s="12">
        <f ca="1"/>
        <v>0.22126946295747518</v>
      </c>
      <c r="H6273" s="12">
        <f ca="1"/>
        <v>0.9817592541295499</v>
      </c>
      <c r="I6273" s="12">
        <f ca="1"/>
        <v>11.785387530267382</v>
      </c>
    </row>
    <row r="6274" spans="6:9" x14ac:dyDescent="0.3">
      <c r="F6274" s="2">
        <v>6269</v>
      </c>
      <c r="G6274" s="12">
        <f ca="1"/>
        <v>0.1118004492767799</v>
      </c>
      <c r="H6274" s="12">
        <f ca="1"/>
        <v>0.35876386113692305</v>
      </c>
      <c r="I6274" s="12">
        <f ca="1"/>
        <v>11.715786992688086</v>
      </c>
    </row>
    <row r="6275" spans="6:9" x14ac:dyDescent="0.3">
      <c r="F6275" s="2">
        <v>6270</v>
      </c>
      <c r="G6275" s="12">
        <f ca="1"/>
        <v>0.63882337467510597</v>
      </c>
      <c r="H6275" s="12">
        <f ca="1"/>
        <v>0.96887599564894566</v>
      </c>
      <c r="I6275" s="12">
        <f ca="1"/>
        <v>13.529609579084761</v>
      </c>
    </row>
    <row r="6276" spans="6:9" x14ac:dyDescent="0.3">
      <c r="F6276" s="2">
        <v>6271</v>
      </c>
      <c r="G6276" s="12">
        <f ca="1"/>
        <v>0.58283810067662123</v>
      </c>
      <c r="H6276" s="12">
        <f ca="1"/>
        <v>0.65292687361456592</v>
      </c>
      <c r="I6276" s="12">
        <f ca="1"/>
        <v>14.207554479659596</v>
      </c>
    </row>
    <row r="6277" spans="6:9" x14ac:dyDescent="0.3">
      <c r="F6277" s="2">
        <v>6272</v>
      </c>
      <c r="G6277" s="12">
        <f ca="1"/>
        <v>0.38980799740985161</v>
      </c>
      <c r="H6277" s="12">
        <f ca="1"/>
        <v>0.88376387779527565</v>
      </c>
      <c r="I6277" s="12">
        <f ca="1"/>
        <v>12.86111313640912</v>
      </c>
    </row>
    <row r="6278" spans="6:9" x14ac:dyDescent="0.3">
      <c r="F6278" s="2">
        <v>6273</v>
      </c>
      <c r="G6278" s="12">
        <f ca="1"/>
        <v>5.4570861726279674E-2</v>
      </c>
      <c r="H6278" s="12">
        <f ca="1"/>
        <v>0.27017333402918697</v>
      </c>
      <c r="I6278" s="12">
        <f ca="1"/>
        <v>10.916278032407515</v>
      </c>
    </row>
    <row r="6279" spans="6:9" x14ac:dyDescent="0.3">
      <c r="F6279" s="2">
        <v>6274</v>
      </c>
      <c r="G6279" s="12">
        <f ca="1"/>
        <v>0.29943502622336338</v>
      </c>
      <c r="H6279" s="12">
        <f ca="1"/>
        <v>0.22187907255756301</v>
      </c>
      <c r="I6279" s="12">
        <f ca="1"/>
        <v>13.501295600563795</v>
      </c>
    </row>
    <row r="6280" spans="6:9" x14ac:dyDescent="0.3">
      <c r="F6280" s="2">
        <v>6275</v>
      </c>
      <c r="G6280" s="12">
        <f ca="1"/>
        <v>0.88137490528752038</v>
      </c>
      <c r="H6280" s="12">
        <f ca="1"/>
        <v>0.69558417281327278</v>
      </c>
      <c r="I6280" s="12">
        <f ca="1"/>
        <v>15.935068139703656</v>
      </c>
    </row>
    <row r="6281" spans="6:9" x14ac:dyDescent="0.3">
      <c r="F6281" s="2">
        <v>6276</v>
      </c>
      <c r="G6281" s="12">
        <f ca="1"/>
        <v>0.31597223832627752</v>
      </c>
      <c r="H6281" s="12">
        <f ca="1"/>
        <v>0.10993658106704651</v>
      </c>
      <c r="I6281" s="12">
        <f ca="1"/>
        <v>13.98220291777335</v>
      </c>
    </row>
    <row r="6282" spans="6:9" x14ac:dyDescent="0.3">
      <c r="F6282" s="2">
        <v>6277</v>
      </c>
      <c r="G6282" s="12">
        <f ca="1"/>
        <v>0.98580708216922797</v>
      </c>
      <c r="H6282" s="12">
        <f ca="1"/>
        <v>0.70538299215724831</v>
      </c>
      <c r="I6282" s="12">
        <f ca="1"/>
        <v>17.780637093249698</v>
      </c>
    </row>
    <row r="6283" spans="6:9" x14ac:dyDescent="0.3">
      <c r="F6283" s="2">
        <v>6278</v>
      </c>
      <c r="G6283" s="12">
        <f ca="1"/>
        <v>7.8559394192116994E-2</v>
      </c>
      <c r="H6283" s="12">
        <f ca="1"/>
        <v>0.50492929651386587</v>
      </c>
      <c r="I6283" s="12">
        <f ca="1"/>
        <v>11.194274361657742</v>
      </c>
    </row>
    <row r="6284" spans="6:9" x14ac:dyDescent="0.3">
      <c r="F6284" s="2">
        <v>6279</v>
      </c>
      <c r="G6284" s="12">
        <f ca="1"/>
        <v>0.76602437960959757</v>
      </c>
      <c r="H6284" s="12">
        <f ca="1"/>
        <v>0.17632618729921412</v>
      </c>
      <c r="I6284" s="12">
        <f ca="1"/>
        <v>16.697936801451082</v>
      </c>
    </row>
    <row r="6285" spans="6:9" x14ac:dyDescent="0.3">
      <c r="F6285" s="2">
        <v>6280</v>
      </c>
      <c r="G6285" s="12">
        <f ca="1"/>
        <v>0.41379761773532397</v>
      </c>
      <c r="H6285" s="12">
        <f ca="1"/>
        <v>0.32629683121645092</v>
      </c>
      <c r="I6285" s="12">
        <f ca="1"/>
        <v>13.973534052477984</v>
      </c>
    </row>
    <row r="6286" spans="6:9" x14ac:dyDescent="0.3">
      <c r="F6286" s="2">
        <v>6281</v>
      </c>
      <c r="G6286" s="12">
        <f ca="1"/>
        <v>0.4133150838903219</v>
      </c>
      <c r="H6286" s="12">
        <f ca="1"/>
        <v>0.30904431936597065</v>
      </c>
      <c r="I6286" s="12">
        <f ca="1"/>
        <v>14.008878752049606</v>
      </c>
    </row>
    <row r="6287" spans="6:9" x14ac:dyDescent="0.3">
      <c r="F6287" s="2">
        <v>6282</v>
      </c>
      <c r="G6287" s="12">
        <f ca="1"/>
        <v>0.79059120875352362</v>
      </c>
      <c r="H6287" s="12">
        <f ca="1"/>
        <v>0.87324168084961618</v>
      </c>
      <c r="I6287" s="12">
        <f ca="1"/>
        <v>14.710858003493504</v>
      </c>
    </row>
    <row r="6288" spans="6:9" x14ac:dyDescent="0.3">
      <c r="F6288" s="2">
        <v>6283</v>
      </c>
      <c r="G6288" s="12">
        <f ca="1"/>
        <v>0.24811430423992586</v>
      </c>
      <c r="H6288" s="12">
        <f ca="1"/>
        <v>5.3177436170223302E-2</v>
      </c>
      <c r="I6288" s="12">
        <f ca="1"/>
        <v>13.767167955301092</v>
      </c>
    </row>
    <row r="6289" spans="6:9" x14ac:dyDescent="0.3">
      <c r="F6289" s="2">
        <v>6284</v>
      </c>
      <c r="G6289" s="12">
        <f ca="1"/>
        <v>0.85185890053675783</v>
      </c>
      <c r="H6289" s="12">
        <f ca="1"/>
        <v>0.73138592400095348</v>
      </c>
      <c r="I6289" s="12">
        <f ca="1"/>
        <v>15.57577649185667</v>
      </c>
    </row>
    <row r="6290" spans="6:9" x14ac:dyDescent="0.3">
      <c r="F6290" s="2">
        <v>6285</v>
      </c>
      <c r="G6290" s="12">
        <f ca="1"/>
        <v>0.20722007550536681</v>
      </c>
      <c r="H6290" s="12">
        <f ca="1"/>
        <v>0.67527867944738951</v>
      </c>
      <c r="I6290" s="12">
        <f ca="1"/>
        <v>12.230551834770045</v>
      </c>
    </row>
    <row r="6291" spans="6:9" x14ac:dyDescent="0.3">
      <c r="F6291" s="2">
        <v>6286</v>
      </c>
      <c r="G6291" s="12">
        <f ca="1"/>
        <v>0.72324763366968958</v>
      </c>
      <c r="H6291" s="12">
        <f ca="1"/>
        <v>0.55568498754943341</v>
      </c>
      <c r="I6291" s="12">
        <f ca="1"/>
        <v>15.168019132043412</v>
      </c>
    </row>
    <row r="6292" spans="6:9" x14ac:dyDescent="0.3">
      <c r="F6292" s="2">
        <v>6287</v>
      </c>
      <c r="G6292" s="12">
        <f ca="1"/>
        <v>0.56872397226708427</v>
      </c>
      <c r="H6292" s="12">
        <f ca="1"/>
        <v>0.11404933180766719</v>
      </c>
      <c r="I6292" s="12">
        <f ca="1"/>
        <v>15.662919099723702</v>
      </c>
    </row>
    <row r="6293" spans="6:9" x14ac:dyDescent="0.3">
      <c r="F6293" s="2">
        <v>6288</v>
      </c>
      <c r="G6293" s="12">
        <f ca="1"/>
        <v>0.46728632044003504</v>
      </c>
      <c r="H6293" s="12">
        <f ca="1"/>
        <v>0.11299786114798427</v>
      </c>
      <c r="I6293" s="12">
        <f ca="1"/>
        <v>15.003776620253177</v>
      </c>
    </row>
    <row r="6294" spans="6:9" x14ac:dyDescent="0.3">
      <c r="F6294" s="2">
        <v>6289</v>
      </c>
      <c r="G6294" s="12">
        <f ca="1"/>
        <v>1.9625955338352652E-2</v>
      </c>
      <c r="H6294" s="12">
        <f ca="1"/>
        <v>0.94777457043531421</v>
      </c>
      <c r="I6294" s="12">
        <f ca="1"/>
        <v>9.904349328455849</v>
      </c>
    </row>
    <row r="6295" spans="6:9" x14ac:dyDescent="0.3">
      <c r="F6295" s="2">
        <v>6290</v>
      </c>
      <c r="G6295" s="12">
        <f ca="1"/>
        <v>0.25277578080132113</v>
      </c>
      <c r="H6295" s="12">
        <f ca="1"/>
        <v>0.64190734242642988</v>
      </c>
      <c r="I6295" s="12">
        <f ca="1"/>
        <v>12.554578526644598</v>
      </c>
    </row>
    <row r="6296" spans="6:9" x14ac:dyDescent="0.3">
      <c r="F6296" s="2">
        <v>6291</v>
      </c>
      <c r="G6296" s="12">
        <f ca="1"/>
        <v>0.56086928543932713</v>
      </c>
      <c r="H6296" s="12">
        <f ca="1"/>
        <v>0.83304054601929134</v>
      </c>
      <c r="I6296" s="12">
        <f ca="1"/>
        <v>13.717238748516703</v>
      </c>
    </row>
    <row r="6297" spans="6:9" x14ac:dyDescent="0.3">
      <c r="F6297" s="2">
        <v>6292</v>
      </c>
      <c r="G6297" s="12">
        <f ca="1"/>
        <v>0.81179011703135284</v>
      </c>
      <c r="H6297" s="12">
        <f ca="1"/>
        <v>0.48663234455161919</v>
      </c>
      <c r="I6297" s="12">
        <f ca="1"/>
        <v>15.937499314207145</v>
      </c>
    </row>
    <row r="6298" spans="6:9" x14ac:dyDescent="0.3">
      <c r="F6298" s="2">
        <v>6293</v>
      </c>
      <c r="G6298" s="12">
        <f ca="1"/>
        <v>0.9868065784088611</v>
      </c>
      <c r="H6298" s="12">
        <f ca="1"/>
        <v>0.83259855128474114</v>
      </c>
      <c r="I6298" s="12">
        <f ca="1"/>
        <v>17.288352791195329</v>
      </c>
    </row>
    <row r="6299" spans="6:9" x14ac:dyDescent="0.3">
      <c r="F6299" s="2">
        <v>6294</v>
      </c>
      <c r="G6299" s="12">
        <f ca="1"/>
        <v>0.11111721694435195</v>
      </c>
      <c r="H6299" s="12">
        <f ca="1"/>
        <v>0.31347120748047042</v>
      </c>
      <c r="I6299" s="12">
        <f ca="1"/>
        <v>11.750028589117985</v>
      </c>
    </row>
    <row r="6300" spans="6:9" x14ac:dyDescent="0.3">
      <c r="F6300" s="2">
        <v>6295</v>
      </c>
      <c r="G6300" s="12">
        <f ca="1"/>
        <v>0.76190689650152277</v>
      </c>
      <c r="H6300" s="12">
        <f ca="1"/>
        <v>0.59403824285523799</v>
      </c>
      <c r="I6300" s="12">
        <f ca="1"/>
        <v>15.311729076347158</v>
      </c>
    </row>
    <row r="6301" spans="6:9" x14ac:dyDescent="0.3">
      <c r="F6301" s="2">
        <v>6296</v>
      </c>
      <c r="G6301" s="12">
        <f ca="1"/>
        <v>0.84048152928245368</v>
      </c>
      <c r="H6301" s="12">
        <f ca="1"/>
        <v>1.8974230843476381E-2</v>
      </c>
      <c r="I6301" s="12">
        <f ca="1"/>
        <v>19.537640541056952</v>
      </c>
    </row>
    <row r="6302" spans="6:9" x14ac:dyDescent="0.3">
      <c r="F6302" s="2">
        <v>6297</v>
      </c>
      <c r="G6302" s="12">
        <f ca="1"/>
        <v>0.66139031320688213</v>
      </c>
      <c r="H6302" s="12">
        <f ca="1"/>
        <v>0.69720748698046586</v>
      </c>
      <c r="I6302" s="12">
        <f ca="1"/>
        <v>14.503312688392835</v>
      </c>
    </row>
    <row r="6303" spans="6:9" x14ac:dyDescent="0.3">
      <c r="F6303" s="2">
        <v>6298</v>
      </c>
      <c r="G6303" s="12">
        <f ca="1"/>
        <v>0.17328966677624713</v>
      </c>
      <c r="H6303" s="12">
        <f ca="1"/>
        <v>0.35397411324375949</v>
      </c>
      <c r="I6303" s="12">
        <f ca="1"/>
        <v>12.325885980924948</v>
      </c>
    </row>
    <row r="6304" spans="6:9" x14ac:dyDescent="0.3">
      <c r="F6304" s="2">
        <v>6299</v>
      </c>
      <c r="G6304" s="12">
        <f ca="1"/>
        <v>0.25937642326572141</v>
      </c>
      <c r="H6304" s="12">
        <f ca="1"/>
        <v>0.14173187420691824</v>
      </c>
      <c r="I6304" s="12">
        <f ca="1"/>
        <v>13.430993616537789</v>
      </c>
    </row>
    <row r="6305" spans="6:9" x14ac:dyDescent="0.3">
      <c r="F6305" s="2">
        <v>6300</v>
      </c>
      <c r="G6305" s="12">
        <f ca="1"/>
        <v>0.18009842838013368</v>
      </c>
      <c r="H6305" s="12">
        <f ca="1"/>
        <v>0.92642964305620157</v>
      </c>
      <c r="I6305" s="12">
        <f ca="1"/>
        <v>11.7327043702461</v>
      </c>
    </row>
    <row r="6306" spans="6:9" x14ac:dyDescent="0.3">
      <c r="F6306" s="2">
        <v>6301</v>
      </c>
      <c r="G6306" s="12">
        <f ca="1"/>
        <v>0.37594719348119954</v>
      </c>
      <c r="H6306" s="12">
        <f ca="1"/>
        <v>0.30221055686847897</v>
      </c>
      <c r="I6306" s="12">
        <f ca="1"/>
        <v>13.804944241680877</v>
      </c>
    </row>
    <row r="6307" spans="6:9" x14ac:dyDescent="0.3">
      <c r="F6307" s="2">
        <v>6302</v>
      </c>
      <c r="G6307" s="12">
        <f ca="1"/>
        <v>0.13021296865150611</v>
      </c>
      <c r="H6307" s="12">
        <f ca="1"/>
        <v>0.87915830496244229</v>
      </c>
      <c r="I6307" s="12">
        <f ca="1"/>
        <v>11.46018727769688</v>
      </c>
    </row>
    <row r="6308" spans="6:9" x14ac:dyDescent="0.3">
      <c r="F6308" s="2">
        <v>6303</v>
      </c>
      <c r="G6308" s="12">
        <f ca="1"/>
        <v>0.77762916732988319</v>
      </c>
      <c r="H6308" s="12">
        <f ca="1"/>
        <v>0.85877109871223145</v>
      </c>
      <c r="I6308" s="12">
        <f ca="1"/>
        <v>14.687564746272239</v>
      </c>
    </row>
    <row r="6309" spans="6:9" x14ac:dyDescent="0.3">
      <c r="F6309" s="2">
        <v>6304</v>
      </c>
      <c r="G6309" s="12">
        <f ca="1"/>
        <v>0.54294018967687974</v>
      </c>
      <c r="H6309" s="12">
        <f ca="1"/>
        <v>0.6646710203354258</v>
      </c>
      <c r="I6309" s="12">
        <f ca="1"/>
        <v>13.991909446944273</v>
      </c>
    </row>
    <row r="6310" spans="6:9" x14ac:dyDescent="0.3">
      <c r="F6310" s="2">
        <v>6305</v>
      </c>
      <c r="G6310" s="12">
        <f ca="1"/>
        <v>0.7827899770368516</v>
      </c>
      <c r="H6310" s="12">
        <f ca="1"/>
        <v>0.16109096258827749</v>
      </c>
      <c r="I6310" s="12">
        <f ca="1"/>
        <v>16.922565340900714</v>
      </c>
    </row>
    <row r="6311" spans="6:9" x14ac:dyDescent="0.3">
      <c r="F6311" s="2">
        <v>6306</v>
      </c>
      <c r="G6311" s="12">
        <f ca="1"/>
        <v>4.9020914807076377E-3</v>
      </c>
      <c r="H6311" s="12">
        <f ca="1"/>
        <v>0.43602280678665029</v>
      </c>
      <c r="I6311" s="12">
        <f ca="1"/>
        <v>8.7715022760625256</v>
      </c>
    </row>
    <row r="6312" spans="6:9" x14ac:dyDescent="0.3">
      <c r="F6312" s="2">
        <v>6307</v>
      </c>
      <c r="G6312" s="12">
        <f ca="1"/>
        <v>0.99156168143370005</v>
      </c>
      <c r="H6312" s="12">
        <f ca="1"/>
        <v>9.9709797134027722E-2</v>
      </c>
      <c r="I6312" s="12">
        <f ca="1"/>
        <v>21.634187327128075</v>
      </c>
    </row>
    <row r="6313" spans="6:9" x14ac:dyDescent="0.3">
      <c r="F6313" s="2">
        <v>6308</v>
      </c>
      <c r="G6313" s="12">
        <f ca="1"/>
        <v>0.19405074154502189</v>
      </c>
      <c r="H6313" s="12">
        <f ca="1"/>
        <v>0.70146797481302836</v>
      </c>
      <c r="I6313" s="12">
        <f ca="1"/>
        <v>12.114440873764504</v>
      </c>
    </row>
    <row r="6314" spans="6:9" x14ac:dyDescent="0.3">
      <c r="F6314" s="2">
        <v>6309</v>
      </c>
      <c r="G6314" s="12">
        <f ca="1"/>
        <v>0.80302402749109625</v>
      </c>
      <c r="H6314" s="12">
        <f ca="1"/>
        <v>0.96892446032671753</v>
      </c>
      <c r="I6314" s="12">
        <f ca="1"/>
        <v>14.274192314163201</v>
      </c>
    </row>
    <row r="6315" spans="6:9" x14ac:dyDescent="0.3">
      <c r="F6315" s="2">
        <v>6310</v>
      </c>
      <c r="G6315" s="12">
        <f ca="1"/>
        <v>4.5606910741319062E-2</v>
      </c>
      <c r="H6315" s="12">
        <f ca="1"/>
        <v>0.39670863979852089</v>
      </c>
      <c r="I6315" s="12">
        <f ca="1"/>
        <v>10.668403011540464</v>
      </c>
    </row>
    <row r="6316" spans="6:9" x14ac:dyDescent="0.3">
      <c r="F6316" s="2">
        <v>6311</v>
      </c>
      <c r="G6316" s="12">
        <f ca="1"/>
        <v>5.1465172404314474E-2</v>
      </c>
      <c r="H6316" s="12">
        <f ca="1"/>
        <v>0.52219264673736521</v>
      </c>
      <c r="I6316" s="12">
        <f ca="1"/>
        <v>10.747458610465008</v>
      </c>
    </row>
    <row r="6317" spans="6:9" x14ac:dyDescent="0.3">
      <c r="F6317" s="2">
        <v>6312</v>
      </c>
      <c r="G6317" s="12">
        <f ca="1"/>
        <v>0.89309100620206294</v>
      </c>
      <c r="H6317" s="12">
        <f ca="1"/>
        <v>0.30556549776352337</v>
      </c>
      <c r="I6317" s="12">
        <f ca="1"/>
        <v>17.314451471498586</v>
      </c>
    </row>
    <row r="6318" spans="6:9" x14ac:dyDescent="0.3">
      <c r="F6318" s="2">
        <v>6313</v>
      </c>
      <c r="G6318" s="12">
        <f ca="1"/>
        <v>0.66975158088755915</v>
      </c>
      <c r="H6318" s="12">
        <f ca="1"/>
        <v>0.91691483102540805</v>
      </c>
      <c r="I6318" s="12">
        <f ca="1"/>
        <v>13.935436829000857</v>
      </c>
    </row>
    <row r="6319" spans="6:9" x14ac:dyDescent="0.3">
      <c r="F6319" s="2">
        <v>6314</v>
      </c>
      <c r="G6319" s="12">
        <f ca="1"/>
        <v>0.25912706610754199</v>
      </c>
      <c r="H6319" s="12">
        <f ca="1"/>
        <v>0.45880380243882013</v>
      </c>
      <c r="I6319" s="12">
        <f ca="1"/>
        <v>12.823803944764627</v>
      </c>
    </row>
    <row r="6320" spans="6:9" x14ac:dyDescent="0.3">
      <c r="F6320" s="2">
        <v>6315</v>
      </c>
      <c r="G6320" s="12">
        <f ca="1"/>
        <v>0.74624702898656481</v>
      </c>
      <c r="H6320" s="12">
        <f ca="1"/>
        <v>0.11300083793314775</v>
      </c>
      <c r="I6320" s="12">
        <f ca="1"/>
        <v>16.946970382464627</v>
      </c>
    </row>
    <row r="6321" spans="6:9" x14ac:dyDescent="0.3">
      <c r="F6321" s="2">
        <v>6316</v>
      </c>
      <c r="G6321" s="12">
        <f ca="1"/>
        <v>0.79374004674113907</v>
      </c>
      <c r="H6321" s="12">
        <f ca="1"/>
        <v>0.31695597324301739</v>
      </c>
      <c r="I6321" s="12">
        <f ca="1"/>
        <v>16.318516314933611</v>
      </c>
    </row>
    <row r="6322" spans="6:9" x14ac:dyDescent="0.3">
      <c r="F6322" s="2">
        <v>6317</v>
      </c>
      <c r="G6322" s="12">
        <f ca="1"/>
        <v>0.81869424806053925</v>
      </c>
      <c r="H6322" s="12">
        <f ca="1"/>
        <v>0.15587392140583445</v>
      </c>
      <c r="I6322" s="12">
        <f ca="1"/>
        <v>17.276048615374698</v>
      </c>
    </row>
    <row r="6323" spans="6:9" x14ac:dyDescent="0.3">
      <c r="F6323" s="2">
        <v>6318</v>
      </c>
      <c r="G6323" s="12">
        <f ca="1"/>
        <v>0.2301722991849986</v>
      </c>
      <c r="H6323" s="12">
        <f ca="1"/>
        <v>0.22643317771931004</v>
      </c>
      <c r="I6323" s="12">
        <f ca="1"/>
        <v>12.987789032777203</v>
      </c>
    </row>
    <row r="6324" spans="6:9" x14ac:dyDescent="0.3">
      <c r="F6324" s="2">
        <v>6319</v>
      </c>
      <c r="G6324" s="12">
        <f ca="1"/>
        <v>0.79571871349191015</v>
      </c>
      <c r="H6324" s="12">
        <f ca="1"/>
        <v>0.42519127680760138</v>
      </c>
      <c r="I6324" s="12">
        <f ca="1"/>
        <v>15.99062780574925</v>
      </c>
    </row>
    <row r="6325" spans="6:9" x14ac:dyDescent="0.3">
      <c r="F6325" s="2">
        <v>6320</v>
      </c>
      <c r="G6325" s="12">
        <f ca="1"/>
        <v>0.1528496038407936</v>
      </c>
      <c r="H6325" s="12">
        <f ca="1"/>
        <v>0.88803340280861653</v>
      </c>
      <c r="I6325" s="12">
        <f ca="1"/>
        <v>11.617087464196963</v>
      </c>
    </row>
    <row r="6326" spans="6:9" x14ac:dyDescent="0.3">
      <c r="F6326" s="2">
        <v>6321</v>
      </c>
      <c r="G6326" s="12">
        <f ca="1"/>
        <v>0.79349122271269912</v>
      </c>
      <c r="H6326" s="12">
        <f ca="1"/>
        <v>0.16594759524776248</v>
      </c>
      <c r="I6326" s="12">
        <f ca="1"/>
        <v>16.985501032761963</v>
      </c>
    </row>
    <row r="6327" spans="6:9" x14ac:dyDescent="0.3">
      <c r="F6327" s="2">
        <v>6322</v>
      </c>
      <c r="G6327" s="12">
        <f ca="1"/>
        <v>0.42293710655360472</v>
      </c>
      <c r="H6327" s="12">
        <f ca="1"/>
        <v>0.91019376168529154</v>
      </c>
      <c r="I6327" s="12">
        <f ca="1"/>
        <v>12.932920862655868</v>
      </c>
    </row>
    <row r="6328" spans="6:9" x14ac:dyDescent="0.3">
      <c r="F6328" s="2">
        <v>6323</v>
      </c>
      <c r="G6328" s="12">
        <f ca="1"/>
        <v>1.9020314559185625E-2</v>
      </c>
      <c r="H6328" s="12">
        <f ca="1"/>
        <v>0.8017611124289572</v>
      </c>
      <c r="I6328" s="12">
        <f ca="1"/>
        <v>9.8689651016363307</v>
      </c>
    </row>
    <row r="6329" spans="6:9" x14ac:dyDescent="0.3">
      <c r="F6329" s="2">
        <v>6324</v>
      </c>
      <c r="G6329" s="12">
        <f ca="1"/>
        <v>0.63422912544191168</v>
      </c>
      <c r="H6329" s="12">
        <f ca="1"/>
        <v>0.53565075934443063</v>
      </c>
      <c r="I6329" s="12">
        <f ca="1"/>
        <v>14.714283559663274</v>
      </c>
    </row>
    <row r="6330" spans="6:9" x14ac:dyDescent="0.3">
      <c r="F6330" s="2">
        <v>6325</v>
      </c>
      <c r="G6330" s="12">
        <f ca="1"/>
        <v>0.69777640032951305</v>
      </c>
      <c r="H6330" s="12">
        <f ca="1"/>
        <v>0.18078692439345678</v>
      </c>
      <c r="I6330" s="12">
        <f ca="1"/>
        <v>16.165274323742345</v>
      </c>
    </row>
    <row r="6331" spans="6:9" x14ac:dyDescent="0.3">
      <c r="F6331" s="2">
        <v>6326</v>
      </c>
      <c r="G6331" s="12">
        <f ca="1"/>
        <v>1.54227564280216E-2</v>
      </c>
      <c r="H6331" s="12">
        <f ca="1"/>
        <v>0.69725413132497316</v>
      </c>
      <c r="I6331" s="12">
        <f ca="1"/>
        <v>9.7035583873434224</v>
      </c>
    </row>
    <row r="6332" spans="6:9" x14ac:dyDescent="0.3">
      <c r="F6332" s="2">
        <v>6327</v>
      </c>
      <c r="G6332" s="12">
        <f ca="1"/>
        <v>9.3203849222041057E-2</v>
      </c>
      <c r="H6332" s="12">
        <f ca="1"/>
        <v>8.4918148910405167E-2</v>
      </c>
      <c r="I6332" s="12">
        <f ca="1"/>
        <v>11.834807374327864</v>
      </c>
    </row>
    <row r="6333" spans="6:9" x14ac:dyDescent="0.3">
      <c r="F6333" s="2">
        <v>6328</v>
      </c>
      <c r="G6333" s="12">
        <f ca="1"/>
        <v>0.77387952985060848</v>
      </c>
      <c r="H6333" s="12">
        <f ca="1"/>
        <v>0.37968993732399414</v>
      </c>
      <c r="I6333" s="12">
        <f ca="1"/>
        <v>15.965328759776593</v>
      </c>
    </row>
    <row r="6334" spans="6:9" x14ac:dyDescent="0.3">
      <c r="F6334" s="2">
        <v>6329</v>
      </c>
      <c r="G6334" s="12">
        <f ca="1"/>
        <v>0.14276476630289348</v>
      </c>
      <c r="H6334" s="12">
        <f ca="1"/>
        <v>0.23957054344638862</v>
      </c>
      <c r="I6334" s="12">
        <f ca="1"/>
        <v>12.187806061713445</v>
      </c>
    </row>
    <row r="6335" spans="6:9" x14ac:dyDescent="0.3">
      <c r="F6335" s="2">
        <v>6330</v>
      </c>
      <c r="G6335" s="12">
        <f ca="1"/>
        <v>0.70341362547619468</v>
      </c>
      <c r="H6335" s="12">
        <f ca="1"/>
        <v>0.28294736965457012</v>
      </c>
      <c r="I6335" s="12">
        <f ca="1"/>
        <v>15.790809263785572</v>
      </c>
    </row>
    <row r="6336" spans="6:9" x14ac:dyDescent="0.3">
      <c r="F6336" s="2">
        <v>6331</v>
      </c>
      <c r="G6336" s="12">
        <f ca="1"/>
        <v>7.962563773792275E-2</v>
      </c>
      <c r="H6336" s="12">
        <f ca="1"/>
        <v>0.10796195440135237</v>
      </c>
      <c r="I6336" s="12">
        <f ca="1"/>
        <v>11.554570642308713</v>
      </c>
    </row>
    <row r="6337" spans="6:9" x14ac:dyDescent="0.3">
      <c r="F6337" s="2">
        <v>6332</v>
      </c>
      <c r="G6337" s="12">
        <f ca="1"/>
        <v>0.10136439769465677</v>
      </c>
      <c r="H6337" s="12">
        <f ca="1"/>
        <v>0.14285681512675352</v>
      </c>
      <c r="I6337" s="12">
        <f ca="1"/>
        <v>11.837178370009859</v>
      </c>
    </row>
    <row r="6338" spans="6:9" x14ac:dyDescent="0.3">
      <c r="F6338" s="2">
        <v>6333</v>
      </c>
      <c r="G6338" s="12">
        <f ca="1"/>
        <v>0.61776292449294701</v>
      </c>
      <c r="H6338" s="12">
        <f ca="1"/>
        <v>0.37824539585206152</v>
      </c>
      <c r="I6338" s="12">
        <f ca="1"/>
        <v>14.988945704312092</v>
      </c>
    </row>
    <row r="6339" spans="6:9" x14ac:dyDescent="0.3">
      <c r="F6339" s="2">
        <v>6334</v>
      </c>
      <c r="G6339" s="12">
        <f ca="1"/>
        <v>0.12501241021977871</v>
      </c>
      <c r="H6339" s="12">
        <f ca="1"/>
        <v>0.88772241769941407</v>
      </c>
      <c r="I6339" s="12">
        <f ca="1"/>
        <v>11.408630921272101</v>
      </c>
    </row>
    <row r="6340" spans="6:9" x14ac:dyDescent="0.3">
      <c r="F6340" s="2">
        <v>6335</v>
      </c>
      <c r="G6340" s="12">
        <f ca="1"/>
        <v>9.2640806152555655E-2</v>
      </c>
      <c r="H6340" s="12">
        <f ca="1"/>
        <v>0.21720170472618472</v>
      </c>
      <c r="I6340" s="12">
        <f ca="1"/>
        <v>11.609404327007901</v>
      </c>
    </row>
    <row r="6341" spans="6:9" x14ac:dyDescent="0.3">
      <c r="F6341" s="2">
        <v>6336</v>
      </c>
      <c r="G6341" s="12">
        <f ca="1"/>
        <v>0.6816033724725048</v>
      </c>
      <c r="H6341" s="12">
        <f ca="1"/>
        <v>0.2480277136925888</v>
      </c>
      <c r="I6341" s="12">
        <f ca="1"/>
        <v>15.771484309427024</v>
      </c>
    </row>
    <row r="6342" spans="6:9" x14ac:dyDescent="0.3">
      <c r="F6342" s="2">
        <v>6337</v>
      </c>
      <c r="G6342" s="12">
        <f ca="1"/>
        <v>0.75355441424109992</v>
      </c>
      <c r="H6342" s="12">
        <f ca="1"/>
        <v>7.5069381248440425E-3</v>
      </c>
      <c r="I6342" s="12">
        <f ca="1"/>
        <v>19.34487947884606</v>
      </c>
    </row>
    <row r="6343" spans="6:9" x14ac:dyDescent="0.3">
      <c r="F6343" s="2">
        <v>6338</v>
      </c>
      <c r="G6343" s="12">
        <f ca="1"/>
        <v>0.14328430704935502</v>
      </c>
      <c r="H6343" s="12">
        <f ca="1"/>
        <v>0.74226562889541658</v>
      </c>
      <c r="I6343" s="12">
        <f ca="1"/>
        <v>11.701372016245253</v>
      </c>
    </row>
    <row r="6344" spans="6:9" x14ac:dyDescent="0.3">
      <c r="F6344" s="2">
        <v>6339</v>
      </c>
      <c r="G6344" s="12">
        <f ca="1"/>
        <v>0.98312181711797919</v>
      </c>
      <c r="H6344" s="12">
        <f ca="1"/>
        <v>0.84280141247947093</v>
      </c>
      <c r="I6344" s="12">
        <f ca="1"/>
        <v>17.071220368844088</v>
      </c>
    </row>
    <row r="6345" spans="6:9" x14ac:dyDescent="0.3">
      <c r="F6345" s="2">
        <v>6340</v>
      </c>
      <c r="G6345" s="12">
        <f ca="1"/>
        <v>0.67030815877634553</v>
      </c>
      <c r="H6345" s="12">
        <f ca="1"/>
        <v>7.684712037231245E-2</v>
      </c>
      <c r="I6345" s="12">
        <f ca="1"/>
        <v>16.677770741953612</v>
      </c>
    </row>
    <row r="6346" spans="6:9" x14ac:dyDescent="0.3">
      <c r="F6346" s="2">
        <v>6341</v>
      </c>
      <c r="G6346" s="12">
        <f ca="1"/>
        <v>0.31252933501899083</v>
      </c>
      <c r="H6346" s="12">
        <f ca="1"/>
        <v>5.0729435370761466E-2</v>
      </c>
      <c r="I6346" s="12">
        <f ca="1"/>
        <v>14.337404789087142</v>
      </c>
    </row>
    <row r="6347" spans="6:9" x14ac:dyDescent="0.3">
      <c r="F6347" s="2">
        <v>6342</v>
      </c>
      <c r="G6347" s="12">
        <f ca="1"/>
        <v>0.88946572184657202</v>
      </c>
      <c r="H6347" s="12">
        <f ca="1"/>
        <v>0.26570855915583813</v>
      </c>
      <c r="I6347" s="12">
        <f ca="1"/>
        <v>17.443025320166182</v>
      </c>
    </row>
    <row r="6348" spans="6:9" x14ac:dyDescent="0.3">
      <c r="F6348" s="2">
        <v>6343</v>
      </c>
      <c r="G6348" s="12">
        <f ca="1"/>
        <v>0.31073232271058426</v>
      </c>
      <c r="H6348" s="12">
        <f ca="1"/>
        <v>0.25631567091869556</v>
      </c>
      <c r="I6348" s="12">
        <f ca="1"/>
        <v>13.497964253361506</v>
      </c>
    </row>
    <row r="6349" spans="6:9" x14ac:dyDescent="0.3">
      <c r="F6349" s="2">
        <v>6344</v>
      </c>
      <c r="G6349" s="12">
        <f ca="1"/>
        <v>0.37188156338228229</v>
      </c>
      <c r="H6349" s="12">
        <f ca="1"/>
        <v>0.94439345665857055</v>
      </c>
      <c r="I6349" s="12">
        <f ca="1"/>
        <v>12.613078874424684</v>
      </c>
    </row>
    <row r="6350" spans="6:9" x14ac:dyDescent="0.3">
      <c r="F6350" s="2">
        <v>6345</v>
      </c>
      <c r="G6350" s="12">
        <f ca="1"/>
        <v>0.10444396606042838</v>
      </c>
      <c r="H6350" s="12">
        <f ca="1"/>
        <v>2.559952850198477E-2</v>
      </c>
      <c r="I6350" s="12">
        <f ca="1"/>
        <v>12.295421978581544</v>
      </c>
    </row>
    <row r="6351" spans="6:9" x14ac:dyDescent="0.3">
      <c r="F6351" s="2">
        <v>6346</v>
      </c>
      <c r="G6351" s="12">
        <f ca="1"/>
        <v>0.3250499355770875</v>
      </c>
      <c r="H6351" s="12">
        <f ca="1"/>
        <v>0.94574774958510832</v>
      </c>
      <c r="I6351" s="12">
        <f ca="1"/>
        <v>12.410586609860603</v>
      </c>
    </row>
    <row r="6352" spans="6:9" x14ac:dyDescent="0.3">
      <c r="F6352" s="2">
        <v>6347</v>
      </c>
      <c r="G6352" s="12">
        <f ca="1"/>
        <v>0.5061677510087832</v>
      </c>
      <c r="H6352" s="12">
        <f ca="1"/>
        <v>0.37249391405432464</v>
      </c>
      <c r="I6352" s="12">
        <f ca="1"/>
        <v>14.385337078431963</v>
      </c>
    </row>
    <row r="6353" spans="6:9" x14ac:dyDescent="0.3">
      <c r="F6353" s="2">
        <v>6348</v>
      </c>
      <c r="G6353" s="12">
        <f ca="1"/>
        <v>0.97925373647942737</v>
      </c>
      <c r="H6353" s="12">
        <f ca="1"/>
        <v>0.37667002598785615</v>
      </c>
      <c r="I6353" s="12">
        <f ca="1"/>
        <v>18.768608818489088</v>
      </c>
    </row>
    <row r="6354" spans="6:9" x14ac:dyDescent="0.3">
      <c r="F6354" s="2">
        <v>6349</v>
      </c>
      <c r="G6354" s="12">
        <f ca="1"/>
        <v>0.3374647644683193</v>
      </c>
      <c r="H6354" s="12">
        <f ca="1"/>
        <v>0.19007153216842698</v>
      </c>
      <c r="I6354" s="12">
        <f ca="1"/>
        <v>13.842168901772158</v>
      </c>
    </row>
    <row r="6355" spans="6:9" x14ac:dyDescent="0.3">
      <c r="F6355" s="2">
        <v>6350</v>
      </c>
      <c r="G6355" s="12">
        <f ca="1"/>
        <v>5.3782144685571964E-2</v>
      </c>
      <c r="H6355" s="12">
        <f ca="1"/>
        <v>0.86024433276861711</v>
      </c>
      <c r="I6355" s="12">
        <f ca="1"/>
        <v>10.661940815882621</v>
      </c>
    </row>
    <row r="6356" spans="6:9" x14ac:dyDescent="0.3">
      <c r="F6356" s="2">
        <v>6351</v>
      </c>
      <c r="G6356" s="12">
        <f ca="1"/>
        <v>4.3965129106664058E-2</v>
      </c>
      <c r="H6356" s="12">
        <f ca="1"/>
        <v>0.75233572684001238</v>
      </c>
      <c r="I6356" s="12">
        <f ca="1"/>
        <v>10.531720466331588</v>
      </c>
    </row>
    <row r="6357" spans="6:9" x14ac:dyDescent="0.3">
      <c r="F6357" s="2">
        <v>6352</v>
      </c>
      <c r="G6357" s="12">
        <f ca="1"/>
        <v>0.97229647479151038</v>
      </c>
      <c r="H6357" s="12">
        <f ca="1"/>
        <v>0.2202639136964224</v>
      </c>
      <c r="I6357" s="12">
        <f ca="1"/>
        <v>19.311703589528143</v>
      </c>
    </row>
    <row r="6358" spans="6:9" x14ac:dyDescent="0.3">
      <c r="F6358" s="2">
        <v>6353</v>
      </c>
      <c r="G6358" s="12">
        <f ca="1"/>
        <v>0.21004069848647156</v>
      </c>
      <c r="H6358" s="12">
        <f ca="1"/>
        <v>0.80666148299746521</v>
      </c>
      <c r="I6358" s="12">
        <f ca="1"/>
        <v>12.095687705368519</v>
      </c>
    </row>
    <row r="6359" spans="6:9" x14ac:dyDescent="0.3">
      <c r="F6359" s="2">
        <v>6354</v>
      </c>
      <c r="G6359" s="12">
        <f ca="1"/>
        <v>0.89882715188385465</v>
      </c>
      <c r="H6359" s="12">
        <f ca="1"/>
        <v>0.23395105963358009</v>
      </c>
      <c r="I6359" s="12">
        <f ca="1"/>
        <v>17.715977507772408</v>
      </c>
    </row>
    <row r="6360" spans="6:9" x14ac:dyDescent="0.3">
      <c r="F6360" s="2">
        <v>6355</v>
      </c>
      <c r="G6360" s="12">
        <f ca="1"/>
        <v>0.69049993130610554</v>
      </c>
      <c r="H6360" s="12">
        <f ca="1"/>
        <v>0.11337539440863353</v>
      </c>
      <c r="I6360" s="12">
        <f ca="1"/>
        <v>16.512536638296709</v>
      </c>
    </row>
    <row r="6361" spans="6:9" x14ac:dyDescent="0.3">
      <c r="F6361" s="2">
        <v>6356</v>
      </c>
      <c r="G6361" s="12">
        <f ca="1"/>
        <v>0.71397596791553553</v>
      </c>
      <c r="H6361" s="12">
        <f ca="1"/>
        <v>0.39382419320563788</v>
      </c>
      <c r="I6361" s="12">
        <f ca="1"/>
        <v>15.521256609471751</v>
      </c>
    </row>
    <row r="6362" spans="6:9" x14ac:dyDescent="0.3">
      <c r="F6362" s="2">
        <v>6357</v>
      </c>
      <c r="G6362" s="12">
        <f ca="1"/>
        <v>3.3418591312626367E-2</v>
      </c>
      <c r="H6362" s="12">
        <f ca="1"/>
        <v>0.59198525347208175</v>
      </c>
      <c r="I6362" s="12">
        <f ca="1"/>
        <v>10.32780126865144</v>
      </c>
    </row>
    <row r="6363" spans="6:9" x14ac:dyDescent="0.3">
      <c r="F6363" s="2">
        <v>6358</v>
      </c>
      <c r="G6363" s="12">
        <f ca="1"/>
        <v>0.62835348607513009</v>
      </c>
      <c r="H6363" s="12">
        <f ca="1"/>
        <v>0.16558254210712864</v>
      </c>
      <c r="I6363" s="12">
        <f ca="1"/>
        <v>15.770157760451921</v>
      </c>
    </row>
    <row r="6364" spans="6:9" x14ac:dyDescent="0.3">
      <c r="F6364" s="2">
        <v>6359</v>
      </c>
      <c r="G6364" s="12">
        <f ca="1"/>
        <v>0.64831920781218599</v>
      </c>
      <c r="H6364" s="12">
        <f ca="1"/>
        <v>0.81734256916433745</v>
      </c>
      <c r="I6364" s="12">
        <f ca="1"/>
        <v>14.152079066073149</v>
      </c>
    </row>
    <row r="6365" spans="6:9" x14ac:dyDescent="0.3">
      <c r="F6365" s="2">
        <v>6360</v>
      </c>
      <c r="G6365" s="12">
        <f ca="1"/>
        <v>0.32598894320903682</v>
      </c>
      <c r="H6365" s="12">
        <f ca="1"/>
        <v>0.45223609197505987</v>
      </c>
      <c r="I6365" s="12">
        <f ca="1"/>
        <v>13.240649349976559</v>
      </c>
    </row>
    <row r="6366" spans="6:9" x14ac:dyDescent="0.3">
      <c r="F6366" s="2">
        <v>6361</v>
      </c>
      <c r="G6366" s="12">
        <f ca="1"/>
        <v>0.65699306333658591</v>
      </c>
      <c r="H6366" s="12">
        <f ca="1"/>
        <v>0.17423903843173072</v>
      </c>
      <c r="I6366" s="12">
        <f ca="1"/>
        <v>15.917835748262116</v>
      </c>
    </row>
    <row r="6367" spans="6:9" x14ac:dyDescent="0.3">
      <c r="F6367" s="2">
        <v>6362</v>
      </c>
      <c r="G6367" s="12">
        <f ca="1"/>
        <v>6.4853868685491589E-2</v>
      </c>
      <c r="H6367" s="12">
        <f ca="1"/>
        <v>7.2441051678006074E-2</v>
      </c>
      <c r="I6367" s="12">
        <f ca="1"/>
        <v>11.335533258528837</v>
      </c>
    </row>
    <row r="6368" spans="6:9" x14ac:dyDescent="0.3">
      <c r="F6368" s="2">
        <v>6363</v>
      </c>
      <c r="G6368" s="12">
        <f ca="1"/>
        <v>0.83069136873012739</v>
      </c>
      <c r="H6368" s="12">
        <f ca="1"/>
        <v>0.92562755869255531</v>
      </c>
      <c r="I6368" s="12">
        <f ca="1"/>
        <v>14.726260931414245</v>
      </c>
    </row>
    <row r="6369" spans="6:9" x14ac:dyDescent="0.3">
      <c r="F6369" s="2">
        <v>6364</v>
      </c>
      <c r="G6369" s="12">
        <f ca="1"/>
        <v>0.60700792775473023</v>
      </c>
      <c r="H6369" s="12">
        <f ca="1"/>
        <v>0.16077309559396324</v>
      </c>
      <c r="I6369" s="12">
        <f ca="1"/>
        <v>15.654601242345587</v>
      </c>
    </row>
    <row r="6370" spans="6:9" x14ac:dyDescent="0.3">
      <c r="F6370" s="2">
        <v>6365</v>
      </c>
      <c r="G6370" s="12">
        <f ca="1"/>
        <v>9.1611145399526084E-3</v>
      </c>
      <c r="H6370" s="12">
        <f ca="1"/>
        <v>0.53398912571945756</v>
      </c>
      <c r="I6370" s="12">
        <f ca="1"/>
        <v>9.2770509606743747</v>
      </c>
    </row>
    <row r="6371" spans="6:9" x14ac:dyDescent="0.3">
      <c r="F6371" s="2">
        <v>6366</v>
      </c>
      <c r="G6371" s="12">
        <f ca="1"/>
        <v>0.11211396095673432</v>
      </c>
      <c r="H6371" s="12">
        <f ca="1"/>
        <v>0.12075167156747746</v>
      </c>
      <c r="I6371" s="12">
        <f ca="1"/>
        <v>12.029675756541348</v>
      </c>
    </row>
    <row r="6372" spans="6:9" x14ac:dyDescent="0.3">
      <c r="F6372" s="2">
        <v>6367</v>
      </c>
      <c r="G6372" s="12">
        <f ca="1"/>
        <v>0.32131624667720748</v>
      </c>
      <c r="H6372" s="12">
        <f ca="1"/>
        <v>0.94320208290114738</v>
      </c>
      <c r="I6372" s="12">
        <f ca="1"/>
        <v>12.402787125952948</v>
      </c>
    </row>
    <row r="6373" spans="6:9" x14ac:dyDescent="0.3">
      <c r="F6373" s="2">
        <v>6368</v>
      </c>
      <c r="G6373" s="12">
        <f ca="1"/>
        <v>5.5849805991098345E-2</v>
      </c>
      <c r="H6373" s="12">
        <f ca="1"/>
        <v>0.68767925489804771</v>
      </c>
      <c r="I6373" s="12">
        <f ca="1"/>
        <v>10.766648235914634</v>
      </c>
    </row>
    <row r="6374" spans="6:9" x14ac:dyDescent="0.3">
      <c r="F6374" s="2">
        <v>6369</v>
      </c>
      <c r="G6374" s="12">
        <f ca="1"/>
        <v>0.67745479594488733</v>
      </c>
      <c r="H6374" s="12">
        <f ca="1"/>
        <v>0.94739044346439605</v>
      </c>
      <c r="I6374" s="12">
        <f ca="1"/>
        <v>13.826807894381691</v>
      </c>
    </row>
    <row r="6375" spans="6:9" x14ac:dyDescent="0.3">
      <c r="F6375" s="2">
        <v>6370</v>
      </c>
      <c r="G6375" s="12">
        <f ca="1"/>
        <v>0.25688627489756422</v>
      </c>
      <c r="H6375" s="12">
        <f ca="1"/>
        <v>0.68077224305447581</v>
      </c>
      <c r="I6375" s="12">
        <f ca="1"/>
        <v>12.531072130710516</v>
      </c>
    </row>
    <row r="6376" spans="6:9" x14ac:dyDescent="0.3">
      <c r="F6376" s="2">
        <v>6371</v>
      </c>
      <c r="G6376" s="12">
        <f ca="1"/>
        <v>0.65389141422958108</v>
      </c>
      <c r="H6376" s="12">
        <f ca="1"/>
        <v>0.96964389972471388</v>
      </c>
      <c r="I6376" s="12">
        <f ca="1"/>
        <v>13.584410346394966</v>
      </c>
    </row>
    <row r="6377" spans="6:9" x14ac:dyDescent="0.3">
      <c r="F6377" s="2">
        <v>6372</v>
      </c>
      <c r="G6377" s="12">
        <f ca="1"/>
        <v>8.2316564674609793E-2</v>
      </c>
      <c r="H6377" s="12">
        <f ca="1"/>
        <v>0.20136191878847454</v>
      </c>
      <c r="I6377" s="12">
        <f ca="1"/>
        <v>11.471121634753533</v>
      </c>
    </row>
    <row r="6378" spans="6:9" x14ac:dyDescent="0.3">
      <c r="F6378" s="2">
        <v>6373</v>
      </c>
      <c r="G6378" s="12">
        <f ca="1"/>
        <v>0.96735232668602045</v>
      </c>
      <c r="H6378" s="12">
        <f ca="1"/>
        <v>1.086898668541969E-2</v>
      </c>
      <c r="I6378" s="12">
        <f ca="1"/>
        <v>22.915551705630008</v>
      </c>
    </row>
    <row r="6379" spans="6:9" x14ac:dyDescent="0.3">
      <c r="F6379" s="2">
        <v>6374</v>
      </c>
      <c r="G6379" s="12">
        <f ca="1"/>
        <v>0.58564525905314735</v>
      </c>
      <c r="H6379" s="12">
        <f ca="1"/>
        <v>0.88798475899282447</v>
      </c>
      <c r="I6379" s="12">
        <f ca="1"/>
        <v>13.673410772628602</v>
      </c>
    </row>
    <row r="6380" spans="6:9" x14ac:dyDescent="0.3">
      <c r="F6380" s="2">
        <v>6375</v>
      </c>
      <c r="G6380" s="12">
        <f ca="1"/>
        <v>0.32374283384408598</v>
      </c>
      <c r="H6380" s="12">
        <f ca="1"/>
        <v>0.76011804928045912</v>
      </c>
      <c r="I6380" s="12">
        <f ca="1"/>
        <v>12.782293893823873</v>
      </c>
    </row>
    <row r="6381" spans="6:9" x14ac:dyDescent="0.3">
      <c r="F6381" s="2">
        <v>6376</v>
      </c>
      <c r="G6381" s="12">
        <f ca="1"/>
        <v>0.7983896316761474</v>
      </c>
      <c r="H6381" s="12">
        <f ca="1"/>
        <v>0.44343735254426231</v>
      </c>
      <c r="I6381" s="12">
        <f ca="1"/>
        <v>15.95799104251722</v>
      </c>
    </row>
    <row r="6382" spans="6:9" x14ac:dyDescent="0.3">
      <c r="F6382" s="2">
        <v>6377</v>
      </c>
      <c r="G6382" s="12">
        <f ca="1"/>
        <v>0.68305620984899607</v>
      </c>
      <c r="H6382" s="12">
        <f ca="1"/>
        <v>0.36543963099395205</v>
      </c>
      <c r="I6382" s="12">
        <f ca="1"/>
        <v>15.407543207177186</v>
      </c>
    </row>
    <row r="6383" spans="6:9" x14ac:dyDescent="0.3">
      <c r="F6383" s="2">
        <v>6378</v>
      </c>
      <c r="G6383" s="12">
        <f ca="1"/>
        <v>0.39779588322959092</v>
      </c>
      <c r="H6383" s="12">
        <f ca="1"/>
        <v>0.39334048545997646</v>
      </c>
      <c r="I6383" s="12">
        <f ca="1"/>
        <v>13.748296331841043</v>
      </c>
    </row>
    <row r="6384" spans="6:9" x14ac:dyDescent="0.3">
      <c r="F6384" s="2">
        <v>6379</v>
      </c>
      <c r="G6384" s="12">
        <f ca="1"/>
        <v>0.13250188173738464</v>
      </c>
      <c r="H6384" s="12">
        <f ca="1"/>
        <v>0.90029001544904075</v>
      </c>
      <c r="I6384" s="12">
        <f ca="1"/>
        <v>11.451636066358411</v>
      </c>
    </row>
    <row r="6385" spans="6:9" x14ac:dyDescent="0.3">
      <c r="F6385" s="2">
        <v>6380</v>
      </c>
      <c r="G6385" s="12">
        <f ca="1"/>
        <v>0.78611661603707916</v>
      </c>
      <c r="H6385" s="12">
        <f ca="1"/>
        <v>0.25378484299002202</v>
      </c>
      <c r="I6385" s="12">
        <f ca="1"/>
        <v>16.496672670292579</v>
      </c>
    </row>
    <row r="6386" spans="6:9" x14ac:dyDescent="0.3">
      <c r="F6386" s="2">
        <v>6381</v>
      </c>
      <c r="G6386" s="12">
        <f ca="1"/>
        <v>5.7613352533332218E-3</v>
      </c>
      <c r="H6386" s="12">
        <f ca="1"/>
        <v>0.95052365866089539</v>
      </c>
      <c r="I6386" s="12">
        <f ca="1"/>
        <v>9.1850194720797802</v>
      </c>
    </row>
    <row r="6387" spans="6:9" x14ac:dyDescent="0.3">
      <c r="F6387" s="2">
        <v>6382</v>
      </c>
      <c r="G6387" s="12">
        <f ca="1"/>
        <v>5.6908421036494294E-2</v>
      </c>
      <c r="H6387" s="12">
        <f ca="1"/>
        <v>0.17424808297622429</v>
      </c>
      <c r="I6387" s="12">
        <f ca="1"/>
        <v>11.030653917646026</v>
      </c>
    </row>
    <row r="6388" spans="6:9" x14ac:dyDescent="0.3">
      <c r="F6388" s="2">
        <v>6383</v>
      </c>
      <c r="G6388" s="12">
        <f ca="1"/>
        <v>0.6604288411525796</v>
      </c>
      <c r="H6388" s="12">
        <f ca="1"/>
        <v>0.27853077146334293</v>
      </c>
      <c r="I6388" s="12">
        <f ca="1"/>
        <v>15.52968606963155</v>
      </c>
    </row>
    <row r="6389" spans="6:9" x14ac:dyDescent="0.3">
      <c r="F6389" s="2">
        <v>6384</v>
      </c>
      <c r="G6389" s="12">
        <f ca="1"/>
        <v>0.63008191063772445</v>
      </c>
      <c r="H6389" s="12">
        <f ca="1"/>
        <v>0.72849496825853022</v>
      </c>
      <c r="I6389" s="12">
        <f ca="1"/>
        <v>14.27755447768352</v>
      </c>
    </row>
    <row r="6390" spans="6:9" x14ac:dyDescent="0.3">
      <c r="F6390" s="2">
        <v>6385</v>
      </c>
      <c r="G6390" s="12">
        <f ca="1"/>
        <v>0.98343630075099009</v>
      </c>
      <c r="H6390" s="12">
        <f ca="1"/>
        <v>8.7246238073255267E-3</v>
      </c>
      <c r="I6390" s="12">
        <f ca="1"/>
        <v>24.17218288742632</v>
      </c>
    </row>
    <row r="6391" spans="6:9" x14ac:dyDescent="0.3">
      <c r="F6391" s="2">
        <v>6386</v>
      </c>
      <c r="G6391" s="12">
        <f ca="1"/>
        <v>8.8017945608962034E-2</v>
      </c>
      <c r="H6391" s="12">
        <f ca="1"/>
        <v>0.32256130906212599</v>
      </c>
      <c r="I6391" s="12">
        <f ca="1"/>
        <v>11.445333596434494</v>
      </c>
    </row>
    <row r="6392" spans="6:9" x14ac:dyDescent="0.3">
      <c r="F6392" s="2">
        <v>6387</v>
      </c>
      <c r="G6392" s="12">
        <f ca="1"/>
        <v>0.91562860561786641</v>
      </c>
      <c r="H6392" s="12">
        <f ca="1"/>
        <v>7.4049256171419886E-2</v>
      </c>
      <c r="I6392" s="12">
        <f ca="1"/>
        <v>19.277936101216881</v>
      </c>
    </row>
    <row r="6393" spans="6:9" x14ac:dyDescent="0.3">
      <c r="F6393" s="2">
        <v>6388</v>
      </c>
      <c r="G6393" s="12">
        <f ca="1"/>
        <v>0.93755419420074282</v>
      </c>
      <c r="H6393" s="12">
        <f ca="1"/>
        <v>0.54408339631227221</v>
      </c>
      <c r="I6393" s="12">
        <f ca="1"/>
        <v>17.08385712583123</v>
      </c>
    </row>
    <row r="6394" spans="6:9" x14ac:dyDescent="0.3">
      <c r="F6394" s="2">
        <v>6389</v>
      </c>
      <c r="G6394" s="12">
        <f ca="1"/>
        <v>0.84779437937407076</v>
      </c>
      <c r="H6394" s="12">
        <f ca="1"/>
        <v>9.3451749958313179E-2</v>
      </c>
      <c r="I6394" s="12">
        <f ca="1"/>
        <v>18.087925932247259</v>
      </c>
    </row>
    <row r="6395" spans="6:9" x14ac:dyDescent="0.3">
      <c r="F6395" s="2">
        <v>6390</v>
      </c>
      <c r="G6395" s="12">
        <f ca="1"/>
        <v>0.36608567953666737</v>
      </c>
      <c r="H6395" s="12">
        <f ca="1"/>
        <v>0.15960665355676595</v>
      </c>
      <c r="I6395" s="12">
        <f ca="1"/>
        <v>14.130898492028674</v>
      </c>
    </row>
    <row r="6396" spans="6:9" x14ac:dyDescent="0.3">
      <c r="F6396" s="2">
        <v>6391</v>
      </c>
      <c r="G6396" s="12">
        <f ca="1"/>
        <v>1.7395411179313536E-2</v>
      </c>
      <c r="H6396" s="12">
        <f ca="1"/>
        <v>0.14032244396611526</v>
      </c>
      <c r="I6396" s="12">
        <f ca="1"/>
        <v>9.7190493691939057</v>
      </c>
    </row>
    <row r="6397" spans="6:9" x14ac:dyDescent="0.3">
      <c r="F6397" s="2">
        <v>6392</v>
      </c>
      <c r="G6397" s="12">
        <f ca="1"/>
        <v>0.8402410213086291</v>
      </c>
      <c r="H6397" s="12">
        <f ca="1"/>
        <v>2.6082002290356954E-2</v>
      </c>
      <c r="I6397" s="12">
        <f ca="1"/>
        <v>19.23175155259743</v>
      </c>
    </row>
    <row r="6398" spans="6:9" x14ac:dyDescent="0.3">
      <c r="F6398" s="2">
        <v>6393</v>
      </c>
      <c r="G6398" s="12">
        <f ca="1"/>
        <v>0.42436541912787984</v>
      </c>
      <c r="H6398" s="12">
        <f ca="1"/>
        <v>0.9797316397354372</v>
      </c>
      <c r="I6398" s="12">
        <f ca="1"/>
        <v>12.638433910404625</v>
      </c>
    </row>
    <row r="6399" spans="6:9" x14ac:dyDescent="0.3">
      <c r="F6399" s="2">
        <v>6394</v>
      </c>
      <c r="G6399" s="12">
        <f ca="1"/>
        <v>0.97598768286478532</v>
      </c>
      <c r="H6399" s="12">
        <f ca="1"/>
        <v>0.79646489000350384</v>
      </c>
      <c r="I6399" s="12">
        <f ca="1"/>
        <v>17.025335601161704</v>
      </c>
    </row>
    <row r="6400" spans="6:9" x14ac:dyDescent="0.3">
      <c r="F6400" s="2">
        <v>6395</v>
      </c>
      <c r="G6400" s="12">
        <f ca="1"/>
        <v>0.24248522892657642</v>
      </c>
      <c r="H6400" s="12">
        <f ca="1"/>
        <v>0.88398179445282499</v>
      </c>
      <c r="I6400" s="12">
        <f ca="1"/>
        <v>12.164629288911586</v>
      </c>
    </row>
    <row r="6401" spans="6:9" x14ac:dyDescent="0.3">
      <c r="F6401" s="2">
        <v>6396</v>
      </c>
      <c r="G6401" s="12">
        <f ca="1"/>
        <v>0.69439998178160556</v>
      </c>
      <c r="H6401" s="12">
        <f ca="1"/>
        <v>0.5176282623634425</v>
      </c>
      <c r="I6401" s="12">
        <f ca="1"/>
        <v>15.089175515746476</v>
      </c>
    </row>
    <row r="6402" spans="6:9" x14ac:dyDescent="0.3">
      <c r="F6402" s="2">
        <v>6397</v>
      </c>
      <c r="G6402" s="12">
        <f ca="1"/>
        <v>0.85845828185550488</v>
      </c>
      <c r="H6402" s="12">
        <f ca="1"/>
        <v>0.11844750874582255</v>
      </c>
      <c r="I6402" s="12">
        <f ca="1"/>
        <v>17.970076184092704</v>
      </c>
    </row>
    <row r="6403" spans="6:9" x14ac:dyDescent="0.3">
      <c r="F6403" s="2">
        <v>6398</v>
      </c>
      <c r="G6403" s="12">
        <f ca="1"/>
        <v>0.92225924329907705</v>
      </c>
      <c r="H6403" s="12">
        <f ca="1"/>
        <v>9.5420910632844747E-2</v>
      </c>
      <c r="I6403" s="12">
        <f ca="1"/>
        <v>19.115598664403322</v>
      </c>
    </row>
    <row r="6404" spans="6:9" x14ac:dyDescent="0.3">
      <c r="F6404" s="2">
        <v>6399</v>
      </c>
      <c r="G6404" s="12">
        <f ca="1"/>
        <v>0.46264579429287656</v>
      </c>
      <c r="H6404" s="12">
        <f ca="1"/>
        <v>0.45832576238613143</v>
      </c>
      <c r="I6404" s="12">
        <f ca="1"/>
        <v>13.976510830258535</v>
      </c>
    </row>
    <row r="6405" spans="6:9" x14ac:dyDescent="0.3">
      <c r="F6405" s="2">
        <v>6400</v>
      </c>
      <c r="G6405" s="12">
        <f ca="1"/>
        <v>0.19074974873343598</v>
      </c>
      <c r="H6405" s="12">
        <f ca="1"/>
        <v>0.71467119485159936</v>
      </c>
      <c r="I6405" s="12">
        <f ca="1"/>
        <v>12.078033297411954</v>
      </c>
    </row>
    <row r="6406" spans="6:9" x14ac:dyDescent="0.3">
      <c r="F6406" s="2">
        <v>6401</v>
      </c>
      <c r="G6406" s="12">
        <f ca="1"/>
        <v>0.42174792276703021</v>
      </c>
      <c r="H6406" s="12">
        <f ca="1"/>
        <v>0.72600039588404175</v>
      </c>
      <c r="I6406" s="12">
        <f ca="1"/>
        <v>13.310634380886682</v>
      </c>
    </row>
    <row r="6407" spans="6:9" x14ac:dyDescent="0.3">
      <c r="F6407" s="2">
        <v>6402</v>
      </c>
      <c r="G6407" s="12">
        <f ca="1"/>
        <v>0.23630812152157032</v>
      </c>
      <c r="H6407" s="12">
        <f ca="1"/>
        <v>0.28478194981874916</v>
      </c>
      <c r="I6407" s="12">
        <f ca="1"/>
        <v>12.925712279986817</v>
      </c>
    </row>
    <row r="6408" spans="6:9" x14ac:dyDescent="0.3">
      <c r="F6408" s="2">
        <v>6403</v>
      </c>
      <c r="G6408" s="12">
        <f ca="1"/>
        <v>0.66011675253349056</v>
      </c>
      <c r="H6408" s="12">
        <f ca="1"/>
        <v>0.27902220602806294</v>
      </c>
      <c r="I6408" s="12">
        <f ca="1"/>
        <v>15.526115600247739</v>
      </c>
    </row>
    <row r="6409" spans="6:9" x14ac:dyDescent="0.3">
      <c r="F6409" s="2">
        <v>6404</v>
      </c>
      <c r="G6409" s="12">
        <f ca="1"/>
        <v>0.95740903612597417</v>
      </c>
      <c r="H6409" s="12">
        <f ca="1"/>
        <v>0.62732796400482882</v>
      </c>
      <c r="I6409" s="12">
        <f ca="1"/>
        <v>17.174635113081898</v>
      </c>
    </row>
    <row r="6410" spans="6:9" x14ac:dyDescent="0.3">
      <c r="F6410" s="2">
        <v>6405</v>
      </c>
      <c r="G6410" s="12">
        <f ca="1"/>
        <v>0.73037678961534769</v>
      </c>
      <c r="H6410" s="12">
        <f ca="1"/>
        <v>0.98565507752945103</v>
      </c>
      <c r="I6410" s="12">
        <f ca="1"/>
        <v>13.735201478497036</v>
      </c>
    </row>
    <row r="6411" spans="6:9" x14ac:dyDescent="0.3">
      <c r="F6411" s="2">
        <v>6406</v>
      </c>
      <c r="G6411" s="12">
        <f ca="1"/>
        <v>0.76703289028181376</v>
      </c>
      <c r="H6411" s="12">
        <f ca="1"/>
        <v>0.63887401776911634</v>
      </c>
      <c r="I6411" s="12">
        <f ca="1"/>
        <v>15.232872473960422</v>
      </c>
    </row>
    <row r="6412" spans="6:9" x14ac:dyDescent="0.3">
      <c r="F6412" s="2">
        <v>6407</v>
      </c>
      <c r="G6412" s="12">
        <f ca="1"/>
        <v>0.83615355433155547</v>
      </c>
      <c r="H6412" s="12">
        <f ca="1"/>
        <v>0.4211269759948113</v>
      </c>
      <c r="I6412" s="12">
        <f ca="1"/>
        <v>16.326024273357586</v>
      </c>
    </row>
    <row r="6413" spans="6:9" x14ac:dyDescent="0.3">
      <c r="F6413" s="2">
        <v>6408</v>
      </c>
      <c r="G6413" s="12">
        <f ca="1"/>
        <v>0.4237167447993575</v>
      </c>
      <c r="H6413" s="12">
        <f ca="1"/>
        <v>0.73112155846154292</v>
      </c>
      <c r="I6413" s="12">
        <f ca="1"/>
        <v>13.311020561283115</v>
      </c>
    </row>
    <row r="6414" spans="6:9" x14ac:dyDescent="0.3">
      <c r="F6414" s="2">
        <v>6409</v>
      </c>
      <c r="G6414" s="12">
        <f ca="1"/>
        <v>0.281761394925514</v>
      </c>
      <c r="H6414" s="12">
        <f ca="1"/>
        <v>0.17184753864306379</v>
      </c>
      <c r="I6414" s="12">
        <f ca="1"/>
        <v>13.507893702344944</v>
      </c>
    </row>
    <row r="6415" spans="6:9" x14ac:dyDescent="0.3">
      <c r="F6415" s="2">
        <v>6410</v>
      </c>
      <c r="G6415" s="12">
        <f ca="1"/>
        <v>0.71312788680870343</v>
      </c>
      <c r="H6415" s="12">
        <f ca="1"/>
        <v>0.61580185782820718</v>
      </c>
      <c r="I6415" s="12">
        <f ca="1"/>
        <v>14.967356967264154</v>
      </c>
    </row>
    <row r="6416" spans="6:9" x14ac:dyDescent="0.3">
      <c r="F6416" s="2">
        <v>6411</v>
      </c>
      <c r="G6416" s="12">
        <f ca="1"/>
        <v>0.15503298744249272</v>
      </c>
      <c r="H6416" s="12">
        <f ca="1"/>
        <v>0.71288882254929131</v>
      </c>
      <c r="I6416" s="12">
        <f ca="1"/>
        <v>11.82115730047526</v>
      </c>
    </row>
    <row r="6417" spans="6:9" x14ac:dyDescent="0.3">
      <c r="F6417" s="2">
        <v>6412</v>
      </c>
      <c r="G6417" s="12">
        <f ca="1"/>
        <v>0.51909319225952477</v>
      </c>
      <c r="H6417" s="12">
        <f ca="1"/>
        <v>0.58704095271319257</v>
      </c>
      <c r="I6417" s="12">
        <f ca="1"/>
        <v>14.023394520014136</v>
      </c>
    </row>
    <row r="6418" spans="6:9" x14ac:dyDescent="0.3">
      <c r="F6418" s="2">
        <v>6413</v>
      </c>
      <c r="G6418" s="12">
        <f ca="1"/>
        <v>0.42708888939309109</v>
      </c>
      <c r="H6418" s="12">
        <f ca="1"/>
        <v>0.96563229256111027</v>
      </c>
      <c r="I6418" s="12">
        <f ca="1"/>
        <v>12.739914762648599</v>
      </c>
    </row>
    <row r="6419" spans="6:9" x14ac:dyDescent="0.3">
      <c r="F6419" s="2">
        <v>6414</v>
      </c>
      <c r="G6419" s="12">
        <f ca="1"/>
        <v>0.72888970065636838</v>
      </c>
      <c r="H6419" s="12">
        <f ca="1"/>
        <v>0.94498866326900655</v>
      </c>
      <c r="I6419" s="12">
        <f ca="1"/>
        <v>14.072089296379941</v>
      </c>
    </row>
    <row r="6420" spans="6:9" x14ac:dyDescent="0.3">
      <c r="F6420" s="2">
        <v>6415</v>
      </c>
      <c r="G6420" s="12">
        <f ca="1"/>
        <v>7.6433443847891969E-3</v>
      </c>
      <c r="H6420" s="12">
        <f ca="1"/>
        <v>0.75323881567942386</v>
      </c>
      <c r="I6420" s="12">
        <f ca="1"/>
        <v>9.229706558768827</v>
      </c>
    </row>
    <row r="6421" spans="6:9" x14ac:dyDescent="0.3">
      <c r="F6421" s="2">
        <v>6416</v>
      </c>
      <c r="G6421" s="12">
        <f ca="1"/>
        <v>0.22103865042049597</v>
      </c>
      <c r="H6421" s="12">
        <f ca="1"/>
        <v>6.5608458198896935E-2</v>
      </c>
      <c r="I6421" s="12">
        <f ca="1"/>
        <v>13.43192661299198</v>
      </c>
    </row>
    <row r="6422" spans="6:9" x14ac:dyDescent="0.3">
      <c r="F6422" s="2">
        <v>6417</v>
      </c>
      <c r="G6422" s="12">
        <f ca="1"/>
        <v>0.42037407205550825</v>
      </c>
      <c r="H6422" s="12">
        <f ca="1"/>
        <v>0.58963097193021241</v>
      </c>
      <c r="I6422" s="12">
        <f ca="1"/>
        <v>13.530301768123049</v>
      </c>
    </row>
    <row r="6423" spans="6:9" x14ac:dyDescent="0.3">
      <c r="F6423" s="2">
        <v>6418</v>
      </c>
      <c r="G6423" s="12">
        <f ca="1"/>
        <v>0.16212089816229858</v>
      </c>
      <c r="H6423" s="12">
        <f ca="1"/>
        <v>0.75418042135909191</v>
      </c>
      <c r="I6423" s="12">
        <f ca="1"/>
        <v>11.835067730401049</v>
      </c>
    </row>
    <row r="6424" spans="6:9" x14ac:dyDescent="0.3">
      <c r="F6424" s="2">
        <v>6419</v>
      </c>
      <c r="G6424" s="12">
        <f ca="1"/>
        <v>0.77617481413750489</v>
      </c>
      <c r="H6424" s="12">
        <f ca="1"/>
        <v>0.75309308554331111</v>
      </c>
      <c r="I6424" s="12">
        <f ca="1"/>
        <v>14.995519908222224</v>
      </c>
    </row>
    <row r="6425" spans="6:9" x14ac:dyDescent="0.3">
      <c r="F6425" s="2">
        <v>6420</v>
      </c>
      <c r="G6425" s="12">
        <f ca="1"/>
        <v>0.97706325610183731</v>
      </c>
      <c r="H6425" s="12">
        <f ca="1"/>
        <v>0.48359088379505133</v>
      </c>
      <c r="I6425" s="12">
        <f ca="1"/>
        <v>18.238272717989453</v>
      </c>
    </row>
    <row r="6426" spans="6:9" x14ac:dyDescent="0.3">
      <c r="F6426" s="2">
        <v>6421</v>
      </c>
      <c r="G6426" s="12">
        <f ca="1"/>
        <v>0.97136789372021748</v>
      </c>
      <c r="H6426" s="12">
        <f ca="1"/>
        <v>0.7411947039090212</v>
      </c>
      <c r="I6426" s="12">
        <f ca="1"/>
        <v>17.108188156914029</v>
      </c>
    </row>
    <row r="6427" spans="6:9" x14ac:dyDescent="0.3">
      <c r="F6427" s="2">
        <v>6422</v>
      </c>
      <c r="G6427" s="12">
        <f ca="1"/>
        <v>0.59715179991683476</v>
      </c>
      <c r="H6427" s="12">
        <f ca="1"/>
        <v>0.96330207435658344</v>
      </c>
      <c r="I6427" s="12">
        <f ca="1"/>
        <v>13.403519118588212</v>
      </c>
    </row>
    <row r="6428" spans="6:9" x14ac:dyDescent="0.3">
      <c r="F6428" s="2">
        <v>6423</v>
      </c>
      <c r="G6428" s="12">
        <f ca="1"/>
        <v>0.66827449687961371</v>
      </c>
      <c r="H6428" s="12">
        <f ca="1"/>
        <v>0.24902548486656584</v>
      </c>
      <c r="I6428" s="12">
        <f ca="1"/>
        <v>15.681401339107207</v>
      </c>
    </row>
    <row r="6429" spans="6:9" x14ac:dyDescent="0.3">
      <c r="F6429" s="2">
        <v>6424</v>
      </c>
      <c r="G6429" s="12">
        <f ca="1"/>
        <v>0.65261121241807096</v>
      </c>
      <c r="H6429" s="12">
        <f ca="1"/>
        <v>0.93026272068833071</v>
      </c>
      <c r="I6429" s="12">
        <f ca="1"/>
        <v>13.803764160175383</v>
      </c>
    </row>
    <row r="6430" spans="6:9" x14ac:dyDescent="0.3">
      <c r="F6430" s="2">
        <v>6425</v>
      </c>
      <c r="G6430" s="12">
        <f ca="1"/>
        <v>0.63191257894280684</v>
      </c>
      <c r="H6430" s="12">
        <f ca="1"/>
        <v>0.34828944280665342</v>
      </c>
      <c r="I6430" s="12">
        <f ca="1"/>
        <v>15.149155342252266</v>
      </c>
    </row>
    <row r="6431" spans="6:9" x14ac:dyDescent="0.3">
      <c r="F6431" s="2">
        <v>6426</v>
      </c>
      <c r="G6431" s="12">
        <f ca="1"/>
        <v>0.21163928392528564</v>
      </c>
      <c r="H6431" s="12">
        <f ca="1"/>
        <v>9.2212424102150692E-2</v>
      </c>
      <c r="I6431" s="12">
        <f ca="1"/>
        <v>13.209566930079227</v>
      </c>
    </row>
    <row r="6432" spans="6:9" x14ac:dyDescent="0.3">
      <c r="F6432" s="2">
        <v>6427</v>
      </c>
      <c r="G6432" s="12">
        <f ca="1"/>
        <v>4.8603631313152151E-2</v>
      </c>
      <c r="H6432" s="12">
        <f ca="1"/>
        <v>0.6818206647845455</v>
      </c>
      <c r="I6432" s="12">
        <f ca="1"/>
        <v>10.641263668021438</v>
      </c>
    </row>
    <row r="6433" spans="6:9" x14ac:dyDescent="0.3">
      <c r="F6433" s="2">
        <v>6428</v>
      </c>
      <c r="G6433" s="12">
        <f ca="1"/>
        <v>0.70735004909723198</v>
      </c>
      <c r="H6433" s="12">
        <f ca="1"/>
        <v>0.71892999598068252</v>
      </c>
      <c r="I6433" s="12">
        <f ca="1"/>
        <v>14.692505089908121</v>
      </c>
    </row>
    <row r="6434" spans="6:9" x14ac:dyDescent="0.3">
      <c r="F6434" s="2">
        <v>6429</v>
      </c>
      <c r="G6434" s="12">
        <f ca="1"/>
        <v>0.4198027136462148</v>
      </c>
      <c r="H6434" s="12">
        <f ca="1"/>
        <v>0.8105369269801852</v>
      </c>
      <c r="I6434" s="12">
        <f ca="1"/>
        <v>13.148350701640345</v>
      </c>
    </row>
    <row r="6435" spans="6:9" x14ac:dyDescent="0.3">
      <c r="F6435" s="2">
        <v>6430</v>
      </c>
      <c r="G6435" s="12">
        <f ca="1"/>
        <v>0.8091906883080251</v>
      </c>
      <c r="H6435" s="12">
        <f ca="1"/>
        <v>0.37705763457980424</v>
      </c>
      <c r="I6435" s="12">
        <f ca="1"/>
        <v>16.240829665232784</v>
      </c>
    </row>
    <row r="6436" spans="6:9" x14ac:dyDescent="0.3">
      <c r="F6436" s="2">
        <v>6431</v>
      </c>
      <c r="G6436" s="12">
        <f ca="1"/>
        <v>0.44344257141351617</v>
      </c>
      <c r="H6436" s="12">
        <f ca="1"/>
        <v>9.4824782223609461E-2</v>
      </c>
      <c r="I6436" s="12">
        <f ca="1"/>
        <v>14.954827219392506</v>
      </c>
    </row>
    <row r="6437" spans="6:9" x14ac:dyDescent="0.3">
      <c r="F6437" s="2">
        <v>6432</v>
      </c>
      <c r="G6437" s="12">
        <f ca="1"/>
        <v>0.74702718227491083</v>
      </c>
      <c r="H6437" s="12">
        <f ca="1"/>
        <v>0.65636349667899019</v>
      </c>
      <c r="I6437" s="12">
        <f ca="1"/>
        <v>15.067677595869382</v>
      </c>
    </row>
    <row r="6438" spans="6:9" x14ac:dyDescent="0.3">
      <c r="F6438" s="2">
        <v>6433</v>
      </c>
      <c r="G6438" s="12">
        <f ca="1"/>
        <v>0.46478902266832733</v>
      </c>
      <c r="H6438" s="12">
        <f ca="1"/>
        <v>0.53869563716674507</v>
      </c>
      <c r="I6438" s="12">
        <f ca="1"/>
        <v>13.840783094058608</v>
      </c>
    </row>
    <row r="6439" spans="6:9" x14ac:dyDescent="0.3">
      <c r="F6439" s="2">
        <v>6434</v>
      </c>
      <c r="G6439" s="12">
        <f ca="1"/>
        <v>0.52647698387054009</v>
      </c>
      <c r="H6439" s="12">
        <f ca="1"/>
        <v>0.16802807020686483</v>
      </c>
      <c r="I6439" s="12">
        <f ca="1"/>
        <v>15.112386763645848</v>
      </c>
    </row>
    <row r="6440" spans="6:9" x14ac:dyDescent="0.3">
      <c r="F6440" s="2">
        <v>6435</v>
      </c>
      <c r="G6440" s="12">
        <f ca="1"/>
        <v>0.37316260018014269</v>
      </c>
      <c r="H6440" s="12">
        <f ca="1"/>
        <v>0.91610938848869505</v>
      </c>
      <c r="I6440" s="12">
        <f ca="1"/>
        <v>12.707118429528398</v>
      </c>
    </row>
    <row r="6441" spans="6:9" x14ac:dyDescent="0.3">
      <c r="F6441" s="2">
        <v>6436</v>
      </c>
      <c r="G6441" s="12">
        <f ca="1"/>
        <v>0.90421032872250851</v>
      </c>
      <c r="H6441" s="12">
        <f ca="1"/>
        <v>0.75522923394276242</v>
      </c>
      <c r="I6441" s="12">
        <f ca="1"/>
        <v>15.978110436432559</v>
      </c>
    </row>
    <row r="6442" spans="6:9" x14ac:dyDescent="0.3">
      <c r="F6442" s="2">
        <v>6437</v>
      </c>
      <c r="G6442" s="12">
        <f ca="1"/>
        <v>0.2576809842548009</v>
      </c>
      <c r="H6442" s="12">
        <f ca="1"/>
        <v>5.3101110958242437E-3</v>
      </c>
      <c r="I6442" s="12">
        <f ca="1"/>
        <v>14.84684660735174</v>
      </c>
    </row>
    <row r="6443" spans="6:9" x14ac:dyDescent="0.3">
      <c r="F6443" s="2">
        <v>6438</v>
      </c>
      <c r="G6443" s="12">
        <f ca="1"/>
        <v>0.42268098422318379</v>
      </c>
      <c r="H6443" s="12">
        <f ca="1"/>
        <v>0.93385249597745723</v>
      </c>
      <c r="I6443" s="12">
        <f ca="1"/>
        <v>12.857564428770653</v>
      </c>
    </row>
    <row r="6444" spans="6:9" x14ac:dyDescent="0.3">
      <c r="F6444" s="2">
        <v>6439</v>
      </c>
      <c r="G6444" s="12">
        <f ca="1"/>
        <v>0.99018759372616771</v>
      </c>
      <c r="H6444" s="12">
        <f ca="1"/>
        <v>0.27230784540930419</v>
      </c>
      <c r="I6444" s="12">
        <f ca="1"/>
        <v>19.965164877061596</v>
      </c>
    </row>
    <row r="6445" spans="6:9" x14ac:dyDescent="0.3">
      <c r="F6445" s="2">
        <v>6440</v>
      </c>
      <c r="G6445" s="12">
        <f ca="1"/>
        <v>0.70558341586762152</v>
      </c>
      <c r="H6445" s="12">
        <f ca="1"/>
        <v>0.82299019370167814</v>
      </c>
      <c r="I6445" s="12">
        <f ca="1"/>
        <v>14.414788270907687</v>
      </c>
    </row>
    <row r="6446" spans="6:9" x14ac:dyDescent="0.3">
      <c r="F6446" s="2">
        <v>6441</v>
      </c>
      <c r="G6446" s="12">
        <f ca="1"/>
        <v>8.1648720492420335E-2</v>
      </c>
      <c r="H6446" s="12">
        <f ca="1"/>
        <v>0.31695235855108872</v>
      </c>
      <c r="I6446" s="12">
        <f ca="1"/>
        <v>11.357918485221301</v>
      </c>
    </row>
    <row r="6447" spans="6:9" x14ac:dyDescent="0.3">
      <c r="F6447" s="2">
        <v>6442</v>
      </c>
      <c r="G6447" s="12">
        <f ca="1"/>
        <v>0.43181831464915632</v>
      </c>
      <c r="H6447" s="12">
        <f ca="1"/>
        <v>0.75976663264554234</v>
      </c>
      <c r="I6447" s="12">
        <f ca="1"/>
        <v>13.297842387668734</v>
      </c>
    </row>
    <row r="6448" spans="6:9" x14ac:dyDescent="0.3">
      <c r="F6448" s="2">
        <v>6443</v>
      </c>
      <c r="G6448" s="12">
        <f ca="1"/>
        <v>0.70478040152912702</v>
      </c>
      <c r="H6448" s="12">
        <f ca="1"/>
        <v>0.7548887466411891</v>
      </c>
      <c r="I6448" s="12">
        <f ca="1"/>
        <v>14.590687589172365</v>
      </c>
    </row>
    <row r="6449" spans="6:9" x14ac:dyDescent="0.3">
      <c r="F6449" s="2">
        <v>6444</v>
      </c>
      <c r="G6449" s="12">
        <f ca="1"/>
        <v>0.78562378395381716</v>
      </c>
      <c r="H6449" s="12">
        <f ca="1"/>
        <v>3.4774839527750512E-2</v>
      </c>
      <c r="I6449" s="12">
        <f ca="1"/>
        <v>18.347464837752227</v>
      </c>
    </row>
    <row r="6450" spans="6:9" x14ac:dyDescent="0.3">
      <c r="F6450" s="2">
        <v>6445</v>
      </c>
      <c r="G6450" s="12">
        <f ca="1"/>
        <v>0.27064899868461412</v>
      </c>
      <c r="H6450" s="12">
        <f ca="1"/>
        <v>0.4478708251484198</v>
      </c>
      <c r="I6450" s="12">
        <f ca="1"/>
        <v>12.91231735565445</v>
      </c>
    </row>
    <row r="6451" spans="6:9" x14ac:dyDescent="0.3">
      <c r="F6451" s="2">
        <v>6446</v>
      </c>
      <c r="G6451" s="12">
        <f ca="1"/>
        <v>0.8554442538038145</v>
      </c>
      <c r="H6451" s="12">
        <f ca="1"/>
        <v>0.57378991667769585</v>
      </c>
      <c r="I6451" s="12">
        <f ca="1"/>
        <v>16.04912200328085</v>
      </c>
    </row>
    <row r="6452" spans="6:9" x14ac:dyDescent="0.3">
      <c r="F6452" s="2">
        <v>6447</v>
      </c>
      <c r="G6452" s="12">
        <f ca="1"/>
        <v>0.35800287661810626</v>
      </c>
      <c r="H6452" s="12">
        <f ca="1"/>
        <v>0.45250454136632223</v>
      </c>
      <c r="I6452" s="12">
        <f ca="1"/>
        <v>13.422673041183678</v>
      </c>
    </row>
    <row r="6453" spans="6:9" x14ac:dyDescent="0.3">
      <c r="F6453" s="2">
        <v>6448</v>
      </c>
      <c r="G6453" s="12">
        <f ca="1"/>
        <v>0.31294804040367996</v>
      </c>
      <c r="H6453" s="12">
        <f ca="1"/>
        <v>0.60812830993248679</v>
      </c>
      <c r="I6453" s="12">
        <f ca="1"/>
        <v>12.942447395984388</v>
      </c>
    </row>
    <row r="6454" spans="6:9" x14ac:dyDescent="0.3">
      <c r="F6454" s="2">
        <v>6449</v>
      </c>
      <c r="G6454" s="12">
        <f ca="1"/>
        <v>0.57931651515633353</v>
      </c>
      <c r="H6454" s="12">
        <f ca="1"/>
        <v>2.1716929866067991E-2</v>
      </c>
      <c r="I6454" s="12">
        <f ca="1"/>
        <v>16.90866613161257</v>
      </c>
    </row>
    <row r="6455" spans="6:9" x14ac:dyDescent="0.3">
      <c r="F6455" s="2">
        <v>6450</v>
      </c>
      <c r="G6455" s="12">
        <f ca="1"/>
        <v>0.20935660015796875</v>
      </c>
      <c r="H6455" s="12">
        <f ca="1"/>
        <v>0.68028782514494601</v>
      </c>
      <c r="I6455" s="12">
        <f ca="1"/>
        <v>12.239079507183675</v>
      </c>
    </row>
    <row r="6456" spans="6:9" x14ac:dyDescent="0.3">
      <c r="F6456" s="2">
        <v>6451</v>
      </c>
      <c r="G6456" s="12">
        <f ca="1"/>
        <v>0.84039720345348901</v>
      </c>
      <c r="H6456" s="12">
        <f ca="1"/>
        <v>0.60283062164109524</v>
      </c>
      <c r="I6456" s="12">
        <f ca="1"/>
        <v>15.843159742434747</v>
      </c>
    </row>
    <row r="6457" spans="6:9" x14ac:dyDescent="0.3">
      <c r="F6457" s="2">
        <v>6452</v>
      </c>
      <c r="G6457" s="12">
        <f ca="1"/>
        <v>0.6578186983033687</v>
      </c>
      <c r="H6457" s="12">
        <f ca="1"/>
        <v>0.66093954122159637</v>
      </c>
      <c r="I6457" s="12">
        <f ca="1"/>
        <v>14.565785254723856</v>
      </c>
    </row>
    <row r="6458" spans="6:9" x14ac:dyDescent="0.3">
      <c r="F6458" s="2">
        <v>6453</v>
      </c>
      <c r="G6458" s="12">
        <f ca="1"/>
        <v>6.3882805810434373E-2</v>
      </c>
      <c r="H6458" s="12">
        <f ca="1"/>
        <v>0.37640961822685504</v>
      </c>
      <c r="I6458" s="12">
        <f ca="1"/>
        <v>11.035866369670122</v>
      </c>
    </row>
    <row r="6459" spans="6:9" x14ac:dyDescent="0.3">
      <c r="F6459" s="2">
        <v>6454</v>
      </c>
      <c r="G6459" s="12">
        <f ca="1"/>
        <v>0.61267568711803078</v>
      </c>
      <c r="H6459" s="12">
        <f ca="1"/>
        <v>0.77230005733414431</v>
      </c>
      <c r="I6459" s="12">
        <f ca="1"/>
        <v>14.095432483987391</v>
      </c>
    </row>
    <row r="6460" spans="6:9" x14ac:dyDescent="0.3">
      <c r="F6460" s="2">
        <v>6455</v>
      </c>
      <c r="G6460" s="12">
        <f ca="1"/>
        <v>0.53966634167895267</v>
      </c>
      <c r="H6460" s="12">
        <f ca="1"/>
        <v>0.96802748406371153</v>
      </c>
      <c r="I6460" s="12">
        <f ca="1"/>
        <v>13.152037990535501</v>
      </c>
    </row>
    <row r="6461" spans="6:9" x14ac:dyDescent="0.3">
      <c r="F6461" s="2">
        <v>6456</v>
      </c>
      <c r="G6461" s="12">
        <f ca="1"/>
        <v>0.91016432116542312</v>
      </c>
      <c r="H6461" s="12">
        <f ca="1"/>
        <v>0.5115201279179511</v>
      </c>
      <c r="I6461" s="12">
        <f ca="1"/>
        <v>16.799323510829424</v>
      </c>
    </row>
    <row r="6462" spans="6:9" x14ac:dyDescent="0.3">
      <c r="F6462" s="2">
        <v>6457</v>
      </c>
      <c r="G6462" s="12">
        <f ca="1"/>
        <v>0.80196781201662204</v>
      </c>
      <c r="H6462" s="12">
        <f ca="1"/>
        <v>0.82505936535065971</v>
      </c>
      <c r="I6462" s="12">
        <f ca="1"/>
        <v>14.943677580430954</v>
      </c>
    </row>
    <row r="6463" spans="6:9" x14ac:dyDescent="0.3">
      <c r="F6463" s="2">
        <v>6458</v>
      </c>
      <c r="G6463" s="12">
        <f ca="1"/>
        <v>0.29370082530391484</v>
      </c>
      <c r="H6463" s="12">
        <f ca="1"/>
        <v>0.60604414720593613</v>
      </c>
      <c r="I6463" s="12">
        <f ca="1"/>
        <v>12.838032565178619</v>
      </c>
    </row>
    <row r="6464" spans="6:9" x14ac:dyDescent="0.3">
      <c r="F6464" s="2">
        <v>6459</v>
      </c>
      <c r="G6464" s="12">
        <f ca="1"/>
        <v>0.17002679142683341</v>
      </c>
      <c r="H6464" s="12">
        <f ca="1"/>
        <v>0.98496680313892893</v>
      </c>
      <c r="I6464" s="12">
        <f ca="1"/>
        <v>11.498604782999795</v>
      </c>
    </row>
    <row r="6465" spans="6:9" x14ac:dyDescent="0.3">
      <c r="F6465" s="2">
        <v>6460</v>
      </c>
      <c r="G6465" s="12">
        <f ca="1"/>
        <v>0.60971169032869832</v>
      </c>
      <c r="H6465" s="12">
        <f ca="1"/>
        <v>7.9357632896435382E-2</v>
      </c>
      <c r="I6465" s="12">
        <f ca="1"/>
        <v>16.21014753772231</v>
      </c>
    </row>
    <row r="6466" spans="6:9" x14ac:dyDescent="0.3">
      <c r="F6466" s="2">
        <v>6461</v>
      </c>
      <c r="G6466" s="12">
        <f ca="1"/>
        <v>0.43279255917535142</v>
      </c>
      <c r="H6466" s="12">
        <f ca="1"/>
        <v>0.19290821295111038</v>
      </c>
      <c r="I6466" s="12">
        <f ca="1"/>
        <v>14.440570269905043</v>
      </c>
    </row>
    <row r="6467" spans="6:9" x14ac:dyDescent="0.3">
      <c r="F6467" s="2">
        <v>6462</v>
      </c>
      <c r="G6467" s="12">
        <f ca="1"/>
        <v>0.62812071543778569</v>
      </c>
      <c r="H6467" s="12">
        <f ca="1"/>
        <v>0.45312474640365252</v>
      </c>
      <c r="I6467" s="12">
        <f ca="1"/>
        <v>14.866035482936518</v>
      </c>
    </row>
    <row r="6468" spans="6:9" x14ac:dyDescent="0.3">
      <c r="F6468" s="2">
        <v>6463</v>
      </c>
      <c r="G6468" s="12">
        <f ca="1"/>
        <v>0.82214496133804826</v>
      </c>
      <c r="H6468" s="12">
        <f ca="1"/>
        <v>0.48073176792206684</v>
      </c>
      <c r="I6468" s="12">
        <f ca="1"/>
        <v>16.034573344959213</v>
      </c>
    </row>
    <row r="6469" spans="6:9" x14ac:dyDescent="0.3">
      <c r="F6469" s="2">
        <v>6464</v>
      </c>
      <c r="G6469" s="12">
        <f ca="1"/>
        <v>0.85941697754786173</v>
      </c>
      <c r="H6469" s="12">
        <f ca="1"/>
        <v>0.4318588416934086</v>
      </c>
      <c r="I6469" s="12">
        <f ca="1"/>
        <v>16.50217185503605</v>
      </c>
    </row>
    <row r="6470" spans="6:9" x14ac:dyDescent="0.3">
      <c r="F6470" s="2">
        <v>6465</v>
      </c>
      <c r="G6470" s="12">
        <f ca="1"/>
        <v>0.30014281213845018</v>
      </c>
      <c r="H6470" s="12">
        <f ca="1"/>
        <v>6.8058997074409433E-3</v>
      </c>
      <c r="I6470" s="12">
        <f ca="1"/>
        <v>15.18245924364998</v>
      </c>
    </row>
    <row r="6471" spans="6:9" x14ac:dyDescent="0.3">
      <c r="F6471" s="2">
        <v>6466</v>
      </c>
      <c r="G6471" s="12">
        <f ca="1"/>
        <v>0.91546487672935828</v>
      </c>
      <c r="H6471" s="12">
        <f ca="1"/>
        <v>0.38573872351884342</v>
      </c>
      <c r="I6471" s="12">
        <f ca="1"/>
        <v>17.294677747633187</v>
      </c>
    </row>
    <row r="6472" spans="6:9" x14ac:dyDescent="0.3">
      <c r="F6472" s="2">
        <v>6467</v>
      </c>
      <c r="G6472" s="12">
        <f ca="1"/>
        <v>0.37319943569266067</v>
      </c>
      <c r="H6472" s="12">
        <f ca="1"/>
        <v>0.6789206240541823</v>
      </c>
      <c r="I6472" s="12">
        <f ca="1"/>
        <v>13.15322985762003</v>
      </c>
    </row>
    <row r="6473" spans="6:9" x14ac:dyDescent="0.3">
      <c r="F6473" s="2">
        <v>6468</v>
      </c>
      <c r="G6473" s="12">
        <f ca="1"/>
        <v>2.8803228744592513E-2</v>
      </c>
      <c r="H6473" s="12">
        <f ca="1"/>
        <v>0.33838386974459178</v>
      </c>
      <c r="I6473" s="12">
        <f ca="1"/>
        <v>10.224424964109671</v>
      </c>
    </row>
    <row r="6474" spans="6:9" x14ac:dyDescent="0.3">
      <c r="F6474" s="2">
        <v>6469</v>
      </c>
      <c r="G6474" s="12">
        <f ca="1"/>
        <v>0.20130526260466164</v>
      </c>
      <c r="H6474" s="12">
        <f ca="1"/>
        <v>0.23607847554806582</v>
      </c>
      <c r="I6474" s="12">
        <f ca="1"/>
        <v>12.73635617887787</v>
      </c>
    </row>
    <row r="6475" spans="6:9" x14ac:dyDescent="0.3">
      <c r="F6475" s="2">
        <v>6470</v>
      </c>
      <c r="G6475" s="12">
        <f ca="1"/>
        <v>8.6055802875384613E-2</v>
      </c>
      <c r="H6475" s="12">
        <f ca="1"/>
        <v>0.90602868135780756</v>
      </c>
      <c r="I6475" s="12">
        <f ca="1"/>
        <v>11.034868223245406</v>
      </c>
    </row>
    <row r="6476" spans="6:9" x14ac:dyDescent="0.3">
      <c r="F6476" s="2">
        <v>6471</v>
      </c>
      <c r="G6476" s="12">
        <f ca="1"/>
        <v>0.3342802736992676</v>
      </c>
      <c r="H6476" s="12">
        <f ca="1"/>
        <v>0.30740310738319554</v>
      </c>
      <c r="I6476" s="12">
        <f ca="1"/>
        <v>13.541477079834921</v>
      </c>
    </row>
    <row r="6477" spans="6:9" x14ac:dyDescent="0.3">
      <c r="F6477" s="2">
        <v>6472</v>
      </c>
      <c r="G6477" s="12">
        <f ca="1"/>
        <v>0.28404958720165063</v>
      </c>
      <c r="H6477" s="12">
        <f ca="1"/>
        <v>0.2677130763191915</v>
      </c>
      <c r="I6477" s="12">
        <f ca="1"/>
        <v>13.295642710536891</v>
      </c>
    </row>
    <row r="6478" spans="6:9" x14ac:dyDescent="0.3">
      <c r="F6478" s="2">
        <v>6473</v>
      </c>
      <c r="G6478" s="12">
        <f ca="1"/>
        <v>0.39878233653415562</v>
      </c>
      <c r="H6478" s="12">
        <f ca="1"/>
        <v>0.74092587261253784</v>
      </c>
      <c r="I6478" s="12">
        <f ca="1"/>
        <v>13.177128677517741</v>
      </c>
    </row>
    <row r="6479" spans="6:9" x14ac:dyDescent="0.3">
      <c r="F6479" s="2">
        <v>6474</v>
      </c>
      <c r="G6479" s="12">
        <f ca="1"/>
        <v>0.20331520014349969</v>
      </c>
      <c r="H6479" s="12">
        <f ca="1"/>
        <v>1.5313973994299568E-2</v>
      </c>
      <c r="I6479" s="12">
        <f ca="1"/>
        <v>13.804393478288045</v>
      </c>
    </row>
    <row r="6480" spans="6:9" x14ac:dyDescent="0.3">
      <c r="F6480" s="2">
        <v>6475</v>
      </c>
      <c r="G6480" s="12">
        <f ca="1"/>
        <v>0.76397071861610533</v>
      </c>
      <c r="H6480" s="12">
        <f ca="1"/>
        <v>0.38464960243838187</v>
      </c>
      <c r="I6480" s="12">
        <f ca="1"/>
        <v>15.87998340276933</v>
      </c>
    </row>
    <row r="6481" spans="6:9" x14ac:dyDescent="0.3">
      <c r="F6481" s="2">
        <v>6476</v>
      </c>
      <c r="G6481" s="12">
        <f ca="1"/>
        <v>0.36463984141386385</v>
      </c>
      <c r="H6481" s="12">
        <f ca="1"/>
        <v>0.98731227478490058</v>
      </c>
      <c r="I6481" s="12">
        <f ca="1"/>
        <v>12.347076646853083</v>
      </c>
    </row>
    <row r="6482" spans="6:9" x14ac:dyDescent="0.3">
      <c r="F6482" s="2">
        <v>6477</v>
      </c>
      <c r="G6482" s="12">
        <f ca="1"/>
        <v>0.59518684889296036</v>
      </c>
      <c r="H6482" s="12">
        <f ca="1"/>
        <v>0.427819108360181</v>
      </c>
      <c r="I6482" s="12">
        <f ca="1"/>
        <v>14.74356594553317</v>
      </c>
    </row>
    <row r="6483" spans="6:9" x14ac:dyDescent="0.3">
      <c r="F6483" s="2">
        <v>6478</v>
      </c>
      <c r="G6483" s="12">
        <f ca="1"/>
        <v>0.49844597272278834</v>
      </c>
      <c r="H6483" s="12">
        <f ca="1"/>
        <v>0.78877169557210314</v>
      </c>
      <c r="I6483" s="12">
        <f ca="1"/>
        <v>13.54199827114606</v>
      </c>
    </row>
    <row r="6484" spans="6:9" x14ac:dyDescent="0.3">
      <c r="F6484" s="2">
        <v>6479</v>
      </c>
      <c r="G6484" s="12">
        <f ca="1"/>
        <v>0.95529404811730001</v>
      </c>
      <c r="H6484" s="12">
        <f ca="1"/>
        <v>0.97004499612747286</v>
      </c>
      <c r="I6484" s="12">
        <f ca="1"/>
        <v>15.52845482804493</v>
      </c>
    </row>
    <row r="6485" spans="6:9" x14ac:dyDescent="0.3">
      <c r="F6485" s="2">
        <v>6480</v>
      </c>
      <c r="G6485" s="12">
        <f ca="1"/>
        <v>0.24949834646028335</v>
      </c>
      <c r="H6485" s="12">
        <f ca="1"/>
        <v>0.47421110741151673</v>
      </c>
      <c r="I6485" s="12">
        <f ca="1"/>
        <v>12.741132388171266</v>
      </c>
    </row>
    <row r="6486" spans="6:9" x14ac:dyDescent="0.3">
      <c r="F6486" s="2">
        <v>6481</v>
      </c>
      <c r="G6486" s="12">
        <f ca="1"/>
        <v>0.84918702598114959</v>
      </c>
      <c r="H6486" s="12">
        <f ca="1"/>
        <v>0.13079051203438197</v>
      </c>
      <c r="I6486" s="12">
        <f ca="1"/>
        <v>17.763966117019443</v>
      </c>
    </row>
    <row r="6487" spans="6:9" x14ac:dyDescent="0.3">
      <c r="F6487" s="2">
        <v>6482</v>
      </c>
      <c r="G6487" s="12">
        <f ca="1"/>
        <v>0.39555275539180501</v>
      </c>
      <c r="H6487" s="12">
        <f ca="1"/>
        <v>0.79749129815572184</v>
      </c>
      <c r="I6487" s="12">
        <f ca="1"/>
        <v>13.063092226358028</v>
      </c>
    </row>
    <row r="6488" spans="6:9" x14ac:dyDescent="0.3">
      <c r="F6488" s="2">
        <v>6483</v>
      </c>
      <c r="G6488" s="12">
        <f ca="1"/>
        <v>0.13785182251165873</v>
      </c>
      <c r="H6488" s="12">
        <f ca="1"/>
        <v>1.3609460346006852E-2</v>
      </c>
      <c r="I6488" s="12">
        <f ca="1"/>
        <v>12.992710276837238</v>
      </c>
    </row>
    <row r="6489" spans="6:9" x14ac:dyDescent="0.3">
      <c r="F6489" s="2">
        <v>6484</v>
      </c>
      <c r="G6489" s="12">
        <f ca="1"/>
        <v>0.60098585447002817</v>
      </c>
      <c r="H6489" s="12">
        <f ca="1"/>
        <v>0.93183944702654875</v>
      </c>
      <c r="I6489" s="12">
        <f ca="1"/>
        <v>13.580115410219125</v>
      </c>
    </row>
    <row r="6490" spans="6:9" x14ac:dyDescent="0.3">
      <c r="F6490" s="2">
        <v>6485</v>
      </c>
      <c r="G6490" s="12">
        <f ca="1"/>
        <v>0.27322201409895608</v>
      </c>
      <c r="H6490" s="12">
        <f ca="1"/>
        <v>0.51188697165070662</v>
      </c>
      <c r="I6490" s="12">
        <f ca="1"/>
        <v>12.841722082397411</v>
      </c>
    </row>
    <row r="6491" spans="6:9" x14ac:dyDescent="0.3">
      <c r="F6491" s="2">
        <v>6486</v>
      </c>
      <c r="G6491" s="12">
        <f ca="1"/>
        <v>5.0694873596515144E-2</v>
      </c>
      <c r="H6491" s="12">
        <f ca="1"/>
        <v>0.18420868589989947</v>
      </c>
      <c r="I6491" s="12">
        <f ca="1"/>
        <v>10.88358400503675</v>
      </c>
    </row>
    <row r="6492" spans="6:9" x14ac:dyDescent="0.3">
      <c r="F6492" s="2">
        <v>6487</v>
      </c>
      <c r="G6492" s="12">
        <f ca="1"/>
        <v>0.37923030457068085</v>
      </c>
      <c r="H6492" s="12">
        <f ca="1"/>
        <v>0.63104519974711337</v>
      </c>
      <c r="I6492" s="12">
        <f ca="1"/>
        <v>13.257318996939556</v>
      </c>
    </row>
    <row r="6493" spans="6:9" x14ac:dyDescent="0.3">
      <c r="F6493" s="2">
        <v>6488</v>
      </c>
      <c r="G6493" s="12">
        <f ca="1"/>
        <v>0.89905676595749462</v>
      </c>
      <c r="H6493" s="12">
        <f ca="1"/>
        <v>0.15589975205434614</v>
      </c>
      <c r="I6493" s="12">
        <f ca="1"/>
        <v>18.190355628431846</v>
      </c>
    </row>
    <row r="6494" spans="6:9" x14ac:dyDescent="0.3">
      <c r="F6494" s="2">
        <v>6489</v>
      </c>
      <c r="G6494" s="12">
        <f ca="1"/>
        <v>0.8491527325128283</v>
      </c>
      <c r="H6494" s="12">
        <f ca="1"/>
        <v>0.46381060199794755</v>
      </c>
      <c r="I6494" s="12">
        <f ca="1"/>
        <v>16.310185991619026</v>
      </c>
    </row>
    <row r="6495" spans="6:9" x14ac:dyDescent="0.3">
      <c r="F6495" s="2">
        <v>6490</v>
      </c>
      <c r="G6495" s="12">
        <f ca="1"/>
        <v>0.93009860785620524</v>
      </c>
      <c r="H6495" s="12">
        <f ca="1"/>
        <v>0.61345025066638659</v>
      </c>
      <c r="I6495" s="12">
        <f ca="1"/>
        <v>16.746502455386391</v>
      </c>
    </row>
    <row r="6496" spans="6:9" x14ac:dyDescent="0.3">
      <c r="F6496" s="2">
        <v>6491</v>
      </c>
      <c r="G6496" s="12">
        <f ca="1"/>
        <v>0.92349329263101265</v>
      </c>
      <c r="H6496" s="12">
        <f ca="1"/>
        <v>0.29681914207884064</v>
      </c>
      <c r="I6496" s="12">
        <f ca="1"/>
        <v>17.77221850525892</v>
      </c>
    </row>
    <row r="6497" spans="6:9" x14ac:dyDescent="0.3">
      <c r="F6497" s="2">
        <v>6492</v>
      </c>
      <c r="G6497" s="12">
        <f ca="1"/>
        <v>0.40962841654926541</v>
      </c>
      <c r="H6497" s="12">
        <f ca="1"/>
        <v>0.95125690690849507</v>
      </c>
      <c r="I6497" s="12">
        <f ca="1"/>
        <v>12.739448709060719</v>
      </c>
    </row>
    <row r="6498" spans="6:9" x14ac:dyDescent="0.3">
      <c r="F6498" s="2">
        <v>6493</v>
      </c>
      <c r="G6498" s="12">
        <f ca="1"/>
        <v>0.13392063349063954</v>
      </c>
      <c r="H6498" s="12">
        <f ca="1"/>
        <v>0.15778125889292904</v>
      </c>
      <c r="I6498" s="12">
        <f ca="1"/>
        <v>12.226156383864376</v>
      </c>
    </row>
    <row r="6499" spans="6:9" x14ac:dyDescent="0.3">
      <c r="F6499" s="2">
        <v>6494</v>
      </c>
      <c r="G6499" s="12">
        <f ca="1"/>
        <v>0.76267709279402296</v>
      </c>
      <c r="H6499" s="12">
        <f ca="1"/>
        <v>0.88867214803642813</v>
      </c>
      <c r="I6499" s="12">
        <f ca="1"/>
        <v>14.497148351234067</v>
      </c>
    </row>
    <row r="6500" spans="6:9" x14ac:dyDescent="0.3">
      <c r="F6500" s="2">
        <v>6495</v>
      </c>
      <c r="G6500" s="12">
        <f ca="1"/>
        <v>0.57656258463040921</v>
      </c>
      <c r="H6500" s="12">
        <f ca="1"/>
        <v>0.79029338657070936</v>
      </c>
      <c r="I6500" s="12">
        <f ca="1"/>
        <v>13.888107001284324</v>
      </c>
    </row>
    <row r="6501" spans="6:9" x14ac:dyDescent="0.3">
      <c r="F6501" s="2">
        <v>6496</v>
      </c>
      <c r="G6501" s="12">
        <f ca="1"/>
        <v>0.78311608404318789</v>
      </c>
      <c r="H6501" s="12">
        <f ca="1"/>
        <v>0.95727761001925282</v>
      </c>
      <c r="I6501" s="12">
        <f ca="1"/>
        <v>14.262210722780523</v>
      </c>
    </row>
    <row r="6502" spans="6:9" x14ac:dyDescent="0.3">
      <c r="F6502" s="2">
        <v>6497</v>
      </c>
      <c r="G6502" s="12">
        <f ca="1"/>
        <v>1.372122401298026E-2</v>
      </c>
      <c r="H6502" s="12">
        <f ca="1"/>
        <v>0.31547450678664757</v>
      </c>
      <c r="I6502" s="12">
        <f ca="1"/>
        <v>9.5398383086043523</v>
      </c>
    </row>
    <row r="6503" spans="6:9" x14ac:dyDescent="0.3">
      <c r="F6503" s="2">
        <v>6498</v>
      </c>
      <c r="G6503" s="12">
        <f ca="1"/>
        <v>0.28420641410772096</v>
      </c>
      <c r="H6503" s="12">
        <f ca="1"/>
        <v>0.50472900569517143</v>
      </c>
      <c r="I6503" s="12">
        <f ca="1"/>
        <v>12.917956687382526</v>
      </c>
    </row>
    <row r="6504" spans="6:9" x14ac:dyDescent="0.3">
      <c r="F6504" s="2">
        <v>6499</v>
      </c>
      <c r="G6504" s="12">
        <f ca="1"/>
        <v>0.60483725318464976</v>
      </c>
      <c r="H6504" s="12">
        <f ca="1"/>
        <v>0.80402824643363946</v>
      </c>
      <c r="I6504" s="12">
        <f ca="1"/>
        <v>13.984365832829386</v>
      </c>
    </row>
    <row r="6505" spans="6:9" x14ac:dyDescent="0.3">
      <c r="F6505" s="2">
        <v>6500</v>
      </c>
      <c r="G6505" s="12">
        <f ca="1"/>
        <v>0.81682593464187803</v>
      </c>
      <c r="H6505" s="12">
        <f ca="1"/>
        <v>0.2770428623112553</v>
      </c>
      <c r="I6505" s="12">
        <f ca="1"/>
        <v>16.657514423341567</v>
      </c>
    </row>
    <row r="6506" spans="6:9" x14ac:dyDescent="0.3">
      <c r="F6506" s="2">
        <v>6501</v>
      </c>
      <c r="G6506" s="12">
        <f ca="1"/>
        <v>0.3756266109097155</v>
      </c>
      <c r="H6506" s="12">
        <f ca="1"/>
        <v>0.56896248151797613</v>
      </c>
      <c r="I6506" s="12">
        <f ca="1"/>
        <v>13.334416120942718</v>
      </c>
    </row>
    <row r="6507" spans="6:9" x14ac:dyDescent="0.3">
      <c r="F6507" s="2">
        <v>6502</v>
      </c>
      <c r="G6507" s="12">
        <f ca="1"/>
        <v>0.40191276959808242</v>
      </c>
      <c r="H6507" s="12">
        <f ca="1"/>
        <v>0.92854747056010778</v>
      </c>
      <c r="I6507" s="12">
        <f ca="1"/>
        <v>12.790493532862456</v>
      </c>
    </row>
    <row r="6508" spans="6:9" x14ac:dyDescent="0.3">
      <c r="F6508" s="2">
        <v>6503</v>
      </c>
      <c r="G6508" s="12">
        <f ca="1"/>
        <v>0.80295446485228084</v>
      </c>
      <c r="H6508" s="12">
        <f ca="1"/>
        <v>0.95759967114337807</v>
      </c>
      <c r="I6508" s="12">
        <f ca="1"/>
        <v>14.366239158956493</v>
      </c>
    </row>
    <row r="6509" spans="6:9" x14ac:dyDescent="0.3">
      <c r="F6509" s="2">
        <v>6504</v>
      </c>
      <c r="G6509" s="12">
        <f ca="1"/>
        <v>0.51037315715773901</v>
      </c>
      <c r="H6509" s="12">
        <f ca="1"/>
        <v>0.91076140142499185</v>
      </c>
      <c r="I6509" s="12">
        <f ca="1"/>
        <v>13.289074928471688</v>
      </c>
    </row>
    <row r="6510" spans="6:9" x14ac:dyDescent="0.3">
      <c r="F6510" s="2">
        <v>6505</v>
      </c>
      <c r="G6510" s="12">
        <f ca="1"/>
        <v>0.44819771281262111</v>
      </c>
      <c r="H6510" s="12">
        <f ca="1"/>
        <v>0.74231093235323997</v>
      </c>
      <c r="I6510" s="12">
        <f ca="1"/>
        <v>13.404742459643996</v>
      </c>
    </row>
    <row r="6511" spans="6:9" x14ac:dyDescent="0.3">
      <c r="F6511" s="2">
        <v>6506</v>
      </c>
      <c r="G6511" s="12">
        <f ca="1"/>
        <v>0.96730245496815281</v>
      </c>
      <c r="H6511" s="12">
        <f ca="1"/>
        <v>9.2906390104310788E-2</v>
      </c>
      <c r="I6511" s="12">
        <f ca="1"/>
        <v>20.27434562968709</v>
      </c>
    </row>
    <row r="6512" spans="6:9" x14ac:dyDescent="0.3">
      <c r="F6512" s="2">
        <v>6507</v>
      </c>
      <c r="G6512" s="12">
        <f ca="1"/>
        <v>0.6425869866254299</v>
      </c>
      <c r="H6512" s="12">
        <f ca="1"/>
        <v>0.24628296137501504</v>
      </c>
      <c r="I6512" s="12">
        <f ca="1"/>
        <v>15.528326932235355</v>
      </c>
    </row>
    <row r="6513" spans="6:9" x14ac:dyDescent="0.3">
      <c r="F6513" s="2">
        <v>6508</v>
      </c>
      <c r="G6513" s="12">
        <f ca="1"/>
        <v>7.3885242423129771E-2</v>
      </c>
      <c r="H6513" s="12">
        <f ca="1"/>
        <v>0.86618368958105152</v>
      </c>
      <c r="I6513" s="12">
        <f ca="1"/>
        <v>10.931868264719059</v>
      </c>
    </row>
    <row r="6514" spans="6:9" x14ac:dyDescent="0.3">
      <c r="F6514" s="2">
        <v>6509</v>
      </c>
      <c r="G6514" s="12">
        <f ca="1"/>
        <v>0.4412776719580942</v>
      </c>
      <c r="H6514" s="12">
        <f ca="1"/>
        <v>0.24839176047728406</v>
      </c>
      <c r="I6514" s="12">
        <f ca="1"/>
        <v>14.32323812064794</v>
      </c>
    </row>
    <row r="6515" spans="6:9" x14ac:dyDescent="0.3">
      <c r="F6515" s="2">
        <v>6510</v>
      </c>
      <c r="G6515" s="12">
        <f ca="1"/>
        <v>0.99279676358638635</v>
      </c>
      <c r="H6515" s="12">
        <f ca="1"/>
        <v>6.9337818919668948E-2</v>
      </c>
      <c r="I6515" s="12">
        <f ca="1"/>
        <v>22.315095792354931</v>
      </c>
    </row>
    <row r="6516" spans="6:9" x14ac:dyDescent="0.3">
      <c r="F6516" s="2">
        <v>6511</v>
      </c>
      <c r="G6516" s="12">
        <f ca="1"/>
        <v>0.73879674466469747</v>
      </c>
      <c r="H6516" s="12">
        <f ca="1"/>
        <v>0.35670522689558704</v>
      </c>
      <c r="I6516" s="12">
        <f ca="1"/>
        <v>15.790516677155271</v>
      </c>
    </row>
    <row r="6517" spans="6:9" x14ac:dyDescent="0.3">
      <c r="F6517" s="2">
        <v>6512</v>
      </c>
      <c r="G6517" s="12">
        <f ca="1"/>
        <v>0.97617726189166976</v>
      </c>
      <c r="H6517" s="12">
        <f ca="1"/>
        <v>4.7875290784126223E-2</v>
      </c>
      <c r="I6517" s="12">
        <f ca="1"/>
        <v>21.497778669495546</v>
      </c>
    </row>
    <row r="6518" spans="6:9" x14ac:dyDescent="0.3">
      <c r="F6518" s="2">
        <v>6513</v>
      </c>
      <c r="G6518" s="12">
        <f ca="1"/>
        <v>0.1665778930681332</v>
      </c>
      <c r="H6518" s="12">
        <f ca="1"/>
        <v>0.62280632958914039</v>
      </c>
      <c r="I6518" s="12">
        <f ca="1"/>
        <v>11.994325311263639</v>
      </c>
    </row>
    <row r="6519" spans="6:9" x14ac:dyDescent="0.3">
      <c r="F6519" s="2">
        <v>6514</v>
      </c>
      <c r="G6519" s="12">
        <f ca="1"/>
        <v>0.69222052432478831</v>
      </c>
      <c r="H6519" s="12">
        <f ca="1"/>
        <v>0.42255058256244138</v>
      </c>
      <c r="I6519" s="12">
        <f ca="1"/>
        <v>15.310147462421803</v>
      </c>
    </row>
    <row r="6520" spans="6:9" x14ac:dyDescent="0.3">
      <c r="F6520" s="2">
        <v>6515</v>
      </c>
      <c r="G6520" s="12">
        <f ca="1"/>
        <v>0.31743680720744805</v>
      </c>
      <c r="H6520" s="12">
        <f ca="1"/>
        <v>0.28653508097850033</v>
      </c>
      <c r="I6520" s="12">
        <f ca="1"/>
        <v>13.477589469838779</v>
      </c>
    </row>
    <row r="6521" spans="6:9" x14ac:dyDescent="0.3">
      <c r="F6521" s="2">
        <v>6516</v>
      </c>
      <c r="G6521" s="12">
        <f ca="1"/>
        <v>0.93242264855997758</v>
      </c>
      <c r="H6521" s="12">
        <f ca="1"/>
        <v>0.81531676468259451</v>
      </c>
      <c r="I6521" s="12">
        <f ca="1"/>
        <v>16.101418935830061</v>
      </c>
    </row>
    <row r="6522" spans="6:9" x14ac:dyDescent="0.3">
      <c r="F6522" s="2">
        <v>6517</v>
      </c>
      <c r="G6522" s="12">
        <f ca="1"/>
        <v>0.34118391470970533</v>
      </c>
      <c r="H6522" s="12">
        <f ca="1"/>
        <v>0.37577264963623169</v>
      </c>
      <c r="I6522" s="12">
        <f ca="1"/>
        <v>13.455472724292335</v>
      </c>
    </row>
    <row r="6523" spans="6:9" x14ac:dyDescent="0.3">
      <c r="F6523" s="2">
        <v>6518</v>
      </c>
      <c r="G6523" s="12">
        <f ca="1"/>
        <v>0.13017261009844838</v>
      </c>
      <c r="H6523" s="12">
        <f ca="1"/>
        <v>0.96888383706198788</v>
      </c>
      <c r="I6523" s="12">
        <f ca="1"/>
        <v>11.310365946222765</v>
      </c>
    </row>
    <row r="6524" spans="6:9" x14ac:dyDescent="0.3">
      <c r="F6524" s="2">
        <v>6519</v>
      </c>
      <c r="G6524" s="12">
        <f ca="1"/>
        <v>0.70679151297368148</v>
      </c>
      <c r="H6524" s="12">
        <f ca="1"/>
        <v>0.12430408085760414</v>
      </c>
      <c r="I6524" s="12">
        <f ca="1"/>
        <v>16.556043923308899</v>
      </c>
    </row>
    <row r="6525" spans="6:9" x14ac:dyDescent="0.3">
      <c r="F6525" s="2">
        <v>6520</v>
      </c>
      <c r="G6525" s="12">
        <f ca="1"/>
        <v>0.6076754114955758</v>
      </c>
      <c r="H6525" s="12">
        <f ca="1"/>
        <v>0.93339283417547203</v>
      </c>
      <c r="I6525" s="12">
        <f ca="1"/>
        <v>13.600974071776621</v>
      </c>
    </row>
    <row r="6526" spans="6:9" x14ac:dyDescent="0.3">
      <c r="F6526" s="2">
        <v>6521</v>
      </c>
      <c r="G6526" s="12">
        <f ca="1"/>
        <v>0.59083860725092308</v>
      </c>
      <c r="H6526" s="12">
        <f ca="1"/>
        <v>0.99792116601143266</v>
      </c>
      <c r="I6526" s="12">
        <f ca="1"/>
        <v>12.898302929985418</v>
      </c>
    </row>
    <row r="6527" spans="6:9" x14ac:dyDescent="0.3">
      <c r="F6527" s="2">
        <v>6522</v>
      </c>
      <c r="G6527" s="12">
        <f ca="1"/>
        <v>0.13598359721109121</v>
      </c>
      <c r="H6527" s="12">
        <f ca="1"/>
        <v>0.96864657385537045</v>
      </c>
      <c r="I6527" s="12">
        <f ca="1"/>
        <v>11.351557336710908</v>
      </c>
    </row>
    <row r="6528" spans="6:9" x14ac:dyDescent="0.3">
      <c r="F6528" s="2">
        <v>6523</v>
      </c>
      <c r="G6528" s="12">
        <f ca="1"/>
        <v>0.25851659586066034</v>
      </c>
      <c r="H6528" s="12">
        <f ca="1"/>
        <v>0.90796458040754957</v>
      </c>
      <c r="I6528" s="12">
        <f ca="1"/>
        <v>12.200979498804184</v>
      </c>
    </row>
    <row r="6529" spans="6:9" x14ac:dyDescent="0.3">
      <c r="F6529" s="2">
        <v>6524</v>
      </c>
      <c r="G6529" s="12">
        <f ca="1"/>
        <v>0.69423899488449736</v>
      </c>
      <c r="H6529" s="12">
        <f ca="1"/>
        <v>0.9241079806463901</v>
      </c>
      <c r="I6529" s="12">
        <f ca="1"/>
        <v>14.015343010690197</v>
      </c>
    </row>
    <row r="6530" spans="6:9" x14ac:dyDescent="0.3">
      <c r="F6530" s="2">
        <v>6525</v>
      </c>
      <c r="G6530" s="12">
        <f ca="1"/>
        <v>0.60804724350847028</v>
      </c>
      <c r="H6530" s="12">
        <f ca="1"/>
        <v>0.6567285672453036</v>
      </c>
      <c r="I6530" s="12">
        <f ca="1"/>
        <v>14.323581730132176</v>
      </c>
    </row>
    <row r="6531" spans="6:9" x14ac:dyDescent="0.3">
      <c r="F6531" s="2">
        <v>6526</v>
      </c>
      <c r="G6531" s="12">
        <f ca="1"/>
        <v>0.38196357093941535</v>
      </c>
      <c r="H6531" s="12">
        <f ca="1"/>
        <v>0.62294060888518632</v>
      </c>
      <c r="I6531" s="12">
        <f ca="1"/>
        <v>13.283674722697263</v>
      </c>
    </row>
    <row r="6532" spans="6:9" x14ac:dyDescent="0.3">
      <c r="F6532" s="2">
        <v>6527</v>
      </c>
      <c r="G6532" s="12">
        <f ca="1"/>
        <v>0.42674184998127007</v>
      </c>
      <c r="H6532" s="12">
        <f ca="1"/>
        <v>0.81738448523070928</v>
      </c>
      <c r="I6532" s="12">
        <f ca="1"/>
        <v>13.165832820409467</v>
      </c>
    </row>
    <row r="6533" spans="6:9" x14ac:dyDescent="0.3">
      <c r="F6533" s="2">
        <v>6528</v>
      </c>
      <c r="G6533" s="12">
        <f ca="1"/>
        <v>0.24232740789897989</v>
      </c>
      <c r="H6533" s="12">
        <f ca="1"/>
        <v>0.43800498315171366</v>
      </c>
      <c r="I6533" s="12">
        <f ca="1"/>
        <v>12.740795962963151</v>
      </c>
    </row>
    <row r="6534" spans="6:9" x14ac:dyDescent="0.3">
      <c r="F6534" s="2">
        <v>6529</v>
      </c>
      <c r="G6534" s="12">
        <f ca="1"/>
        <v>0.18856494201949037</v>
      </c>
      <c r="H6534" s="12">
        <f ca="1"/>
        <v>0.52644708096952475</v>
      </c>
      <c r="I6534" s="12">
        <f ca="1"/>
        <v>12.256615604814183</v>
      </c>
    </row>
    <row r="6535" spans="6:9" x14ac:dyDescent="0.3">
      <c r="F6535" s="2">
        <v>6530</v>
      </c>
      <c r="G6535" s="12">
        <f ca="1"/>
        <v>0.18644135417360186</v>
      </c>
      <c r="H6535" s="12">
        <f ca="1"/>
        <v>0.2353013684407248</v>
      </c>
      <c r="I6535" s="12">
        <f ca="1"/>
        <v>12.610368762960407</v>
      </c>
    </row>
    <row r="6536" spans="6:9" x14ac:dyDescent="0.3">
      <c r="F6536" s="2">
        <v>6531</v>
      </c>
      <c r="G6536" s="12">
        <f ca="1"/>
        <v>0.35619434690905116</v>
      </c>
      <c r="H6536" s="12">
        <f ca="1"/>
        <v>0.5295232324426975</v>
      </c>
      <c r="I6536" s="12">
        <f ca="1"/>
        <v>13.291615484148348</v>
      </c>
    </row>
    <row r="6537" spans="6:9" x14ac:dyDescent="0.3">
      <c r="F6537" s="2">
        <v>6532</v>
      </c>
      <c r="G6537" s="12">
        <f ca="1"/>
        <v>0.41020071599767816</v>
      </c>
      <c r="H6537" s="12">
        <f ca="1"/>
        <v>2.1409181386225162E-2</v>
      </c>
      <c r="I6537" s="12">
        <f ca="1"/>
        <v>15.575336933774214</v>
      </c>
    </row>
    <row r="6538" spans="6:9" x14ac:dyDescent="0.3">
      <c r="F6538" s="2">
        <v>6533</v>
      </c>
      <c r="G6538" s="12">
        <f ca="1"/>
        <v>0.41984634593286452</v>
      </c>
      <c r="H6538" s="12">
        <f ca="1"/>
        <v>0.31105580246432996</v>
      </c>
      <c r="I6538" s="12">
        <f ca="1"/>
        <v>14.041994858523282</v>
      </c>
    </row>
    <row r="6539" spans="6:9" x14ac:dyDescent="0.3">
      <c r="F6539" s="2">
        <v>6534</v>
      </c>
      <c r="G6539" s="12">
        <f ca="1"/>
        <v>0.86525823244379629</v>
      </c>
      <c r="H6539" s="12">
        <f ca="1"/>
        <v>0.47690127801222459</v>
      </c>
      <c r="I6539" s="12">
        <f ca="1"/>
        <v>16.419067089689804</v>
      </c>
    </row>
    <row r="6540" spans="6:9" x14ac:dyDescent="0.3">
      <c r="F6540" s="2">
        <v>6535</v>
      </c>
      <c r="G6540" s="12">
        <f ca="1"/>
        <v>0.48184169607743899</v>
      </c>
      <c r="H6540" s="12">
        <f ca="1"/>
        <v>0.12546136750726178</v>
      </c>
      <c r="I6540" s="12">
        <f ca="1"/>
        <v>15.030617082301102</v>
      </c>
    </row>
    <row r="6541" spans="6:9" x14ac:dyDescent="0.3">
      <c r="F6541" s="2">
        <v>6536</v>
      </c>
      <c r="G6541" s="12">
        <f ca="1"/>
        <v>0.57405970958534525</v>
      </c>
      <c r="H6541" s="12">
        <f ca="1"/>
        <v>0.67188763361307391</v>
      </c>
      <c r="I6541" s="12">
        <f ca="1"/>
        <v>14.126782335245146</v>
      </c>
    </row>
    <row r="6542" spans="6:9" x14ac:dyDescent="0.3">
      <c r="F6542" s="2">
        <v>6537</v>
      </c>
      <c r="G6542" s="12">
        <f ca="1"/>
        <v>4.5999865282522867E-2</v>
      </c>
      <c r="H6542" s="12">
        <f ca="1"/>
        <v>0.46718945019647173</v>
      </c>
      <c r="I6542" s="12">
        <f ca="1"/>
        <v>10.654475889720723</v>
      </c>
    </row>
    <row r="6543" spans="6:9" x14ac:dyDescent="0.3">
      <c r="F6543" s="2">
        <v>6538</v>
      </c>
      <c r="G6543" s="12">
        <f ca="1"/>
        <v>0.40809639325249636</v>
      </c>
      <c r="H6543" s="12">
        <f ca="1"/>
        <v>0.56617424596893806</v>
      </c>
      <c r="I6543" s="12">
        <f ca="1"/>
        <v>13.50644055650619</v>
      </c>
    </row>
    <row r="6544" spans="6:9" x14ac:dyDescent="0.3">
      <c r="F6544" s="2">
        <v>6539</v>
      </c>
      <c r="G6544" s="12">
        <f ca="1"/>
        <v>0.79186987406960685</v>
      </c>
      <c r="H6544" s="12">
        <f ca="1"/>
        <v>0.83652781720538161</v>
      </c>
      <c r="I6544" s="12">
        <f ca="1"/>
        <v>14.844960998318211</v>
      </c>
    </row>
    <row r="6545" spans="6:9" x14ac:dyDescent="0.3">
      <c r="F6545" s="2">
        <v>6540</v>
      </c>
      <c r="G6545" s="12">
        <f ca="1"/>
        <v>0.5958114813908042</v>
      </c>
      <c r="H6545" s="12">
        <f ca="1"/>
        <v>0.47998778159708921</v>
      </c>
      <c r="I6545" s="12">
        <f ca="1"/>
        <v>14.630428217458283</v>
      </c>
    </row>
    <row r="6546" spans="6:9" x14ac:dyDescent="0.3">
      <c r="F6546" s="2">
        <v>6541</v>
      </c>
      <c r="G6546" s="12">
        <f ca="1"/>
        <v>0.29414839296113504</v>
      </c>
      <c r="H6546" s="12">
        <f ca="1"/>
        <v>9.603048639236933E-2</v>
      </c>
      <c r="I6546" s="12">
        <f ca="1"/>
        <v>13.88441856404835</v>
      </c>
    </row>
    <row r="6547" spans="6:9" x14ac:dyDescent="0.3">
      <c r="F6547" s="2">
        <v>6542</v>
      </c>
      <c r="G6547" s="12">
        <f ca="1"/>
        <v>0.24880031684569981</v>
      </c>
      <c r="H6547" s="12">
        <f ca="1"/>
        <v>0.82220272510119607</v>
      </c>
      <c r="I6547" s="12">
        <f ca="1"/>
        <v>12.297988139961173</v>
      </c>
    </row>
    <row r="6548" spans="6:9" x14ac:dyDescent="0.3">
      <c r="F6548" s="2">
        <v>6543</v>
      </c>
      <c r="G6548" s="12">
        <f ca="1"/>
        <v>0.78213655159389583</v>
      </c>
      <c r="H6548" s="12">
        <f ca="1"/>
        <v>0.67844548829658424</v>
      </c>
      <c r="I6548" s="12">
        <f ca="1"/>
        <v>15.22854483230504</v>
      </c>
    </row>
    <row r="6549" spans="6:9" x14ac:dyDescent="0.3">
      <c r="F6549" s="2">
        <v>6544</v>
      </c>
      <c r="G6549" s="12">
        <f ca="1"/>
        <v>0.58991356092615588</v>
      </c>
      <c r="H6549" s="12">
        <f ca="1"/>
        <v>0.45572773700203384</v>
      </c>
      <c r="I6549" s="12">
        <f ca="1"/>
        <v>14.652070732295094</v>
      </c>
    </row>
    <row r="6550" spans="6:9" x14ac:dyDescent="0.3">
      <c r="F6550" s="2">
        <v>6545</v>
      </c>
      <c r="G6550" s="12">
        <f ca="1"/>
        <v>0.27287014417130306</v>
      </c>
      <c r="H6550" s="12">
        <f ca="1"/>
        <v>5.5861358363126667E-2</v>
      </c>
      <c r="I6550" s="12">
        <f ca="1"/>
        <v>13.962866169530907</v>
      </c>
    </row>
    <row r="6551" spans="6:9" x14ac:dyDescent="0.3">
      <c r="F6551" s="2">
        <v>6546</v>
      </c>
      <c r="G6551" s="12">
        <f ca="1"/>
        <v>0.29570463114400014</v>
      </c>
      <c r="H6551" s="12">
        <f ca="1"/>
        <v>0.83567441036850942</v>
      </c>
      <c r="I6551" s="12">
        <f ca="1"/>
        <v>12.521652752822886</v>
      </c>
    </row>
    <row r="6552" spans="6:9" x14ac:dyDescent="0.3">
      <c r="F6552" s="2">
        <v>6547</v>
      </c>
      <c r="G6552" s="12">
        <f ca="1"/>
        <v>0.59109762714263225</v>
      </c>
      <c r="H6552" s="12">
        <f ca="1"/>
        <v>0.88171897881815564</v>
      </c>
      <c r="I6552" s="12">
        <f ca="1"/>
        <v>13.71592386020253</v>
      </c>
    </row>
    <row r="6553" spans="6:9" x14ac:dyDescent="0.3">
      <c r="F6553" s="2">
        <v>6548</v>
      </c>
      <c r="G6553" s="12">
        <f ca="1"/>
        <v>0.89490904242136748</v>
      </c>
      <c r="H6553" s="12">
        <f ca="1"/>
        <v>0.75150818904503147</v>
      </c>
      <c r="I6553" s="12">
        <f ca="1"/>
        <v>15.894426167576103</v>
      </c>
    </row>
    <row r="6554" spans="6:9" x14ac:dyDescent="0.3">
      <c r="F6554" s="2">
        <v>6549</v>
      </c>
      <c r="G6554" s="12">
        <f ca="1"/>
        <v>0.79671681010365103</v>
      </c>
      <c r="H6554" s="12">
        <f ca="1"/>
        <v>1.2413719302239556E-2</v>
      </c>
      <c r="I6554" s="12">
        <f ca="1"/>
        <v>19.390109003228517</v>
      </c>
    </row>
    <row r="6555" spans="6:9" x14ac:dyDescent="0.3">
      <c r="F6555" s="2">
        <v>6550</v>
      </c>
      <c r="G6555" s="12">
        <f ca="1"/>
        <v>0.65552107925824799</v>
      </c>
      <c r="H6555" s="12">
        <f ca="1"/>
        <v>9.8380492826519061E-2</v>
      </c>
      <c r="I6555" s="12">
        <f ca="1"/>
        <v>16.372628367190163</v>
      </c>
    </row>
    <row r="6556" spans="6:9" x14ac:dyDescent="0.3">
      <c r="F6556" s="2">
        <v>6551</v>
      </c>
      <c r="G6556" s="12">
        <f ca="1"/>
        <v>0.87548434357556015</v>
      </c>
      <c r="H6556" s="12">
        <f ca="1"/>
        <v>0.9615644598237727</v>
      </c>
      <c r="I6556" s="12">
        <f ca="1"/>
        <v>14.792907497638192</v>
      </c>
    </row>
    <row r="6557" spans="6:9" x14ac:dyDescent="0.3">
      <c r="F6557" s="2">
        <v>6552</v>
      </c>
      <c r="G6557" s="12">
        <f ca="1"/>
        <v>0.69767177134014613</v>
      </c>
      <c r="H6557" s="12">
        <f ca="1"/>
        <v>0.69704396508427435</v>
      </c>
      <c r="I6557" s="12">
        <f ca="1"/>
        <v>14.692784542657904</v>
      </c>
    </row>
    <row r="6558" spans="6:9" x14ac:dyDescent="0.3">
      <c r="F6558" s="2">
        <v>6553</v>
      </c>
      <c r="G6558" s="12">
        <f ca="1"/>
        <v>0.37694459965743565</v>
      </c>
      <c r="H6558" s="12">
        <f ca="1"/>
        <v>0.51558256374339062</v>
      </c>
      <c r="I6558" s="12">
        <f ca="1"/>
        <v>13.424934157372915</v>
      </c>
    </row>
    <row r="6559" spans="6:9" x14ac:dyDescent="0.3">
      <c r="F6559" s="2">
        <v>6554</v>
      </c>
      <c r="G6559" s="12">
        <f ca="1"/>
        <v>0.90168253325779535</v>
      </c>
      <c r="H6559" s="12">
        <f ca="1"/>
        <v>0.2385682627104917</v>
      </c>
      <c r="I6559" s="12">
        <f ca="1"/>
        <v>17.730773293947042</v>
      </c>
    </row>
    <row r="6560" spans="6:9" x14ac:dyDescent="0.3">
      <c r="F6560" s="2">
        <v>6555</v>
      </c>
      <c r="G6560" s="12">
        <f ca="1"/>
        <v>0.24493441558171725</v>
      </c>
      <c r="H6560" s="12">
        <f ca="1"/>
        <v>0.26005397290021026</v>
      </c>
      <c r="I6560" s="12">
        <f ca="1"/>
        <v>13.0339740531129</v>
      </c>
    </row>
    <row r="6561" spans="6:9" x14ac:dyDescent="0.3">
      <c r="F6561" s="2">
        <v>6556</v>
      </c>
      <c r="G6561" s="12">
        <f ca="1"/>
        <v>0.33706292309967933</v>
      </c>
      <c r="H6561" s="12">
        <f ca="1"/>
        <v>0.42748882195620364</v>
      </c>
      <c r="I6561" s="12">
        <f ca="1"/>
        <v>13.344045521268969</v>
      </c>
    </row>
    <row r="6562" spans="6:9" x14ac:dyDescent="0.3">
      <c r="F6562" s="2">
        <v>6557</v>
      </c>
      <c r="G6562" s="12">
        <f ca="1"/>
        <v>0.2766727936643183</v>
      </c>
      <c r="H6562" s="12">
        <f ca="1"/>
        <v>0.58241814465918007</v>
      </c>
      <c r="I6562" s="12">
        <f ca="1"/>
        <v>12.770712913034956</v>
      </c>
    </row>
    <row r="6563" spans="6:9" x14ac:dyDescent="0.3">
      <c r="F6563" s="2">
        <v>6558</v>
      </c>
      <c r="G6563" s="12">
        <f ca="1"/>
        <v>0.38721261932399131</v>
      </c>
      <c r="H6563" s="12">
        <f ca="1"/>
        <v>0.26595013658870026</v>
      </c>
      <c r="I6563" s="12">
        <f ca="1"/>
        <v>13.955420140860497</v>
      </c>
    </row>
    <row r="6564" spans="6:9" x14ac:dyDescent="0.3">
      <c r="F6564" s="2">
        <v>6559</v>
      </c>
      <c r="G6564" s="12">
        <f ca="1"/>
        <v>0.20455767432151739</v>
      </c>
      <c r="H6564" s="12">
        <f ca="1"/>
        <v>0.90776400689154624</v>
      </c>
      <c r="I6564" s="12">
        <f ca="1"/>
        <v>11.912362217847162</v>
      </c>
    </row>
    <row r="6565" spans="6:9" x14ac:dyDescent="0.3">
      <c r="F6565" s="2">
        <v>6560</v>
      </c>
      <c r="G6565" s="12">
        <f ca="1"/>
        <v>0.6815075906405974</v>
      </c>
      <c r="H6565" s="12">
        <f ca="1"/>
        <v>0.45187449609891606</v>
      </c>
      <c r="I6565" s="12">
        <f ca="1"/>
        <v>15.172424974414824</v>
      </c>
    </row>
    <row r="6566" spans="6:9" x14ac:dyDescent="0.3">
      <c r="F6566" s="2">
        <v>6561</v>
      </c>
      <c r="G6566" s="12">
        <f ca="1"/>
        <v>0.23704065837761013</v>
      </c>
      <c r="H6566" s="12">
        <f ca="1"/>
        <v>3.1721112064540646E-2</v>
      </c>
      <c r="I6566" s="12">
        <f ca="1"/>
        <v>13.877776892246668</v>
      </c>
    </row>
    <row r="6567" spans="6:9" x14ac:dyDescent="0.3">
      <c r="F6567" s="2">
        <v>6562</v>
      </c>
      <c r="G6567" s="12">
        <f ca="1"/>
        <v>0.5337576691993855</v>
      </c>
      <c r="H6567" s="12">
        <f ca="1"/>
        <v>0.30567659104146316</v>
      </c>
      <c r="I6567" s="12">
        <f ca="1"/>
        <v>14.701505875768779</v>
      </c>
    </row>
    <row r="6568" spans="6:9" x14ac:dyDescent="0.3">
      <c r="F6568" s="2">
        <v>6563</v>
      </c>
      <c r="G6568" s="12">
        <f ca="1"/>
        <v>0.60894007277312689</v>
      </c>
      <c r="H6568" s="12">
        <f ca="1"/>
        <v>0.38296913974751767</v>
      </c>
      <c r="I6568" s="12">
        <f ca="1"/>
        <v>14.92711734099662</v>
      </c>
    </row>
    <row r="6569" spans="6:9" x14ac:dyDescent="0.3">
      <c r="F6569" s="2">
        <v>6564</v>
      </c>
      <c r="G6569" s="12">
        <f ca="1"/>
        <v>0.18105766874029894</v>
      </c>
      <c r="H6569" s="12">
        <f ca="1"/>
        <v>0.81420580150018185</v>
      </c>
      <c r="I6569" s="12">
        <f ca="1"/>
        <v>11.902354120398806</v>
      </c>
    </row>
    <row r="6570" spans="6:9" x14ac:dyDescent="0.3">
      <c r="F6570" s="2">
        <v>6565</v>
      </c>
      <c r="G6570" s="12">
        <f ca="1"/>
        <v>0.75624116551367138</v>
      </c>
      <c r="H6570" s="12">
        <f ca="1"/>
        <v>0.77325360707687185</v>
      </c>
      <c r="I6570" s="12">
        <f ca="1"/>
        <v>14.823619751208771</v>
      </c>
    </row>
    <row r="6571" spans="6:9" x14ac:dyDescent="0.3">
      <c r="F6571" s="2">
        <v>6566</v>
      </c>
      <c r="G6571" s="12">
        <f ca="1"/>
        <v>4.8425125793038148E-2</v>
      </c>
      <c r="H6571" s="12">
        <f ca="1"/>
        <v>0.62428218995354579</v>
      </c>
      <c r="I6571" s="12">
        <f ca="1"/>
        <v>10.655829895594513</v>
      </c>
    </row>
    <row r="6572" spans="6:9" x14ac:dyDescent="0.3">
      <c r="F6572" s="2">
        <v>6567</v>
      </c>
      <c r="G6572" s="12">
        <f ca="1"/>
        <v>0.64208362583133916</v>
      </c>
      <c r="H6572" s="12">
        <f ca="1"/>
        <v>0.41936746453081275</v>
      </c>
      <c r="I6572" s="12">
        <f ca="1"/>
        <v>15.024815066097737</v>
      </c>
    </row>
    <row r="6573" spans="6:9" x14ac:dyDescent="0.3">
      <c r="F6573" s="2">
        <v>6568</v>
      </c>
      <c r="G6573" s="12">
        <f ca="1"/>
        <v>5.4349918650889117E-2</v>
      </c>
      <c r="H6573" s="12">
        <f ca="1"/>
        <v>0.86035900672245513</v>
      </c>
      <c r="I6573" s="12">
        <f ca="1"/>
        <v>10.670648174093344</v>
      </c>
    </row>
    <row r="6574" spans="6:9" x14ac:dyDescent="0.3">
      <c r="F6574" s="2">
        <v>6569</v>
      </c>
      <c r="G6574" s="12">
        <f ca="1"/>
        <v>0.41453731522526871</v>
      </c>
      <c r="H6574" s="12">
        <f ca="1"/>
        <v>0.94654697463350823</v>
      </c>
      <c r="I6574" s="12">
        <f ca="1"/>
        <v>12.778053528551295</v>
      </c>
    </row>
    <row r="6575" spans="6:9" x14ac:dyDescent="0.3">
      <c r="F6575" s="2">
        <v>6570</v>
      </c>
      <c r="G6575" s="12">
        <f ca="1"/>
        <v>0.53724555751838898</v>
      </c>
      <c r="H6575" s="12">
        <f ca="1"/>
        <v>0.43238681205907459</v>
      </c>
      <c r="I6575" s="12">
        <f ca="1"/>
        <v>14.421739515933277</v>
      </c>
    </row>
    <row r="6576" spans="6:9" x14ac:dyDescent="0.3">
      <c r="F6576" s="2">
        <v>6571</v>
      </c>
      <c r="G6576" s="12">
        <f ca="1"/>
        <v>0.63961059896564509</v>
      </c>
      <c r="H6576" s="12">
        <f ca="1"/>
        <v>0.32946764008887941</v>
      </c>
      <c r="I6576" s="12">
        <f ca="1"/>
        <v>15.246918128544131</v>
      </c>
    </row>
    <row r="6577" spans="6:9" x14ac:dyDescent="0.3">
      <c r="F6577" s="2">
        <v>6572</v>
      </c>
      <c r="G6577" s="12">
        <f ca="1"/>
        <v>0.2570295073068487</v>
      </c>
      <c r="H6577" s="12">
        <f ca="1"/>
        <v>0.22167055218334686</v>
      </c>
      <c r="I6577" s="12">
        <f ca="1"/>
        <v>13.201255198459663</v>
      </c>
    </row>
    <row r="6578" spans="6:9" x14ac:dyDescent="0.3">
      <c r="F6578" s="2">
        <v>6573</v>
      </c>
      <c r="G6578" s="12">
        <f ca="1"/>
        <v>0.18728853745088547</v>
      </c>
      <c r="H6578" s="12">
        <f ca="1"/>
        <v>0.1773644834670578</v>
      </c>
      <c r="I6578" s="12">
        <f ca="1"/>
        <v>12.730311445839458</v>
      </c>
    </row>
    <row r="6579" spans="6:9" x14ac:dyDescent="0.3">
      <c r="F6579" s="2">
        <v>6574</v>
      </c>
      <c r="G6579" s="12">
        <f ca="1"/>
        <v>0.39815211450493093</v>
      </c>
      <c r="H6579" s="12">
        <f ca="1"/>
        <v>0.26366353483572613</v>
      </c>
      <c r="I6579" s="12">
        <f ca="1"/>
        <v>14.026771620687686</v>
      </c>
    </row>
    <row r="6580" spans="6:9" x14ac:dyDescent="0.3">
      <c r="F6580" s="2">
        <v>6575</v>
      </c>
      <c r="G6580" s="12">
        <f ca="1"/>
        <v>0.89332629344918435</v>
      </c>
      <c r="H6580" s="12">
        <f ca="1"/>
        <v>0.26373605274512446</v>
      </c>
      <c r="I6580" s="12">
        <f ca="1"/>
        <v>17.499957695797676</v>
      </c>
    </row>
    <row r="6581" spans="6:9" x14ac:dyDescent="0.3">
      <c r="F6581" s="2">
        <v>6576</v>
      </c>
      <c r="G6581" s="12">
        <f ca="1"/>
        <v>6.4686720510708007E-2</v>
      </c>
      <c r="H6581" s="12">
        <f ca="1"/>
        <v>9.6639421328648556E-2</v>
      </c>
      <c r="I6581" s="12">
        <f ca="1"/>
        <v>11.286318964780587</v>
      </c>
    </row>
    <row r="6582" spans="6:9" x14ac:dyDescent="0.3">
      <c r="F6582" s="2">
        <v>6577</v>
      </c>
      <c r="G6582" s="12">
        <f ca="1"/>
        <v>0.18783927347361229</v>
      </c>
      <c r="H6582" s="12">
        <f ca="1"/>
        <v>0.57764421106079022</v>
      </c>
      <c r="I6582" s="12">
        <f ca="1"/>
        <v>12.198434134520513</v>
      </c>
    </row>
    <row r="6583" spans="6:9" x14ac:dyDescent="0.3">
      <c r="F6583" s="2">
        <v>6578</v>
      </c>
      <c r="G6583" s="12">
        <f ca="1"/>
        <v>0.15102070835848092</v>
      </c>
      <c r="H6583" s="12">
        <f ca="1"/>
        <v>0.54099759610122877</v>
      </c>
      <c r="I6583" s="12">
        <f ca="1"/>
        <v>11.942676362822308</v>
      </c>
    </row>
    <row r="6584" spans="6:9" x14ac:dyDescent="0.3">
      <c r="F6584" s="2">
        <v>6579</v>
      </c>
      <c r="G6584" s="12">
        <f ca="1"/>
        <v>0.43561190371530967</v>
      </c>
      <c r="H6584" s="12">
        <f ca="1"/>
        <v>0.90151034453372692</v>
      </c>
      <c r="I6584" s="12">
        <f ca="1"/>
        <v>13.010053394543419</v>
      </c>
    </row>
    <row r="6585" spans="6:9" x14ac:dyDescent="0.3">
      <c r="F6585" s="2">
        <v>6580</v>
      </c>
      <c r="G6585" s="12">
        <f ca="1"/>
        <v>0.66853806974288599</v>
      </c>
      <c r="H6585" s="12">
        <f ca="1"/>
        <v>0.74032178620968714</v>
      </c>
      <c r="I6585" s="12">
        <f ca="1"/>
        <v>14.440257055928845</v>
      </c>
    </row>
    <row r="6586" spans="6:9" x14ac:dyDescent="0.3">
      <c r="F6586" s="2">
        <v>6581</v>
      </c>
      <c r="G6586" s="12">
        <f ca="1"/>
        <v>0.74887450448871551</v>
      </c>
      <c r="H6586" s="12">
        <f ca="1"/>
        <v>2.4289889173677137E-2</v>
      </c>
      <c r="I6586" s="12">
        <f ca="1"/>
        <v>18.292061758861255</v>
      </c>
    </row>
    <row r="6587" spans="6:9" x14ac:dyDescent="0.3">
      <c r="F6587" s="2">
        <v>6582</v>
      </c>
      <c r="G6587" s="12">
        <f ca="1"/>
        <v>0.4796908257133019</v>
      </c>
      <c r="H6587" s="12">
        <f ca="1"/>
        <v>0.98342376625241212</v>
      </c>
      <c r="I6587" s="12">
        <f ca="1"/>
        <v>12.808449064978783</v>
      </c>
    </row>
    <row r="6588" spans="6:9" x14ac:dyDescent="0.3">
      <c r="F6588" s="2">
        <v>6583</v>
      </c>
      <c r="G6588" s="12">
        <f ca="1"/>
        <v>0.93865017335603329</v>
      </c>
      <c r="H6588" s="12">
        <f ca="1"/>
        <v>1.7456334253660888E-2</v>
      </c>
      <c r="I6588" s="12">
        <f ca="1"/>
        <v>21.372996176645543</v>
      </c>
    </row>
    <row r="6589" spans="6:9" x14ac:dyDescent="0.3">
      <c r="F6589" s="2">
        <v>6584</v>
      </c>
      <c r="G6589" s="12">
        <f ca="1"/>
        <v>0.65556025818460584</v>
      </c>
      <c r="H6589" s="12">
        <f ca="1"/>
        <v>0.75406095519015359</v>
      </c>
      <c r="I6589" s="12">
        <f ca="1"/>
        <v>14.343369859416946</v>
      </c>
    </row>
    <row r="6590" spans="6:9" x14ac:dyDescent="0.3">
      <c r="F6590" s="2">
        <v>6585</v>
      </c>
      <c r="G6590" s="12">
        <f ca="1"/>
        <v>0.75632449415969938</v>
      </c>
      <c r="H6590" s="12">
        <f ca="1"/>
        <v>0.63738670541495512</v>
      </c>
      <c r="I6590" s="12">
        <f ca="1"/>
        <v>15.170218338182497</v>
      </c>
    </row>
    <row r="6591" spans="6:9" x14ac:dyDescent="0.3">
      <c r="F6591" s="2">
        <v>6586</v>
      </c>
      <c r="G6591" s="12">
        <f ca="1"/>
        <v>0.3181065446221143</v>
      </c>
      <c r="H6591" s="12">
        <f ca="1"/>
        <v>0.78257436746754028</v>
      </c>
      <c r="I6591" s="12">
        <f ca="1"/>
        <v>12.71934913028498</v>
      </c>
    </row>
    <row r="6592" spans="6:9" x14ac:dyDescent="0.3">
      <c r="F6592" s="2">
        <v>6587</v>
      </c>
      <c r="G6592" s="12">
        <f ca="1"/>
        <v>0.17357941489281048</v>
      </c>
      <c r="H6592" s="12">
        <f ca="1"/>
        <v>9.1214098770246554E-2</v>
      </c>
      <c r="I6592" s="12">
        <f ca="1"/>
        <v>12.840368422295519</v>
      </c>
    </row>
    <row r="6593" spans="6:9" x14ac:dyDescent="0.3">
      <c r="F6593" s="2">
        <v>6588</v>
      </c>
      <c r="G6593" s="12">
        <f ca="1"/>
        <v>0.84103198408088331</v>
      </c>
      <c r="H6593" s="12">
        <f ca="1"/>
        <v>8.3555687470688866E-2</v>
      </c>
      <c r="I6593" s="12">
        <f ca="1"/>
        <v>18.122390186501114</v>
      </c>
    </row>
    <row r="6594" spans="6:9" x14ac:dyDescent="0.3">
      <c r="F6594" s="2">
        <v>6589</v>
      </c>
      <c r="G6594" s="12">
        <f ca="1"/>
        <v>0.22666323997956006</v>
      </c>
      <c r="H6594" s="12">
        <f ca="1"/>
        <v>0.69430989554899614</v>
      </c>
      <c r="I6594" s="12">
        <f ca="1"/>
        <v>12.333288828937363</v>
      </c>
    </row>
    <row r="6595" spans="6:9" x14ac:dyDescent="0.3">
      <c r="F6595" s="2">
        <v>6590</v>
      </c>
      <c r="G6595" s="12">
        <f ca="1"/>
        <v>0.6993936841772026</v>
      </c>
      <c r="H6595" s="12">
        <f ca="1"/>
        <v>0.62257101069359067</v>
      </c>
      <c r="I6595" s="12">
        <f ca="1"/>
        <v>14.874486741507305</v>
      </c>
    </row>
    <row r="6596" spans="6:9" x14ac:dyDescent="0.3">
      <c r="F6596" s="2">
        <v>6591</v>
      </c>
      <c r="G6596" s="12">
        <f ca="1"/>
        <v>8.964929561231938E-2</v>
      </c>
      <c r="H6596" s="12">
        <f ca="1"/>
        <v>0.11171425395674461</v>
      </c>
      <c r="I6596" s="12">
        <f ca="1"/>
        <v>11.716817038848937</v>
      </c>
    </row>
    <row r="6597" spans="6:9" x14ac:dyDescent="0.3">
      <c r="F6597" s="2">
        <v>6592</v>
      </c>
      <c r="G6597" s="12">
        <f ca="1"/>
        <v>0.60644473470497062</v>
      </c>
      <c r="H6597" s="12">
        <f ca="1"/>
        <v>0.47562079485240782</v>
      </c>
      <c r="I6597" s="12">
        <f ca="1"/>
        <v>14.696936867564318</v>
      </c>
    </row>
    <row r="6598" spans="6:9" x14ac:dyDescent="0.3">
      <c r="F6598" s="2">
        <v>6593</v>
      </c>
      <c r="G6598" s="12">
        <f ca="1"/>
        <v>0.95076309404287951</v>
      </c>
      <c r="H6598" s="12">
        <f ca="1"/>
        <v>0.57440143917636366</v>
      </c>
      <c r="I6598" s="12">
        <f ca="1"/>
        <v>17.217779963620991</v>
      </c>
    </row>
    <row r="6599" spans="6:9" x14ac:dyDescent="0.3">
      <c r="F6599" s="2">
        <v>6594</v>
      </c>
      <c r="G6599" s="12">
        <f ca="1"/>
        <v>0.51561643678624169</v>
      </c>
      <c r="H6599" s="12">
        <f ca="1"/>
        <v>0.11028184432568433</v>
      </c>
      <c r="I6599" s="12">
        <f ca="1"/>
        <v>15.336649968055717</v>
      </c>
    </row>
    <row r="6600" spans="6:9" x14ac:dyDescent="0.3">
      <c r="F6600" s="2">
        <v>6595</v>
      </c>
      <c r="G6600" s="12">
        <f ca="1"/>
        <v>0.51642434223324041</v>
      </c>
      <c r="H6600" s="12">
        <f ca="1"/>
        <v>0.74995834340219103</v>
      </c>
      <c r="I6600" s="12">
        <f ca="1"/>
        <v>13.701638709589455</v>
      </c>
    </row>
    <row r="6601" spans="6:9" x14ac:dyDescent="0.3">
      <c r="F6601" s="2">
        <v>6596</v>
      </c>
      <c r="G6601" s="12">
        <f ca="1"/>
        <v>0.59788218032874929</v>
      </c>
      <c r="H6601" s="12">
        <f ca="1"/>
        <v>0.34544778513105467</v>
      </c>
      <c r="I6601" s="12">
        <f ca="1"/>
        <v>14.960387474087334</v>
      </c>
    </row>
    <row r="6602" spans="6:9" x14ac:dyDescent="0.3">
      <c r="F6602" s="2">
        <v>6597</v>
      </c>
      <c r="G6602" s="12">
        <f ca="1"/>
        <v>0.77536066707658424</v>
      </c>
      <c r="H6602" s="12">
        <f ca="1"/>
        <v>0.85155009969703954</v>
      </c>
      <c r="I6602" s="12">
        <f ca="1"/>
        <v>14.699057982812676</v>
      </c>
    </row>
    <row r="6603" spans="6:9" x14ac:dyDescent="0.3">
      <c r="F6603" s="2">
        <v>6598</v>
      </c>
      <c r="G6603" s="12">
        <f ca="1"/>
        <v>0.42037784049484284</v>
      </c>
      <c r="H6603" s="12">
        <f ca="1"/>
        <v>0.89059852748583856</v>
      </c>
      <c r="I6603" s="12">
        <f ca="1"/>
        <v>12.975168437197357</v>
      </c>
    </row>
    <row r="6604" spans="6:9" x14ac:dyDescent="0.3">
      <c r="F6604" s="2">
        <v>6599</v>
      </c>
      <c r="G6604" s="12">
        <f ca="1"/>
        <v>0.64776949640822856</v>
      </c>
      <c r="H6604" s="12">
        <f ca="1"/>
        <v>0.84246438309894378</v>
      </c>
      <c r="I6604" s="12">
        <f ca="1"/>
        <v>14.081640439930156</v>
      </c>
    </row>
    <row r="6605" spans="6:9" x14ac:dyDescent="0.3">
      <c r="F6605" s="2">
        <v>6600</v>
      </c>
      <c r="G6605" s="12">
        <f ca="1"/>
        <v>0.15705516028094224</v>
      </c>
      <c r="H6605" s="12">
        <f ca="1"/>
        <v>8.6827141813206277E-2</v>
      </c>
      <c r="I6605" s="12">
        <f ca="1"/>
        <v>12.678170508816502</v>
      </c>
    </row>
    <row r="6606" spans="6:9" x14ac:dyDescent="0.3">
      <c r="F6606" s="2">
        <v>6601</v>
      </c>
      <c r="G6606" s="12">
        <f ca="1"/>
        <v>0.84516563721059268</v>
      </c>
      <c r="H6606" s="12">
        <f ca="1"/>
        <v>0.55877050503721493</v>
      </c>
      <c r="I6606" s="12">
        <f ca="1"/>
        <v>16.003461921522039</v>
      </c>
    </row>
    <row r="6607" spans="6:9" x14ac:dyDescent="0.3">
      <c r="F6607" s="2">
        <v>6602</v>
      </c>
      <c r="G6607" s="12">
        <f ca="1"/>
        <v>0.90294519024632081</v>
      </c>
      <c r="H6607" s="12">
        <f ca="1"/>
        <v>0.47732546615766824</v>
      </c>
      <c r="I6607" s="12">
        <f ca="1"/>
        <v>16.819412717843747</v>
      </c>
    </row>
    <row r="6608" spans="6:9" x14ac:dyDescent="0.3">
      <c r="F6608" s="2">
        <v>6603</v>
      </c>
      <c r="G6608" s="12">
        <f ca="1"/>
        <v>0.55257633922282534</v>
      </c>
      <c r="H6608" s="12">
        <f ca="1"/>
        <v>0.69503687977673412</v>
      </c>
      <c r="I6608" s="12">
        <f ca="1"/>
        <v>13.978157804498338</v>
      </c>
    </row>
    <row r="6609" spans="6:9" x14ac:dyDescent="0.3">
      <c r="F6609" s="2">
        <v>6604</v>
      </c>
      <c r="G6609" s="12">
        <f ca="1"/>
        <v>0.15200598319997938</v>
      </c>
      <c r="H6609" s="12">
        <f ca="1"/>
        <v>0.40518507065048026</v>
      </c>
      <c r="I6609" s="12">
        <f ca="1"/>
        <v>12.080735848691287</v>
      </c>
    </row>
    <row r="6610" spans="6:9" x14ac:dyDescent="0.3">
      <c r="F6610" s="2">
        <v>6605</v>
      </c>
      <c r="G6610" s="12">
        <f ca="1"/>
        <v>0.88841094556557043</v>
      </c>
      <c r="H6610" s="12">
        <f ca="1"/>
        <v>0.92143851121647224</v>
      </c>
      <c r="I6610" s="12">
        <f ca="1"/>
        <v>15.167427028348559</v>
      </c>
    </row>
    <row r="6611" spans="6:9" x14ac:dyDescent="0.3">
      <c r="F6611" s="2">
        <v>6606</v>
      </c>
      <c r="G6611" s="12">
        <f ca="1"/>
        <v>0.86597629620560435</v>
      </c>
      <c r="H6611" s="12">
        <f ca="1"/>
        <v>0.63952021851933405</v>
      </c>
      <c r="I6611" s="12">
        <f ca="1"/>
        <v>15.956711039731342</v>
      </c>
    </row>
    <row r="6612" spans="6:9" x14ac:dyDescent="0.3">
      <c r="F6612" s="2">
        <v>6607</v>
      </c>
      <c r="G6612" s="12">
        <f ca="1"/>
        <v>0.66725290625109168</v>
      </c>
      <c r="H6612" s="12">
        <f ca="1"/>
        <v>7.3381900314997806E-2</v>
      </c>
      <c r="I6612" s="12">
        <f ca="1"/>
        <v>16.691216126023154</v>
      </c>
    </row>
    <row r="6613" spans="6:9" x14ac:dyDescent="0.3">
      <c r="F6613" s="2">
        <v>6608</v>
      </c>
      <c r="G6613" s="12">
        <f ca="1"/>
        <v>1.0213883975626947E-2</v>
      </c>
      <c r="H6613" s="12">
        <f ca="1"/>
        <v>0.56781443424848366</v>
      </c>
      <c r="I6613" s="12">
        <f ca="1"/>
        <v>9.3688507522343887</v>
      </c>
    </row>
    <row r="6614" spans="6:9" x14ac:dyDescent="0.3">
      <c r="F6614" s="2">
        <v>6609</v>
      </c>
      <c r="G6614" s="12">
        <f ca="1"/>
        <v>0.109802176874227</v>
      </c>
      <c r="H6614" s="12">
        <f ca="1"/>
        <v>0.17831464526127738</v>
      </c>
      <c r="I6614" s="12">
        <f ca="1"/>
        <v>11.894972263105252</v>
      </c>
    </row>
    <row r="6615" spans="6:9" x14ac:dyDescent="0.3">
      <c r="F6615" s="2">
        <v>6610</v>
      </c>
      <c r="G6615" s="12">
        <f ca="1"/>
        <v>0.50181198013366823</v>
      </c>
      <c r="H6615" s="12">
        <f ca="1"/>
        <v>0.9505853582364916</v>
      </c>
      <c r="I6615" s="12">
        <f ca="1"/>
        <v>13.102968873066946</v>
      </c>
    </row>
    <row r="6616" spans="6:9" x14ac:dyDescent="0.3">
      <c r="F6616" s="2">
        <v>6611</v>
      </c>
      <c r="G6616" s="12">
        <f ca="1"/>
        <v>0.83889968222189792</v>
      </c>
      <c r="H6616" s="12">
        <f ca="1"/>
        <v>0.44205653117006327</v>
      </c>
      <c r="I6616" s="12">
        <f ca="1"/>
        <v>16.285827081397869</v>
      </c>
    </row>
    <row r="6617" spans="6:9" x14ac:dyDescent="0.3">
      <c r="F6617" s="2">
        <v>6612</v>
      </c>
      <c r="G6617" s="12">
        <f ca="1"/>
        <v>0.67998610243444801</v>
      </c>
      <c r="H6617" s="12">
        <f ca="1"/>
        <v>0.59759852681007741</v>
      </c>
      <c r="I6617" s="12">
        <f ca="1"/>
        <v>14.824349099514993</v>
      </c>
    </row>
    <row r="6618" spans="6:9" x14ac:dyDescent="0.3">
      <c r="F6618" s="2">
        <v>6613</v>
      </c>
      <c r="G6618" s="12">
        <f ca="1"/>
        <v>0.35530652456890865</v>
      </c>
      <c r="H6618" s="12">
        <f ca="1"/>
        <v>0.14472721410302714</v>
      </c>
      <c r="I6618" s="12">
        <f ca="1"/>
        <v>14.113900826402448</v>
      </c>
    </row>
    <row r="6619" spans="6:9" x14ac:dyDescent="0.3">
      <c r="F6619" s="2">
        <v>6614</v>
      </c>
      <c r="G6619" s="12">
        <f ca="1"/>
        <v>0.9826751858056848</v>
      </c>
      <c r="H6619" s="12">
        <f ca="1"/>
        <v>0.88434473559092752</v>
      </c>
      <c r="I6619" s="12">
        <f ca="1"/>
        <v>16.836768932367185</v>
      </c>
    </row>
    <row r="6620" spans="6:9" x14ac:dyDescent="0.3">
      <c r="F6620" s="2">
        <v>6615</v>
      </c>
      <c r="G6620" s="12">
        <f ca="1"/>
        <v>0.14185895402749304</v>
      </c>
      <c r="H6620" s="12">
        <f ca="1"/>
        <v>0.89312907661059682</v>
      </c>
      <c r="I6620" s="12">
        <f ca="1"/>
        <v>11.531291413123535</v>
      </c>
    </row>
    <row r="6621" spans="6:9" x14ac:dyDescent="0.3">
      <c r="F6621" s="2">
        <v>6616</v>
      </c>
      <c r="G6621" s="12">
        <f ca="1"/>
        <v>0.37795830479464354</v>
      </c>
      <c r="H6621" s="12">
        <f ca="1"/>
        <v>0.41124431485918933</v>
      </c>
      <c r="I6621" s="12">
        <f ca="1"/>
        <v>13.604652086503075</v>
      </c>
    </row>
    <row r="6622" spans="6:9" x14ac:dyDescent="0.3">
      <c r="F6622" s="2">
        <v>6617</v>
      </c>
      <c r="G6622" s="12">
        <f ca="1"/>
        <v>0.28165964645432573</v>
      </c>
      <c r="H6622" s="12">
        <f ca="1"/>
        <v>0.17943839073911971</v>
      </c>
      <c r="I6622" s="12">
        <f ca="1"/>
        <v>13.485654198487682</v>
      </c>
    </row>
    <row r="6623" spans="6:9" x14ac:dyDescent="0.3">
      <c r="F6623" s="2">
        <v>6618</v>
      </c>
      <c r="G6623" s="12">
        <f ca="1"/>
        <v>0.40861761768314953</v>
      </c>
      <c r="H6623" s="12">
        <f ca="1"/>
        <v>0.85876072148365945</v>
      </c>
      <c r="I6623" s="12">
        <f ca="1"/>
        <v>12.999729617121705</v>
      </c>
    </row>
    <row r="6624" spans="6:9" x14ac:dyDescent="0.3">
      <c r="F6624" s="2">
        <v>6619</v>
      </c>
      <c r="G6624" s="12">
        <f ca="1"/>
        <v>0.97900700485795267</v>
      </c>
      <c r="H6624" s="12">
        <f ca="1"/>
        <v>0.141898684105213</v>
      </c>
      <c r="I6624" s="12">
        <f ca="1"/>
        <v>20.214033596361908</v>
      </c>
    </row>
    <row r="6625" spans="6:9" x14ac:dyDescent="0.3">
      <c r="F6625" s="2">
        <v>6620</v>
      </c>
      <c r="G6625" s="12">
        <f ca="1"/>
        <v>0.49818700854209852</v>
      </c>
      <c r="H6625" s="12">
        <f ca="1"/>
        <v>0.61410529367721933</v>
      </c>
      <c r="I6625" s="12">
        <f ca="1"/>
        <v>13.87116565498112</v>
      </c>
    </row>
    <row r="6626" spans="6:9" x14ac:dyDescent="0.3">
      <c r="F6626" s="2">
        <v>6621</v>
      </c>
      <c r="G6626" s="12">
        <f ca="1"/>
        <v>0.27921569385941059</v>
      </c>
      <c r="H6626" s="12">
        <f ca="1"/>
        <v>0.52286239748877872</v>
      </c>
      <c r="I6626" s="12">
        <f ca="1"/>
        <v>12.863558516236189</v>
      </c>
    </row>
    <row r="6627" spans="6:9" x14ac:dyDescent="0.3">
      <c r="F6627" s="2">
        <v>6622</v>
      </c>
      <c r="G6627" s="12">
        <f ca="1"/>
        <v>0.84368338873889126</v>
      </c>
      <c r="H6627" s="12">
        <f ca="1"/>
        <v>5.8283564536282473E-2</v>
      </c>
      <c r="I6627" s="12">
        <f ca="1"/>
        <v>18.503625172410526</v>
      </c>
    </row>
    <row r="6628" spans="6:9" x14ac:dyDescent="0.3">
      <c r="F6628" s="2">
        <v>6623</v>
      </c>
      <c r="G6628" s="12">
        <f ca="1"/>
        <v>0.1976532702853433</v>
      </c>
      <c r="H6628" s="12">
        <f ca="1"/>
        <v>0.42577267101012195</v>
      </c>
      <c r="I6628" s="12">
        <f ca="1"/>
        <v>12.436673549596042</v>
      </c>
    </row>
    <row r="6629" spans="6:9" x14ac:dyDescent="0.3">
      <c r="F6629" s="2">
        <v>6624</v>
      </c>
      <c r="G6629" s="12">
        <f ca="1"/>
        <v>0.26437449406707869</v>
      </c>
      <c r="H6629" s="12">
        <f ca="1"/>
        <v>0.98777805354081627</v>
      </c>
      <c r="I6629" s="12">
        <f ca="1"/>
        <v>11.940255144736032</v>
      </c>
    </row>
    <row r="6630" spans="6:9" x14ac:dyDescent="0.3">
      <c r="F6630" s="2">
        <v>6625</v>
      </c>
      <c r="G6630" s="12">
        <f ca="1"/>
        <v>0.56558128174097355</v>
      </c>
      <c r="H6630" s="12">
        <f ca="1"/>
        <v>0.10265258336587557</v>
      </c>
      <c r="I6630" s="12">
        <f ca="1"/>
        <v>15.717911039502431</v>
      </c>
    </row>
    <row r="6631" spans="6:9" x14ac:dyDescent="0.3">
      <c r="F6631" s="2">
        <v>6626</v>
      </c>
      <c r="G6631" s="12">
        <f ca="1"/>
        <v>0.32335358290998784</v>
      </c>
      <c r="H6631" s="12">
        <f ca="1"/>
        <v>0.98724032151888363</v>
      </c>
      <c r="I6631" s="12">
        <f ca="1"/>
        <v>12.188461293894743</v>
      </c>
    </row>
    <row r="6632" spans="6:9" x14ac:dyDescent="0.3">
      <c r="F6632" s="2">
        <v>6627</v>
      </c>
      <c r="G6632" s="12">
        <f ca="1"/>
        <v>0.6367546350900446</v>
      </c>
      <c r="H6632" s="12">
        <f ca="1"/>
        <v>0.52469791592155168</v>
      </c>
      <c r="I6632" s="12">
        <f ca="1"/>
        <v>14.751858916619728</v>
      </c>
    </row>
    <row r="6633" spans="6:9" x14ac:dyDescent="0.3">
      <c r="F6633" s="2">
        <v>6628</v>
      </c>
      <c r="G6633" s="12">
        <f ca="1"/>
        <v>0.90992888848489639</v>
      </c>
      <c r="H6633" s="12">
        <f ca="1"/>
        <v>1.3753529883473892E-2</v>
      </c>
      <c r="I6633" s="12">
        <f ca="1"/>
        <v>20.974320480809482</v>
      </c>
    </row>
    <row r="6634" spans="6:9" x14ac:dyDescent="0.3">
      <c r="F6634" s="2">
        <v>6629</v>
      </c>
      <c r="G6634" s="12">
        <f ca="1"/>
        <v>0.33596285675286808</v>
      </c>
      <c r="H6634" s="12">
        <f ca="1"/>
        <v>0.61231556559791467</v>
      </c>
      <c r="I6634" s="12">
        <f ca="1"/>
        <v>13.060952350158246</v>
      </c>
    </row>
    <row r="6635" spans="6:9" x14ac:dyDescent="0.3">
      <c r="F6635" s="2">
        <v>6630</v>
      </c>
      <c r="G6635" s="12">
        <f ca="1"/>
        <v>0.22248772215331014</v>
      </c>
      <c r="H6635" s="12">
        <f ca="1"/>
        <v>0.51591144444539316</v>
      </c>
      <c r="I6635" s="12">
        <f ca="1"/>
        <v>12.510069561762773</v>
      </c>
    </row>
    <row r="6636" spans="6:9" x14ac:dyDescent="0.3">
      <c r="F6636" s="2">
        <v>6631</v>
      </c>
      <c r="G6636" s="12">
        <f ca="1"/>
        <v>4.9778482308816763E-2</v>
      </c>
      <c r="H6636" s="12">
        <f ca="1"/>
        <v>8.517145439095275E-2</v>
      </c>
      <c r="I6636" s="12">
        <f ca="1"/>
        <v>10.953920188484888</v>
      </c>
    </row>
    <row r="6637" spans="6:9" x14ac:dyDescent="0.3">
      <c r="F6637" s="2">
        <v>6632</v>
      </c>
      <c r="G6637" s="12">
        <f ca="1"/>
        <v>0.22055515885813071</v>
      </c>
      <c r="H6637" s="12">
        <f ca="1"/>
        <v>0.49720851106274333</v>
      </c>
      <c r="I6637" s="12">
        <f ca="1"/>
        <v>12.518697721780315</v>
      </c>
    </row>
    <row r="6638" spans="6:9" x14ac:dyDescent="0.3">
      <c r="F6638" s="2">
        <v>6633</v>
      </c>
      <c r="G6638" s="12">
        <f ca="1"/>
        <v>0.79792836222173325</v>
      </c>
      <c r="H6638" s="12">
        <f ca="1"/>
        <v>0.85597768599252744</v>
      </c>
      <c r="I6638" s="12">
        <f ca="1"/>
        <v>14.816094411134662</v>
      </c>
    </row>
    <row r="6639" spans="6:9" x14ac:dyDescent="0.3">
      <c r="F6639" s="2">
        <v>6634</v>
      </c>
      <c r="G6639" s="12">
        <f ca="1"/>
        <v>0.85103104759818859</v>
      </c>
      <c r="H6639" s="12">
        <f ca="1"/>
        <v>0.93614001344855646</v>
      </c>
      <c r="I6639" s="12">
        <f ca="1"/>
        <v>14.800710353280643</v>
      </c>
    </row>
    <row r="6640" spans="6:9" x14ac:dyDescent="0.3">
      <c r="F6640" s="2">
        <v>6635</v>
      </c>
      <c r="G6640" s="12">
        <f ca="1"/>
        <v>0.95544566961032773</v>
      </c>
      <c r="H6640" s="12">
        <f ca="1"/>
        <v>0.57676436736485148</v>
      </c>
      <c r="I6640" s="12">
        <f ca="1"/>
        <v>17.304273735532664</v>
      </c>
    </row>
    <row r="6641" spans="6:9" x14ac:dyDescent="0.3">
      <c r="F6641" s="2">
        <v>6636</v>
      </c>
      <c r="G6641" s="12">
        <f ca="1"/>
        <v>0.80744428700727577</v>
      </c>
      <c r="H6641" s="12">
        <f ca="1"/>
        <v>0.17645877098367646</v>
      </c>
      <c r="I6641" s="12">
        <f ca="1"/>
        <v>17.047828797062397</v>
      </c>
    </row>
    <row r="6642" spans="6:9" x14ac:dyDescent="0.3">
      <c r="F6642" s="2">
        <v>6637</v>
      </c>
      <c r="G6642" s="12">
        <f ca="1"/>
        <v>0.47430043448736137</v>
      </c>
      <c r="H6642" s="12">
        <f ca="1"/>
        <v>0.56156132361972877</v>
      </c>
      <c r="I6642" s="12">
        <f ca="1"/>
        <v>13.847888492457814</v>
      </c>
    </row>
    <row r="6643" spans="6:9" x14ac:dyDescent="0.3">
      <c r="F6643" s="2">
        <v>6638</v>
      </c>
      <c r="G6643" s="12">
        <f ca="1"/>
        <v>5.4959911363712477E-2</v>
      </c>
      <c r="H6643" s="12">
        <f ca="1"/>
        <v>0.66421812984436945</v>
      </c>
      <c r="I6643" s="12">
        <f ca="1"/>
        <v>10.760440298692885</v>
      </c>
    </row>
    <row r="6644" spans="6:9" x14ac:dyDescent="0.3">
      <c r="F6644" s="2">
        <v>6639</v>
      </c>
      <c r="G6644" s="12">
        <f ca="1"/>
        <v>7.513420434145579E-2</v>
      </c>
      <c r="H6644" s="12">
        <f ca="1"/>
        <v>0.3485780094880182</v>
      </c>
      <c r="I6644" s="12">
        <f ca="1"/>
        <v>11.236830388880009</v>
      </c>
    </row>
    <row r="6645" spans="6:9" x14ac:dyDescent="0.3">
      <c r="F6645" s="2">
        <v>6640</v>
      </c>
      <c r="G6645" s="12">
        <f ca="1"/>
        <v>0.90305095796670387</v>
      </c>
      <c r="H6645" s="12">
        <f ca="1"/>
        <v>5.4889627044418798E-3</v>
      </c>
      <c r="I6645" s="12">
        <f ca="1"/>
        <v>21.813676476157539</v>
      </c>
    </row>
    <row r="6646" spans="6:9" x14ac:dyDescent="0.3">
      <c r="F6646" s="2">
        <v>6641</v>
      </c>
      <c r="G6646" s="12">
        <f ca="1"/>
        <v>0.16041187347272934</v>
      </c>
      <c r="H6646" s="12">
        <f ca="1"/>
        <v>0.97350690331446343</v>
      </c>
      <c r="I6646" s="12">
        <f ca="1"/>
        <v>11.493613986292994</v>
      </c>
    </row>
    <row r="6647" spans="6:9" x14ac:dyDescent="0.3">
      <c r="F6647" s="2">
        <v>6642</v>
      </c>
      <c r="G6647" s="12">
        <f ca="1"/>
        <v>0.90218094298845442</v>
      </c>
      <c r="H6647" s="12">
        <f ca="1"/>
        <v>0.30401406824479627</v>
      </c>
      <c r="I6647" s="12">
        <f ca="1"/>
        <v>17.435876535993621</v>
      </c>
    </row>
    <row r="6648" spans="6:9" x14ac:dyDescent="0.3">
      <c r="F6648" s="2">
        <v>6643</v>
      </c>
      <c r="G6648" s="12">
        <f ca="1"/>
        <v>0.42474441083958703</v>
      </c>
      <c r="H6648" s="12">
        <f ca="1"/>
        <v>0.72476682900842748</v>
      </c>
      <c r="I6648" s="12">
        <f ca="1"/>
        <v>13.326819144554516</v>
      </c>
    </row>
    <row r="6649" spans="6:9" x14ac:dyDescent="0.3">
      <c r="F6649" s="2">
        <v>6644</v>
      </c>
      <c r="G6649" s="12">
        <f ca="1"/>
        <v>0.53199746444585849</v>
      </c>
      <c r="H6649" s="12">
        <f ca="1"/>
        <v>0.82097266957037274</v>
      </c>
      <c r="I6649" s="12">
        <f ca="1"/>
        <v>13.619681204260557</v>
      </c>
    </row>
    <row r="6650" spans="6:9" x14ac:dyDescent="0.3">
      <c r="F6650" s="2">
        <v>6645</v>
      </c>
      <c r="G6650" s="12">
        <f ca="1"/>
        <v>0.26230983704686284</v>
      </c>
      <c r="H6650" s="12">
        <f ca="1"/>
        <v>0.40562187174827891</v>
      </c>
      <c r="I6650" s="12">
        <f ca="1"/>
        <v>12.918338740822101</v>
      </c>
    </row>
    <row r="6651" spans="6:9" x14ac:dyDescent="0.3">
      <c r="F6651" s="2">
        <v>6646</v>
      </c>
      <c r="G6651" s="12">
        <f ca="1"/>
        <v>0.5922345856264184</v>
      </c>
      <c r="H6651" s="12">
        <f ca="1"/>
        <v>0.97758477094627327</v>
      </c>
      <c r="I6651" s="12">
        <f ca="1"/>
        <v>13.276992181846197</v>
      </c>
    </row>
    <row r="6652" spans="6:9" x14ac:dyDescent="0.3">
      <c r="F6652" s="2">
        <v>6647</v>
      </c>
      <c r="G6652" s="12">
        <f ca="1"/>
        <v>0.97861742884262126</v>
      </c>
      <c r="H6652" s="12">
        <f ca="1"/>
        <v>0.15048634731211852</v>
      </c>
      <c r="I6652" s="12">
        <f ca="1"/>
        <v>20.113738729553059</v>
      </c>
    </row>
    <row r="6653" spans="6:9" x14ac:dyDescent="0.3">
      <c r="F6653" s="2">
        <v>6648</v>
      </c>
      <c r="G6653" s="12">
        <f ca="1"/>
        <v>0.10561907076153343</v>
      </c>
      <c r="H6653" s="12">
        <f ca="1"/>
        <v>0.77202494224175666</v>
      </c>
      <c r="I6653" s="12">
        <f ca="1"/>
        <v>11.343376636835968</v>
      </c>
    </row>
    <row r="6654" spans="6:9" x14ac:dyDescent="0.3">
      <c r="F6654" s="2">
        <v>6649</v>
      </c>
      <c r="G6654" s="12">
        <f ca="1"/>
        <v>0.52893886120240063</v>
      </c>
      <c r="H6654" s="12">
        <f ca="1"/>
        <v>0.69136615540309654</v>
      </c>
      <c r="I6654" s="12">
        <f ca="1"/>
        <v>13.874091186412114</v>
      </c>
    </row>
    <row r="6655" spans="6:9" x14ac:dyDescent="0.3">
      <c r="F6655" s="2">
        <v>6650</v>
      </c>
      <c r="G6655" s="12">
        <f ca="1"/>
        <v>4.2853045003677259E-2</v>
      </c>
      <c r="H6655" s="12">
        <f ca="1"/>
        <v>0.99020677036894877</v>
      </c>
      <c r="I6655" s="12">
        <f ca="1"/>
        <v>10.393886461325183</v>
      </c>
    </row>
    <row r="6656" spans="6:9" x14ac:dyDescent="0.3">
      <c r="F6656" s="2">
        <v>6651</v>
      </c>
      <c r="G6656" s="12">
        <f ca="1"/>
        <v>0.45216673434830268</v>
      </c>
      <c r="H6656" s="12">
        <f ca="1"/>
        <v>0.34997612782109444</v>
      </c>
      <c r="I6656" s="12">
        <f ca="1"/>
        <v>14.138275420397058</v>
      </c>
    </row>
    <row r="6657" spans="6:9" x14ac:dyDescent="0.3">
      <c r="F6657" s="2">
        <v>6652</v>
      </c>
      <c r="G6657" s="12">
        <f ca="1"/>
        <v>8.2950922837911945E-2</v>
      </c>
      <c r="H6657" s="12">
        <f ca="1"/>
        <v>0.23134859765190452</v>
      </c>
      <c r="I6657" s="12">
        <f ca="1"/>
        <v>11.450355019358938</v>
      </c>
    </row>
    <row r="6658" spans="6:9" x14ac:dyDescent="0.3">
      <c r="F6658" s="2">
        <v>6653</v>
      </c>
      <c r="G6658" s="12">
        <f ca="1"/>
        <v>0.68309259612515838</v>
      </c>
      <c r="H6658" s="12">
        <f ca="1"/>
        <v>0.29309259081616057</v>
      </c>
      <c r="I6658" s="12">
        <f ca="1"/>
        <v>15.625089272839393</v>
      </c>
    </row>
    <row r="6659" spans="6:9" x14ac:dyDescent="0.3">
      <c r="F6659" s="2">
        <v>6654</v>
      </c>
      <c r="G6659" s="12">
        <f ca="1"/>
        <v>0.22906689759864363</v>
      </c>
      <c r="H6659" s="12">
        <f ca="1"/>
        <v>0.3720879011338083</v>
      </c>
      <c r="I6659" s="12">
        <f ca="1"/>
        <v>12.737953024831906</v>
      </c>
    </row>
    <row r="6660" spans="6:9" x14ac:dyDescent="0.3">
      <c r="F6660" s="2">
        <v>6655</v>
      </c>
      <c r="G6660" s="12">
        <f ca="1"/>
        <v>0.28542293149049347</v>
      </c>
      <c r="H6660" s="12">
        <f ca="1"/>
        <v>0.42485316938958184</v>
      </c>
      <c r="I6660" s="12">
        <f ca="1"/>
        <v>13.038162593767797</v>
      </c>
    </row>
    <row r="6661" spans="6:9" x14ac:dyDescent="0.3">
      <c r="F6661" s="2">
        <v>6656</v>
      </c>
      <c r="G6661" s="12">
        <f ca="1"/>
        <v>0.71946626085623611</v>
      </c>
      <c r="H6661" s="12">
        <f ca="1"/>
        <v>0.89339198101366302</v>
      </c>
      <c r="I6661" s="12">
        <f ca="1"/>
        <v>14.25837266968073</v>
      </c>
    </row>
    <row r="6662" spans="6:9" x14ac:dyDescent="0.3">
      <c r="F6662" s="2">
        <v>6657</v>
      </c>
      <c r="G6662" s="12">
        <f ca="1"/>
        <v>0.35639483606612621</v>
      </c>
      <c r="H6662" s="12">
        <f ca="1"/>
        <v>0.42005001887870952</v>
      </c>
      <c r="I6662" s="12">
        <f ca="1"/>
        <v>13.467464870736192</v>
      </c>
    </row>
    <row r="6663" spans="6:9" x14ac:dyDescent="0.3">
      <c r="F6663" s="2">
        <v>6658</v>
      </c>
      <c r="G6663" s="12">
        <f ca="1"/>
        <v>0.8106401197350086</v>
      </c>
      <c r="H6663" s="12">
        <f ca="1"/>
        <v>0.83934077665243256</v>
      </c>
      <c r="I6663" s="12">
        <f ca="1"/>
        <v>14.951535824426688</v>
      </c>
    </row>
    <row r="6664" spans="6:9" x14ac:dyDescent="0.3">
      <c r="F6664" s="2">
        <v>6659</v>
      </c>
      <c r="G6664" s="12">
        <f ca="1"/>
        <v>0.54131935192468239</v>
      </c>
      <c r="H6664" s="12">
        <f ca="1"/>
        <v>0.57355500827250427</v>
      </c>
      <c r="I6664" s="12">
        <f ca="1"/>
        <v>14.159141559361885</v>
      </c>
    </row>
    <row r="6665" spans="6:9" x14ac:dyDescent="0.3">
      <c r="F6665" s="2">
        <v>6660</v>
      </c>
      <c r="G6665" s="12">
        <f ca="1"/>
        <v>0.41018272034929715</v>
      </c>
      <c r="H6665" s="12">
        <f ca="1"/>
        <v>0.8892537012222077</v>
      </c>
      <c r="I6665" s="12">
        <f ca="1"/>
        <v>12.935300249278001</v>
      </c>
    </row>
    <row r="6666" spans="6:9" x14ac:dyDescent="0.3">
      <c r="F6666" s="2">
        <v>6661</v>
      </c>
      <c r="G6666" s="12">
        <f ca="1"/>
        <v>0.80998702566307501</v>
      </c>
      <c r="H6666" s="12">
        <f ca="1"/>
        <v>0.85938332276708773</v>
      </c>
      <c r="I6666" s="12">
        <f ca="1"/>
        <v>14.878085848473265</v>
      </c>
    </row>
    <row r="6667" spans="6:9" x14ac:dyDescent="0.3">
      <c r="F6667" s="2">
        <v>6662</v>
      </c>
      <c r="G6667" s="12">
        <f ca="1"/>
        <v>0.79113041431154141</v>
      </c>
      <c r="H6667" s="12">
        <f ca="1"/>
        <v>4.635872732689128E-2</v>
      </c>
      <c r="I6667" s="12">
        <f ca="1"/>
        <v>18.146672328479827</v>
      </c>
    </row>
    <row r="6668" spans="6:9" x14ac:dyDescent="0.3">
      <c r="F6668" s="2">
        <v>6663</v>
      </c>
      <c r="G6668" s="12">
        <f ca="1"/>
        <v>0.69684650760108524</v>
      </c>
      <c r="H6668" s="12">
        <f ca="1"/>
        <v>0.82300401935994283</v>
      </c>
      <c r="I6668" s="12">
        <f ca="1"/>
        <v>14.371000801533643</v>
      </c>
    </row>
    <row r="6669" spans="6:9" x14ac:dyDescent="0.3">
      <c r="F6669" s="2">
        <v>6664</v>
      </c>
      <c r="G6669" s="12">
        <f ca="1"/>
        <v>0.20047017833855407</v>
      </c>
      <c r="H6669" s="12">
        <f ca="1"/>
        <v>0.96385670161206272</v>
      </c>
      <c r="I6669" s="12">
        <f ca="1"/>
        <v>11.756086173837977</v>
      </c>
    </row>
    <row r="6670" spans="6:9" x14ac:dyDescent="0.3">
      <c r="F6670" s="2">
        <v>6665</v>
      </c>
      <c r="G6670" s="12">
        <f ca="1"/>
        <v>0.18659723366540382</v>
      </c>
      <c r="H6670" s="12">
        <f ca="1"/>
        <v>0.9303511765845025</v>
      </c>
      <c r="I6670" s="12">
        <f ca="1"/>
        <v>11.763858253440569</v>
      </c>
    </row>
    <row r="6671" spans="6:9" x14ac:dyDescent="0.3">
      <c r="F6671" s="2">
        <v>6666</v>
      </c>
      <c r="G6671" s="12">
        <f ca="1"/>
        <v>0.79307811402462147</v>
      </c>
      <c r="H6671" s="12">
        <f ca="1"/>
        <v>0.59030155646623128</v>
      </c>
      <c r="I6671" s="12">
        <f ca="1"/>
        <v>15.52636447621766</v>
      </c>
    </row>
    <row r="6672" spans="6:9" x14ac:dyDescent="0.3">
      <c r="F6672" s="2">
        <v>6667</v>
      </c>
      <c r="G6672" s="12">
        <f ca="1"/>
        <v>0.36293089434749493</v>
      </c>
      <c r="H6672" s="12">
        <f ca="1"/>
        <v>0.26791300345512759</v>
      </c>
      <c r="I6672" s="12">
        <f ca="1"/>
        <v>13.803005081231827</v>
      </c>
    </row>
    <row r="6673" spans="6:9" x14ac:dyDescent="0.3">
      <c r="F6673" s="2">
        <v>6668</v>
      </c>
      <c r="G6673" s="12">
        <f ca="1"/>
        <v>0.1918776851766113</v>
      </c>
      <c r="H6673" s="12">
        <f ca="1"/>
        <v>0.6820560066597201</v>
      </c>
      <c r="I6673" s="12">
        <f ca="1"/>
        <v>12.120065154758228</v>
      </c>
    </row>
    <row r="6674" spans="6:9" x14ac:dyDescent="0.3">
      <c r="F6674" s="2">
        <v>6669</v>
      </c>
      <c r="G6674" s="12">
        <f ca="1"/>
        <v>0.77730244754998812</v>
      </c>
      <c r="H6674" s="12">
        <f ca="1"/>
        <v>0.26442404764166527</v>
      </c>
      <c r="I6674" s="12">
        <f ca="1"/>
        <v>16.384656611830664</v>
      </c>
    </row>
    <row r="6675" spans="6:9" x14ac:dyDescent="0.3">
      <c r="F6675" s="2">
        <v>6670</v>
      </c>
      <c r="G6675" s="12">
        <f ca="1"/>
        <v>0.67471603156167226</v>
      </c>
      <c r="H6675" s="12">
        <f ca="1"/>
        <v>0.4491883168411408</v>
      </c>
      <c r="I6675" s="12">
        <f ca="1"/>
        <v>15.139364933607254</v>
      </c>
    </row>
    <row r="6676" spans="6:9" x14ac:dyDescent="0.3">
      <c r="F6676" s="2">
        <v>6671</v>
      </c>
      <c r="G6676" s="12">
        <f ca="1"/>
        <v>0.71956763794811152</v>
      </c>
      <c r="H6676" s="12">
        <f ca="1"/>
        <v>0.11302304315544376</v>
      </c>
      <c r="I6676" s="12">
        <f ca="1"/>
        <v>16.735034736635857</v>
      </c>
    </row>
    <row r="6677" spans="6:9" x14ac:dyDescent="0.3">
      <c r="F6677" s="2">
        <v>6672</v>
      </c>
      <c r="G6677" s="12">
        <f ca="1"/>
        <v>3.6994049115879113E-2</v>
      </c>
      <c r="H6677" s="12">
        <f ca="1"/>
        <v>0.90467904460423032</v>
      </c>
      <c r="I6677" s="12">
        <f ca="1"/>
        <v>10.348329803665228</v>
      </c>
    </row>
    <row r="6678" spans="6:9" x14ac:dyDescent="0.3">
      <c r="F6678" s="2">
        <v>6673</v>
      </c>
      <c r="G6678" s="12">
        <f ca="1"/>
        <v>0.41500471787690474</v>
      </c>
      <c r="H6678" s="12">
        <f ca="1"/>
        <v>2.5429128044675897E-2</v>
      </c>
      <c r="I6678" s="12">
        <f ca="1"/>
        <v>15.516568782809205</v>
      </c>
    </row>
    <row r="6679" spans="6:9" x14ac:dyDescent="0.3">
      <c r="F6679" s="2">
        <v>6674</v>
      </c>
      <c r="G6679" s="12">
        <f ca="1"/>
        <v>0.81905143317274987</v>
      </c>
      <c r="H6679" s="12">
        <f ca="1"/>
        <v>0.17352674694719905</v>
      </c>
      <c r="I6679" s="12">
        <f ca="1"/>
        <v>17.171119124787268</v>
      </c>
    </row>
    <row r="6680" spans="6:9" x14ac:dyDescent="0.3">
      <c r="F6680" s="2">
        <v>6675</v>
      </c>
      <c r="G6680" s="12">
        <f ca="1"/>
        <v>0.36613467165338087</v>
      </c>
      <c r="H6680" s="12">
        <f ca="1"/>
        <v>0.99773477620254303</v>
      </c>
      <c r="I6680" s="12">
        <f ca="1"/>
        <v>12.162978940831923</v>
      </c>
    </row>
    <row r="6681" spans="6:9" x14ac:dyDescent="0.3">
      <c r="F6681" s="2">
        <v>6676</v>
      </c>
      <c r="G6681" s="12">
        <f ca="1"/>
        <v>0.87237386319102117</v>
      </c>
      <c r="H6681" s="12">
        <f ca="1"/>
        <v>0.47145034381487694</v>
      </c>
      <c r="I6681" s="12">
        <f ca="1"/>
        <v>16.504876307312546</v>
      </c>
    </row>
    <row r="6682" spans="6:9" x14ac:dyDescent="0.3">
      <c r="F6682" s="2">
        <v>6677</v>
      </c>
      <c r="G6682" s="12">
        <f ca="1"/>
        <v>0.85958490982657443</v>
      </c>
      <c r="H6682" s="12">
        <f ca="1"/>
        <v>0.86725937026559374</v>
      </c>
      <c r="I6682" s="12">
        <f ca="1"/>
        <v>15.187562944930633</v>
      </c>
    </row>
    <row r="6683" spans="6:9" x14ac:dyDescent="0.3">
      <c r="F6683" s="2">
        <v>6678</v>
      </c>
      <c r="G6683" s="12">
        <f ca="1"/>
        <v>0.10421311522647692</v>
      </c>
      <c r="H6683" s="12">
        <f ca="1"/>
        <v>0.70643577729801055</v>
      </c>
      <c r="I6683" s="12">
        <f ca="1"/>
        <v>11.376675161213704</v>
      </c>
    </row>
    <row r="6684" spans="6:9" x14ac:dyDescent="0.3">
      <c r="F6684" s="2">
        <v>6679</v>
      </c>
      <c r="G6684" s="12">
        <f ca="1"/>
        <v>0.62797565237300557</v>
      </c>
      <c r="H6684" s="12">
        <f ca="1"/>
        <v>0.64511911535516853</v>
      </c>
      <c r="I6684" s="12">
        <f ca="1"/>
        <v>14.447632436959841</v>
      </c>
    </row>
    <row r="6685" spans="6:9" x14ac:dyDescent="0.3">
      <c r="F6685" s="2">
        <v>6680</v>
      </c>
      <c r="G6685" s="12">
        <f ca="1"/>
        <v>0.80033498885002374</v>
      </c>
      <c r="H6685" s="12">
        <f ca="1"/>
        <v>0.80839727804503347</v>
      </c>
      <c r="I6685" s="12">
        <f ca="1"/>
        <v>14.985529064953298</v>
      </c>
    </row>
    <row r="6686" spans="6:9" x14ac:dyDescent="0.3">
      <c r="F6686" s="2">
        <v>6681</v>
      </c>
      <c r="G6686" s="12">
        <f ca="1"/>
        <v>0.47375209225311665</v>
      </c>
      <c r="H6686" s="12">
        <f ca="1"/>
        <v>0.36135295139005663</v>
      </c>
      <c r="I6686" s="12">
        <f ca="1"/>
        <v>14.232666838605333</v>
      </c>
    </row>
    <row r="6687" spans="6:9" x14ac:dyDescent="0.3">
      <c r="F6687" s="2">
        <v>6682</v>
      </c>
      <c r="G6687" s="12">
        <f ca="1"/>
        <v>0.68950015430340184</v>
      </c>
      <c r="H6687" s="12">
        <f ca="1"/>
        <v>0.15170177271708374</v>
      </c>
      <c r="I6687" s="12">
        <f ca="1"/>
        <v>16.259401178807913</v>
      </c>
    </row>
    <row r="6688" spans="6:9" x14ac:dyDescent="0.3">
      <c r="F6688" s="2">
        <v>6683</v>
      </c>
      <c r="G6688" s="12">
        <f ca="1"/>
        <v>0.49492130756825325</v>
      </c>
      <c r="H6688" s="12">
        <f ca="1"/>
        <v>0.32079056305770171</v>
      </c>
      <c r="I6688" s="12">
        <f ca="1"/>
        <v>14.444110477306037</v>
      </c>
    </row>
    <row r="6689" spans="6:9" x14ac:dyDescent="0.3">
      <c r="F6689" s="2">
        <v>6684</v>
      </c>
      <c r="G6689" s="12">
        <f ca="1"/>
        <v>0.16246350869467374</v>
      </c>
      <c r="H6689" s="12">
        <f ca="1"/>
        <v>0.75143637081666115</v>
      </c>
      <c r="I6689" s="12">
        <f ca="1"/>
        <v>11.840328660709822</v>
      </c>
    </row>
    <row r="6690" spans="6:9" x14ac:dyDescent="0.3">
      <c r="F6690" s="2">
        <v>6685</v>
      </c>
      <c r="G6690" s="12">
        <f ca="1"/>
        <v>0.91108204641133339</v>
      </c>
      <c r="H6690" s="12">
        <f ca="1"/>
        <v>0.47381734171890977</v>
      </c>
      <c r="I6690" s="12">
        <f ca="1"/>
        <v>16.932009567743684</v>
      </c>
    </row>
    <row r="6691" spans="6:9" x14ac:dyDescent="0.3">
      <c r="F6691" s="2">
        <v>6686</v>
      </c>
      <c r="G6691" s="12">
        <f ca="1"/>
        <v>0.7263782049031926</v>
      </c>
      <c r="H6691" s="12">
        <f ca="1"/>
        <v>8.7543601478892175E-2</v>
      </c>
      <c r="I6691" s="12">
        <f ca="1"/>
        <v>17.007853917141222</v>
      </c>
    </row>
    <row r="6692" spans="6:9" x14ac:dyDescent="0.3">
      <c r="F6692" s="2">
        <v>6687</v>
      </c>
      <c r="G6692" s="12">
        <f ca="1"/>
        <v>0.41712211261124854</v>
      </c>
      <c r="H6692" s="12">
        <f ca="1"/>
        <v>0.55229727012333818</v>
      </c>
      <c r="I6692" s="12">
        <f ca="1"/>
        <v>13.575326310601186</v>
      </c>
    </row>
    <row r="6693" spans="6:9" x14ac:dyDescent="0.3">
      <c r="F6693" s="2">
        <v>6688</v>
      </c>
      <c r="G6693" s="12">
        <f ca="1"/>
        <v>0.80057173318883512</v>
      </c>
      <c r="H6693" s="12">
        <f ca="1"/>
        <v>0.91990634422490514</v>
      </c>
      <c r="I6693" s="12">
        <f ca="1"/>
        <v>14.573621143303232</v>
      </c>
    </row>
    <row r="6694" spans="6:9" x14ac:dyDescent="0.3">
      <c r="F6694" s="2">
        <v>6689</v>
      </c>
      <c r="G6694" s="12">
        <f ca="1"/>
        <v>0.36652331064419985</v>
      </c>
      <c r="H6694" s="12">
        <f ca="1"/>
        <v>0.46112199904564211</v>
      </c>
      <c r="I6694" s="12">
        <f ca="1"/>
        <v>13.456028209492167</v>
      </c>
    </row>
    <row r="6695" spans="6:9" x14ac:dyDescent="0.3">
      <c r="F6695" s="2">
        <v>6690</v>
      </c>
      <c r="G6695" s="12">
        <f ca="1"/>
        <v>0.23344076645851186</v>
      </c>
      <c r="H6695" s="12">
        <f ca="1"/>
        <v>0.49257955513294438</v>
      </c>
      <c r="I6695" s="12">
        <f ca="1"/>
        <v>12.611915833322431</v>
      </c>
    </row>
    <row r="6696" spans="6:9" x14ac:dyDescent="0.3">
      <c r="F6696" s="2">
        <v>6691</v>
      </c>
      <c r="G6696" s="12">
        <f ca="1"/>
        <v>0.22145582733722002</v>
      </c>
      <c r="H6696" s="12">
        <f ca="1"/>
        <v>0.2468015012018796</v>
      </c>
      <c r="I6696" s="12">
        <f ca="1"/>
        <v>12.880116621792203</v>
      </c>
    </row>
    <row r="6697" spans="6:9" x14ac:dyDescent="0.3">
      <c r="F6697" s="2">
        <v>6692</v>
      </c>
      <c r="G6697" s="12">
        <f ca="1"/>
        <v>5.5649149030052136E-2</v>
      </c>
      <c r="H6697" s="12">
        <f ca="1"/>
        <v>0.87898263685009859</v>
      </c>
      <c r="I6697" s="12">
        <f ca="1"/>
        <v>10.68061816472472</v>
      </c>
    </row>
    <row r="6698" spans="6:9" x14ac:dyDescent="0.3">
      <c r="F6698" s="2">
        <v>6693</v>
      </c>
      <c r="G6698" s="12">
        <f ca="1"/>
        <v>0.18523411996446404</v>
      </c>
      <c r="H6698" s="12">
        <f ca="1"/>
        <v>0.97610829321239856</v>
      </c>
      <c r="I6698" s="12">
        <f ca="1"/>
        <v>11.626993243832684</v>
      </c>
    </row>
    <row r="6699" spans="6:9" x14ac:dyDescent="0.3">
      <c r="F6699" s="2">
        <v>6694</v>
      </c>
      <c r="G6699" s="12">
        <f ca="1"/>
        <v>0.51602850679160772</v>
      </c>
      <c r="H6699" s="12">
        <f ca="1"/>
        <v>0.8241491270028849</v>
      </c>
      <c r="I6699" s="12">
        <f ca="1"/>
        <v>13.542687742887601</v>
      </c>
    </row>
    <row r="6700" spans="6:9" x14ac:dyDescent="0.3">
      <c r="F6700" s="2">
        <v>6695</v>
      </c>
      <c r="G6700" s="12">
        <f ca="1"/>
        <v>0.25643604053862235</v>
      </c>
      <c r="H6700" s="12">
        <f ca="1"/>
        <v>0.56159496261825792</v>
      </c>
      <c r="I6700" s="12">
        <f ca="1"/>
        <v>12.675096199225319</v>
      </c>
    </row>
    <row r="6701" spans="6:9" x14ac:dyDescent="0.3">
      <c r="F6701" s="2">
        <v>6696</v>
      </c>
      <c r="G6701" s="12">
        <f ca="1"/>
        <v>0.86040409444783239</v>
      </c>
      <c r="H6701" s="12">
        <f ca="1"/>
        <v>0.77750081005080429</v>
      </c>
      <c r="I6701" s="12">
        <f ca="1"/>
        <v>15.504774510463708</v>
      </c>
    </row>
    <row r="6702" spans="6:9" x14ac:dyDescent="0.3">
      <c r="F6702" s="2">
        <v>6697</v>
      </c>
      <c r="G6702" s="12">
        <f ca="1"/>
        <v>4.582465667901392E-2</v>
      </c>
      <c r="H6702" s="12">
        <f ca="1"/>
        <v>0.39392610379315518</v>
      </c>
      <c r="I6702" s="12">
        <f ca="1"/>
        <v>10.674214117149603</v>
      </c>
    </row>
    <row r="6703" spans="6:9" x14ac:dyDescent="0.3">
      <c r="F6703" s="2">
        <v>6698</v>
      </c>
      <c r="G6703" s="12">
        <f ca="1"/>
        <v>0.71783774291987457</v>
      </c>
      <c r="H6703" s="12">
        <f ca="1"/>
        <v>0.7181208643192325</v>
      </c>
      <c r="I6703" s="12">
        <f ca="1"/>
        <v>14.75120065829738</v>
      </c>
    </row>
    <row r="6704" spans="6:9" x14ac:dyDescent="0.3">
      <c r="F6704" s="2">
        <v>6699</v>
      </c>
      <c r="G6704" s="12">
        <f ca="1"/>
        <v>0.43270054956215254</v>
      </c>
      <c r="H6704" s="12">
        <f ca="1"/>
        <v>0.45609497346927785</v>
      </c>
      <c r="I6704" s="12">
        <f ca="1"/>
        <v>13.822578214075454</v>
      </c>
    </row>
    <row r="6705" spans="6:9" x14ac:dyDescent="0.3">
      <c r="F6705" s="2">
        <v>6700</v>
      </c>
      <c r="G6705" s="12">
        <f ca="1"/>
        <v>0.99994915321639866</v>
      </c>
      <c r="H6705" s="12">
        <f ca="1"/>
        <v>0.68917899226579471</v>
      </c>
      <c r="I6705" s="12">
        <f ca="1"/>
        <v>21.014981940186395</v>
      </c>
    </row>
    <row r="6706" spans="6:9" x14ac:dyDescent="0.3">
      <c r="F6706" s="2">
        <v>6701</v>
      </c>
      <c r="G6706" s="12">
        <f ca="1"/>
        <v>0.30572209599904032</v>
      </c>
      <c r="H6706" s="12">
        <f ca="1"/>
        <v>0.34088171871500639</v>
      </c>
      <c r="I6706" s="12">
        <f ca="1"/>
        <v>13.300383635876596</v>
      </c>
    </row>
    <row r="6707" spans="6:9" x14ac:dyDescent="0.3">
      <c r="F6707" s="2">
        <v>6702</v>
      </c>
      <c r="G6707" s="12">
        <f ca="1"/>
        <v>0.62847838272612022</v>
      </c>
      <c r="H6707" s="12">
        <f ca="1"/>
        <v>0.11528644269991806</v>
      </c>
      <c r="I6707" s="12">
        <f ca="1"/>
        <v>16.057657139348159</v>
      </c>
    </row>
    <row r="6708" spans="6:9" x14ac:dyDescent="0.3">
      <c r="F6708" s="2">
        <v>6703</v>
      </c>
      <c r="G6708" s="12">
        <f ca="1"/>
        <v>0.49994669565645689</v>
      </c>
      <c r="H6708" s="12">
        <f ca="1"/>
        <v>4.049419882080052E-2</v>
      </c>
      <c r="I6708" s="12">
        <f ca="1"/>
        <v>15.883602191187446</v>
      </c>
    </row>
    <row r="6709" spans="6:9" x14ac:dyDescent="0.3">
      <c r="F6709" s="2">
        <v>6704</v>
      </c>
      <c r="G6709" s="12">
        <f ca="1"/>
        <v>0.92322490740528163</v>
      </c>
      <c r="H6709" s="12">
        <f ca="1"/>
        <v>0.40909081475774256</v>
      </c>
      <c r="I6709" s="12">
        <f ca="1"/>
        <v>17.321192908352749</v>
      </c>
    </row>
    <row r="6710" spans="6:9" x14ac:dyDescent="0.3">
      <c r="F6710" s="2">
        <v>6705</v>
      </c>
      <c r="G6710" s="12">
        <f ca="1"/>
        <v>9.5322312674354315E-2</v>
      </c>
      <c r="H6710" s="12">
        <f ca="1"/>
        <v>0.47473203763184868</v>
      </c>
      <c r="I6710" s="12">
        <f ca="1"/>
        <v>11.431003716186037</v>
      </c>
    </row>
    <row r="6711" spans="6:9" x14ac:dyDescent="0.3">
      <c r="F6711" s="2">
        <v>6706</v>
      </c>
      <c r="G6711" s="12">
        <f ca="1"/>
        <v>0.91549464643229395</v>
      </c>
      <c r="H6711" s="12">
        <f ca="1"/>
        <v>0.26020442095871998</v>
      </c>
      <c r="I6711" s="12">
        <f ca="1"/>
        <v>17.819796520410549</v>
      </c>
    </row>
    <row r="6712" spans="6:9" x14ac:dyDescent="0.3">
      <c r="F6712" s="2">
        <v>6707</v>
      </c>
      <c r="G6712" s="12">
        <f ca="1"/>
        <v>4.4969799043626191E-2</v>
      </c>
      <c r="H6712" s="12">
        <f ca="1"/>
        <v>0.72634592559922284</v>
      </c>
      <c r="I6712" s="12">
        <f ca="1"/>
        <v>10.558750819417314</v>
      </c>
    </row>
    <row r="6713" spans="6:9" x14ac:dyDescent="0.3">
      <c r="F6713" s="2">
        <v>6708</v>
      </c>
      <c r="G6713" s="12">
        <f ca="1"/>
        <v>0.26598988555937253</v>
      </c>
      <c r="H6713" s="12">
        <f ca="1"/>
        <v>0.94096072763270522</v>
      </c>
      <c r="I6713" s="12">
        <f ca="1"/>
        <v>12.157430157452373</v>
      </c>
    </row>
    <row r="6714" spans="6:9" x14ac:dyDescent="0.3">
      <c r="F6714" s="2">
        <v>6709</v>
      </c>
      <c r="G6714" s="12">
        <f ca="1"/>
        <v>0.64471756847219042</v>
      </c>
      <c r="H6714" s="12">
        <f ca="1"/>
        <v>0.7473527665991162</v>
      </c>
      <c r="I6714" s="12">
        <f ca="1"/>
        <v>14.305970827879458</v>
      </c>
    </row>
    <row r="6715" spans="6:9" x14ac:dyDescent="0.3">
      <c r="F6715" s="2">
        <v>6710</v>
      </c>
      <c r="G6715" s="12">
        <f ca="1"/>
        <v>0.74181712110789455</v>
      </c>
      <c r="H6715" s="12">
        <f ca="1"/>
        <v>0.71668054793740432</v>
      </c>
      <c r="I6715" s="12">
        <f ca="1"/>
        <v>14.888560742105746</v>
      </c>
    </row>
    <row r="6716" spans="6:9" x14ac:dyDescent="0.3">
      <c r="F6716" s="2">
        <v>6711</v>
      </c>
      <c r="G6716" s="12">
        <f ca="1"/>
        <v>0.35904227300009617</v>
      </c>
      <c r="H6716" s="12">
        <f ca="1"/>
        <v>0.97641980397165806</v>
      </c>
      <c r="I6716" s="12">
        <f ca="1"/>
        <v>12.412537726175312</v>
      </c>
    </row>
    <row r="6717" spans="6:9" x14ac:dyDescent="0.3">
      <c r="F6717" s="2">
        <v>6712</v>
      </c>
      <c r="G6717" s="12">
        <f ca="1"/>
        <v>0.82749453461443756</v>
      </c>
      <c r="H6717" s="12">
        <f ca="1"/>
        <v>0.49930678588098987</v>
      </c>
      <c r="I6717" s="12">
        <f ca="1"/>
        <v>16.024795778433791</v>
      </c>
    </row>
    <row r="6718" spans="6:9" x14ac:dyDescent="0.3">
      <c r="F6718" s="2">
        <v>6713</v>
      </c>
      <c r="G6718" s="12">
        <f ca="1"/>
        <v>7.0674827943776108E-2</v>
      </c>
      <c r="H6718" s="12">
        <f ca="1"/>
        <v>0.75751075047917249</v>
      </c>
      <c r="I6718" s="12">
        <f ca="1"/>
        <v>10.95579310187912</v>
      </c>
    </row>
    <row r="6719" spans="6:9" x14ac:dyDescent="0.3">
      <c r="F6719" s="2">
        <v>6714</v>
      </c>
      <c r="G6719" s="12">
        <f ca="1"/>
        <v>0.79395907093773177</v>
      </c>
      <c r="H6719" s="12">
        <f ca="1"/>
        <v>0.76967115026027333</v>
      </c>
      <c r="I6719" s="12">
        <f ca="1"/>
        <v>15.059332410990574</v>
      </c>
    </row>
    <row r="6720" spans="6:9" x14ac:dyDescent="0.3">
      <c r="F6720" s="2">
        <v>6715</v>
      </c>
      <c r="G6720" s="12">
        <f ca="1"/>
        <v>0.18403445344369929</v>
      </c>
      <c r="H6720" s="12">
        <f ca="1"/>
        <v>0.92948767340980565</v>
      </c>
      <c r="I6720" s="12">
        <f ca="1"/>
        <v>11.75036887347763</v>
      </c>
    </row>
    <row r="6721" spans="6:9" x14ac:dyDescent="0.3">
      <c r="F6721" s="2">
        <v>6716</v>
      </c>
      <c r="G6721" s="12">
        <f ca="1"/>
        <v>0.6428649153154975</v>
      </c>
      <c r="H6721" s="12">
        <f ca="1"/>
        <v>0.62797243337384123</v>
      </c>
      <c r="I6721" s="12">
        <f ca="1"/>
        <v>14.560386561808457</v>
      </c>
    </row>
    <row r="6722" spans="6:9" x14ac:dyDescent="0.3">
      <c r="F6722" s="2">
        <v>6717</v>
      </c>
      <c r="G6722" s="12">
        <f ca="1"/>
        <v>0.29766261151266571</v>
      </c>
      <c r="H6722" s="12">
        <f ca="1"/>
        <v>0.74186240998314346</v>
      </c>
      <c r="I6722" s="12">
        <f ca="1"/>
        <v>12.675336733800952</v>
      </c>
    </row>
    <row r="6723" spans="6:9" x14ac:dyDescent="0.3">
      <c r="F6723" s="2">
        <v>6718</v>
      </c>
      <c r="G6723" s="12">
        <f ca="1"/>
        <v>0.48626388255115005</v>
      </c>
      <c r="H6723" s="12">
        <f ca="1"/>
        <v>0.66855129712184724</v>
      </c>
      <c r="I6723" s="12">
        <f ca="1"/>
        <v>13.715445144481002</v>
      </c>
    </row>
    <row r="6724" spans="6:9" x14ac:dyDescent="0.3">
      <c r="F6724" s="2">
        <v>6719</v>
      </c>
      <c r="G6724" s="12">
        <f ca="1"/>
        <v>0.18176595031919396</v>
      </c>
      <c r="H6724" s="12">
        <f ca="1"/>
        <v>0.76035453748566684</v>
      </c>
      <c r="I6724" s="12">
        <f ca="1"/>
        <v>11.967954256747278</v>
      </c>
    </row>
    <row r="6725" spans="6:9" x14ac:dyDescent="0.3">
      <c r="F6725" s="2">
        <v>6720</v>
      </c>
      <c r="G6725" s="12">
        <f ca="1"/>
        <v>0.80369042310485539</v>
      </c>
      <c r="H6725" s="12">
        <f ca="1"/>
        <v>0.765797221121159</v>
      </c>
      <c r="I6725" s="12">
        <f ca="1"/>
        <v>15.132558692613841</v>
      </c>
    </row>
    <row r="6726" spans="6:9" x14ac:dyDescent="0.3">
      <c r="F6726" s="2">
        <v>6721</v>
      </c>
      <c r="G6726" s="12">
        <f ca="1"/>
        <v>0.8150701369287654</v>
      </c>
      <c r="H6726" s="12">
        <f ca="1"/>
        <v>0.52884474922389724</v>
      </c>
      <c r="I6726" s="12">
        <f ca="1"/>
        <v>15.846653862028084</v>
      </c>
    </row>
    <row r="6727" spans="6:9" x14ac:dyDescent="0.3">
      <c r="F6727" s="2">
        <v>6722</v>
      </c>
      <c r="G6727" s="12">
        <f ca="1"/>
        <v>0.46301527705810019</v>
      </c>
      <c r="H6727" s="12">
        <f ca="1"/>
        <v>0.37681950283045906</v>
      </c>
      <c r="I6727" s="12">
        <f ca="1"/>
        <v>14.140536787541278</v>
      </c>
    </row>
    <row r="6728" spans="6:9" x14ac:dyDescent="0.3">
      <c r="F6728" s="2">
        <v>6723</v>
      </c>
      <c r="G6728" s="12">
        <f ca="1"/>
        <v>0.55634913595405444</v>
      </c>
      <c r="H6728" s="12">
        <f ca="1"/>
        <v>0.29042858916388603</v>
      </c>
      <c r="I6728" s="12">
        <f ca="1"/>
        <v>14.872465585183694</v>
      </c>
    </row>
    <row r="6729" spans="6:9" x14ac:dyDescent="0.3">
      <c r="F6729" s="2">
        <v>6724</v>
      </c>
      <c r="G6729" s="12">
        <f ca="1"/>
        <v>0.94397844396624353</v>
      </c>
      <c r="H6729" s="12">
        <f ca="1"/>
        <v>0.83287252815392865</v>
      </c>
      <c r="I6729" s="12">
        <f ca="1"/>
        <v>16.19687131629788</v>
      </c>
    </row>
    <row r="6730" spans="6:9" x14ac:dyDescent="0.3">
      <c r="F6730" s="2">
        <v>6725</v>
      </c>
      <c r="G6730" s="12">
        <f ca="1"/>
        <v>0.97077585973596947</v>
      </c>
      <c r="H6730" s="12">
        <f ca="1"/>
        <v>3.4628910963829584E-2</v>
      </c>
      <c r="I6730" s="12">
        <f ca="1"/>
        <v>21.645189651607048</v>
      </c>
    </row>
    <row r="6731" spans="6:9" x14ac:dyDescent="0.3">
      <c r="F6731" s="2">
        <v>6726</v>
      </c>
      <c r="G6731" s="12">
        <f ca="1"/>
        <v>0.84448878337354993</v>
      </c>
      <c r="H6731" s="12">
        <f ca="1"/>
        <v>0.86009298049472771</v>
      </c>
      <c r="I6731" s="12">
        <f ca="1"/>
        <v>15.104647998531092</v>
      </c>
    </row>
    <row r="6732" spans="6:9" x14ac:dyDescent="0.3">
      <c r="F6732" s="2">
        <v>6727</v>
      </c>
      <c r="G6732" s="12">
        <f ca="1"/>
        <v>0.31739492109420753</v>
      </c>
      <c r="H6732" s="12">
        <f ca="1"/>
        <v>5.4494240603928379E-3</v>
      </c>
      <c r="I6732" s="12">
        <f ca="1"/>
        <v>15.46438335906387</v>
      </c>
    </row>
    <row r="6733" spans="6:9" x14ac:dyDescent="0.3">
      <c r="F6733" s="2">
        <v>6728</v>
      </c>
      <c r="G6733" s="12">
        <f ca="1"/>
        <v>0.53157305808594391</v>
      </c>
      <c r="H6733" s="12">
        <f ca="1"/>
        <v>0.2325444901948619</v>
      </c>
      <c r="I6733" s="12">
        <f ca="1"/>
        <v>14.903448017449556</v>
      </c>
    </row>
    <row r="6734" spans="6:9" x14ac:dyDescent="0.3">
      <c r="F6734" s="2">
        <v>6729</v>
      </c>
      <c r="G6734" s="12">
        <f ca="1"/>
        <v>0.31320533611702528</v>
      </c>
      <c r="H6734" s="12">
        <f ca="1"/>
        <v>0.29871928766207523</v>
      </c>
      <c r="I6734" s="12">
        <f ca="1"/>
        <v>13.426169607171012</v>
      </c>
    </row>
    <row r="6735" spans="6:9" x14ac:dyDescent="0.3">
      <c r="F6735" s="2">
        <v>6730</v>
      </c>
      <c r="G6735" s="12">
        <f ca="1"/>
        <v>0.80411194118966911</v>
      </c>
      <c r="H6735" s="12">
        <f ca="1"/>
        <v>0.8094289972468236</v>
      </c>
      <c r="I6735" s="12">
        <f ca="1"/>
        <v>15.006170592947022</v>
      </c>
    </row>
    <row r="6736" spans="6:9" x14ac:dyDescent="0.3">
      <c r="F6736" s="2">
        <v>6731</v>
      </c>
      <c r="G6736" s="12">
        <f ca="1"/>
        <v>0.78104322244100355</v>
      </c>
      <c r="H6736" s="12">
        <f ca="1"/>
        <v>9.4719631264198023E-2</v>
      </c>
      <c r="I6736" s="12">
        <f ca="1"/>
        <v>17.404161010180275</v>
      </c>
    </row>
    <row r="6737" spans="6:9" x14ac:dyDescent="0.3">
      <c r="F6737" s="2">
        <v>6732</v>
      </c>
      <c r="G6737" s="12">
        <f ca="1"/>
        <v>0.22846410191793498</v>
      </c>
      <c r="H6737" s="12">
        <f ca="1"/>
        <v>0.7137119532552183</v>
      </c>
      <c r="I6737" s="12">
        <f ca="1"/>
        <v>12.321586381128343</v>
      </c>
    </row>
    <row r="6738" spans="6:9" x14ac:dyDescent="0.3">
      <c r="F6738" s="2">
        <v>6733</v>
      </c>
      <c r="G6738" s="12">
        <f ca="1"/>
        <v>0.16072385571071268</v>
      </c>
      <c r="H6738" s="12">
        <f ca="1"/>
        <v>0.87338159754219946</v>
      </c>
      <c r="I6738" s="12">
        <f ca="1"/>
        <v>11.691466700001746</v>
      </c>
    </row>
    <row r="6739" spans="6:9" x14ac:dyDescent="0.3">
      <c r="F6739" s="2">
        <v>6734</v>
      </c>
      <c r="G6739" s="12">
        <f ca="1"/>
        <v>0.95687168237670939</v>
      </c>
      <c r="H6739" s="12">
        <f ca="1"/>
        <v>4.5333613513325099E-2</v>
      </c>
      <c r="I6739" s="12">
        <f ca="1"/>
        <v>20.797042687169515</v>
      </c>
    </row>
    <row r="6740" spans="6:9" x14ac:dyDescent="0.3">
      <c r="F6740" s="2">
        <v>6735</v>
      </c>
      <c r="G6740" s="12">
        <f ca="1"/>
        <v>0.83577123295076894</v>
      </c>
      <c r="H6740" s="12">
        <f ca="1"/>
        <v>0.37824889830260022</v>
      </c>
      <c r="I6740" s="12">
        <f ca="1"/>
        <v>16.459001992164982</v>
      </c>
    </row>
    <row r="6741" spans="6:9" x14ac:dyDescent="0.3">
      <c r="F6741" s="2">
        <v>6736</v>
      </c>
      <c r="G6741" s="12">
        <f ca="1"/>
        <v>0.97044989614659016</v>
      </c>
      <c r="H6741" s="12">
        <f ca="1"/>
        <v>0.46786193201405712</v>
      </c>
      <c r="I6741" s="12">
        <f ca="1"/>
        <v>18.072905419777825</v>
      </c>
    </row>
    <row r="6742" spans="6:9" x14ac:dyDescent="0.3">
      <c r="F6742" s="2">
        <v>6737</v>
      </c>
      <c r="G6742" s="12">
        <f ca="1"/>
        <v>0.39264527143456252</v>
      </c>
      <c r="H6742" s="12">
        <f ca="1"/>
        <v>0.3613001452914173</v>
      </c>
      <c r="I6742" s="12">
        <f ca="1"/>
        <v>13.780674162497771</v>
      </c>
    </row>
    <row r="6743" spans="6:9" x14ac:dyDescent="0.3">
      <c r="F6743" s="2">
        <v>6738</v>
      </c>
      <c r="G6743" s="12">
        <f ca="1"/>
        <v>0.67639505849449377</v>
      </c>
      <c r="H6743" s="12">
        <f ca="1"/>
        <v>0.11105935853899251</v>
      </c>
      <c r="I6743" s="12">
        <f ca="1"/>
        <v>16.426115502910541</v>
      </c>
    </row>
    <row r="6744" spans="6:9" x14ac:dyDescent="0.3">
      <c r="F6744" s="2">
        <v>6739</v>
      </c>
      <c r="G6744" s="12">
        <f ca="1"/>
        <v>0.13898976435229549</v>
      </c>
      <c r="H6744" s="12">
        <f ca="1"/>
        <v>0.60247771054749522</v>
      </c>
      <c r="I6744" s="12">
        <f ca="1"/>
        <v>11.785037622541733</v>
      </c>
    </row>
    <row r="6745" spans="6:9" x14ac:dyDescent="0.3">
      <c r="F6745" s="2">
        <v>6740</v>
      </c>
      <c r="G6745" s="12">
        <f ca="1"/>
        <v>0.53423222285219274</v>
      </c>
      <c r="H6745" s="12">
        <f ca="1"/>
        <v>0.24802478808135042</v>
      </c>
      <c r="I6745" s="12">
        <f ca="1"/>
        <v>14.869711083952559</v>
      </c>
    </row>
    <row r="6746" spans="6:9" x14ac:dyDescent="0.3">
      <c r="F6746" s="2">
        <v>6741</v>
      </c>
      <c r="G6746" s="12">
        <f ca="1"/>
        <v>0.1838945208945435</v>
      </c>
      <c r="H6746" s="12">
        <f ca="1"/>
        <v>0.32406101800802722</v>
      </c>
      <c r="I6746" s="12">
        <f ca="1"/>
        <v>12.454115297486922</v>
      </c>
    </row>
    <row r="6747" spans="6:9" x14ac:dyDescent="0.3">
      <c r="F6747" s="2">
        <v>6742</v>
      </c>
      <c r="G6747" s="12">
        <f ca="1"/>
        <v>0.46538736089384458</v>
      </c>
      <c r="H6747" s="12">
        <f ca="1"/>
        <v>0.21690638701870624</v>
      </c>
      <c r="I6747" s="12">
        <f ca="1"/>
        <v>14.560172294076231</v>
      </c>
    </row>
    <row r="6748" spans="6:9" x14ac:dyDescent="0.3">
      <c r="F6748" s="2">
        <v>6743</v>
      </c>
      <c r="G6748" s="12">
        <f ca="1"/>
        <v>0.54684704956974817</v>
      </c>
      <c r="H6748" s="12">
        <f ca="1"/>
        <v>0.97109047818083005</v>
      </c>
      <c r="I6748" s="12">
        <f ca="1"/>
        <v>13.158119624880268</v>
      </c>
    </row>
    <row r="6749" spans="6:9" x14ac:dyDescent="0.3">
      <c r="F6749" s="2">
        <v>6744</v>
      </c>
      <c r="G6749" s="12">
        <f ca="1"/>
        <v>0.32157292146040528</v>
      </c>
      <c r="H6749" s="12">
        <f ca="1"/>
        <v>0.47211441101423035</v>
      </c>
      <c r="I6749" s="12">
        <f ca="1"/>
        <v>13.184795167932183</v>
      </c>
    </row>
    <row r="6750" spans="6:9" x14ac:dyDescent="0.3">
      <c r="F6750" s="2">
        <v>6745</v>
      </c>
      <c r="G6750" s="12">
        <f ca="1"/>
        <v>1.6980353232575629E-2</v>
      </c>
      <c r="H6750" s="12">
        <f ca="1"/>
        <v>0.9161027705528566</v>
      </c>
      <c r="I6750" s="12">
        <f ca="1"/>
        <v>9.8053620911757289</v>
      </c>
    </row>
    <row r="6751" spans="6:9" x14ac:dyDescent="0.3">
      <c r="F6751" s="2">
        <v>6746</v>
      </c>
      <c r="G6751" s="12">
        <f ca="1"/>
        <v>0.76692817815472725</v>
      </c>
      <c r="H6751" s="12">
        <f ca="1"/>
        <v>0.77648271576602079</v>
      </c>
      <c r="I6751" s="12">
        <f ca="1"/>
        <v>14.876471980254017</v>
      </c>
    </row>
    <row r="6752" spans="6:9" x14ac:dyDescent="0.3">
      <c r="F6752" s="2">
        <v>6747</v>
      </c>
      <c r="G6752" s="12">
        <f ca="1"/>
        <v>0.1548275884291761</v>
      </c>
      <c r="H6752" s="12">
        <f ca="1"/>
        <v>0.52163067368841598</v>
      </c>
      <c r="I6752" s="12">
        <f ca="1"/>
        <v>11.992828011272755</v>
      </c>
    </row>
    <row r="6753" spans="6:9" x14ac:dyDescent="0.3">
      <c r="F6753" s="2">
        <v>6748</v>
      </c>
      <c r="G6753" s="12">
        <f ca="1"/>
        <v>0.50895854400371099</v>
      </c>
      <c r="H6753" s="12">
        <f ca="1"/>
        <v>0.64047677337924713</v>
      </c>
      <c r="I6753" s="12">
        <f ca="1"/>
        <v>13.874960369637297</v>
      </c>
    </row>
    <row r="6754" spans="6:9" x14ac:dyDescent="0.3">
      <c r="F6754" s="2">
        <v>6749</v>
      </c>
      <c r="G6754" s="12">
        <f ca="1"/>
        <v>0.52631257997308123</v>
      </c>
      <c r="H6754" s="12">
        <f ca="1"/>
        <v>6.2894100911339512E-2</v>
      </c>
      <c r="I6754" s="12">
        <f ca="1"/>
        <v>15.786590505810224</v>
      </c>
    </row>
    <row r="6755" spans="6:9" x14ac:dyDescent="0.3">
      <c r="F6755" s="2">
        <v>6750</v>
      </c>
      <c r="G6755" s="12">
        <f ca="1"/>
        <v>0.51787651687834102</v>
      </c>
      <c r="H6755" s="12">
        <f ca="1"/>
        <v>0.1595818418115087</v>
      </c>
      <c r="I6755" s="12">
        <f ca="1"/>
        <v>15.09551347107813</v>
      </c>
    </row>
    <row r="6756" spans="6:9" x14ac:dyDescent="0.3">
      <c r="F6756" s="2">
        <v>6751</v>
      </c>
      <c r="G6756" s="12">
        <f ca="1"/>
        <v>0.55796471222591193</v>
      </c>
      <c r="H6756" s="12">
        <f ca="1"/>
        <v>0.49549759595887988</v>
      </c>
      <c r="I6756" s="12">
        <f ca="1"/>
        <v>14.398677490592696</v>
      </c>
    </row>
    <row r="6757" spans="6:9" x14ac:dyDescent="0.3">
      <c r="F6757" s="2">
        <v>6752</v>
      </c>
      <c r="G6757" s="12">
        <f ca="1"/>
        <v>0.52638913340575688</v>
      </c>
      <c r="H6757" s="12">
        <f ca="1"/>
        <v>0.44553356514272302</v>
      </c>
      <c r="I6757" s="12">
        <f ca="1"/>
        <v>14.336576415330084</v>
      </c>
    </row>
    <row r="6758" spans="6:9" x14ac:dyDescent="0.3">
      <c r="F6758" s="2">
        <v>6753</v>
      </c>
      <c r="G6758" s="12">
        <f ca="1"/>
        <v>0.99825605029993358</v>
      </c>
      <c r="H6758" s="12">
        <f ca="1"/>
        <v>0.59841093579352056</v>
      </c>
      <c r="I6758" s="12">
        <f ca="1"/>
        <v>19.617266384366985</v>
      </c>
    </row>
    <row r="6759" spans="6:9" x14ac:dyDescent="0.3">
      <c r="F6759" s="2">
        <v>6754</v>
      </c>
      <c r="G6759" s="12">
        <f ca="1"/>
        <v>0.8866218324167956</v>
      </c>
      <c r="H6759" s="12">
        <f ca="1"/>
        <v>0.46424080162398185</v>
      </c>
      <c r="I6759" s="12">
        <f ca="1"/>
        <v>16.674916278652436</v>
      </c>
    </row>
    <row r="6760" spans="6:9" x14ac:dyDescent="0.3">
      <c r="F6760" s="2">
        <v>6755</v>
      </c>
      <c r="G6760" s="12">
        <f ca="1"/>
        <v>0.82416238923977891</v>
      </c>
      <c r="H6760" s="12">
        <f ca="1"/>
        <v>8.4375348706245523E-2</v>
      </c>
      <c r="I6760" s="12">
        <f ca="1"/>
        <v>17.930568410840344</v>
      </c>
    </row>
    <row r="6761" spans="6:9" x14ac:dyDescent="0.3">
      <c r="F6761" s="2">
        <v>6756</v>
      </c>
      <c r="G6761" s="12">
        <f ca="1"/>
        <v>0.43961715895376963</v>
      </c>
      <c r="H6761" s="12">
        <f ca="1"/>
        <v>9.0896210761701735E-2</v>
      </c>
      <c r="I6761" s="12">
        <f ca="1"/>
        <v>14.954703868423763</v>
      </c>
    </row>
    <row r="6762" spans="6:9" x14ac:dyDescent="0.3">
      <c r="F6762" s="2">
        <v>6757</v>
      </c>
      <c r="G6762" s="12">
        <f ca="1"/>
        <v>0.21630048935778889</v>
      </c>
      <c r="H6762" s="12">
        <f ca="1"/>
        <v>9.7510624618422748E-2</v>
      </c>
      <c r="I6762" s="12">
        <f ca="1"/>
        <v>13.230011783058313</v>
      </c>
    </row>
    <row r="6763" spans="6:9" x14ac:dyDescent="0.3">
      <c r="F6763" s="2">
        <v>6758</v>
      </c>
      <c r="G6763" s="12">
        <f ca="1"/>
        <v>0.79848637263943556</v>
      </c>
      <c r="H6763" s="12">
        <f ca="1"/>
        <v>0.96242320022987937</v>
      </c>
      <c r="I6763" s="12">
        <f ca="1"/>
        <v>14.305008751640305</v>
      </c>
    </row>
    <row r="6764" spans="6:9" x14ac:dyDescent="0.3">
      <c r="F6764" s="2">
        <v>6759</v>
      </c>
      <c r="G6764" s="12">
        <f ca="1"/>
        <v>0.29630583178796877</v>
      </c>
      <c r="H6764" s="12">
        <f ca="1"/>
        <v>0.79751350576647884</v>
      </c>
      <c r="I6764" s="12">
        <f ca="1"/>
        <v>12.586097417239916</v>
      </c>
    </row>
    <row r="6765" spans="6:9" x14ac:dyDescent="0.3">
      <c r="F6765" s="2">
        <v>6760</v>
      </c>
      <c r="G6765" s="12">
        <f ca="1"/>
        <v>0.44674005239606052</v>
      </c>
      <c r="H6765" s="12">
        <f ca="1"/>
        <v>0.19161257481185689</v>
      </c>
      <c r="I6765" s="12">
        <f ca="1"/>
        <v>14.530810806693733</v>
      </c>
    </row>
    <row r="6766" spans="6:9" x14ac:dyDescent="0.3">
      <c r="F6766" s="2">
        <v>6761</v>
      </c>
      <c r="G6766" s="12">
        <f ca="1"/>
        <v>3.9193548857823446E-2</v>
      </c>
      <c r="H6766" s="12">
        <f ca="1"/>
        <v>0.82265867646466573</v>
      </c>
      <c r="I6766" s="12">
        <f ca="1"/>
        <v>10.41693501186114</v>
      </c>
    </row>
    <row r="6767" spans="6:9" x14ac:dyDescent="0.3">
      <c r="F6767" s="2">
        <v>6762</v>
      </c>
      <c r="G6767" s="12">
        <f ca="1"/>
        <v>0.86621097316841666</v>
      </c>
      <c r="H6767" s="12">
        <f ca="1"/>
        <v>5.3085599413960072E-3</v>
      </c>
      <c r="I6767" s="12">
        <f ca="1"/>
        <v>21.16540250618786</v>
      </c>
    </row>
    <row r="6768" spans="6:9" x14ac:dyDescent="0.3">
      <c r="F6768" s="2">
        <v>6763</v>
      </c>
      <c r="G6768" s="12">
        <f ca="1"/>
        <v>0.69094534034443633</v>
      </c>
      <c r="H6768" s="12">
        <f ca="1"/>
        <v>0.91655584621492991</v>
      </c>
      <c r="I6768" s="12">
        <f ca="1"/>
        <v>14.032610949431692</v>
      </c>
    </row>
    <row r="6769" spans="6:9" x14ac:dyDescent="0.3">
      <c r="F6769" s="2">
        <v>6764</v>
      </c>
      <c r="G6769" s="12">
        <f ca="1"/>
        <v>0.84719869784772905</v>
      </c>
      <c r="H6769" s="12">
        <f ca="1"/>
        <v>0.8610869298602577</v>
      </c>
      <c r="I6769" s="12">
        <f ca="1"/>
        <v>15.12023379742233</v>
      </c>
    </row>
    <row r="6770" spans="6:9" x14ac:dyDescent="0.3">
      <c r="F6770" s="2">
        <v>6765</v>
      </c>
      <c r="G6770" s="12">
        <f ca="1"/>
        <v>0.74572632498172675</v>
      </c>
      <c r="H6770" s="12">
        <f ca="1"/>
        <v>0.22797213805222061</v>
      </c>
      <c r="I6770" s="12">
        <f ca="1"/>
        <v>16.29499393296555</v>
      </c>
    </row>
    <row r="6771" spans="6:9" x14ac:dyDescent="0.3">
      <c r="F6771" s="2">
        <v>6766</v>
      </c>
      <c r="G6771" s="12">
        <f ca="1"/>
        <v>0.7431847076012037</v>
      </c>
      <c r="H6771" s="12">
        <f ca="1"/>
        <v>2.8447716006358981E-2</v>
      </c>
      <c r="I6771" s="12">
        <f ca="1"/>
        <v>18.103776921342682</v>
      </c>
    </row>
    <row r="6772" spans="6:9" x14ac:dyDescent="0.3">
      <c r="F6772" s="2">
        <v>6767</v>
      </c>
      <c r="G6772" s="12">
        <f ca="1"/>
        <v>0.33011001876693169</v>
      </c>
      <c r="H6772" s="12">
        <f ca="1"/>
        <v>0.90650746203262988</v>
      </c>
      <c r="I6772" s="12">
        <f ca="1"/>
        <v>12.543635391006131</v>
      </c>
    </row>
    <row r="6773" spans="6:9" x14ac:dyDescent="0.3">
      <c r="F6773" s="2">
        <v>6768</v>
      </c>
      <c r="G6773" s="12">
        <f ca="1"/>
        <v>0.64275217703965892</v>
      </c>
      <c r="H6773" s="12">
        <f ca="1"/>
        <v>0.96668967654898119</v>
      </c>
      <c r="I6773" s="12">
        <f ca="1"/>
        <v>13.56151416717446</v>
      </c>
    </row>
    <row r="6774" spans="6:9" x14ac:dyDescent="0.3">
      <c r="F6774" s="2">
        <v>6769</v>
      </c>
      <c r="G6774" s="12">
        <f ca="1"/>
        <v>0.26939726946694931</v>
      </c>
      <c r="H6774" s="12">
        <f ca="1"/>
        <v>0.67519439544540671</v>
      </c>
      <c r="I6774" s="12">
        <f ca="1"/>
        <v>12.610241042643937</v>
      </c>
    </row>
    <row r="6775" spans="6:9" x14ac:dyDescent="0.3">
      <c r="F6775" s="2">
        <v>6770</v>
      </c>
      <c r="G6775" s="12">
        <f ca="1"/>
        <v>0.9485988791304889</v>
      </c>
      <c r="H6775" s="12">
        <f ca="1"/>
        <v>0.4680220372515127</v>
      </c>
      <c r="I6775" s="12">
        <f ca="1"/>
        <v>17.540648675811077</v>
      </c>
    </row>
    <row r="6776" spans="6:9" x14ac:dyDescent="0.3">
      <c r="F6776" s="2">
        <v>6771</v>
      </c>
      <c r="G6776" s="12">
        <f ca="1"/>
        <v>0.49918745300482215</v>
      </c>
      <c r="H6776" s="12">
        <f ca="1"/>
        <v>0.16594398292706325</v>
      </c>
      <c r="I6776" s="12">
        <f ca="1"/>
        <v>14.951693009957195</v>
      </c>
    </row>
    <row r="6777" spans="6:9" x14ac:dyDescent="0.3">
      <c r="F6777" s="2">
        <v>6772</v>
      </c>
      <c r="G6777" s="12">
        <f ca="1"/>
        <v>0.3944603651137879</v>
      </c>
      <c r="H6777" s="12">
        <f ca="1"/>
        <v>0.17615519157316295</v>
      </c>
      <c r="I6777" s="12">
        <f ca="1"/>
        <v>14.257203601145227</v>
      </c>
    </row>
    <row r="6778" spans="6:9" x14ac:dyDescent="0.3">
      <c r="F6778" s="2">
        <v>6773</v>
      </c>
      <c r="G6778" s="12">
        <f ca="1"/>
        <v>0.95417966201319837</v>
      </c>
      <c r="H6778" s="12">
        <f ca="1"/>
        <v>0.22880783609876176</v>
      </c>
      <c r="I6778" s="12">
        <f ca="1"/>
        <v>18.71643922308332</v>
      </c>
    </row>
    <row r="6779" spans="6:9" x14ac:dyDescent="0.3">
      <c r="F6779" s="2">
        <v>6774</v>
      </c>
      <c r="G6779" s="12">
        <f ca="1"/>
        <v>0.49864026014579976</v>
      </c>
      <c r="H6779" s="12">
        <f ca="1"/>
        <v>0.31195719864222871</v>
      </c>
      <c r="I6779" s="12">
        <f ca="1"/>
        <v>14.486891357435965</v>
      </c>
    </row>
    <row r="6780" spans="6:9" x14ac:dyDescent="0.3">
      <c r="F6780" s="2">
        <v>6775</v>
      </c>
      <c r="G6780" s="12">
        <f ca="1"/>
        <v>8.4878783200954544E-2</v>
      </c>
      <c r="H6780" s="12">
        <f ca="1"/>
        <v>0.96341453805514488</v>
      </c>
      <c r="I6780" s="12">
        <f ca="1"/>
        <v>10.949968531987148</v>
      </c>
    </row>
    <row r="6781" spans="6:9" x14ac:dyDescent="0.3">
      <c r="F6781" s="2">
        <v>6776</v>
      </c>
      <c r="G6781" s="12">
        <f ca="1"/>
        <v>0.49124086065397332</v>
      </c>
      <c r="H6781" s="12">
        <f ca="1"/>
        <v>0.15970002257733085</v>
      </c>
      <c r="I6781" s="12">
        <f ca="1"/>
        <v>14.928591935991481</v>
      </c>
    </row>
    <row r="6782" spans="6:9" x14ac:dyDescent="0.3">
      <c r="F6782" s="2">
        <v>6777</v>
      </c>
      <c r="G6782" s="12">
        <f ca="1"/>
        <v>0.55433260299009901</v>
      </c>
      <c r="H6782" s="12">
        <f ca="1"/>
        <v>0.36793138741264508</v>
      </c>
      <c r="I6782" s="12">
        <f ca="1"/>
        <v>14.659849889383331</v>
      </c>
    </row>
    <row r="6783" spans="6:9" x14ac:dyDescent="0.3">
      <c r="F6783" s="2">
        <v>6778</v>
      </c>
      <c r="G6783" s="12">
        <f ca="1"/>
        <v>0.64136265818937588</v>
      </c>
      <c r="H6783" s="12">
        <f ca="1"/>
        <v>0.92834726961391856</v>
      </c>
      <c r="I6783" s="12">
        <f ca="1"/>
        <v>13.7639558102937</v>
      </c>
    </row>
    <row r="6784" spans="6:9" x14ac:dyDescent="0.3">
      <c r="F6784" s="2">
        <v>6779</v>
      </c>
      <c r="G6784" s="12">
        <f ca="1"/>
        <v>7.5007361873611345E-3</v>
      </c>
      <c r="H6784" s="12">
        <f ca="1"/>
        <v>0.67584210728465122</v>
      </c>
      <c r="I6784" s="12">
        <f ca="1"/>
        <v>9.1856552717274162</v>
      </c>
    </row>
    <row r="6785" spans="6:9" x14ac:dyDescent="0.3">
      <c r="F6785" s="2">
        <v>6780</v>
      </c>
      <c r="G6785" s="12">
        <f ca="1"/>
        <v>0.30536496855021578</v>
      </c>
      <c r="H6785" s="12">
        <f ca="1"/>
        <v>0.20858056295611038</v>
      </c>
      <c r="I6785" s="12">
        <f ca="1"/>
        <v>13.574914908096181</v>
      </c>
    </row>
    <row r="6786" spans="6:9" x14ac:dyDescent="0.3">
      <c r="F6786" s="2">
        <v>6781</v>
      </c>
      <c r="G6786" s="12">
        <f ca="1"/>
        <v>7.8874818060598484E-2</v>
      </c>
      <c r="H6786" s="12">
        <f ca="1"/>
        <v>0.56559870620492747</v>
      </c>
      <c r="I6786" s="12">
        <f ca="1"/>
        <v>11.165422753309411</v>
      </c>
    </row>
    <row r="6787" spans="6:9" x14ac:dyDescent="0.3">
      <c r="F6787" s="2">
        <v>6782</v>
      </c>
      <c r="G6787" s="12">
        <f ca="1"/>
        <v>0.11743363982229993</v>
      </c>
      <c r="H6787" s="12">
        <f ca="1"/>
        <v>0.74817002188740789</v>
      </c>
      <c r="I6787" s="12">
        <f ca="1"/>
        <v>11.474120113957802</v>
      </c>
    </row>
    <row r="6788" spans="6:9" x14ac:dyDescent="0.3">
      <c r="F6788" s="2">
        <v>6783</v>
      </c>
      <c r="G6788" s="12">
        <f ca="1"/>
        <v>0.20696463058235937</v>
      </c>
      <c r="H6788" s="12">
        <f ca="1"/>
        <v>0.62152554117465764</v>
      </c>
      <c r="I6788" s="12">
        <f ca="1"/>
        <v>12.287019154850643</v>
      </c>
    </row>
    <row r="6789" spans="6:9" x14ac:dyDescent="0.3">
      <c r="F6789" s="2">
        <v>6784</v>
      </c>
      <c r="G6789" s="12">
        <f ca="1"/>
        <v>0.95191746753001238</v>
      </c>
      <c r="H6789" s="12">
        <f ca="1"/>
        <v>0.67410051570742269</v>
      </c>
      <c r="I6789" s="12">
        <f ca="1"/>
        <v>16.906746860911852</v>
      </c>
    </row>
    <row r="6790" spans="6:9" x14ac:dyDescent="0.3">
      <c r="F6790" s="2">
        <v>6785</v>
      </c>
      <c r="G6790" s="12">
        <f ca="1"/>
        <v>0.53844123421964785</v>
      </c>
      <c r="H6790" s="12">
        <f ca="1"/>
        <v>0.11066207863812871</v>
      </c>
      <c r="I6790" s="12">
        <f ca="1"/>
        <v>15.484343753358376</v>
      </c>
    </row>
    <row r="6791" spans="6:9" x14ac:dyDescent="0.3">
      <c r="F6791" s="2">
        <v>6786</v>
      </c>
      <c r="G6791" s="12">
        <f ca="1"/>
        <v>0.33806630691228756</v>
      </c>
      <c r="H6791" s="12">
        <f ca="1"/>
        <v>0.39483939297341863</v>
      </c>
      <c r="I6791" s="12">
        <f ca="1"/>
        <v>13.404081913913966</v>
      </c>
    </row>
    <row r="6792" spans="6:9" x14ac:dyDescent="0.3">
      <c r="F6792" s="2">
        <v>6787</v>
      </c>
      <c r="G6792" s="12">
        <f ca="1"/>
        <v>0.31658259144977108</v>
      </c>
      <c r="H6792" s="12">
        <f ca="1"/>
        <v>0.12398084769040096</v>
      </c>
      <c r="I6792" s="12">
        <f ca="1"/>
        <v>13.925430497660662</v>
      </c>
    </row>
    <row r="6793" spans="6:9" x14ac:dyDescent="0.3">
      <c r="F6793" s="2">
        <v>6788</v>
      </c>
      <c r="G6793" s="12">
        <f ca="1"/>
        <v>3.1352806005235268E-2</v>
      </c>
      <c r="H6793" s="12">
        <f ca="1"/>
        <v>6.6942681842018237E-2</v>
      </c>
      <c r="I6793" s="12">
        <f ca="1"/>
        <v>10.385758584699053</v>
      </c>
    </row>
    <row r="6794" spans="6:9" x14ac:dyDescent="0.3">
      <c r="F6794" s="2">
        <v>6789</v>
      </c>
      <c r="G6794" s="12">
        <f ca="1"/>
        <v>0.54508025266211924</v>
      </c>
      <c r="H6794" s="12">
        <f ca="1"/>
        <v>0.78664867698845975</v>
      </c>
      <c r="I6794" s="12">
        <f ca="1"/>
        <v>13.754493221121113</v>
      </c>
    </row>
    <row r="6795" spans="6:9" x14ac:dyDescent="0.3">
      <c r="F6795" s="2">
        <v>6790</v>
      </c>
      <c r="G6795" s="12">
        <f ca="1"/>
        <v>0.7271081326955251</v>
      </c>
      <c r="H6795" s="12">
        <f ca="1"/>
        <v>1.227652517256006E-2</v>
      </c>
      <c r="I6795" s="12">
        <f ca="1"/>
        <v>18.649917703471761</v>
      </c>
    </row>
    <row r="6796" spans="6:9" x14ac:dyDescent="0.3">
      <c r="F6796" s="2">
        <v>6791</v>
      </c>
      <c r="G6796" s="12">
        <f ca="1"/>
        <v>0.60397329301643055</v>
      </c>
      <c r="H6796" s="12">
        <f ca="1"/>
        <v>0.67555612154003142</v>
      </c>
      <c r="I6796" s="12">
        <f ca="1"/>
        <v>14.264307050613112</v>
      </c>
    </row>
    <row r="6797" spans="6:9" x14ac:dyDescent="0.3">
      <c r="F6797" s="2">
        <v>6792</v>
      </c>
      <c r="G6797" s="12">
        <f ca="1"/>
        <v>0.5668669733367806</v>
      </c>
      <c r="H6797" s="12">
        <f ca="1"/>
        <v>0.70541213369552414</v>
      </c>
      <c r="I6797" s="12">
        <f ca="1"/>
        <v>14.024728779388649</v>
      </c>
    </row>
    <row r="6798" spans="6:9" x14ac:dyDescent="0.3">
      <c r="F6798" s="2">
        <v>6793</v>
      </c>
      <c r="G6798" s="12">
        <f ca="1"/>
        <v>0.28210799858867985</v>
      </c>
      <c r="H6798" s="12">
        <f ca="1"/>
        <v>0.8030496531485638</v>
      </c>
      <c r="I6798" s="12">
        <f ca="1"/>
        <v>12.504426145355184</v>
      </c>
    </row>
    <row r="6799" spans="6:9" x14ac:dyDescent="0.3">
      <c r="F6799" s="2">
        <v>6794</v>
      </c>
      <c r="G6799" s="12">
        <f ca="1"/>
        <v>0.8974371706179729</v>
      </c>
      <c r="H6799" s="12">
        <f ca="1"/>
        <v>2.0064476442859247E-2</v>
      </c>
      <c r="I6799" s="12">
        <f ca="1"/>
        <v>20.34109281634224</v>
      </c>
    </row>
    <row r="6800" spans="6:9" x14ac:dyDescent="0.3">
      <c r="F6800" s="2">
        <v>6795</v>
      </c>
      <c r="G6800" s="12">
        <f ca="1"/>
        <v>2.0063857136591867E-2</v>
      </c>
      <c r="H6800" s="12">
        <f ca="1"/>
        <v>0.43038750183219077</v>
      </c>
      <c r="I6800" s="12">
        <f ca="1"/>
        <v>9.88915001804639</v>
      </c>
    </row>
    <row r="6801" spans="6:9" x14ac:dyDescent="0.3">
      <c r="F6801" s="2">
        <v>6796</v>
      </c>
      <c r="G6801" s="12">
        <f ca="1"/>
        <v>0.27446569930033204</v>
      </c>
      <c r="H6801" s="12">
        <f ca="1"/>
        <v>0.62348648524777039</v>
      </c>
      <c r="I6801" s="12">
        <f ca="1"/>
        <v>12.705260231658944</v>
      </c>
    </row>
    <row r="6802" spans="6:9" x14ac:dyDescent="0.3">
      <c r="F6802" s="2">
        <v>6797</v>
      </c>
      <c r="G6802" s="12">
        <f ca="1"/>
        <v>0.99549355246255122</v>
      </c>
      <c r="H6802" s="12">
        <f ca="1"/>
        <v>0.11584006956422122</v>
      </c>
      <c r="I6802" s="12">
        <f ca="1"/>
        <v>21.993200137727019</v>
      </c>
    </row>
    <row r="6803" spans="6:9" x14ac:dyDescent="0.3">
      <c r="F6803" s="2">
        <v>6798</v>
      </c>
      <c r="G6803" s="12">
        <f ca="1"/>
        <v>7.1463219967570435E-2</v>
      </c>
      <c r="H6803" s="12">
        <f ca="1"/>
        <v>0.24942874002030657</v>
      </c>
      <c r="I6803" s="12">
        <f ca="1"/>
        <v>11.247922345735351</v>
      </c>
    </row>
    <row r="6804" spans="6:9" x14ac:dyDescent="0.3">
      <c r="F6804" s="2">
        <v>6799</v>
      </c>
      <c r="G6804" s="12">
        <f ca="1"/>
        <v>0.14738471377374318</v>
      </c>
      <c r="H6804" s="12">
        <f ca="1"/>
        <v>0.28539618088986884</v>
      </c>
      <c r="I6804" s="12">
        <f ca="1"/>
        <v>12.172854559946948</v>
      </c>
    </row>
    <row r="6805" spans="6:9" x14ac:dyDescent="0.3">
      <c r="F6805" s="2">
        <v>6800</v>
      </c>
      <c r="G6805" s="12">
        <f ca="1"/>
        <v>0.11977405438849331</v>
      </c>
      <c r="H6805" s="12">
        <f ca="1"/>
        <v>0.27025413016354194</v>
      </c>
      <c r="I6805" s="12">
        <f ca="1"/>
        <v>11.896954653945672</v>
      </c>
    </row>
    <row r="6806" spans="6:9" x14ac:dyDescent="0.3">
      <c r="F6806" s="2">
        <v>6801</v>
      </c>
      <c r="G6806" s="12">
        <f ca="1"/>
        <v>0.93053648529753774</v>
      </c>
      <c r="H6806" s="12">
        <f ca="1"/>
        <v>0.59183131059349714</v>
      </c>
      <c r="I6806" s="12">
        <f ca="1"/>
        <v>16.821418236772814</v>
      </c>
    </row>
    <row r="6807" spans="6:9" x14ac:dyDescent="0.3">
      <c r="F6807" s="2">
        <v>6802</v>
      </c>
      <c r="G6807" s="12">
        <f ca="1"/>
        <v>0.22195248291857861</v>
      </c>
      <c r="H6807" s="12">
        <f ca="1"/>
        <v>0.24359650230053664</v>
      </c>
      <c r="I6807" s="12">
        <f ca="1"/>
        <v>12.889985332838956</v>
      </c>
    </row>
    <row r="6808" spans="6:9" x14ac:dyDescent="0.3">
      <c r="F6808" s="2">
        <v>6803</v>
      </c>
      <c r="G6808" s="12">
        <f ca="1"/>
        <v>0.13065222536029664</v>
      </c>
      <c r="H6808" s="12">
        <f ca="1"/>
        <v>0.73708798827317557</v>
      </c>
      <c r="I6808" s="12">
        <f ca="1"/>
        <v>11.600811974525453</v>
      </c>
    </row>
    <row r="6809" spans="6:9" x14ac:dyDescent="0.3">
      <c r="F6809" s="2">
        <v>6804</v>
      </c>
      <c r="G6809" s="12">
        <f ca="1"/>
        <v>0.57403756561279629</v>
      </c>
      <c r="H6809" s="12">
        <f ca="1"/>
        <v>0.56922001418408441</v>
      </c>
      <c r="I6809" s="12">
        <f ca="1"/>
        <v>14.331740567366833</v>
      </c>
    </row>
    <row r="6810" spans="6:9" x14ac:dyDescent="0.3">
      <c r="F6810" s="2">
        <v>6805</v>
      </c>
      <c r="G6810" s="12">
        <f ca="1"/>
        <v>0.92348252666439135</v>
      </c>
      <c r="H6810" s="12">
        <f ca="1"/>
        <v>0.85193434035573423</v>
      </c>
      <c r="I6810" s="12">
        <f ca="1"/>
        <v>15.843454511943623</v>
      </c>
    </row>
    <row r="6811" spans="6:9" x14ac:dyDescent="0.3">
      <c r="F6811" s="2">
        <v>6806</v>
      </c>
      <c r="G6811" s="12">
        <f ca="1"/>
        <v>0.96921478997888877</v>
      </c>
      <c r="H6811" s="12">
        <f ca="1"/>
        <v>0.22488308202875529</v>
      </c>
      <c r="I6811" s="12">
        <f ca="1"/>
        <v>19.172463886986755</v>
      </c>
    </row>
    <row r="6812" spans="6:9" x14ac:dyDescent="0.3">
      <c r="F6812" s="2">
        <v>6807</v>
      </c>
      <c r="G6812" s="12">
        <f ca="1"/>
        <v>0.44935197221511247</v>
      </c>
      <c r="H6812" s="12">
        <f ca="1"/>
        <v>0.23870826941313239</v>
      </c>
      <c r="I6812" s="12">
        <f ca="1"/>
        <v>14.398428032787749</v>
      </c>
    </row>
    <row r="6813" spans="6:9" x14ac:dyDescent="0.3">
      <c r="F6813" s="2">
        <v>6808</v>
      </c>
      <c r="G6813" s="12">
        <f ca="1"/>
        <v>0.74448229762961193</v>
      </c>
      <c r="H6813" s="12">
        <f ca="1"/>
        <v>0.10354150446868493</v>
      </c>
      <c r="I6813" s="12">
        <f ca="1"/>
        <v>17.009882633265356</v>
      </c>
    </row>
    <row r="6814" spans="6:9" x14ac:dyDescent="0.3">
      <c r="F6814" s="2">
        <v>6809</v>
      </c>
      <c r="G6814" s="12">
        <f ca="1"/>
        <v>0.82573265778745464</v>
      </c>
      <c r="H6814" s="12">
        <f ca="1"/>
        <v>0.98623972321161246</v>
      </c>
      <c r="I6814" s="12">
        <f ca="1"/>
        <v>14.187545082214275</v>
      </c>
    </row>
    <row r="6815" spans="6:9" x14ac:dyDescent="0.3">
      <c r="F6815" s="2">
        <v>6810</v>
      </c>
      <c r="G6815" s="12">
        <f ca="1"/>
        <v>0.28070353333623377</v>
      </c>
      <c r="H6815" s="12">
        <f ca="1"/>
        <v>0.46833252146620441</v>
      </c>
      <c r="I6815" s="12">
        <f ca="1"/>
        <v>12.946638564667209</v>
      </c>
    </row>
    <row r="6816" spans="6:9" x14ac:dyDescent="0.3">
      <c r="F6816" s="2">
        <v>6811</v>
      </c>
      <c r="G6816" s="12">
        <f ca="1"/>
        <v>0.56952737892385596</v>
      </c>
      <c r="H6816" s="12">
        <f ca="1"/>
        <v>0.85076615120751398</v>
      </c>
      <c r="I6816" s="12">
        <f ca="1"/>
        <v>13.709956045399316</v>
      </c>
    </row>
    <row r="6817" spans="6:9" x14ac:dyDescent="0.3">
      <c r="F6817" s="2">
        <v>6812</v>
      </c>
      <c r="G6817" s="12">
        <f ca="1"/>
        <v>0.4700846144973112</v>
      </c>
      <c r="H6817" s="12">
        <f ca="1"/>
        <v>0.99070587039251334</v>
      </c>
      <c r="I6817" s="12">
        <f ca="1"/>
        <v>12.685960845014279</v>
      </c>
    </row>
    <row r="6818" spans="6:9" x14ac:dyDescent="0.3">
      <c r="F6818" s="2">
        <v>6813</v>
      </c>
      <c r="G6818" s="12">
        <f ca="1"/>
        <v>0.58807314531401644</v>
      </c>
      <c r="H6818" s="12">
        <f ca="1"/>
        <v>0.978264069942123</v>
      </c>
      <c r="I6818" s="12">
        <f ca="1"/>
        <v>13.255084980806808</v>
      </c>
    </row>
    <row r="6819" spans="6:9" x14ac:dyDescent="0.3">
      <c r="F6819" s="2">
        <v>6814</v>
      </c>
      <c r="G6819" s="12">
        <f ca="1"/>
        <v>0.5028549870602872</v>
      </c>
      <c r="H6819" s="12">
        <f ca="1"/>
        <v>0.33317521461250177</v>
      </c>
      <c r="I6819" s="12">
        <f ca="1"/>
        <v>14.45838009613648</v>
      </c>
    </row>
    <row r="6820" spans="6:9" x14ac:dyDescent="0.3">
      <c r="F6820" s="2">
        <v>6815</v>
      </c>
      <c r="G6820" s="12">
        <f ca="1"/>
        <v>0.93795190553265817</v>
      </c>
      <c r="H6820" s="12">
        <f ca="1"/>
        <v>0.21799833982377836</v>
      </c>
      <c r="I6820" s="12">
        <f ca="1"/>
        <v>18.426357686692572</v>
      </c>
    </row>
    <row r="6821" spans="6:9" x14ac:dyDescent="0.3">
      <c r="F6821" s="2">
        <v>6816</v>
      </c>
      <c r="G6821" s="12">
        <f ca="1"/>
        <v>0.31817447859448356</v>
      </c>
      <c r="H6821" s="12">
        <f ca="1"/>
        <v>0.23612698377623187</v>
      </c>
      <c r="I6821" s="12">
        <f ca="1"/>
        <v>13.593024854196077</v>
      </c>
    </row>
    <row r="6822" spans="6:9" x14ac:dyDescent="0.3">
      <c r="F6822" s="2">
        <v>6817</v>
      </c>
      <c r="G6822" s="12">
        <f ca="1"/>
        <v>0.69602160655307488</v>
      </c>
      <c r="H6822" s="12">
        <f ca="1"/>
        <v>0.24269557211600712</v>
      </c>
      <c r="I6822" s="12">
        <f ca="1"/>
        <v>15.886946471528336</v>
      </c>
    </row>
    <row r="6823" spans="6:9" x14ac:dyDescent="0.3">
      <c r="F6823" s="2">
        <v>6818</v>
      </c>
      <c r="G6823" s="12">
        <f ca="1"/>
        <v>0.79116846215451231</v>
      </c>
      <c r="H6823" s="12">
        <f ca="1"/>
        <v>0.4965012342018984</v>
      </c>
      <c r="I6823" s="12">
        <f ca="1"/>
        <v>15.75848192749654</v>
      </c>
    </row>
    <row r="6824" spans="6:9" x14ac:dyDescent="0.3">
      <c r="F6824" s="2">
        <v>6819</v>
      </c>
      <c r="G6824" s="12">
        <f ca="1"/>
        <v>0.66869707040900495</v>
      </c>
      <c r="H6824" s="12">
        <f ca="1"/>
        <v>0.54100377874106087</v>
      </c>
      <c r="I6824" s="12">
        <f ca="1"/>
        <v>14.889756974863014</v>
      </c>
    </row>
    <row r="6825" spans="6:9" x14ac:dyDescent="0.3">
      <c r="F6825" s="2">
        <v>6820</v>
      </c>
      <c r="G6825" s="12">
        <f ca="1"/>
        <v>0.13596538663651292</v>
      </c>
      <c r="H6825" s="12">
        <f ca="1"/>
        <v>0.34766976428004859</v>
      </c>
      <c r="I6825" s="12">
        <f ca="1"/>
        <v>11.98672732097992</v>
      </c>
    </row>
    <row r="6826" spans="6:9" x14ac:dyDescent="0.3">
      <c r="F6826" s="2">
        <v>6821</v>
      </c>
      <c r="G6826" s="12">
        <f ca="1"/>
        <v>0.48435636516383651</v>
      </c>
      <c r="H6826" s="12">
        <f ca="1"/>
        <v>0.43149554784191535</v>
      </c>
      <c r="I6826" s="12">
        <f ca="1"/>
        <v>14.143202455753011</v>
      </c>
    </row>
    <row r="6827" spans="6:9" x14ac:dyDescent="0.3">
      <c r="F6827" s="2">
        <v>6822</v>
      </c>
      <c r="G6827" s="12">
        <f ca="1"/>
        <v>0.75543661868837941</v>
      </c>
      <c r="H6827" s="12">
        <f ca="1"/>
        <v>9.6346287009704046E-2</v>
      </c>
      <c r="I6827" s="12">
        <f ca="1"/>
        <v>17.164923393062189</v>
      </c>
    </row>
    <row r="6828" spans="6:9" x14ac:dyDescent="0.3">
      <c r="F6828" s="2">
        <v>6823</v>
      </c>
      <c r="G6828" s="12">
        <f ca="1"/>
        <v>0.70963009436202551</v>
      </c>
      <c r="H6828" s="12">
        <f ca="1"/>
        <v>0.52117565438470925</v>
      </c>
      <c r="I6828" s="12">
        <f ca="1"/>
        <v>15.169814391713148</v>
      </c>
    </row>
    <row r="6829" spans="6:9" x14ac:dyDescent="0.3">
      <c r="F6829" s="2">
        <v>6824</v>
      </c>
      <c r="G6829" s="12">
        <f ca="1"/>
        <v>0.36726231534617848</v>
      </c>
      <c r="H6829" s="12">
        <f ca="1"/>
        <v>0.78317567943953925</v>
      </c>
      <c r="I6829" s="12">
        <f ca="1"/>
        <v>12.956756644847005</v>
      </c>
    </row>
    <row r="6830" spans="6:9" x14ac:dyDescent="0.3">
      <c r="F6830" s="2">
        <v>6825</v>
      </c>
      <c r="G6830" s="12">
        <f ca="1"/>
        <v>0.73702605133172616</v>
      </c>
      <c r="H6830" s="12">
        <f ca="1"/>
        <v>0.50474254068768309</v>
      </c>
      <c r="I6830" s="12">
        <f ca="1"/>
        <v>15.376604022398503</v>
      </c>
    </row>
    <row r="6831" spans="6:9" x14ac:dyDescent="0.3">
      <c r="F6831" s="2">
        <v>6826</v>
      </c>
      <c r="G6831" s="12">
        <f ca="1"/>
        <v>0.55015241854363683</v>
      </c>
      <c r="H6831" s="12">
        <f ca="1"/>
        <v>0.78622048611203899</v>
      </c>
      <c r="I6831" s="12">
        <f ca="1"/>
        <v>13.778183782361785</v>
      </c>
    </row>
    <row r="6832" spans="6:9" x14ac:dyDescent="0.3">
      <c r="F6832" s="2">
        <v>6827</v>
      </c>
      <c r="G6832" s="12">
        <f ca="1"/>
        <v>0.78005722484923745</v>
      </c>
      <c r="H6832" s="12">
        <f ca="1"/>
        <v>0.92309102447011582</v>
      </c>
      <c r="I6832" s="12">
        <f ca="1"/>
        <v>14.443748172423064</v>
      </c>
    </row>
    <row r="6833" spans="6:9" x14ac:dyDescent="0.3">
      <c r="F6833" s="2">
        <v>6828</v>
      </c>
      <c r="G6833" s="12">
        <f ca="1"/>
        <v>0.33182449911975764</v>
      </c>
      <c r="H6833" s="12">
        <f ca="1"/>
        <v>0.67893173203679513</v>
      </c>
      <c r="I6833" s="12">
        <f ca="1"/>
        <v>12.943533610563541</v>
      </c>
    </row>
    <row r="6834" spans="6:9" x14ac:dyDescent="0.3">
      <c r="F6834" s="2">
        <v>6829</v>
      </c>
      <c r="G6834" s="12">
        <f ca="1"/>
        <v>0.70169963494448728</v>
      </c>
      <c r="H6834" s="12">
        <f ca="1"/>
        <v>0.94219964573683557</v>
      </c>
      <c r="I6834" s="12">
        <f ca="1"/>
        <v>13.962009068610486</v>
      </c>
    </row>
    <row r="6835" spans="6:9" x14ac:dyDescent="0.3">
      <c r="F6835" s="2">
        <v>6830</v>
      </c>
      <c r="G6835" s="12">
        <f ca="1"/>
        <v>0.71720360740991662</v>
      </c>
      <c r="H6835" s="12">
        <f ca="1"/>
        <v>0.39736933152151566</v>
      </c>
      <c r="I6835" s="12">
        <f ca="1"/>
        <v>15.531946409755733</v>
      </c>
    </row>
    <row r="6836" spans="6:9" x14ac:dyDescent="0.3">
      <c r="F6836" s="2">
        <v>6831</v>
      </c>
      <c r="G6836" s="12">
        <f ca="1"/>
        <v>0.6592855823627517</v>
      </c>
      <c r="H6836" s="12">
        <f ca="1"/>
        <v>0.43148805685189151</v>
      </c>
      <c r="I6836" s="12">
        <f ca="1"/>
        <v>15.093533535280585</v>
      </c>
    </row>
    <row r="6837" spans="6:9" x14ac:dyDescent="0.3">
      <c r="F6837" s="2">
        <v>6832</v>
      </c>
      <c r="G6837" s="12">
        <f ca="1"/>
        <v>2.9851055231433499E-2</v>
      </c>
      <c r="H6837" s="12">
        <f ca="1"/>
        <v>0.75020566964095647</v>
      </c>
      <c r="I6837" s="12">
        <f ca="1"/>
        <v>10.212171989457298</v>
      </c>
    </row>
    <row r="6838" spans="6:9" x14ac:dyDescent="0.3">
      <c r="F6838" s="2">
        <v>6833</v>
      </c>
      <c r="G6838" s="12">
        <f ca="1"/>
        <v>0.56657801218922033</v>
      </c>
      <c r="H6838" s="12">
        <f ca="1"/>
        <v>0.1174974299060767</v>
      </c>
      <c r="I6838" s="12">
        <f ca="1"/>
        <v>15.627106881580316</v>
      </c>
    </row>
    <row r="6839" spans="6:9" x14ac:dyDescent="0.3">
      <c r="F6839" s="2">
        <v>6834</v>
      </c>
      <c r="G6839" s="12">
        <f ca="1"/>
        <v>0.39433763487087603</v>
      </c>
      <c r="H6839" s="12">
        <f ca="1"/>
        <v>0.92845816095916556</v>
      </c>
      <c r="I6839" s="12">
        <f ca="1"/>
        <v>12.759500294184221</v>
      </c>
    </row>
    <row r="6840" spans="6:9" x14ac:dyDescent="0.3">
      <c r="F6840" s="2">
        <v>6835</v>
      </c>
      <c r="G6840" s="12">
        <f ca="1"/>
        <v>0.57084977022452965</v>
      </c>
      <c r="H6840" s="12">
        <f ca="1"/>
        <v>0.42142845762186409</v>
      </c>
      <c r="I6840" s="12">
        <f ca="1"/>
        <v>14.62588676110957</v>
      </c>
    </row>
    <row r="6841" spans="6:9" x14ac:dyDescent="0.3">
      <c r="F6841" s="2">
        <v>6836</v>
      </c>
      <c r="G6841" s="12">
        <f ca="1"/>
        <v>0.44481713313672655</v>
      </c>
      <c r="H6841" s="12">
        <f ca="1"/>
        <v>0.56649206118344964</v>
      </c>
      <c r="I6841" s="12">
        <f ca="1"/>
        <v>13.691732524653702</v>
      </c>
    </row>
    <row r="6842" spans="6:9" x14ac:dyDescent="0.3">
      <c r="F6842" s="2">
        <v>6837</v>
      </c>
      <c r="G6842" s="12">
        <f ca="1"/>
        <v>0.32720697382184571</v>
      </c>
      <c r="H6842" s="12">
        <f ca="1"/>
        <v>0.43169974666644562</v>
      </c>
      <c r="I6842" s="12">
        <f ca="1"/>
        <v>13.27987916632496</v>
      </c>
    </row>
    <row r="6843" spans="6:9" x14ac:dyDescent="0.3">
      <c r="F6843" s="2">
        <v>6838</v>
      </c>
      <c r="G6843" s="12">
        <f ca="1"/>
        <v>5.2339501833162272E-2</v>
      </c>
      <c r="H6843" s="12">
        <f ca="1"/>
        <v>0.79327495220217026</v>
      </c>
      <c r="I6843" s="12">
        <f ca="1"/>
        <v>10.667944163472526</v>
      </c>
    </row>
    <row r="6844" spans="6:9" x14ac:dyDescent="0.3">
      <c r="F6844" s="2">
        <v>6839</v>
      </c>
      <c r="G6844" s="12">
        <f ca="1"/>
        <v>0.81986481483938656</v>
      </c>
      <c r="H6844" s="12">
        <f ca="1"/>
        <v>0.13307054081310277</v>
      </c>
      <c r="I6844" s="12">
        <f ca="1"/>
        <v>17.444593517138784</v>
      </c>
    </row>
    <row r="6845" spans="6:9" x14ac:dyDescent="0.3">
      <c r="F6845" s="2">
        <v>6840</v>
      </c>
      <c r="G6845" s="12">
        <f ca="1"/>
        <v>0.78477809265220722</v>
      </c>
      <c r="H6845" s="12">
        <f ca="1"/>
        <v>0.41001514962547003</v>
      </c>
      <c r="I6845" s="12">
        <f ca="1"/>
        <v>15.954114256763511</v>
      </c>
    </row>
    <row r="6846" spans="6:9" x14ac:dyDescent="0.3">
      <c r="F6846" s="2">
        <v>6841</v>
      </c>
      <c r="G6846" s="12">
        <f ca="1"/>
        <v>0.72099131939683758</v>
      </c>
      <c r="H6846" s="12">
        <f ca="1"/>
        <v>0.82537513066532009</v>
      </c>
      <c r="I6846" s="12">
        <f ca="1"/>
        <v>14.486548421464889</v>
      </c>
    </row>
    <row r="6847" spans="6:9" x14ac:dyDescent="0.3">
      <c r="F6847" s="2">
        <v>6842</v>
      </c>
      <c r="G6847" s="12">
        <f ca="1"/>
        <v>7.3941248453842201E-2</v>
      </c>
      <c r="H6847" s="12">
        <f ca="1"/>
        <v>0.29675713523281999</v>
      </c>
      <c r="I6847" s="12">
        <f ca="1"/>
        <v>11.253376974652035</v>
      </c>
    </row>
    <row r="6848" spans="6:9" x14ac:dyDescent="0.3">
      <c r="F6848" s="2">
        <v>6843</v>
      </c>
      <c r="G6848" s="12">
        <f ca="1"/>
        <v>0.19671249410114555</v>
      </c>
      <c r="H6848" s="12">
        <f ca="1"/>
        <v>0.20659889029556844</v>
      </c>
      <c r="I6848" s="12">
        <f ca="1"/>
        <v>12.753089681834629</v>
      </c>
    </row>
    <row r="6849" spans="6:9" x14ac:dyDescent="0.3">
      <c r="F6849" s="2">
        <v>6844</v>
      </c>
      <c r="G6849" s="12">
        <f ca="1"/>
        <v>0.14640540250060119</v>
      </c>
      <c r="H6849" s="12">
        <f ca="1"/>
        <v>0.7326174941087058</v>
      </c>
      <c r="I6849" s="12">
        <f ca="1"/>
        <v>11.735151264497095</v>
      </c>
    </row>
    <row r="6850" spans="6:9" x14ac:dyDescent="0.3">
      <c r="F6850" s="2">
        <v>6845</v>
      </c>
      <c r="G6850" s="12">
        <f ca="1"/>
        <v>0.76634424782699662</v>
      </c>
      <c r="H6850" s="12">
        <f ca="1"/>
        <v>2.9324586099196637E-2</v>
      </c>
      <c r="I6850" s="12">
        <f ca="1"/>
        <v>18.302473896232023</v>
      </c>
    </row>
    <row r="6851" spans="6:9" x14ac:dyDescent="0.3">
      <c r="F6851" s="2">
        <v>6846</v>
      </c>
      <c r="G6851" s="12">
        <f ca="1"/>
        <v>0.68578635314940128</v>
      </c>
      <c r="H6851" s="12">
        <f ca="1"/>
        <v>0.83871862069468306</v>
      </c>
      <c r="I6851" s="12">
        <f ca="1"/>
        <v>14.272015157295151</v>
      </c>
    </row>
    <row r="6852" spans="6:9" x14ac:dyDescent="0.3">
      <c r="F6852" s="2">
        <v>6847</v>
      </c>
      <c r="G6852" s="12">
        <f ca="1"/>
        <v>0.45561259740824278</v>
      </c>
      <c r="H6852" s="12">
        <f ca="1"/>
        <v>0.77612442391626302</v>
      </c>
      <c r="I6852" s="12">
        <f ca="1"/>
        <v>13.375561639320825</v>
      </c>
    </row>
    <row r="6853" spans="6:9" x14ac:dyDescent="0.3">
      <c r="F6853" s="2">
        <v>6848</v>
      </c>
      <c r="G6853" s="12">
        <f ca="1"/>
        <v>0.54576205151184376</v>
      </c>
      <c r="H6853" s="12">
        <f ca="1"/>
        <v>0.42884784615483729</v>
      </c>
      <c r="I6853" s="12">
        <f ca="1"/>
        <v>14.474729345891946</v>
      </c>
    </row>
    <row r="6854" spans="6:9" x14ac:dyDescent="0.3">
      <c r="F6854" s="2">
        <v>6849</v>
      </c>
      <c r="G6854" s="12">
        <f ca="1"/>
        <v>0.16459065232827608</v>
      </c>
      <c r="H6854" s="12">
        <f ca="1"/>
        <v>0.21186956900777876</v>
      </c>
      <c r="I6854" s="12">
        <f ca="1"/>
        <v>12.450065046117842</v>
      </c>
    </row>
    <row r="6855" spans="6:9" x14ac:dyDescent="0.3">
      <c r="F6855" s="2">
        <v>6850</v>
      </c>
      <c r="G6855" s="12">
        <f ca="1"/>
        <v>0.11572549775675989</v>
      </c>
      <c r="H6855" s="12">
        <f ca="1"/>
        <v>0.8152318231728537</v>
      </c>
      <c r="I6855" s="12">
        <f ca="1"/>
        <v>11.402933174719703</v>
      </c>
    </row>
    <row r="6856" spans="6:9" x14ac:dyDescent="0.3">
      <c r="F6856" s="2">
        <v>6851</v>
      </c>
      <c r="G6856" s="12">
        <f ca="1"/>
        <v>0.69161145572976945</v>
      </c>
      <c r="H6856" s="12">
        <f ca="1"/>
        <v>0.80804447747204255</v>
      </c>
      <c r="I6856" s="12">
        <f ca="1"/>
        <v>14.386011230414322</v>
      </c>
    </row>
    <row r="6857" spans="6:9" x14ac:dyDescent="0.3">
      <c r="F6857" s="2">
        <v>6852</v>
      </c>
      <c r="G6857" s="12">
        <f ca="1"/>
        <v>0.72289000694019157</v>
      </c>
      <c r="H6857" s="12">
        <f ca="1"/>
        <v>0.62046665830015924</v>
      </c>
      <c r="I6857" s="12">
        <f ca="1"/>
        <v>15.012376022010326</v>
      </c>
    </row>
    <row r="6858" spans="6:9" x14ac:dyDescent="0.3">
      <c r="F6858" s="2">
        <v>6853</v>
      </c>
      <c r="G6858" s="12">
        <f ca="1"/>
        <v>0.32578465863012807</v>
      </c>
      <c r="H6858" s="12">
        <f ca="1"/>
        <v>0.78220977513666567</v>
      </c>
      <c r="I6858" s="12">
        <f ca="1"/>
        <v>12.75806819660942</v>
      </c>
    </row>
    <row r="6859" spans="6:9" x14ac:dyDescent="0.3">
      <c r="F6859" s="2">
        <v>6854</v>
      </c>
      <c r="G6859" s="12">
        <f ca="1"/>
        <v>0.41430511934051184</v>
      </c>
      <c r="H6859" s="12">
        <f ca="1"/>
        <v>0.69450057372010954</v>
      </c>
      <c r="I6859" s="12">
        <f ca="1"/>
        <v>13.328531755867147</v>
      </c>
    </row>
    <row r="6860" spans="6:9" x14ac:dyDescent="0.3">
      <c r="F6860" s="2">
        <v>6855</v>
      </c>
      <c r="G6860" s="12">
        <f ca="1"/>
        <v>0.79875103203461251</v>
      </c>
      <c r="H6860" s="12">
        <f ca="1"/>
        <v>0.24780975087872026</v>
      </c>
      <c r="I6860" s="12">
        <f ca="1"/>
        <v>16.624481810835441</v>
      </c>
    </row>
    <row r="6861" spans="6:9" x14ac:dyDescent="0.3">
      <c r="F6861" s="2">
        <v>6856</v>
      </c>
      <c r="G6861" s="12">
        <f ca="1"/>
        <v>0.54329330274578358</v>
      </c>
      <c r="H6861" s="12">
        <f ca="1"/>
        <v>0.46125499206436915</v>
      </c>
      <c r="I6861" s="12">
        <f ca="1"/>
        <v>14.392837487517813</v>
      </c>
    </row>
    <row r="6862" spans="6:9" x14ac:dyDescent="0.3">
      <c r="F6862" s="2">
        <v>6857</v>
      </c>
      <c r="G6862" s="12">
        <f ca="1"/>
        <v>5.2952932537720931E-2</v>
      </c>
      <c r="H6862" s="12">
        <f ca="1"/>
        <v>0.15518433623838823</v>
      </c>
      <c r="I6862" s="12">
        <f ca="1"/>
        <v>10.958410766348541</v>
      </c>
    </row>
    <row r="6863" spans="6:9" x14ac:dyDescent="0.3">
      <c r="F6863" s="2">
        <v>6858</v>
      </c>
      <c r="G6863" s="12">
        <f ca="1"/>
        <v>0.40528505109207114</v>
      </c>
      <c r="H6863" s="12">
        <f ca="1"/>
        <v>0.77479717553756711</v>
      </c>
      <c r="I6863" s="12">
        <f ca="1"/>
        <v>13.148787054404412</v>
      </c>
    </row>
    <row r="6864" spans="6:9" x14ac:dyDescent="0.3">
      <c r="F6864" s="2">
        <v>6859</v>
      </c>
      <c r="G6864" s="12">
        <f ca="1"/>
        <v>0.78788451178374297</v>
      </c>
      <c r="H6864" s="12">
        <f ca="1"/>
        <v>0.31763316621070681</v>
      </c>
      <c r="I6864" s="12">
        <f ca="1"/>
        <v>16.270526040530996</v>
      </c>
    </row>
    <row r="6865" spans="6:9" x14ac:dyDescent="0.3">
      <c r="F6865" s="2">
        <v>6860</v>
      </c>
      <c r="G6865" s="12">
        <f ca="1"/>
        <v>0.63993064620551654</v>
      </c>
      <c r="H6865" s="12">
        <f ca="1"/>
        <v>0.11095304823903684</v>
      </c>
      <c r="I6865" s="12">
        <f ca="1"/>
        <v>16.167045084486823</v>
      </c>
    </row>
    <row r="6866" spans="6:9" x14ac:dyDescent="0.3">
      <c r="F6866" s="2">
        <v>6861</v>
      </c>
      <c r="G6866" s="12">
        <f ca="1"/>
        <v>0.6326242142004932</v>
      </c>
      <c r="H6866" s="12">
        <f ca="1"/>
        <v>0.51379727777964268</v>
      </c>
      <c r="I6866" s="12">
        <f ca="1"/>
        <v>14.753627989334811</v>
      </c>
    </row>
    <row r="6867" spans="6:9" x14ac:dyDescent="0.3">
      <c r="F6867" s="2">
        <v>6862</v>
      </c>
      <c r="G6867" s="12">
        <f ca="1"/>
        <v>0.35565636201738138</v>
      </c>
      <c r="H6867" s="12">
        <f ca="1"/>
        <v>0.37260869077193659</v>
      </c>
      <c r="I6867" s="12">
        <f ca="1"/>
        <v>13.546220642675223</v>
      </c>
    </row>
    <row r="6868" spans="6:9" x14ac:dyDescent="0.3">
      <c r="F6868" s="2">
        <v>6863</v>
      </c>
      <c r="G6868" s="12">
        <f ca="1"/>
        <v>0.51404596711386374</v>
      </c>
      <c r="H6868" s="12">
        <f ca="1"/>
        <v>0.18718184694008122</v>
      </c>
      <c r="I6868" s="12">
        <f ca="1"/>
        <v>14.958251586580111</v>
      </c>
    </row>
    <row r="6869" spans="6:9" x14ac:dyDescent="0.3">
      <c r="F6869" s="2">
        <v>6864</v>
      </c>
      <c r="G6869" s="12">
        <f ca="1"/>
        <v>0.24873624872849676</v>
      </c>
      <c r="H6869" s="12">
        <f ca="1"/>
        <v>0.89411025075662809</v>
      </c>
      <c r="I6869" s="12">
        <f ca="1"/>
        <v>12.178792611540079</v>
      </c>
    </row>
    <row r="6870" spans="6:9" x14ac:dyDescent="0.3">
      <c r="F6870" s="2">
        <v>6865</v>
      </c>
      <c r="G6870" s="12">
        <f ca="1"/>
        <v>5.3699068041482612E-2</v>
      </c>
      <c r="H6870" s="12">
        <f ca="1"/>
        <v>0.50392352872899293</v>
      </c>
      <c r="I6870" s="12">
        <f ca="1"/>
        <v>10.796325017611339</v>
      </c>
    </row>
    <row r="6871" spans="6:9" x14ac:dyDescent="0.3">
      <c r="F6871" s="2">
        <v>6866</v>
      </c>
      <c r="G6871" s="12">
        <f ca="1"/>
        <v>0.98986696269134167</v>
      </c>
      <c r="H6871" s="12">
        <f ca="1"/>
        <v>3.0830740064236251E-2</v>
      </c>
      <c r="I6871" s="12">
        <f ca="1"/>
        <v>23.08853855812702</v>
      </c>
    </row>
    <row r="6872" spans="6:9" x14ac:dyDescent="0.3">
      <c r="F6872" s="2">
        <v>6867</v>
      </c>
      <c r="G6872" s="12">
        <f ca="1"/>
        <v>0.91370476544384505</v>
      </c>
      <c r="H6872" s="12">
        <f ca="1"/>
        <v>1.6490434255315378E-2</v>
      </c>
      <c r="I6872" s="12">
        <f ca="1"/>
        <v>20.857439339984758</v>
      </c>
    </row>
    <row r="6873" spans="6:9" x14ac:dyDescent="0.3">
      <c r="F6873" s="2">
        <v>6868</v>
      </c>
      <c r="G6873" s="12">
        <f ca="1"/>
        <v>0.52210373229727947</v>
      </c>
      <c r="H6873" s="12">
        <f ca="1"/>
        <v>4.0321850152267968E-2</v>
      </c>
      <c r="I6873" s="12">
        <f ca="1"/>
        <v>16.049878285969889</v>
      </c>
    </row>
    <row r="6874" spans="6:9" x14ac:dyDescent="0.3">
      <c r="F6874" s="2">
        <v>6869</v>
      </c>
      <c r="G6874" s="12">
        <f ca="1"/>
        <v>0.77747313176272792</v>
      </c>
      <c r="H6874" s="12">
        <f ca="1"/>
        <v>0.10277524170185881</v>
      </c>
      <c r="I6874" s="12">
        <f ca="1"/>
        <v>17.29753427836626</v>
      </c>
    </row>
    <row r="6875" spans="6:9" x14ac:dyDescent="0.3">
      <c r="F6875" s="2">
        <v>6870</v>
      </c>
      <c r="G6875" s="12">
        <f ca="1"/>
        <v>0.10647902429237677</v>
      </c>
      <c r="H6875" s="12">
        <f ca="1"/>
        <v>0.2640423903740039</v>
      </c>
      <c r="I6875" s="12">
        <f ca="1"/>
        <v>11.743876132357256</v>
      </c>
    </row>
    <row r="6876" spans="6:9" x14ac:dyDescent="0.3">
      <c r="F6876" s="2">
        <v>6871</v>
      </c>
      <c r="G6876" s="12">
        <f ca="1"/>
        <v>0.54988944809603502</v>
      </c>
      <c r="H6876" s="12">
        <f ca="1"/>
        <v>0.35454725266038034</v>
      </c>
      <c r="I6876" s="12">
        <f ca="1"/>
        <v>14.66766382283884</v>
      </c>
    </row>
    <row r="6877" spans="6:9" x14ac:dyDescent="0.3">
      <c r="F6877" s="2">
        <v>6872</v>
      </c>
      <c r="G6877" s="12">
        <f ca="1"/>
        <v>0.11283513326233585</v>
      </c>
      <c r="H6877" s="12">
        <f ca="1"/>
        <v>0.41694037302597375</v>
      </c>
      <c r="I6877" s="12">
        <f ca="1"/>
        <v>11.677779467041233</v>
      </c>
    </row>
    <row r="6878" spans="6:9" x14ac:dyDescent="0.3">
      <c r="F6878" s="2">
        <v>6873</v>
      </c>
      <c r="G6878" s="12">
        <f ca="1"/>
        <v>0.95793584742698301</v>
      </c>
      <c r="H6878" s="12">
        <f ca="1"/>
        <v>0.79125296068826967</v>
      </c>
      <c r="I6878" s="12">
        <f ca="1"/>
        <v>16.604175873896743</v>
      </c>
    </row>
    <row r="6879" spans="6:9" x14ac:dyDescent="0.3">
      <c r="F6879" s="2">
        <v>6874</v>
      </c>
      <c r="G6879" s="12">
        <f ca="1"/>
        <v>0.26014332944032748</v>
      </c>
      <c r="H6879" s="12">
        <f ca="1"/>
        <v>0.12444932303781209</v>
      </c>
      <c r="I6879" s="12">
        <f ca="1"/>
        <v>13.496738436037218</v>
      </c>
    </row>
    <row r="6880" spans="6:9" x14ac:dyDescent="0.3">
      <c r="F6880" s="2">
        <v>6875</v>
      </c>
      <c r="G6880" s="12">
        <f ca="1"/>
        <v>0.25972459142582882</v>
      </c>
      <c r="H6880" s="12">
        <f ca="1"/>
        <v>0.19081371953511539</v>
      </c>
      <c r="I6880" s="12">
        <f ca="1"/>
        <v>13.293845731471819</v>
      </c>
    </row>
    <row r="6881" spans="6:9" x14ac:dyDescent="0.3">
      <c r="F6881" s="2">
        <v>6876</v>
      </c>
      <c r="G6881" s="12">
        <f ca="1"/>
        <v>7.6682067064747672E-2</v>
      </c>
      <c r="H6881" s="12">
        <f ca="1"/>
        <v>0.24582861851211124</v>
      </c>
      <c r="I6881" s="12">
        <f ca="1"/>
        <v>11.337845428242279</v>
      </c>
    </row>
    <row r="6882" spans="6:9" x14ac:dyDescent="0.3">
      <c r="F6882" s="2">
        <v>6877</v>
      </c>
      <c r="G6882" s="12">
        <f ca="1"/>
        <v>0.14010296278508605</v>
      </c>
      <c r="H6882" s="12">
        <f ca="1"/>
        <v>2.2961134492457846E-2</v>
      </c>
      <c r="I6882" s="12">
        <f ca="1"/>
        <v>12.873055608348569</v>
      </c>
    </row>
    <row r="6883" spans="6:9" x14ac:dyDescent="0.3">
      <c r="F6883" s="2">
        <v>6878</v>
      </c>
      <c r="G6883" s="12">
        <f ca="1"/>
        <v>0.2628578899211873</v>
      </c>
      <c r="H6883" s="12">
        <f ca="1"/>
        <v>2.8751783346460558E-2</v>
      </c>
      <c r="I6883" s="12">
        <f ca="1"/>
        <v>14.165916294073622</v>
      </c>
    </row>
    <row r="6884" spans="6:9" x14ac:dyDescent="0.3">
      <c r="F6884" s="2">
        <v>6879</v>
      </c>
      <c r="G6884" s="12">
        <f ca="1"/>
        <v>0.71000413326913403</v>
      </c>
      <c r="H6884" s="12">
        <f ca="1"/>
        <v>0.53067107047776796</v>
      </c>
      <c r="I6884" s="12">
        <f ca="1"/>
        <v>15.149313064850247</v>
      </c>
    </row>
    <row r="6885" spans="6:9" x14ac:dyDescent="0.3">
      <c r="F6885" s="2">
        <v>6880</v>
      </c>
      <c r="G6885" s="12">
        <f ca="1"/>
        <v>0.10809197792909409</v>
      </c>
      <c r="H6885" s="12">
        <f ca="1"/>
        <v>0.82188455570455132</v>
      </c>
      <c r="I6885" s="12">
        <f ca="1"/>
        <v>11.327291555011978</v>
      </c>
    </row>
    <row r="6886" spans="6:9" x14ac:dyDescent="0.3">
      <c r="F6886" s="2">
        <v>6881</v>
      </c>
      <c r="G6886" s="12">
        <f ca="1"/>
        <v>0.16793602457312673</v>
      </c>
      <c r="H6886" s="12">
        <f ca="1"/>
        <v>0.16213728615581902</v>
      </c>
      <c r="I6886" s="12">
        <f ca="1"/>
        <v>12.580018809271705</v>
      </c>
    </row>
    <row r="6887" spans="6:9" x14ac:dyDescent="0.3">
      <c r="F6887" s="2">
        <v>6882</v>
      </c>
      <c r="G6887" s="12">
        <f ca="1"/>
        <v>0.64610239310665674</v>
      </c>
      <c r="H6887" s="12">
        <f ca="1"/>
        <v>0.95853327191964532</v>
      </c>
      <c r="I6887" s="12">
        <f ca="1"/>
        <v>13.629662005799199</v>
      </c>
    </row>
    <row r="6888" spans="6:9" x14ac:dyDescent="0.3">
      <c r="F6888" s="2">
        <v>6883</v>
      </c>
      <c r="G6888" s="12">
        <f ca="1"/>
        <v>0.92877083297922525</v>
      </c>
      <c r="H6888" s="12">
        <f ca="1"/>
        <v>4.4186827191819544E-2</v>
      </c>
      <c r="I6888" s="12">
        <f ca="1"/>
        <v>20.102461638917816</v>
      </c>
    </row>
    <row r="6889" spans="6:9" x14ac:dyDescent="0.3">
      <c r="F6889" s="2">
        <v>6884</v>
      </c>
      <c r="G6889" s="12">
        <f ca="1"/>
        <v>0.6556236322638338</v>
      </c>
      <c r="H6889" s="12">
        <f ca="1"/>
        <v>0.20851851334164651</v>
      </c>
      <c r="I6889" s="12">
        <f ca="1"/>
        <v>15.756083856578881</v>
      </c>
    </row>
    <row r="6890" spans="6:9" x14ac:dyDescent="0.3">
      <c r="F6890" s="2">
        <v>6885</v>
      </c>
      <c r="G6890" s="12">
        <f ca="1"/>
        <v>0.3471151061660871</v>
      </c>
      <c r="H6890" s="12">
        <f ca="1"/>
        <v>0.31171111415369679</v>
      </c>
      <c r="I6890" s="12">
        <f ca="1"/>
        <v>13.611596877504592</v>
      </c>
    </row>
    <row r="6891" spans="6:9" x14ac:dyDescent="0.3">
      <c r="F6891" s="2">
        <v>6886</v>
      </c>
      <c r="G6891" s="12">
        <f ca="1"/>
        <v>0.8589238578613132</v>
      </c>
      <c r="H6891" s="12">
        <f ca="1"/>
        <v>0.21159542913268203</v>
      </c>
      <c r="I6891" s="12">
        <f ca="1"/>
        <v>17.358301235356848</v>
      </c>
    </row>
    <row r="6892" spans="6:9" x14ac:dyDescent="0.3">
      <c r="F6892" s="2">
        <v>6887</v>
      </c>
      <c r="G6892" s="12">
        <f ca="1"/>
        <v>0.85437252296490929</v>
      </c>
      <c r="H6892" s="12">
        <f ca="1"/>
        <v>0.11601889132465071</v>
      </c>
      <c r="I6892" s="12">
        <f ca="1"/>
        <v>17.944467753100085</v>
      </c>
    </row>
    <row r="6893" spans="6:9" x14ac:dyDescent="0.3">
      <c r="F6893" s="2">
        <v>6888</v>
      </c>
      <c r="G6893" s="12">
        <f ca="1"/>
        <v>0.49531553012873353</v>
      </c>
      <c r="H6893" s="12">
        <f ca="1"/>
        <v>0.39197138957116806</v>
      </c>
      <c r="I6893" s="12">
        <f ca="1"/>
        <v>14.283703632998581</v>
      </c>
    </row>
    <row r="6894" spans="6:9" x14ac:dyDescent="0.3">
      <c r="F6894" s="2">
        <v>6889</v>
      </c>
      <c r="G6894" s="12">
        <f ca="1"/>
        <v>0.96416840441092311</v>
      </c>
      <c r="H6894" s="12">
        <f ca="1"/>
        <v>0.20166785904573059</v>
      </c>
      <c r="I6894" s="12">
        <f ca="1"/>
        <v>19.160168309867149</v>
      </c>
    </row>
    <row r="6895" spans="6:9" x14ac:dyDescent="0.3">
      <c r="F6895" s="2">
        <v>6890</v>
      </c>
      <c r="G6895" s="12">
        <f ca="1"/>
        <v>0.74942082420918088</v>
      </c>
      <c r="H6895" s="12">
        <f ca="1"/>
        <v>0.32741659155542724</v>
      </c>
      <c r="I6895" s="12">
        <f ca="1"/>
        <v>15.95521145548253</v>
      </c>
    </row>
    <row r="6896" spans="6:9" x14ac:dyDescent="0.3">
      <c r="F6896" s="2">
        <v>6891</v>
      </c>
      <c r="G6896" s="12">
        <f ca="1"/>
        <v>0.9893318479577462</v>
      </c>
      <c r="H6896" s="12">
        <f ca="1"/>
        <v>8.1510604824339694E-3</v>
      </c>
      <c r="I6896" s="12">
        <f ca="1"/>
        <v>24.854516403523533</v>
      </c>
    </row>
    <row r="6897" spans="6:9" x14ac:dyDescent="0.3">
      <c r="F6897" s="2">
        <v>6892</v>
      </c>
      <c r="G6897" s="12">
        <f ca="1"/>
        <v>8.1203088915697608E-2</v>
      </c>
      <c r="H6897" s="12">
        <f ca="1"/>
        <v>3.4990098727655017E-2</v>
      </c>
      <c r="I6897" s="12">
        <f ca="1"/>
        <v>11.802013337274529</v>
      </c>
    </row>
    <row r="6898" spans="6:9" x14ac:dyDescent="0.3">
      <c r="F6898" s="2">
        <v>6893</v>
      </c>
      <c r="G6898" s="12">
        <f ca="1"/>
        <v>0.18287169066556763</v>
      </c>
      <c r="H6898" s="12">
        <f ca="1"/>
        <v>9.7500779560025341E-2</v>
      </c>
      <c r="I6898" s="12">
        <f ca="1"/>
        <v>12.911826974293135</v>
      </c>
    </row>
    <row r="6899" spans="6:9" x14ac:dyDescent="0.3">
      <c r="F6899" s="2">
        <v>6894</v>
      </c>
      <c r="G6899" s="12">
        <f ca="1"/>
        <v>0.58867394955633334</v>
      </c>
      <c r="H6899" s="12">
        <f ca="1"/>
        <v>0.59107885655259063</v>
      </c>
      <c r="I6899" s="12">
        <f ca="1"/>
        <v>14.361480139568746</v>
      </c>
    </row>
    <row r="6900" spans="6:9" x14ac:dyDescent="0.3">
      <c r="F6900" s="2">
        <v>6895</v>
      </c>
      <c r="G6900" s="12">
        <f ca="1"/>
        <v>3.7885119229779995E-2</v>
      </c>
      <c r="H6900" s="12">
        <f ca="1"/>
        <v>0.70109996003213593</v>
      </c>
      <c r="I6900" s="12">
        <f ca="1"/>
        <v>10.417087488677399</v>
      </c>
    </row>
    <row r="6901" spans="6:9" x14ac:dyDescent="0.3">
      <c r="F6901" s="2">
        <v>6896</v>
      </c>
      <c r="G6901" s="12">
        <f ca="1"/>
        <v>0.96882350473974888</v>
      </c>
      <c r="H6901" s="12">
        <f ca="1"/>
        <v>0.9858985443701076</v>
      </c>
      <c r="I6901" s="12">
        <f ca="1"/>
        <v>15.515764418246642</v>
      </c>
    </row>
    <row r="6902" spans="6:9" x14ac:dyDescent="0.3">
      <c r="F6902" s="2">
        <v>6897</v>
      </c>
      <c r="G6902" s="12">
        <f ca="1"/>
        <v>0.17438218922503768</v>
      </c>
      <c r="H6902" s="12">
        <f ca="1"/>
        <v>0.60168494487171542</v>
      </c>
      <c r="I6902" s="12">
        <f ca="1"/>
        <v>12.074259011939471</v>
      </c>
    </row>
    <row r="6903" spans="6:9" x14ac:dyDescent="0.3">
      <c r="F6903" s="2">
        <v>6898</v>
      </c>
      <c r="G6903" s="12">
        <f ca="1"/>
        <v>0.46829967610666334</v>
      </c>
      <c r="H6903" s="12">
        <f ca="1"/>
        <v>0.68542702326484162</v>
      </c>
      <c r="I6903" s="12">
        <f ca="1"/>
        <v>13.60028130728802</v>
      </c>
    </row>
    <row r="6904" spans="6:9" x14ac:dyDescent="0.3">
      <c r="F6904" s="2">
        <v>6899</v>
      </c>
      <c r="G6904" s="12">
        <f ca="1"/>
        <v>0.13604750732346793</v>
      </c>
      <c r="H6904" s="12">
        <f ca="1"/>
        <v>0.65126636361828627</v>
      </c>
      <c r="I6904" s="12">
        <f ca="1"/>
        <v>11.718836557451965</v>
      </c>
    </row>
    <row r="6905" spans="6:9" x14ac:dyDescent="0.3">
      <c r="F6905" s="2">
        <v>6900</v>
      </c>
      <c r="G6905" s="12">
        <f ca="1"/>
        <v>0.78763107147018285</v>
      </c>
      <c r="H6905" s="12">
        <f ca="1"/>
        <v>0.37101163560577</v>
      </c>
      <c r="I6905" s="12">
        <f ca="1"/>
        <v>16.093145850342069</v>
      </c>
    </row>
    <row r="6906" spans="6:9" x14ac:dyDescent="0.3">
      <c r="F6906" s="2">
        <v>6901</v>
      </c>
      <c r="G6906" s="12">
        <f ca="1"/>
        <v>0.13866198640222249</v>
      </c>
      <c r="H6906" s="12">
        <f ca="1"/>
        <v>0.77182521297885298</v>
      </c>
      <c r="I6906" s="12">
        <f ca="1"/>
        <v>11.637051493825298</v>
      </c>
    </row>
    <row r="6907" spans="6:9" x14ac:dyDescent="0.3">
      <c r="F6907" s="2">
        <v>6902</v>
      </c>
      <c r="G6907" s="12">
        <f ca="1"/>
        <v>0.1958512940845043</v>
      </c>
      <c r="H6907" s="12">
        <f ca="1"/>
        <v>0.65738362990638466</v>
      </c>
      <c r="I6907" s="12">
        <f ca="1"/>
        <v>12.173176459416203</v>
      </c>
    </row>
    <row r="6908" spans="6:9" x14ac:dyDescent="0.3">
      <c r="F6908" s="2">
        <v>6903</v>
      </c>
      <c r="G6908" s="12">
        <f ca="1"/>
        <v>0.85955130653917267</v>
      </c>
      <c r="H6908" s="12">
        <f ca="1"/>
        <v>0.43072228785236022</v>
      </c>
      <c r="I6908" s="12">
        <f ca="1"/>
        <v>16.507018593933093</v>
      </c>
    </row>
    <row r="6909" spans="6:9" x14ac:dyDescent="0.3">
      <c r="F6909" s="2">
        <v>6904</v>
      </c>
      <c r="G6909" s="12">
        <f ca="1"/>
        <v>0.78042420853793026</v>
      </c>
      <c r="H6909" s="12">
        <f ca="1"/>
        <v>0.65675005091359262</v>
      </c>
      <c r="I6909" s="12">
        <f ca="1"/>
        <v>15.272932557103882</v>
      </c>
    </row>
    <row r="6910" spans="6:9" x14ac:dyDescent="0.3">
      <c r="F6910" s="2">
        <v>6905</v>
      </c>
      <c r="G6910" s="12">
        <f ca="1"/>
        <v>0.92574255370641101</v>
      </c>
      <c r="H6910" s="12">
        <f ca="1"/>
        <v>0.71566625204560985</v>
      </c>
      <c r="I6910" s="12">
        <f ca="1"/>
        <v>16.360559539554053</v>
      </c>
    </row>
    <row r="6911" spans="6:9" x14ac:dyDescent="0.3">
      <c r="F6911" s="2">
        <v>6906</v>
      </c>
      <c r="G6911" s="12">
        <f ca="1"/>
        <v>0.87065012645047068</v>
      </c>
      <c r="H6911" s="12">
        <f ca="1"/>
        <v>0.37609268387478645</v>
      </c>
      <c r="I6911" s="12">
        <f ca="1"/>
        <v>16.796747115275277</v>
      </c>
    </row>
    <row r="6912" spans="6:9" x14ac:dyDescent="0.3">
      <c r="F6912" s="2">
        <v>6907</v>
      </c>
      <c r="G6912" s="12">
        <f ca="1"/>
        <v>0.3170537253142196</v>
      </c>
      <c r="H6912" s="12">
        <f ca="1"/>
        <v>0.67931637914586318</v>
      </c>
      <c r="I6912" s="12">
        <f ca="1"/>
        <v>12.865746234821732</v>
      </c>
    </row>
    <row r="6913" spans="6:9" x14ac:dyDescent="0.3">
      <c r="F6913" s="2">
        <v>6908</v>
      </c>
      <c r="G6913" s="12">
        <f ca="1"/>
        <v>0.73577520706991484</v>
      </c>
      <c r="H6913" s="12">
        <f ca="1"/>
        <v>0.89709062128289685</v>
      </c>
      <c r="I6913" s="12">
        <f ca="1"/>
        <v>14.32525053338026</v>
      </c>
    </row>
    <row r="6914" spans="6:9" x14ac:dyDescent="0.3">
      <c r="F6914" s="2">
        <v>6909</v>
      </c>
      <c r="G6914" s="12">
        <f ca="1"/>
        <v>0.74031713364734797</v>
      </c>
      <c r="H6914" s="12">
        <f ca="1"/>
        <v>0.84194896279794529</v>
      </c>
      <c r="I6914" s="12">
        <f ca="1"/>
        <v>14.537872700816298</v>
      </c>
    </row>
    <row r="6915" spans="6:9" x14ac:dyDescent="0.3">
      <c r="F6915" s="2">
        <v>6910</v>
      </c>
      <c r="G6915" s="12">
        <f ca="1"/>
        <v>0.73927586412423274</v>
      </c>
      <c r="H6915" s="12">
        <f ca="1"/>
        <v>0.9761060268356605</v>
      </c>
      <c r="I6915" s="12">
        <f ca="1"/>
        <v>13.890880089364728</v>
      </c>
    </row>
    <row r="6916" spans="6:9" x14ac:dyDescent="0.3">
      <c r="F6916" s="2">
        <v>6911</v>
      </c>
      <c r="G6916" s="12">
        <f ca="1"/>
        <v>0.22765595904657321</v>
      </c>
      <c r="H6916" s="12">
        <f ca="1"/>
        <v>0.82609128877686566</v>
      </c>
      <c r="I6916" s="12">
        <f ca="1"/>
        <v>12.17376076559319</v>
      </c>
    </row>
    <row r="6917" spans="6:9" x14ac:dyDescent="0.3">
      <c r="F6917" s="2">
        <v>6912</v>
      </c>
      <c r="G6917" s="12">
        <f ca="1"/>
        <v>0.81792937928913156</v>
      </c>
      <c r="H6917" s="12">
        <f ca="1"/>
        <v>0.58123405612500956</v>
      </c>
      <c r="I6917" s="12">
        <f ca="1"/>
        <v>15.727703041079454</v>
      </c>
    </row>
    <row r="6918" spans="6:9" x14ac:dyDescent="0.3">
      <c r="F6918" s="2">
        <v>6913</v>
      </c>
      <c r="G6918" s="12">
        <f ca="1"/>
        <v>0.48124981403778344</v>
      </c>
      <c r="H6918" s="12">
        <f ca="1"/>
        <v>0.17693571435124911</v>
      </c>
      <c r="I6918" s="12">
        <f ca="1"/>
        <v>14.796554213995826</v>
      </c>
    </row>
    <row r="6919" spans="6:9" x14ac:dyDescent="0.3">
      <c r="F6919" s="2">
        <v>6914</v>
      </c>
      <c r="G6919" s="12">
        <f ca="1"/>
        <v>0.15975423133009103</v>
      </c>
      <c r="H6919" s="12">
        <f ca="1"/>
        <v>0.72000955803095312</v>
      </c>
      <c r="I6919" s="12">
        <f ca="1"/>
        <v>11.850660277458573</v>
      </c>
    </row>
    <row r="6920" spans="6:9" x14ac:dyDescent="0.3">
      <c r="F6920" s="2">
        <v>6915</v>
      </c>
      <c r="G6920" s="12">
        <f ca="1"/>
        <v>0.33831648805451509</v>
      </c>
      <c r="H6920" s="12">
        <f ca="1"/>
        <v>0.8179798073727107</v>
      </c>
      <c r="I6920" s="12">
        <f ca="1"/>
        <v>12.759525549617209</v>
      </c>
    </row>
    <row r="6921" spans="6:9" x14ac:dyDescent="0.3">
      <c r="F6921" s="2">
        <v>6916</v>
      </c>
      <c r="G6921" s="12">
        <f ca="1"/>
        <v>6.0258144589870444E-2</v>
      </c>
      <c r="H6921" s="12">
        <f ca="1"/>
        <v>0.18082601516866981</v>
      </c>
      <c r="I6921" s="12">
        <f ca="1"/>
        <v>11.095384429899473</v>
      </c>
    </row>
    <row r="6922" spans="6:9" x14ac:dyDescent="0.3">
      <c r="F6922" s="2">
        <v>6917</v>
      </c>
      <c r="G6922" s="12">
        <f ca="1"/>
        <v>0.86057155216714909</v>
      </c>
      <c r="H6922" s="12">
        <f ca="1"/>
        <v>0.25555053882876644</v>
      </c>
      <c r="I6922" s="12">
        <f ca="1"/>
        <v>17.162958184367159</v>
      </c>
    </row>
    <row r="6923" spans="6:9" x14ac:dyDescent="0.3">
      <c r="F6923" s="2">
        <v>6918</v>
      </c>
      <c r="G6923" s="12">
        <f ca="1"/>
        <v>0.67361280416233771</v>
      </c>
      <c r="H6923" s="12">
        <f ca="1"/>
        <v>0.75070159984754525</v>
      </c>
      <c r="I6923" s="12">
        <f ca="1"/>
        <v>14.441079069213025</v>
      </c>
    </row>
    <row r="6924" spans="6:9" x14ac:dyDescent="0.3">
      <c r="F6924" s="2">
        <v>6919</v>
      </c>
      <c r="G6924" s="12">
        <f ca="1"/>
        <v>0.20591966755258562</v>
      </c>
      <c r="H6924" s="12">
        <f ca="1"/>
        <v>0.12428797871842034</v>
      </c>
      <c r="I6924" s="12">
        <f ca="1"/>
        <v>13.039237504487268</v>
      </c>
    </row>
    <row r="6925" spans="6:9" x14ac:dyDescent="0.3">
      <c r="F6925" s="2">
        <v>6920</v>
      </c>
      <c r="G6925" s="12">
        <f ca="1"/>
        <v>0.65149548668404744</v>
      </c>
      <c r="H6925" s="12">
        <f ca="1"/>
        <v>0.53865875572394661</v>
      </c>
      <c r="I6925" s="12">
        <f ca="1"/>
        <v>14.800720862499762</v>
      </c>
    </row>
    <row r="6926" spans="6:9" x14ac:dyDescent="0.3">
      <c r="F6926" s="2">
        <v>6921</v>
      </c>
      <c r="G6926" s="12">
        <f ca="1"/>
        <v>0.83709537934301492</v>
      </c>
      <c r="H6926" s="12">
        <f ca="1"/>
        <v>0.98296714714696143</v>
      </c>
      <c r="I6926" s="12">
        <f ca="1"/>
        <v>14.304517022791652</v>
      </c>
    </row>
    <row r="6927" spans="6:9" x14ac:dyDescent="0.3">
      <c r="F6927" s="2">
        <v>6922</v>
      </c>
      <c r="G6927" s="12">
        <f ca="1"/>
        <v>0.92083390640606533</v>
      </c>
      <c r="H6927" s="12">
        <f ca="1"/>
        <v>0.8208677073026065</v>
      </c>
      <c r="I6927" s="12">
        <f ca="1"/>
        <v>15.934976337398187</v>
      </c>
    </row>
    <row r="6928" spans="6:9" x14ac:dyDescent="0.3">
      <c r="F6928" s="2">
        <v>6923</v>
      </c>
      <c r="G6928" s="12">
        <f ca="1"/>
        <v>0.85454479107236425</v>
      </c>
      <c r="H6928" s="12">
        <f ca="1"/>
        <v>0.45883223197301715</v>
      </c>
      <c r="I6928" s="12">
        <f ca="1"/>
        <v>16.373732551395648</v>
      </c>
    </row>
    <row r="6929" spans="6:9" x14ac:dyDescent="0.3">
      <c r="F6929" s="2">
        <v>6924</v>
      </c>
      <c r="G6929" s="12">
        <f ca="1"/>
        <v>0.38522756898319921</v>
      </c>
      <c r="H6929" s="12">
        <f ca="1"/>
        <v>0.38157947125769565</v>
      </c>
      <c r="I6929" s="12">
        <f ca="1"/>
        <v>13.699675308927691</v>
      </c>
    </row>
    <row r="6930" spans="6:9" x14ac:dyDescent="0.3">
      <c r="F6930" s="2">
        <v>6925</v>
      </c>
      <c r="G6930" s="12">
        <f ca="1"/>
        <v>0.35369427194007219</v>
      </c>
      <c r="H6930" s="12">
        <f ca="1"/>
        <v>0.23756071679895885</v>
      </c>
      <c r="I6930" s="12">
        <f ca="1"/>
        <v>13.818669759809564</v>
      </c>
    </row>
    <row r="6931" spans="6:9" x14ac:dyDescent="0.3">
      <c r="F6931" s="2">
        <v>6926</v>
      </c>
      <c r="G6931" s="12">
        <f ca="1"/>
        <v>0.98775614306862458</v>
      </c>
      <c r="H6931" s="12">
        <f ca="1"/>
        <v>0.94180062887437055</v>
      </c>
      <c r="I6931" s="12">
        <f ca="1"/>
        <v>16.659991108290246</v>
      </c>
    </row>
    <row r="6932" spans="6:9" x14ac:dyDescent="0.3">
      <c r="F6932" s="2">
        <v>6927</v>
      </c>
      <c r="G6932" s="12">
        <f ca="1"/>
        <v>0.78751155717884447</v>
      </c>
      <c r="H6932" s="12">
        <f ca="1"/>
        <v>0.74258875073287856</v>
      </c>
      <c r="I6932" s="12">
        <f ca="1"/>
        <v>15.093869728186611</v>
      </c>
    </row>
    <row r="6933" spans="6:9" x14ac:dyDescent="0.3">
      <c r="F6933" s="2">
        <v>6928</v>
      </c>
      <c r="G6933" s="12">
        <f ca="1"/>
        <v>0.76743697810347733</v>
      </c>
      <c r="H6933" s="12">
        <f ca="1"/>
        <v>0.45895274244928941</v>
      </c>
      <c r="I6933" s="12">
        <f ca="1"/>
        <v>15.694152014742158</v>
      </c>
    </row>
    <row r="6934" spans="6:9" x14ac:dyDescent="0.3">
      <c r="F6934" s="2">
        <v>6929</v>
      </c>
      <c r="G6934" s="12">
        <f ca="1"/>
        <v>0.18643440757819207</v>
      </c>
      <c r="H6934" s="12">
        <f ca="1"/>
        <v>1.547111954713154E-2</v>
      </c>
      <c r="I6934" s="12">
        <f ca="1"/>
        <v>13.601574832467184</v>
      </c>
    </row>
    <row r="6935" spans="6:9" x14ac:dyDescent="0.3">
      <c r="F6935" s="2">
        <v>6930</v>
      </c>
      <c r="G6935" s="12">
        <f ca="1"/>
        <v>0.94943495641578446</v>
      </c>
      <c r="H6935" s="12">
        <f ca="1"/>
        <v>0.88305985365064066</v>
      </c>
      <c r="I6935" s="12">
        <f ca="1"/>
        <v>16.05679177035903</v>
      </c>
    </row>
    <row r="6936" spans="6:9" x14ac:dyDescent="0.3">
      <c r="F6936" s="2">
        <v>6931</v>
      </c>
      <c r="G6936" s="12">
        <f ca="1"/>
        <v>0.67658949937325996</v>
      </c>
      <c r="H6936" s="12">
        <f ca="1"/>
        <v>0.43956313233662714</v>
      </c>
      <c r="I6936" s="12">
        <f ca="1"/>
        <v>15.174082056914235</v>
      </c>
    </row>
    <row r="6937" spans="6:9" x14ac:dyDescent="0.3">
      <c r="F6937" s="2">
        <v>6932</v>
      </c>
      <c r="G6937" s="12">
        <f ca="1"/>
        <v>0.75284414472467986</v>
      </c>
      <c r="H6937" s="12">
        <f ca="1"/>
        <v>0.71398329643401115</v>
      </c>
      <c r="I6937" s="12">
        <f ca="1"/>
        <v>14.959087124193857</v>
      </c>
    </row>
    <row r="6938" spans="6:9" x14ac:dyDescent="0.3">
      <c r="F6938" s="2">
        <v>6933</v>
      </c>
      <c r="G6938" s="12">
        <f ca="1"/>
        <v>0.9583735166223728</v>
      </c>
      <c r="H6938" s="12">
        <f ca="1"/>
        <v>0.27233551845772741</v>
      </c>
      <c r="I6938" s="12">
        <f ca="1"/>
        <v>18.582208382982305</v>
      </c>
    </row>
    <row r="6939" spans="6:9" x14ac:dyDescent="0.3">
      <c r="F6939" s="2">
        <v>6934</v>
      </c>
      <c r="G6939" s="12">
        <f ca="1"/>
        <v>0.48863881883150273</v>
      </c>
      <c r="H6939" s="12">
        <f ca="1"/>
        <v>0.49959779647822322</v>
      </c>
      <c r="I6939" s="12">
        <f ca="1"/>
        <v>14.033671149954152</v>
      </c>
    </row>
    <row r="6940" spans="6:9" x14ac:dyDescent="0.3">
      <c r="F6940" s="2">
        <v>6935</v>
      </c>
      <c r="G6940" s="12">
        <f ca="1"/>
        <v>0.10070531641983238</v>
      </c>
      <c r="H6940" s="12">
        <f ca="1"/>
        <v>9.5963634177579804E-2</v>
      </c>
      <c r="I6940" s="12">
        <f ca="1"/>
        <v>11.924027495406152</v>
      </c>
    </row>
    <row r="6941" spans="6:9" x14ac:dyDescent="0.3">
      <c r="F6941" s="2">
        <v>6936</v>
      </c>
      <c r="G6941" s="12">
        <f ca="1"/>
        <v>0.15827459866449711</v>
      </c>
      <c r="H6941" s="12">
        <f ca="1"/>
        <v>0.27715609240622552</v>
      </c>
      <c r="I6941" s="12">
        <f ca="1"/>
        <v>12.289292439840375</v>
      </c>
    </row>
    <row r="6942" spans="6:9" x14ac:dyDescent="0.3">
      <c r="F6942" s="2">
        <v>6937</v>
      </c>
      <c r="G6942" s="12">
        <f ca="1"/>
        <v>0.67105762161357929</v>
      </c>
      <c r="H6942" s="12">
        <f ca="1"/>
        <v>0.97199366048853353</v>
      </c>
      <c r="I6942" s="12">
        <f ca="1"/>
        <v>13.635465923938817</v>
      </c>
    </row>
    <row r="6943" spans="6:9" x14ac:dyDescent="0.3">
      <c r="F6943" s="2">
        <v>6938</v>
      </c>
      <c r="G6943" s="12">
        <f ca="1"/>
        <v>0.81183357622204877</v>
      </c>
      <c r="H6943" s="12">
        <f ca="1"/>
        <v>0.11030277632617413</v>
      </c>
      <c r="I6943" s="12">
        <f ca="1"/>
        <v>17.549265720338177</v>
      </c>
    </row>
    <row r="6944" spans="6:9" x14ac:dyDescent="0.3">
      <c r="F6944" s="2">
        <v>6939</v>
      </c>
      <c r="G6944" s="12">
        <f ca="1"/>
        <v>0.41897364416685856</v>
      </c>
      <c r="H6944" s="12">
        <f ca="1"/>
        <v>1.5470622861657457E-2</v>
      </c>
      <c r="I6944" s="12">
        <f ca="1"/>
        <v>15.831589364467177</v>
      </c>
    </row>
    <row r="6945" spans="6:9" x14ac:dyDescent="0.3">
      <c r="F6945" s="2">
        <v>6940</v>
      </c>
      <c r="G6945" s="12">
        <f ca="1"/>
        <v>0.91893059404495103</v>
      </c>
      <c r="H6945" s="12">
        <f ca="1"/>
        <v>0.17698022183839646</v>
      </c>
      <c r="I6945" s="12">
        <f ca="1"/>
        <v>18.345027199791602</v>
      </c>
    </row>
    <row r="6946" spans="6:9" x14ac:dyDescent="0.3">
      <c r="F6946" s="2">
        <v>6941</v>
      </c>
      <c r="G6946" s="12">
        <f ca="1"/>
        <v>0.9794279138634423</v>
      </c>
      <c r="H6946" s="12">
        <f ca="1"/>
        <v>0.5729329436910835</v>
      </c>
      <c r="I6946" s="12">
        <f ca="1"/>
        <v>17.99350849045473</v>
      </c>
    </row>
    <row r="6947" spans="6:9" x14ac:dyDescent="0.3">
      <c r="F6947" s="2">
        <v>6942</v>
      </c>
      <c r="G6947" s="12">
        <f ca="1"/>
        <v>0.72478172409235597</v>
      </c>
      <c r="H6947" s="12">
        <f ca="1"/>
        <v>0.6026359870643625</v>
      </c>
      <c r="I6947" s="12">
        <f ca="1"/>
        <v>15.06549445082193</v>
      </c>
    </row>
    <row r="6948" spans="6:9" x14ac:dyDescent="0.3">
      <c r="F6948" s="2">
        <v>6943</v>
      </c>
      <c r="G6948" s="12">
        <f ca="1"/>
        <v>0.56461759939120282</v>
      </c>
      <c r="H6948" s="12">
        <f ca="1"/>
        <v>3.8128711990401687E-2</v>
      </c>
      <c r="I6948" s="12">
        <f ca="1"/>
        <v>16.404112821219165</v>
      </c>
    </row>
    <row r="6949" spans="6:9" x14ac:dyDescent="0.3">
      <c r="F6949" s="2">
        <v>6944</v>
      </c>
      <c r="G6949" s="12">
        <f ca="1"/>
        <v>0.54683202827020638</v>
      </c>
      <c r="H6949" s="12">
        <f ca="1"/>
        <v>0.96708589439229042</v>
      </c>
      <c r="I6949" s="12">
        <f ca="1"/>
        <v>13.185358896335725</v>
      </c>
    </row>
    <row r="6950" spans="6:9" x14ac:dyDescent="0.3">
      <c r="F6950" s="2">
        <v>6945</v>
      </c>
      <c r="G6950" s="12">
        <f ca="1"/>
        <v>0.16574294098414222</v>
      </c>
      <c r="H6950" s="12">
        <f ca="1"/>
        <v>0.14574071298373714</v>
      </c>
      <c r="I6950" s="12">
        <f ca="1"/>
        <v>12.595934433463402</v>
      </c>
    </row>
    <row r="6951" spans="6:9" x14ac:dyDescent="0.3">
      <c r="F6951" s="2">
        <v>6946</v>
      </c>
      <c r="G6951" s="12">
        <f ca="1"/>
        <v>0.45300145775871026</v>
      </c>
      <c r="H6951" s="12">
        <f ca="1"/>
        <v>0.25323923875859267</v>
      </c>
      <c r="I6951" s="12">
        <f ca="1"/>
        <v>14.378924748336823</v>
      </c>
    </row>
    <row r="6952" spans="6:9" x14ac:dyDescent="0.3">
      <c r="F6952" s="2">
        <v>6947</v>
      </c>
      <c r="G6952" s="12">
        <f ca="1"/>
        <v>0.36963427133954307</v>
      </c>
      <c r="H6952" s="12">
        <f ca="1"/>
        <v>0.93486777594459092</v>
      </c>
      <c r="I6952" s="12">
        <f ca="1"/>
        <v>12.636164897311762</v>
      </c>
    </row>
    <row r="6953" spans="6:9" x14ac:dyDescent="0.3">
      <c r="F6953" s="2">
        <v>6948</v>
      </c>
      <c r="G6953" s="12">
        <f ca="1"/>
        <v>1.6372729925071328E-2</v>
      </c>
      <c r="H6953" s="12">
        <f ca="1"/>
        <v>0.64758486608048016</v>
      </c>
      <c r="I6953" s="12">
        <f ca="1"/>
        <v>9.7418568977345323</v>
      </c>
    </row>
    <row r="6954" spans="6:9" x14ac:dyDescent="0.3">
      <c r="F6954" s="2">
        <v>6949</v>
      </c>
      <c r="G6954" s="12">
        <f ca="1"/>
        <v>0.85308899034464836</v>
      </c>
      <c r="H6954" s="12">
        <f ca="1"/>
        <v>0.94152643675842973</v>
      </c>
      <c r="I6954" s="12">
        <f ca="1"/>
        <v>14.781596317927356</v>
      </c>
    </row>
    <row r="6955" spans="6:9" x14ac:dyDescent="0.3">
      <c r="F6955" s="2">
        <v>6950</v>
      </c>
      <c r="G6955" s="12">
        <f ca="1"/>
        <v>0.34727894569498541</v>
      </c>
      <c r="H6955" s="12">
        <f ca="1"/>
        <v>0.65453069242928508</v>
      </c>
      <c r="I6955" s="12">
        <f ca="1"/>
        <v>13.058941050091278</v>
      </c>
    </row>
    <row r="6956" spans="6:9" x14ac:dyDescent="0.3">
      <c r="F6956" s="2">
        <v>6951</v>
      </c>
      <c r="G6956" s="12">
        <f ca="1"/>
        <v>0.66107647466544006</v>
      </c>
      <c r="H6956" s="12">
        <f ca="1"/>
        <v>0.55329245079190326</v>
      </c>
      <c r="I6956" s="12">
        <f ca="1"/>
        <v>14.82028845986866</v>
      </c>
    </row>
    <row r="6957" spans="6:9" x14ac:dyDescent="0.3">
      <c r="F6957" s="2">
        <v>6952</v>
      </c>
      <c r="G6957" s="12">
        <f ca="1"/>
        <v>0.49806748313332783</v>
      </c>
      <c r="H6957" s="12">
        <f ca="1"/>
        <v>0.7189316950113227</v>
      </c>
      <c r="I6957" s="12">
        <f ca="1"/>
        <v>13.677738648326642</v>
      </c>
    </row>
    <row r="6958" spans="6:9" x14ac:dyDescent="0.3">
      <c r="F6958" s="2">
        <v>6953</v>
      </c>
      <c r="G6958" s="12">
        <f ca="1"/>
        <v>6.0794163192370521E-2</v>
      </c>
      <c r="H6958" s="12">
        <f ca="1"/>
        <v>0.37411133297967791</v>
      </c>
      <c r="I6958" s="12">
        <f ca="1"/>
        <v>10.982363597723189</v>
      </c>
    </row>
    <row r="6959" spans="6:9" x14ac:dyDescent="0.3">
      <c r="F6959" s="2">
        <v>6954</v>
      </c>
      <c r="G6959" s="12">
        <f ca="1"/>
        <v>0.93686140610514745</v>
      </c>
      <c r="H6959" s="12">
        <f ca="1"/>
        <v>0.88184548324897771</v>
      </c>
      <c r="I6959" s="12">
        <f ca="1"/>
        <v>15.878824285853337</v>
      </c>
    </row>
    <row r="6960" spans="6:9" x14ac:dyDescent="0.3">
      <c r="F6960" s="2">
        <v>6955</v>
      </c>
      <c r="G6960" s="12">
        <f ca="1"/>
        <v>0.19341298250442196</v>
      </c>
      <c r="H6960" s="12">
        <f ca="1"/>
        <v>0.87827192083126615</v>
      </c>
      <c r="I6960" s="12">
        <f ca="1"/>
        <v>11.895607109897814</v>
      </c>
    </row>
    <row r="6961" spans="6:9" x14ac:dyDescent="0.3">
      <c r="F6961" s="2">
        <v>6956</v>
      </c>
      <c r="G6961" s="12">
        <f ca="1"/>
        <v>0.94747757197378313</v>
      </c>
      <c r="H6961" s="12">
        <f ca="1"/>
        <v>0.25412688700616104</v>
      </c>
      <c r="I6961" s="12">
        <f ca="1"/>
        <v>18.420477307395242</v>
      </c>
    </row>
    <row r="6962" spans="6:9" x14ac:dyDescent="0.3">
      <c r="F6962" s="2">
        <v>6957</v>
      </c>
      <c r="G6962" s="12">
        <f ca="1"/>
        <v>0.75006419606012131</v>
      </c>
      <c r="H6962" s="12">
        <f ca="1"/>
        <v>0.49759274913074747</v>
      </c>
      <c r="I6962" s="12">
        <f ca="1"/>
        <v>15.477465910425268</v>
      </c>
    </row>
    <row r="6963" spans="6:9" x14ac:dyDescent="0.3">
      <c r="F6963" s="2">
        <v>6958</v>
      </c>
      <c r="G6963" s="12">
        <f ca="1"/>
        <v>0.63069915356089745</v>
      </c>
      <c r="H6963" s="12">
        <f ca="1"/>
        <v>0.53785507564569368</v>
      </c>
      <c r="I6963" s="12">
        <f ca="1"/>
        <v>14.690642239828932</v>
      </c>
    </row>
    <row r="6964" spans="6:9" x14ac:dyDescent="0.3">
      <c r="F6964" s="2">
        <v>6959</v>
      </c>
      <c r="G6964" s="12">
        <f ca="1"/>
        <v>0.86517108395013231</v>
      </c>
      <c r="H6964" s="12">
        <f ca="1"/>
        <v>0.76368018176729291</v>
      </c>
      <c r="I6964" s="12">
        <f ca="1"/>
        <v>15.586724543246271</v>
      </c>
    </row>
    <row r="6965" spans="6:9" x14ac:dyDescent="0.3">
      <c r="F6965" s="2">
        <v>6960</v>
      </c>
      <c r="G6965" s="12">
        <f ca="1"/>
        <v>0.15195115494519285</v>
      </c>
      <c r="H6965" s="12">
        <f ca="1"/>
        <v>0.97448369877620378</v>
      </c>
      <c r="I6965" s="12">
        <f ca="1"/>
        <v>11.437759470572653</v>
      </c>
    </row>
    <row r="6966" spans="6:9" x14ac:dyDescent="0.3">
      <c r="F6966" s="2">
        <v>6961</v>
      </c>
      <c r="G6966" s="12">
        <f ca="1"/>
        <v>0.46908711449020091</v>
      </c>
      <c r="H6966" s="12">
        <f ca="1"/>
        <v>0.71231028099884197</v>
      </c>
      <c r="I6966" s="12">
        <f ca="1"/>
        <v>13.555722971453577</v>
      </c>
    </row>
    <row r="6967" spans="6:9" x14ac:dyDescent="0.3">
      <c r="F6967" s="2">
        <v>6962</v>
      </c>
      <c r="G6967" s="12">
        <f ca="1"/>
        <v>0.35120349257494743</v>
      </c>
      <c r="H6967" s="12">
        <f ca="1"/>
        <v>0.11579595789504515</v>
      </c>
      <c r="I6967" s="12">
        <f ca="1"/>
        <v>14.207914319916254</v>
      </c>
    </row>
    <row r="6968" spans="6:9" x14ac:dyDescent="0.3">
      <c r="F6968" s="2">
        <v>6963</v>
      </c>
      <c r="G6968" s="12">
        <f ca="1"/>
        <v>0.55379864094135112</v>
      </c>
      <c r="H6968" s="12">
        <f ca="1"/>
        <v>0.67259894578026258</v>
      </c>
      <c r="I6968" s="12">
        <f ca="1"/>
        <v>14.028278231905647</v>
      </c>
    </row>
    <row r="6969" spans="6:9" x14ac:dyDescent="0.3">
      <c r="F6969" s="2">
        <v>6964</v>
      </c>
      <c r="G6969" s="12">
        <f ca="1"/>
        <v>0.85349721252530575</v>
      </c>
      <c r="H6969" s="12">
        <f ca="1"/>
        <v>0.56534248122935193</v>
      </c>
      <c r="I6969" s="12">
        <f ca="1"/>
        <v>16.055937490591347</v>
      </c>
    </row>
    <row r="6970" spans="6:9" x14ac:dyDescent="0.3">
      <c r="F6970" s="2">
        <v>6965</v>
      </c>
      <c r="G6970" s="12">
        <f ca="1"/>
        <v>0.46739177140098609</v>
      </c>
      <c r="H6970" s="12">
        <f ca="1"/>
        <v>0.72462665998504394</v>
      </c>
      <c r="I6970" s="12">
        <f ca="1"/>
        <v>13.52545129904707</v>
      </c>
    </row>
    <row r="6971" spans="6:9" x14ac:dyDescent="0.3">
      <c r="F6971" s="2">
        <v>6966</v>
      </c>
      <c r="G6971" s="12">
        <f ca="1"/>
        <v>0.43124755340678034</v>
      </c>
      <c r="H6971" s="12">
        <f ca="1"/>
        <v>0.93199665077832727</v>
      </c>
      <c r="I6971" s="12">
        <f ca="1"/>
        <v>12.898594104200079</v>
      </c>
    </row>
    <row r="6972" spans="6:9" x14ac:dyDescent="0.3">
      <c r="F6972" s="2">
        <v>6967</v>
      </c>
      <c r="G6972" s="12">
        <f ca="1"/>
        <v>0.40897759153096058</v>
      </c>
      <c r="H6972" s="12">
        <f ca="1"/>
        <v>0.55609409053193604</v>
      </c>
      <c r="I6972" s="12">
        <f ca="1"/>
        <v>13.527365599385471</v>
      </c>
    </row>
    <row r="6973" spans="6:9" x14ac:dyDescent="0.3">
      <c r="F6973" s="2">
        <v>6968</v>
      </c>
      <c r="G6973" s="12">
        <f ca="1"/>
        <v>0.31532691952944103</v>
      </c>
      <c r="H6973" s="12">
        <f ca="1"/>
        <v>0.61172670584836886</v>
      </c>
      <c r="I6973" s="12">
        <f ca="1"/>
        <v>12.950511739530286</v>
      </c>
    </row>
    <row r="6974" spans="6:9" x14ac:dyDescent="0.3">
      <c r="F6974" s="2">
        <v>6969</v>
      </c>
      <c r="G6974" s="12">
        <f ca="1"/>
        <v>0.60809929806174923</v>
      </c>
      <c r="H6974" s="12">
        <f ca="1"/>
        <v>0.11607975827157246</v>
      </c>
      <c r="I6974" s="12">
        <f ca="1"/>
        <v>15.913330740222383</v>
      </c>
    </row>
    <row r="6975" spans="6:9" x14ac:dyDescent="0.3">
      <c r="F6975" s="2">
        <v>6970</v>
      </c>
      <c r="G6975" s="12">
        <f ca="1"/>
        <v>0.97735329685858607</v>
      </c>
      <c r="H6975" s="12">
        <f ca="1"/>
        <v>0.45554946283871223</v>
      </c>
      <c r="I6975" s="12">
        <f ca="1"/>
        <v>18.359269706023518</v>
      </c>
    </row>
    <row r="6976" spans="6:9" x14ac:dyDescent="0.3">
      <c r="F6976" s="2">
        <v>6971</v>
      </c>
      <c r="G6976" s="12">
        <f ca="1"/>
        <v>0.26460854170124914</v>
      </c>
      <c r="H6976" s="12">
        <f ca="1"/>
        <v>0.38759094088784596</v>
      </c>
      <c r="I6976" s="12">
        <f ca="1"/>
        <v>12.959888625114374</v>
      </c>
    </row>
    <row r="6977" spans="6:9" x14ac:dyDescent="0.3">
      <c r="F6977" s="2">
        <v>6972</v>
      </c>
      <c r="G6977" s="12">
        <f ca="1"/>
        <v>0.4018260948667467</v>
      </c>
      <c r="H6977" s="12">
        <f ca="1"/>
        <v>0.14492568871265554</v>
      </c>
      <c r="I6977" s="12">
        <f ca="1"/>
        <v>14.422222134370511</v>
      </c>
    </row>
    <row r="6978" spans="6:9" x14ac:dyDescent="0.3">
      <c r="F6978" s="2">
        <v>6973</v>
      </c>
      <c r="G6978" s="12">
        <f ca="1"/>
        <v>0.29673335039265702</v>
      </c>
      <c r="H6978" s="12">
        <f ca="1"/>
        <v>0.9531809096442585</v>
      </c>
      <c r="I6978" s="12">
        <f ca="1"/>
        <v>12.260599159198675</v>
      </c>
    </row>
    <row r="6979" spans="6:9" x14ac:dyDescent="0.3">
      <c r="F6979" s="2">
        <v>6974</v>
      </c>
      <c r="G6979" s="12">
        <f ca="1"/>
        <v>0.79421694737060267</v>
      </c>
      <c r="H6979" s="12">
        <f ca="1"/>
        <v>0.79646449163769217</v>
      </c>
      <c r="I6979" s="12">
        <f ca="1"/>
        <v>14.983333112849179</v>
      </c>
    </row>
    <row r="6980" spans="6:9" x14ac:dyDescent="0.3">
      <c r="F6980" s="2">
        <v>6975</v>
      </c>
      <c r="G6980" s="12">
        <f ca="1"/>
        <v>0.18854370757435723</v>
      </c>
      <c r="H6980" s="12">
        <f ca="1"/>
        <v>0.52664549754446699</v>
      </c>
      <c r="I6980" s="12">
        <f ca="1"/>
        <v>12.256249250204792</v>
      </c>
    </row>
    <row r="6981" spans="6:9" x14ac:dyDescent="0.3">
      <c r="F6981" s="2">
        <v>6976</v>
      </c>
      <c r="G6981" s="12">
        <f ca="1"/>
        <v>0.99264003888560848</v>
      </c>
      <c r="H6981" s="12">
        <f ca="1"/>
        <v>0.6417165768384312</v>
      </c>
      <c r="I6981" s="12">
        <f ca="1"/>
        <v>18.500331043696455</v>
      </c>
    </row>
    <row r="6982" spans="6:9" x14ac:dyDescent="0.3">
      <c r="F6982" s="2">
        <v>6977</v>
      </c>
      <c r="G6982" s="12">
        <f ca="1"/>
        <v>0.27413244639387346</v>
      </c>
      <c r="H6982" s="12">
        <f ca="1"/>
        <v>0.49378136580065912</v>
      </c>
      <c r="I6982" s="12">
        <f ca="1"/>
        <v>12.871404928080423</v>
      </c>
    </row>
    <row r="6983" spans="6:9" x14ac:dyDescent="0.3">
      <c r="F6983" s="2">
        <v>6978</v>
      </c>
      <c r="G6983" s="12">
        <f ca="1"/>
        <v>0.17424360580670384</v>
      </c>
      <c r="H6983" s="12">
        <f ca="1"/>
        <v>0.65410781841524179</v>
      </c>
      <c r="I6983" s="12">
        <f ca="1"/>
        <v>12.02243202493214</v>
      </c>
    </row>
    <row r="6984" spans="6:9" x14ac:dyDescent="0.3">
      <c r="F6984" s="2">
        <v>6979</v>
      </c>
      <c r="G6984" s="12">
        <f ca="1"/>
        <v>0.39234710757655833</v>
      </c>
      <c r="H6984" s="12">
        <f ca="1"/>
        <v>0.9072175804900855</v>
      </c>
      <c r="I6984" s="12">
        <f ca="1"/>
        <v>12.812983811386919</v>
      </c>
    </row>
    <row r="6985" spans="6:9" x14ac:dyDescent="0.3">
      <c r="F6985" s="2">
        <v>6980</v>
      </c>
      <c r="G6985" s="12">
        <f ca="1"/>
        <v>0.33082675416544749</v>
      </c>
      <c r="H6985" s="12">
        <f ca="1"/>
        <v>0.37466793017202149</v>
      </c>
      <c r="I6985" s="12">
        <f ca="1"/>
        <v>13.395701350219653</v>
      </c>
    </row>
    <row r="6986" spans="6:9" x14ac:dyDescent="0.3">
      <c r="F6986" s="2">
        <v>6981</v>
      </c>
      <c r="G6986" s="12">
        <f ca="1"/>
        <v>0.10773607305044597</v>
      </c>
      <c r="H6986" s="12">
        <f ca="1"/>
        <v>0.79839410248410547</v>
      </c>
      <c r="I6986" s="12">
        <f ca="1"/>
        <v>11.343305734891882</v>
      </c>
    </row>
    <row r="6987" spans="6:9" x14ac:dyDescent="0.3">
      <c r="F6987" s="2">
        <v>6982</v>
      </c>
      <c r="G6987" s="12">
        <f ca="1"/>
        <v>0.98701417899252109</v>
      </c>
      <c r="H6987" s="12">
        <f ca="1"/>
        <v>0.5334627406360013</v>
      </c>
      <c r="I6987" s="12">
        <f ca="1"/>
        <v>18.512639630530614</v>
      </c>
    </row>
    <row r="6988" spans="6:9" x14ac:dyDescent="0.3">
      <c r="F6988" s="2">
        <v>6983</v>
      </c>
      <c r="G6988" s="12">
        <f ca="1"/>
        <v>0.77803855809048361</v>
      </c>
      <c r="H6988" s="12">
        <f ca="1"/>
        <v>0.67921104226916174</v>
      </c>
      <c r="I6988" s="12">
        <f ca="1"/>
        <v>15.200548067499575</v>
      </c>
    </row>
    <row r="6989" spans="6:9" x14ac:dyDescent="0.3">
      <c r="F6989" s="2">
        <v>6984</v>
      </c>
      <c r="G6989" s="12">
        <f ca="1"/>
        <v>0.50981385543101654</v>
      </c>
      <c r="H6989" s="12">
        <f ca="1"/>
        <v>0.52827513162390383</v>
      </c>
      <c r="I6989" s="12">
        <f ca="1"/>
        <v>14.087452944300338</v>
      </c>
    </row>
    <row r="6990" spans="6:9" x14ac:dyDescent="0.3">
      <c r="F6990" s="2">
        <v>6985</v>
      </c>
      <c r="G6990" s="12">
        <f ca="1"/>
        <v>0.10431649030711299</v>
      </c>
      <c r="H6990" s="12">
        <f ca="1"/>
        <v>0.80885982396345368</v>
      </c>
      <c r="I6990" s="12">
        <f ca="1"/>
        <v>11.302064882045773</v>
      </c>
    </row>
    <row r="6991" spans="6:9" x14ac:dyDescent="0.3">
      <c r="F6991" s="2">
        <v>6986</v>
      </c>
      <c r="G6991" s="12">
        <f ca="1"/>
        <v>9.3055928416743594E-2</v>
      </c>
      <c r="H6991" s="12">
        <f ca="1"/>
        <v>0.20064971694437284</v>
      </c>
      <c r="I6991" s="12">
        <f ca="1"/>
        <v>11.634645273421828</v>
      </c>
    </row>
    <row r="6992" spans="6:9" x14ac:dyDescent="0.3">
      <c r="F6992" s="2">
        <v>6987</v>
      </c>
      <c r="G6992" s="12">
        <f ca="1"/>
        <v>0.61930861103929646</v>
      </c>
      <c r="H6992" s="12">
        <f ca="1"/>
        <v>0.96244475242689442</v>
      </c>
      <c r="I6992" s="12">
        <f ca="1"/>
        <v>13.49651333703074</v>
      </c>
    </row>
    <row r="6993" spans="6:9" x14ac:dyDescent="0.3">
      <c r="F6993" s="2">
        <v>6988</v>
      </c>
      <c r="G6993" s="12">
        <f ca="1"/>
        <v>0.21261690284760526</v>
      </c>
      <c r="H6993" s="12">
        <f ca="1"/>
        <v>0.43302332743776617</v>
      </c>
      <c r="I6993" s="12">
        <f ca="1"/>
        <v>12.539322679933074</v>
      </c>
    </row>
    <row r="6994" spans="6:9" x14ac:dyDescent="0.3">
      <c r="F6994" s="2">
        <v>6989</v>
      </c>
      <c r="G6994" s="12">
        <f ca="1"/>
        <v>0.29268480484991977</v>
      </c>
      <c r="H6994" s="12">
        <f ca="1"/>
        <v>0.19347647554245895</v>
      </c>
      <c r="I6994" s="12">
        <f ca="1"/>
        <v>13.526336486168585</v>
      </c>
    </row>
    <row r="6995" spans="6:9" x14ac:dyDescent="0.3">
      <c r="F6995" s="2">
        <v>6990</v>
      </c>
      <c r="G6995" s="12">
        <f ca="1"/>
        <v>0.29605960651093888</v>
      </c>
      <c r="H6995" s="12">
        <f ca="1"/>
        <v>0.51185718405315184</v>
      </c>
      <c r="I6995" s="12">
        <f ca="1"/>
        <v>12.978732163238982</v>
      </c>
    </row>
    <row r="6996" spans="6:9" x14ac:dyDescent="0.3">
      <c r="F6996" s="2">
        <v>6991</v>
      </c>
      <c r="G6996" s="12">
        <f ca="1"/>
        <v>0.17260912043675836</v>
      </c>
      <c r="H6996" s="12">
        <f ca="1"/>
        <v>0.53535982026107121</v>
      </c>
      <c r="I6996" s="12">
        <f ca="1"/>
        <v>12.125156729625255</v>
      </c>
    </row>
    <row r="6997" spans="6:9" x14ac:dyDescent="0.3">
      <c r="F6997" s="2">
        <v>6992</v>
      </c>
      <c r="G6997" s="12">
        <f ca="1"/>
        <v>0.35104094376723194</v>
      </c>
      <c r="H6997" s="12">
        <f ca="1"/>
        <v>0.22953121945533517</v>
      </c>
      <c r="I6997" s="12">
        <f ca="1"/>
        <v>13.822243270387126</v>
      </c>
    </row>
    <row r="6998" spans="6:9" x14ac:dyDescent="0.3">
      <c r="F6998" s="2">
        <v>6993</v>
      </c>
      <c r="G6998" s="12">
        <f ca="1"/>
        <v>0.63317766574676182</v>
      </c>
      <c r="H6998" s="12">
        <f ca="1"/>
        <v>0.84359056617694805</v>
      </c>
      <c r="I6998" s="12">
        <f ca="1"/>
        <v>14.011592752133335</v>
      </c>
    </row>
    <row r="6999" spans="6:9" x14ac:dyDescent="0.3">
      <c r="F6999" s="2">
        <v>6994</v>
      </c>
      <c r="G6999" s="12">
        <f ca="1"/>
        <v>0.81841522946390866</v>
      </c>
      <c r="H6999" s="12">
        <f ca="1"/>
        <v>0.73120389043328049</v>
      </c>
      <c r="I6999" s="12">
        <f ca="1"/>
        <v>15.328858924130991</v>
      </c>
    </row>
    <row r="7000" spans="6:9" x14ac:dyDescent="0.3">
      <c r="F7000" s="2">
        <v>6995</v>
      </c>
      <c r="G7000" s="12">
        <f ca="1"/>
        <v>0.49914876833490207</v>
      </c>
      <c r="H7000" s="12">
        <f ca="1"/>
        <v>0.75603209211991818</v>
      </c>
      <c r="I7000" s="12">
        <f ca="1"/>
        <v>13.611168729767931</v>
      </c>
    </row>
    <row r="7001" spans="6:9" x14ac:dyDescent="0.3">
      <c r="F7001" s="2">
        <v>6996</v>
      </c>
      <c r="G7001" s="12">
        <f ca="1"/>
        <v>0.76764233115346259</v>
      </c>
      <c r="H7001" s="12">
        <f ca="1"/>
        <v>0.53738276674975705</v>
      </c>
      <c r="I7001" s="12">
        <f ca="1"/>
        <v>15.490596217686196</v>
      </c>
    </row>
    <row r="7002" spans="6:9" x14ac:dyDescent="0.3">
      <c r="F7002" s="2">
        <v>6997</v>
      </c>
      <c r="G7002" s="12">
        <f ca="1"/>
        <v>0.6830759670572113</v>
      </c>
      <c r="H7002" s="12">
        <f ca="1"/>
        <v>0.66082852217557675</v>
      </c>
      <c r="I7002" s="12">
        <f ca="1"/>
        <v>14.698466803162759</v>
      </c>
    </row>
    <row r="7003" spans="6:9" x14ac:dyDescent="0.3">
      <c r="F7003" s="2">
        <v>6998</v>
      </c>
      <c r="G7003" s="12">
        <f ca="1"/>
        <v>0.46397421623409674</v>
      </c>
      <c r="H7003" s="12">
        <f ca="1"/>
        <v>0.7323532641643431</v>
      </c>
      <c r="I7003" s="12">
        <f ca="1"/>
        <v>13.495540667460286</v>
      </c>
    </row>
    <row r="7004" spans="6:9" x14ac:dyDescent="0.3">
      <c r="F7004" s="2">
        <v>6999</v>
      </c>
      <c r="G7004" s="12">
        <f ca="1"/>
        <v>0.13520569780753555</v>
      </c>
      <c r="H7004" s="12">
        <f ca="1"/>
        <v>0.31370387330641036</v>
      </c>
      <c r="I7004" s="12">
        <f ca="1"/>
        <v>12.015827390648697</v>
      </c>
    </row>
    <row r="7005" spans="6:9" x14ac:dyDescent="0.3">
      <c r="F7005" s="2">
        <v>7000</v>
      </c>
      <c r="G7005" s="12">
        <f ca="1"/>
        <v>2.7959320504182816E-3</v>
      </c>
      <c r="H7005" s="12">
        <f ca="1"/>
        <v>0.39751836781165983</v>
      </c>
      <c r="I7005" s="12">
        <f ca="1"/>
        <v>8.3439029694807445</v>
      </c>
    </row>
    <row r="7006" spans="6:9" x14ac:dyDescent="0.3">
      <c r="F7006" s="2">
        <v>7001</v>
      </c>
      <c r="G7006" s="12">
        <f ca="1"/>
        <v>0.25964468456522072</v>
      </c>
      <c r="H7006" s="12">
        <f ca="1"/>
        <v>0.42416520011716519</v>
      </c>
      <c r="I7006" s="12">
        <f ca="1"/>
        <v>12.874548747789341</v>
      </c>
    </row>
    <row r="7007" spans="6:9" x14ac:dyDescent="0.3">
      <c r="F7007" s="2">
        <v>7002</v>
      </c>
      <c r="G7007" s="12">
        <f ca="1"/>
        <v>0.68069997343507449</v>
      </c>
      <c r="H7007" s="12">
        <f ca="1"/>
        <v>0.73791172268070659</v>
      </c>
      <c r="I7007" s="12">
        <f ca="1"/>
        <v>14.507580538165428</v>
      </c>
    </row>
    <row r="7008" spans="6:9" x14ac:dyDescent="0.3">
      <c r="F7008" s="2">
        <v>7003</v>
      </c>
      <c r="G7008" s="12">
        <f ca="1"/>
        <v>0.23506443780172925</v>
      </c>
      <c r="H7008" s="12">
        <f ca="1"/>
        <v>0.58185540443971639</v>
      </c>
      <c r="I7008" s="12">
        <f ca="1"/>
        <v>12.516369518010729</v>
      </c>
    </row>
    <row r="7009" spans="6:9" x14ac:dyDescent="0.3">
      <c r="F7009" s="2">
        <v>7004</v>
      </c>
      <c r="G7009" s="12">
        <f ca="1"/>
        <v>8.4560977410395699E-2</v>
      </c>
      <c r="H7009" s="12">
        <f ca="1"/>
        <v>0.68109459815520701</v>
      </c>
      <c r="I7009" s="12">
        <f ca="1"/>
        <v>11.174136720033735</v>
      </c>
    </row>
    <row r="7010" spans="6:9" x14ac:dyDescent="0.3">
      <c r="F7010" s="2">
        <v>7005</v>
      </c>
      <c r="G7010" s="12">
        <f ca="1"/>
        <v>0.58156298273632667</v>
      </c>
      <c r="H7010" s="12">
        <f ca="1"/>
        <v>0.20574600103087226</v>
      </c>
      <c r="I7010" s="12">
        <f ca="1"/>
        <v>15.299922149012517</v>
      </c>
    </row>
    <row r="7011" spans="6:9" x14ac:dyDescent="0.3">
      <c r="F7011" s="2">
        <v>7006</v>
      </c>
      <c r="G7011" s="12">
        <f ca="1"/>
        <v>0.12874961598173429</v>
      </c>
      <c r="H7011" s="12">
        <f ca="1"/>
        <v>0.75565375505563614</v>
      </c>
      <c r="I7011" s="12">
        <f ca="1"/>
        <v>11.56866327084443</v>
      </c>
    </row>
    <row r="7012" spans="6:9" x14ac:dyDescent="0.3">
      <c r="F7012" s="2">
        <v>7007</v>
      </c>
      <c r="G7012" s="12">
        <f ca="1"/>
        <v>0.89722803743662971</v>
      </c>
      <c r="H7012" s="12">
        <f ca="1"/>
        <v>0.74598834129414948</v>
      </c>
      <c r="I7012" s="12">
        <f ca="1"/>
        <v>15.935322462478258</v>
      </c>
    </row>
    <row r="7013" spans="6:9" x14ac:dyDescent="0.3">
      <c r="F7013" s="2">
        <v>7008</v>
      </c>
      <c r="G7013" s="12">
        <f ca="1"/>
        <v>0.61747287272661122</v>
      </c>
      <c r="H7013" s="12">
        <f ca="1"/>
        <v>0.28983816974261889</v>
      </c>
      <c r="I7013" s="12">
        <f ca="1"/>
        <v>15.231740514162439</v>
      </c>
    </row>
    <row r="7014" spans="6:9" x14ac:dyDescent="0.3">
      <c r="F7014" s="2">
        <v>7009</v>
      </c>
      <c r="G7014" s="12">
        <f ca="1"/>
        <v>0.7123975917913945</v>
      </c>
      <c r="H7014" s="12">
        <f ca="1"/>
        <v>4.81855891762768E-2</v>
      </c>
      <c r="I7014" s="12">
        <f ca="1"/>
        <v>17.390465197986828</v>
      </c>
    </row>
    <row r="7015" spans="6:9" x14ac:dyDescent="0.3">
      <c r="F7015" s="2">
        <v>7010</v>
      </c>
      <c r="G7015" s="12">
        <f ca="1"/>
        <v>0.67887050189102705</v>
      </c>
      <c r="H7015" s="12">
        <f ca="1"/>
        <v>0.64409418642302496</v>
      </c>
      <c r="I7015" s="12">
        <f ca="1"/>
        <v>14.713845218487837</v>
      </c>
    </row>
    <row r="7016" spans="6:9" x14ac:dyDescent="0.3">
      <c r="F7016" s="2">
        <v>7011</v>
      </c>
      <c r="G7016" s="12">
        <f ca="1"/>
        <v>0.859348591292459</v>
      </c>
      <c r="H7016" s="12">
        <f ca="1"/>
        <v>0.94892467288708926</v>
      </c>
      <c r="I7016" s="12">
        <f ca="1"/>
        <v>14.77545949165053</v>
      </c>
    </row>
    <row r="7017" spans="6:9" x14ac:dyDescent="0.3">
      <c r="F7017" s="2">
        <v>7012</v>
      </c>
      <c r="G7017" s="12">
        <f ca="1"/>
        <v>0.55819673502615252</v>
      </c>
      <c r="H7017" s="12">
        <f ca="1"/>
        <v>0.30981653975201362</v>
      </c>
      <c r="I7017" s="12">
        <f ca="1"/>
        <v>14.829335316756621</v>
      </c>
    </row>
    <row r="7018" spans="6:9" x14ac:dyDescent="0.3">
      <c r="F7018" s="2">
        <v>7013</v>
      </c>
      <c r="G7018" s="12">
        <f ca="1"/>
        <v>0.67184221186974269</v>
      </c>
      <c r="H7018" s="12">
        <f ca="1"/>
        <v>0.18646270357088657</v>
      </c>
      <c r="I7018" s="12">
        <f ca="1"/>
        <v>15.959915496110902</v>
      </c>
    </row>
    <row r="7019" spans="6:9" x14ac:dyDescent="0.3">
      <c r="F7019" s="2">
        <v>7014</v>
      </c>
      <c r="G7019" s="12">
        <f ca="1"/>
        <v>0.41174222242372349</v>
      </c>
      <c r="H7019" s="12">
        <f ca="1"/>
        <v>0.1092656772960825</v>
      </c>
      <c r="I7019" s="12">
        <f ca="1"/>
        <v>14.655873083898793</v>
      </c>
    </row>
    <row r="7020" spans="6:9" x14ac:dyDescent="0.3">
      <c r="F7020" s="2">
        <v>7015</v>
      </c>
      <c r="G7020" s="12">
        <f ca="1"/>
        <v>0.68443645501246464</v>
      </c>
      <c r="H7020" s="12">
        <f ca="1"/>
        <v>0.19175016376728382</v>
      </c>
      <c r="I7020" s="12">
        <f ca="1"/>
        <v>16.021052064530657</v>
      </c>
    </row>
    <row r="7021" spans="6:9" x14ac:dyDescent="0.3">
      <c r="F7021" s="2">
        <v>7016</v>
      </c>
      <c r="G7021" s="12">
        <f ca="1"/>
        <v>0.42129050984732164</v>
      </c>
      <c r="H7021" s="12">
        <f ca="1"/>
        <v>0.23776938556496052</v>
      </c>
      <c r="I7021" s="12">
        <f ca="1"/>
        <v>14.233588664928643</v>
      </c>
    </row>
    <row r="7022" spans="6:9" x14ac:dyDescent="0.3">
      <c r="F7022" s="2">
        <v>7017</v>
      </c>
      <c r="G7022" s="12">
        <f ca="1"/>
        <v>0.90162763984010907</v>
      </c>
      <c r="H7022" s="12">
        <f ca="1"/>
        <v>0.27683425425918906</v>
      </c>
      <c r="I7022" s="12">
        <f ca="1"/>
        <v>17.547123024811363</v>
      </c>
    </row>
    <row r="7023" spans="6:9" x14ac:dyDescent="0.3">
      <c r="F7023" s="2">
        <v>7018</v>
      </c>
      <c r="G7023" s="12">
        <f ca="1"/>
        <v>0.55005019231614338</v>
      </c>
      <c r="H7023" s="12">
        <f ca="1"/>
        <v>0.7236288440636145</v>
      </c>
      <c r="I7023" s="12">
        <f ca="1"/>
        <v>13.909053386993245</v>
      </c>
    </row>
    <row r="7024" spans="6:9" x14ac:dyDescent="0.3">
      <c r="F7024" s="2">
        <v>7019</v>
      </c>
      <c r="G7024" s="12">
        <f ca="1"/>
        <v>0.39164629931503225</v>
      </c>
      <c r="H7024" s="12">
        <f ca="1"/>
        <v>0.11847703810873744</v>
      </c>
      <c r="I7024" s="12">
        <f ca="1"/>
        <v>14.473095316556591</v>
      </c>
    </row>
    <row r="7025" spans="6:9" x14ac:dyDescent="0.3">
      <c r="F7025" s="2">
        <v>7020</v>
      </c>
      <c r="G7025" s="12">
        <f ca="1"/>
        <v>0.90429151519088014</v>
      </c>
      <c r="H7025" s="12">
        <f ca="1"/>
        <v>0.33073253341684139</v>
      </c>
      <c r="I7025" s="12">
        <f ca="1"/>
        <v>17.354021776404579</v>
      </c>
    </row>
    <row r="7026" spans="6:9" x14ac:dyDescent="0.3">
      <c r="F7026" s="2">
        <v>7021</v>
      </c>
      <c r="G7026" s="12">
        <f ca="1"/>
        <v>0.33309947276866692</v>
      </c>
      <c r="H7026" s="12">
        <f ca="1"/>
        <v>0.16945344592447853</v>
      </c>
      <c r="I7026" s="12">
        <f ca="1"/>
        <v>13.876234324197117</v>
      </c>
    </row>
    <row r="7027" spans="6:9" x14ac:dyDescent="0.3">
      <c r="F7027" s="2">
        <v>7022</v>
      </c>
      <c r="G7027" s="12">
        <f ca="1"/>
        <v>0.77477843859338225</v>
      </c>
      <c r="H7027" s="12">
        <f ca="1"/>
        <v>0.62852096649169575</v>
      </c>
      <c r="I7027" s="12">
        <f ca="1"/>
        <v>15.307885801044272</v>
      </c>
    </row>
    <row r="7028" spans="6:9" x14ac:dyDescent="0.3">
      <c r="F7028" s="2">
        <v>7023</v>
      </c>
      <c r="G7028" s="12">
        <f ca="1"/>
        <v>0.47840551532594544</v>
      </c>
      <c r="H7028" s="12">
        <f ca="1"/>
        <v>0.17968576640562128</v>
      </c>
      <c r="I7028" s="12">
        <f ca="1"/>
        <v>14.768504252644377</v>
      </c>
    </row>
    <row r="7029" spans="6:9" x14ac:dyDescent="0.3">
      <c r="F7029" s="2">
        <v>7024</v>
      </c>
      <c r="G7029" s="12">
        <f ca="1"/>
        <v>0.83985908827757139</v>
      </c>
      <c r="H7029" s="12">
        <f ca="1"/>
        <v>0.54828924911099253</v>
      </c>
      <c r="I7029" s="12">
        <f ca="1"/>
        <v>15.988571234075611</v>
      </c>
    </row>
    <row r="7030" spans="6:9" x14ac:dyDescent="0.3">
      <c r="F7030" s="2">
        <v>7025</v>
      </c>
      <c r="G7030" s="12">
        <f ca="1"/>
        <v>0.11960099971436877</v>
      </c>
      <c r="H7030" s="12">
        <f ca="1"/>
        <v>0.60929258688096377</v>
      </c>
      <c r="I7030" s="12">
        <f ca="1"/>
        <v>11.600251252652811</v>
      </c>
    </row>
    <row r="7031" spans="6:9" x14ac:dyDescent="0.3">
      <c r="F7031" s="2">
        <v>7026</v>
      </c>
      <c r="G7031" s="12">
        <f ca="1"/>
        <v>0.82346029958193712</v>
      </c>
      <c r="H7031" s="12">
        <f ca="1"/>
        <v>0.30556129051084313</v>
      </c>
      <c r="I7031" s="12">
        <f ca="1"/>
        <v>16.605149597666788</v>
      </c>
    </row>
    <row r="7032" spans="6:9" x14ac:dyDescent="0.3">
      <c r="F7032" s="2">
        <v>7027</v>
      </c>
      <c r="G7032" s="12">
        <f ca="1"/>
        <v>0.87041644839065113</v>
      </c>
      <c r="H7032" s="12">
        <f ca="1"/>
        <v>0.29293839915398356</v>
      </c>
      <c r="I7032" s="12">
        <f ca="1"/>
        <v>17.10674322591781</v>
      </c>
    </row>
    <row r="7033" spans="6:9" x14ac:dyDescent="0.3">
      <c r="F7033" s="2">
        <v>7028</v>
      </c>
      <c r="G7033" s="12">
        <f ca="1"/>
        <v>6.4256337261609842E-2</v>
      </c>
      <c r="H7033" s="12">
        <f ca="1"/>
        <v>0.29733089772909005</v>
      </c>
      <c r="I7033" s="12">
        <f ca="1"/>
        <v>11.087680313544805</v>
      </c>
    </row>
    <row r="7034" spans="6:9" x14ac:dyDescent="0.3">
      <c r="F7034" s="2">
        <v>7029</v>
      </c>
      <c r="G7034" s="12">
        <f ca="1"/>
        <v>0.58909366028468546</v>
      </c>
      <c r="H7034" s="12">
        <f ca="1"/>
        <v>0.67072746630109115</v>
      </c>
      <c r="I7034" s="12">
        <f ca="1"/>
        <v>14.201805254988967</v>
      </c>
    </row>
    <row r="7035" spans="6:9" x14ac:dyDescent="0.3">
      <c r="F7035" s="2">
        <v>7030</v>
      </c>
      <c r="G7035" s="12">
        <f ca="1"/>
        <v>7.9870204998878425E-2</v>
      </c>
      <c r="H7035" s="12">
        <f ca="1"/>
        <v>0.12386694382644148</v>
      </c>
      <c r="I7035" s="12">
        <f ca="1"/>
        <v>11.531598342689124</v>
      </c>
    </row>
    <row r="7036" spans="6:9" x14ac:dyDescent="0.3">
      <c r="F7036" s="2">
        <v>7031</v>
      </c>
      <c r="G7036" s="12">
        <f ca="1"/>
        <v>0.99320674679514931</v>
      </c>
      <c r="H7036" s="12">
        <f ca="1"/>
        <v>0.52745903932680505</v>
      </c>
      <c r="I7036" s="12">
        <f ca="1"/>
        <v>19.023848918075227</v>
      </c>
    </row>
    <row r="7037" spans="6:9" x14ac:dyDescent="0.3">
      <c r="F7037" s="2">
        <v>7032</v>
      </c>
      <c r="G7037" s="12">
        <f ca="1"/>
        <v>0.53346083281246881</v>
      </c>
      <c r="H7037" s="12">
        <f ca="1"/>
        <v>0.1740582967974027</v>
      </c>
      <c r="I7037" s="12">
        <f ca="1"/>
        <v>15.130214571091747</v>
      </c>
    </row>
    <row r="7038" spans="6:9" x14ac:dyDescent="0.3">
      <c r="F7038" s="2">
        <v>7033</v>
      </c>
      <c r="G7038" s="12">
        <f ca="1"/>
        <v>0.83942910809539284</v>
      </c>
      <c r="H7038" s="12">
        <f ca="1"/>
        <v>0.37822242098819325</v>
      </c>
      <c r="I7038" s="12">
        <f ca="1"/>
        <v>16.491390161025926</v>
      </c>
    </row>
    <row r="7039" spans="6:9" x14ac:dyDescent="0.3">
      <c r="F7039" s="2">
        <v>7034</v>
      </c>
      <c r="G7039" s="12">
        <f ca="1"/>
        <v>1.8712724586974483E-2</v>
      </c>
      <c r="H7039" s="12">
        <f ca="1"/>
        <v>5.6399559891594953E-2</v>
      </c>
      <c r="I7039" s="12">
        <f ca="1"/>
        <v>9.770024901172329</v>
      </c>
    </row>
    <row r="7040" spans="6:9" x14ac:dyDescent="0.3">
      <c r="F7040" s="2">
        <v>7035</v>
      </c>
      <c r="G7040" s="12">
        <f ca="1"/>
        <v>0.69000290568507427</v>
      </c>
      <c r="H7040" s="12">
        <f ca="1"/>
        <v>0.82666507571442072</v>
      </c>
      <c r="I7040" s="12">
        <f ca="1"/>
        <v>14.326897168888788</v>
      </c>
    </row>
    <row r="7041" spans="6:9" x14ac:dyDescent="0.3">
      <c r="F7041" s="2">
        <v>7036</v>
      </c>
      <c r="G7041" s="12">
        <f ca="1"/>
        <v>0.21723485964940337</v>
      </c>
      <c r="H7041" s="12">
        <f ca="1"/>
        <v>0.68397398391851927</v>
      </c>
      <c r="I7041" s="12">
        <f ca="1"/>
        <v>12.285840168617696</v>
      </c>
    </row>
    <row r="7042" spans="6:9" x14ac:dyDescent="0.3">
      <c r="F7042" s="2">
        <v>7037</v>
      </c>
      <c r="G7042" s="12">
        <f ca="1"/>
        <v>2.388717028203069E-2</v>
      </c>
      <c r="H7042" s="12">
        <f ca="1"/>
        <v>0.47538701037067943</v>
      </c>
      <c r="I7042" s="12">
        <f ca="1"/>
        <v>10.042689316809895</v>
      </c>
    </row>
    <row r="7043" spans="6:9" x14ac:dyDescent="0.3">
      <c r="F7043" s="2">
        <v>7038</v>
      </c>
      <c r="G7043" s="12">
        <f ca="1"/>
        <v>0.12831034167941158</v>
      </c>
      <c r="H7043" s="12">
        <f ca="1"/>
        <v>0.8798489656698405</v>
      </c>
      <c r="I7043" s="12">
        <f ca="1"/>
        <v>11.444307209429255</v>
      </c>
    </row>
    <row r="7044" spans="6:9" x14ac:dyDescent="0.3">
      <c r="F7044" s="2">
        <v>7039</v>
      </c>
      <c r="G7044" s="12">
        <f ca="1"/>
        <v>0.45367345712136609</v>
      </c>
      <c r="H7044" s="12">
        <f ca="1"/>
        <v>0.72742909985941906</v>
      </c>
      <c r="I7044" s="12">
        <f ca="1"/>
        <v>13.456901529532526</v>
      </c>
    </row>
    <row r="7045" spans="6:9" x14ac:dyDescent="0.3">
      <c r="F7045" s="2">
        <v>7040</v>
      </c>
      <c r="G7045" s="12">
        <f ca="1"/>
        <v>0.96699586871019849</v>
      </c>
      <c r="H7045" s="12">
        <f ca="1"/>
        <v>0.98515311409405126</v>
      </c>
      <c r="I7045" s="12">
        <f ca="1"/>
        <v>15.495610994260758</v>
      </c>
    </row>
    <row r="7046" spans="6:9" x14ac:dyDescent="0.3">
      <c r="F7046" s="2">
        <v>7041</v>
      </c>
      <c r="G7046" s="12">
        <f ca="1"/>
        <v>2.9972129987542617E-2</v>
      </c>
      <c r="H7046" s="12">
        <f ca="1"/>
        <v>0.68017361199676496</v>
      </c>
      <c r="I7046" s="12">
        <f ca="1"/>
        <v>10.223285617843892</v>
      </c>
    </row>
    <row r="7047" spans="6:9" x14ac:dyDescent="0.3">
      <c r="F7047" s="2">
        <v>7042</v>
      </c>
      <c r="G7047" s="12">
        <f ca="1"/>
        <v>0.87371573294635874</v>
      </c>
      <c r="H7047" s="12">
        <f ca="1"/>
        <v>0.54623185263814467</v>
      </c>
      <c r="I7047" s="12">
        <f ca="1"/>
        <v>16.295110585062876</v>
      </c>
    </row>
    <row r="7048" spans="6:9" x14ac:dyDescent="0.3">
      <c r="F7048" s="2">
        <v>7043</v>
      </c>
      <c r="G7048" s="12">
        <f ca="1"/>
        <v>0.84733744813355716</v>
      </c>
      <c r="H7048" s="12">
        <f ca="1"/>
        <v>0.57793706781033993</v>
      </c>
      <c r="I7048" s="12">
        <f ca="1"/>
        <v>15.968457066939937</v>
      </c>
    </row>
    <row r="7049" spans="6:9" x14ac:dyDescent="0.3">
      <c r="F7049" s="2">
        <v>7044</v>
      </c>
      <c r="G7049" s="12">
        <f ca="1"/>
        <v>0.30532227620730024</v>
      </c>
      <c r="H7049" s="12">
        <f ca="1"/>
        <v>0.86928446100759182</v>
      </c>
      <c r="I7049" s="12">
        <f ca="1"/>
        <v>12.508374472980194</v>
      </c>
    </row>
    <row r="7050" spans="6:9" x14ac:dyDescent="0.3">
      <c r="F7050" s="2">
        <v>7045</v>
      </c>
      <c r="G7050" s="12">
        <f ca="1"/>
        <v>4.3708736033506668E-2</v>
      </c>
      <c r="H7050" s="12">
        <f ca="1"/>
        <v>0.63990662459210546</v>
      </c>
      <c r="I7050" s="12">
        <f ca="1"/>
        <v>10.557351072850411</v>
      </c>
    </row>
    <row r="7051" spans="6:9" x14ac:dyDescent="0.3">
      <c r="F7051" s="2">
        <v>7046</v>
      </c>
      <c r="G7051" s="12">
        <f ca="1"/>
        <v>0.96384656967722138</v>
      </c>
      <c r="H7051" s="12">
        <f ca="1"/>
        <v>0.12187154351285212</v>
      </c>
      <c r="I7051" s="12">
        <f ca="1"/>
        <v>19.810659113080241</v>
      </c>
    </row>
    <row r="7052" spans="6:9" x14ac:dyDescent="0.3">
      <c r="F7052" s="2">
        <v>7047</v>
      </c>
      <c r="G7052" s="12">
        <f ca="1"/>
        <v>0.34951244875949361</v>
      </c>
      <c r="H7052" s="12">
        <f ca="1"/>
        <v>0.7190819685766201</v>
      </c>
      <c r="I7052" s="12">
        <f ca="1"/>
        <v>12.973736868169759</v>
      </c>
    </row>
    <row r="7053" spans="6:9" x14ac:dyDescent="0.3">
      <c r="F7053" s="2">
        <v>7048</v>
      </c>
      <c r="G7053" s="12">
        <f ca="1"/>
        <v>2.8950709308336098E-2</v>
      </c>
      <c r="H7053" s="12">
        <f ca="1"/>
        <v>0.90545088514376948</v>
      </c>
      <c r="I7053" s="12">
        <f ca="1"/>
        <v>10.168979602253023</v>
      </c>
    </row>
    <row r="7054" spans="6:9" x14ac:dyDescent="0.3">
      <c r="F7054" s="2">
        <v>7049</v>
      </c>
      <c r="G7054" s="12">
        <f ca="1"/>
        <v>0.36511648022149568</v>
      </c>
      <c r="H7054" s="12">
        <f ca="1"/>
        <v>0.99920967490293466</v>
      </c>
      <c r="I7054" s="12">
        <f ca="1"/>
        <v>12.069288654144449</v>
      </c>
    </row>
    <row r="7055" spans="6:9" x14ac:dyDescent="0.3">
      <c r="F7055" s="2">
        <v>7050</v>
      </c>
      <c r="G7055" s="12">
        <f ca="1"/>
        <v>0.80983762972289952</v>
      </c>
      <c r="H7055" s="12">
        <f ca="1"/>
        <v>5.3551080751523372E-2</v>
      </c>
      <c r="I7055" s="12">
        <f ca="1"/>
        <v>18.207810576449035</v>
      </c>
    </row>
    <row r="7056" spans="6:9" x14ac:dyDescent="0.3">
      <c r="F7056" s="2">
        <v>7051</v>
      </c>
      <c r="G7056" s="12">
        <f ca="1"/>
        <v>0.4729450477769046</v>
      </c>
      <c r="H7056" s="12">
        <f ca="1"/>
        <v>0.38582245381399227</v>
      </c>
      <c r="I7056" s="12">
        <f ca="1"/>
        <v>14.175660841138011</v>
      </c>
    </row>
    <row r="7057" spans="6:9" x14ac:dyDescent="0.3">
      <c r="F7057" s="2">
        <v>7052</v>
      </c>
      <c r="G7057" s="12">
        <f ca="1"/>
        <v>0.99780525071093629</v>
      </c>
      <c r="H7057" s="12">
        <f ca="1"/>
        <v>0.68527130499342648</v>
      </c>
      <c r="I7057" s="12">
        <f ca="1"/>
        <v>19.090611306137355</v>
      </c>
    </row>
    <row r="7058" spans="6:9" x14ac:dyDescent="0.3">
      <c r="F7058" s="2">
        <v>7053</v>
      </c>
      <c r="G7058" s="12">
        <f ca="1"/>
        <v>0.74540858348041672</v>
      </c>
      <c r="H7058" s="12">
        <f ca="1"/>
        <v>0.88446896828514299</v>
      </c>
      <c r="I7058" s="12">
        <f ca="1"/>
        <v>14.421884977584192</v>
      </c>
    </row>
    <row r="7059" spans="6:9" x14ac:dyDescent="0.3">
      <c r="F7059" s="2">
        <v>7054</v>
      </c>
      <c r="G7059" s="12">
        <f ca="1"/>
        <v>0.50521921960660565</v>
      </c>
      <c r="H7059" s="12">
        <f ca="1"/>
        <v>3.6628657114769814E-2</v>
      </c>
      <c r="I7059" s="12">
        <f ca="1"/>
        <v>15.986842406696841</v>
      </c>
    </row>
    <row r="7060" spans="6:9" x14ac:dyDescent="0.3">
      <c r="F7060" s="2">
        <v>7055</v>
      </c>
      <c r="G7060" s="12">
        <f ca="1"/>
        <v>0.3098980336517565</v>
      </c>
      <c r="H7060" s="12">
        <f ca="1"/>
        <v>0.50222564989672858</v>
      </c>
      <c r="I7060" s="12">
        <f ca="1"/>
        <v>13.073090792594007</v>
      </c>
    </row>
    <row r="7061" spans="6:9" x14ac:dyDescent="0.3">
      <c r="F7061" s="2">
        <v>7056</v>
      </c>
      <c r="G7061" s="12">
        <f ca="1"/>
        <v>0.23580246398791882</v>
      </c>
      <c r="H7061" s="12">
        <f ca="1"/>
        <v>0.56960029190419093</v>
      </c>
      <c r="I7061" s="12">
        <f ca="1"/>
        <v>12.535467586565783</v>
      </c>
    </row>
    <row r="7062" spans="6:9" x14ac:dyDescent="0.3">
      <c r="F7062" s="2">
        <v>7057</v>
      </c>
      <c r="G7062" s="12">
        <f ca="1"/>
        <v>0.39761987138875776</v>
      </c>
      <c r="H7062" s="12">
        <f ca="1"/>
        <v>0.86818253789660993</v>
      </c>
      <c r="I7062" s="12">
        <f ca="1"/>
        <v>12.930867685204646</v>
      </c>
    </row>
    <row r="7063" spans="6:9" x14ac:dyDescent="0.3">
      <c r="F7063" s="2">
        <v>7058</v>
      </c>
      <c r="G7063" s="12">
        <f ca="1"/>
        <v>0.30244656486792643</v>
      </c>
      <c r="H7063" s="12">
        <f ca="1"/>
        <v>0.39119685215222799</v>
      </c>
      <c r="I7063" s="12">
        <f ca="1"/>
        <v>13.195553607503257</v>
      </c>
    </row>
    <row r="7064" spans="6:9" x14ac:dyDescent="0.3">
      <c r="F7064" s="2">
        <v>7059</v>
      </c>
      <c r="G7064" s="12">
        <f ca="1"/>
        <v>0.9820564257073312</v>
      </c>
      <c r="H7064" s="12">
        <f ca="1"/>
        <v>0.22730509838687962</v>
      </c>
      <c r="I7064" s="12">
        <f ca="1"/>
        <v>19.698922742695736</v>
      </c>
    </row>
    <row r="7065" spans="6:9" x14ac:dyDescent="0.3">
      <c r="F7065" s="2">
        <v>7060</v>
      </c>
      <c r="G7065" s="12">
        <f ca="1"/>
        <v>0.16638828175040676</v>
      </c>
      <c r="H7065" s="12">
        <f ca="1"/>
        <v>0.92462496000463013</v>
      </c>
      <c r="I7065" s="12">
        <f ca="1"/>
        <v>11.650510948489799</v>
      </c>
    </row>
    <row r="7066" spans="6:9" x14ac:dyDescent="0.3">
      <c r="F7066" s="2">
        <v>7061</v>
      </c>
      <c r="G7066" s="12">
        <f ca="1"/>
        <v>0.59340653303589663</v>
      </c>
      <c r="H7066" s="12">
        <f ca="1"/>
        <v>0.18445245642625618</v>
      </c>
      <c r="I7066" s="12">
        <f ca="1"/>
        <v>15.459759967369326</v>
      </c>
    </row>
    <row r="7067" spans="6:9" x14ac:dyDescent="0.3">
      <c r="F7067" s="2">
        <v>7062</v>
      </c>
      <c r="G7067" s="12">
        <f ca="1"/>
        <v>0.68007769607264135</v>
      </c>
      <c r="H7067" s="12">
        <f ca="1"/>
        <v>0.5218739835330759</v>
      </c>
      <c r="I7067" s="12">
        <f ca="1"/>
        <v>14.997262861027137</v>
      </c>
    </row>
    <row r="7068" spans="6:9" x14ac:dyDescent="0.3">
      <c r="F7068" s="2">
        <v>7063</v>
      </c>
      <c r="G7068" s="12">
        <f ca="1"/>
        <v>0.17363023245341425</v>
      </c>
      <c r="H7068" s="12">
        <f ca="1"/>
        <v>3.0614980318108831E-2</v>
      </c>
      <c r="I7068" s="12">
        <f ca="1"/>
        <v>13.213129903969723</v>
      </c>
    </row>
    <row r="7069" spans="6:9" x14ac:dyDescent="0.3">
      <c r="F7069" s="2">
        <v>7064</v>
      </c>
      <c r="G7069" s="12">
        <f ca="1"/>
        <v>0.72300783873163188</v>
      </c>
      <c r="H7069" s="12">
        <f ca="1"/>
        <v>0.63300135172867766</v>
      </c>
      <c r="I7069" s="12">
        <f ca="1"/>
        <v>14.983465910725039</v>
      </c>
    </row>
    <row r="7070" spans="6:9" x14ac:dyDescent="0.3">
      <c r="F7070" s="2">
        <v>7065</v>
      </c>
      <c r="G7070" s="12">
        <f ca="1"/>
        <v>0.92986887393790774</v>
      </c>
      <c r="H7070" s="12">
        <f ca="1"/>
        <v>0.48537927243044576</v>
      </c>
      <c r="I7070" s="12">
        <f ca="1"/>
        <v>17.156783475545975</v>
      </c>
    </row>
    <row r="7071" spans="6:9" x14ac:dyDescent="0.3">
      <c r="F7071" s="2">
        <v>7066</v>
      </c>
      <c r="G7071" s="12">
        <f ca="1"/>
        <v>8.1597075035855227E-2</v>
      </c>
      <c r="H7071" s="12">
        <f ca="1"/>
        <v>0.54330397847935186</v>
      </c>
      <c r="I7071" s="12">
        <f ca="1"/>
        <v>11.214144502068601</v>
      </c>
    </row>
    <row r="7072" spans="6:9" x14ac:dyDescent="0.3">
      <c r="F7072" s="2">
        <v>7067</v>
      </c>
      <c r="G7072" s="12">
        <f ca="1"/>
        <v>0.7376847152640218</v>
      </c>
      <c r="H7072" s="12">
        <f ca="1"/>
        <v>0.2640298165632482</v>
      </c>
      <c r="I7072" s="12">
        <f ca="1"/>
        <v>16.092931653776084</v>
      </c>
    </row>
    <row r="7073" spans="6:9" x14ac:dyDescent="0.3">
      <c r="F7073" s="2">
        <v>7068</v>
      </c>
      <c r="G7073" s="12">
        <f ca="1"/>
        <v>0.76656939546084502</v>
      </c>
      <c r="H7073" s="12">
        <f ca="1"/>
        <v>0.36622042179079894</v>
      </c>
      <c r="I7073" s="12">
        <f ca="1"/>
        <v>15.953993670998724</v>
      </c>
    </row>
    <row r="7074" spans="6:9" x14ac:dyDescent="0.3">
      <c r="F7074" s="2">
        <v>7069</v>
      </c>
      <c r="G7074" s="12">
        <f ca="1"/>
        <v>0.60144972225789317</v>
      </c>
      <c r="H7074" s="12">
        <f ca="1"/>
        <v>0.18850438366006128</v>
      </c>
      <c r="I7074" s="12">
        <f ca="1"/>
        <v>15.493206222662884</v>
      </c>
    </row>
    <row r="7075" spans="6:9" x14ac:dyDescent="0.3">
      <c r="F7075" s="2">
        <v>7070</v>
      </c>
      <c r="G7075" s="12">
        <f ca="1"/>
        <v>0.48184745518515704</v>
      </c>
      <c r="H7075" s="12">
        <f ca="1"/>
        <v>0.91523046009399955</v>
      </c>
      <c r="I7075" s="12">
        <f ca="1"/>
        <v>13.158804857579751</v>
      </c>
    </row>
    <row r="7076" spans="6:9" x14ac:dyDescent="0.3">
      <c r="F7076" s="2">
        <v>7071</v>
      </c>
      <c r="G7076" s="12">
        <f ca="1"/>
        <v>0.34218103451884763</v>
      </c>
      <c r="H7076" s="12">
        <f ca="1"/>
        <v>0.24770111796740579</v>
      </c>
      <c r="I7076" s="12">
        <f ca="1"/>
        <v>13.720867478060965</v>
      </c>
    </row>
    <row r="7077" spans="6:9" x14ac:dyDescent="0.3">
      <c r="F7077" s="2">
        <v>7072</v>
      </c>
      <c r="G7077" s="12">
        <f ca="1"/>
        <v>0.9306958781646737</v>
      </c>
      <c r="H7077" s="12">
        <f ca="1"/>
        <v>0.3789683710394911</v>
      </c>
      <c r="I7077" s="12">
        <f ca="1"/>
        <v>17.549151514321764</v>
      </c>
    </row>
    <row r="7078" spans="6:9" x14ac:dyDescent="0.3">
      <c r="F7078" s="2">
        <v>7073</v>
      </c>
      <c r="G7078" s="12">
        <f ca="1"/>
        <v>0.33943125889604731</v>
      </c>
      <c r="H7078" s="12">
        <f ca="1"/>
        <v>0.89963633747626348</v>
      </c>
      <c r="I7078" s="12">
        <f ca="1"/>
        <v>12.601934189524231</v>
      </c>
    </row>
    <row r="7079" spans="6:9" x14ac:dyDescent="0.3">
      <c r="F7079" s="2">
        <v>7074</v>
      </c>
      <c r="G7079" s="12">
        <f ca="1"/>
        <v>0.38252339237284971</v>
      </c>
      <c r="H7079" s="12">
        <f ca="1"/>
        <v>0.36029363680734061</v>
      </c>
      <c r="I7079" s="12">
        <f ca="1"/>
        <v>13.724782359699566</v>
      </c>
    </row>
    <row r="7080" spans="6:9" x14ac:dyDescent="0.3">
      <c r="F7080" s="2">
        <v>7075</v>
      </c>
      <c r="G7080" s="12">
        <f ca="1"/>
        <v>0.22812758839085445</v>
      </c>
      <c r="H7080" s="12">
        <f ca="1"/>
        <v>0.36724592497979192</v>
      </c>
      <c r="I7080" s="12">
        <f ca="1"/>
        <v>12.737997833428084</v>
      </c>
    </row>
    <row r="7081" spans="6:9" x14ac:dyDescent="0.3">
      <c r="F7081" s="2">
        <v>7076</v>
      </c>
      <c r="G7081" s="12">
        <f ca="1"/>
        <v>8.5547481338617448E-2</v>
      </c>
      <c r="H7081" s="12">
        <f ca="1"/>
        <v>0.65305473285050653</v>
      </c>
      <c r="I7081" s="12">
        <f ca="1"/>
        <v>11.202308668869092</v>
      </c>
    </row>
    <row r="7082" spans="6:9" x14ac:dyDescent="0.3">
      <c r="F7082" s="2">
        <v>7077</v>
      </c>
      <c r="G7082" s="12">
        <f ca="1"/>
        <v>0.73654910378949401</v>
      </c>
      <c r="H7082" s="12">
        <f ca="1"/>
        <v>0.98894907485846817</v>
      </c>
      <c r="I7082" s="12">
        <f ca="1"/>
        <v>13.707836557208799</v>
      </c>
    </row>
    <row r="7083" spans="6:9" x14ac:dyDescent="0.3">
      <c r="F7083" s="2">
        <v>7078</v>
      </c>
      <c r="G7083" s="12">
        <f ca="1"/>
        <v>0.41328837843783006</v>
      </c>
      <c r="H7083" s="12">
        <f ca="1"/>
        <v>0.19184088556802892</v>
      </c>
      <c r="I7083" s="12">
        <f ca="1"/>
        <v>14.323216711147207</v>
      </c>
    </row>
    <row r="7084" spans="6:9" x14ac:dyDescent="0.3">
      <c r="F7084" s="2">
        <v>7079</v>
      </c>
      <c r="G7084" s="12">
        <f ca="1"/>
        <v>0.94647633546532584</v>
      </c>
      <c r="H7084" s="12">
        <f ca="1"/>
        <v>0.14614646412362098</v>
      </c>
      <c r="I7084" s="12">
        <f ca="1"/>
        <v>19.108946783503811</v>
      </c>
    </row>
    <row r="7085" spans="6:9" x14ac:dyDescent="0.3">
      <c r="F7085" s="2">
        <v>7080</v>
      </c>
      <c r="G7085" s="12">
        <f ca="1"/>
        <v>0.42938242225419909</v>
      </c>
      <c r="H7085" s="12">
        <f ca="1"/>
        <v>8.4373484710067892E-2</v>
      </c>
      <c r="I7085" s="12">
        <f ca="1"/>
        <v>14.929463404563482</v>
      </c>
    </row>
    <row r="7086" spans="6:9" x14ac:dyDescent="0.3">
      <c r="F7086" s="2">
        <v>7081</v>
      </c>
      <c r="G7086" s="12">
        <f ca="1"/>
        <v>0.96615167156181325</v>
      </c>
      <c r="H7086" s="12">
        <f ca="1"/>
        <v>0.44103408445291503</v>
      </c>
      <c r="I7086" s="12">
        <f ca="1"/>
        <v>18.049576846414908</v>
      </c>
    </row>
    <row r="7087" spans="6:9" x14ac:dyDescent="0.3">
      <c r="F7087" s="2">
        <v>7082</v>
      </c>
      <c r="G7087" s="12">
        <f ca="1"/>
        <v>6.5516199880188308E-2</v>
      </c>
      <c r="H7087" s="12">
        <f ca="1"/>
        <v>0.75911027194949576</v>
      </c>
      <c r="I7087" s="12">
        <f ca="1"/>
        <v>10.884113075305518</v>
      </c>
    </row>
    <row r="7088" spans="6:9" x14ac:dyDescent="0.3">
      <c r="F7088" s="2">
        <v>7083</v>
      </c>
      <c r="G7088" s="12">
        <f ca="1"/>
        <v>0.10727460319789439</v>
      </c>
      <c r="H7088" s="12">
        <f ca="1"/>
        <v>0.43508916395308916</v>
      </c>
      <c r="I7088" s="12">
        <f ca="1"/>
        <v>11.600695070450893</v>
      </c>
    </row>
    <row r="7089" spans="6:9" x14ac:dyDescent="0.3">
      <c r="F7089" s="2">
        <v>7084</v>
      </c>
      <c r="G7089" s="12">
        <f ca="1"/>
        <v>0.80860323992154592</v>
      </c>
      <c r="H7089" s="12">
        <f ca="1"/>
        <v>0.53830622798570826</v>
      </c>
      <c r="I7089" s="12">
        <f ca="1"/>
        <v>15.772912636640628</v>
      </c>
    </row>
    <row r="7090" spans="6:9" x14ac:dyDescent="0.3">
      <c r="F7090" s="2">
        <v>7085</v>
      </c>
      <c r="G7090" s="12">
        <f ca="1"/>
        <v>0.24711585406185521</v>
      </c>
      <c r="H7090" s="12">
        <f ca="1"/>
        <v>0.69733386581372447</v>
      </c>
      <c r="I7090" s="12">
        <f ca="1"/>
        <v>12.453300783583368</v>
      </c>
    </row>
    <row r="7091" spans="6:9" x14ac:dyDescent="0.3">
      <c r="F7091" s="2">
        <v>7086</v>
      </c>
      <c r="G7091" s="12">
        <f ca="1"/>
        <v>0.13921887392919841</v>
      </c>
      <c r="H7091" s="12">
        <f ca="1"/>
        <v>0.81687844611086424</v>
      </c>
      <c r="I7091" s="12">
        <f ca="1"/>
        <v>11.598253123993176</v>
      </c>
    </row>
    <row r="7092" spans="6:9" x14ac:dyDescent="0.3">
      <c r="F7092" s="2">
        <v>7087</v>
      </c>
      <c r="G7092" s="12">
        <f ca="1"/>
        <v>0.44782249236608296</v>
      </c>
      <c r="H7092" s="12">
        <f ca="1"/>
        <v>0.63523848026908758</v>
      </c>
      <c r="I7092" s="12">
        <f ca="1"/>
        <v>13.589551642875337</v>
      </c>
    </row>
    <row r="7093" spans="6:9" x14ac:dyDescent="0.3">
      <c r="F7093" s="2">
        <v>7088</v>
      </c>
      <c r="G7093" s="12">
        <f ca="1"/>
        <v>6.3075371436732031E-2</v>
      </c>
      <c r="H7093" s="12">
        <f ca="1"/>
        <v>0.14465021719480853</v>
      </c>
      <c r="I7093" s="12">
        <f ca="1"/>
        <v>11.188421228415351</v>
      </c>
    </row>
    <row r="7094" spans="6:9" x14ac:dyDescent="0.3">
      <c r="F7094" s="2">
        <v>7089</v>
      </c>
      <c r="G7094" s="12">
        <f ca="1"/>
        <v>0.51995370555049436</v>
      </c>
      <c r="H7094" s="12">
        <f ca="1"/>
        <v>0.93625198447720992</v>
      </c>
      <c r="I7094" s="12">
        <f ca="1"/>
        <v>13.236007584184696</v>
      </c>
    </row>
    <row r="7095" spans="6:9" x14ac:dyDescent="0.3">
      <c r="F7095" s="2">
        <v>7090</v>
      </c>
      <c r="G7095" s="12">
        <f ca="1"/>
        <v>0.94279019023309196</v>
      </c>
      <c r="H7095" s="12">
        <f ca="1"/>
        <v>0.42383626037670274</v>
      </c>
      <c r="I7095" s="12">
        <f ca="1"/>
        <v>17.589939076049713</v>
      </c>
    </row>
    <row r="7096" spans="6:9" x14ac:dyDescent="0.3">
      <c r="F7096" s="2">
        <v>7091</v>
      </c>
      <c r="G7096" s="12">
        <f ca="1"/>
        <v>0.41848755630832124</v>
      </c>
      <c r="H7096" s="12">
        <f ca="1"/>
        <v>0.1085949274035054</v>
      </c>
      <c r="I7096" s="12">
        <f ca="1"/>
        <v>14.704882163947326</v>
      </c>
    </row>
    <row r="7097" spans="6:9" x14ac:dyDescent="0.3">
      <c r="F7097" s="2">
        <v>7092</v>
      </c>
      <c r="G7097" s="12">
        <f ca="1"/>
        <v>0.87158642036601552</v>
      </c>
      <c r="H7097" s="12">
        <f ca="1"/>
        <v>0.39945288398455547</v>
      </c>
      <c r="I7097" s="12">
        <f ca="1"/>
        <v>16.726883174489387</v>
      </c>
    </row>
    <row r="7098" spans="6:9" x14ac:dyDescent="0.3">
      <c r="F7098" s="2">
        <v>7093</v>
      </c>
      <c r="G7098" s="12">
        <f ca="1"/>
        <v>2.6928787411404143E-2</v>
      </c>
      <c r="H7098" s="12">
        <f ca="1"/>
        <v>0.55986046642835996</v>
      </c>
      <c r="I7098" s="12">
        <f ca="1"/>
        <v>10.143289513319804</v>
      </c>
    </row>
    <row r="7099" spans="6:9" x14ac:dyDescent="0.3">
      <c r="F7099" s="2">
        <v>7094</v>
      </c>
      <c r="G7099" s="12">
        <f ca="1"/>
        <v>0.82611480013197869</v>
      </c>
      <c r="H7099" s="12">
        <f ca="1"/>
        <v>1.9286119030970328E-2</v>
      </c>
      <c r="I7099" s="12">
        <f ca="1"/>
        <v>19.339338467043557</v>
      </c>
    </row>
    <row r="7100" spans="6:9" x14ac:dyDescent="0.3">
      <c r="F7100" s="2">
        <v>7095</v>
      </c>
      <c r="G7100" s="12">
        <f ca="1"/>
        <v>0.43867760202158546</v>
      </c>
      <c r="H7100" s="12">
        <f ca="1"/>
        <v>0.57182328188467091</v>
      </c>
      <c r="I7100" s="12">
        <f ca="1"/>
        <v>13.651844890287675</v>
      </c>
    </row>
    <row r="7101" spans="6:9" x14ac:dyDescent="0.3">
      <c r="F7101" s="2">
        <v>7096</v>
      </c>
      <c r="G7101" s="12">
        <f ca="1"/>
        <v>0.74280820424041027</v>
      </c>
      <c r="H7101" s="12">
        <f ca="1"/>
        <v>0.95162512490556317</v>
      </c>
      <c r="I7101" s="12">
        <f ca="1"/>
        <v>14.098802931464803</v>
      </c>
    </row>
    <row r="7102" spans="6:9" x14ac:dyDescent="0.3">
      <c r="F7102" s="2">
        <v>7097</v>
      </c>
      <c r="G7102" s="12">
        <f ca="1"/>
        <v>0.20890743186092764</v>
      </c>
      <c r="H7102" s="12">
        <f ca="1"/>
        <v>0.70854764307012807</v>
      </c>
      <c r="I7102" s="12">
        <f ca="1"/>
        <v>12.204826950583911</v>
      </c>
    </row>
    <row r="7103" spans="6:9" x14ac:dyDescent="0.3">
      <c r="F7103" s="2">
        <v>7098</v>
      </c>
      <c r="G7103" s="12">
        <f ca="1"/>
        <v>0.39818921150387676</v>
      </c>
      <c r="H7103" s="12">
        <f ca="1"/>
        <v>6.7468446957706041E-2</v>
      </c>
      <c r="I7103" s="12">
        <f ca="1"/>
        <v>14.839478248212419</v>
      </c>
    </row>
    <row r="7104" spans="6:9" x14ac:dyDescent="0.3">
      <c r="F7104" s="2">
        <v>7099</v>
      </c>
      <c r="G7104" s="12">
        <f ca="1"/>
        <v>0.1206331002941321</v>
      </c>
      <c r="H7104" s="12">
        <f ca="1"/>
        <v>9.471627524951276E-2</v>
      </c>
      <c r="I7104" s="12">
        <f ca="1"/>
        <v>12.209136470901967</v>
      </c>
    </row>
    <row r="7105" spans="6:9" x14ac:dyDescent="0.3">
      <c r="F7105" s="2">
        <v>7100</v>
      </c>
      <c r="G7105" s="12">
        <f ca="1"/>
        <v>0.4880883839704786</v>
      </c>
      <c r="H7105" s="12">
        <f ca="1"/>
        <v>0.84742140114570086</v>
      </c>
      <c r="I7105" s="12">
        <f ca="1"/>
        <v>13.368158176069015</v>
      </c>
    </row>
    <row r="7106" spans="6:9" x14ac:dyDescent="0.3">
      <c r="F7106" s="2">
        <v>7101</v>
      </c>
      <c r="G7106" s="12">
        <f ca="1"/>
        <v>0.11424003392204596</v>
      </c>
      <c r="H7106" s="12">
        <f ca="1"/>
        <v>8.8229903077906124E-2</v>
      </c>
      <c r="I7106" s="12">
        <f ca="1"/>
        <v>12.141117394109751</v>
      </c>
    </row>
    <row r="7107" spans="6:9" x14ac:dyDescent="0.3">
      <c r="F7107" s="2">
        <v>7102</v>
      </c>
      <c r="G7107" s="12">
        <f ca="1"/>
        <v>0.39488634388940458</v>
      </c>
      <c r="H7107" s="12">
        <f ca="1"/>
        <v>2.9195419171006431E-2</v>
      </c>
      <c r="I7107" s="12">
        <f ca="1"/>
        <v>15.280098122298998</v>
      </c>
    </row>
    <row r="7108" spans="6:9" x14ac:dyDescent="0.3">
      <c r="F7108" s="2">
        <v>7103</v>
      </c>
      <c r="G7108" s="12">
        <f ca="1"/>
        <v>6.4440537977161538E-2</v>
      </c>
      <c r="H7108" s="12">
        <f ca="1"/>
        <v>0.61993477531371344</v>
      </c>
      <c r="I7108" s="12">
        <f ca="1"/>
        <v>10.931493584041418</v>
      </c>
    </row>
    <row r="7109" spans="6:9" x14ac:dyDescent="0.3">
      <c r="F7109" s="2">
        <v>7104</v>
      </c>
      <c r="G7109" s="12">
        <f ca="1"/>
        <v>0.78229297456098101</v>
      </c>
      <c r="H7109" s="12">
        <f ca="1"/>
        <v>0.53935326124694982</v>
      </c>
      <c r="I7109" s="12">
        <f ca="1"/>
        <v>15.583720733132877</v>
      </c>
    </row>
    <row r="7110" spans="6:9" x14ac:dyDescent="0.3">
      <c r="F7110" s="2">
        <v>7105</v>
      </c>
      <c r="G7110" s="12">
        <f ca="1"/>
        <v>0.27652203091584782</v>
      </c>
      <c r="H7110" s="12">
        <f ca="1"/>
        <v>0.34382590490048903</v>
      </c>
      <c r="I7110" s="12">
        <f ca="1"/>
        <v>13.107057690045455</v>
      </c>
    </row>
    <row r="7111" spans="6:9" x14ac:dyDescent="0.3">
      <c r="F7111" s="2">
        <v>7106</v>
      </c>
      <c r="G7111" s="12">
        <f ca="1"/>
        <v>0.91935352911164725</v>
      </c>
      <c r="H7111" s="12">
        <f ca="1"/>
        <v>0.73267677844989576</v>
      </c>
      <c r="I7111" s="12">
        <f ca="1"/>
        <v>16.224109411468884</v>
      </c>
    </row>
    <row r="7112" spans="6:9" x14ac:dyDescent="0.3">
      <c r="F7112" s="2">
        <v>7107</v>
      </c>
      <c r="G7112" s="12">
        <f ca="1"/>
        <v>0.50761791988112703</v>
      </c>
      <c r="H7112" s="12">
        <f ca="1"/>
        <v>0.81998226104331762</v>
      </c>
      <c r="I7112" s="12">
        <f ca="1"/>
        <v>13.51541646329823</v>
      </c>
    </row>
    <row r="7113" spans="6:9" x14ac:dyDescent="0.3">
      <c r="F7113" s="2">
        <v>7108</v>
      </c>
      <c r="G7113" s="12">
        <f ca="1"/>
        <v>0.80755163098151805</v>
      </c>
      <c r="H7113" s="12">
        <f ca="1"/>
        <v>0.86769215693850832</v>
      </c>
      <c r="I7113" s="12">
        <f ca="1"/>
        <v>14.832861629952991</v>
      </c>
    </row>
    <row r="7114" spans="6:9" x14ac:dyDescent="0.3">
      <c r="F7114" s="2">
        <v>7109</v>
      </c>
      <c r="G7114" s="12">
        <f ca="1"/>
        <v>0.80484392581723374</v>
      </c>
      <c r="H7114" s="12">
        <f ca="1"/>
        <v>1.9459358315997655E-2</v>
      </c>
      <c r="I7114" s="12">
        <f ca="1"/>
        <v>19.077397325992308</v>
      </c>
    </row>
    <row r="7115" spans="6:9" x14ac:dyDescent="0.3">
      <c r="F7115" s="2">
        <v>7110</v>
      </c>
      <c r="G7115" s="12">
        <f ca="1"/>
        <v>0.20494108903820996</v>
      </c>
      <c r="H7115" s="12">
        <f ca="1"/>
        <v>0.49299250109661741</v>
      </c>
      <c r="I7115" s="12">
        <f ca="1"/>
        <v>12.413286465822697</v>
      </c>
    </row>
    <row r="7116" spans="6:9" x14ac:dyDescent="0.3">
      <c r="F7116" s="2">
        <v>7111</v>
      </c>
      <c r="G7116" s="12">
        <f ca="1"/>
        <v>0.70436597779573806</v>
      </c>
      <c r="H7116" s="12">
        <f ca="1"/>
        <v>2.9576393691074454E-2</v>
      </c>
      <c r="I7116" s="12">
        <f ca="1"/>
        <v>17.71751111605947</v>
      </c>
    </row>
    <row r="7117" spans="6:9" x14ac:dyDescent="0.3">
      <c r="F7117" s="2">
        <v>7112</v>
      </c>
      <c r="G7117" s="12">
        <f ca="1"/>
        <v>0.74492605953337376</v>
      </c>
      <c r="H7117" s="12">
        <f ca="1"/>
        <v>5.7408779680345301E-2</v>
      </c>
      <c r="I7117" s="12">
        <f ca="1"/>
        <v>17.524551384127392</v>
      </c>
    </row>
    <row r="7118" spans="6:9" x14ac:dyDescent="0.3">
      <c r="F7118" s="2">
        <v>7113</v>
      </c>
      <c r="G7118" s="12">
        <f ca="1"/>
        <v>0.69596718685726544</v>
      </c>
      <c r="H7118" s="12">
        <f ca="1"/>
        <v>0.60140566262536233</v>
      </c>
      <c r="I7118" s="12">
        <f ca="1"/>
        <v>14.903949560758392</v>
      </c>
    </row>
    <row r="7119" spans="6:9" x14ac:dyDescent="0.3">
      <c r="F7119" s="2">
        <v>7114</v>
      </c>
      <c r="G7119" s="12">
        <f ca="1"/>
        <v>0.27957686834933204</v>
      </c>
      <c r="H7119" s="12">
        <f ca="1"/>
        <v>0.41027705232723011</v>
      </c>
      <c r="I7119" s="12">
        <f ca="1"/>
        <v>13.022970943188643</v>
      </c>
    </row>
    <row r="7120" spans="6:9" x14ac:dyDescent="0.3">
      <c r="F7120" s="2">
        <v>7115</v>
      </c>
      <c r="G7120" s="12">
        <f ca="1"/>
        <v>0.54832804690154879</v>
      </c>
      <c r="H7120" s="12">
        <f ca="1"/>
        <v>0.5362663861698107</v>
      </c>
      <c r="I7120" s="12">
        <f ca="1"/>
        <v>14.267131747568515</v>
      </c>
    </row>
    <row r="7121" spans="6:9" x14ac:dyDescent="0.3">
      <c r="F7121" s="2">
        <v>7116</v>
      </c>
      <c r="G7121" s="12">
        <f ca="1"/>
        <v>0.65346535916740112</v>
      </c>
      <c r="H7121" s="12">
        <f ca="1"/>
        <v>6.9064648330836809E-2</v>
      </c>
      <c r="I7121" s="12">
        <f ca="1"/>
        <v>16.634748171795174</v>
      </c>
    </row>
    <row r="7122" spans="6:9" x14ac:dyDescent="0.3">
      <c r="F7122" s="2">
        <v>7117</v>
      </c>
      <c r="G7122" s="12">
        <f ca="1"/>
        <v>0.71252268526763074</v>
      </c>
      <c r="H7122" s="12">
        <f ca="1"/>
        <v>0.60507538209313005</v>
      </c>
      <c r="I7122" s="12">
        <f ca="1"/>
        <v>14.988930465350265</v>
      </c>
    </row>
    <row r="7123" spans="6:9" x14ac:dyDescent="0.3">
      <c r="F7123" s="2">
        <v>7118</v>
      </c>
      <c r="G7123" s="12">
        <f ca="1"/>
        <v>2.1434789600954574E-2</v>
      </c>
      <c r="H7123" s="12">
        <f ca="1"/>
        <v>0.93649008860919669</v>
      </c>
      <c r="I7123" s="12">
        <f ca="1"/>
        <v>9.9605829678414484</v>
      </c>
    </row>
    <row r="7124" spans="6:9" x14ac:dyDescent="0.3">
      <c r="F7124" s="2">
        <v>7119</v>
      </c>
      <c r="G7124" s="12">
        <f ca="1"/>
        <v>0.3959892291109488</v>
      </c>
      <c r="H7124" s="12">
        <f ca="1"/>
        <v>0.66963984675519361</v>
      </c>
      <c r="I7124" s="12">
        <f ca="1"/>
        <v>13.280260286726319</v>
      </c>
    </row>
    <row r="7125" spans="6:9" x14ac:dyDescent="0.3">
      <c r="F7125" s="2">
        <v>7120</v>
      </c>
      <c r="G7125" s="12">
        <f ca="1"/>
        <v>0.75891673586755259</v>
      </c>
      <c r="H7125" s="12">
        <f ca="1"/>
        <v>0.54703199552037662</v>
      </c>
      <c r="I7125" s="12">
        <f ca="1"/>
        <v>15.409525205389373</v>
      </c>
    </row>
    <row r="7126" spans="6:9" x14ac:dyDescent="0.3">
      <c r="F7126" s="2">
        <v>7121</v>
      </c>
      <c r="G7126" s="12">
        <f ca="1"/>
        <v>0.75821398256938655</v>
      </c>
      <c r="H7126" s="12">
        <f ca="1"/>
        <v>0.82740515131671799</v>
      </c>
      <c r="I7126" s="12">
        <f ca="1"/>
        <v>14.679539454548934</v>
      </c>
    </row>
    <row r="7127" spans="6:9" x14ac:dyDescent="0.3">
      <c r="F7127" s="2">
        <v>7122</v>
      </c>
      <c r="G7127" s="12">
        <f ca="1"/>
        <v>0.5141507689852729</v>
      </c>
      <c r="H7127" s="12">
        <f ca="1"/>
        <v>0.8879969988094687</v>
      </c>
      <c r="I7127" s="12">
        <f ca="1"/>
        <v>13.373585584815906</v>
      </c>
    </row>
    <row r="7128" spans="6:9" x14ac:dyDescent="0.3">
      <c r="F7128" s="2">
        <v>7123</v>
      </c>
      <c r="G7128" s="12">
        <f ca="1"/>
        <v>0.47471362555666063</v>
      </c>
      <c r="H7128" s="12">
        <f ca="1"/>
        <v>0.5982295506730575</v>
      </c>
      <c r="I7128" s="12">
        <f ca="1"/>
        <v>13.784945841211345</v>
      </c>
    </row>
    <row r="7129" spans="6:9" x14ac:dyDescent="0.3">
      <c r="F7129" s="2">
        <v>7124</v>
      </c>
      <c r="G7129" s="12">
        <f ca="1"/>
        <v>0.92920480659288018</v>
      </c>
      <c r="H7129" s="12">
        <f ca="1"/>
        <v>0.12757369220633397</v>
      </c>
      <c r="I7129" s="12">
        <f ca="1"/>
        <v>18.911657015406348</v>
      </c>
    </row>
    <row r="7130" spans="6:9" x14ac:dyDescent="0.3">
      <c r="F7130" s="2">
        <v>7125</v>
      </c>
      <c r="G7130" s="12">
        <f ca="1"/>
        <v>0.17977770513497227</v>
      </c>
      <c r="H7130" s="12">
        <f ca="1"/>
        <v>0.39247556559969721</v>
      </c>
      <c r="I7130" s="12">
        <f ca="1"/>
        <v>12.334432159132719</v>
      </c>
    </row>
    <row r="7131" spans="6:9" x14ac:dyDescent="0.3">
      <c r="F7131" s="2">
        <v>7126</v>
      </c>
      <c r="G7131" s="12">
        <f ca="1"/>
        <v>0.83026665870979555</v>
      </c>
      <c r="H7131" s="12">
        <f ca="1"/>
        <v>0.34161352408147705</v>
      </c>
      <c r="I7131" s="12">
        <f ca="1"/>
        <v>16.534609271187261</v>
      </c>
    </row>
    <row r="7132" spans="6:9" x14ac:dyDescent="0.3">
      <c r="F7132" s="2">
        <v>7127</v>
      </c>
      <c r="G7132" s="12">
        <f ca="1"/>
        <v>0.5537196468842045</v>
      </c>
      <c r="H7132" s="12">
        <f ca="1"/>
        <v>0.34205250833034984</v>
      </c>
      <c r="I7132" s="12">
        <f ca="1"/>
        <v>14.719970792019087</v>
      </c>
    </row>
    <row r="7133" spans="6:9" x14ac:dyDescent="0.3">
      <c r="F7133" s="2">
        <v>7128</v>
      </c>
      <c r="G7133" s="12">
        <f ca="1"/>
        <v>0.11557511555584776</v>
      </c>
      <c r="H7133" s="12">
        <f ca="1"/>
        <v>0.92980627793983595</v>
      </c>
      <c r="I7133" s="12">
        <f ca="1"/>
        <v>11.276770780940618</v>
      </c>
    </row>
    <row r="7134" spans="6:9" x14ac:dyDescent="0.3">
      <c r="F7134" s="2">
        <v>7129</v>
      </c>
      <c r="G7134" s="12">
        <f ca="1"/>
        <v>0.82749013568681784</v>
      </c>
      <c r="H7134" s="12">
        <f ca="1"/>
        <v>0.59039040522537078</v>
      </c>
      <c r="I7134" s="12">
        <f ca="1"/>
        <v>15.775544950896993</v>
      </c>
    </row>
    <row r="7135" spans="6:9" x14ac:dyDescent="0.3">
      <c r="F7135" s="2">
        <v>7130</v>
      </c>
      <c r="G7135" s="12">
        <f ca="1"/>
        <v>0.77923004812502739</v>
      </c>
      <c r="H7135" s="12">
        <f ca="1"/>
        <v>0.28595025043926681</v>
      </c>
      <c r="I7135" s="12">
        <f ca="1"/>
        <v>16.317412119911577</v>
      </c>
    </row>
    <row r="7136" spans="6:9" x14ac:dyDescent="0.3">
      <c r="F7136" s="2">
        <v>7131</v>
      </c>
      <c r="G7136" s="12">
        <f ca="1"/>
        <v>0.14652536449713272</v>
      </c>
      <c r="H7136" s="12">
        <f ca="1"/>
        <v>0.12206611469016981</v>
      </c>
      <c r="I7136" s="12">
        <f ca="1"/>
        <v>12.450223976512094</v>
      </c>
    </row>
    <row r="7137" spans="6:9" x14ac:dyDescent="0.3">
      <c r="F7137" s="2">
        <v>7132</v>
      </c>
      <c r="G7137" s="12">
        <f ca="1"/>
        <v>0.15746002109269752</v>
      </c>
      <c r="H7137" s="12">
        <f ca="1"/>
        <v>0.75357430503794443</v>
      </c>
      <c r="I7137" s="12">
        <f ca="1"/>
        <v>11.800969843322042</v>
      </c>
    </row>
    <row r="7138" spans="6:9" x14ac:dyDescent="0.3">
      <c r="F7138" s="2">
        <v>7133</v>
      </c>
      <c r="G7138" s="12">
        <f ca="1"/>
        <v>0.53632509970331799</v>
      </c>
      <c r="H7138" s="12">
        <f ca="1"/>
        <v>0.15720683324205931</v>
      </c>
      <c r="I7138" s="12">
        <f ca="1"/>
        <v>15.221847283336961</v>
      </c>
    </row>
    <row r="7139" spans="6:9" x14ac:dyDescent="0.3">
      <c r="F7139" s="2">
        <v>7134</v>
      </c>
      <c r="G7139" s="12">
        <f ca="1"/>
        <v>0.7425546717538325</v>
      </c>
      <c r="H7139" s="12">
        <f ca="1"/>
        <v>0.40896654732707804</v>
      </c>
      <c r="I7139" s="12">
        <f ca="1"/>
        <v>15.664095183745857</v>
      </c>
    </row>
    <row r="7140" spans="6:9" x14ac:dyDescent="0.3">
      <c r="F7140" s="2">
        <v>7135</v>
      </c>
      <c r="G7140" s="12">
        <f ca="1"/>
        <v>0.82075037349260782</v>
      </c>
      <c r="H7140" s="12">
        <f ca="1"/>
        <v>0.16912800735528677</v>
      </c>
      <c r="I7140" s="12">
        <f ca="1"/>
        <v>17.213175822881801</v>
      </c>
    </row>
    <row r="7141" spans="6:9" x14ac:dyDescent="0.3">
      <c r="F7141" s="2">
        <v>7136</v>
      </c>
      <c r="G7141" s="12">
        <f ca="1"/>
        <v>9.0518731656816787E-3</v>
      </c>
      <c r="H7141" s="12">
        <f ca="1"/>
        <v>0.96293380090943859</v>
      </c>
      <c r="I7141" s="12">
        <f ca="1"/>
        <v>9.4487949027871885</v>
      </c>
    </row>
    <row r="7142" spans="6:9" x14ac:dyDescent="0.3">
      <c r="F7142" s="2">
        <v>7137</v>
      </c>
      <c r="G7142" s="12">
        <f ca="1"/>
        <v>0.98920218782014224</v>
      </c>
      <c r="H7142" s="12">
        <f ca="1"/>
        <v>0.45117711225274815</v>
      </c>
      <c r="I7142" s="12">
        <f ca="1"/>
        <v>18.995199747932727</v>
      </c>
    </row>
    <row r="7143" spans="6:9" x14ac:dyDescent="0.3">
      <c r="F7143" s="2">
        <v>7138</v>
      </c>
      <c r="G7143" s="12">
        <f ca="1"/>
        <v>0.14077100558631406</v>
      </c>
      <c r="H7143" s="12">
        <f ca="1"/>
        <v>0.57595090032402418</v>
      </c>
      <c r="I7143" s="12">
        <f ca="1"/>
        <v>11.823022540804962</v>
      </c>
    </row>
    <row r="7144" spans="6:9" x14ac:dyDescent="0.3">
      <c r="F7144" s="2">
        <v>7139</v>
      </c>
      <c r="G7144" s="12">
        <f ca="1"/>
        <v>0.24204313712586001</v>
      </c>
      <c r="H7144" s="12">
        <f ca="1"/>
        <v>0.84956107503769673</v>
      </c>
      <c r="I7144" s="12">
        <f ca="1"/>
        <v>12.219591094012465</v>
      </c>
    </row>
    <row r="7145" spans="6:9" x14ac:dyDescent="0.3">
      <c r="F7145" s="2">
        <v>7140</v>
      </c>
      <c r="G7145" s="12">
        <f ca="1"/>
        <v>0.61003311274648819</v>
      </c>
      <c r="H7145" s="12">
        <f ca="1"/>
        <v>0.40406000950120857</v>
      </c>
      <c r="I7145" s="12">
        <f ca="1"/>
        <v>14.881517997743616</v>
      </c>
    </row>
    <row r="7146" spans="6:9" x14ac:dyDescent="0.3">
      <c r="F7146" s="2">
        <v>7141</v>
      </c>
      <c r="G7146" s="12">
        <f ca="1"/>
        <v>0.84944409975908153</v>
      </c>
      <c r="H7146" s="12">
        <f ca="1"/>
        <v>0.53935485812904371</v>
      </c>
      <c r="I7146" s="12">
        <f ca="1"/>
        <v>16.094074503310381</v>
      </c>
    </row>
    <row r="7147" spans="6:9" x14ac:dyDescent="0.3">
      <c r="F7147" s="2">
        <v>7142</v>
      </c>
      <c r="G7147" s="12">
        <f ca="1"/>
        <v>0.77957433362824724</v>
      </c>
      <c r="H7147" s="12">
        <f ca="1"/>
        <v>0.47973730461807196</v>
      </c>
      <c r="I7147" s="12">
        <f ca="1"/>
        <v>15.721820380322191</v>
      </c>
    </row>
    <row r="7148" spans="6:9" x14ac:dyDescent="0.3">
      <c r="F7148" s="2">
        <v>7143</v>
      </c>
      <c r="G7148" s="12">
        <f ca="1"/>
        <v>0.62221544291035147</v>
      </c>
      <c r="H7148" s="12">
        <f ca="1"/>
        <v>0.93290593986330217</v>
      </c>
      <c r="I7148" s="12">
        <f ca="1"/>
        <v>13.663376237417813</v>
      </c>
    </row>
    <row r="7149" spans="6:9" x14ac:dyDescent="0.3">
      <c r="F7149" s="2">
        <v>7144</v>
      </c>
      <c r="G7149" s="12">
        <f ca="1"/>
        <v>0.64409787259481388</v>
      </c>
      <c r="H7149" s="12">
        <f ca="1"/>
        <v>0.92743354602304584</v>
      </c>
      <c r="I7149" s="12">
        <f ca="1"/>
        <v>13.779573233219914</v>
      </c>
    </row>
    <row r="7150" spans="6:9" x14ac:dyDescent="0.3">
      <c r="F7150" s="2">
        <v>7145</v>
      </c>
      <c r="G7150" s="12">
        <f ca="1"/>
        <v>0.23351023649433333</v>
      </c>
      <c r="H7150" s="12">
        <f ca="1"/>
        <v>0.61257850102809486</v>
      </c>
      <c r="I7150" s="12">
        <f ca="1"/>
        <v>12.47072710835765</v>
      </c>
    </row>
    <row r="7151" spans="6:9" x14ac:dyDescent="0.3">
      <c r="F7151" s="2">
        <v>7146</v>
      </c>
      <c r="G7151" s="12">
        <f ca="1"/>
        <v>0.2198470569066</v>
      </c>
      <c r="H7151" s="12">
        <f ca="1"/>
        <v>0.83521875497310893</v>
      </c>
      <c r="I7151" s="12">
        <f ca="1"/>
        <v>12.115726575912877</v>
      </c>
    </row>
    <row r="7152" spans="6:9" x14ac:dyDescent="0.3">
      <c r="F7152" s="2">
        <v>7147</v>
      </c>
      <c r="G7152" s="12">
        <f ca="1"/>
        <v>0.21880507883580669</v>
      </c>
      <c r="H7152" s="12">
        <f ca="1"/>
        <v>0.84695580913043411</v>
      </c>
      <c r="I7152" s="12">
        <f ca="1"/>
        <v>12.092834645683389</v>
      </c>
    </row>
    <row r="7153" spans="6:9" x14ac:dyDescent="0.3">
      <c r="F7153" s="2">
        <v>7148</v>
      </c>
      <c r="G7153" s="12">
        <f ca="1"/>
        <v>0.27282756202728731</v>
      </c>
      <c r="H7153" s="12">
        <f ca="1"/>
        <v>0.74199811396894511</v>
      </c>
      <c r="I7153" s="12">
        <f ca="1"/>
        <v>12.541923005188911</v>
      </c>
    </row>
    <row r="7154" spans="6:9" x14ac:dyDescent="0.3">
      <c r="F7154" s="2">
        <v>7149</v>
      </c>
      <c r="G7154" s="12">
        <f ca="1"/>
        <v>0.92572249031117693</v>
      </c>
      <c r="H7154" s="12">
        <f ca="1"/>
        <v>0.63468783899680203</v>
      </c>
      <c r="I7154" s="12">
        <f ca="1"/>
        <v>16.618023375402963</v>
      </c>
    </row>
    <row r="7155" spans="6:9" x14ac:dyDescent="0.3">
      <c r="F7155" s="2">
        <v>7150</v>
      </c>
      <c r="G7155" s="12">
        <f ca="1"/>
        <v>7.7652934766375914E-2</v>
      </c>
      <c r="H7155" s="12">
        <f ca="1"/>
        <v>0.66323627859942635</v>
      </c>
      <c r="I7155" s="12">
        <f ca="1"/>
        <v>11.097222113284495</v>
      </c>
    </row>
    <row r="7156" spans="6:9" x14ac:dyDescent="0.3">
      <c r="F7156" s="2">
        <v>7151</v>
      </c>
      <c r="G7156" s="12">
        <f ca="1"/>
        <v>0.76491216668814954</v>
      </c>
      <c r="H7156" s="12">
        <f ca="1"/>
        <v>0.21235642362559126</v>
      </c>
      <c r="I7156" s="12">
        <f ca="1"/>
        <v>16.509484882440042</v>
      </c>
    </row>
    <row r="7157" spans="6:9" x14ac:dyDescent="0.3">
      <c r="F7157" s="2">
        <v>7152</v>
      </c>
      <c r="G7157" s="12">
        <f ca="1"/>
        <v>0.42110755144191314</v>
      </c>
      <c r="H7157" s="12">
        <f ca="1"/>
        <v>0.58071074834357828</v>
      </c>
      <c r="I7157" s="12">
        <f ca="1"/>
        <v>13.548664847227098</v>
      </c>
    </row>
    <row r="7158" spans="6:9" x14ac:dyDescent="0.3">
      <c r="F7158" s="2">
        <v>7153</v>
      </c>
      <c r="G7158" s="12">
        <f ca="1"/>
        <v>0.6069252164932335</v>
      </c>
      <c r="H7158" s="12">
        <f ca="1"/>
        <v>0.27368128384998958</v>
      </c>
      <c r="I7158" s="12">
        <f ca="1"/>
        <v>15.218773979513818</v>
      </c>
    </row>
    <row r="7159" spans="6:9" x14ac:dyDescent="0.3">
      <c r="F7159" s="2">
        <v>7154</v>
      </c>
      <c r="G7159" s="12">
        <f ca="1"/>
        <v>0.8486694227341236</v>
      </c>
      <c r="H7159" s="12">
        <f ca="1"/>
        <v>0.57612509684099988</v>
      </c>
      <c r="I7159" s="12">
        <f ca="1"/>
        <v>15.984658771806913</v>
      </c>
    </row>
    <row r="7160" spans="6:9" x14ac:dyDescent="0.3">
      <c r="F7160" s="2">
        <v>7155</v>
      </c>
      <c r="G7160" s="12">
        <f ca="1"/>
        <v>0.60640242375716547</v>
      </c>
      <c r="H7160" s="12">
        <f ca="1"/>
        <v>0.74017023431433282</v>
      </c>
      <c r="I7160" s="12">
        <f ca="1"/>
        <v>14.138132156355223</v>
      </c>
    </row>
    <row r="7161" spans="6:9" x14ac:dyDescent="0.3">
      <c r="F7161" s="2">
        <v>7156</v>
      </c>
      <c r="G7161" s="12">
        <f ca="1"/>
        <v>0.57767711734319405</v>
      </c>
      <c r="H7161" s="12">
        <f ca="1"/>
        <v>0.63526455194944109</v>
      </c>
      <c r="I7161" s="12">
        <f ca="1"/>
        <v>14.217811386003936</v>
      </c>
    </row>
    <row r="7162" spans="6:9" x14ac:dyDescent="0.3">
      <c r="F7162" s="2">
        <v>7157</v>
      </c>
      <c r="G7162" s="12">
        <f ca="1"/>
        <v>0.66630195188753394</v>
      </c>
      <c r="H7162" s="12">
        <f ca="1"/>
        <v>0.94333550381577891</v>
      </c>
      <c r="I7162" s="12">
        <f ca="1"/>
        <v>13.800218598249955</v>
      </c>
    </row>
    <row r="7163" spans="6:9" x14ac:dyDescent="0.3">
      <c r="F7163" s="2">
        <v>7158</v>
      </c>
      <c r="G7163" s="12">
        <f ca="1"/>
        <v>0.75824212378833789</v>
      </c>
      <c r="H7163" s="12">
        <f ca="1"/>
        <v>0.88440597058192805</v>
      </c>
      <c r="I7163" s="12">
        <f ca="1"/>
        <v>14.489522854929529</v>
      </c>
    </row>
    <row r="7164" spans="6:9" x14ac:dyDescent="0.3">
      <c r="F7164" s="2">
        <v>7159</v>
      </c>
      <c r="G7164" s="12">
        <f ca="1"/>
        <v>0.66077714773645746</v>
      </c>
      <c r="H7164" s="12">
        <f ca="1"/>
        <v>0.36325583358853764</v>
      </c>
      <c r="I7164" s="12">
        <f ca="1"/>
        <v>15.278811549517144</v>
      </c>
    </row>
    <row r="7165" spans="6:9" x14ac:dyDescent="0.3">
      <c r="F7165" s="2">
        <v>7160</v>
      </c>
      <c r="G7165" s="12">
        <f ca="1"/>
        <v>0.44262916871518798</v>
      </c>
      <c r="H7165" s="12">
        <f ca="1"/>
        <v>2.7306972244095729E-2</v>
      </c>
      <c r="I7165" s="12">
        <f ca="1"/>
        <v>15.6920568224972</v>
      </c>
    </row>
    <row r="7166" spans="6:9" x14ac:dyDescent="0.3">
      <c r="F7166" s="2">
        <v>7161</v>
      </c>
      <c r="G7166" s="12">
        <f ca="1"/>
        <v>0.74247585872024335</v>
      </c>
      <c r="H7166" s="12">
        <f ca="1"/>
        <v>0.45837750566849955</v>
      </c>
      <c r="I7166" s="12">
        <f ca="1"/>
        <v>15.530005314610474</v>
      </c>
    </row>
    <row r="7167" spans="6:9" x14ac:dyDescent="0.3">
      <c r="F7167" s="2">
        <v>7162</v>
      </c>
      <c r="G7167" s="12">
        <f ca="1"/>
        <v>0.22031961041435943</v>
      </c>
      <c r="H7167" s="12">
        <f ca="1"/>
        <v>0.50858731484301001</v>
      </c>
      <c r="I7167" s="12">
        <f ca="1"/>
        <v>12.503762787138225</v>
      </c>
    </row>
    <row r="7168" spans="6:9" x14ac:dyDescent="0.3">
      <c r="F7168" s="2">
        <v>7163</v>
      </c>
      <c r="G7168" s="12">
        <f ca="1"/>
        <v>0.23660063343484783</v>
      </c>
      <c r="H7168" s="12">
        <f ca="1"/>
        <v>0.94914154049614829</v>
      </c>
      <c r="I7168" s="12">
        <f ca="1"/>
        <v>11.989872541154927</v>
      </c>
    </row>
    <row r="7169" spans="6:9" x14ac:dyDescent="0.3">
      <c r="F7169" s="2">
        <v>7164</v>
      </c>
      <c r="G7169" s="12">
        <f ca="1"/>
        <v>0.97030704042093086</v>
      </c>
      <c r="H7169" s="12">
        <f ca="1"/>
        <v>0.78683077073174768</v>
      </c>
      <c r="I7169" s="12">
        <f ca="1"/>
        <v>16.902139273597431</v>
      </c>
    </row>
    <row r="7170" spans="6:9" x14ac:dyDescent="0.3">
      <c r="F7170" s="2">
        <v>7165</v>
      </c>
      <c r="G7170" s="12">
        <f ca="1"/>
        <v>0.63657808704122121</v>
      </c>
      <c r="H7170" s="12">
        <f ca="1"/>
        <v>0.20729883512850478</v>
      </c>
      <c r="I7170" s="12">
        <f ca="1"/>
        <v>15.638208400938201</v>
      </c>
    </row>
    <row r="7171" spans="6:9" x14ac:dyDescent="0.3">
      <c r="F7171" s="2">
        <v>7166</v>
      </c>
      <c r="G7171" s="12">
        <f ca="1"/>
        <v>0.71192675041098141</v>
      </c>
      <c r="H7171" s="12">
        <f ca="1"/>
        <v>0.68996810325916647</v>
      </c>
      <c r="I7171" s="12">
        <f ca="1"/>
        <v>14.786626249328933</v>
      </c>
    </row>
    <row r="7172" spans="6:9" x14ac:dyDescent="0.3">
      <c r="F7172" s="2">
        <v>7167</v>
      </c>
      <c r="G7172" s="12">
        <f ca="1"/>
        <v>0.32964473685478968</v>
      </c>
      <c r="H7172" s="12">
        <f ca="1"/>
        <v>0.11367619951851227</v>
      </c>
      <c r="I7172" s="12">
        <f ca="1"/>
        <v>14.064557248988413</v>
      </c>
    </row>
    <row r="7173" spans="6:9" x14ac:dyDescent="0.3">
      <c r="F7173" s="2">
        <v>7168</v>
      </c>
      <c r="G7173" s="12">
        <f ca="1"/>
        <v>0.97471297571650672</v>
      </c>
      <c r="H7173" s="12">
        <f ca="1"/>
        <v>0.71436604908592805</v>
      </c>
      <c r="I7173" s="12">
        <f ca="1"/>
        <v>17.307610714952474</v>
      </c>
    </row>
    <row r="7174" spans="6:9" x14ac:dyDescent="0.3">
      <c r="F7174" s="2">
        <v>7169</v>
      </c>
      <c r="G7174" s="12">
        <f ca="1"/>
        <v>0.87322506401454425</v>
      </c>
      <c r="H7174" s="12">
        <f ca="1"/>
        <v>0.49639369971002401</v>
      </c>
      <c r="I7174" s="12">
        <f ca="1"/>
        <v>16.437589407112668</v>
      </c>
    </row>
    <row r="7175" spans="6:9" x14ac:dyDescent="0.3">
      <c r="F7175" s="2">
        <v>7170</v>
      </c>
      <c r="G7175" s="12">
        <f ca="1"/>
        <v>0.73780072732601054</v>
      </c>
      <c r="H7175" s="12">
        <f ca="1"/>
        <v>0.86645030082812924</v>
      </c>
      <c r="I7175" s="12">
        <f ca="1"/>
        <v>14.445673808261486</v>
      </c>
    </row>
    <row r="7176" spans="6:9" x14ac:dyDescent="0.3">
      <c r="F7176" s="2">
        <v>7171</v>
      </c>
      <c r="G7176" s="12">
        <f ca="1"/>
        <v>0.42407209726769723</v>
      </c>
      <c r="H7176" s="12">
        <f ca="1"/>
        <v>0.96301028668812627</v>
      </c>
      <c r="I7176" s="12">
        <f ca="1"/>
        <v>12.742086630393905</v>
      </c>
    </row>
    <row r="7177" spans="6:9" x14ac:dyDescent="0.3">
      <c r="F7177" s="2">
        <v>7172</v>
      </c>
      <c r="G7177" s="12">
        <f ca="1"/>
        <v>0.73425119954934348</v>
      </c>
      <c r="H7177" s="12">
        <f ca="1"/>
        <v>0.31677012356620748</v>
      </c>
      <c r="I7177" s="12">
        <f ca="1"/>
        <v>15.88493225982609</v>
      </c>
    </row>
    <row r="7178" spans="6:9" x14ac:dyDescent="0.3">
      <c r="F7178" s="2">
        <v>7173</v>
      </c>
      <c r="G7178" s="12">
        <f ca="1"/>
        <v>0.59507563231564808</v>
      </c>
      <c r="H7178" s="12">
        <f ca="1"/>
        <v>1.9134854900038745E-2</v>
      </c>
      <c r="I7178" s="12">
        <f ca="1"/>
        <v>17.125875768906145</v>
      </c>
    </row>
    <row r="7179" spans="6:9" x14ac:dyDescent="0.3">
      <c r="F7179" s="2">
        <v>7174</v>
      </c>
      <c r="G7179" s="12">
        <f ca="1"/>
        <v>0.92285025877548477</v>
      </c>
      <c r="H7179" s="12">
        <f ca="1"/>
        <v>0.59628569076498561</v>
      </c>
      <c r="I7179" s="12">
        <f ca="1"/>
        <v>16.699115572603926</v>
      </c>
    </row>
    <row r="7180" spans="6:9" x14ac:dyDescent="0.3">
      <c r="F7180" s="2">
        <v>7175</v>
      </c>
      <c r="G7180" s="12">
        <f ca="1"/>
        <v>0.48855891976743093</v>
      </c>
      <c r="H7180" s="12">
        <f ca="1"/>
        <v>0.95291684397834597</v>
      </c>
      <c r="I7180" s="12">
        <f ca="1"/>
        <v>13.040685022637341</v>
      </c>
    </row>
    <row r="7181" spans="6:9" x14ac:dyDescent="0.3">
      <c r="F7181" s="2">
        <v>7176</v>
      </c>
      <c r="G7181" s="12">
        <f ca="1"/>
        <v>0.19956038094452633</v>
      </c>
      <c r="H7181" s="12">
        <f ca="1"/>
        <v>4.9113585683129291E-2</v>
      </c>
      <c r="I7181" s="12">
        <f ca="1"/>
        <v>13.331998589480017</v>
      </c>
    </row>
    <row r="7182" spans="6:9" x14ac:dyDescent="0.3">
      <c r="F7182" s="2">
        <v>7177</v>
      </c>
      <c r="G7182" s="12">
        <f ca="1"/>
        <v>0.91034696462757747</v>
      </c>
      <c r="H7182" s="12">
        <f ca="1"/>
        <v>2.8754031056532181E-2</v>
      </c>
      <c r="I7182" s="12">
        <f ca="1"/>
        <v>20.198983902593497</v>
      </c>
    </row>
    <row r="7183" spans="6:9" x14ac:dyDescent="0.3">
      <c r="F7183" s="2">
        <v>7178</v>
      </c>
      <c r="G7183" s="12">
        <f ca="1"/>
        <v>0.66917213274316545</v>
      </c>
      <c r="H7183" s="12">
        <f ca="1"/>
        <v>2.085218328297711E-2</v>
      </c>
      <c r="I7183" s="12">
        <f ca="1"/>
        <v>17.685849606822519</v>
      </c>
    </row>
    <row r="7184" spans="6:9" x14ac:dyDescent="0.3">
      <c r="F7184" s="2">
        <v>7179</v>
      </c>
      <c r="G7184" s="12">
        <f ca="1"/>
        <v>0.7953001176370349</v>
      </c>
      <c r="H7184" s="12">
        <f ca="1"/>
        <v>0.19742401895533357</v>
      </c>
      <c r="I7184" s="12">
        <f ca="1"/>
        <v>16.828908938348036</v>
      </c>
    </row>
    <row r="7185" spans="6:9" x14ac:dyDescent="0.3">
      <c r="F7185" s="2">
        <v>7180</v>
      </c>
      <c r="G7185" s="12">
        <f ca="1"/>
        <v>8.4648576183341318E-2</v>
      </c>
      <c r="H7185" s="12">
        <f ca="1"/>
        <v>0.44218460095667234</v>
      </c>
      <c r="I7185" s="12">
        <f ca="1"/>
        <v>11.314993380850112</v>
      </c>
    </row>
    <row r="7186" spans="6:9" x14ac:dyDescent="0.3">
      <c r="F7186" s="2">
        <v>7181</v>
      </c>
      <c r="G7186" s="12">
        <f ca="1"/>
        <v>0.4317860531277673</v>
      </c>
      <c r="H7186" s="12">
        <f ca="1"/>
        <v>0.96982016832174556</v>
      </c>
      <c r="I7186" s="12">
        <f ca="1"/>
        <v>12.734061323700001</v>
      </c>
    </row>
    <row r="7187" spans="6:9" x14ac:dyDescent="0.3">
      <c r="F7187" s="2">
        <v>7182</v>
      </c>
      <c r="G7187" s="12">
        <f ca="1"/>
        <v>0.79246137663598781</v>
      </c>
      <c r="H7187" s="12">
        <f ca="1"/>
        <v>0.74207568766231002</v>
      </c>
      <c r="I7187" s="12">
        <f ca="1"/>
        <v>15.12653981792058</v>
      </c>
    </row>
    <row r="7188" spans="6:9" x14ac:dyDescent="0.3">
      <c r="F7188" s="2">
        <v>7183</v>
      </c>
      <c r="G7188" s="12">
        <f ca="1"/>
        <v>0.71490410934677429</v>
      </c>
      <c r="H7188" s="12">
        <f ca="1"/>
        <v>0.43790551175813408</v>
      </c>
      <c r="I7188" s="12">
        <f ca="1"/>
        <v>15.409053326601082</v>
      </c>
    </row>
    <row r="7189" spans="6:9" x14ac:dyDescent="0.3">
      <c r="F7189" s="2">
        <v>7184</v>
      </c>
      <c r="G7189" s="12">
        <f ca="1"/>
        <v>0.24259164296584568</v>
      </c>
      <c r="H7189" s="12">
        <f ca="1"/>
        <v>0.2724908902333234</v>
      </c>
      <c r="I7189" s="12">
        <f ca="1"/>
        <v>12.993763056697739</v>
      </c>
    </row>
    <row r="7190" spans="6:9" x14ac:dyDescent="0.3">
      <c r="F7190" s="2">
        <v>7185</v>
      </c>
      <c r="G7190" s="12">
        <f ca="1"/>
        <v>0.89432830430376842</v>
      </c>
      <c r="H7190" s="12">
        <f ca="1"/>
        <v>0.81147386631611162</v>
      </c>
      <c r="I7190" s="12">
        <f ca="1"/>
        <v>15.68859669280438</v>
      </c>
    </row>
    <row r="7191" spans="6:9" x14ac:dyDescent="0.3">
      <c r="F7191" s="2">
        <v>7186</v>
      </c>
      <c r="G7191" s="12">
        <f ca="1"/>
        <v>0.32939811208477776</v>
      </c>
      <c r="H7191" s="12">
        <f ca="1"/>
        <v>0.63582941809756788</v>
      </c>
      <c r="I7191" s="12">
        <f ca="1"/>
        <v>12.992492468561782</v>
      </c>
    </row>
    <row r="7192" spans="6:9" x14ac:dyDescent="0.3">
      <c r="F7192" s="2">
        <v>7187</v>
      </c>
      <c r="G7192" s="12">
        <f ca="1"/>
        <v>0.27231485770671116</v>
      </c>
      <c r="H7192" s="12">
        <f ca="1"/>
        <v>0.29526025394401456</v>
      </c>
      <c r="I7192" s="12">
        <f ca="1"/>
        <v>13.162917551452288</v>
      </c>
    </row>
    <row r="7193" spans="6:9" x14ac:dyDescent="0.3">
      <c r="F7193" s="2">
        <v>7188</v>
      </c>
      <c r="G7193" s="12">
        <f ca="1"/>
        <v>0.50873055280985358</v>
      </c>
      <c r="H7193" s="12">
        <f ca="1"/>
        <v>0.90421873383981644</v>
      </c>
      <c r="I7193" s="12">
        <f ca="1"/>
        <v>13.303068646636966</v>
      </c>
    </row>
    <row r="7194" spans="6:9" x14ac:dyDescent="0.3">
      <c r="F7194" s="2">
        <v>7189</v>
      </c>
      <c r="G7194" s="12">
        <f ca="1"/>
        <v>0.55302536647833844</v>
      </c>
      <c r="H7194" s="12">
        <f ca="1"/>
        <v>0.49012762989182246</v>
      </c>
      <c r="I7194" s="12">
        <f ca="1"/>
        <v>14.384037834744372</v>
      </c>
    </row>
    <row r="7195" spans="6:9" x14ac:dyDescent="0.3">
      <c r="F7195" s="2">
        <v>7190</v>
      </c>
      <c r="G7195" s="12">
        <f ca="1"/>
        <v>0.59520176734184305</v>
      </c>
      <c r="H7195" s="12">
        <f ca="1"/>
        <v>0.48633635783300644</v>
      </c>
      <c r="I7195" s="12">
        <f ca="1"/>
        <v>14.613419260874522</v>
      </c>
    </row>
    <row r="7196" spans="6:9" x14ac:dyDescent="0.3">
      <c r="F7196" s="2">
        <v>7191</v>
      </c>
      <c r="G7196" s="12">
        <f ca="1"/>
        <v>0.26208300281016772</v>
      </c>
      <c r="H7196" s="12">
        <f ca="1"/>
        <v>0.35496814182375269</v>
      </c>
      <c r="I7196" s="12">
        <f ca="1"/>
        <v>12.992835698513037</v>
      </c>
    </row>
    <row r="7197" spans="6:9" x14ac:dyDescent="0.3">
      <c r="F7197" s="2">
        <v>7192</v>
      </c>
      <c r="G7197" s="12">
        <f ca="1"/>
        <v>3.0754815380835021E-2</v>
      </c>
      <c r="H7197" s="12">
        <f ca="1"/>
        <v>0.77189739861661066</v>
      </c>
      <c r="I7197" s="12">
        <f ca="1"/>
        <v>10.233253862232797</v>
      </c>
    </row>
    <row r="7198" spans="6:9" x14ac:dyDescent="0.3">
      <c r="F7198" s="2">
        <v>7193</v>
      </c>
      <c r="G7198" s="12">
        <f ca="1"/>
        <v>0.97162365660117578</v>
      </c>
      <c r="H7198" s="12">
        <f ca="1"/>
        <v>7.0875265431784573E-2</v>
      </c>
      <c r="I7198" s="12">
        <f ca="1"/>
        <v>20.787040875656466</v>
      </c>
    </row>
    <row r="7199" spans="6:9" x14ac:dyDescent="0.3">
      <c r="F7199" s="2">
        <v>7194</v>
      </c>
      <c r="G7199" s="12">
        <f ca="1"/>
        <v>8.7080352786542248E-2</v>
      </c>
      <c r="H7199" s="12">
        <f ca="1"/>
        <v>0.83854297986114079</v>
      </c>
      <c r="I7199" s="12">
        <f ca="1"/>
        <v>11.102633402797423</v>
      </c>
    </row>
    <row r="7200" spans="6:9" x14ac:dyDescent="0.3">
      <c r="F7200" s="2">
        <v>7195</v>
      </c>
      <c r="G7200" s="12">
        <f ca="1"/>
        <v>0.67312585924919244</v>
      </c>
      <c r="H7200" s="12">
        <f ca="1"/>
        <v>8.0752800831747074E-2</v>
      </c>
      <c r="I7200" s="12">
        <f ca="1"/>
        <v>16.659537286013446</v>
      </c>
    </row>
    <row r="7201" spans="6:9" x14ac:dyDescent="0.3">
      <c r="F7201" s="2">
        <v>7196</v>
      </c>
      <c r="G7201" s="12">
        <f ca="1"/>
        <v>0.29857681060934338</v>
      </c>
      <c r="H7201" s="12">
        <f ca="1"/>
        <v>0.55248122645829256</v>
      </c>
      <c r="I7201" s="12">
        <f ca="1"/>
        <v>12.93769912009162</v>
      </c>
    </row>
    <row r="7202" spans="6:9" x14ac:dyDescent="0.3">
      <c r="F7202" s="2">
        <v>7197</v>
      </c>
      <c r="G7202" s="12">
        <f ca="1"/>
        <v>0.25400320424884626</v>
      </c>
      <c r="H7202" s="12">
        <f ca="1"/>
        <v>0.94625897518831614</v>
      </c>
      <c r="I7202" s="12">
        <f ca="1"/>
        <v>12.084343713963735</v>
      </c>
    </row>
    <row r="7203" spans="6:9" x14ac:dyDescent="0.3">
      <c r="F7203" s="2">
        <v>7198</v>
      </c>
      <c r="G7203" s="12">
        <f ca="1"/>
        <v>0.53667728099646239</v>
      </c>
      <c r="H7203" s="12">
        <f ca="1"/>
        <v>0.23496243619078139</v>
      </c>
      <c r="I7203" s="12">
        <f ca="1"/>
        <v>14.925804612762867</v>
      </c>
    </row>
    <row r="7204" spans="6:9" x14ac:dyDescent="0.3">
      <c r="F7204" s="2">
        <v>7199</v>
      </c>
      <c r="G7204" s="12">
        <f ca="1"/>
        <v>0.14416099804581251</v>
      </c>
      <c r="H7204" s="12">
        <f ca="1"/>
        <v>0.13987160241874386</v>
      </c>
      <c r="I7204" s="12">
        <f ca="1"/>
        <v>12.380283316912729</v>
      </c>
    </row>
    <row r="7205" spans="6:9" x14ac:dyDescent="0.3">
      <c r="F7205" s="2">
        <v>7200</v>
      </c>
      <c r="G7205" s="12">
        <f ca="1"/>
        <v>9.359836144536815E-2</v>
      </c>
      <c r="H7205" s="12">
        <f ca="1"/>
        <v>0.19418356035967355</v>
      </c>
      <c r="I7205" s="12">
        <f ca="1"/>
        <v>11.650423297489255</v>
      </c>
    </row>
    <row r="7206" spans="6:9" x14ac:dyDescent="0.3">
      <c r="F7206" s="2">
        <v>7201</v>
      </c>
      <c r="G7206" s="12">
        <f ca="1"/>
        <v>0.99652994781172977</v>
      </c>
      <c r="H7206" s="12">
        <f ca="1"/>
        <v>0.66218352049423945</v>
      </c>
      <c r="I7206" s="12">
        <f ca="1"/>
        <v>18.911193992455253</v>
      </c>
    </row>
    <row r="7207" spans="6:9" x14ac:dyDescent="0.3">
      <c r="F7207" s="2">
        <v>7202</v>
      </c>
      <c r="G7207" s="12">
        <f ca="1"/>
        <v>0.66419493049568756</v>
      </c>
      <c r="H7207" s="12">
        <f ca="1"/>
        <v>0.17639242799781774</v>
      </c>
      <c r="I7207" s="12">
        <f ca="1"/>
        <v>15.955838575664643</v>
      </c>
    </row>
    <row r="7208" spans="6:9" x14ac:dyDescent="0.3">
      <c r="F7208" s="2">
        <v>7203</v>
      </c>
      <c r="G7208" s="12">
        <f ca="1"/>
        <v>0.68168963838138152</v>
      </c>
      <c r="H7208" s="12">
        <f ca="1"/>
        <v>5.1047899102500738E-2</v>
      </c>
      <c r="I7208" s="12">
        <f ca="1"/>
        <v>17.090838661772192</v>
      </c>
    </row>
    <row r="7209" spans="6:9" x14ac:dyDescent="0.3">
      <c r="F7209" s="2">
        <v>7204</v>
      </c>
      <c r="G7209" s="12">
        <f ca="1"/>
        <v>0.94916953959781569</v>
      </c>
      <c r="H7209" s="12">
        <f ca="1"/>
        <v>0.33034774624095586</v>
      </c>
      <c r="I7209" s="12">
        <f ca="1"/>
        <v>18.090701232002353</v>
      </c>
    </row>
    <row r="7210" spans="6:9" x14ac:dyDescent="0.3">
      <c r="F7210" s="2">
        <v>7205</v>
      </c>
      <c r="G7210" s="12">
        <f ca="1"/>
        <v>0.43364426209418139</v>
      </c>
      <c r="H7210" s="12">
        <f ca="1"/>
        <v>0.15348360867457944</v>
      </c>
      <c r="I7210" s="12">
        <f ca="1"/>
        <v>14.592019304421763</v>
      </c>
    </row>
    <row r="7211" spans="6:9" x14ac:dyDescent="0.3">
      <c r="F7211" s="2">
        <v>7206</v>
      </c>
      <c r="G7211" s="12">
        <f ca="1"/>
        <v>0.38604756851665467</v>
      </c>
      <c r="H7211" s="12">
        <f ca="1"/>
        <v>0.71508249804820001</v>
      </c>
      <c r="I7211" s="12">
        <f ca="1"/>
        <v>13.159003498561429</v>
      </c>
    </row>
    <row r="7212" spans="6:9" x14ac:dyDescent="0.3">
      <c r="F7212" s="2">
        <v>7207</v>
      </c>
      <c r="G7212" s="12">
        <f ca="1"/>
        <v>0.35569880155104872</v>
      </c>
      <c r="H7212" s="12">
        <f ca="1"/>
        <v>0.95291416430024456</v>
      </c>
      <c r="I7212" s="12">
        <f ca="1"/>
        <v>12.51425701206472</v>
      </c>
    </row>
    <row r="7213" spans="6:9" x14ac:dyDescent="0.3">
      <c r="F7213" s="2">
        <v>7208</v>
      </c>
      <c r="G7213" s="12">
        <f ca="1"/>
        <v>0.37005023526447056</v>
      </c>
      <c r="H7213" s="12">
        <f ca="1"/>
        <v>0.1484900799018305</v>
      </c>
      <c r="I7213" s="12">
        <f ca="1"/>
        <v>14.198536201322767</v>
      </c>
    </row>
    <row r="7214" spans="6:9" x14ac:dyDescent="0.3">
      <c r="F7214" s="2">
        <v>7209</v>
      </c>
      <c r="G7214" s="12">
        <f ca="1"/>
        <v>0.36224331862755288</v>
      </c>
      <c r="H7214" s="12">
        <f ca="1"/>
        <v>0.779164318111492</v>
      </c>
      <c r="I7214" s="12">
        <f ca="1"/>
        <v>12.939741511691109</v>
      </c>
    </row>
    <row r="7215" spans="6:9" x14ac:dyDescent="0.3">
      <c r="F7215" s="2">
        <v>7210</v>
      </c>
      <c r="G7215" s="12">
        <f ca="1"/>
        <v>0.88474561296208787</v>
      </c>
      <c r="H7215" s="12">
        <f ca="1"/>
        <v>0.96665099819453704</v>
      </c>
      <c r="I7215" s="12">
        <f ca="1"/>
        <v>14.816227604119749</v>
      </c>
    </row>
    <row r="7216" spans="6:9" x14ac:dyDescent="0.3">
      <c r="F7216" s="2">
        <v>7211</v>
      </c>
      <c r="G7216" s="12">
        <f ca="1"/>
        <v>0.90523175169533543</v>
      </c>
      <c r="H7216" s="12">
        <f ca="1"/>
        <v>0.55112364875313857</v>
      </c>
      <c r="I7216" s="12">
        <f ca="1"/>
        <v>16.616119167986998</v>
      </c>
    </row>
    <row r="7217" spans="6:9" x14ac:dyDescent="0.3">
      <c r="F7217" s="2">
        <v>7212</v>
      </c>
      <c r="G7217" s="12">
        <f ca="1"/>
        <v>0.61099824874846131</v>
      </c>
      <c r="H7217" s="12">
        <f ca="1"/>
        <v>0.61759505126686065</v>
      </c>
      <c r="I7217" s="12">
        <f ca="1"/>
        <v>14.419656544818498</v>
      </c>
    </row>
    <row r="7218" spans="6:9" x14ac:dyDescent="0.3">
      <c r="F7218" s="2">
        <v>7213</v>
      </c>
      <c r="G7218" s="12">
        <f ca="1"/>
        <v>0.31102831531224995</v>
      </c>
      <c r="H7218" s="12">
        <f ca="1"/>
        <v>0.65596094109691849</v>
      </c>
      <c r="I7218" s="12">
        <f ca="1"/>
        <v>12.86615994065038</v>
      </c>
    </row>
    <row r="7219" spans="6:9" x14ac:dyDescent="0.3">
      <c r="F7219" s="2">
        <v>7214</v>
      </c>
      <c r="G7219" s="12">
        <f ca="1"/>
        <v>0.36130629227367006</v>
      </c>
      <c r="H7219" s="12">
        <f ca="1"/>
        <v>0.30739784617120924</v>
      </c>
      <c r="I7219" s="12">
        <f ca="1"/>
        <v>13.706308433026717</v>
      </c>
    </row>
    <row r="7220" spans="6:9" x14ac:dyDescent="0.3">
      <c r="F7220" s="2">
        <v>7215</v>
      </c>
      <c r="G7220" s="12">
        <f ca="1"/>
        <v>0.71702378977701886</v>
      </c>
      <c r="H7220" s="12">
        <f ca="1"/>
        <v>0.99779808729690389</v>
      </c>
      <c r="I7220" s="12">
        <f ca="1"/>
        <v>13.354120199445898</v>
      </c>
    </row>
    <row r="7221" spans="6:9" x14ac:dyDescent="0.3">
      <c r="F7221" s="2">
        <v>7216</v>
      </c>
      <c r="G7221" s="12">
        <f ca="1"/>
        <v>1.5000029363013923E-2</v>
      </c>
      <c r="H7221" s="12">
        <f ca="1"/>
        <v>0.64327134116185136</v>
      </c>
      <c r="I7221" s="12">
        <f ca="1"/>
        <v>9.6745477791982015</v>
      </c>
    </row>
    <row r="7222" spans="6:9" x14ac:dyDescent="0.3">
      <c r="F7222" s="2">
        <v>7217</v>
      </c>
      <c r="G7222" s="12">
        <f ca="1"/>
        <v>7.283165130317415E-2</v>
      </c>
      <c r="H7222" s="12">
        <f ca="1"/>
        <v>0.7748502382019804</v>
      </c>
      <c r="I7222" s="12">
        <f ca="1"/>
        <v>10.974811384068138</v>
      </c>
    </row>
    <row r="7223" spans="6:9" x14ac:dyDescent="0.3">
      <c r="F7223" s="2">
        <v>7218</v>
      </c>
      <c r="G7223" s="12">
        <f ca="1"/>
        <v>0.10259916791227863</v>
      </c>
      <c r="H7223" s="12">
        <f ca="1"/>
        <v>0.99934491508977175</v>
      </c>
      <c r="I7223" s="12">
        <f ca="1"/>
        <v>10.910069434542963</v>
      </c>
    </row>
    <row r="7224" spans="6:9" x14ac:dyDescent="0.3">
      <c r="F7224" s="2">
        <v>7219</v>
      </c>
      <c r="G7224" s="12">
        <f ca="1"/>
        <v>0.78136155676171071</v>
      </c>
      <c r="H7224" s="12">
        <f ca="1"/>
        <v>0.14859088630999606</v>
      </c>
      <c r="I7224" s="12">
        <f ca="1"/>
        <v>16.987687739150982</v>
      </c>
    </row>
    <row r="7225" spans="6:9" x14ac:dyDescent="0.3">
      <c r="F7225" s="2">
        <v>7220</v>
      </c>
      <c r="G7225" s="12">
        <f ca="1"/>
        <v>0.17853607950765182</v>
      </c>
      <c r="H7225" s="12">
        <f ca="1"/>
        <v>0.91096880080833342</v>
      </c>
      <c r="I7225" s="12">
        <f ca="1"/>
        <v>11.751390107874711</v>
      </c>
    </row>
    <row r="7226" spans="6:9" x14ac:dyDescent="0.3">
      <c r="F7226" s="2">
        <v>7221</v>
      </c>
      <c r="G7226" s="12">
        <f ca="1"/>
        <v>9.7844476083464915E-2</v>
      </c>
      <c r="H7226" s="12">
        <f ca="1"/>
        <v>0.93281857661926226</v>
      </c>
      <c r="I7226" s="12">
        <f ca="1"/>
        <v>11.119222626403221</v>
      </c>
    </row>
    <row r="7227" spans="6:9" x14ac:dyDescent="0.3">
      <c r="F7227" s="2">
        <v>7222</v>
      </c>
      <c r="G7227" s="12">
        <f ca="1"/>
        <v>0.24612154815437681</v>
      </c>
      <c r="H7227" s="12">
        <f ca="1"/>
        <v>0.69193832016580137</v>
      </c>
      <c r="I7227" s="12">
        <f ca="1"/>
        <v>12.45402551169026</v>
      </c>
    </row>
    <row r="7228" spans="6:9" x14ac:dyDescent="0.3">
      <c r="F7228" s="2">
        <v>7223</v>
      </c>
      <c r="G7228" s="12">
        <f ca="1"/>
        <v>0.74886883130539483</v>
      </c>
      <c r="H7228" s="12">
        <f ca="1"/>
        <v>0.54990854807696699</v>
      </c>
      <c r="I7228" s="12">
        <f ca="1"/>
        <v>15.338592494515019</v>
      </c>
    </row>
    <row r="7229" spans="6:9" x14ac:dyDescent="0.3">
      <c r="F7229" s="2">
        <v>7224</v>
      </c>
      <c r="G7229" s="12">
        <f ca="1"/>
        <v>0.66294828549057105</v>
      </c>
      <c r="H7229" s="12">
        <f ca="1"/>
        <v>0.1966061266641379</v>
      </c>
      <c r="I7229" s="12">
        <f ca="1"/>
        <v>15.854837768470624</v>
      </c>
    </row>
    <row r="7230" spans="6:9" x14ac:dyDescent="0.3">
      <c r="F7230" s="2">
        <v>7225</v>
      </c>
      <c r="G7230" s="12">
        <f ca="1"/>
        <v>0.11850041441927162</v>
      </c>
      <c r="H7230" s="12">
        <f ca="1"/>
        <v>0.58089674353323217</v>
      </c>
      <c r="I7230" s="12">
        <f ca="1"/>
        <v>11.610673288437006</v>
      </c>
    </row>
    <row r="7231" spans="6:9" x14ac:dyDescent="0.3">
      <c r="F7231" s="2">
        <v>7226</v>
      </c>
      <c r="G7231" s="12">
        <f ca="1"/>
        <v>6.6079745696430159E-3</v>
      </c>
      <c r="H7231" s="12">
        <f ca="1"/>
        <v>0.41207684960425572</v>
      </c>
      <c r="I7231" s="12">
        <f ca="1"/>
        <v>8.980585955445175</v>
      </c>
    </row>
    <row r="7232" spans="6:9" x14ac:dyDescent="0.3">
      <c r="F7232" s="2">
        <v>7227</v>
      </c>
      <c r="G7232" s="12">
        <f ca="1"/>
        <v>0.6650548532590177</v>
      </c>
      <c r="H7232" s="12">
        <f ca="1"/>
        <v>0.90882696172371547</v>
      </c>
      <c r="I7232" s="12">
        <f ca="1"/>
        <v>13.946369643305198</v>
      </c>
    </row>
    <row r="7233" spans="6:9" x14ac:dyDescent="0.3">
      <c r="F7233" s="2">
        <v>7228</v>
      </c>
      <c r="G7233" s="12">
        <f ca="1"/>
        <v>0.17105011629087374</v>
      </c>
      <c r="H7233" s="12">
        <f ca="1"/>
        <v>0.91028417555915109</v>
      </c>
      <c r="I7233" s="12">
        <f ca="1"/>
        <v>11.705360937171996</v>
      </c>
    </row>
    <row r="7234" spans="6:9" x14ac:dyDescent="0.3">
      <c r="F7234" s="2">
        <v>7229</v>
      </c>
      <c r="G7234" s="12">
        <f ca="1"/>
        <v>8.5468883250059413E-2</v>
      </c>
      <c r="H7234" s="12">
        <f ca="1"/>
        <v>0.80256851037805688</v>
      </c>
      <c r="I7234" s="12">
        <f ca="1"/>
        <v>11.110193665202704</v>
      </c>
    </row>
    <row r="7235" spans="6:9" x14ac:dyDescent="0.3">
      <c r="F7235" s="2">
        <v>7230</v>
      </c>
      <c r="G7235" s="12">
        <f ca="1"/>
        <v>0.57902214661910745</v>
      </c>
      <c r="H7235" s="12">
        <f ca="1"/>
        <v>1.2016233565286694E-2</v>
      </c>
      <c r="I7235" s="12">
        <f ca="1"/>
        <v>17.320703735514549</v>
      </c>
    </row>
    <row r="7236" spans="6:9" x14ac:dyDescent="0.3">
      <c r="F7236" s="2">
        <v>7231</v>
      </c>
      <c r="G7236" s="12">
        <f ca="1"/>
        <v>0.77660927277532399</v>
      </c>
      <c r="H7236" s="12">
        <f ca="1"/>
        <v>0.12513274711184175</v>
      </c>
      <c r="I7236" s="12">
        <f ca="1"/>
        <v>17.108456203302822</v>
      </c>
    </row>
    <row r="7237" spans="6:9" x14ac:dyDescent="0.3">
      <c r="F7237" s="2">
        <v>7232</v>
      </c>
      <c r="G7237" s="12">
        <f ca="1"/>
        <v>0.81433792457489473</v>
      </c>
      <c r="H7237" s="12">
        <f ca="1"/>
        <v>0.61891227383250813</v>
      </c>
      <c r="I7237" s="12">
        <f ca="1"/>
        <v>15.601658653487007</v>
      </c>
    </row>
    <row r="7238" spans="6:9" x14ac:dyDescent="0.3">
      <c r="F7238" s="2">
        <v>7233</v>
      </c>
      <c r="G7238" s="12">
        <f ca="1"/>
        <v>0.5279788762858022</v>
      </c>
      <c r="H7238" s="12">
        <f ca="1"/>
        <v>0.62952655881907615</v>
      </c>
      <c r="I7238" s="12">
        <f ca="1"/>
        <v>13.987077814809936</v>
      </c>
    </row>
    <row r="7239" spans="6:9" x14ac:dyDescent="0.3">
      <c r="F7239" s="2">
        <v>7234</v>
      </c>
      <c r="G7239" s="12">
        <f ca="1"/>
        <v>0.41599867052685613</v>
      </c>
      <c r="H7239" s="12">
        <f ca="1"/>
        <v>0.71756028416867945</v>
      </c>
      <c r="I7239" s="12">
        <f ca="1"/>
        <v>13.29794476424115</v>
      </c>
    </row>
    <row r="7240" spans="6:9" x14ac:dyDescent="0.3">
      <c r="F7240" s="2">
        <v>7235</v>
      </c>
      <c r="G7240" s="12">
        <f ca="1"/>
        <v>0.85859169884282061</v>
      </c>
      <c r="H7240" s="12">
        <f ca="1"/>
        <v>0.88999096343015704</v>
      </c>
      <c r="I7240" s="12">
        <f ca="1"/>
        <v>15.086214281047205</v>
      </c>
    </row>
    <row r="7241" spans="6:9" x14ac:dyDescent="0.3">
      <c r="F7241" s="2">
        <v>7236</v>
      </c>
      <c r="G7241" s="12">
        <f ca="1"/>
        <v>0.58348533607717057</v>
      </c>
      <c r="H7241" s="12">
        <f ca="1"/>
        <v>0.83564250953344033</v>
      </c>
      <c r="I7241" s="12">
        <f ca="1"/>
        <v>13.810152290240621</v>
      </c>
    </row>
    <row r="7242" spans="6:9" x14ac:dyDescent="0.3">
      <c r="F7242" s="2">
        <v>7237</v>
      </c>
      <c r="G7242" s="12">
        <f ca="1"/>
        <v>0.71352921941886804</v>
      </c>
      <c r="H7242" s="12">
        <f ca="1"/>
        <v>0.80692333857024723</v>
      </c>
      <c r="I7242" s="12">
        <f ca="1"/>
        <v>14.500139043752874</v>
      </c>
    </row>
    <row r="7243" spans="6:9" x14ac:dyDescent="0.3">
      <c r="F7243" s="2">
        <v>7238</v>
      </c>
      <c r="G7243" s="12">
        <f ca="1"/>
        <v>5.785713812752924E-2</v>
      </c>
      <c r="H7243" s="12">
        <f ca="1"/>
        <v>0.2716174227481345</v>
      </c>
      <c r="I7243" s="12">
        <f ca="1"/>
        <v>10.982291708440114</v>
      </c>
    </row>
    <row r="7244" spans="6:9" x14ac:dyDescent="0.3">
      <c r="F7244" s="2">
        <v>7239</v>
      </c>
      <c r="G7244" s="12">
        <f ca="1"/>
        <v>0.1172242792396907</v>
      </c>
      <c r="H7244" s="12">
        <f ca="1"/>
        <v>0.29616631540892402</v>
      </c>
      <c r="I7244" s="12">
        <f ca="1"/>
        <v>11.838982227975087</v>
      </c>
    </row>
    <row r="7245" spans="6:9" x14ac:dyDescent="0.3">
      <c r="F7245" s="2">
        <v>7240</v>
      </c>
      <c r="G7245" s="12">
        <f ca="1"/>
        <v>0.12539912237830309</v>
      </c>
      <c r="H7245" s="12">
        <f ca="1"/>
        <v>0.44045333624887273</v>
      </c>
      <c r="I7245" s="12">
        <f ca="1"/>
        <v>11.791688669502118</v>
      </c>
    </row>
    <row r="7246" spans="6:9" x14ac:dyDescent="0.3">
      <c r="F7246" s="2">
        <v>7241</v>
      </c>
      <c r="G7246" s="12">
        <f ca="1"/>
        <v>0.49510527326853726</v>
      </c>
      <c r="H7246" s="12">
        <f ca="1"/>
        <v>0.19121562763459754</v>
      </c>
      <c r="I7246" s="12">
        <f ca="1"/>
        <v>14.827588767855268</v>
      </c>
    </row>
    <row r="7247" spans="6:9" x14ac:dyDescent="0.3">
      <c r="F7247" s="2">
        <v>7242</v>
      </c>
      <c r="G7247" s="12">
        <f ca="1"/>
        <v>0.45721731534165766</v>
      </c>
      <c r="H7247" s="12">
        <f ca="1"/>
        <v>0.91259133646729063</v>
      </c>
      <c r="I7247" s="12">
        <f ca="1"/>
        <v>13.066863006671097</v>
      </c>
    </row>
    <row r="7248" spans="6:9" x14ac:dyDescent="0.3">
      <c r="F7248" s="2">
        <v>7243</v>
      </c>
      <c r="G7248" s="12">
        <f ca="1"/>
        <v>0.84226903302131895</v>
      </c>
      <c r="H7248" s="12">
        <f ca="1"/>
        <v>0.98219582569275365</v>
      </c>
      <c r="I7248" s="12">
        <f ca="1"/>
        <v>14.346513467025243</v>
      </c>
    </row>
    <row r="7249" spans="6:9" x14ac:dyDescent="0.3">
      <c r="F7249" s="2">
        <v>7244</v>
      </c>
      <c r="G7249" s="12">
        <f ca="1"/>
        <v>0.42291515811922742</v>
      </c>
      <c r="H7249" s="12">
        <f ca="1"/>
        <v>0.89651201386179791</v>
      </c>
      <c r="I7249" s="12">
        <f ca="1"/>
        <v>12.970499123880071</v>
      </c>
    </row>
    <row r="7250" spans="6:9" x14ac:dyDescent="0.3">
      <c r="F7250" s="2">
        <v>7245</v>
      </c>
      <c r="G7250" s="12">
        <f ca="1"/>
        <v>0.95535797763845376</v>
      </c>
      <c r="H7250" s="12">
        <f ca="1"/>
        <v>2.1217200423594651E-2</v>
      </c>
      <c r="I7250" s="12">
        <f ca="1"/>
        <v>21.643153793516216</v>
      </c>
    </row>
    <row r="7251" spans="6:9" x14ac:dyDescent="0.3">
      <c r="F7251" s="2">
        <v>7246</v>
      </c>
      <c r="G7251" s="12">
        <f ca="1"/>
        <v>0.60152906824929708</v>
      </c>
      <c r="H7251" s="12">
        <f ca="1"/>
        <v>0.9644021475428326</v>
      </c>
      <c r="I7251" s="12">
        <f ca="1"/>
        <v>13.413531166304335</v>
      </c>
    </row>
    <row r="7252" spans="6:9" x14ac:dyDescent="0.3">
      <c r="F7252" s="2">
        <v>7247</v>
      </c>
      <c r="G7252" s="12">
        <f ca="1"/>
        <v>0.80386426579934667</v>
      </c>
      <c r="H7252" s="12">
        <f ca="1"/>
        <v>0.39331409207397194</v>
      </c>
      <c r="I7252" s="12">
        <f ca="1"/>
        <v>16.148057304104036</v>
      </c>
    </row>
    <row r="7253" spans="6:9" x14ac:dyDescent="0.3">
      <c r="F7253" s="2">
        <v>7248</v>
      </c>
      <c r="G7253" s="12">
        <f ca="1"/>
        <v>1.8759800849763808E-2</v>
      </c>
      <c r="H7253" s="12">
        <f ca="1"/>
        <v>0.79994464808926735</v>
      </c>
      <c r="I7253" s="12">
        <f ca="1"/>
        <v>9.8588657406743412</v>
      </c>
    </row>
    <row r="7254" spans="6:9" x14ac:dyDescent="0.3">
      <c r="F7254" s="2">
        <v>7249</v>
      </c>
      <c r="G7254" s="12">
        <f ca="1"/>
        <v>5.3025187830966214E-3</v>
      </c>
      <c r="H7254" s="12">
        <f ca="1"/>
        <v>0.27120571510471381</v>
      </c>
      <c r="I7254" s="12">
        <f ca="1"/>
        <v>8.7218366666705478</v>
      </c>
    </row>
    <row r="7255" spans="6:9" x14ac:dyDescent="0.3">
      <c r="F7255" s="2">
        <v>7250</v>
      </c>
      <c r="G7255" s="12">
        <f ca="1"/>
        <v>0.92422715093725616</v>
      </c>
      <c r="H7255" s="12">
        <f ca="1"/>
        <v>0.21802734535208557</v>
      </c>
      <c r="I7255" s="12">
        <f ca="1"/>
        <v>18.179169977267478</v>
      </c>
    </row>
    <row r="7256" spans="6:9" x14ac:dyDescent="0.3">
      <c r="F7256" s="2">
        <v>7251</v>
      </c>
      <c r="G7256" s="12">
        <f ca="1"/>
        <v>0.37963883637740281</v>
      </c>
      <c r="H7256" s="12">
        <f ca="1"/>
        <v>0.2787226155211453</v>
      </c>
      <c r="I7256" s="12">
        <f ca="1"/>
        <v>13.879562228914263</v>
      </c>
    </row>
    <row r="7257" spans="6:9" x14ac:dyDescent="0.3">
      <c r="F7257" s="2">
        <v>7252</v>
      </c>
      <c r="G7257" s="12">
        <f ca="1"/>
        <v>0.81643094892220702</v>
      </c>
      <c r="H7257" s="12">
        <f ca="1"/>
        <v>0.6061014629950654</v>
      </c>
      <c r="I7257" s="12">
        <f ca="1"/>
        <v>15.650710276747734</v>
      </c>
    </row>
    <row r="7258" spans="6:9" x14ac:dyDescent="0.3">
      <c r="F7258" s="2">
        <v>7253</v>
      </c>
      <c r="G7258" s="12">
        <f ca="1"/>
        <v>0.91891394910235569</v>
      </c>
      <c r="H7258" s="12">
        <f ca="1"/>
        <v>0.66855497727474988</v>
      </c>
      <c r="I7258" s="12">
        <f ca="1"/>
        <v>16.42275879946013</v>
      </c>
    </row>
    <row r="7259" spans="6:9" x14ac:dyDescent="0.3">
      <c r="F7259" s="2">
        <v>7254</v>
      </c>
      <c r="G7259" s="12">
        <f ca="1"/>
        <v>0.74123255515072728</v>
      </c>
      <c r="H7259" s="12">
        <f ca="1"/>
        <v>0.91464855990754845</v>
      </c>
      <c r="I7259" s="12">
        <f ca="1"/>
        <v>14.280813988597625</v>
      </c>
    </row>
    <row r="7260" spans="6:9" x14ac:dyDescent="0.3">
      <c r="F7260" s="2">
        <v>7255</v>
      </c>
      <c r="G7260" s="12">
        <f ca="1"/>
        <v>0.38253829228633296</v>
      </c>
      <c r="H7260" s="12">
        <f ca="1"/>
        <v>0.26920437117345908</v>
      </c>
      <c r="I7260" s="12">
        <f ca="1"/>
        <v>13.919390309515697</v>
      </c>
    </row>
    <row r="7261" spans="6:9" x14ac:dyDescent="0.3">
      <c r="F7261" s="2">
        <v>7256</v>
      </c>
      <c r="G7261" s="12">
        <f ca="1"/>
        <v>0.39051161469851081</v>
      </c>
      <c r="H7261" s="12">
        <f ca="1"/>
        <v>0.30476490060416639</v>
      </c>
      <c r="I7261" s="12">
        <f ca="1"/>
        <v>13.885528753835702</v>
      </c>
    </row>
    <row r="7262" spans="6:9" x14ac:dyDescent="0.3">
      <c r="F7262" s="2">
        <v>7257</v>
      </c>
      <c r="G7262" s="12">
        <f ca="1"/>
        <v>0.87076169195367847</v>
      </c>
      <c r="H7262" s="12">
        <f ca="1"/>
        <v>9.5595838284615819E-2</v>
      </c>
      <c r="I7262" s="12">
        <f ca="1"/>
        <v>18.33968896746228</v>
      </c>
    </row>
    <row r="7263" spans="6:9" x14ac:dyDescent="0.3">
      <c r="F7263" s="2">
        <v>7258</v>
      </c>
      <c r="G7263" s="12">
        <f ca="1"/>
        <v>0.17794140771506672</v>
      </c>
      <c r="H7263" s="12">
        <f ca="1"/>
        <v>4.0496456647787893E-2</v>
      </c>
      <c r="I7263" s="12">
        <f ca="1"/>
        <v>13.167810004962462</v>
      </c>
    </row>
    <row r="7264" spans="6:9" x14ac:dyDescent="0.3">
      <c r="F7264" s="2">
        <v>7259</v>
      </c>
      <c r="G7264" s="12">
        <f ca="1"/>
        <v>0.5156949077676376</v>
      </c>
      <c r="H7264" s="12">
        <f ca="1"/>
        <v>0.39839692526095649</v>
      </c>
      <c r="I7264" s="12">
        <f ca="1"/>
        <v>14.379714639698427</v>
      </c>
    </row>
    <row r="7265" spans="6:9" x14ac:dyDescent="0.3">
      <c r="F7265" s="2">
        <v>7260</v>
      </c>
      <c r="G7265" s="12">
        <f ca="1"/>
        <v>0.16630014415833894</v>
      </c>
      <c r="H7265" s="12">
        <f ca="1"/>
        <v>0.17682639388265553</v>
      </c>
      <c r="I7265" s="12">
        <f ca="1"/>
        <v>12.532645135226408</v>
      </c>
    </row>
    <row r="7266" spans="6:9" x14ac:dyDescent="0.3">
      <c r="F7266" s="2">
        <v>7261</v>
      </c>
      <c r="G7266" s="12">
        <f ca="1"/>
        <v>0.19361532325787478</v>
      </c>
      <c r="H7266" s="12">
        <f ca="1"/>
        <v>0.69897767913688558</v>
      </c>
      <c r="I7266" s="12">
        <f ca="1"/>
        <v>12.114135354743503</v>
      </c>
    </row>
    <row r="7267" spans="6:9" x14ac:dyDescent="0.3">
      <c r="F7267" s="2">
        <v>7262</v>
      </c>
      <c r="G7267" s="12">
        <f ca="1"/>
        <v>4.3611760119785181E-2</v>
      </c>
      <c r="H7267" s="12">
        <f ca="1"/>
        <v>0.43618471904287026</v>
      </c>
      <c r="I7267" s="12">
        <f ca="1"/>
        <v>10.610913770836058</v>
      </c>
    </row>
    <row r="7268" spans="6:9" x14ac:dyDescent="0.3">
      <c r="F7268" s="2">
        <v>7263</v>
      </c>
      <c r="G7268" s="12">
        <f ca="1"/>
        <v>0.71368187592981402</v>
      </c>
      <c r="H7268" s="12">
        <f ca="1"/>
        <v>6.7869706524447126E-2</v>
      </c>
      <c r="I7268" s="12">
        <f ca="1"/>
        <v>17.118801009065944</v>
      </c>
    </row>
    <row r="7269" spans="6:9" x14ac:dyDescent="0.3">
      <c r="F7269" s="2">
        <v>7264</v>
      </c>
      <c r="G7269" s="12">
        <f ca="1"/>
        <v>0.5734525813009248</v>
      </c>
      <c r="H7269" s="12">
        <f ca="1"/>
        <v>9.7687710998337174E-2</v>
      </c>
      <c r="I7269" s="12">
        <f ca="1"/>
        <v>15.806648584928034</v>
      </c>
    </row>
    <row r="7270" spans="6:9" x14ac:dyDescent="0.3">
      <c r="F7270" s="2">
        <v>7265</v>
      </c>
      <c r="G7270" s="12">
        <f ca="1"/>
        <v>0.54535810463924439</v>
      </c>
      <c r="H7270" s="12">
        <f ca="1"/>
        <v>0.62175760028836335</v>
      </c>
      <c r="I7270" s="12">
        <f ca="1"/>
        <v>14.086298724069177</v>
      </c>
    </row>
    <row r="7271" spans="6:9" x14ac:dyDescent="0.3">
      <c r="F7271" s="2">
        <v>7266</v>
      </c>
      <c r="G7271" s="12">
        <f ca="1"/>
        <v>0.4181661967808834</v>
      </c>
      <c r="H7271" s="12">
        <f ca="1"/>
        <v>0.50910153443293416</v>
      </c>
      <c r="I7271" s="12">
        <f ca="1"/>
        <v>13.653070982334754</v>
      </c>
    </row>
    <row r="7272" spans="6:9" x14ac:dyDescent="0.3">
      <c r="F7272" s="2">
        <v>7267</v>
      </c>
      <c r="G7272" s="12">
        <f ca="1"/>
        <v>0.88760248198918545</v>
      </c>
      <c r="H7272" s="12">
        <f ca="1"/>
        <v>8.6145543686705794E-2</v>
      </c>
      <c r="I7272" s="12">
        <f ca="1"/>
        <v>18.673095248887222</v>
      </c>
    </row>
    <row r="7273" spans="6:9" x14ac:dyDescent="0.3">
      <c r="F7273" s="2">
        <v>7268</v>
      </c>
      <c r="G7273" s="12">
        <f ca="1"/>
        <v>0.44885073846781931</v>
      </c>
      <c r="H7273" s="12">
        <f ca="1"/>
        <v>0.83546254960457911</v>
      </c>
      <c r="I7273" s="12">
        <f ca="1"/>
        <v>13.225642401387585</v>
      </c>
    </row>
    <row r="7274" spans="6:9" x14ac:dyDescent="0.3">
      <c r="F7274" s="2">
        <v>7269</v>
      </c>
      <c r="G7274" s="12">
        <f ca="1"/>
        <v>4.6791894531409417E-2</v>
      </c>
      <c r="H7274" s="12">
        <f ca="1"/>
        <v>9.4771299204722492E-2</v>
      </c>
      <c r="I7274" s="12">
        <f ca="1"/>
        <v>10.862099009426391</v>
      </c>
    </row>
    <row r="7275" spans="6:9" x14ac:dyDescent="0.3">
      <c r="F7275" s="2">
        <v>7270</v>
      </c>
      <c r="G7275" s="12">
        <f ca="1"/>
        <v>0.70863317008425586</v>
      </c>
      <c r="H7275" s="12">
        <f ca="1"/>
        <v>0.69218264569137422</v>
      </c>
      <c r="I7275" s="12">
        <f ca="1"/>
        <v>14.763374231344192</v>
      </c>
    </row>
    <row r="7276" spans="6:9" x14ac:dyDescent="0.3">
      <c r="F7276" s="2">
        <v>7271</v>
      </c>
      <c r="G7276" s="12">
        <f ca="1"/>
        <v>0.33875367820297719</v>
      </c>
      <c r="H7276" s="12">
        <f ca="1"/>
        <v>0.49263312407017201</v>
      </c>
      <c r="I7276" s="12">
        <f ca="1"/>
        <v>13.25164740412399</v>
      </c>
    </row>
    <row r="7277" spans="6:9" x14ac:dyDescent="0.3">
      <c r="F7277" s="2">
        <v>7272</v>
      </c>
      <c r="G7277" s="12">
        <f ca="1"/>
        <v>0.44367575065696352</v>
      </c>
      <c r="H7277" s="12">
        <f ca="1"/>
        <v>0.84692688225857982</v>
      </c>
      <c r="I7277" s="12">
        <f ca="1"/>
        <v>13.178130561098857</v>
      </c>
    </row>
    <row r="7278" spans="6:9" x14ac:dyDescent="0.3">
      <c r="F7278" s="2">
        <v>7273</v>
      </c>
      <c r="G7278" s="12">
        <f ca="1"/>
        <v>0.74983803227345613</v>
      </c>
      <c r="H7278" s="12">
        <f ca="1"/>
        <v>0.2548743116655614</v>
      </c>
      <c r="I7278" s="12">
        <f ca="1"/>
        <v>16.215514992051645</v>
      </c>
    </row>
    <row r="7279" spans="6:9" x14ac:dyDescent="0.3">
      <c r="F7279" s="2">
        <v>7274</v>
      </c>
      <c r="G7279" s="12">
        <f ca="1"/>
        <v>0.29399168830039946</v>
      </c>
      <c r="H7279" s="12">
        <f ca="1"/>
        <v>0.98854105595999608</v>
      </c>
      <c r="I7279" s="12">
        <f ca="1"/>
        <v>12.057785222240319</v>
      </c>
    </row>
    <row r="7280" spans="6:9" x14ac:dyDescent="0.3">
      <c r="F7280" s="2">
        <v>7275</v>
      </c>
      <c r="G7280" s="12">
        <f ca="1"/>
        <v>0.63029600471175451</v>
      </c>
      <c r="H7280" s="12">
        <f ca="1"/>
        <v>0.10529894082036551</v>
      </c>
      <c r="I7280" s="12">
        <f ca="1"/>
        <v>16.140579971408211</v>
      </c>
    </row>
    <row r="7281" spans="6:9" x14ac:dyDescent="0.3">
      <c r="F7281" s="2">
        <v>7276</v>
      </c>
      <c r="G7281" s="12">
        <f ca="1"/>
        <v>0.19136205336353496</v>
      </c>
      <c r="H7281" s="12">
        <f ca="1"/>
        <v>0.20924593436449612</v>
      </c>
      <c r="I7281" s="12">
        <f ca="1"/>
        <v>12.701203046646331</v>
      </c>
    </row>
    <row r="7282" spans="6:9" x14ac:dyDescent="0.3">
      <c r="F7282" s="2">
        <v>7277</v>
      </c>
      <c r="G7282" s="12">
        <f ca="1"/>
        <v>0.69965936981720134</v>
      </c>
      <c r="H7282" s="12">
        <f ca="1"/>
        <v>0.13104163026762028</v>
      </c>
      <c r="I7282" s="12">
        <f ca="1"/>
        <v>16.457994255566359</v>
      </c>
    </row>
    <row r="7283" spans="6:9" x14ac:dyDescent="0.3">
      <c r="F7283" s="2">
        <v>7278</v>
      </c>
      <c r="G7283" s="12">
        <f ca="1"/>
        <v>0.91307449289174802</v>
      </c>
      <c r="H7283" s="12">
        <f ca="1"/>
        <v>0.6665485937258675</v>
      </c>
      <c r="I7283" s="12">
        <f ca="1"/>
        <v>16.357368618351053</v>
      </c>
    </row>
    <row r="7284" spans="6:9" x14ac:dyDescent="0.3">
      <c r="F7284" s="2">
        <v>7279</v>
      </c>
      <c r="G7284" s="12">
        <f ca="1"/>
        <v>0.83627095154338171</v>
      </c>
      <c r="H7284" s="12">
        <f ca="1"/>
        <v>0.45011220457905488</v>
      </c>
      <c r="I7284" s="12">
        <f ca="1"/>
        <v>16.239237941712993</v>
      </c>
    </row>
    <row r="7285" spans="6:9" x14ac:dyDescent="0.3">
      <c r="F7285" s="2">
        <v>7280</v>
      </c>
      <c r="G7285" s="12">
        <f ca="1"/>
        <v>0.46342406490315891</v>
      </c>
      <c r="H7285" s="12">
        <f ca="1"/>
        <v>0.14012480719784648</v>
      </c>
      <c r="I7285" s="12">
        <f ca="1"/>
        <v>14.840093817097696</v>
      </c>
    </row>
    <row r="7286" spans="6:9" x14ac:dyDescent="0.3">
      <c r="F7286" s="2">
        <v>7281</v>
      </c>
      <c r="G7286" s="12">
        <f ca="1"/>
        <v>0.17470055008774121</v>
      </c>
      <c r="H7286" s="12">
        <f ca="1"/>
        <v>0.94765460134387602</v>
      </c>
      <c r="I7286" s="12">
        <f ca="1"/>
        <v>11.654531882725136</v>
      </c>
    </row>
    <row r="7287" spans="6:9" x14ac:dyDescent="0.3">
      <c r="F7287" s="2">
        <v>7282</v>
      </c>
      <c r="G7287" s="12">
        <f ca="1"/>
        <v>0.39503376022959591</v>
      </c>
      <c r="H7287" s="12">
        <f ca="1"/>
        <v>0.82992528851481784</v>
      </c>
      <c r="I7287" s="12">
        <f ca="1"/>
        <v>12.999344939328058</v>
      </c>
    </row>
    <row r="7288" spans="6:9" x14ac:dyDescent="0.3">
      <c r="F7288" s="2">
        <v>7283</v>
      </c>
      <c r="G7288" s="12">
        <f ca="1"/>
        <v>0.59248765283035243</v>
      </c>
      <c r="H7288" s="12">
        <f ca="1"/>
        <v>0.8397125763026958</v>
      </c>
      <c r="I7288" s="12">
        <f ca="1"/>
        <v>13.839479668943923</v>
      </c>
    </row>
    <row r="7289" spans="6:9" x14ac:dyDescent="0.3">
      <c r="F7289" s="2">
        <v>7284</v>
      </c>
      <c r="G7289" s="12">
        <f ca="1"/>
        <v>0.19027205481710419</v>
      </c>
      <c r="H7289" s="12">
        <f ca="1"/>
        <v>0.72277431431838468</v>
      </c>
      <c r="I7289" s="12">
        <f ca="1"/>
        <v>12.066161504340162</v>
      </c>
    </row>
    <row r="7290" spans="6:9" x14ac:dyDescent="0.3">
      <c r="F7290" s="2">
        <v>7285</v>
      </c>
      <c r="G7290" s="12">
        <f ca="1"/>
        <v>0.43897970497956518</v>
      </c>
      <c r="H7290" s="12">
        <f ca="1"/>
        <v>0.75346590205447295</v>
      </c>
      <c r="I7290" s="12">
        <f ca="1"/>
        <v>13.342134455922722</v>
      </c>
    </row>
    <row r="7291" spans="6:9" x14ac:dyDescent="0.3">
      <c r="F7291" s="2">
        <v>7286</v>
      </c>
      <c r="G7291" s="12">
        <f ca="1"/>
        <v>0.37105000867954696</v>
      </c>
      <c r="H7291" s="12">
        <f ca="1"/>
        <v>0.5150848182238863</v>
      </c>
      <c r="I7291" s="12">
        <f ca="1"/>
        <v>13.394122508666875</v>
      </c>
    </row>
    <row r="7292" spans="6:9" x14ac:dyDescent="0.3">
      <c r="F7292" s="2">
        <v>7287</v>
      </c>
      <c r="G7292" s="12">
        <f ca="1"/>
        <v>0.45013570612924458</v>
      </c>
      <c r="H7292" s="12">
        <f ca="1"/>
        <v>0.40966104830662076</v>
      </c>
      <c r="I7292" s="12">
        <f ca="1"/>
        <v>14.003688042929157</v>
      </c>
    </row>
    <row r="7293" spans="6:9" x14ac:dyDescent="0.3">
      <c r="F7293" s="2">
        <v>7288</v>
      </c>
      <c r="G7293" s="12">
        <f ca="1"/>
        <v>0.16333430998169751</v>
      </c>
      <c r="H7293" s="12">
        <f ca="1"/>
        <v>0.16491664161545661</v>
      </c>
      <c r="I7293" s="12">
        <f ca="1"/>
        <v>12.528036827947435</v>
      </c>
    </row>
    <row r="7294" spans="6:9" x14ac:dyDescent="0.3">
      <c r="F7294" s="2">
        <v>7289</v>
      </c>
      <c r="G7294" s="12">
        <f ca="1"/>
        <v>0.88047783012690983</v>
      </c>
      <c r="H7294" s="12">
        <f ca="1"/>
        <v>7.9757217873945851E-3</v>
      </c>
      <c r="I7294" s="12">
        <f ca="1"/>
        <v>20.993572957771647</v>
      </c>
    </row>
    <row r="7295" spans="6:9" x14ac:dyDescent="0.3">
      <c r="F7295" s="2">
        <v>7290</v>
      </c>
      <c r="G7295" s="12">
        <f ca="1"/>
        <v>0.24527303616597851</v>
      </c>
      <c r="H7295" s="12">
        <f ca="1"/>
        <v>0.84914137817011937</v>
      </c>
      <c r="I7295" s="12">
        <f ca="1"/>
        <v>12.237842469339196</v>
      </c>
    </row>
    <row r="7296" spans="6:9" x14ac:dyDescent="0.3">
      <c r="F7296" s="2">
        <v>7291</v>
      </c>
      <c r="G7296" s="12">
        <f ca="1"/>
        <v>2.9998487579606659E-2</v>
      </c>
      <c r="H7296" s="12">
        <f ca="1"/>
        <v>0.18758003665213518</v>
      </c>
      <c r="I7296" s="12">
        <f ca="1"/>
        <v>10.290270590938364</v>
      </c>
    </row>
    <row r="7297" spans="6:9" x14ac:dyDescent="0.3">
      <c r="F7297" s="2">
        <v>7292</v>
      </c>
      <c r="G7297" s="12">
        <f ca="1"/>
        <v>0.52004714108472605</v>
      </c>
      <c r="H7297" s="12">
        <f ca="1"/>
        <v>0.42581394317906684</v>
      </c>
      <c r="I7297" s="12">
        <f ca="1"/>
        <v>14.344250519104609</v>
      </c>
    </row>
    <row r="7298" spans="6:9" x14ac:dyDescent="0.3">
      <c r="F7298" s="2">
        <v>7293</v>
      </c>
      <c r="G7298" s="12">
        <f ca="1"/>
        <v>0.91062452027847618</v>
      </c>
      <c r="H7298" s="12">
        <f ca="1"/>
        <v>5.01511055673447E-2</v>
      </c>
      <c r="I7298" s="12">
        <f ca="1"/>
        <v>19.611221700835728</v>
      </c>
    </row>
    <row r="7299" spans="6:9" x14ac:dyDescent="0.3">
      <c r="F7299" s="2">
        <v>7294</v>
      </c>
      <c r="G7299" s="12">
        <f ca="1"/>
        <v>2.1810494818769843E-2</v>
      </c>
      <c r="H7299" s="12">
        <f ca="1"/>
        <v>3.4757285694229534E-2</v>
      </c>
      <c r="I7299" s="12">
        <f ca="1"/>
        <v>9.9470215502921171</v>
      </c>
    </row>
    <row r="7300" spans="6:9" x14ac:dyDescent="0.3">
      <c r="F7300" s="2">
        <v>7295</v>
      </c>
      <c r="G7300" s="12">
        <f ca="1"/>
        <v>0.15682088790293336</v>
      </c>
      <c r="H7300" s="12">
        <f ca="1"/>
        <v>0.56176643655378666</v>
      </c>
      <c r="I7300" s="12">
        <f ca="1"/>
        <v>11.972706051956292</v>
      </c>
    </row>
    <row r="7301" spans="6:9" x14ac:dyDescent="0.3">
      <c r="F7301" s="2">
        <v>7296</v>
      </c>
      <c r="G7301" s="12">
        <f ca="1"/>
        <v>0.70056143982345187</v>
      </c>
      <c r="H7301" s="12">
        <f ca="1"/>
        <v>0.83036850213598035</v>
      </c>
      <c r="I7301" s="12">
        <f ca="1"/>
        <v>14.368606699732037</v>
      </c>
    </row>
    <row r="7302" spans="6:9" x14ac:dyDescent="0.3">
      <c r="F7302" s="2">
        <v>7297</v>
      </c>
      <c r="G7302" s="12">
        <f ca="1"/>
        <v>0.44615668414423104</v>
      </c>
      <c r="H7302" s="12">
        <f ca="1"/>
        <v>0.75903363059208107</v>
      </c>
      <c r="I7302" s="12">
        <f ca="1"/>
        <v>13.364799547156926</v>
      </c>
    </row>
    <row r="7303" spans="6:9" x14ac:dyDescent="0.3">
      <c r="F7303" s="2">
        <v>7298</v>
      </c>
      <c r="G7303" s="12">
        <f ca="1"/>
        <v>0.36319138768778259</v>
      </c>
      <c r="H7303" s="12">
        <f ca="1"/>
        <v>0.63087608709548348</v>
      </c>
      <c r="I7303" s="12">
        <f ca="1"/>
        <v>13.175897894959258</v>
      </c>
    </row>
    <row r="7304" spans="6:9" x14ac:dyDescent="0.3">
      <c r="F7304" s="2">
        <v>7299</v>
      </c>
      <c r="G7304" s="12">
        <f ca="1"/>
        <v>0.88215104519563492</v>
      </c>
      <c r="H7304" s="12">
        <f ca="1"/>
        <v>0.86583833552093492</v>
      </c>
      <c r="I7304" s="12">
        <f ca="1"/>
        <v>15.374240329973087</v>
      </c>
    </row>
    <row r="7305" spans="6:9" x14ac:dyDescent="0.3">
      <c r="F7305" s="2">
        <v>7300</v>
      </c>
      <c r="G7305" s="12">
        <f ca="1"/>
        <v>0.34863475498741092</v>
      </c>
      <c r="H7305" s="12">
        <f ca="1"/>
        <v>0.50207634592306816</v>
      </c>
      <c r="I7305" s="12">
        <f ca="1"/>
        <v>13.292237388279148</v>
      </c>
    </row>
    <row r="7306" spans="6:9" x14ac:dyDescent="0.3">
      <c r="F7306" s="2">
        <v>7301</v>
      </c>
      <c r="G7306" s="12">
        <f ca="1"/>
        <v>0.78434759733245563</v>
      </c>
      <c r="H7306" s="12">
        <f ca="1"/>
        <v>0.73669468531944471</v>
      </c>
      <c r="I7306" s="12">
        <f ca="1"/>
        <v>15.089990393725131</v>
      </c>
    </row>
    <row r="7307" spans="6:9" x14ac:dyDescent="0.3">
      <c r="F7307" s="2">
        <v>7302</v>
      </c>
      <c r="G7307" s="12">
        <f ca="1"/>
        <v>0.72846687576627778</v>
      </c>
      <c r="H7307" s="12">
        <f ca="1"/>
        <v>1.5277197448561264E-2</v>
      </c>
      <c r="I7307" s="12">
        <f ca="1"/>
        <v>18.481637688565854</v>
      </c>
    </row>
    <row r="7308" spans="6:9" x14ac:dyDescent="0.3">
      <c r="F7308" s="2">
        <v>7303</v>
      </c>
      <c r="G7308" s="12">
        <f ca="1"/>
        <v>0.35126586149284678</v>
      </c>
      <c r="H7308" s="12">
        <f ca="1"/>
        <v>0.18013113460296815</v>
      </c>
      <c r="I7308" s="12">
        <f ca="1"/>
        <v>13.96391311653092</v>
      </c>
    </row>
    <row r="7309" spans="6:9" x14ac:dyDescent="0.3">
      <c r="F7309" s="2">
        <v>7304</v>
      </c>
      <c r="G7309" s="12">
        <f ca="1"/>
        <v>2.3216597716453347E-2</v>
      </c>
      <c r="H7309" s="12">
        <f ca="1"/>
        <v>0.88891986996055117</v>
      </c>
      <c r="I7309" s="12">
        <f ca="1"/>
        <v>10.014186133627824</v>
      </c>
    </row>
    <row r="7310" spans="6:9" x14ac:dyDescent="0.3">
      <c r="F7310" s="2">
        <v>7305</v>
      </c>
      <c r="G7310" s="12">
        <f ca="1"/>
        <v>0.43321649147472652</v>
      </c>
      <c r="H7310" s="12">
        <f ca="1"/>
        <v>0.64178077717306392</v>
      </c>
      <c r="I7310" s="12">
        <f ca="1"/>
        <v>13.507504741930518</v>
      </c>
    </row>
    <row r="7311" spans="6:9" x14ac:dyDescent="0.3">
      <c r="F7311" s="2">
        <v>7306</v>
      </c>
      <c r="G7311" s="12">
        <f ca="1"/>
        <v>0.46956327050704827</v>
      </c>
      <c r="H7311" s="12">
        <f ca="1"/>
        <v>0.6919071767481586</v>
      </c>
      <c r="I7311" s="12">
        <f ca="1"/>
        <v>13.594669529646401</v>
      </c>
    </row>
    <row r="7312" spans="6:9" x14ac:dyDescent="0.3">
      <c r="F7312" s="2">
        <v>7307</v>
      </c>
      <c r="G7312" s="12">
        <f ca="1"/>
        <v>0.92676855111797152</v>
      </c>
      <c r="H7312" s="12">
        <f ca="1"/>
        <v>0.67292072392157332</v>
      </c>
      <c r="I7312" s="12">
        <f ca="1"/>
        <v>16.511602194447839</v>
      </c>
    </row>
    <row r="7313" spans="6:9" x14ac:dyDescent="0.3">
      <c r="F7313" s="2">
        <v>7308</v>
      </c>
      <c r="G7313" s="12">
        <f ca="1"/>
        <v>0.43310067181731582</v>
      </c>
      <c r="H7313" s="12">
        <f ca="1"/>
        <v>0.3146481363349547</v>
      </c>
      <c r="I7313" s="12">
        <f ca="1"/>
        <v>14.109745773200284</v>
      </c>
    </row>
    <row r="7314" spans="6:9" x14ac:dyDescent="0.3">
      <c r="F7314" s="2">
        <v>7309</v>
      </c>
      <c r="G7314" s="12">
        <f ca="1"/>
        <v>0.45083053963829411</v>
      </c>
      <c r="H7314" s="12">
        <f ca="1"/>
        <v>2.9352242399836692E-2</v>
      </c>
      <c r="I7314" s="12">
        <f ca="1"/>
        <v>15.712626353807341</v>
      </c>
    </row>
    <row r="7315" spans="6:9" x14ac:dyDescent="0.3">
      <c r="F7315" s="2">
        <v>7310</v>
      </c>
      <c r="G7315" s="12">
        <f ca="1"/>
        <v>0.50372577067437452</v>
      </c>
      <c r="H7315" s="12">
        <f ca="1"/>
        <v>0.28666763741440016</v>
      </c>
      <c r="I7315" s="12">
        <f ca="1"/>
        <v>14.581348942596104</v>
      </c>
    </row>
    <row r="7316" spans="6:9" x14ac:dyDescent="0.3">
      <c r="F7316" s="2">
        <v>7311</v>
      </c>
      <c r="G7316" s="12">
        <f ca="1"/>
        <v>0.99930249649666325</v>
      </c>
      <c r="H7316" s="12">
        <f ca="1"/>
        <v>0.97339799364255297</v>
      </c>
      <c r="I7316" s="12">
        <f ca="1"/>
        <v>17.706642407680281</v>
      </c>
    </row>
    <row r="7317" spans="6:9" x14ac:dyDescent="0.3">
      <c r="F7317" s="2">
        <v>7312</v>
      </c>
      <c r="G7317" s="12">
        <f ca="1"/>
        <v>0.4313424349075401</v>
      </c>
      <c r="H7317" s="12">
        <f ca="1"/>
        <v>0.64637901278412868</v>
      </c>
      <c r="I7317" s="12">
        <f ca="1"/>
        <v>13.490709560393194</v>
      </c>
    </row>
    <row r="7318" spans="6:9" x14ac:dyDescent="0.3">
      <c r="F7318" s="2">
        <v>7313</v>
      </c>
      <c r="G7318" s="12">
        <f ca="1"/>
        <v>0.43720559972547157</v>
      </c>
      <c r="H7318" s="12">
        <f ca="1"/>
        <v>0.98678575077639752</v>
      </c>
      <c r="I7318" s="12">
        <f ca="1"/>
        <v>12.619853369601046</v>
      </c>
    </row>
    <row r="7319" spans="6:9" x14ac:dyDescent="0.3">
      <c r="F7319" s="2">
        <v>7314</v>
      </c>
      <c r="G7319" s="12">
        <f ca="1"/>
        <v>0.46065748490948377</v>
      </c>
      <c r="H7319" s="12">
        <f ca="1"/>
        <v>0.52909995070088511</v>
      </c>
      <c r="I7319" s="12">
        <f ca="1"/>
        <v>13.836896182233325</v>
      </c>
    </row>
    <row r="7320" spans="6:9" x14ac:dyDescent="0.3">
      <c r="F7320" s="2">
        <v>7315</v>
      </c>
      <c r="G7320" s="12">
        <f ca="1"/>
        <v>8.4456929277961557E-2</v>
      </c>
      <c r="H7320" s="12">
        <f ca="1"/>
        <v>0.88961169454438083</v>
      </c>
      <c r="I7320" s="12">
        <f ca="1"/>
        <v>11.033288109151428</v>
      </c>
    </row>
    <row r="7321" spans="6:9" x14ac:dyDescent="0.3">
      <c r="F7321" s="2">
        <v>7316</v>
      </c>
      <c r="G7321" s="12">
        <f ca="1"/>
        <v>0.99929918474809698</v>
      </c>
      <c r="H7321" s="12">
        <f ca="1"/>
        <v>0.57701825951333974</v>
      </c>
      <c r="I7321" s="12">
        <f ca="1"/>
        <v>20.252707156189139</v>
      </c>
    </row>
    <row r="7322" spans="6:9" x14ac:dyDescent="0.3">
      <c r="F7322" s="2">
        <v>7317</v>
      </c>
      <c r="G7322" s="12">
        <f ca="1"/>
        <v>4.336164472824322E-2</v>
      </c>
      <c r="H7322" s="12">
        <f ca="1"/>
        <v>0.9791133843949642</v>
      </c>
      <c r="I7322" s="12">
        <f ca="1"/>
        <v>10.419382713875429</v>
      </c>
    </row>
    <row r="7323" spans="6:9" x14ac:dyDescent="0.3">
      <c r="F7323" s="2">
        <v>7318</v>
      </c>
      <c r="G7323" s="12">
        <f ca="1"/>
        <v>0.11109102506875757</v>
      </c>
      <c r="H7323" s="12">
        <f ca="1"/>
        <v>0.29074850688351583</v>
      </c>
      <c r="I7323" s="12">
        <f ca="1"/>
        <v>11.772491790885226</v>
      </c>
    </row>
    <row r="7324" spans="6:9" x14ac:dyDescent="0.3">
      <c r="F7324" s="2">
        <v>7319</v>
      </c>
      <c r="G7324" s="12">
        <f ca="1"/>
        <v>0.55711384317702595</v>
      </c>
      <c r="H7324" s="12">
        <f ca="1"/>
        <v>0.30787896866393405</v>
      </c>
      <c r="I7324" s="12">
        <f ca="1"/>
        <v>14.828418532541235</v>
      </c>
    </row>
    <row r="7325" spans="6:9" x14ac:dyDescent="0.3">
      <c r="F7325" s="2">
        <v>7320</v>
      </c>
      <c r="G7325" s="12">
        <f ca="1"/>
        <v>0.4049318597789302</v>
      </c>
      <c r="H7325" s="12">
        <f ca="1"/>
        <v>0.63691407701649405</v>
      </c>
      <c r="I7325" s="12">
        <f ca="1"/>
        <v>13.376663647305469</v>
      </c>
    </row>
    <row r="7326" spans="6:9" x14ac:dyDescent="0.3">
      <c r="F7326" s="2">
        <v>7321</v>
      </c>
      <c r="G7326" s="12">
        <f ca="1"/>
        <v>0.16528067109639277</v>
      </c>
      <c r="H7326" s="12">
        <f ca="1"/>
        <v>0.11671033581053702</v>
      </c>
      <c r="I7326" s="12">
        <f ca="1"/>
        <v>12.668368270149166</v>
      </c>
    </row>
    <row r="7327" spans="6:9" x14ac:dyDescent="0.3">
      <c r="F7327" s="2">
        <v>7322</v>
      </c>
      <c r="G7327" s="12">
        <f ca="1"/>
        <v>0.16564189723089395</v>
      </c>
      <c r="H7327" s="12">
        <f ca="1"/>
        <v>9.5978877265600504E-2</v>
      </c>
      <c r="I7327" s="12">
        <f ca="1"/>
        <v>12.738935381113173</v>
      </c>
    </row>
    <row r="7328" spans="6:9" x14ac:dyDescent="0.3">
      <c r="F7328" s="2">
        <v>7323</v>
      </c>
      <c r="G7328" s="12">
        <f ca="1"/>
        <v>0.69244615061467774</v>
      </c>
      <c r="H7328" s="12">
        <f ca="1"/>
        <v>0.9550681529695515</v>
      </c>
      <c r="I7328" s="12">
        <f ca="1"/>
        <v>13.847341349193199</v>
      </c>
    </row>
    <row r="7329" spans="6:9" x14ac:dyDescent="0.3">
      <c r="F7329" s="2">
        <v>7324</v>
      </c>
      <c r="G7329" s="12">
        <f ca="1"/>
        <v>0.35441408307846745</v>
      </c>
      <c r="H7329" s="12">
        <f ca="1"/>
        <v>0.20755693137073572</v>
      </c>
      <c r="I7329" s="12">
        <f ca="1"/>
        <v>13.902919258901317</v>
      </c>
    </row>
    <row r="7330" spans="6:9" x14ac:dyDescent="0.3">
      <c r="F7330" s="2">
        <v>7325</v>
      </c>
      <c r="G7330" s="12">
        <f ca="1"/>
        <v>0.82893328288276735</v>
      </c>
      <c r="H7330" s="12">
        <f ca="1"/>
        <v>8.2651199920961371E-2</v>
      </c>
      <c r="I7330" s="12">
        <f ca="1"/>
        <v>18.000839692332043</v>
      </c>
    </row>
    <row r="7331" spans="6:9" x14ac:dyDescent="0.3">
      <c r="F7331" s="2">
        <v>7326</v>
      </c>
      <c r="G7331" s="12">
        <f ca="1"/>
        <v>0.20405755444688634</v>
      </c>
      <c r="H7331" s="12">
        <f ca="1"/>
        <v>0.72534701124454015</v>
      </c>
      <c r="I7331" s="12">
        <f ca="1"/>
        <v>12.154682326561101</v>
      </c>
    </row>
    <row r="7332" spans="6:9" x14ac:dyDescent="0.3">
      <c r="F7332" s="2">
        <v>7327</v>
      </c>
      <c r="G7332" s="12">
        <f ca="1"/>
        <v>0.20911526264276947</v>
      </c>
      <c r="H7332" s="12">
        <f ca="1"/>
        <v>0.35775033508762366</v>
      </c>
      <c r="I7332" s="12">
        <f ca="1"/>
        <v>12.610159406284092</v>
      </c>
    </row>
    <row r="7333" spans="6:9" x14ac:dyDescent="0.3">
      <c r="F7333" s="2">
        <v>7328</v>
      </c>
      <c r="G7333" s="12">
        <f ca="1"/>
        <v>0.24521120962647269</v>
      </c>
      <c r="H7333" s="12">
        <f ca="1"/>
        <v>8.6116946684220874E-2</v>
      </c>
      <c r="I7333" s="12">
        <f ca="1"/>
        <v>13.536340440162656</v>
      </c>
    </row>
    <row r="7334" spans="6:9" x14ac:dyDescent="0.3">
      <c r="F7334" s="2">
        <v>7329</v>
      </c>
      <c r="G7334" s="12">
        <f ca="1"/>
        <v>0.25888666988617781</v>
      </c>
      <c r="H7334" s="12">
        <f ca="1"/>
        <v>0.11370048263020904</v>
      </c>
      <c r="I7334" s="12">
        <f ca="1"/>
        <v>13.527716980872285</v>
      </c>
    </row>
    <row r="7335" spans="6:9" x14ac:dyDescent="0.3">
      <c r="F7335" s="2">
        <v>7330</v>
      </c>
      <c r="G7335" s="12">
        <f ca="1"/>
        <v>0.22276438652713337</v>
      </c>
      <c r="H7335" s="12">
        <f ca="1"/>
        <v>9.2095719757375516E-2</v>
      </c>
      <c r="I7335" s="12">
        <f ca="1"/>
        <v>13.311395944970776</v>
      </c>
    </row>
    <row r="7336" spans="6:9" x14ac:dyDescent="0.3">
      <c r="F7336" s="2">
        <v>7331</v>
      </c>
      <c r="G7336" s="12">
        <f ca="1"/>
        <v>0.87397102128426019</v>
      </c>
      <c r="H7336" s="12">
        <f ca="1"/>
        <v>0.61740604730671134</v>
      </c>
      <c r="I7336" s="12">
        <f ca="1"/>
        <v>16.092526399303591</v>
      </c>
    </row>
    <row r="7337" spans="6:9" x14ac:dyDescent="0.3">
      <c r="F7337" s="2">
        <v>7332</v>
      </c>
      <c r="G7337" s="12">
        <f ca="1"/>
        <v>0.95314235773462097</v>
      </c>
      <c r="H7337" s="12">
        <f ca="1"/>
        <v>3.7829867047888266E-2</v>
      </c>
      <c r="I7337" s="12">
        <f ca="1"/>
        <v>20.894871190389111</v>
      </c>
    </row>
    <row r="7338" spans="6:9" x14ac:dyDescent="0.3">
      <c r="F7338" s="2">
        <v>7333</v>
      </c>
      <c r="G7338" s="12">
        <f ca="1"/>
        <v>0.40234596907586107</v>
      </c>
      <c r="H7338" s="12">
        <f ca="1"/>
        <v>0.86026713697196366</v>
      </c>
      <c r="I7338" s="12">
        <f ca="1"/>
        <v>12.969014566265503</v>
      </c>
    </row>
    <row r="7339" spans="6:9" x14ac:dyDescent="0.3">
      <c r="F7339" s="2">
        <v>7334</v>
      </c>
      <c r="G7339" s="12">
        <f ca="1"/>
        <v>0.78427972425159598</v>
      </c>
      <c r="H7339" s="12">
        <f ca="1"/>
        <v>0.55161662799964639</v>
      </c>
      <c r="I7339" s="12">
        <f ca="1"/>
        <v>15.565638591049359</v>
      </c>
    </row>
    <row r="7340" spans="6:9" x14ac:dyDescent="0.3">
      <c r="F7340" s="2">
        <v>7335</v>
      </c>
      <c r="G7340" s="12">
        <f ca="1"/>
        <v>6.2861964296438089E-2</v>
      </c>
      <c r="H7340" s="12">
        <f ca="1"/>
        <v>0.83819652557705338</v>
      </c>
      <c r="I7340" s="12">
        <f ca="1"/>
        <v>10.806579045831857</v>
      </c>
    </row>
    <row r="7341" spans="6:9" x14ac:dyDescent="0.3">
      <c r="F7341" s="2">
        <v>7336</v>
      </c>
      <c r="G7341" s="12">
        <f ca="1"/>
        <v>0.8482897980860935</v>
      </c>
      <c r="H7341" s="12">
        <f ca="1"/>
        <v>0.15259353256577501</v>
      </c>
      <c r="I7341" s="12">
        <f ca="1"/>
        <v>17.595030983318726</v>
      </c>
    </row>
    <row r="7342" spans="6:9" x14ac:dyDescent="0.3">
      <c r="F7342" s="2">
        <v>7337</v>
      </c>
      <c r="G7342" s="12">
        <f ca="1"/>
        <v>0.87330498672849144</v>
      </c>
      <c r="H7342" s="12">
        <f ca="1"/>
        <v>3.2496128798244373E-2</v>
      </c>
      <c r="I7342" s="12">
        <f ca="1"/>
        <v>19.464349118268714</v>
      </c>
    </row>
    <row r="7343" spans="6:9" x14ac:dyDescent="0.3">
      <c r="F7343" s="2">
        <v>7338</v>
      </c>
      <c r="G7343" s="12">
        <f ca="1"/>
        <v>0.35203192493742264</v>
      </c>
      <c r="H7343" s="12">
        <f ca="1"/>
        <v>0.45064113442637987</v>
      </c>
      <c r="I7343" s="12">
        <f ca="1"/>
        <v>13.392135974573858</v>
      </c>
    </row>
    <row r="7344" spans="6:9" x14ac:dyDescent="0.3">
      <c r="F7344" s="2">
        <v>7339</v>
      </c>
      <c r="G7344" s="12">
        <f ca="1"/>
        <v>0.32655231778187521</v>
      </c>
      <c r="H7344" s="12">
        <f ca="1"/>
        <v>0.99862867761341967</v>
      </c>
      <c r="I7344" s="12">
        <f ca="1"/>
        <v>11.980922253087076</v>
      </c>
    </row>
    <row r="7345" spans="6:9" x14ac:dyDescent="0.3">
      <c r="F7345" s="2">
        <v>7340</v>
      </c>
      <c r="G7345" s="12">
        <f ca="1"/>
        <v>0.2985592664999106</v>
      </c>
      <c r="H7345" s="12">
        <f ca="1"/>
        <v>0.1507905743756992</v>
      </c>
      <c r="I7345" s="12">
        <f ca="1"/>
        <v>13.695425157488568</v>
      </c>
    </row>
    <row r="7346" spans="6:9" x14ac:dyDescent="0.3">
      <c r="F7346" s="2">
        <v>7341</v>
      </c>
      <c r="G7346" s="12">
        <f ca="1"/>
        <v>0.35434253799374238</v>
      </c>
      <c r="H7346" s="12">
        <f ca="1"/>
        <v>0.50233207276795255</v>
      </c>
      <c r="I7346" s="12">
        <f ca="1"/>
        <v>13.323285018591463</v>
      </c>
    </row>
    <row r="7347" spans="6:9" x14ac:dyDescent="0.3">
      <c r="F7347" s="2">
        <v>7342</v>
      </c>
      <c r="G7347" s="12">
        <f ca="1"/>
        <v>0.97708134511116707</v>
      </c>
      <c r="H7347" s="12">
        <f ca="1"/>
        <v>0.30674883653585638</v>
      </c>
      <c r="I7347" s="12">
        <f ca="1"/>
        <v>19.00841714718112</v>
      </c>
    </row>
    <row r="7348" spans="6:9" x14ac:dyDescent="0.3">
      <c r="F7348" s="2">
        <v>7343</v>
      </c>
      <c r="G7348" s="12">
        <f ca="1"/>
        <v>0.74478977754939724</v>
      </c>
      <c r="H7348" s="12">
        <f ca="1"/>
        <v>0.21349498811893008</v>
      </c>
      <c r="I7348" s="12">
        <f ca="1"/>
        <v>16.351300346152971</v>
      </c>
    </row>
    <row r="7349" spans="6:9" x14ac:dyDescent="0.3">
      <c r="F7349" s="2">
        <v>7344</v>
      </c>
      <c r="G7349" s="12">
        <f ca="1"/>
        <v>0.45735816417467134</v>
      </c>
      <c r="H7349" s="12">
        <f ca="1"/>
        <v>0.48885665210970508</v>
      </c>
      <c r="I7349" s="12">
        <f ca="1"/>
        <v>13.892319472298242</v>
      </c>
    </row>
    <row r="7350" spans="6:9" x14ac:dyDescent="0.3">
      <c r="F7350" s="2">
        <v>7345</v>
      </c>
      <c r="G7350" s="12">
        <f ca="1"/>
        <v>0.98604113458414155</v>
      </c>
      <c r="H7350" s="12">
        <f ca="1"/>
        <v>0.29539719486961014</v>
      </c>
      <c r="I7350" s="12">
        <f ca="1"/>
        <v>19.524120853384066</v>
      </c>
    </row>
    <row r="7351" spans="6:9" x14ac:dyDescent="0.3">
      <c r="F7351" s="2">
        <v>7346</v>
      </c>
      <c r="G7351" s="12">
        <f ca="1"/>
        <v>0.95580999105940956</v>
      </c>
      <c r="H7351" s="12">
        <f ca="1"/>
        <v>0.60252728750296058</v>
      </c>
      <c r="I7351" s="12">
        <f ca="1"/>
        <v>17.224800484072649</v>
      </c>
    </row>
    <row r="7352" spans="6:9" x14ac:dyDescent="0.3">
      <c r="F7352" s="2">
        <v>7347</v>
      </c>
      <c r="G7352" s="12">
        <f ca="1"/>
        <v>0.40831217457835822</v>
      </c>
      <c r="H7352" s="12">
        <f ca="1"/>
        <v>0.62191043645834831</v>
      </c>
      <c r="I7352" s="12">
        <f ca="1"/>
        <v>13.417553681919051</v>
      </c>
    </row>
    <row r="7353" spans="6:9" x14ac:dyDescent="0.3">
      <c r="F7353" s="2">
        <v>7348</v>
      </c>
      <c r="G7353" s="12">
        <f ca="1"/>
        <v>0.7770742818940648</v>
      </c>
      <c r="H7353" s="12">
        <f ca="1"/>
        <v>0.63200666483514678</v>
      </c>
      <c r="I7353" s="12">
        <f ca="1"/>
        <v>15.313898546567358</v>
      </c>
    </row>
    <row r="7354" spans="6:9" x14ac:dyDescent="0.3">
      <c r="F7354" s="2">
        <v>7349</v>
      </c>
      <c r="G7354" s="12">
        <f ca="1"/>
        <v>0.2005818538741968</v>
      </c>
      <c r="H7354" s="12">
        <f ca="1"/>
        <v>0.7159708006439891</v>
      </c>
      <c r="I7354" s="12">
        <f ca="1"/>
        <v>12.14235955380081</v>
      </c>
    </row>
    <row r="7355" spans="6:9" x14ac:dyDescent="0.3">
      <c r="F7355" s="2">
        <v>7350</v>
      </c>
      <c r="G7355" s="12">
        <f ca="1"/>
        <v>0.41713641975314331</v>
      </c>
      <c r="H7355" s="12">
        <f ca="1"/>
        <v>0.49772839605399066</v>
      </c>
      <c r="I7355" s="12">
        <f ca="1"/>
        <v>13.667072965842213</v>
      </c>
    </row>
    <row r="7356" spans="6:9" x14ac:dyDescent="0.3">
      <c r="F7356" s="2">
        <v>7351</v>
      </c>
      <c r="G7356" s="12">
        <f ca="1"/>
        <v>0.5700656625626026</v>
      </c>
      <c r="H7356" s="12">
        <f ca="1"/>
        <v>0.7490076463889519</v>
      </c>
      <c r="I7356" s="12">
        <f ca="1"/>
        <v>13.949134829747086</v>
      </c>
    </row>
    <row r="7357" spans="6:9" x14ac:dyDescent="0.3">
      <c r="F7357" s="2">
        <v>7352</v>
      </c>
      <c r="G7357" s="12">
        <f ca="1"/>
        <v>0.86910363071335772</v>
      </c>
      <c r="H7357" s="12">
        <f ca="1"/>
        <v>0.37329330896519197</v>
      </c>
      <c r="I7357" s="12">
        <f ca="1"/>
        <v>16.790577436204629</v>
      </c>
    </row>
    <row r="7358" spans="6:9" x14ac:dyDescent="0.3">
      <c r="F7358" s="2">
        <v>7353</v>
      </c>
      <c r="G7358" s="12">
        <f ca="1"/>
        <v>0.59393626715110326</v>
      </c>
      <c r="H7358" s="12">
        <f ca="1"/>
        <v>0.68197842328358083</v>
      </c>
      <c r="I7358" s="12">
        <f ca="1"/>
        <v>14.202129564096378</v>
      </c>
    </row>
    <row r="7359" spans="6:9" x14ac:dyDescent="0.3">
      <c r="F7359" s="2">
        <v>7354</v>
      </c>
      <c r="G7359" s="12">
        <f ca="1"/>
        <v>0.44424763429271574</v>
      </c>
      <c r="H7359" s="12">
        <f ca="1"/>
        <v>0.48097323299674688</v>
      </c>
      <c r="I7359" s="12">
        <f ca="1"/>
        <v>13.838380719941807</v>
      </c>
    </row>
    <row r="7360" spans="6:9" x14ac:dyDescent="0.3">
      <c r="F7360" s="2">
        <v>7355</v>
      </c>
      <c r="G7360" s="12">
        <f ca="1"/>
        <v>8.1004850659396332E-2</v>
      </c>
      <c r="H7360" s="12">
        <f ca="1"/>
        <v>0.63527375823336252</v>
      </c>
      <c r="I7360" s="12">
        <f ca="1"/>
        <v>11.15560643934978</v>
      </c>
    </row>
    <row r="7361" spans="6:9" x14ac:dyDescent="0.3">
      <c r="F7361" s="2">
        <v>7356</v>
      </c>
      <c r="G7361" s="12">
        <f ca="1"/>
        <v>0.40528723087570762</v>
      </c>
      <c r="H7361" s="12">
        <f ca="1"/>
        <v>0.32589736237269107</v>
      </c>
      <c r="I7361" s="12">
        <f ca="1"/>
        <v>13.925566849639319</v>
      </c>
    </row>
    <row r="7362" spans="6:9" x14ac:dyDescent="0.3">
      <c r="F7362" s="2">
        <v>7357</v>
      </c>
      <c r="G7362" s="12">
        <f ca="1"/>
        <v>0.24347786828336093</v>
      </c>
      <c r="H7362" s="12">
        <f ca="1"/>
        <v>0.85514504613442321</v>
      </c>
      <c r="I7362" s="12">
        <f ca="1"/>
        <v>12.218585158081119</v>
      </c>
    </row>
    <row r="7363" spans="6:9" x14ac:dyDescent="0.3">
      <c r="F7363" s="2">
        <v>7358</v>
      </c>
      <c r="G7363" s="12">
        <f ca="1"/>
        <v>0.36550844507893587</v>
      </c>
      <c r="H7363" s="12">
        <f ca="1"/>
        <v>0.91639025650771067</v>
      </c>
      <c r="I7363" s="12">
        <f ca="1"/>
        <v>12.673592922836992</v>
      </c>
    </row>
    <row r="7364" spans="6:9" x14ac:dyDescent="0.3">
      <c r="F7364" s="2">
        <v>7359</v>
      </c>
      <c r="G7364" s="12">
        <f ca="1"/>
        <v>4.4786911000043839E-2</v>
      </c>
      <c r="H7364" s="12">
        <f ca="1"/>
        <v>0.91710953693396058</v>
      </c>
      <c r="I7364" s="12">
        <f ca="1"/>
        <v>10.487711617163754</v>
      </c>
    </row>
    <row r="7365" spans="6:9" x14ac:dyDescent="0.3">
      <c r="F7365" s="2">
        <v>7360</v>
      </c>
      <c r="G7365" s="12">
        <f ca="1"/>
        <v>0.42648474569955197</v>
      </c>
      <c r="H7365" s="12">
        <f ca="1"/>
        <v>8.8571403288621786E-2</v>
      </c>
      <c r="I7365" s="12">
        <f ca="1"/>
        <v>14.88061902442085</v>
      </c>
    </row>
    <row r="7366" spans="6:9" x14ac:dyDescent="0.3">
      <c r="F7366" s="2">
        <v>7361</v>
      </c>
      <c r="G7366" s="12">
        <f ca="1"/>
        <v>9.535644191037651E-2</v>
      </c>
      <c r="H7366" s="12">
        <f ca="1"/>
        <v>0.76676665094270913</v>
      </c>
      <c r="I7366" s="12">
        <f ca="1"/>
        <v>11.242571386562716</v>
      </c>
    </row>
    <row r="7367" spans="6:9" x14ac:dyDescent="0.3">
      <c r="F7367" s="2">
        <v>7362</v>
      </c>
      <c r="G7367" s="12">
        <f ca="1"/>
        <v>0.88671456626647727</v>
      </c>
      <c r="H7367" s="12">
        <f ca="1"/>
        <v>0.66404828328624865</v>
      </c>
      <c r="I7367" s="12">
        <f ca="1"/>
        <v>16.079605964386211</v>
      </c>
    </row>
    <row r="7368" spans="6:9" x14ac:dyDescent="0.3">
      <c r="F7368" s="2">
        <v>7363</v>
      </c>
      <c r="G7368" s="12">
        <f ca="1"/>
        <v>2.2133038999533783E-2</v>
      </c>
      <c r="H7368" s="12">
        <f ca="1"/>
        <v>0.94679352932017213</v>
      </c>
      <c r="I7368" s="12">
        <f ca="1"/>
        <v>9.9820022722973505</v>
      </c>
    </row>
    <row r="7369" spans="6:9" x14ac:dyDescent="0.3">
      <c r="F7369" s="2">
        <v>7364</v>
      </c>
      <c r="G7369" s="12">
        <f ca="1"/>
        <v>0.10582018537069726</v>
      </c>
      <c r="H7369" s="12">
        <f ca="1"/>
        <v>3.2050407813034587E-2</v>
      </c>
      <c r="I7369" s="12">
        <f ca="1"/>
        <v>12.265149674255792</v>
      </c>
    </row>
    <row r="7370" spans="6:9" x14ac:dyDescent="0.3">
      <c r="F7370" s="2">
        <v>7365</v>
      </c>
      <c r="G7370" s="12">
        <f ca="1"/>
        <v>0.64375329953648541</v>
      </c>
      <c r="H7370" s="12">
        <f ca="1"/>
        <v>0.471681521764443</v>
      </c>
      <c r="I7370" s="12">
        <f ca="1"/>
        <v>14.909729398011999</v>
      </c>
    </row>
    <row r="7371" spans="6:9" x14ac:dyDescent="0.3">
      <c r="F7371" s="2">
        <v>7366</v>
      </c>
      <c r="G7371" s="12">
        <f ca="1"/>
        <v>0.96393932170207686</v>
      </c>
      <c r="H7371" s="12">
        <f ca="1"/>
        <v>0.10885271853388412</v>
      </c>
      <c r="I7371" s="12">
        <f ca="1"/>
        <v>19.957118707672159</v>
      </c>
    </row>
    <row r="7372" spans="6:9" x14ac:dyDescent="0.3">
      <c r="F7372" s="2">
        <v>7367</v>
      </c>
      <c r="G7372" s="12">
        <f ca="1"/>
        <v>0.41174456232124124</v>
      </c>
      <c r="H7372" s="12">
        <f ca="1"/>
        <v>7.2516876388021512E-2</v>
      </c>
      <c r="I7372" s="12">
        <f ca="1"/>
        <v>14.895094254640647</v>
      </c>
    </row>
    <row r="7373" spans="6:9" x14ac:dyDescent="0.3">
      <c r="F7373" s="2">
        <v>7368</v>
      </c>
      <c r="G7373" s="12">
        <f ca="1"/>
        <v>0.40690935106584036</v>
      </c>
      <c r="H7373" s="12">
        <f ca="1"/>
        <v>0.90883143806965228</v>
      </c>
      <c r="I7373" s="12">
        <f ca="1"/>
        <v>12.869939023430751</v>
      </c>
    </row>
    <row r="7374" spans="6:9" x14ac:dyDescent="0.3">
      <c r="F7374" s="2">
        <v>7369</v>
      </c>
      <c r="G7374" s="12">
        <f ca="1"/>
        <v>0.27996767397243882</v>
      </c>
      <c r="H7374" s="12">
        <f ca="1"/>
        <v>0.88001213517131327</v>
      </c>
      <c r="I7374" s="12">
        <f ca="1"/>
        <v>12.364184398611997</v>
      </c>
    </row>
    <row r="7375" spans="6:9" x14ac:dyDescent="0.3">
      <c r="F7375" s="2">
        <v>7370</v>
      </c>
      <c r="G7375" s="12">
        <f ca="1"/>
        <v>0.51236916306323899</v>
      </c>
      <c r="H7375" s="12">
        <f ca="1"/>
        <v>0.33414680793982021</v>
      </c>
      <c r="I7375" s="12">
        <f ca="1"/>
        <v>14.509000248858506</v>
      </c>
    </row>
    <row r="7376" spans="6:9" x14ac:dyDescent="0.3">
      <c r="F7376" s="2">
        <v>7371</v>
      </c>
      <c r="G7376" s="12">
        <f ca="1"/>
        <v>0.42279854307065246</v>
      </c>
      <c r="H7376" s="12">
        <f ca="1"/>
        <v>0.494927181460042</v>
      </c>
      <c r="I7376" s="12">
        <f ca="1"/>
        <v>13.701572588583574</v>
      </c>
    </row>
    <row r="7377" spans="6:9" x14ac:dyDescent="0.3">
      <c r="F7377" s="2">
        <v>7372</v>
      </c>
      <c r="G7377" s="12">
        <f ca="1"/>
        <v>0.39109195283598597</v>
      </c>
      <c r="H7377" s="12">
        <f ca="1"/>
        <v>0.26205391956723578</v>
      </c>
      <c r="I7377" s="12">
        <f ca="1"/>
        <v>13.988333023718504</v>
      </c>
    </row>
    <row r="7378" spans="6:9" x14ac:dyDescent="0.3">
      <c r="F7378" s="2">
        <v>7373</v>
      </c>
      <c r="G7378" s="12">
        <f ca="1"/>
        <v>0.1660264539629599</v>
      </c>
      <c r="H7378" s="12">
        <f ca="1"/>
        <v>0.49354154668724504</v>
      </c>
      <c r="I7378" s="12">
        <f ca="1"/>
        <v>12.113343452829419</v>
      </c>
    </row>
    <row r="7379" spans="6:9" x14ac:dyDescent="0.3">
      <c r="F7379" s="2">
        <v>7374</v>
      </c>
      <c r="G7379" s="12">
        <f ca="1"/>
        <v>4.0688927258471397E-2</v>
      </c>
      <c r="H7379" s="12">
        <f ca="1"/>
        <v>0.39814311813939085</v>
      </c>
      <c r="I7379" s="12">
        <f ca="1"/>
        <v>10.552547215115922</v>
      </c>
    </row>
    <row r="7380" spans="6:9" x14ac:dyDescent="0.3">
      <c r="F7380" s="2">
        <v>7375</v>
      </c>
      <c r="G7380" s="12">
        <f ca="1"/>
        <v>0.45996709573844052</v>
      </c>
      <c r="H7380" s="12">
        <f ca="1"/>
        <v>0.57320547861695803</v>
      </c>
      <c r="I7380" s="12">
        <f ca="1"/>
        <v>13.755897916973071</v>
      </c>
    </row>
    <row r="7381" spans="6:9" x14ac:dyDescent="0.3">
      <c r="F7381" s="2">
        <v>7376</v>
      </c>
      <c r="G7381" s="12">
        <f ca="1"/>
        <v>0.64037838673729652</v>
      </c>
      <c r="H7381" s="12">
        <f ca="1"/>
        <v>8.9499749052727173E-2</v>
      </c>
      <c r="I7381" s="12">
        <f ca="1"/>
        <v>16.337808247041373</v>
      </c>
    </row>
    <row r="7382" spans="6:9" x14ac:dyDescent="0.3">
      <c r="F7382" s="2">
        <v>7377</v>
      </c>
      <c r="G7382" s="12">
        <f ca="1"/>
        <v>0.77575110333456587</v>
      </c>
      <c r="H7382" s="12">
        <f ca="1"/>
        <v>0.6550561710648819</v>
      </c>
      <c r="I7382" s="12">
        <f ca="1"/>
        <v>15.247352207314629</v>
      </c>
    </row>
    <row r="7383" spans="6:9" x14ac:dyDescent="0.3">
      <c r="F7383" s="2">
        <v>7378</v>
      </c>
      <c r="G7383" s="12">
        <f ca="1"/>
        <v>0.66475332256855157</v>
      </c>
      <c r="H7383" s="12">
        <f ca="1"/>
        <v>0.56533679737402576</v>
      </c>
      <c r="I7383" s="12">
        <f ca="1"/>
        <v>14.813466726537957</v>
      </c>
    </row>
    <row r="7384" spans="6:9" x14ac:dyDescent="0.3">
      <c r="F7384" s="2">
        <v>7379</v>
      </c>
      <c r="G7384" s="12">
        <f ca="1"/>
        <v>6.5013353623800452E-2</v>
      </c>
      <c r="H7384" s="12">
        <f ca="1"/>
        <v>0.33500955027900314</v>
      </c>
      <c r="I7384" s="12">
        <f ca="1"/>
        <v>11.078464118897093</v>
      </c>
    </row>
    <row r="7385" spans="6:9" x14ac:dyDescent="0.3">
      <c r="F7385" s="2">
        <v>7380</v>
      </c>
      <c r="G7385" s="12">
        <f ca="1"/>
        <v>0.91717311852917383</v>
      </c>
      <c r="H7385" s="12">
        <f ca="1"/>
        <v>0.77828945429995167</v>
      </c>
      <c r="I7385" s="12">
        <f ca="1"/>
        <v>16.045309412965082</v>
      </c>
    </row>
    <row r="7386" spans="6:9" x14ac:dyDescent="0.3">
      <c r="F7386" s="2">
        <v>7381</v>
      </c>
      <c r="G7386" s="12">
        <f ca="1"/>
        <v>0.71760901893128537</v>
      </c>
      <c r="H7386" s="12">
        <f ca="1"/>
        <v>0.49217027107696465</v>
      </c>
      <c r="I7386" s="12">
        <f ca="1"/>
        <v>15.288226076072137</v>
      </c>
    </row>
    <row r="7387" spans="6:9" x14ac:dyDescent="0.3">
      <c r="F7387" s="2">
        <v>7382</v>
      </c>
      <c r="G7387" s="12">
        <f ca="1"/>
        <v>0.73795865629854762</v>
      </c>
      <c r="H7387" s="12">
        <f ca="1"/>
        <v>0.86962474432529158</v>
      </c>
      <c r="I7387" s="12">
        <f ca="1"/>
        <v>14.435748334179461</v>
      </c>
    </row>
    <row r="7388" spans="6:9" x14ac:dyDescent="0.3">
      <c r="F7388" s="2">
        <v>7383</v>
      </c>
      <c r="G7388" s="12">
        <f ca="1"/>
        <v>0.83731513451485684</v>
      </c>
      <c r="H7388" s="12">
        <f ca="1"/>
        <v>0.51553356951185525</v>
      </c>
      <c r="I7388" s="12">
        <f ca="1"/>
        <v>16.059032517187404</v>
      </c>
    </row>
    <row r="7389" spans="6:9" x14ac:dyDescent="0.3">
      <c r="F7389" s="2">
        <v>7384</v>
      </c>
      <c r="G7389" s="12">
        <f ca="1"/>
        <v>0.15992151511340391</v>
      </c>
      <c r="H7389" s="12">
        <f ca="1"/>
        <v>0.10788667103017313</v>
      </c>
      <c r="I7389" s="12">
        <f ca="1"/>
        <v>12.638094966684896</v>
      </c>
    </row>
    <row r="7390" spans="6:9" x14ac:dyDescent="0.3">
      <c r="F7390" s="2">
        <v>7385</v>
      </c>
      <c r="G7390" s="12">
        <f ca="1"/>
        <v>0.98543987808494471</v>
      </c>
      <c r="H7390" s="12">
        <f ca="1"/>
        <v>0.15242164825841442</v>
      </c>
      <c r="I7390" s="12">
        <f ca="1"/>
        <v>20.486926354429855</v>
      </c>
    </row>
    <row r="7391" spans="6:9" x14ac:dyDescent="0.3">
      <c r="F7391" s="2">
        <v>7386</v>
      </c>
      <c r="G7391" s="12">
        <f ca="1"/>
        <v>0.57071284180821102</v>
      </c>
      <c r="H7391" s="12">
        <f ca="1"/>
        <v>0.37524339119206851</v>
      </c>
      <c r="I7391" s="12">
        <f ca="1"/>
        <v>14.732755398638869</v>
      </c>
    </row>
    <row r="7392" spans="6:9" x14ac:dyDescent="0.3">
      <c r="F7392" s="2">
        <v>7387</v>
      </c>
      <c r="G7392" s="12">
        <f ca="1"/>
        <v>0.10770146222425181</v>
      </c>
      <c r="H7392" s="12">
        <f ca="1"/>
        <v>0.91127544180464937</v>
      </c>
      <c r="I7392" s="12">
        <f ca="1"/>
        <v>11.235055575943262</v>
      </c>
    </row>
    <row r="7393" spans="6:9" x14ac:dyDescent="0.3">
      <c r="F7393" s="2">
        <v>7388</v>
      </c>
      <c r="G7393" s="12">
        <f ca="1"/>
        <v>0.29289809580552295</v>
      </c>
      <c r="H7393" s="12">
        <f ca="1"/>
        <v>0.49736790618625393</v>
      </c>
      <c r="I7393" s="12">
        <f ca="1"/>
        <v>12.980114955628828</v>
      </c>
    </row>
    <row r="7394" spans="6:9" x14ac:dyDescent="0.3">
      <c r="F7394" s="2">
        <v>7389</v>
      </c>
      <c r="G7394" s="12">
        <f ca="1"/>
        <v>0.93219722833792895</v>
      </c>
      <c r="H7394" s="12">
        <f ca="1"/>
        <v>0.22590668977161465</v>
      </c>
      <c r="I7394" s="12">
        <f ca="1"/>
        <v>18.272958209149866</v>
      </c>
    </row>
    <row r="7395" spans="6:9" x14ac:dyDescent="0.3">
      <c r="F7395" s="2">
        <v>7390</v>
      </c>
      <c r="G7395" s="12">
        <f ca="1"/>
        <v>0.60160312225621304</v>
      </c>
      <c r="H7395" s="12">
        <f ca="1"/>
        <v>0.35577404053205663</v>
      </c>
      <c r="I7395" s="12">
        <f ca="1"/>
        <v>14.954631524267139</v>
      </c>
    </row>
    <row r="7396" spans="6:9" x14ac:dyDescent="0.3">
      <c r="F7396" s="2">
        <v>7391</v>
      </c>
      <c r="G7396" s="12">
        <f ca="1"/>
        <v>0.7091382117185725</v>
      </c>
      <c r="H7396" s="12">
        <f ca="1"/>
        <v>0.15104047390921616</v>
      </c>
      <c r="I7396" s="12">
        <f ca="1"/>
        <v>16.404841416900226</v>
      </c>
    </row>
    <row r="7397" spans="6:9" x14ac:dyDescent="0.3">
      <c r="F7397" s="2">
        <v>7392</v>
      </c>
      <c r="G7397" s="12">
        <f ca="1"/>
        <v>0.1038652758934735</v>
      </c>
      <c r="H7397" s="12">
        <f ca="1"/>
        <v>0.73928816999420532</v>
      </c>
      <c r="I7397" s="12">
        <f ca="1"/>
        <v>11.349962189796187</v>
      </c>
    </row>
    <row r="7398" spans="6:9" x14ac:dyDescent="0.3">
      <c r="F7398" s="2">
        <v>7393</v>
      </c>
      <c r="G7398" s="12">
        <f ca="1"/>
        <v>0.28506403053036156</v>
      </c>
      <c r="H7398" s="12">
        <f ca="1"/>
        <v>0.57457232961886473</v>
      </c>
      <c r="I7398" s="12">
        <f ca="1"/>
        <v>12.830007617075964</v>
      </c>
    </row>
    <row r="7399" spans="6:9" x14ac:dyDescent="0.3">
      <c r="F7399" s="2">
        <v>7394</v>
      </c>
      <c r="G7399" s="12">
        <f ca="1"/>
        <v>0.4389360576904664</v>
      </c>
      <c r="H7399" s="12">
        <f ca="1"/>
        <v>0.45817378292055366</v>
      </c>
      <c r="I7399" s="12">
        <f ca="1"/>
        <v>13.851840273135142</v>
      </c>
    </row>
    <row r="7400" spans="6:9" x14ac:dyDescent="0.3">
      <c r="F7400" s="2">
        <v>7395</v>
      </c>
      <c r="G7400" s="12">
        <f ca="1"/>
        <v>0.57820945646246025</v>
      </c>
      <c r="H7400" s="12">
        <f ca="1"/>
        <v>0.32958864664537924</v>
      </c>
      <c r="I7400" s="12">
        <f ca="1"/>
        <v>14.890254297369502</v>
      </c>
    </row>
    <row r="7401" spans="6:9" x14ac:dyDescent="0.3">
      <c r="F7401" s="2">
        <v>7396</v>
      </c>
      <c r="G7401" s="12">
        <f ca="1"/>
        <v>1.1108834256609468E-2</v>
      </c>
      <c r="H7401" s="12">
        <f ca="1"/>
        <v>0.36463756577751516</v>
      </c>
      <c r="I7401" s="12">
        <f ca="1"/>
        <v>9.3738207018164879</v>
      </c>
    </row>
    <row r="7402" spans="6:9" x14ac:dyDescent="0.3">
      <c r="F7402" s="2">
        <v>7397</v>
      </c>
      <c r="G7402" s="12">
        <f ca="1"/>
        <v>0.35659177636004546</v>
      </c>
      <c r="H7402" s="12">
        <f ca="1"/>
        <v>0.2317697953641833</v>
      </c>
      <c r="I7402" s="12">
        <f ca="1"/>
        <v>13.851729577103663</v>
      </c>
    </row>
    <row r="7403" spans="6:9" x14ac:dyDescent="0.3">
      <c r="F7403" s="2">
        <v>7398</v>
      </c>
      <c r="G7403" s="12">
        <f ca="1"/>
        <v>0.12587649238067278</v>
      </c>
      <c r="H7403" s="12">
        <f ca="1"/>
        <v>0.58445352076479984</v>
      </c>
      <c r="I7403" s="12">
        <f ca="1"/>
        <v>11.679642927895133</v>
      </c>
    </row>
    <row r="7404" spans="6:9" x14ac:dyDescent="0.3">
      <c r="F7404" s="2">
        <v>7399</v>
      </c>
      <c r="G7404" s="12">
        <f ca="1"/>
        <v>0.99737382859296897</v>
      </c>
      <c r="H7404" s="12">
        <f ca="1"/>
        <v>0.19999329418710543</v>
      </c>
      <c r="I7404" s="12">
        <f ca="1"/>
        <v>21.559817669638555</v>
      </c>
    </row>
    <row r="7405" spans="6:9" x14ac:dyDescent="0.3">
      <c r="F7405" s="2">
        <v>7400</v>
      </c>
      <c r="G7405" s="12">
        <f ca="1"/>
        <v>0.4510180340650245</v>
      </c>
      <c r="H7405" s="12">
        <f ca="1"/>
        <v>0.21961420902622542</v>
      </c>
      <c r="I7405" s="12">
        <f ca="1"/>
        <v>14.465415619158463</v>
      </c>
    </row>
    <row r="7406" spans="6:9" x14ac:dyDescent="0.3">
      <c r="F7406" s="2">
        <v>7401</v>
      </c>
      <c r="G7406" s="12">
        <f ca="1"/>
        <v>0.95374193081972214</v>
      </c>
      <c r="H7406" s="12">
        <f ca="1"/>
        <v>0.63293786229608995</v>
      </c>
      <c r="I7406" s="12">
        <f ca="1"/>
        <v>17.080417567123895</v>
      </c>
    </row>
    <row r="7407" spans="6:9" x14ac:dyDescent="0.3">
      <c r="F7407" s="2">
        <v>7402</v>
      </c>
      <c r="G7407" s="12">
        <f ca="1"/>
        <v>0.95972507925864603</v>
      </c>
      <c r="H7407" s="12">
        <f ca="1"/>
        <v>0.17155378833954327</v>
      </c>
      <c r="I7407" s="12">
        <f ca="1"/>
        <v>19.244364255188323</v>
      </c>
    </row>
    <row r="7408" spans="6:9" x14ac:dyDescent="0.3">
      <c r="F7408" s="2">
        <v>7403</v>
      </c>
      <c r="G7408" s="12">
        <f ca="1"/>
        <v>0.90433468388593186</v>
      </c>
      <c r="H7408" s="12">
        <f ca="1"/>
        <v>0.75795109401434368</v>
      </c>
      <c r="I7408" s="12">
        <f ca="1"/>
        <v>15.970552641989521</v>
      </c>
    </row>
    <row r="7409" spans="6:9" x14ac:dyDescent="0.3">
      <c r="F7409" s="2">
        <v>7404</v>
      </c>
      <c r="G7409" s="12">
        <f ca="1"/>
        <v>0.62931648787300287</v>
      </c>
      <c r="H7409" s="12">
        <f ca="1"/>
        <v>0.43214051953864918</v>
      </c>
      <c r="I7409" s="12">
        <f ca="1"/>
        <v>14.921942980809913</v>
      </c>
    </row>
    <row r="7410" spans="6:9" x14ac:dyDescent="0.3">
      <c r="F7410" s="2">
        <v>7405</v>
      </c>
      <c r="G7410" s="12">
        <f ca="1"/>
        <v>5.3453339707878689E-2</v>
      </c>
      <c r="H7410" s="12">
        <f ca="1"/>
        <v>7.6073048766970297E-2</v>
      </c>
      <c r="I7410" s="12">
        <f ca="1"/>
        <v>11.062125168012535</v>
      </c>
    </row>
    <row r="7411" spans="6:9" x14ac:dyDescent="0.3">
      <c r="F7411" s="2">
        <v>7406</v>
      </c>
      <c r="G7411" s="12">
        <f ca="1"/>
        <v>0.27932138582514421</v>
      </c>
      <c r="H7411" s="12">
        <f ca="1"/>
        <v>0.7267064278920341</v>
      </c>
      <c r="I7411" s="12">
        <f ca="1"/>
        <v>12.598113375226429</v>
      </c>
    </row>
    <row r="7412" spans="6:9" x14ac:dyDescent="0.3">
      <c r="F7412" s="2">
        <v>7407</v>
      </c>
      <c r="G7412" s="12">
        <f ca="1"/>
        <v>0.84885624587248176</v>
      </c>
      <c r="H7412" s="12">
        <f ca="1"/>
        <v>0.21394520742162415</v>
      </c>
      <c r="I7412" s="12">
        <f ca="1"/>
        <v>17.241075549545677</v>
      </c>
    </row>
    <row r="7413" spans="6:9" x14ac:dyDescent="0.3">
      <c r="F7413" s="2">
        <v>7408</v>
      </c>
      <c r="G7413" s="12">
        <f ca="1"/>
        <v>0.55358387116584784</v>
      </c>
      <c r="H7413" s="12">
        <f ca="1"/>
        <v>0.45711824675852286</v>
      </c>
      <c r="I7413" s="12">
        <f ca="1"/>
        <v>14.45571346445622</v>
      </c>
    </row>
    <row r="7414" spans="6:9" x14ac:dyDescent="0.3">
      <c r="F7414" s="2">
        <v>7409</v>
      </c>
      <c r="G7414" s="12">
        <f ca="1"/>
        <v>0.32063017607408217</v>
      </c>
      <c r="H7414" s="12">
        <f ca="1"/>
        <v>0.31056034195633542</v>
      </c>
      <c r="I7414" s="12">
        <f ca="1"/>
        <v>13.45015742058812</v>
      </c>
    </row>
    <row r="7415" spans="6:9" x14ac:dyDescent="0.3">
      <c r="F7415" s="2">
        <v>7410</v>
      </c>
      <c r="G7415" s="12">
        <f ca="1"/>
        <v>0.35424389358192854</v>
      </c>
      <c r="H7415" s="12">
        <f ca="1"/>
        <v>0.59640703076579515</v>
      </c>
      <c r="I7415" s="12">
        <f ca="1"/>
        <v>13.180864924411408</v>
      </c>
    </row>
    <row r="7416" spans="6:9" x14ac:dyDescent="0.3">
      <c r="F7416" s="2">
        <v>7411</v>
      </c>
      <c r="G7416" s="12">
        <f ca="1"/>
        <v>0.94616105140216322</v>
      </c>
      <c r="H7416" s="12">
        <f ca="1"/>
        <v>0.1362267920955762</v>
      </c>
      <c r="I7416" s="12">
        <f ca="1"/>
        <v>19.188069731552527</v>
      </c>
    </row>
    <row r="7417" spans="6:9" x14ac:dyDescent="0.3">
      <c r="F7417" s="2">
        <v>7412</v>
      </c>
      <c r="G7417" s="12">
        <f ca="1"/>
        <v>0.1777973781524036</v>
      </c>
      <c r="H7417" s="12">
        <f ca="1"/>
        <v>7.9417571681659638E-2</v>
      </c>
      <c r="I7417" s="12">
        <f ca="1"/>
        <v>12.932898778525256</v>
      </c>
    </row>
    <row r="7418" spans="6:9" x14ac:dyDescent="0.3">
      <c r="F7418" s="2">
        <v>7413</v>
      </c>
      <c r="G7418" s="12">
        <f ca="1"/>
        <v>0.58420494310734972</v>
      </c>
      <c r="H7418" s="12">
        <f ca="1"/>
        <v>1.2119252450032869E-2</v>
      </c>
      <c r="I7418" s="12">
        <f ca="1"/>
        <v>17.358839004640714</v>
      </c>
    </row>
    <row r="7419" spans="6:9" x14ac:dyDescent="0.3">
      <c r="F7419" s="2">
        <v>7414</v>
      </c>
      <c r="G7419" s="12">
        <f ca="1"/>
        <v>0.52578681885754475</v>
      </c>
      <c r="H7419" s="12">
        <f ca="1"/>
        <v>0.14718224928878376</v>
      </c>
      <c r="I7419" s="12">
        <f ca="1"/>
        <v>15.202412577907968</v>
      </c>
    </row>
    <row r="7420" spans="6:9" x14ac:dyDescent="0.3">
      <c r="F7420" s="2">
        <v>7415</v>
      </c>
      <c r="G7420" s="12">
        <f ca="1"/>
        <v>0.81312867259665977</v>
      </c>
      <c r="H7420" s="12">
        <f ca="1"/>
        <v>0.82118379421168819</v>
      </c>
      <c r="I7420" s="12">
        <f ca="1"/>
        <v>15.02698958170518</v>
      </c>
    </row>
    <row r="7421" spans="6:9" x14ac:dyDescent="0.3">
      <c r="F7421" s="2">
        <v>7416</v>
      </c>
      <c r="G7421" s="12">
        <f ca="1"/>
        <v>3.4564152672094339E-2</v>
      </c>
      <c r="H7421" s="12">
        <f ca="1"/>
        <v>0.4676479360032737</v>
      </c>
      <c r="I7421" s="12">
        <f ca="1"/>
        <v>10.378861975798181</v>
      </c>
    </row>
    <row r="7422" spans="6:9" x14ac:dyDescent="0.3">
      <c r="F7422" s="2">
        <v>7417</v>
      </c>
      <c r="G7422" s="12">
        <f ca="1"/>
        <v>0.71982310711722319</v>
      </c>
      <c r="H7422" s="12">
        <f ca="1"/>
        <v>0.7701567163737939</v>
      </c>
      <c r="I7422" s="12">
        <f ca="1"/>
        <v>14.631258962721024</v>
      </c>
    </row>
    <row r="7423" spans="6:9" x14ac:dyDescent="0.3">
      <c r="F7423" s="2">
        <v>7418</v>
      </c>
      <c r="G7423" s="12">
        <f ca="1"/>
        <v>0.94731876326076692</v>
      </c>
      <c r="H7423" s="12">
        <f ca="1"/>
        <v>0.34448756934916314</v>
      </c>
      <c r="I7423" s="12">
        <f ca="1"/>
        <v>17.991010631497268</v>
      </c>
    </row>
    <row r="7424" spans="6:9" x14ac:dyDescent="0.3">
      <c r="F7424" s="2">
        <v>7419</v>
      </c>
      <c r="G7424" s="12">
        <f ca="1"/>
        <v>0.58422929597503659</v>
      </c>
      <c r="H7424" s="12">
        <f ca="1"/>
        <v>0.41404883437200168</v>
      </c>
      <c r="I7424" s="12">
        <f ca="1"/>
        <v>14.715458538075687</v>
      </c>
    </row>
    <row r="7425" spans="6:9" x14ac:dyDescent="0.3">
      <c r="F7425" s="2">
        <v>7420</v>
      </c>
      <c r="G7425" s="12">
        <f ca="1"/>
        <v>0.23003700490826362</v>
      </c>
      <c r="H7425" s="12">
        <f ca="1"/>
        <v>0.99643459784535593</v>
      </c>
      <c r="I7425" s="12">
        <f ca="1"/>
        <v>11.679020807675711</v>
      </c>
    </row>
    <row r="7426" spans="6:9" x14ac:dyDescent="0.3">
      <c r="F7426" s="2">
        <v>7421</v>
      </c>
      <c r="G7426" s="12">
        <f ca="1"/>
        <v>0.39408163891670589</v>
      </c>
      <c r="H7426" s="12">
        <f ca="1"/>
        <v>0.27857130100107685</v>
      </c>
      <c r="I7426" s="12">
        <f ca="1"/>
        <v>13.966357187662547</v>
      </c>
    </row>
    <row r="7427" spans="6:9" x14ac:dyDescent="0.3">
      <c r="F7427" s="2">
        <v>7422</v>
      </c>
      <c r="G7427" s="12">
        <f ca="1"/>
        <v>0.79036068669934667</v>
      </c>
      <c r="H7427" s="12">
        <f ca="1"/>
        <v>0.48424614508132202</v>
      </c>
      <c r="I7427" s="12">
        <f ca="1"/>
        <v>15.785800416604911</v>
      </c>
    </row>
    <row r="7428" spans="6:9" x14ac:dyDescent="0.3">
      <c r="F7428" s="2">
        <v>7423</v>
      </c>
      <c r="G7428" s="12">
        <f ca="1"/>
        <v>0.54126785722962056</v>
      </c>
      <c r="H7428" s="12">
        <f ca="1"/>
        <v>0.14990903145224732</v>
      </c>
      <c r="I7428" s="12">
        <f ca="1"/>
        <v>15.287315270491863</v>
      </c>
    </row>
    <row r="7429" spans="6:9" x14ac:dyDescent="0.3">
      <c r="F7429" s="2">
        <v>7424</v>
      </c>
      <c r="G7429" s="12">
        <f ca="1"/>
        <v>5.5807406262719628E-2</v>
      </c>
      <c r="H7429" s="12">
        <f ca="1"/>
        <v>0.5081213338994055</v>
      </c>
      <c r="I7429" s="12">
        <f ca="1"/>
        <v>10.83353495443628</v>
      </c>
    </row>
    <row r="7430" spans="6:9" x14ac:dyDescent="0.3">
      <c r="F7430" s="2">
        <v>7425</v>
      </c>
      <c r="G7430" s="12">
        <f ca="1"/>
        <v>0.99300107512134117</v>
      </c>
      <c r="H7430" s="12">
        <f ca="1"/>
        <v>0.64543856300073998</v>
      </c>
      <c r="I7430" s="12">
        <f ca="1"/>
        <v>18.519888033010908</v>
      </c>
    </row>
    <row r="7431" spans="6:9" x14ac:dyDescent="0.3">
      <c r="F7431" s="2">
        <v>7426</v>
      </c>
      <c r="G7431" s="12">
        <f ca="1"/>
        <v>0.18410722085946585</v>
      </c>
      <c r="H7431" s="12">
        <f ca="1"/>
        <v>2.7653687118927017E-2</v>
      </c>
      <c r="I7431" s="12">
        <f ca="1"/>
        <v>13.370215957349288</v>
      </c>
    </row>
    <row r="7432" spans="6:9" x14ac:dyDescent="0.3">
      <c r="F7432" s="2">
        <v>7427</v>
      </c>
      <c r="G7432" s="12">
        <f ca="1"/>
        <v>0.52283698329236916</v>
      </c>
      <c r="H7432" s="12">
        <f ca="1"/>
        <v>0.11074188693150711</v>
      </c>
      <c r="I7432" s="12">
        <f ca="1"/>
        <v>15.38121999937781</v>
      </c>
    </row>
    <row r="7433" spans="6:9" x14ac:dyDescent="0.3">
      <c r="F7433" s="2">
        <v>7428</v>
      </c>
      <c r="G7433" s="12">
        <f ca="1"/>
        <v>0.53254769198999319</v>
      </c>
      <c r="H7433" s="12">
        <f ca="1"/>
        <v>0.72818806084950882</v>
      </c>
      <c r="I7433" s="12">
        <f ca="1"/>
        <v>13.81888379713631</v>
      </c>
    </row>
    <row r="7434" spans="6:9" x14ac:dyDescent="0.3">
      <c r="F7434" s="2">
        <v>7429</v>
      </c>
      <c r="G7434" s="12">
        <f ca="1"/>
        <v>0.75817137409079027</v>
      </c>
      <c r="H7434" s="12">
        <f ca="1"/>
        <v>0.84544933051561499</v>
      </c>
      <c r="I7434" s="12">
        <f ca="1"/>
        <v>14.623009782324676</v>
      </c>
    </row>
    <row r="7435" spans="6:9" x14ac:dyDescent="0.3">
      <c r="F7435" s="2">
        <v>7430</v>
      </c>
      <c r="G7435" s="12">
        <f ca="1"/>
        <v>0.22527209493946287</v>
      </c>
      <c r="H7435" s="12">
        <f ca="1"/>
        <v>0.22056028114635651</v>
      </c>
      <c r="I7435" s="12">
        <f ca="1"/>
        <v>12.961248997552202</v>
      </c>
    </row>
    <row r="7436" spans="6:9" x14ac:dyDescent="0.3">
      <c r="F7436" s="2">
        <v>7431</v>
      </c>
      <c r="G7436" s="12">
        <f ca="1"/>
        <v>0.77896955531564216</v>
      </c>
      <c r="H7436" s="12">
        <f ca="1"/>
        <v>0.52959849539939974</v>
      </c>
      <c r="I7436" s="12">
        <f ca="1"/>
        <v>15.586315556583774</v>
      </c>
    </row>
    <row r="7437" spans="6:9" x14ac:dyDescent="0.3">
      <c r="F7437" s="2">
        <v>7432</v>
      </c>
      <c r="G7437" s="12">
        <f ca="1"/>
        <v>0.17892320970371678</v>
      </c>
      <c r="H7437" s="12">
        <f ca="1"/>
        <v>0.51264581536071518</v>
      </c>
      <c r="I7437" s="12">
        <f ca="1"/>
        <v>12.197336165906464</v>
      </c>
    </row>
    <row r="7438" spans="6:9" x14ac:dyDescent="0.3">
      <c r="F7438" s="2">
        <v>7433</v>
      </c>
      <c r="G7438" s="12">
        <f ca="1"/>
        <v>0.73337717402886549</v>
      </c>
      <c r="H7438" s="12">
        <f ca="1"/>
        <v>0.69154862655747151</v>
      </c>
      <c r="I7438" s="12">
        <f ca="1"/>
        <v>14.902554796611895</v>
      </c>
    </row>
    <row r="7439" spans="6:9" x14ac:dyDescent="0.3">
      <c r="F7439" s="2">
        <v>7434</v>
      </c>
      <c r="G7439" s="12">
        <f ca="1"/>
        <v>0.3519343004348725</v>
      </c>
      <c r="H7439" s="12">
        <f ca="1"/>
        <v>0.29056509377545758</v>
      </c>
      <c r="I7439" s="12">
        <f ca="1"/>
        <v>13.685012920327765</v>
      </c>
    </row>
    <row r="7440" spans="6:9" x14ac:dyDescent="0.3">
      <c r="F7440" s="2">
        <v>7435</v>
      </c>
      <c r="G7440" s="12">
        <f ca="1"/>
        <v>0.92210927005514831</v>
      </c>
      <c r="H7440" s="12">
        <f ca="1"/>
        <v>0.73777922055658718</v>
      </c>
      <c r="I7440" s="12">
        <f ca="1"/>
        <v>16.241480322540689</v>
      </c>
    </row>
    <row r="7441" spans="6:9" x14ac:dyDescent="0.3">
      <c r="F7441" s="2">
        <v>7436</v>
      </c>
      <c r="G7441" s="12">
        <f ca="1"/>
        <v>0.5435445350520729</v>
      </c>
      <c r="H7441" s="12">
        <f ca="1"/>
        <v>0.97961525965198448</v>
      </c>
      <c r="I7441" s="12">
        <f ca="1"/>
        <v>13.07714702799051</v>
      </c>
    </row>
    <row r="7442" spans="6:9" x14ac:dyDescent="0.3">
      <c r="F7442" s="2">
        <v>7437</v>
      </c>
      <c r="G7442" s="12">
        <f ca="1"/>
        <v>0.56985309138083928</v>
      </c>
      <c r="H7442" s="12">
        <f ca="1"/>
        <v>6.2358858081768886E-2</v>
      </c>
      <c r="I7442" s="12">
        <f ca="1"/>
        <v>16.100675524232024</v>
      </c>
    </row>
    <row r="7443" spans="6:9" x14ac:dyDescent="0.3">
      <c r="F7443" s="2">
        <v>7438</v>
      </c>
      <c r="G7443" s="12">
        <f ca="1"/>
        <v>0.17176746953808109</v>
      </c>
      <c r="H7443" s="12">
        <f ca="1"/>
        <v>0.24950526620738644</v>
      </c>
      <c r="I7443" s="12">
        <f ca="1"/>
        <v>12.45550294327297</v>
      </c>
    </row>
    <row r="7444" spans="6:9" x14ac:dyDescent="0.3">
      <c r="F7444" s="2">
        <v>7439</v>
      </c>
      <c r="G7444" s="12">
        <f ca="1"/>
        <v>4.462156883873214E-2</v>
      </c>
      <c r="H7444" s="12">
        <f ca="1"/>
        <v>0.34143798741434095</v>
      </c>
      <c r="I7444" s="12">
        <f ca="1"/>
        <v>10.664743490762344</v>
      </c>
    </row>
    <row r="7445" spans="6:9" x14ac:dyDescent="0.3">
      <c r="F7445" s="2">
        <v>7440</v>
      </c>
      <c r="G7445" s="12">
        <f ca="1"/>
        <v>2.6741285964683614E-2</v>
      </c>
      <c r="H7445" s="12">
        <f ca="1"/>
        <v>0.48061838319399897</v>
      </c>
      <c r="I7445" s="12">
        <f ca="1"/>
        <v>10.142423215158239</v>
      </c>
    </row>
    <row r="7446" spans="6:9" x14ac:dyDescent="0.3">
      <c r="F7446" s="2">
        <v>7441</v>
      </c>
      <c r="G7446" s="12">
        <f ca="1"/>
        <v>0.51443871299761601</v>
      </c>
      <c r="H7446" s="12">
        <f ca="1"/>
        <v>0.42007918430108582</v>
      </c>
      <c r="I7446" s="12">
        <f ca="1"/>
        <v>14.326493709416173</v>
      </c>
    </row>
    <row r="7447" spans="6:9" x14ac:dyDescent="0.3">
      <c r="F7447" s="2">
        <v>7442</v>
      </c>
      <c r="G7447" s="12">
        <f ca="1"/>
        <v>0.34553825720754516</v>
      </c>
      <c r="H7447" s="12">
        <f ca="1"/>
        <v>0.51746569886654115</v>
      </c>
      <c r="I7447" s="12">
        <f ca="1"/>
        <v>13.251746854962477</v>
      </c>
    </row>
    <row r="7448" spans="6:9" x14ac:dyDescent="0.3">
      <c r="F7448" s="2">
        <v>7443</v>
      </c>
      <c r="G7448" s="12">
        <f ca="1"/>
        <v>0.62586424575583632</v>
      </c>
      <c r="H7448" s="12">
        <f ca="1"/>
        <v>0.64117359941276342</v>
      </c>
      <c r="I7448" s="12">
        <f ca="1"/>
        <v>14.445327554023706</v>
      </c>
    </row>
    <row r="7449" spans="6:9" x14ac:dyDescent="0.3">
      <c r="F7449" s="2">
        <v>7444</v>
      </c>
      <c r="G7449" s="12">
        <f ca="1"/>
        <v>0.3631257988081158</v>
      </c>
      <c r="H7449" s="12">
        <f ca="1"/>
        <v>0.90196827825104942</v>
      </c>
      <c r="I7449" s="12">
        <f ca="1"/>
        <v>12.700992837326108</v>
      </c>
    </row>
    <row r="7450" spans="6:9" x14ac:dyDescent="0.3">
      <c r="F7450" s="2">
        <v>7445</v>
      </c>
      <c r="G7450" s="12">
        <f ca="1"/>
        <v>0.76919596832490478</v>
      </c>
      <c r="H7450" s="12">
        <f ca="1"/>
        <v>0.43879412654941397</v>
      </c>
      <c r="I7450" s="12">
        <f ca="1"/>
        <v>15.761396229547108</v>
      </c>
    </row>
    <row r="7451" spans="6:9" x14ac:dyDescent="0.3">
      <c r="F7451" s="2">
        <v>7446</v>
      </c>
      <c r="G7451" s="12">
        <f ca="1"/>
        <v>0.80662974240086061</v>
      </c>
      <c r="H7451" s="12">
        <f ca="1"/>
        <v>0.54963421324142558</v>
      </c>
      <c r="I7451" s="12">
        <f ca="1"/>
        <v>15.728299329004535</v>
      </c>
    </row>
    <row r="7452" spans="6:9" x14ac:dyDescent="0.3">
      <c r="F7452" s="2">
        <v>7447</v>
      </c>
      <c r="G7452" s="12">
        <f ca="1"/>
        <v>0.75763883240902996</v>
      </c>
      <c r="H7452" s="12">
        <f ca="1"/>
        <v>0.17281221913013134</v>
      </c>
      <c r="I7452" s="12">
        <f ca="1"/>
        <v>16.650355809511211</v>
      </c>
    </row>
    <row r="7453" spans="6:9" x14ac:dyDescent="0.3">
      <c r="F7453" s="2">
        <v>7448</v>
      </c>
      <c r="G7453" s="12">
        <f ca="1"/>
        <v>0.41053898724769589</v>
      </c>
      <c r="H7453" s="12">
        <f ca="1"/>
        <v>0.28923055413456433</v>
      </c>
      <c r="I7453" s="12">
        <f ca="1"/>
        <v>14.038350960632577</v>
      </c>
    </row>
    <row r="7454" spans="6:9" x14ac:dyDescent="0.3">
      <c r="F7454" s="2">
        <v>7449</v>
      </c>
      <c r="G7454" s="12">
        <f ca="1"/>
        <v>0.69095430226090038</v>
      </c>
      <c r="H7454" s="12">
        <f ca="1"/>
        <v>0.96588963500249814</v>
      </c>
      <c r="I7454" s="12">
        <f ca="1"/>
        <v>13.767374234599025</v>
      </c>
    </row>
    <row r="7455" spans="6:9" x14ac:dyDescent="0.3">
      <c r="F7455" s="2">
        <v>7450</v>
      </c>
      <c r="G7455" s="12">
        <f ca="1"/>
        <v>0.50971240862675282</v>
      </c>
      <c r="H7455" s="12">
        <f ca="1"/>
        <v>0.47621400836719241</v>
      </c>
      <c r="I7455" s="12">
        <f ca="1"/>
        <v>14.187360916552894</v>
      </c>
    </row>
    <row r="7456" spans="6:9" x14ac:dyDescent="0.3">
      <c r="F7456" s="2">
        <v>7451</v>
      </c>
      <c r="G7456" s="12">
        <f ca="1"/>
        <v>0.20523671072665794</v>
      </c>
      <c r="H7456" s="12">
        <f ca="1"/>
        <v>0.60448345311115159</v>
      </c>
      <c r="I7456" s="12">
        <f ca="1"/>
        <v>12.293565690060158</v>
      </c>
    </row>
    <row r="7457" spans="6:9" x14ac:dyDescent="0.3">
      <c r="F7457" s="2">
        <v>7452</v>
      </c>
      <c r="G7457" s="12">
        <f ca="1"/>
        <v>0.33738401599455603</v>
      </c>
      <c r="H7457" s="12">
        <f ca="1"/>
        <v>0.57409757091958502</v>
      </c>
      <c r="I7457" s="12">
        <f ca="1"/>
        <v>13.123647503644506</v>
      </c>
    </row>
    <row r="7458" spans="6:9" x14ac:dyDescent="0.3">
      <c r="F7458" s="2">
        <v>7453</v>
      </c>
      <c r="G7458" s="12">
        <f ca="1"/>
        <v>0.21960338381842481</v>
      </c>
      <c r="H7458" s="12">
        <f ca="1"/>
        <v>4.6343289613941518E-3</v>
      </c>
      <c r="I7458" s="12">
        <f ca="1"/>
        <v>14.459433867536692</v>
      </c>
    </row>
    <row r="7459" spans="6:9" x14ac:dyDescent="0.3">
      <c r="F7459" s="2">
        <v>7454</v>
      </c>
      <c r="G7459" s="12">
        <f ca="1"/>
        <v>0.67978341488719574</v>
      </c>
      <c r="H7459" s="12">
        <f ca="1"/>
        <v>0.45050351273062228</v>
      </c>
      <c r="I7459" s="12">
        <f ca="1"/>
        <v>15.165704376511783</v>
      </c>
    </row>
    <row r="7460" spans="6:9" x14ac:dyDescent="0.3">
      <c r="F7460" s="2">
        <v>7455</v>
      </c>
      <c r="G7460" s="12">
        <f ca="1"/>
        <v>0.38312108742882534</v>
      </c>
      <c r="H7460" s="12">
        <f ca="1"/>
        <v>0.57737639261064944</v>
      </c>
      <c r="I7460" s="12">
        <f ca="1"/>
        <v>13.360298059096646</v>
      </c>
    </row>
    <row r="7461" spans="6:9" x14ac:dyDescent="0.3">
      <c r="F7461" s="2">
        <v>7456</v>
      </c>
      <c r="G7461" s="12">
        <f ca="1"/>
        <v>0.12305068932992991</v>
      </c>
      <c r="H7461" s="12">
        <f ca="1"/>
        <v>0.39334875386019674</v>
      </c>
      <c r="I7461" s="12">
        <f ca="1"/>
        <v>11.808812050467408</v>
      </c>
    </row>
    <row r="7462" spans="6:9" x14ac:dyDescent="0.3">
      <c r="F7462" s="2">
        <v>7457</v>
      </c>
      <c r="G7462" s="12">
        <f ca="1"/>
        <v>0.10633103374032893</v>
      </c>
      <c r="H7462" s="12">
        <f ca="1"/>
        <v>8.0254356731593202E-2</v>
      </c>
      <c r="I7462" s="12">
        <f ca="1"/>
        <v>12.05147555981504</v>
      </c>
    </row>
    <row r="7463" spans="6:9" x14ac:dyDescent="0.3">
      <c r="F7463" s="2">
        <v>7458</v>
      </c>
      <c r="G7463" s="12">
        <f ca="1"/>
        <v>0.32992915541441881</v>
      </c>
      <c r="H7463" s="12">
        <f ca="1"/>
        <v>0.38128483046973094</v>
      </c>
      <c r="I7463" s="12">
        <f ca="1"/>
        <v>13.378927230925411</v>
      </c>
    </row>
    <row r="7464" spans="6:9" x14ac:dyDescent="0.3">
      <c r="F7464" s="2">
        <v>7459</v>
      </c>
      <c r="G7464" s="12">
        <f ca="1"/>
        <v>0.69171690664641527</v>
      </c>
      <c r="H7464" s="12">
        <f ca="1"/>
        <v>0.46114036434912564</v>
      </c>
      <c r="I7464" s="12">
        <f ca="1"/>
        <v>15.209697198697086</v>
      </c>
    </row>
    <row r="7465" spans="6:9" x14ac:dyDescent="0.3">
      <c r="F7465" s="2">
        <v>7460</v>
      </c>
      <c r="G7465" s="12">
        <f ca="1"/>
        <v>0.78433539164639043</v>
      </c>
      <c r="H7465" s="12">
        <f ca="1"/>
        <v>0.81270026325576783</v>
      </c>
      <c r="I7465" s="12">
        <f ca="1"/>
        <v>14.874517032086235</v>
      </c>
    </row>
    <row r="7466" spans="6:9" x14ac:dyDescent="0.3">
      <c r="F7466" s="2">
        <v>7461</v>
      </c>
      <c r="G7466" s="12">
        <f ca="1"/>
        <v>0.29868956732597085</v>
      </c>
      <c r="H7466" s="12">
        <f ca="1"/>
        <v>0.36755812414045153</v>
      </c>
      <c r="I7466" s="12">
        <f ca="1"/>
        <v>13.210596496670121</v>
      </c>
    </row>
    <row r="7467" spans="6:9" x14ac:dyDescent="0.3">
      <c r="F7467" s="2">
        <v>7462</v>
      </c>
      <c r="G7467" s="12">
        <f ca="1"/>
        <v>0.39226674681266149</v>
      </c>
      <c r="H7467" s="12">
        <f ca="1"/>
        <v>0.1249807429731109</v>
      </c>
      <c r="I7467" s="12">
        <f ca="1"/>
        <v>14.446296082665933</v>
      </c>
    </row>
    <row r="7468" spans="6:9" x14ac:dyDescent="0.3">
      <c r="F7468" s="2">
        <v>7463</v>
      </c>
      <c r="G7468" s="12">
        <f ca="1"/>
        <v>0.42277332084833108</v>
      </c>
      <c r="H7468" s="12">
        <f ca="1"/>
        <v>0.55979495631963672</v>
      </c>
      <c r="I7468" s="12">
        <f ca="1"/>
        <v>13.591706128462796</v>
      </c>
    </row>
    <row r="7469" spans="6:9" x14ac:dyDescent="0.3">
      <c r="F7469" s="2">
        <v>7464</v>
      </c>
      <c r="G7469" s="12">
        <f ca="1"/>
        <v>0.21877680808636324</v>
      </c>
      <c r="H7469" s="12">
        <f ca="1"/>
        <v>0.62422268803766645</v>
      </c>
      <c r="I7469" s="12">
        <f ca="1"/>
        <v>12.36263375844349</v>
      </c>
    </row>
    <row r="7470" spans="6:9" x14ac:dyDescent="0.3">
      <c r="F7470" s="2">
        <v>7465</v>
      </c>
      <c r="G7470" s="12">
        <f ca="1"/>
        <v>0.47020462443244293</v>
      </c>
      <c r="H7470" s="12">
        <f ca="1"/>
        <v>0.64273781672777508</v>
      </c>
      <c r="I7470" s="12">
        <f ca="1"/>
        <v>13.684731647275882</v>
      </c>
    </row>
    <row r="7471" spans="6:9" x14ac:dyDescent="0.3">
      <c r="F7471" s="2">
        <v>7466</v>
      </c>
      <c r="G7471" s="12">
        <f ca="1"/>
        <v>0.58631070121502749</v>
      </c>
      <c r="H7471" s="12">
        <f ca="1"/>
        <v>0.19299369964488977</v>
      </c>
      <c r="I7471" s="12">
        <f ca="1"/>
        <v>15.379727880667884</v>
      </c>
    </row>
    <row r="7472" spans="6:9" x14ac:dyDescent="0.3">
      <c r="F7472" s="2">
        <v>7467</v>
      </c>
      <c r="G7472" s="12">
        <f ca="1"/>
        <v>0.7561282342608715</v>
      </c>
      <c r="H7472" s="12">
        <f ca="1"/>
        <v>0.73087884792622759</v>
      </c>
      <c r="I7472" s="12">
        <f ca="1"/>
        <v>14.935090420260121</v>
      </c>
    </row>
    <row r="7473" spans="6:9" x14ac:dyDescent="0.3">
      <c r="F7473" s="2">
        <v>7468</v>
      </c>
      <c r="G7473" s="12">
        <f ca="1"/>
        <v>0.84433131257099947</v>
      </c>
      <c r="H7473" s="12">
        <f ca="1"/>
        <v>0.4197844125114869</v>
      </c>
      <c r="I7473" s="12">
        <f ca="1"/>
        <v>16.401673407137679</v>
      </c>
    </row>
    <row r="7474" spans="6:9" x14ac:dyDescent="0.3">
      <c r="F7474" s="2">
        <v>7469</v>
      </c>
      <c r="G7474" s="12">
        <f ca="1"/>
        <v>0.22015975611782501</v>
      </c>
      <c r="H7474" s="12">
        <f ca="1"/>
        <v>0.19102547682392723</v>
      </c>
      <c r="I7474" s="12">
        <f ca="1"/>
        <v>12.983709558624311</v>
      </c>
    </row>
    <row r="7475" spans="6:9" x14ac:dyDescent="0.3">
      <c r="F7475" s="2">
        <v>7470</v>
      </c>
      <c r="G7475" s="12">
        <f ca="1"/>
        <v>0.39979894977791242</v>
      </c>
      <c r="H7475" s="12">
        <f ca="1"/>
        <v>0.7668484518509493</v>
      </c>
      <c r="I7475" s="12">
        <f ca="1"/>
        <v>13.137398546435266</v>
      </c>
    </row>
    <row r="7476" spans="6:9" x14ac:dyDescent="0.3">
      <c r="F7476" s="2">
        <v>7471</v>
      </c>
      <c r="G7476" s="12">
        <f ca="1"/>
        <v>0.90070847058906178</v>
      </c>
      <c r="H7476" s="12">
        <f ca="1"/>
        <v>0.61962505832741477</v>
      </c>
      <c r="I7476" s="12">
        <f ca="1"/>
        <v>16.357518820966455</v>
      </c>
    </row>
    <row r="7477" spans="6:9" x14ac:dyDescent="0.3">
      <c r="F7477" s="2">
        <v>7472</v>
      </c>
      <c r="G7477" s="12">
        <f ca="1"/>
        <v>0.44338002372378482</v>
      </c>
      <c r="H7477" s="12">
        <f ca="1"/>
        <v>0.82610851468288748</v>
      </c>
      <c r="I7477" s="12">
        <f ca="1"/>
        <v>13.221545598470103</v>
      </c>
    </row>
    <row r="7478" spans="6:9" x14ac:dyDescent="0.3">
      <c r="F7478" s="2">
        <v>7473</v>
      </c>
      <c r="G7478" s="12">
        <f ca="1"/>
        <v>2.2110618460824183E-2</v>
      </c>
      <c r="H7478" s="12">
        <f ca="1"/>
        <v>2.5327599160334779E-2</v>
      </c>
      <c r="I7478" s="12">
        <f ca="1"/>
        <v>9.962943146993366</v>
      </c>
    </row>
    <row r="7479" spans="6:9" x14ac:dyDescent="0.3">
      <c r="F7479" s="2">
        <v>7474</v>
      </c>
      <c r="G7479" s="12">
        <f ca="1"/>
        <v>0.78733979544139632</v>
      </c>
      <c r="H7479" s="12">
        <f ca="1"/>
        <v>0.14065142462123981</v>
      </c>
      <c r="I7479" s="12">
        <f ca="1"/>
        <v>17.091548405917202</v>
      </c>
    </row>
    <row r="7480" spans="6:9" x14ac:dyDescent="0.3">
      <c r="F7480" s="2">
        <v>7475</v>
      </c>
      <c r="G7480" s="12">
        <f ca="1"/>
        <v>0.72442872861708363</v>
      </c>
      <c r="H7480" s="12">
        <f ca="1"/>
        <v>1.6973711251366153E-2</v>
      </c>
      <c r="I7480" s="12">
        <f ca="1"/>
        <v>18.355171582088317</v>
      </c>
    </row>
    <row r="7481" spans="6:9" x14ac:dyDescent="0.3">
      <c r="F7481" s="2">
        <v>7476</v>
      </c>
      <c r="G7481" s="12">
        <f ca="1"/>
        <v>0.90244640236603701</v>
      </c>
      <c r="H7481" s="12">
        <f ca="1"/>
        <v>0.62185799634167949</v>
      </c>
      <c r="I7481" s="12">
        <f ca="1"/>
        <v>16.37020412638589</v>
      </c>
    </row>
    <row r="7482" spans="6:9" x14ac:dyDescent="0.3">
      <c r="F7482" s="2">
        <v>7477</v>
      </c>
      <c r="G7482" s="12">
        <f ca="1"/>
        <v>0.38853157775724934</v>
      </c>
      <c r="H7482" s="12">
        <f ca="1"/>
        <v>0.19830730707351107</v>
      </c>
      <c r="I7482" s="12">
        <f ca="1"/>
        <v>14.14751327066497</v>
      </c>
    </row>
    <row r="7483" spans="6:9" x14ac:dyDescent="0.3">
      <c r="F7483" s="2">
        <v>7478</v>
      </c>
      <c r="G7483" s="12">
        <f ca="1"/>
        <v>0.43250324875070079</v>
      </c>
      <c r="H7483" s="12">
        <f ca="1"/>
        <v>0.68040003466232046</v>
      </c>
      <c r="I7483" s="12">
        <f ca="1"/>
        <v>13.439206620439601</v>
      </c>
    </row>
    <row r="7484" spans="6:9" x14ac:dyDescent="0.3">
      <c r="F7484" s="2">
        <v>7479</v>
      </c>
      <c r="G7484" s="12">
        <f ca="1"/>
        <v>0.7844395774954418</v>
      </c>
      <c r="H7484" s="12">
        <f ca="1"/>
        <v>0.85414797065895676</v>
      </c>
      <c r="I7484" s="12">
        <f ca="1"/>
        <v>14.742522489845932</v>
      </c>
    </row>
    <row r="7485" spans="6:9" x14ac:dyDescent="0.3">
      <c r="F7485" s="2">
        <v>7480</v>
      </c>
      <c r="G7485" s="12">
        <f ca="1"/>
        <v>0.47340687585208086</v>
      </c>
      <c r="H7485" s="12">
        <f ca="1"/>
        <v>7.2166807615600348E-2</v>
      </c>
      <c r="I7485" s="12">
        <f ca="1"/>
        <v>15.328844982679062</v>
      </c>
    </row>
    <row r="7486" spans="6:9" x14ac:dyDescent="0.3">
      <c r="F7486" s="2">
        <v>7481</v>
      </c>
      <c r="G7486" s="12">
        <f ca="1"/>
        <v>0.52294272737220981</v>
      </c>
      <c r="H7486" s="12">
        <f ca="1"/>
        <v>0.84096013532561953</v>
      </c>
      <c r="I7486" s="12">
        <f ca="1"/>
        <v>13.533289852999175</v>
      </c>
    </row>
    <row r="7487" spans="6:9" x14ac:dyDescent="0.3">
      <c r="F7487" s="2">
        <v>7482</v>
      </c>
      <c r="G7487" s="12">
        <f ca="1"/>
        <v>0.41534622517751774</v>
      </c>
      <c r="H7487" s="12">
        <f ca="1"/>
        <v>0.67037857693575509</v>
      </c>
      <c r="I7487" s="12">
        <f ca="1"/>
        <v>13.373375664206414</v>
      </c>
    </row>
    <row r="7488" spans="6:9" x14ac:dyDescent="0.3">
      <c r="F7488" s="2">
        <v>7483</v>
      </c>
      <c r="G7488" s="12">
        <f ca="1"/>
        <v>0.70839985206183442</v>
      </c>
      <c r="H7488" s="12">
        <f ca="1"/>
        <v>0.88816997168365508</v>
      </c>
      <c r="I7488" s="12">
        <f ca="1"/>
        <v>14.223604112959485</v>
      </c>
    </row>
    <row r="7489" spans="6:9" x14ac:dyDescent="0.3">
      <c r="F7489" s="2">
        <v>7484</v>
      </c>
      <c r="G7489" s="12">
        <f ca="1"/>
        <v>0.8024422084465257</v>
      </c>
      <c r="H7489" s="12">
        <f ca="1"/>
        <v>0.21922927628940236</v>
      </c>
      <c r="I7489" s="12">
        <f ca="1"/>
        <v>16.783230700443333</v>
      </c>
    </row>
    <row r="7490" spans="6:9" x14ac:dyDescent="0.3">
      <c r="F7490" s="2">
        <v>7485</v>
      </c>
      <c r="G7490" s="12">
        <f ca="1"/>
        <v>0.51999232332936685</v>
      </c>
      <c r="H7490" s="12">
        <f ca="1"/>
        <v>8.6504951855147949E-2</v>
      </c>
      <c r="I7490" s="12">
        <f ca="1"/>
        <v>15.529778762839495</v>
      </c>
    </row>
    <row r="7491" spans="6:9" x14ac:dyDescent="0.3">
      <c r="F7491" s="2">
        <v>7486</v>
      </c>
      <c r="G7491" s="12">
        <f ca="1"/>
        <v>0.58014638912977645</v>
      </c>
      <c r="H7491" s="12">
        <f ca="1"/>
        <v>0.96649482744332138</v>
      </c>
      <c r="I7491" s="12">
        <f ca="1"/>
        <v>13.316601260766289</v>
      </c>
    </row>
    <row r="7492" spans="6:9" x14ac:dyDescent="0.3">
      <c r="F7492" s="2">
        <v>7487</v>
      </c>
      <c r="G7492" s="12">
        <f ca="1"/>
        <v>6.4423730859411776E-2</v>
      </c>
      <c r="H7492" s="12">
        <f ca="1"/>
        <v>0.66765366794335645</v>
      </c>
      <c r="I7492" s="12">
        <f ca="1"/>
        <v>10.910255486496849</v>
      </c>
    </row>
    <row r="7493" spans="6:9" x14ac:dyDescent="0.3">
      <c r="F7493" s="2">
        <v>7488</v>
      </c>
      <c r="G7493" s="12">
        <f ca="1"/>
        <v>0.62518412570795534</v>
      </c>
      <c r="H7493" s="12">
        <f ca="1"/>
        <v>0.20905037357783218</v>
      </c>
      <c r="I7493" s="12">
        <f ca="1"/>
        <v>15.558724663212544</v>
      </c>
    </row>
    <row r="7494" spans="6:9" x14ac:dyDescent="0.3">
      <c r="F7494" s="2">
        <v>7489</v>
      </c>
      <c r="G7494" s="12">
        <f ca="1"/>
        <v>0.93656621140757634</v>
      </c>
      <c r="H7494" s="12">
        <f ca="1"/>
        <v>0.70178272559415045</v>
      </c>
      <c r="I7494" s="12">
        <f ca="1"/>
        <v>16.557586446130564</v>
      </c>
    </row>
    <row r="7495" spans="6:9" x14ac:dyDescent="0.3">
      <c r="F7495" s="2">
        <v>7490</v>
      </c>
      <c r="G7495" s="12">
        <f ca="1"/>
        <v>6.57021257879562E-2</v>
      </c>
      <c r="H7495" s="12">
        <f ca="1"/>
        <v>5.7366386822523152E-2</v>
      </c>
      <c r="I7495" s="12">
        <f ca="1"/>
        <v>11.39094233720026</v>
      </c>
    </row>
    <row r="7496" spans="6:9" x14ac:dyDescent="0.3">
      <c r="F7496" s="2">
        <v>7491</v>
      </c>
      <c r="G7496" s="12">
        <f ca="1"/>
        <v>0.3651935532838666</v>
      </c>
      <c r="H7496" s="12">
        <f ca="1"/>
        <v>0.54233849235810916</v>
      </c>
      <c r="I7496" s="12">
        <f ca="1"/>
        <v>13.320359734018513</v>
      </c>
    </row>
    <row r="7497" spans="6:9" x14ac:dyDescent="0.3">
      <c r="F7497" s="2">
        <v>7492</v>
      </c>
      <c r="G7497" s="12">
        <f ca="1"/>
        <v>0.76748638671994041</v>
      </c>
      <c r="H7497" s="12">
        <f ca="1"/>
        <v>0.17022490540796364</v>
      </c>
      <c r="I7497" s="12">
        <f ca="1"/>
        <v>16.743242207929487</v>
      </c>
    </row>
    <row r="7498" spans="6:9" x14ac:dyDescent="0.3">
      <c r="F7498" s="2">
        <v>7493</v>
      </c>
      <c r="G7498" s="12">
        <f ca="1"/>
        <v>0.21422546578673285</v>
      </c>
      <c r="H7498" s="12">
        <f ca="1"/>
        <v>0.53044433863237894</v>
      </c>
      <c r="I7498" s="12">
        <f ca="1"/>
        <v>12.436683814041189</v>
      </c>
    </row>
    <row r="7499" spans="6:9" x14ac:dyDescent="0.3">
      <c r="F7499" s="2">
        <v>7494</v>
      </c>
      <c r="G7499" s="12">
        <f ca="1"/>
        <v>0.63427675454473587</v>
      </c>
      <c r="H7499" s="12">
        <f ca="1"/>
        <v>0.74660044941722759</v>
      </c>
      <c r="I7499" s="12">
        <f ca="1"/>
        <v>14.257030725174925</v>
      </c>
    </row>
    <row r="7500" spans="6:9" x14ac:dyDescent="0.3">
      <c r="F7500" s="2">
        <v>7495</v>
      </c>
      <c r="G7500" s="12">
        <f ca="1"/>
        <v>5.9750524420714157E-2</v>
      </c>
      <c r="H7500" s="12">
        <f ca="1"/>
        <v>6.9168246884216078E-2</v>
      </c>
      <c r="I7500" s="12">
        <f ca="1"/>
        <v>11.227519313460681</v>
      </c>
    </row>
    <row r="7501" spans="6:9" x14ac:dyDescent="0.3">
      <c r="F7501" s="2">
        <v>7496</v>
      </c>
      <c r="G7501" s="12">
        <f ca="1"/>
        <v>0.86817605505463469</v>
      </c>
      <c r="H7501" s="12">
        <f ca="1"/>
        <v>5.3721745794618636E-2</v>
      </c>
      <c r="I7501" s="12">
        <f ca="1"/>
        <v>18.890714816900193</v>
      </c>
    </row>
    <row r="7502" spans="6:9" x14ac:dyDescent="0.3">
      <c r="F7502" s="2">
        <v>7497</v>
      </c>
      <c r="G7502" s="12">
        <f ca="1"/>
        <v>0.12033637872536018</v>
      </c>
      <c r="H7502" s="12">
        <f ca="1"/>
        <v>0.97765076531795048</v>
      </c>
      <c r="I7502" s="12">
        <f ca="1"/>
        <v>11.212813064176235</v>
      </c>
    </row>
    <row r="7503" spans="6:9" x14ac:dyDescent="0.3">
      <c r="F7503" s="2">
        <v>7498</v>
      </c>
      <c r="G7503" s="12">
        <f ca="1"/>
        <v>0.6351825798291868</v>
      </c>
      <c r="H7503" s="12">
        <f ca="1"/>
        <v>0.46061317259558643</v>
      </c>
      <c r="I7503" s="12">
        <f ca="1"/>
        <v>14.887778760279172</v>
      </c>
    </row>
    <row r="7504" spans="6:9" x14ac:dyDescent="0.3">
      <c r="F7504" s="2">
        <v>7499</v>
      </c>
      <c r="G7504" s="12">
        <f ca="1"/>
        <v>0.51080769087566247</v>
      </c>
      <c r="H7504" s="12">
        <f ca="1"/>
        <v>3.3784814672135122E-2</v>
      </c>
      <c r="I7504" s="12">
        <f ca="1"/>
        <v>16.080651122740058</v>
      </c>
    </row>
    <row r="7505" spans="6:9" x14ac:dyDescent="0.3">
      <c r="F7505" s="2">
        <v>7500</v>
      </c>
      <c r="G7505" s="12">
        <f ca="1"/>
        <v>0.48474090301192141</v>
      </c>
      <c r="H7505" s="12">
        <f ca="1"/>
        <v>0.41117782341345444</v>
      </c>
      <c r="I7505" s="12">
        <f ca="1"/>
        <v>14.186494399474586</v>
      </c>
    </row>
    <row r="7506" spans="6:9" x14ac:dyDescent="0.3">
      <c r="F7506" s="2">
        <v>7501</v>
      </c>
      <c r="G7506" s="12">
        <f ca="1"/>
        <v>0.48169772048226123</v>
      </c>
      <c r="H7506" s="12">
        <f ca="1"/>
        <v>0.73901211878420137</v>
      </c>
      <c r="I7506" s="12">
        <f ca="1"/>
        <v>13.564529407753742</v>
      </c>
    </row>
    <row r="7507" spans="6:9" x14ac:dyDescent="0.3">
      <c r="F7507" s="2">
        <v>7502</v>
      </c>
      <c r="G7507" s="12">
        <f ca="1"/>
        <v>0.29914825370382103</v>
      </c>
      <c r="H7507" s="12">
        <f ca="1"/>
        <v>0.40569701342803066</v>
      </c>
      <c r="I7507" s="12">
        <f ca="1"/>
        <v>13.152304984551517</v>
      </c>
    </row>
    <row r="7508" spans="6:9" x14ac:dyDescent="0.3">
      <c r="F7508" s="2">
        <v>7503</v>
      </c>
      <c r="G7508" s="12">
        <f ca="1"/>
        <v>0.89355288675556932</v>
      </c>
      <c r="H7508" s="12">
        <f ca="1"/>
        <v>0.78120963942653932</v>
      </c>
      <c r="I7508" s="12">
        <f ca="1"/>
        <v>15.784528300995817</v>
      </c>
    </row>
    <row r="7509" spans="6:9" x14ac:dyDescent="0.3">
      <c r="F7509" s="2">
        <v>7504</v>
      </c>
      <c r="G7509" s="12">
        <f ca="1"/>
        <v>0.76394227742677789</v>
      </c>
      <c r="H7509" s="12">
        <f ca="1"/>
        <v>0.21790448393245065</v>
      </c>
      <c r="I7509" s="12">
        <f ca="1"/>
        <v>16.476645833857233</v>
      </c>
    </row>
    <row r="7510" spans="6:9" x14ac:dyDescent="0.3">
      <c r="F7510" s="2">
        <v>7505</v>
      </c>
      <c r="G7510" s="12">
        <f ca="1"/>
        <v>0.97120820554485277</v>
      </c>
      <c r="H7510" s="12">
        <f ca="1"/>
        <v>0.91036269356913779</v>
      </c>
      <c r="I7510" s="12">
        <f ca="1"/>
        <v>16.331992890560905</v>
      </c>
    </row>
    <row r="7511" spans="6:9" x14ac:dyDescent="0.3">
      <c r="F7511" s="2">
        <v>7506</v>
      </c>
      <c r="G7511" s="12">
        <f ca="1"/>
        <v>0.43035613247783355</v>
      </c>
      <c r="H7511" s="12">
        <f ca="1"/>
        <v>0.12180341687793672</v>
      </c>
      <c r="I7511" s="12">
        <f ca="1"/>
        <v>14.714330476410581</v>
      </c>
    </row>
    <row r="7512" spans="6:9" x14ac:dyDescent="0.3">
      <c r="F7512" s="2">
        <v>7507</v>
      </c>
      <c r="G7512" s="12">
        <f ca="1"/>
        <v>0.17517811207760103</v>
      </c>
      <c r="H7512" s="12">
        <f ca="1"/>
        <v>0.82092242033759155</v>
      </c>
      <c r="I7512" s="12">
        <f ca="1"/>
        <v>11.855062191958678</v>
      </c>
    </row>
    <row r="7513" spans="6:9" x14ac:dyDescent="0.3">
      <c r="F7513" s="2">
        <v>7508</v>
      </c>
      <c r="G7513" s="12">
        <f ca="1"/>
        <v>0.23721714522670601</v>
      </c>
      <c r="H7513" s="12">
        <f ca="1"/>
        <v>0.17449114252190712</v>
      </c>
      <c r="I7513" s="12">
        <f ca="1"/>
        <v>13.161534909152632</v>
      </c>
    </row>
    <row r="7514" spans="6:9" x14ac:dyDescent="0.3">
      <c r="F7514" s="2">
        <v>7509</v>
      </c>
      <c r="G7514" s="12">
        <f ca="1"/>
        <v>0.30456853648497262</v>
      </c>
      <c r="H7514" s="12">
        <f ca="1"/>
        <v>1.3735105537071801E-2</v>
      </c>
      <c r="I7514" s="12">
        <f ca="1"/>
        <v>14.891611639057668</v>
      </c>
    </row>
    <row r="7515" spans="6:9" x14ac:dyDescent="0.3">
      <c r="F7515" s="2">
        <v>7510</v>
      </c>
      <c r="G7515" s="12">
        <f ca="1"/>
        <v>0.91405504782936364</v>
      </c>
      <c r="H7515" s="12">
        <f ca="1"/>
        <v>0.56247275558265541</v>
      </c>
      <c r="I7515" s="12">
        <f ca="1"/>
        <v>16.689169455765793</v>
      </c>
    </row>
    <row r="7516" spans="6:9" x14ac:dyDescent="0.3">
      <c r="F7516" s="2">
        <v>7511</v>
      </c>
      <c r="G7516" s="12">
        <f ca="1"/>
        <v>0.88195229306915257</v>
      </c>
      <c r="H7516" s="12">
        <f ca="1"/>
        <v>0.24728541031492934</v>
      </c>
      <c r="I7516" s="12">
        <f ca="1"/>
        <v>17.4386704022935</v>
      </c>
    </row>
    <row r="7517" spans="6:9" x14ac:dyDescent="0.3">
      <c r="F7517" s="2">
        <v>7512</v>
      </c>
      <c r="G7517" s="12">
        <f ca="1"/>
        <v>0.72099062339822284</v>
      </c>
      <c r="H7517" s="12">
        <f ca="1"/>
        <v>0.24287355640699615</v>
      </c>
      <c r="I7517" s="12">
        <f ca="1"/>
        <v>16.056775965092594</v>
      </c>
    </row>
    <row r="7518" spans="6:9" x14ac:dyDescent="0.3">
      <c r="F7518" s="2">
        <v>7513</v>
      </c>
      <c r="G7518" s="12">
        <f ca="1"/>
        <v>7.1656004308019217E-2</v>
      </c>
      <c r="H7518" s="12">
        <f ca="1"/>
        <v>0.24023997201388769</v>
      </c>
      <c r="I7518" s="12">
        <f ca="1"/>
        <v>11.258659055182553</v>
      </c>
    </row>
    <row r="7519" spans="6:9" x14ac:dyDescent="0.3">
      <c r="F7519" s="2">
        <v>7514</v>
      </c>
      <c r="G7519" s="12">
        <f ca="1"/>
        <v>0.45008335210770767</v>
      </c>
      <c r="H7519" s="12">
        <f ca="1"/>
        <v>0.76807946007987615</v>
      </c>
      <c r="I7519" s="12">
        <f ca="1"/>
        <v>13.365822776995982</v>
      </c>
    </row>
    <row r="7520" spans="6:9" x14ac:dyDescent="0.3">
      <c r="F7520" s="2">
        <v>7515</v>
      </c>
      <c r="G7520" s="12">
        <f ca="1"/>
        <v>0.70524747773614971</v>
      </c>
      <c r="H7520" s="12">
        <f ca="1"/>
        <v>0.95224481706840369</v>
      </c>
      <c r="I7520" s="12">
        <f ca="1"/>
        <v>13.921245151160184</v>
      </c>
    </row>
    <row r="7521" spans="6:9" x14ac:dyDescent="0.3">
      <c r="F7521" s="2">
        <v>7516</v>
      </c>
      <c r="G7521" s="12">
        <f ca="1"/>
        <v>0.19888460978746836</v>
      </c>
      <c r="H7521" s="12">
        <f ca="1"/>
        <v>0.78767432544861959</v>
      </c>
      <c r="I7521" s="12">
        <f ca="1"/>
        <v>12.049721599992921</v>
      </c>
    </row>
    <row r="7522" spans="6:9" x14ac:dyDescent="0.3">
      <c r="F7522" s="2">
        <v>7517</v>
      </c>
      <c r="G7522" s="12">
        <f ca="1"/>
        <v>4.3958225275257945E-3</v>
      </c>
      <c r="H7522" s="12">
        <f ca="1"/>
        <v>5.8348297138527405E-2</v>
      </c>
      <c r="I7522" s="12">
        <f ca="1"/>
        <v>8.2483307711331886</v>
      </c>
    </row>
    <row r="7523" spans="6:9" x14ac:dyDescent="0.3">
      <c r="F7523" s="2">
        <v>7518</v>
      </c>
      <c r="G7523" s="12">
        <f ca="1"/>
        <v>0.31444040119781635</v>
      </c>
      <c r="H7523" s="12">
        <f ca="1"/>
        <v>0.40681156755921521</v>
      </c>
      <c r="I7523" s="12">
        <f ca="1"/>
        <v>13.243707272754888</v>
      </c>
    </row>
    <row r="7524" spans="6:9" x14ac:dyDescent="0.3">
      <c r="F7524" s="2">
        <v>7519</v>
      </c>
      <c r="G7524" s="12">
        <f ca="1"/>
        <v>0.53100991209606341</v>
      </c>
      <c r="H7524" s="12">
        <f ca="1"/>
        <v>0.21691378952476015</v>
      </c>
      <c r="I7524" s="12">
        <f ca="1"/>
        <v>14.952678442379918</v>
      </c>
    </row>
    <row r="7525" spans="6:9" x14ac:dyDescent="0.3">
      <c r="F7525" s="2">
        <v>7520</v>
      </c>
      <c r="G7525" s="12">
        <f ca="1"/>
        <v>0.53124275307341629</v>
      </c>
      <c r="H7525" s="12">
        <f ca="1"/>
        <v>0.96229161288647846</v>
      </c>
      <c r="I7525" s="12">
        <f ca="1"/>
        <v>13.155486656250003</v>
      </c>
    </row>
    <row r="7526" spans="6:9" x14ac:dyDescent="0.3">
      <c r="F7526" s="2">
        <v>7521</v>
      </c>
      <c r="G7526" s="12">
        <f ca="1"/>
        <v>0.4674673312372033</v>
      </c>
      <c r="H7526" s="12">
        <f ca="1"/>
        <v>0.85694063302149392</v>
      </c>
      <c r="I7526" s="12">
        <f ca="1"/>
        <v>13.257508524223677</v>
      </c>
    </row>
    <row r="7527" spans="6:9" x14ac:dyDescent="0.3">
      <c r="F7527" s="2">
        <v>7522</v>
      </c>
      <c r="G7527" s="12">
        <f ca="1"/>
        <v>0.87323427140951848</v>
      </c>
      <c r="H7527" s="12">
        <f ca="1"/>
        <v>0.88985628864537669</v>
      </c>
      <c r="I7527" s="12">
        <f ca="1"/>
        <v>15.198993993772621</v>
      </c>
    </row>
    <row r="7528" spans="6:9" x14ac:dyDescent="0.3">
      <c r="F7528" s="2">
        <v>7523</v>
      </c>
      <c r="G7528" s="12">
        <f ca="1"/>
        <v>0.18048043726857599</v>
      </c>
      <c r="H7528" s="12">
        <f ca="1"/>
        <v>0.64812035305645321</v>
      </c>
      <c r="I7528" s="12">
        <f ca="1"/>
        <v>12.074048135776911</v>
      </c>
    </row>
    <row r="7529" spans="6:9" x14ac:dyDescent="0.3">
      <c r="F7529" s="2">
        <v>7524</v>
      </c>
      <c r="G7529" s="12">
        <f ca="1"/>
        <v>0.7187099574374769</v>
      </c>
      <c r="H7529" s="12">
        <f ca="1"/>
        <v>0.217424417418844</v>
      </c>
      <c r="I7529" s="12">
        <f ca="1"/>
        <v>16.145161664081819</v>
      </c>
    </row>
    <row r="7530" spans="6:9" x14ac:dyDescent="0.3">
      <c r="F7530" s="2">
        <v>7525</v>
      </c>
      <c r="G7530" s="12">
        <f ca="1"/>
        <v>4.3481375331133831E-2</v>
      </c>
      <c r="H7530" s="12">
        <f ca="1"/>
        <v>0.76007978617306149</v>
      </c>
      <c r="I7530" s="12">
        <f ca="1"/>
        <v>10.520057700126177</v>
      </c>
    </row>
    <row r="7531" spans="6:9" x14ac:dyDescent="0.3">
      <c r="F7531" s="2">
        <v>7526</v>
      </c>
      <c r="G7531" s="12">
        <f ca="1"/>
        <v>0.85522151572273675</v>
      </c>
      <c r="H7531" s="12">
        <f ca="1"/>
        <v>0.82491449178549869</v>
      </c>
      <c r="I7531" s="12">
        <f ca="1"/>
        <v>15.30934888064079</v>
      </c>
    </row>
    <row r="7532" spans="6:9" x14ac:dyDescent="0.3">
      <c r="F7532" s="2">
        <v>7527</v>
      </c>
      <c r="G7532" s="12">
        <f ca="1"/>
        <v>0.23361647900923166</v>
      </c>
      <c r="H7532" s="12">
        <f ca="1"/>
        <v>0.87246111324910114</v>
      </c>
      <c r="I7532" s="12">
        <f ca="1"/>
        <v>12.136614733161149</v>
      </c>
    </row>
    <row r="7533" spans="6:9" x14ac:dyDescent="0.3">
      <c r="F7533" s="2">
        <v>7528</v>
      </c>
      <c r="G7533" s="12">
        <f ca="1"/>
        <v>0.60699487772578298</v>
      </c>
      <c r="H7533" s="12">
        <f ca="1"/>
        <v>0.58176265786133108</v>
      </c>
      <c r="I7533" s="12">
        <f ca="1"/>
        <v>14.473687348303542</v>
      </c>
    </row>
    <row r="7534" spans="6:9" x14ac:dyDescent="0.3">
      <c r="F7534" s="2">
        <v>7529</v>
      </c>
      <c r="G7534" s="12">
        <f ca="1"/>
        <v>0.96964366672456426</v>
      </c>
      <c r="H7534" s="12">
        <f ca="1"/>
        <v>0.14660499838595631</v>
      </c>
      <c r="I7534" s="12">
        <f ca="1"/>
        <v>19.770572923724522</v>
      </c>
    </row>
    <row r="7535" spans="6:9" x14ac:dyDescent="0.3">
      <c r="F7535" s="2">
        <v>7530</v>
      </c>
      <c r="G7535" s="12">
        <f ca="1"/>
        <v>0.52466314687322302</v>
      </c>
      <c r="H7535" s="12">
        <f ca="1"/>
        <v>0.55729959254942796</v>
      </c>
      <c r="I7535" s="12">
        <f ca="1"/>
        <v>14.107119627756349</v>
      </c>
    </row>
    <row r="7536" spans="6:9" x14ac:dyDescent="0.3">
      <c r="F7536" s="2">
        <v>7531</v>
      </c>
      <c r="G7536" s="12">
        <f ca="1"/>
        <v>0.15392443875962702</v>
      </c>
      <c r="H7536" s="12">
        <f ca="1"/>
        <v>0.43955448313704193</v>
      </c>
      <c r="I7536" s="12">
        <f ca="1"/>
        <v>12.063286225868168</v>
      </c>
    </row>
    <row r="7537" spans="6:9" x14ac:dyDescent="0.3">
      <c r="F7537" s="2">
        <v>7532</v>
      </c>
      <c r="G7537" s="12">
        <f ca="1"/>
        <v>0.7788068620776154</v>
      </c>
      <c r="H7537" s="12">
        <f ca="1"/>
        <v>0.30167691102248684</v>
      </c>
      <c r="I7537" s="12">
        <f ca="1"/>
        <v>16.25702053691041</v>
      </c>
    </row>
    <row r="7538" spans="6:9" x14ac:dyDescent="0.3">
      <c r="F7538" s="2">
        <v>7533</v>
      </c>
      <c r="G7538" s="12">
        <f ca="1"/>
        <v>0.71568951257702196</v>
      </c>
      <c r="H7538" s="12">
        <f ca="1"/>
        <v>2.3989068738889729E-2</v>
      </c>
      <c r="I7538" s="12">
        <f ca="1"/>
        <v>17.989083652391507</v>
      </c>
    </row>
    <row r="7539" spans="6:9" x14ac:dyDescent="0.3">
      <c r="F7539" s="2">
        <v>7534</v>
      </c>
      <c r="G7539" s="12">
        <f ca="1"/>
        <v>0.4308784556196168</v>
      </c>
      <c r="H7539" s="12">
        <f ca="1"/>
        <v>0.89365667550397876</v>
      </c>
      <c r="I7539" s="12">
        <f ca="1"/>
        <v>13.011479728131743</v>
      </c>
    </row>
    <row r="7540" spans="6:9" x14ac:dyDescent="0.3">
      <c r="F7540" s="2">
        <v>7535</v>
      </c>
      <c r="G7540" s="12">
        <f ca="1"/>
        <v>0.76765540030862334</v>
      </c>
      <c r="H7540" s="12">
        <f ca="1"/>
        <v>0.18103081519185382</v>
      </c>
      <c r="I7540" s="12">
        <f ca="1"/>
        <v>16.685826244646883</v>
      </c>
    </row>
    <row r="7541" spans="6:9" x14ac:dyDescent="0.3">
      <c r="F7541" s="2">
        <v>7536</v>
      </c>
      <c r="G7541" s="12">
        <f ca="1"/>
        <v>0.68910226614262848</v>
      </c>
      <c r="H7541" s="12">
        <f ca="1"/>
        <v>0.24009352036853127</v>
      </c>
      <c r="I7541" s="12">
        <f ca="1"/>
        <v>15.850740540924221</v>
      </c>
    </row>
    <row r="7542" spans="6:9" x14ac:dyDescent="0.3">
      <c r="F7542" s="2">
        <v>7537</v>
      </c>
      <c r="G7542" s="12">
        <f ca="1"/>
        <v>0.86666985530975627</v>
      </c>
      <c r="H7542" s="12">
        <f ca="1"/>
        <v>4.0956085473435211E-2</v>
      </c>
      <c r="I7542" s="12">
        <f ca="1"/>
        <v>19.140673915659288</v>
      </c>
    </row>
    <row r="7543" spans="6:9" x14ac:dyDescent="0.3">
      <c r="F7543" s="2">
        <v>7538</v>
      </c>
      <c r="G7543" s="12">
        <f ca="1"/>
        <v>0.27788522768074508</v>
      </c>
      <c r="H7543" s="12">
        <f ca="1"/>
        <v>0.49356074096005087</v>
      </c>
      <c r="I7543" s="12">
        <f ca="1"/>
        <v>12.894735426996867</v>
      </c>
    </row>
    <row r="7544" spans="6:9" x14ac:dyDescent="0.3">
      <c r="F7544" s="2">
        <v>7539</v>
      </c>
      <c r="G7544" s="12">
        <f ca="1"/>
        <v>0.9001226034867873</v>
      </c>
      <c r="H7544" s="12">
        <f ca="1"/>
        <v>0.56598221081623712</v>
      </c>
      <c r="I7544" s="12">
        <f ca="1"/>
        <v>16.511840808109987</v>
      </c>
    </row>
    <row r="7545" spans="6:9" x14ac:dyDescent="0.3">
      <c r="F7545" s="2">
        <v>7540</v>
      </c>
      <c r="G7545" s="12">
        <f ca="1"/>
        <v>0.24349795451890976</v>
      </c>
      <c r="H7545" s="12">
        <f ca="1"/>
        <v>0.69581142135901208</v>
      </c>
      <c r="I7545" s="12">
        <f ca="1"/>
        <v>12.43371937558859</v>
      </c>
    </row>
    <row r="7546" spans="6:9" x14ac:dyDescent="0.3">
      <c r="F7546" s="2">
        <v>7541</v>
      </c>
      <c r="G7546" s="12">
        <f ca="1"/>
        <v>0.39995715214043193</v>
      </c>
      <c r="H7546" s="12">
        <f ca="1"/>
        <v>0.4546671569129388</v>
      </c>
      <c r="I7546" s="12">
        <f ca="1"/>
        <v>13.649735152122304</v>
      </c>
    </row>
    <row r="7547" spans="6:9" x14ac:dyDescent="0.3">
      <c r="F7547" s="2">
        <v>7542</v>
      </c>
      <c r="G7547" s="12">
        <f ca="1"/>
        <v>0.74421779184597558</v>
      </c>
      <c r="H7547" s="12">
        <f ca="1"/>
        <v>0.38900864126215318</v>
      </c>
      <c r="I7547" s="12">
        <f ca="1"/>
        <v>15.731737517092501</v>
      </c>
    </row>
    <row r="7548" spans="6:9" x14ac:dyDescent="0.3">
      <c r="F7548" s="2">
        <v>7543</v>
      </c>
      <c r="G7548" s="12">
        <f ca="1"/>
        <v>0.31951668758531282</v>
      </c>
      <c r="H7548" s="12">
        <f ca="1"/>
        <v>4.7881423534891665E-2</v>
      </c>
      <c r="I7548" s="12">
        <f ca="1"/>
        <v>14.422105599172571</v>
      </c>
    </row>
    <row r="7549" spans="6:9" x14ac:dyDescent="0.3">
      <c r="F7549" s="2">
        <v>7544</v>
      </c>
      <c r="G7549" s="12">
        <f ca="1"/>
        <v>0.61168133897028443</v>
      </c>
      <c r="H7549" s="12">
        <f ca="1"/>
        <v>0.22492245615831008</v>
      </c>
      <c r="I7549" s="12">
        <f ca="1"/>
        <v>15.413437409932293</v>
      </c>
    </row>
    <row r="7550" spans="6:9" x14ac:dyDescent="0.3">
      <c r="F7550" s="2">
        <v>7545</v>
      </c>
      <c r="G7550" s="12">
        <f ca="1"/>
        <v>0.95907223905613281</v>
      </c>
      <c r="H7550" s="12">
        <f ca="1"/>
        <v>0.31600696366420622</v>
      </c>
      <c r="I7550" s="12">
        <f ca="1"/>
        <v>18.385917139330978</v>
      </c>
    </row>
    <row r="7551" spans="6:9" x14ac:dyDescent="0.3">
      <c r="F7551" s="2">
        <v>7546</v>
      </c>
      <c r="G7551" s="12">
        <f ca="1"/>
        <v>0.18629585442527974</v>
      </c>
      <c r="H7551" s="12">
        <f ca="1"/>
        <v>0.62097013224392783</v>
      </c>
      <c r="I7551" s="12">
        <f ca="1"/>
        <v>12.143301129750338</v>
      </c>
    </row>
    <row r="7552" spans="6:9" x14ac:dyDescent="0.3">
      <c r="F7552" s="2">
        <v>7547</v>
      </c>
      <c r="G7552" s="12">
        <f ca="1"/>
        <v>0.54226925827337191</v>
      </c>
      <c r="H7552" s="12">
        <f ca="1"/>
        <v>6.3207295075849768E-2</v>
      </c>
      <c r="I7552" s="12">
        <f ca="1"/>
        <v>15.89566483066665</v>
      </c>
    </row>
    <row r="7553" spans="6:9" x14ac:dyDescent="0.3">
      <c r="F7553" s="2">
        <v>7548</v>
      </c>
      <c r="G7553" s="12">
        <f ca="1"/>
        <v>0.35275293013948184</v>
      </c>
      <c r="H7553" s="12">
        <f ca="1"/>
        <v>0.65276537841310378</v>
      </c>
      <c r="I7553" s="12">
        <f ca="1"/>
        <v>13.089686023437084</v>
      </c>
    </row>
    <row r="7554" spans="6:9" x14ac:dyDescent="0.3">
      <c r="F7554" s="2">
        <v>7549</v>
      </c>
      <c r="G7554" s="12">
        <f ca="1"/>
        <v>0.51597700698782645</v>
      </c>
      <c r="H7554" s="12">
        <f ca="1"/>
        <v>0.15806974285523179</v>
      </c>
      <c r="I7554" s="12">
        <f ca="1"/>
        <v>15.090343174721976</v>
      </c>
    </row>
    <row r="7555" spans="6:9" x14ac:dyDescent="0.3">
      <c r="F7555" s="2">
        <v>7550</v>
      </c>
      <c r="G7555" s="12">
        <f ca="1"/>
        <v>0.95499638285962973</v>
      </c>
      <c r="H7555" s="12">
        <f ca="1"/>
        <v>0.51404858625335148</v>
      </c>
      <c r="I7555" s="12">
        <f ca="1"/>
        <v>17.509930728610765</v>
      </c>
    </row>
    <row r="7556" spans="6:9" x14ac:dyDescent="0.3">
      <c r="F7556" s="2">
        <v>7551</v>
      </c>
      <c r="G7556" s="12">
        <f ca="1"/>
        <v>0.60996860409808518</v>
      </c>
      <c r="H7556" s="12">
        <f ca="1"/>
        <v>0.7716252528721228</v>
      </c>
      <c r="I7556" s="12">
        <f ca="1"/>
        <v>14.084332312614025</v>
      </c>
    </row>
    <row r="7557" spans="6:9" x14ac:dyDescent="0.3">
      <c r="F7557" s="2">
        <v>7552</v>
      </c>
      <c r="G7557" s="12">
        <f ca="1"/>
        <v>0.36082297819175602</v>
      </c>
      <c r="H7557" s="12">
        <f ca="1"/>
        <v>0.47593112707425811</v>
      </c>
      <c r="I7557" s="12">
        <f ca="1"/>
        <v>13.400527020887399</v>
      </c>
    </row>
    <row r="7558" spans="6:9" x14ac:dyDescent="0.3">
      <c r="F7558" s="2">
        <v>7553</v>
      </c>
      <c r="G7558" s="12">
        <f ca="1"/>
        <v>0.88164792996386443</v>
      </c>
      <c r="H7558" s="12">
        <f ca="1"/>
        <v>0.79192902237072804</v>
      </c>
      <c r="I7558" s="12">
        <f ca="1"/>
        <v>15.638113511895536</v>
      </c>
    </row>
    <row r="7559" spans="6:9" x14ac:dyDescent="0.3">
      <c r="F7559" s="2">
        <v>7554</v>
      </c>
      <c r="G7559" s="12">
        <f ca="1"/>
        <v>0.80017122875595614</v>
      </c>
      <c r="H7559" s="12">
        <f ca="1"/>
        <v>0.84516879824278579</v>
      </c>
      <c r="I7559" s="12">
        <f ca="1"/>
        <v>14.866710621346499</v>
      </c>
    </row>
    <row r="7560" spans="6:9" x14ac:dyDescent="0.3">
      <c r="F7560" s="2">
        <v>7555</v>
      </c>
      <c r="G7560" s="12">
        <f ca="1"/>
        <v>0.54494977136993383</v>
      </c>
      <c r="H7560" s="12">
        <f ca="1"/>
        <v>0.75223630037465505</v>
      </c>
      <c r="I7560" s="12">
        <f ca="1"/>
        <v>13.827003937622322</v>
      </c>
    </row>
    <row r="7561" spans="6:9" x14ac:dyDescent="0.3">
      <c r="F7561" s="2">
        <v>7556</v>
      </c>
      <c r="G7561" s="12">
        <f ca="1"/>
        <v>2.4950680291768723E-2</v>
      </c>
      <c r="H7561" s="12">
        <f ca="1"/>
        <v>3.5599815537173063E-2</v>
      </c>
      <c r="I7561" s="12">
        <f ca="1"/>
        <v>10.116909558682112</v>
      </c>
    </row>
    <row r="7562" spans="6:9" x14ac:dyDescent="0.3">
      <c r="F7562" s="2">
        <v>7557</v>
      </c>
      <c r="G7562" s="12">
        <f ca="1"/>
        <v>0.61086070659126368</v>
      </c>
      <c r="H7562" s="12">
        <f ca="1"/>
        <v>0.95640239960506723</v>
      </c>
      <c r="I7562" s="12">
        <f ca="1"/>
        <v>13.499637979178633</v>
      </c>
    </row>
    <row r="7563" spans="6:9" x14ac:dyDescent="0.3">
      <c r="F7563" s="2">
        <v>7558</v>
      </c>
      <c r="G7563" s="12">
        <f ca="1"/>
        <v>0.96013153829098985</v>
      </c>
      <c r="H7563" s="12">
        <f ca="1"/>
        <v>0.33335411965280981</v>
      </c>
      <c r="I7563" s="12">
        <f ca="1"/>
        <v>18.333771455226632</v>
      </c>
    </row>
    <row r="7564" spans="6:9" x14ac:dyDescent="0.3">
      <c r="F7564" s="2">
        <v>7559</v>
      </c>
      <c r="G7564" s="12">
        <f ca="1"/>
        <v>0.25237702874881163</v>
      </c>
      <c r="H7564" s="12">
        <f ca="1"/>
        <v>0.60451005600674401</v>
      </c>
      <c r="I7564" s="12">
        <f ca="1"/>
        <v>12.597602427620561</v>
      </c>
    </row>
    <row r="7565" spans="6:9" x14ac:dyDescent="0.3">
      <c r="F7565" s="2">
        <v>7560</v>
      </c>
      <c r="G7565" s="12">
        <f ca="1"/>
        <v>5.5900059611424968E-2</v>
      </c>
      <c r="H7565" s="12">
        <f ca="1"/>
        <v>0.45057530268166635</v>
      </c>
      <c r="I7565" s="12">
        <f ca="1"/>
        <v>10.858123741815188</v>
      </c>
    </row>
    <row r="7566" spans="6:9" x14ac:dyDescent="0.3">
      <c r="F7566" s="2">
        <v>7561</v>
      </c>
      <c r="G7566" s="12">
        <f ca="1"/>
        <v>0.29386242925335027</v>
      </c>
      <c r="H7566" s="12">
        <f ca="1"/>
        <v>0.80964320823133118</v>
      </c>
      <c r="I7566" s="12">
        <f ca="1"/>
        <v>12.554736992951243</v>
      </c>
    </row>
    <row r="7567" spans="6:9" x14ac:dyDescent="0.3">
      <c r="F7567" s="2">
        <v>7562</v>
      </c>
      <c r="G7567" s="12">
        <f ca="1"/>
        <v>0.36683327913983432</v>
      </c>
      <c r="H7567" s="12">
        <f ca="1"/>
        <v>9.0139094309961809E-2</v>
      </c>
      <c r="I7567" s="12">
        <f ca="1"/>
        <v>14.454393554616281</v>
      </c>
    </row>
    <row r="7568" spans="6:9" x14ac:dyDescent="0.3">
      <c r="F7568" s="2">
        <v>7563</v>
      </c>
      <c r="G7568" s="12">
        <f ca="1"/>
        <v>0.91232231382557716</v>
      </c>
      <c r="H7568" s="12">
        <f ca="1"/>
        <v>0.18654525363260555</v>
      </c>
      <c r="I7568" s="12">
        <f ca="1"/>
        <v>18.17805807414058</v>
      </c>
    </row>
    <row r="7569" spans="6:9" x14ac:dyDescent="0.3">
      <c r="F7569" s="2">
        <v>7564</v>
      </c>
      <c r="G7569" s="12">
        <f ca="1"/>
        <v>0.5639689144926594</v>
      </c>
      <c r="H7569" s="12">
        <f ca="1"/>
        <v>0.39244369541181845</v>
      </c>
      <c r="I7569" s="12">
        <f ca="1"/>
        <v>14.654862047136108</v>
      </c>
    </row>
    <row r="7570" spans="6:9" x14ac:dyDescent="0.3">
      <c r="F7570" s="2">
        <v>7565</v>
      </c>
      <c r="G7570" s="12">
        <f ca="1"/>
        <v>0.64407927733305148</v>
      </c>
      <c r="H7570" s="12">
        <f ca="1"/>
        <v>0.71048498356354961</v>
      </c>
      <c r="I7570" s="12">
        <f ca="1"/>
        <v>14.386471066532845</v>
      </c>
    </row>
    <row r="7571" spans="6:9" x14ac:dyDescent="0.3">
      <c r="F7571" s="2">
        <v>7566</v>
      </c>
      <c r="G7571" s="12">
        <f ca="1"/>
        <v>0.36710899298073363</v>
      </c>
      <c r="H7571" s="12">
        <f ca="1"/>
        <v>0.87607591413774011</v>
      </c>
      <c r="I7571" s="12">
        <f ca="1"/>
        <v>12.779038877683774</v>
      </c>
    </row>
    <row r="7572" spans="6:9" x14ac:dyDescent="0.3">
      <c r="F7572" s="2">
        <v>7567</v>
      </c>
      <c r="G7572" s="12">
        <f ca="1"/>
        <v>0.67798612488648913</v>
      </c>
      <c r="H7572" s="12">
        <f ca="1"/>
        <v>0.42970120084711527</v>
      </c>
      <c r="I7572" s="12">
        <f ca="1"/>
        <v>15.206982633037869</v>
      </c>
    </row>
    <row r="7573" spans="6:9" x14ac:dyDescent="0.3">
      <c r="F7573" s="2">
        <v>7568</v>
      </c>
      <c r="G7573" s="12">
        <f ca="1"/>
        <v>0.88864486282184241</v>
      </c>
      <c r="H7573" s="12">
        <f ca="1"/>
        <v>0.41016946494625972</v>
      </c>
      <c r="I7573" s="12">
        <f ca="1"/>
        <v>16.873732845340832</v>
      </c>
    </row>
    <row r="7574" spans="6:9" x14ac:dyDescent="0.3">
      <c r="F7574" s="2">
        <v>7569</v>
      </c>
      <c r="G7574" s="12">
        <f ca="1"/>
        <v>0.52865969513885291</v>
      </c>
      <c r="H7574" s="12">
        <f ca="1"/>
        <v>0.67474744672364073</v>
      </c>
      <c r="I7574" s="12">
        <f ca="1"/>
        <v>13.904639654124274</v>
      </c>
    </row>
    <row r="7575" spans="6:9" x14ac:dyDescent="0.3">
      <c r="F7575" s="2">
        <v>7570</v>
      </c>
      <c r="G7575" s="12">
        <f ca="1"/>
        <v>8.649423750922236E-2</v>
      </c>
      <c r="H7575" s="12">
        <f ca="1"/>
        <v>0.8411779168253648</v>
      </c>
      <c r="I7575" s="12">
        <f ca="1"/>
        <v>11.094296307758949</v>
      </c>
    </row>
    <row r="7576" spans="6:9" x14ac:dyDescent="0.3">
      <c r="F7576" s="2">
        <v>7571</v>
      </c>
      <c r="G7576" s="12">
        <f ca="1"/>
        <v>0.65208724548480657</v>
      </c>
      <c r="H7576" s="12">
        <f ca="1"/>
        <v>0.88412683849926177</v>
      </c>
      <c r="I7576" s="12">
        <f ca="1"/>
        <v>13.975606450116624</v>
      </c>
    </row>
    <row r="7577" spans="6:9" x14ac:dyDescent="0.3">
      <c r="F7577" s="2">
        <v>7572</v>
      </c>
      <c r="G7577" s="12">
        <f ca="1"/>
        <v>7.3968504404060331E-2</v>
      </c>
      <c r="H7577" s="12">
        <f ca="1"/>
        <v>0.68544628565024612</v>
      </c>
      <c r="I7577" s="12">
        <f ca="1"/>
        <v>11.036968614775835</v>
      </c>
    </row>
    <row r="7578" spans="6:9" x14ac:dyDescent="0.3">
      <c r="F7578" s="2">
        <v>7573</v>
      </c>
      <c r="G7578" s="12">
        <f ca="1"/>
        <v>0.88666151753400468</v>
      </c>
      <c r="H7578" s="12">
        <f ca="1"/>
        <v>0.37489842681301555</v>
      </c>
      <c r="I7578" s="12">
        <f ca="1"/>
        <v>16.97364170657395</v>
      </c>
    </row>
    <row r="7579" spans="6:9" x14ac:dyDescent="0.3">
      <c r="F7579" s="2">
        <v>7574</v>
      </c>
      <c r="G7579" s="12">
        <f ca="1"/>
        <v>0.24379394568247892</v>
      </c>
      <c r="H7579" s="12">
        <f ca="1"/>
        <v>0.24088213375617928</v>
      </c>
      <c r="I7579" s="12">
        <f ca="1"/>
        <v>13.062700735024345</v>
      </c>
    </row>
    <row r="7580" spans="6:9" x14ac:dyDescent="0.3">
      <c r="F7580" s="2">
        <v>7575</v>
      </c>
      <c r="G7580" s="12">
        <f ca="1"/>
        <v>0.58268142577399407</v>
      </c>
      <c r="H7580" s="12">
        <f ca="1"/>
        <v>0.58469978744200746</v>
      </c>
      <c r="I7580" s="12">
        <f ca="1"/>
        <v>14.344195517638388</v>
      </c>
    </row>
    <row r="7581" spans="6:9" x14ac:dyDescent="0.3">
      <c r="F7581" s="2">
        <v>7576</v>
      </c>
      <c r="G7581" s="12">
        <f ca="1"/>
        <v>0.77926359080013552</v>
      </c>
      <c r="H7581" s="12">
        <f ca="1"/>
        <v>0.72232037378984781</v>
      </c>
      <c r="I7581" s="12">
        <f ca="1"/>
        <v>15.096588220694105</v>
      </c>
    </row>
    <row r="7582" spans="6:9" x14ac:dyDescent="0.3">
      <c r="F7582" s="2">
        <v>7577</v>
      </c>
      <c r="G7582" s="12">
        <f ca="1"/>
        <v>0.595478347351309</v>
      </c>
      <c r="H7582" s="12">
        <f ca="1"/>
        <v>0.52022445714362142</v>
      </c>
      <c r="I7582" s="12">
        <f ca="1"/>
        <v>14.542594203662002</v>
      </c>
    </row>
    <row r="7583" spans="6:9" x14ac:dyDescent="0.3">
      <c r="F7583" s="2">
        <v>7578</v>
      </c>
      <c r="G7583" s="12">
        <f ca="1"/>
        <v>9.4629861049796204E-2</v>
      </c>
      <c r="H7583" s="12">
        <f ca="1"/>
        <v>0.478896715724906</v>
      </c>
      <c r="I7583" s="12">
        <f ca="1"/>
        <v>11.419737739377691</v>
      </c>
    </row>
    <row r="7584" spans="6:9" x14ac:dyDescent="0.3">
      <c r="F7584" s="2">
        <v>7579</v>
      </c>
      <c r="G7584" s="12">
        <f ca="1"/>
        <v>0.23623407195538393</v>
      </c>
      <c r="H7584" s="12">
        <f ca="1"/>
        <v>0.31481346927783616</v>
      </c>
      <c r="I7584" s="12">
        <f ca="1"/>
        <v>12.875370183293748</v>
      </c>
    </row>
    <row r="7585" spans="6:9" x14ac:dyDescent="0.3">
      <c r="F7585" s="2">
        <v>7580</v>
      </c>
      <c r="G7585" s="12">
        <f ca="1"/>
        <v>0.43715353113140099</v>
      </c>
      <c r="H7585" s="12">
        <f ca="1"/>
        <v>0.28843990383718343</v>
      </c>
      <c r="I7585" s="12">
        <f ca="1"/>
        <v>14.195024818017636</v>
      </c>
    </row>
    <row r="7586" spans="6:9" x14ac:dyDescent="0.3">
      <c r="F7586" s="2">
        <v>7581</v>
      </c>
      <c r="G7586" s="12">
        <f ca="1"/>
        <v>0.1159228822488767</v>
      </c>
      <c r="H7586" s="12">
        <f ca="1"/>
        <v>0.75559851684986512</v>
      </c>
      <c r="I7586" s="12">
        <f ca="1"/>
        <v>11.454274956730249</v>
      </c>
    </row>
    <row r="7587" spans="6:9" x14ac:dyDescent="0.3">
      <c r="F7587" s="2">
        <v>7582</v>
      </c>
      <c r="G7587" s="12">
        <f ca="1"/>
        <v>0.48072662983449477</v>
      </c>
      <c r="H7587" s="12">
        <f ca="1"/>
        <v>0.52813830183003785</v>
      </c>
      <c r="I7587" s="12">
        <f ca="1"/>
        <v>13.940460641238912</v>
      </c>
    </row>
    <row r="7588" spans="6:9" x14ac:dyDescent="0.3">
      <c r="F7588" s="2">
        <v>7583</v>
      </c>
      <c r="G7588" s="12">
        <f ca="1"/>
        <v>0.84378410291357731</v>
      </c>
      <c r="H7588" s="12">
        <f ca="1"/>
        <v>0.88896620799217141</v>
      </c>
      <c r="I7588" s="12">
        <f ca="1"/>
        <v>14.98487219435841</v>
      </c>
    </row>
    <row r="7589" spans="6:9" x14ac:dyDescent="0.3">
      <c r="F7589" s="2">
        <v>7584</v>
      </c>
      <c r="G7589" s="12">
        <f ca="1"/>
        <v>0.92009023916931398</v>
      </c>
      <c r="H7589" s="12">
        <f ca="1"/>
        <v>0.95605517643029159</v>
      </c>
      <c r="I7589" s="12">
        <f ca="1"/>
        <v>15.226876487384489</v>
      </c>
    </row>
    <row r="7590" spans="6:9" x14ac:dyDescent="0.3">
      <c r="F7590" s="2">
        <v>7585</v>
      </c>
      <c r="G7590" s="12">
        <f ca="1"/>
        <v>0.25242114675245597</v>
      </c>
      <c r="H7590" s="12">
        <f ca="1"/>
        <v>0.30390567343681973</v>
      </c>
      <c r="I7590" s="12">
        <f ca="1"/>
        <v>13.009475250343858</v>
      </c>
    </row>
    <row r="7591" spans="6:9" x14ac:dyDescent="0.3">
      <c r="F7591" s="2">
        <v>7586</v>
      </c>
      <c r="G7591" s="12">
        <f ca="1"/>
        <v>0.99422746663110551</v>
      </c>
      <c r="H7591" s="12">
        <f ca="1"/>
        <v>0.44905762403491001</v>
      </c>
      <c r="I7591" s="12">
        <f ca="1"/>
        <v>19.482755820037941</v>
      </c>
    </row>
    <row r="7592" spans="6:9" x14ac:dyDescent="0.3">
      <c r="F7592" s="2">
        <v>7587</v>
      </c>
      <c r="G7592" s="12">
        <f ca="1"/>
        <v>0.50247567258703163</v>
      </c>
      <c r="H7592" s="12">
        <f ca="1"/>
        <v>0.55477937634842656</v>
      </c>
      <c r="I7592" s="12">
        <f ca="1"/>
        <v>14.000921650550657</v>
      </c>
    </row>
    <row r="7593" spans="6:9" x14ac:dyDescent="0.3">
      <c r="F7593" s="2">
        <v>7588</v>
      </c>
      <c r="G7593" s="12">
        <f ca="1"/>
        <v>2.4639468923509877E-2</v>
      </c>
      <c r="H7593" s="12">
        <f ca="1"/>
        <v>0.45558792648569368</v>
      </c>
      <c r="I7593" s="12">
        <f ca="1"/>
        <v>10.070662621712092</v>
      </c>
    </row>
    <row r="7594" spans="6:9" x14ac:dyDescent="0.3">
      <c r="F7594" s="2">
        <v>7589</v>
      </c>
      <c r="G7594" s="12">
        <f ca="1"/>
        <v>0.44670765842456639</v>
      </c>
      <c r="H7594" s="12">
        <f ca="1"/>
        <v>0.76076706063466371</v>
      </c>
      <c r="I7594" s="12">
        <f ca="1"/>
        <v>13.36410884527537</v>
      </c>
    </row>
    <row r="7595" spans="6:9" x14ac:dyDescent="0.3">
      <c r="F7595" s="2">
        <v>7590</v>
      </c>
      <c r="G7595" s="12">
        <f ca="1"/>
        <v>0.63307195359937496</v>
      </c>
      <c r="H7595" s="12">
        <f ca="1"/>
        <v>0.79486974796755683</v>
      </c>
      <c r="I7595" s="12">
        <f ca="1"/>
        <v>14.137352820476192</v>
      </c>
    </row>
    <row r="7596" spans="6:9" x14ac:dyDescent="0.3">
      <c r="F7596" s="2">
        <v>7591</v>
      </c>
      <c r="G7596" s="12">
        <f ca="1"/>
        <v>0.20116678884566652</v>
      </c>
      <c r="H7596" s="12">
        <f ca="1"/>
        <v>0.18511478757789246</v>
      </c>
      <c r="I7596" s="12">
        <f ca="1"/>
        <v>12.83676394882912</v>
      </c>
    </row>
    <row r="7597" spans="6:9" x14ac:dyDescent="0.3">
      <c r="F7597" s="2">
        <v>7592</v>
      </c>
      <c r="G7597" s="12">
        <f ca="1"/>
        <v>0.39301834104653555</v>
      </c>
      <c r="H7597" s="12">
        <f ca="1"/>
        <v>4.0402665713881181E-3</v>
      </c>
      <c r="I7597" s="12">
        <f ca="1"/>
        <v>16.362603278210116</v>
      </c>
    </row>
    <row r="7598" spans="6:9" x14ac:dyDescent="0.3">
      <c r="F7598" s="2">
        <v>7593</v>
      </c>
      <c r="G7598" s="12">
        <f ca="1"/>
        <v>9.4908453909441359E-3</v>
      </c>
      <c r="H7598" s="12">
        <f ca="1"/>
        <v>0.26131173707252131</v>
      </c>
      <c r="I7598" s="12">
        <f ca="1"/>
        <v>9.1992229564667252</v>
      </c>
    </row>
    <row r="7599" spans="6:9" x14ac:dyDescent="0.3">
      <c r="F7599" s="2">
        <v>7594</v>
      </c>
      <c r="G7599" s="12">
        <f ca="1"/>
        <v>0.26054863702130238</v>
      </c>
      <c r="H7599" s="12">
        <f ca="1"/>
        <v>0.93447230196615916</v>
      </c>
      <c r="I7599" s="12">
        <f ca="1"/>
        <v>12.148873830315347</v>
      </c>
    </row>
    <row r="7600" spans="6:9" x14ac:dyDescent="0.3">
      <c r="F7600" s="2">
        <v>7595</v>
      </c>
      <c r="G7600" s="12">
        <f ca="1"/>
        <v>0.61165984879359558</v>
      </c>
      <c r="H7600" s="12">
        <f ca="1"/>
        <v>0.29611675533895143</v>
      </c>
      <c r="I7600" s="12">
        <f ca="1"/>
        <v>15.178286640535223</v>
      </c>
    </row>
    <row r="7601" spans="6:9" x14ac:dyDescent="0.3">
      <c r="F7601" s="2">
        <v>7596</v>
      </c>
      <c r="G7601" s="12">
        <f ca="1"/>
        <v>0.90721967935851122</v>
      </c>
      <c r="H7601" s="12">
        <f ca="1"/>
        <v>0.84778501902335557</v>
      </c>
      <c r="I7601" s="12">
        <f ca="1"/>
        <v>15.680989403682442</v>
      </c>
    </row>
    <row r="7602" spans="6:9" x14ac:dyDescent="0.3">
      <c r="F7602" s="2">
        <v>7597</v>
      </c>
      <c r="G7602" s="12">
        <f ca="1"/>
        <v>0.19218023220514668</v>
      </c>
      <c r="H7602" s="12">
        <f ca="1"/>
        <v>0.57747620441814007</v>
      </c>
      <c r="I7602" s="12">
        <f ca="1"/>
        <v>12.230173553924971</v>
      </c>
    </row>
    <row r="7603" spans="6:9" x14ac:dyDescent="0.3">
      <c r="F7603" s="2">
        <v>7598</v>
      </c>
      <c r="G7603" s="12">
        <f ca="1"/>
        <v>0.12401830636314748</v>
      </c>
      <c r="H7603" s="12">
        <f ca="1"/>
        <v>0.51949870242209162</v>
      </c>
      <c r="I7603" s="12">
        <f ca="1"/>
        <v>11.712653550829938</v>
      </c>
    </row>
    <row r="7604" spans="6:9" x14ac:dyDescent="0.3">
      <c r="F7604" s="2">
        <v>7599</v>
      </c>
      <c r="G7604" s="12">
        <f ca="1"/>
        <v>0.89367270880073635</v>
      </c>
      <c r="H7604" s="12">
        <f ca="1"/>
        <v>0.43075475166951427</v>
      </c>
      <c r="I7604" s="12">
        <f ca="1"/>
        <v>16.862020837064328</v>
      </c>
    </row>
    <row r="7605" spans="6:9" x14ac:dyDescent="0.3">
      <c r="F7605" s="2">
        <v>7600</v>
      </c>
      <c r="G7605" s="12">
        <f ca="1"/>
        <v>0.98827991305363194</v>
      </c>
      <c r="H7605" s="12">
        <f ca="1"/>
        <v>0.35678322757038528</v>
      </c>
      <c r="I7605" s="12">
        <f ca="1"/>
        <v>19.358244410149688</v>
      </c>
    </row>
    <row r="7606" spans="6:9" x14ac:dyDescent="0.3">
      <c r="F7606" s="2">
        <v>7601</v>
      </c>
      <c r="G7606" s="12">
        <f ca="1"/>
        <v>0.94185055644547222</v>
      </c>
      <c r="H7606" s="12">
        <f ca="1"/>
        <v>0.41242137169054627</v>
      </c>
      <c r="I7606" s="12">
        <f ca="1"/>
        <v>17.615042347771542</v>
      </c>
    </row>
    <row r="7607" spans="6:9" x14ac:dyDescent="0.3">
      <c r="F7607" s="2">
        <v>7602</v>
      </c>
      <c r="G7607" s="12">
        <f ca="1"/>
        <v>0.79158950116070148</v>
      </c>
      <c r="H7607" s="12">
        <f ca="1"/>
        <v>0.88364633874326004</v>
      </c>
      <c r="I7607" s="12">
        <f ca="1"/>
        <v>14.677464994464698</v>
      </c>
    </row>
    <row r="7608" spans="6:9" x14ac:dyDescent="0.3">
      <c r="F7608" s="2">
        <v>7603</v>
      </c>
      <c r="G7608" s="12">
        <f ca="1"/>
        <v>0.34155307102018329</v>
      </c>
      <c r="H7608" s="12">
        <f ca="1"/>
        <v>8.3332414541671618E-2</v>
      </c>
      <c r="I7608" s="12">
        <f ca="1"/>
        <v>14.312912826532902</v>
      </c>
    </row>
    <row r="7609" spans="6:9" x14ac:dyDescent="0.3">
      <c r="F7609" s="2">
        <v>7604</v>
      </c>
      <c r="G7609" s="12">
        <f ca="1"/>
        <v>0.4310967005912556</v>
      </c>
      <c r="H7609" s="12">
        <f ca="1"/>
        <v>0.2050595515436453</v>
      </c>
      <c r="I7609" s="12">
        <f ca="1"/>
        <v>14.390370260991645</v>
      </c>
    </row>
    <row r="7610" spans="6:9" x14ac:dyDescent="0.3">
      <c r="F7610" s="2">
        <v>7605</v>
      </c>
      <c r="G7610" s="12">
        <f ca="1"/>
        <v>0.77826769402274709</v>
      </c>
      <c r="H7610" s="12">
        <f ca="1"/>
        <v>0.36284767207252089</v>
      </c>
      <c r="I7610" s="12">
        <f ca="1"/>
        <v>16.049137834329855</v>
      </c>
    </row>
    <row r="7611" spans="6:9" x14ac:dyDescent="0.3">
      <c r="F7611" s="2">
        <v>7606</v>
      </c>
      <c r="G7611" s="12">
        <f ca="1"/>
        <v>0.43531403098435639</v>
      </c>
      <c r="H7611" s="12">
        <f ca="1"/>
        <v>6.6885087079630035E-2</v>
      </c>
      <c r="I7611" s="12">
        <f ca="1"/>
        <v>15.109055834568675</v>
      </c>
    </row>
    <row r="7612" spans="6:9" x14ac:dyDescent="0.3">
      <c r="F7612" s="2">
        <v>7607</v>
      </c>
      <c r="G7612" s="12">
        <f ca="1"/>
        <v>0.377284123081425</v>
      </c>
      <c r="H7612" s="12">
        <f ca="1"/>
        <v>0.25349922789072399</v>
      </c>
      <c r="I7612" s="12">
        <f ca="1"/>
        <v>13.925616861612312</v>
      </c>
    </row>
    <row r="7613" spans="6:9" x14ac:dyDescent="0.3">
      <c r="F7613" s="2">
        <v>7608</v>
      </c>
      <c r="G7613" s="12">
        <f ca="1"/>
        <v>0.32643207511652284</v>
      </c>
      <c r="H7613" s="12">
        <f ca="1"/>
        <v>1.0655980012016952E-2</v>
      </c>
      <c r="I7613" s="12">
        <f ca="1"/>
        <v>15.219463686680555</v>
      </c>
    </row>
    <row r="7614" spans="6:9" x14ac:dyDescent="0.3">
      <c r="F7614" s="2">
        <v>7609</v>
      </c>
      <c r="G7614" s="12">
        <f ca="1"/>
        <v>0.21322369340707459</v>
      </c>
      <c r="H7614" s="12">
        <f ca="1"/>
        <v>0.11984873514362948</v>
      </c>
      <c r="I7614" s="12">
        <f ca="1"/>
        <v>13.11935049424034</v>
      </c>
    </row>
    <row r="7615" spans="6:9" x14ac:dyDescent="0.3">
      <c r="F7615" s="2">
        <v>7610</v>
      </c>
      <c r="G7615" s="12">
        <f ca="1"/>
        <v>4.7664713422029603E-2</v>
      </c>
      <c r="H7615" s="12">
        <f ca="1"/>
        <v>3.6052598177873652E-2</v>
      </c>
      <c r="I7615" s="12">
        <f ca="1"/>
        <v>10.989238226025005</v>
      </c>
    </row>
    <row r="7616" spans="6:9" x14ac:dyDescent="0.3">
      <c r="F7616" s="2">
        <v>7611</v>
      </c>
      <c r="G7616" s="12">
        <f ca="1"/>
        <v>0.52551807487297197</v>
      </c>
      <c r="H7616" s="12">
        <f ca="1"/>
        <v>0.7976296693701288</v>
      </c>
      <c r="I7616" s="12">
        <f ca="1"/>
        <v>13.643383566845234</v>
      </c>
    </row>
    <row r="7617" spans="6:9" x14ac:dyDescent="0.3">
      <c r="F7617" s="2">
        <v>7612</v>
      </c>
      <c r="G7617" s="12">
        <f ca="1"/>
        <v>0.75874792521786305</v>
      </c>
      <c r="H7617" s="12">
        <f ca="1"/>
        <v>0.63056965630189055</v>
      </c>
      <c r="I7617" s="12">
        <f ca="1"/>
        <v>15.201882908129953</v>
      </c>
    </row>
    <row r="7618" spans="6:9" x14ac:dyDescent="0.3">
      <c r="F7618" s="2">
        <v>7613</v>
      </c>
      <c r="G7618" s="12">
        <f ca="1"/>
        <v>0.66001157358442719</v>
      </c>
      <c r="H7618" s="12">
        <f ca="1"/>
        <v>0.53765307623213632</v>
      </c>
      <c r="I7618" s="12">
        <f ca="1"/>
        <v>14.849458158808964</v>
      </c>
    </row>
    <row r="7619" spans="6:9" x14ac:dyDescent="0.3">
      <c r="F7619" s="2">
        <v>7614</v>
      </c>
      <c r="G7619" s="12">
        <f ca="1"/>
        <v>0.37282754157569142</v>
      </c>
      <c r="H7619" s="12">
        <f ca="1"/>
        <v>0.58099721025588402</v>
      </c>
      <c r="I7619" s="12">
        <f ca="1"/>
        <v>13.301302683588776</v>
      </c>
    </row>
    <row r="7620" spans="6:9" x14ac:dyDescent="0.3">
      <c r="F7620" s="2">
        <v>7615</v>
      </c>
      <c r="G7620" s="12">
        <f ca="1"/>
        <v>0.98855245841540862</v>
      </c>
      <c r="H7620" s="12">
        <f ca="1"/>
        <v>0.24040748205371876</v>
      </c>
      <c r="I7620" s="12">
        <f ca="1"/>
        <v>20.029988490920896</v>
      </c>
    </row>
    <row r="7621" spans="6:9" x14ac:dyDescent="0.3">
      <c r="F7621" s="2">
        <v>7616</v>
      </c>
      <c r="G7621" s="12">
        <f ca="1"/>
        <v>0.44886465280049581</v>
      </c>
      <c r="H7621" s="12">
        <f ca="1"/>
        <v>0.26379197259211185</v>
      </c>
      <c r="I7621" s="12">
        <f ca="1"/>
        <v>14.326039151047418</v>
      </c>
    </row>
    <row r="7622" spans="6:9" x14ac:dyDescent="0.3">
      <c r="F7622" s="2">
        <v>7617</v>
      </c>
      <c r="G7622" s="12">
        <f ca="1"/>
        <v>0.38935926012785704</v>
      </c>
      <c r="H7622" s="12">
        <f ca="1"/>
        <v>0.39224736260364934</v>
      </c>
      <c r="I7622" s="12">
        <f ca="1"/>
        <v>13.70309896567138</v>
      </c>
    </row>
    <row r="7623" spans="6:9" x14ac:dyDescent="0.3">
      <c r="F7623" s="2">
        <v>7618</v>
      </c>
      <c r="G7623" s="12">
        <f ca="1"/>
        <v>0.72704272489398813</v>
      </c>
      <c r="H7623" s="12">
        <f ca="1"/>
        <v>0.35588359311896611</v>
      </c>
      <c r="I7623" s="12">
        <f ca="1"/>
        <v>15.714551635464712</v>
      </c>
    </row>
    <row r="7624" spans="6:9" x14ac:dyDescent="0.3">
      <c r="F7624" s="2">
        <v>7619</v>
      </c>
      <c r="G7624" s="12">
        <f ca="1"/>
        <v>0.81161053519242676</v>
      </c>
      <c r="H7624" s="12">
        <f ca="1"/>
        <v>0.15048532441885576</v>
      </c>
      <c r="I7624" s="12">
        <f ca="1"/>
        <v>17.244541785758528</v>
      </c>
    </row>
    <row r="7625" spans="6:9" x14ac:dyDescent="0.3">
      <c r="F7625" s="2">
        <v>7620</v>
      </c>
      <c r="G7625" s="12">
        <f ca="1"/>
        <v>0.11359344578663944</v>
      </c>
      <c r="H7625" s="12">
        <f ca="1"/>
        <v>2.004833513693538E-2</v>
      </c>
      <c r="I7625" s="12">
        <f ca="1"/>
        <v>12.508219361745159</v>
      </c>
    </row>
    <row r="7626" spans="6:9" x14ac:dyDescent="0.3">
      <c r="F7626" s="2">
        <v>7621</v>
      </c>
      <c r="G7626" s="12">
        <f ca="1"/>
        <v>0.78699821693680572</v>
      </c>
      <c r="H7626" s="12">
        <f ca="1"/>
        <v>0.25552510978707099</v>
      </c>
      <c r="I7626" s="12">
        <f ca="1"/>
        <v>16.496597907871564</v>
      </c>
    </row>
    <row r="7627" spans="6:9" x14ac:dyDescent="0.3">
      <c r="F7627" s="2">
        <v>7622</v>
      </c>
      <c r="G7627" s="12">
        <f ca="1"/>
        <v>0.24969501865489097</v>
      </c>
      <c r="H7627" s="12">
        <f ca="1"/>
        <v>0.80067790473895428</v>
      </c>
      <c r="I7627" s="12">
        <f ca="1"/>
        <v>12.333826334717287</v>
      </c>
    </row>
    <row r="7628" spans="6:9" x14ac:dyDescent="0.3">
      <c r="F7628" s="2">
        <v>7623</v>
      </c>
      <c r="G7628" s="12">
        <f ca="1"/>
        <v>0.13334690401529192</v>
      </c>
      <c r="H7628" s="12">
        <f ca="1"/>
        <v>0.20614759665447857</v>
      </c>
      <c r="I7628" s="12">
        <f ca="1"/>
        <v>12.136007497557101</v>
      </c>
    </row>
    <row r="7629" spans="6:9" x14ac:dyDescent="0.3">
      <c r="F7629" s="2">
        <v>7624</v>
      </c>
      <c r="G7629" s="12">
        <f ca="1"/>
        <v>0.49790888351496876</v>
      </c>
      <c r="H7629" s="12">
        <f ca="1"/>
        <v>0.13781342298129462</v>
      </c>
      <c r="I7629" s="12">
        <f ca="1"/>
        <v>15.0709603520617</v>
      </c>
    </row>
    <row r="7630" spans="6:9" x14ac:dyDescent="0.3">
      <c r="F7630" s="2">
        <v>7625</v>
      </c>
      <c r="G7630" s="12">
        <f ca="1"/>
        <v>0.65679048794277439</v>
      </c>
      <c r="H7630" s="12">
        <f ca="1"/>
        <v>0.46370129964592688</v>
      </c>
      <c r="I7630" s="12">
        <f ca="1"/>
        <v>15.001539875519271</v>
      </c>
    </row>
    <row r="7631" spans="6:9" x14ac:dyDescent="0.3">
      <c r="F7631" s="2">
        <v>7626</v>
      </c>
      <c r="G7631" s="12">
        <f ca="1"/>
        <v>0.48739523679056851</v>
      </c>
      <c r="H7631" s="12">
        <f ca="1"/>
        <v>0.58355746214847182</v>
      </c>
      <c r="I7631" s="12">
        <f ca="1"/>
        <v>13.873512358239378</v>
      </c>
    </row>
    <row r="7632" spans="6:9" x14ac:dyDescent="0.3">
      <c r="F7632" s="2">
        <v>7627</v>
      </c>
      <c r="G7632" s="12">
        <f ca="1"/>
        <v>0.86268477247450392</v>
      </c>
      <c r="H7632" s="12">
        <f ca="1"/>
        <v>0.20135342603169182</v>
      </c>
      <c r="I7632" s="12">
        <f ca="1"/>
        <v>17.453863109406701</v>
      </c>
    </row>
    <row r="7633" spans="6:9" x14ac:dyDescent="0.3">
      <c r="F7633" s="2">
        <v>7628</v>
      </c>
      <c r="G7633" s="12">
        <f ca="1"/>
        <v>0.4370223274349323</v>
      </c>
      <c r="H7633" s="12">
        <f ca="1"/>
        <v>0.80485312865519543</v>
      </c>
      <c r="I7633" s="12">
        <f ca="1"/>
        <v>13.236453389510579</v>
      </c>
    </row>
    <row r="7634" spans="6:9" x14ac:dyDescent="0.3">
      <c r="F7634" s="2">
        <v>7629</v>
      </c>
      <c r="G7634" s="12">
        <f ca="1"/>
        <v>0.45044982654275412</v>
      </c>
      <c r="H7634" s="12">
        <f ca="1"/>
        <v>0.76927772200877009</v>
      </c>
      <c r="I7634" s="12">
        <f ca="1"/>
        <v>13.365230321602722</v>
      </c>
    </row>
    <row r="7635" spans="6:9" x14ac:dyDescent="0.3">
      <c r="F7635" s="2">
        <v>7630</v>
      </c>
      <c r="G7635" s="12">
        <f ca="1"/>
        <v>0.73705922447157013</v>
      </c>
      <c r="H7635" s="12">
        <f ca="1"/>
        <v>0.8165554639537036</v>
      </c>
      <c r="I7635" s="12">
        <f ca="1"/>
        <v>14.596491470437023</v>
      </c>
    </row>
    <row r="7636" spans="6:9" x14ac:dyDescent="0.3">
      <c r="F7636" s="2">
        <v>7631</v>
      </c>
      <c r="G7636" s="12">
        <f ca="1"/>
        <v>0.10597327179817895</v>
      </c>
      <c r="H7636" s="12">
        <f ca="1"/>
        <v>0.41188640377609498</v>
      </c>
      <c r="I7636" s="12">
        <f ca="1"/>
        <v>11.60376951922251</v>
      </c>
    </row>
    <row r="7637" spans="6:9" x14ac:dyDescent="0.3">
      <c r="F7637" s="2">
        <v>7632</v>
      </c>
      <c r="G7637" s="12">
        <f ca="1"/>
        <v>0.5408785888839549</v>
      </c>
      <c r="H7637" s="12">
        <f ca="1"/>
        <v>0.86195677699997342</v>
      </c>
      <c r="I7637" s="12">
        <f ca="1"/>
        <v>13.557330641134808</v>
      </c>
    </row>
    <row r="7638" spans="6:9" x14ac:dyDescent="0.3">
      <c r="F7638" s="2">
        <v>7633</v>
      </c>
      <c r="G7638" s="12">
        <f ca="1"/>
        <v>0.42088329757752296</v>
      </c>
      <c r="H7638" s="12">
        <f ca="1"/>
        <v>0.11899556961169289</v>
      </c>
      <c r="I7638" s="12">
        <f ca="1"/>
        <v>14.665974545518814</v>
      </c>
    </row>
    <row r="7639" spans="6:9" x14ac:dyDescent="0.3">
      <c r="F7639" s="2">
        <v>7634</v>
      </c>
      <c r="G7639" s="12">
        <f ca="1"/>
        <v>0.28512787145738416</v>
      </c>
      <c r="H7639" s="12">
        <f ca="1"/>
        <v>0.26152273481771515</v>
      </c>
      <c r="I7639" s="12">
        <f ca="1"/>
        <v>13.315568515679733</v>
      </c>
    </row>
    <row r="7640" spans="6:9" x14ac:dyDescent="0.3">
      <c r="F7640" s="2">
        <v>7635</v>
      </c>
      <c r="G7640" s="12">
        <f ca="1"/>
        <v>0.99197177780157353</v>
      </c>
      <c r="H7640" s="12">
        <f ca="1"/>
        <v>0.26297086586040397</v>
      </c>
      <c r="I7640" s="12">
        <f ca="1"/>
        <v>20.19371953452065</v>
      </c>
    </row>
    <row r="7641" spans="6:9" x14ac:dyDescent="0.3">
      <c r="F7641" s="2">
        <v>7636</v>
      </c>
      <c r="G7641" s="12">
        <f ca="1"/>
        <v>0.34502445959458616</v>
      </c>
      <c r="H7641" s="12">
        <f ca="1"/>
        <v>0.35869857522641113</v>
      </c>
      <c r="I7641" s="12">
        <f ca="1"/>
        <v>13.50889086005412</v>
      </c>
    </row>
    <row r="7642" spans="6:9" x14ac:dyDescent="0.3">
      <c r="F7642" s="2">
        <v>7637</v>
      </c>
      <c r="G7642" s="12">
        <f ca="1"/>
        <v>0.63618157074049653</v>
      </c>
      <c r="H7642" s="12">
        <f ca="1"/>
        <v>0.56994503760101956</v>
      </c>
      <c r="I7642" s="12">
        <f ca="1"/>
        <v>14.650319938013407</v>
      </c>
    </row>
    <row r="7643" spans="6:9" x14ac:dyDescent="0.3">
      <c r="F7643" s="2">
        <v>7638</v>
      </c>
      <c r="G7643" s="12">
        <f ca="1"/>
        <v>0.93567480460668118</v>
      </c>
      <c r="H7643" s="12">
        <f ca="1"/>
        <v>9.9057551917127951E-2</v>
      </c>
      <c r="I7643" s="12">
        <f ca="1"/>
        <v>19.33602443263284</v>
      </c>
    </row>
    <row r="7644" spans="6:9" x14ac:dyDescent="0.3">
      <c r="F7644" s="2">
        <v>7639</v>
      </c>
      <c r="G7644" s="12">
        <f ca="1"/>
        <v>0.21317093910513019</v>
      </c>
      <c r="H7644" s="12">
        <f ca="1"/>
        <v>0.87826329846677864</v>
      </c>
      <c r="I7644" s="12">
        <f ca="1"/>
        <v>12.012438316010989</v>
      </c>
    </row>
    <row r="7645" spans="6:9" x14ac:dyDescent="0.3">
      <c r="F7645" s="2">
        <v>7640</v>
      </c>
      <c r="G7645" s="12">
        <f ca="1"/>
        <v>0.11928788630771603</v>
      </c>
      <c r="H7645" s="12">
        <f ca="1"/>
        <v>0.33682465849989551</v>
      </c>
      <c r="I7645" s="12">
        <f ca="1"/>
        <v>11.821048519975015</v>
      </c>
    </row>
    <row r="7646" spans="6:9" x14ac:dyDescent="0.3">
      <c r="F7646" s="2">
        <v>7641</v>
      </c>
      <c r="G7646" s="12">
        <f ca="1"/>
        <v>0.31538154525080464</v>
      </c>
      <c r="H7646" s="12">
        <f ca="1"/>
        <v>0.50942546214412054</v>
      </c>
      <c r="I7646" s="12">
        <f ca="1"/>
        <v>13.094349285348493</v>
      </c>
    </row>
    <row r="7647" spans="6:9" x14ac:dyDescent="0.3">
      <c r="F7647" s="2">
        <v>7642</v>
      </c>
      <c r="G7647" s="12">
        <f ca="1"/>
        <v>0.492545640611743</v>
      </c>
      <c r="H7647" s="12">
        <f ca="1"/>
        <v>0.51188542987852315</v>
      </c>
      <c r="I7647" s="12">
        <f ca="1"/>
        <v>14.030593010184116</v>
      </c>
    </row>
    <row r="7648" spans="6:9" x14ac:dyDescent="0.3">
      <c r="F7648" s="2">
        <v>7643</v>
      </c>
      <c r="G7648" s="12">
        <f ca="1"/>
        <v>0.17333580434161866</v>
      </c>
      <c r="H7648" s="12">
        <f ca="1"/>
        <v>0.53062152853553957</v>
      </c>
      <c r="I7648" s="12">
        <f ca="1"/>
        <v>12.135552754227131</v>
      </c>
    </row>
    <row r="7649" spans="6:9" x14ac:dyDescent="0.3">
      <c r="F7649" s="2">
        <v>7644</v>
      </c>
      <c r="G7649" s="12">
        <f ca="1"/>
        <v>0.86774805407274425</v>
      </c>
      <c r="H7649" s="12">
        <f ca="1"/>
        <v>0.15118028786378646</v>
      </c>
      <c r="I7649" s="12">
        <f ca="1"/>
        <v>17.822330257844715</v>
      </c>
    </row>
    <row r="7650" spans="6:9" x14ac:dyDescent="0.3">
      <c r="F7650" s="2">
        <v>7645</v>
      </c>
      <c r="G7650" s="12">
        <f ca="1"/>
        <v>0.30281606859292687</v>
      </c>
      <c r="H7650" s="12">
        <f ca="1"/>
        <v>0.64487978683773961</v>
      </c>
      <c r="I7650" s="12">
        <f ca="1"/>
        <v>12.836722526345515</v>
      </c>
    </row>
    <row r="7651" spans="6:9" x14ac:dyDescent="0.3">
      <c r="F7651" s="2">
        <v>7646</v>
      </c>
      <c r="G7651" s="12">
        <f ca="1"/>
        <v>0.34265787380726809</v>
      </c>
      <c r="H7651" s="12">
        <f ca="1"/>
        <v>0.87905500864813635</v>
      </c>
      <c r="I7651" s="12">
        <f ca="1"/>
        <v>12.662738376876332</v>
      </c>
    </row>
    <row r="7652" spans="6:9" x14ac:dyDescent="0.3">
      <c r="F7652" s="2">
        <v>7647</v>
      </c>
      <c r="G7652" s="12">
        <f ca="1"/>
        <v>0.6020890317286709</v>
      </c>
      <c r="H7652" s="12">
        <f ca="1"/>
        <v>0.27708645980062041</v>
      </c>
      <c r="I7652" s="12">
        <f ca="1"/>
        <v>15.179327278905429</v>
      </c>
    </row>
    <row r="7653" spans="6:9" x14ac:dyDescent="0.3">
      <c r="F7653" s="2">
        <v>7648</v>
      </c>
      <c r="G7653" s="12">
        <f ca="1"/>
        <v>0.84860646680677498</v>
      </c>
      <c r="H7653" s="12">
        <f ca="1"/>
        <v>0.66537550410380186</v>
      </c>
      <c r="I7653" s="12">
        <f ca="1"/>
        <v>15.737261417536054</v>
      </c>
    </row>
    <row r="7654" spans="6:9" x14ac:dyDescent="0.3">
      <c r="F7654" s="2">
        <v>7649</v>
      </c>
      <c r="G7654" s="12">
        <f ca="1"/>
        <v>0.76712859084530272</v>
      </c>
      <c r="H7654" s="12">
        <f ca="1"/>
        <v>0.59150904455576203</v>
      </c>
      <c r="I7654" s="12">
        <f ca="1"/>
        <v>15.351267045089891</v>
      </c>
    </row>
    <row r="7655" spans="6:9" x14ac:dyDescent="0.3">
      <c r="F7655" s="2">
        <v>7650</v>
      </c>
      <c r="G7655" s="12">
        <f ca="1"/>
        <v>0.18319043021216674</v>
      </c>
      <c r="H7655" s="12">
        <f ca="1"/>
        <v>0.27318580690680783</v>
      </c>
      <c r="I7655" s="12">
        <f ca="1"/>
        <v>12.520690030506518</v>
      </c>
    </row>
    <row r="7656" spans="6:9" x14ac:dyDescent="0.3">
      <c r="F7656" s="2">
        <v>7651</v>
      </c>
      <c r="G7656" s="12">
        <f ca="1"/>
        <v>0.19741810880949351</v>
      </c>
      <c r="H7656" s="12">
        <f ca="1"/>
        <v>0.39814642266645595</v>
      </c>
      <c r="I7656" s="12">
        <f ca="1"/>
        <v>12.468160506687694</v>
      </c>
    </row>
    <row r="7657" spans="6:9" x14ac:dyDescent="0.3">
      <c r="F7657" s="2">
        <v>7652</v>
      </c>
      <c r="G7657" s="12">
        <f ca="1"/>
        <v>0.71146492744199108</v>
      </c>
      <c r="H7657" s="12">
        <f ca="1"/>
        <v>4.847027338082599E-2</v>
      </c>
      <c r="I7657" s="12">
        <f ca="1"/>
        <v>17.377753476609431</v>
      </c>
    </row>
    <row r="7658" spans="6:9" x14ac:dyDescent="0.3">
      <c r="F7658" s="2">
        <v>7653</v>
      </c>
      <c r="G7658" s="12">
        <f ca="1"/>
        <v>0.20402561107081896</v>
      </c>
      <c r="H7658" s="12">
        <f ca="1"/>
        <v>4.4511498359067758E-4</v>
      </c>
      <c r="I7658" s="12">
        <f ca="1"/>
        <v>15.201599891751219</v>
      </c>
    </row>
    <row r="7659" spans="6:9" x14ac:dyDescent="0.3">
      <c r="F7659" s="2">
        <v>7654</v>
      </c>
      <c r="G7659" s="12">
        <f ca="1"/>
        <v>0.78717381376538897</v>
      </c>
      <c r="H7659" s="12">
        <f ca="1"/>
        <v>2.0316287197186478E-2</v>
      </c>
      <c r="I7659" s="12">
        <f ca="1"/>
        <v>18.840989450180427</v>
      </c>
    </row>
    <row r="7660" spans="6:9" x14ac:dyDescent="0.3">
      <c r="F7660" s="2">
        <v>7655</v>
      </c>
      <c r="G7660" s="12">
        <f ca="1"/>
        <v>0.60639981952244781</v>
      </c>
      <c r="H7660" s="12">
        <f ca="1"/>
        <v>0.85621433829733529</v>
      </c>
      <c r="I7660" s="12">
        <f ca="1"/>
        <v>13.856552918338565</v>
      </c>
    </row>
    <row r="7661" spans="6:9" x14ac:dyDescent="0.3">
      <c r="F7661" s="2">
        <v>7656</v>
      </c>
      <c r="G7661" s="12">
        <f ca="1"/>
        <v>0.76767391874080659</v>
      </c>
      <c r="H7661" s="12">
        <f ca="1"/>
        <v>0.60943466195783436</v>
      </c>
      <c r="I7661" s="12">
        <f ca="1"/>
        <v>15.31013565752043</v>
      </c>
    </row>
    <row r="7662" spans="6:9" x14ac:dyDescent="0.3">
      <c r="F7662" s="2">
        <v>7657</v>
      </c>
      <c r="G7662" s="12">
        <f ca="1"/>
        <v>0.29126567395937153</v>
      </c>
      <c r="H7662" s="12">
        <f ca="1"/>
        <v>0.29345585682763931</v>
      </c>
      <c r="I7662" s="12">
        <f ca="1"/>
        <v>13.293700795673377</v>
      </c>
    </row>
    <row r="7663" spans="6:9" x14ac:dyDescent="0.3">
      <c r="F7663" s="2">
        <v>7658</v>
      </c>
      <c r="G7663" s="12">
        <f ca="1"/>
        <v>0.82197287583486034</v>
      </c>
      <c r="H7663" s="12">
        <f ca="1"/>
        <v>0.77519659218474124</v>
      </c>
      <c r="I7663" s="12">
        <f ca="1"/>
        <v>15.227228078876093</v>
      </c>
    </row>
    <row r="7664" spans="6:9" x14ac:dyDescent="0.3">
      <c r="F7664" s="2">
        <v>7659</v>
      </c>
      <c r="G7664" s="12">
        <f ca="1"/>
        <v>0.45153893395225531</v>
      </c>
      <c r="H7664" s="12">
        <f ca="1"/>
        <v>0.23105317274847437</v>
      </c>
      <c r="I7664" s="12">
        <f ca="1"/>
        <v>14.433850724521626</v>
      </c>
    </row>
    <row r="7665" spans="6:9" x14ac:dyDescent="0.3">
      <c r="F7665" s="2">
        <v>7660</v>
      </c>
      <c r="G7665" s="12">
        <f ca="1"/>
        <v>0.38934452603360126</v>
      </c>
      <c r="H7665" s="12">
        <f ca="1"/>
        <v>0.77911365127662036</v>
      </c>
      <c r="I7665" s="12">
        <f ca="1"/>
        <v>13.067304862885925</v>
      </c>
    </row>
    <row r="7666" spans="6:9" x14ac:dyDescent="0.3">
      <c r="F7666" s="2">
        <v>7661</v>
      </c>
      <c r="G7666" s="12">
        <f ca="1"/>
        <v>0.83943754380582258</v>
      </c>
      <c r="H7666" s="12">
        <f ca="1"/>
        <v>0.87416347475726486</v>
      </c>
      <c r="I7666" s="12">
        <f ca="1"/>
        <v>15.015326918911281</v>
      </c>
    </row>
    <row r="7667" spans="6:9" x14ac:dyDescent="0.3">
      <c r="F7667" s="2">
        <v>7662</v>
      </c>
      <c r="G7667" s="12">
        <f ca="1"/>
        <v>0.22953455010314561</v>
      </c>
      <c r="H7667" s="12">
        <f ca="1"/>
        <v>0.47470453462579165</v>
      </c>
      <c r="I7667" s="12">
        <f ca="1"/>
        <v>12.607373046683483</v>
      </c>
    </row>
    <row r="7668" spans="6:9" x14ac:dyDescent="0.3">
      <c r="F7668" s="2">
        <v>7663</v>
      </c>
      <c r="G7668" s="12">
        <f ca="1"/>
        <v>0.3475636681032539</v>
      </c>
      <c r="H7668" s="12">
        <f ca="1"/>
        <v>0.3920754236315469</v>
      </c>
      <c r="I7668" s="12">
        <f ca="1"/>
        <v>13.464459337450592</v>
      </c>
    </row>
    <row r="7669" spans="6:9" x14ac:dyDescent="0.3">
      <c r="F7669" s="2">
        <v>7664</v>
      </c>
      <c r="G7669" s="12">
        <f ca="1"/>
        <v>0.22386030348087482</v>
      </c>
      <c r="H7669" s="12">
        <f ca="1"/>
        <v>0.72120501220543054</v>
      </c>
      <c r="I7669" s="12">
        <f ca="1"/>
        <v>12.284494526781639</v>
      </c>
    </row>
    <row r="7670" spans="6:9" x14ac:dyDescent="0.3">
      <c r="F7670" s="2">
        <v>7665</v>
      </c>
      <c r="G7670" s="12">
        <f ca="1"/>
        <v>0.94396325837348916</v>
      </c>
      <c r="H7670" s="12">
        <f ca="1"/>
        <v>0.92752257009677663</v>
      </c>
      <c r="I7670" s="12">
        <f ca="1"/>
        <v>15.72427744729556</v>
      </c>
    </row>
    <row r="7671" spans="6:9" x14ac:dyDescent="0.3">
      <c r="F7671" s="2">
        <v>7666</v>
      </c>
      <c r="G7671" s="12">
        <f ca="1"/>
        <v>0.4851843597233445</v>
      </c>
      <c r="H7671" s="12">
        <f ca="1"/>
        <v>9.0130458356156851E-2</v>
      </c>
      <c r="I7671" s="12">
        <f ca="1"/>
        <v>15.267925516101416</v>
      </c>
    </row>
    <row r="7672" spans="6:9" x14ac:dyDescent="0.3">
      <c r="F7672" s="2">
        <v>7667</v>
      </c>
      <c r="G7672" s="12">
        <f ca="1"/>
        <v>0.77784358036343115</v>
      </c>
      <c r="H7672" s="12">
        <f ca="1"/>
        <v>0.46454308788960397</v>
      </c>
      <c r="I7672" s="12">
        <f ca="1"/>
        <v>15.750838139251762</v>
      </c>
    </row>
    <row r="7673" spans="6:9" x14ac:dyDescent="0.3">
      <c r="F7673" s="2">
        <v>7668</v>
      </c>
      <c r="G7673" s="12">
        <f ca="1"/>
        <v>0.24534168311079196</v>
      </c>
      <c r="H7673" s="12">
        <f ca="1"/>
        <v>0.38242983420368182</v>
      </c>
      <c r="I7673" s="12">
        <f ca="1"/>
        <v>12.837669308892776</v>
      </c>
    </row>
    <row r="7674" spans="6:9" x14ac:dyDescent="0.3">
      <c r="F7674" s="2">
        <v>7669</v>
      </c>
      <c r="G7674" s="12">
        <f ca="1"/>
        <v>0.3978974438650047</v>
      </c>
      <c r="H7674" s="12">
        <f ca="1"/>
        <v>0.26234485352467685</v>
      </c>
      <c r="I7674" s="12">
        <f ca="1"/>
        <v>14.028523172355627</v>
      </c>
    </row>
    <row r="7675" spans="6:9" x14ac:dyDescent="0.3">
      <c r="F7675" s="2">
        <v>7670</v>
      </c>
      <c r="G7675" s="12">
        <f ca="1"/>
        <v>0.77648916911723442</v>
      </c>
      <c r="H7675" s="12">
        <f ca="1"/>
        <v>0.71856344340967215</v>
      </c>
      <c r="I7675" s="12">
        <f ca="1"/>
        <v>15.089283608278622</v>
      </c>
    </row>
    <row r="7676" spans="6:9" x14ac:dyDescent="0.3">
      <c r="F7676" s="2">
        <v>7671</v>
      </c>
      <c r="G7676" s="12">
        <f ca="1"/>
        <v>0.41099308114525579</v>
      </c>
      <c r="H7676" s="12">
        <f ca="1"/>
        <v>0.79131087446948678</v>
      </c>
      <c r="I7676" s="12">
        <f ca="1"/>
        <v>13.144991234650883</v>
      </c>
    </row>
    <row r="7677" spans="6:9" x14ac:dyDescent="0.3">
      <c r="F7677" s="2">
        <v>7672</v>
      </c>
      <c r="G7677" s="12">
        <f ca="1"/>
        <v>0.23277943808997348</v>
      </c>
      <c r="H7677" s="12">
        <f ca="1"/>
        <v>0.39685128099815659</v>
      </c>
      <c r="I7677" s="12">
        <f ca="1"/>
        <v>12.73014731254908</v>
      </c>
    </row>
    <row r="7678" spans="6:9" x14ac:dyDescent="0.3">
      <c r="F7678" s="2">
        <v>7673</v>
      </c>
      <c r="G7678" s="12">
        <f ca="1"/>
        <v>0.19512787516081831</v>
      </c>
      <c r="H7678" s="12">
        <f ca="1"/>
        <v>0.33742695884575014</v>
      </c>
      <c r="I7678" s="12">
        <f ca="1"/>
        <v>12.528304261622973</v>
      </c>
    </row>
    <row r="7679" spans="6:9" x14ac:dyDescent="0.3">
      <c r="F7679" s="2">
        <v>7674</v>
      </c>
      <c r="G7679" s="12">
        <f ca="1"/>
        <v>0.21781101661595503</v>
      </c>
      <c r="H7679" s="12">
        <f ca="1"/>
        <v>0.12157869943168165</v>
      </c>
      <c r="I7679" s="12">
        <f ca="1"/>
        <v>13.154076621628866</v>
      </c>
    </row>
    <row r="7680" spans="6:9" x14ac:dyDescent="0.3">
      <c r="F7680" s="2">
        <v>7675</v>
      </c>
      <c r="G7680" s="12">
        <f ca="1"/>
        <v>0.20046375955494078</v>
      </c>
      <c r="H7680" s="12">
        <f ca="1"/>
        <v>0.15856430683601697</v>
      </c>
      <c r="I7680" s="12">
        <f ca="1"/>
        <v>12.893259536472559</v>
      </c>
    </row>
    <row r="7681" spans="6:9" x14ac:dyDescent="0.3">
      <c r="F7681" s="2">
        <v>7676</v>
      </c>
      <c r="G7681" s="12">
        <f ca="1"/>
        <v>0.94063361002181223</v>
      </c>
      <c r="H7681" s="12">
        <f ca="1"/>
        <v>0.67788950528785197</v>
      </c>
      <c r="I7681" s="12">
        <f ca="1"/>
        <v>16.698964217652275</v>
      </c>
    </row>
    <row r="7682" spans="6:9" x14ac:dyDescent="0.3">
      <c r="F7682" s="2">
        <v>7677</v>
      </c>
      <c r="G7682" s="12">
        <f ca="1"/>
        <v>0.7130556937695689</v>
      </c>
      <c r="H7682" s="12">
        <f ca="1"/>
        <v>0.22895766893060832</v>
      </c>
      <c r="I7682" s="12">
        <f ca="1"/>
        <v>16.057321951974242</v>
      </c>
    </row>
    <row r="7683" spans="6:9" x14ac:dyDescent="0.3">
      <c r="F7683" s="2">
        <v>7678</v>
      </c>
      <c r="G7683" s="12">
        <f ca="1"/>
        <v>0.76196772158653836</v>
      </c>
      <c r="H7683" s="12">
        <f ca="1"/>
        <v>0.90616616473773148</v>
      </c>
      <c r="I7683" s="12">
        <f ca="1"/>
        <v>14.423395655549509</v>
      </c>
    </row>
    <row r="7684" spans="6:9" x14ac:dyDescent="0.3">
      <c r="F7684" s="2">
        <v>7679</v>
      </c>
      <c r="G7684" s="12">
        <f ca="1"/>
        <v>0.39112438296038077</v>
      </c>
      <c r="H7684" s="12">
        <f ca="1"/>
        <v>0.56077762878019088</v>
      </c>
      <c r="I7684" s="12">
        <f ca="1"/>
        <v>13.427818821941244</v>
      </c>
    </row>
    <row r="7685" spans="6:9" x14ac:dyDescent="0.3">
      <c r="F7685" s="2">
        <v>7680</v>
      </c>
      <c r="G7685" s="12">
        <f ca="1"/>
        <v>0.55935193884414769</v>
      </c>
      <c r="H7685" s="12">
        <f ca="1"/>
        <v>0.9808258078569736</v>
      </c>
      <c r="I7685" s="12">
        <f ca="1"/>
        <v>13.123850670224572</v>
      </c>
    </row>
    <row r="7686" spans="6:9" x14ac:dyDescent="0.3">
      <c r="F7686" s="2">
        <v>7681</v>
      </c>
      <c r="G7686" s="12">
        <f ca="1"/>
        <v>0.12652772043750371</v>
      </c>
      <c r="H7686" s="12">
        <f ca="1"/>
        <v>0.48765900169545096</v>
      </c>
      <c r="I7686" s="12">
        <f ca="1"/>
        <v>11.763290048302499</v>
      </c>
    </row>
    <row r="7687" spans="6:9" x14ac:dyDescent="0.3">
      <c r="F7687" s="2">
        <v>7682</v>
      </c>
      <c r="G7687" s="12">
        <f ca="1"/>
        <v>0.6484550570631864</v>
      </c>
      <c r="H7687" s="12">
        <f ca="1"/>
        <v>0.90998889233574132</v>
      </c>
      <c r="I7687" s="12">
        <f ca="1"/>
        <v>13.868562118426233</v>
      </c>
    </row>
    <row r="7688" spans="6:9" x14ac:dyDescent="0.3">
      <c r="F7688" s="2">
        <v>7683</v>
      </c>
      <c r="G7688" s="12">
        <f ca="1"/>
        <v>0.38026295993368886</v>
      </c>
      <c r="H7688" s="12">
        <f ca="1"/>
        <v>7.9074215028622774E-3</v>
      </c>
      <c r="I7688" s="12">
        <f ca="1"/>
        <v>15.870037416655531</v>
      </c>
    </row>
    <row r="7689" spans="6:9" x14ac:dyDescent="0.3">
      <c r="F7689" s="2">
        <v>7684</v>
      </c>
      <c r="G7689" s="12">
        <f ca="1"/>
        <v>5.417840045004696E-2</v>
      </c>
      <c r="H7689" s="12">
        <f ca="1"/>
        <v>0.9296611130968786</v>
      </c>
      <c r="I7689" s="12">
        <f ca="1"/>
        <v>10.627479263688929</v>
      </c>
    </row>
    <row r="7690" spans="6:9" x14ac:dyDescent="0.3">
      <c r="F7690" s="2">
        <v>7685</v>
      </c>
      <c r="G7690" s="12">
        <f ca="1"/>
        <v>0.19163333469718102</v>
      </c>
      <c r="H7690" s="12">
        <f ca="1"/>
        <v>0.12590527769002136</v>
      </c>
      <c r="I7690" s="12">
        <f ca="1"/>
        <v>12.902298878906343</v>
      </c>
    </row>
    <row r="7691" spans="6:9" x14ac:dyDescent="0.3">
      <c r="F7691" s="2">
        <v>7686</v>
      </c>
      <c r="G7691" s="12">
        <f ca="1"/>
        <v>0.43880153552310763</v>
      </c>
      <c r="H7691" s="12">
        <f ca="1"/>
        <v>0.23753678218349128</v>
      </c>
      <c r="I7691" s="12">
        <f ca="1"/>
        <v>14.339033681559211</v>
      </c>
    </row>
    <row r="7692" spans="6:9" x14ac:dyDescent="0.3">
      <c r="F7692" s="2">
        <v>7687</v>
      </c>
      <c r="G7692" s="12">
        <f ca="1"/>
        <v>0.74243397433897873</v>
      </c>
      <c r="H7692" s="12">
        <f ca="1"/>
        <v>0.39080819543178391</v>
      </c>
      <c r="I7692" s="12">
        <f ca="1"/>
        <v>15.714627954422035</v>
      </c>
    </row>
    <row r="7693" spans="6:9" x14ac:dyDescent="0.3">
      <c r="F7693" s="2">
        <v>7688</v>
      </c>
      <c r="G7693" s="12">
        <f ca="1"/>
        <v>0.37087828672993695</v>
      </c>
      <c r="H7693" s="12">
        <f ca="1"/>
        <v>0.13091896788963853</v>
      </c>
      <c r="I7693" s="12">
        <f ca="1"/>
        <v>14.275637111654108</v>
      </c>
    </row>
    <row r="7694" spans="6:9" x14ac:dyDescent="0.3">
      <c r="F7694" s="2">
        <v>7689</v>
      </c>
      <c r="G7694" s="12">
        <f ca="1"/>
        <v>0.44875158278979232</v>
      </c>
      <c r="H7694" s="12">
        <f ca="1"/>
        <v>6.7565499732756829E-2</v>
      </c>
      <c r="I7694" s="12">
        <f ca="1"/>
        <v>15.197605846138625</v>
      </c>
    </row>
    <row r="7695" spans="6:9" x14ac:dyDescent="0.3">
      <c r="F7695" s="2">
        <v>7690</v>
      </c>
      <c r="G7695" s="12">
        <f ca="1"/>
        <v>0.80776781486102345</v>
      </c>
      <c r="H7695" s="12">
        <f ca="1"/>
        <v>0.21259510724362141</v>
      </c>
      <c r="I7695" s="12">
        <f ca="1"/>
        <v>16.861051919633475</v>
      </c>
    </row>
    <row r="7696" spans="6:9" x14ac:dyDescent="0.3">
      <c r="F7696" s="2">
        <v>7691</v>
      </c>
      <c r="G7696" s="12">
        <f ca="1"/>
        <v>0.94378337957066938</v>
      </c>
      <c r="H7696" s="12">
        <f ca="1"/>
        <v>0.47676767086488736</v>
      </c>
      <c r="I7696" s="12">
        <f ca="1"/>
        <v>17.418497856029994</v>
      </c>
    </row>
    <row r="7697" spans="6:9" x14ac:dyDescent="0.3">
      <c r="F7697" s="2">
        <v>7692</v>
      </c>
      <c r="G7697" s="12">
        <f ca="1"/>
        <v>0.18686169956390986</v>
      </c>
      <c r="H7697" s="12">
        <f ca="1"/>
        <v>0.88294840118752105</v>
      </c>
      <c r="I7697" s="12">
        <f ca="1"/>
        <v>11.84826074204406</v>
      </c>
    </row>
    <row r="7698" spans="6:9" x14ac:dyDescent="0.3">
      <c r="F7698" s="2">
        <v>7693</v>
      </c>
      <c r="G7698" s="12">
        <f ca="1"/>
        <v>0.84674734763726689</v>
      </c>
      <c r="H7698" s="12">
        <f ca="1"/>
        <v>0.86154611598361774</v>
      </c>
      <c r="I7698" s="12">
        <f ca="1"/>
        <v>15.115263516755338</v>
      </c>
    </row>
    <row r="7699" spans="6:9" x14ac:dyDescent="0.3">
      <c r="F7699" s="2">
        <v>7694</v>
      </c>
      <c r="G7699" s="12">
        <f ca="1"/>
        <v>0.75298924294191294</v>
      </c>
      <c r="H7699" s="12">
        <f ca="1"/>
        <v>0.87309760104274714</v>
      </c>
      <c r="I7699" s="12">
        <f ca="1"/>
        <v>14.502451717555925</v>
      </c>
    </row>
    <row r="7700" spans="6:9" x14ac:dyDescent="0.3">
      <c r="F7700" s="2">
        <v>7695</v>
      </c>
      <c r="G7700" s="12">
        <f ca="1"/>
        <v>0.82545189520485374</v>
      </c>
      <c r="H7700" s="12">
        <f ca="1"/>
        <v>0.44882101970371058</v>
      </c>
      <c r="I7700" s="12">
        <f ca="1"/>
        <v>16.153181307439251</v>
      </c>
    </row>
    <row r="7701" spans="6:9" x14ac:dyDescent="0.3">
      <c r="F7701" s="2">
        <v>7696</v>
      </c>
      <c r="G7701" s="12">
        <f ca="1"/>
        <v>0.74725613404399627</v>
      </c>
      <c r="H7701" s="12">
        <f ca="1"/>
        <v>0.58557477819082071</v>
      </c>
      <c r="I7701" s="12">
        <f ca="1"/>
        <v>15.241133519754602</v>
      </c>
    </row>
    <row r="7702" spans="6:9" x14ac:dyDescent="0.3">
      <c r="F7702" s="2">
        <v>7697</v>
      </c>
      <c r="G7702" s="12">
        <f ca="1"/>
        <v>0.62884573151397549</v>
      </c>
      <c r="H7702" s="12">
        <f ca="1"/>
        <v>1.2603664089112732E-2</v>
      </c>
      <c r="I7702" s="12">
        <f ca="1"/>
        <v>17.715932140806334</v>
      </c>
    </row>
    <row r="7703" spans="6:9" x14ac:dyDescent="0.3">
      <c r="F7703" s="2">
        <v>7698</v>
      </c>
      <c r="G7703" s="12">
        <f ca="1"/>
        <v>0.26183283193152995</v>
      </c>
      <c r="H7703" s="12">
        <f ca="1"/>
        <v>0.91800786767620979</v>
      </c>
      <c r="I7703" s="12">
        <f ca="1"/>
        <v>12.195428328296874</v>
      </c>
    </row>
    <row r="7704" spans="6:9" x14ac:dyDescent="0.3">
      <c r="F7704" s="2">
        <v>7699</v>
      </c>
      <c r="G7704" s="12">
        <f ca="1"/>
        <v>0.78437336295451021</v>
      </c>
      <c r="H7704" s="12">
        <f ca="1"/>
        <v>0.53091125915146997</v>
      </c>
      <c r="I7704" s="12">
        <f ca="1"/>
        <v>15.619882655816777</v>
      </c>
    </row>
    <row r="7705" spans="6:9" x14ac:dyDescent="0.3">
      <c r="F7705" s="2">
        <v>7700</v>
      </c>
      <c r="G7705" s="12">
        <f ca="1"/>
        <v>0.93512423511912068</v>
      </c>
      <c r="H7705" s="12">
        <f ca="1"/>
        <v>6.8852244147287633E-2</v>
      </c>
      <c r="I7705" s="12">
        <f ca="1"/>
        <v>19.742410438504173</v>
      </c>
    </row>
    <row r="7706" spans="6:9" x14ac:dyDescent="0.3">
      <c r="F7706" s="2">
        <v>7701</v>
      </c>
      <c r="G7706" s="12">
        <f ca="1"/>
        <v>0.47118024033333228</v>
      </c>
      <c r="H7706" s="12">
        <f ca="1"/>
        <v>0.77616860111811858</v>
      </c>
      <c r="I7706" s="12">
        <f ca="1"/>
        <v>13.445524185726953</v>
      </c>
    </row>
    <row r="7707" spans="6:9" x14ac:dyDescent="0.3">
      <c r="F7707" s="2">
        <v>7702</v>
      </c>
      <c r="G7707" s="12">
        <f ca="1"/>
        <v>0.97345818418450802</v>
      </c>
      <c r="H7707" s="12">
        <f ca="1"/>
        <v>0.76420206257610079</v>
      </c>
      <c r="I7707" s="12">
        <f ca="1"/>
        <v>17.079323392945199</v>
      </c>
    </row>
    <row r="7708" spans="6:9" x14ac:dyDescent="0.3">
      <c r="F7708" s="2">
        <v>7703</v>
      </c>
      <c r="G7708" s="12">
        <f ca="1"/>
        <v>0.78288324479760774</v>
      </c>
      <c r="H7708" s="12">
        <f ca="1"/>
        <v>7.681171677841836E-2</v>
      </c>
      <c r="I7708" s="12">
        <f ca="1"/>
        <v>17.61169852634784</v>
      </c>
    </row>
    <row r="7709" spans="6:9" x14ac:dyDescent="0.3">
      <c r="F7709" s="2">
        <v>7704</v>
      </c>
      <c r="G7709" s="12">
        <f ca="1"/>
        <v>0.38251905776745998</v>
      </c>
      <c r="H7709" s="12">
        <f ca="1"/>
        <v>0.2710925962863231</v>
      </c>
      <c r="I7709" s="12">
        <f ca="1"/>
        <v>13.914783143808377</v>
      </c>
    </row>
    <row r="7710" spans="6:9" x14ac:dyDescent="0.3">
      <c r="F7710" s="2">
        <v>7705</v>
      </c>
      <c r="G7710" s="12">
        <f ca="1"/>
        <v>0.2868649812169608</v>
      </c>
      <c r="H7710" s="12">
        <f ca="1"/>
        <v>0.15533074849626161</v>
      </c>
      <c r="I7710" s="12">
        <f ca="1"/>
        <v>13.595335066255792</v>
      </c>
    </row>
    <row r="7711" spans="6:9" x14ac:dyDescent="0.3">
      <c r="F7711" s="2">
        <v>7706</v>
      </c>
      <c r="G7711" s="12">
        <f ca="1"/>
        <v>3.0212046109458823E-2</v>
      </c>
      <c r="H7711" s="12">
        <f ca="1"/>
        <v>0.1171764941554454</v>
      </c>
      <c r="I7711" s="12">
        <f ca="1"/>
        <v>10.317629287977695</v>
      </c>
    </row>
    <row r="7712" spans="6:9" x14ac:dyDescent="0.3">
      <c r="F7712" s="2">
        <v>7707</v>
      </c>
      <c r="G7712" s="12">
        <f ca="1"/>
        <v>0.64765655884306916</v>
      </c>
      <c r="H7712" s="12">
        <f ca="1"/>
        <v>0.34779668721108492</v>
      </c>
      <c r="I7712" s="12">
        <f ca="1"/>
        <v>15.243234675461693</v>
      </c>
    </row>
    <row r="7713" spans="6:9" x14ac:dyDescent="0.3">
      <c r="F7713" s="2">
        <v>7708</v>
      </c>
      <c r="G7713" s="12">
        <f ca="1"/>
        <v>0.63542810280001127</v>
      </c>
      <c r="H7713" s="12">
        <f ca="1"/>
        <v>0.16658351071309752</v>
      </c>
      <c r="I7713" s="12">
        <f ca="1"/>
        <v>15.811779613551803</v>
      </c>
    </row>
    <row r="7714" spans="6:9" x14ac:dyDescent="0.3">
      <c r="F7714" s="2">
        <v>7709</v>
      </c>
      <c r="G7714" s="12">
        <f ca="1"/>
        <v>0.7774172980193903</v>
      </c>
      <c r="H7714" s="12">
        <f ca="1"/>
        <v>0.87311357309543314</v>
      </c>
      <c r="I7714" s="12">
        <f ca="1"/>
        <v>14.635882764485416</v>
      </c>
    </row>
    <row r="7715" spans="6:9" x14ac:dyDescent="0.3">
      <c r="F7715" s="2">
        <v>7710</v>
      </c>
      <c r="G7715" s="12">
        <f ca="1"/>
        <v>0.90481625707588775</v>
      </c>
      <c r="H7715" s="12">
        <f ca="1"/>
        <v>0.30892741326962603</v>
      </c>
      <c r="I7715" s="12">
        <f ca="1"/>
        <v>17.449981416169621</v>
      </c>
    </row>
    <row r="7716" spans="6:9" x14ac:dyDescent="0.3">
      <c r="F7716" s="2">
        <v>7711</v>
      </c>
      <c r="G7716" s="12">
        <f ca="1"/>
        <v>0.18190088558729567</v>
      </c>
      <c r="H7716" s="12">
        <f ca="1"/>
        <v>0.82889136965771848</v>
      </c>
      <c r="I7716" s="12">
        <f ca="1"/>
        <v>11.890132121084214</v>
      </c>
    </row>
    <row r="7717" spans="6:9" x14ac:dyDescent="0.3">
      <c r="F7717" s="2">
        <v>7712</v>
      </c>
      <c r="G7717" s="12">
        <f ca="1"/>
        <v>0.27356736682437344</v>
      </c>
      <c r="H7717" s="12">
        <f ca="1"/>
        <v>0.70976949805187273</v>
      </c>
      <c r="I7717" s="12">
        <f ca="1"/>
        <v>12.58896704552976</v>
      </c>
    </row>
    <row r="7718" spans="6:9" x14ac:dyDescent="0.3">
      <c r="F7718" s="2">
        <v>7713</v>
      </c>
      <c r="G7718" s="12">
        <f ca="1"/>
        <v>0.13494728426741665</v>
      </c>
      <c r="H7718" s="12">
        <f ca="1"/>
        <v>0.84256641476783556</v>
      </c>
      <c r="I7718" s="12">
        <f ca="1"/>
        <v>11.538150150460538</v>
      </c>
    </row>
    <row r="7719" spans="6:9" x14ac:dyDescent="0.3">
      <c r="F7719" s="2">
        <v>7714</v>
      </c>
      <c r="G7719" s="12">
        <f ca="1"/>
        <v>0.48761721147757187</v>
      </c>
      <c r="H7719" s="12">
        <f ca="1"/>
        <v>0.79248164475575522</v>
      </c>
      <c r="I7719" s="12">
        <f ca="1"/>
        <v>13.486227041158671</v>
      </c>
    </row>
    <row r="7720" spans="6:9" x14ac:dyDescent="0.3">
      <c r="F7720" s="2">
        <v>7715</v>
      </c>
      <c r="G7720" s="12">
        <f ca="1"/>
        <v>0.643283886029552</v>
      </c>
      <c r="H7720" s="12">
        <f ca="1"/>
        <v>0.25925911777602972</v>
      </c>
      <c r="I7720" s="12">
        <f ca="1"/>
        <v>15.487456621037486</v>
      </c>
    </row>
    <row r="7721" spans="6:9" x14ac:dyDescent="0.3">
      <c r="F7721" s="2">
        <v>7716</v>
      </c>
      <c r="G7721" s="12">
        <f ca="1"/>
        <v>0.96044391441941745</v>
      </c>
      <c r="H7721" s="12">
        <f ca="1"/>
        <v>0.47936397463393532</v>
      </c>
      <c r="I7721" s="12">
        <f ca="1"/>
        <v>17.757495671228689</v>
      </c>
    </row>
    <row r="7722" spans="6:9" x14ac:dyDescent="0.3">
      <c r="F7722" s="2">
        <v>7717</v>
      </c>
      <c r="G7722" s="12">
        <f ca="1"/>
        <v>0.35790883987611388</v>
      </c>
      <c r="H7722" s="12">
        <f ca="1"/>
        <v>0.56941547576437834</v>
      </c>
      <c r="I7722" s="12">
        <f ca="1"/>
        <v>13.240486430150401</v>
      </c>
    </row>
    <row r="7723" spans="6:9" x14ac:dyDescent="0.3">
      <c r="F7723" s="2">
        <v>7718</v>
      </c>
      <c r="G7723" s="12">
        <f ca="1"/>
        <v>0.79273051771336922</v>
      </c>
      <c r="H7723" s="12">
        <f ca="1"/>
        <v>0.17960133617799134</v>
      </c>
      <c r="I7723" s="12">
        <f ca="1"/>
        <v>16.901214239836801</v>
      </c>
    </row>
    <row r="7724" spans="6:9" x14ac:dyDescent="0.3">
      <c r="F7724" s="2">
        <v>7719</v>
      </c>
      <c r="G7724" s="12">
        <f ca="1"/>
        <v>0.85744727552225841</v>
      </c>
      <c r="H7724" s="12">
        <f ca="1"/>
        <v>0.75132940396842596</v>
      </c>
      <c r="I7724" s="12">
        <f ca="1"/>
        <v>15.561300960725319</v>
      </c>
    </row>
    <row r="7725" spans="6:9" x14ac:dyDescent="0.3">
      <c r="F7725" s="2">
        <v>7720</v>
      </c>
      <c r="G7725" s="12">
        <f ca="1"/>
        <v>0.41580504244065009</v>
      </c>
      <c r="H7725" s="12">
        <f ca="1"/>
        <v>0.6534050294478706</v>
      </c>
      <c r="I7725" s="12">
        <f ca="1"/>
        <v>13.403421277802041</v>
      </c>
    </row>
    <row r="7726" spans="6:9" x14ac:dyDescent="0.3">
      <c r="F7726" s="2">
        <v>7721</v>
      </c>
      <c r="G7726" s="12">
        <f ca="1"/>
        <v>0.38294302764775234</v>
      </c>
      <c r="H7726" s="12">
        <f ca="1"/>
        <v>0.80796624326115007</v>
      </c>
      <c r="I7726" s="12">
        <f ca="1"/>
        <v>12.986054671140106</v>
      </c>
    </row>
    <row r="7727" spans="6:9" x14ac:dyDescent="0.3">
      <c r="F7727" s="2">
        <v>7722</v>
      </c>
      <c r="G7727" s="12">
        <f ca="1"/>
        <v>0.16352206838612071</v>
      </c>
      <c r="H7727" s="12">
        <f ca="1"/>
        <v>0.351964134264666</v>
      </c>
      <c r="I7727" s="12">
        <f ca="1"/>
        <v>12.242925804847612</v>
      </c>
    </row>
    <row r="7728" spans="6:9" x14ac:dyDescent="0.3">
      <c r="F7728" s="2">
        <v>7723</v>
      </c>
      <c r="G7728" s="12">
        <f ca="1"/>
        <v>0.69540487438338205</v>
      </c>
      <c r="H7728" s="12">
        <f ca="1"/>
        <v>0.63897552678400626</v>
      </c>
      <c r="I7728" s="12">
        <f ca="1"/>
        <v>14.814869634925765</v>
      </c>
    </row>
    <row r="7729" spans="6:9" x14ac:dyDescent="0.3">
      <c r="F7729" s="2">
        <v>7724</v>
      </c>
      <c r="G7729" s="12">
        <f ca="1"/>
        <v>0.84511192598701257</v>
      </c>
      <c r="H7729" s="12">
        <f ca="1"/>
        <v>0.45311516030728405</v>
      </c>
      <c r="I7729" s="12">
        <f ca="1"/>
        <v>16.30652630067668</v>
      </c>
    </row>
    <row r="7730" spans="6:9" x14ac:dyDescent="0.3">
      <c r="F7730" s="2">
        <v>7725</v>
      </c>
      <c r="G7730" s="12">
        <f ca="1"/>
        <v>0.28099391010531449</v>
      </c>
      <c r="H7730" s="12">
        <f ca="1"/>
        <v>0.20626775977070011</v>
      </c>
      <c r="I7730" s="12">
        <f ca="1"/>
        <v>13.410691707750939</v>
      </c>
    </row>
    <row r="7731" spans="6:9" x14ac:dyDescent="0.3">
      <c r="F7731" s="2">
        <v>7726</v>
      </c>
      <c r="G7731" s="12">
        <f ca="1"/>
        <v>0.59250182081892211</v>
      </c>
      <c r="H7731" s="12">
        <f ca="1"/>
        <v>0.6890303247445746</v>
      </c>
      <c r="I7731" s="12">
        <f ca="1"/>
        <v>14.180592773160031</v>
      </c>
    </row>
    <row r="7732" spans="6:9" x14ac:dyDescent="0.3">
      <c r="F7732" s="2">
        <v>7727</v>
      </c>
      <c r="G7732" s="12">
        <f ca="1"/>
        <v>0.16227719852472045</v>
      </c>
      <c r="H7732" s="12">
        <f ca="1"/>
        <v>0.32608945799336975</v>
      </c>
      <c r="I7732" s="12">
        <f ca="1"/>
        <v>12.262933441458522</v>
      </c>
    </row>
    <row r="7733" spans="6:9" x14ac:dyDescent="0.3">
      <c r="F7733" s="2">
        <v>7728</v>
      </c>
      <c r="G7733" s="12">
        <f ca="1"/>
        <v>0.36649180926194447</v>
      </c>
      <c r="H7733" s="12">
        <f ca="1"/>
        <v>0.944974896768904</v>
      </c>
      <c r="I7733" s="12">
        <f ca="1"/>
        <v>12.588688900011022</v>
      </c>
    </row>
    <row r="7734" spans="6:9" x14ac:dyDescent="0.3">
      <c r="F7734" s="2">
        <v>7729</v>
      </c>
      <c r="G7734" s="12">
        <f ca="1"/>
        <v>0.66628240521040261</v>
      </c>
      <c r="H7734" s="12">
        <f ca="1"/>
        <v>0.39917671058391369</v>
      </c>
      <c r="I7734" s="12">
        <f ca="1"/>
        <v>15.215941500158701</v>
      </c>
    </row>
    <row r="7735" spans="6:9" x14ac:dyDescent="0.3">
      <c r="F7735" s="2">
        <v>7730</v>
      </c>
      <c r="G7735" s="12">
        <f ca="1"/>
        <v>0.53757967239024973</v>
      </c>
      <c r="H7735" s="12">
        <f ca="1"/>
        <v>0.92560956657933069</v>
      </c>
      <c r="I7735" s="12">
        <f ca="1"/>
        <v>13.347622010091374</v>
      </c>
    </row>
    <row r="7736" spans="6:9" x14ac:dyDescent="0.3">
      <c r="F7736" s="2">
        <v>7731</v>
      </c>
      <c r="G7736" s="12">
        <f ca="1"/>
        <v>0.4394170125879826</v>
      </c>
      <c r="H7736" s="12">
        <f ca="1"/>
        <v>0.97531798616061693</v>
      </c>
      <c r="I7736" s="12">
        <f ca="1"/>
        <v>12.727380169750752</v>
      </c>
    </row>
    <row r="7737" spans="6:9" x14ac:dyDescent="0.3">
      <c r="F7737" s="2">
        <v>7732</v>
      </c>
      <c r="G7737" s="12">
        <f ca="1"/>
        <v>0.68719689456548005</v>
      </c>
      <c r="H7737" s="12">
        <f ca="1"/>
        <v>0.72694969729862824</v>
      </c>
      <c r="I7737" s="12">
        <f ca="1"/>
        <v>14.567092642499833</v>
      </c>
    </row>
    <row r="7738" spans="6:9" x14ac:dyDescent="0.3">
      <c r="F7738" s="2">
        <v>7733</v>
      </c>
      <c r="G7738" s="12">
        <f ca="1"/>
        <v>0.33039158498867494</v>
      </c>
      <c r="H7738" s="12">
        <f ca="1"/>
        <v>0.82265883673654172</v>
      </c>
      <c r="I7738" s="12">
        <f ca="1"/>
        <v>12.713487205319783</v>
      </c>
    </row>
    <row r="7739" spans="6:9" x14ac:dyDescent="0.3">
      <c r="F7739" s="2">
        <v>7734</v>
      </c>
      <c r="G7739" s="12">
        <f ca="1"/>
        <v>0.39439624117005567</v>
      </c>
      <c r="H7739" s="12">
        <f ca="1"/>
        <v>0.5726759668664485</v>
      </c>
      <c r="I7739" s="12">
        <f ca="1"/>
        <v>13.425808936786051</v>
      </c>
    </row>
    <row r="7740" spans="6:9" x14ac:dyDescent="0.3">
      <c r="F7740" s="2">
        <v>7735</v>
      </c>
      <c r="G7740" s="12">
        <f ca="1"/>
        <v>0.88230744865753996</v>
      </c>
      <c r="H7740" s="12">
        <f ca="1"/>
        <v>0.58991666148173416</v>
      </c>
      <c r="I7740" s="12">
        <f ca="1"/>
        <v>16.252235030660593</v>
      </c>
    </row>
    <row r="7741" spans="6:9" x14ac:dyDescent="0.3">
      <c r="F7741" s="2">
        <v>7736</v>
      </c>
      <c r="G7741" s="12">
        <f ca="1"/>
        <v>0.29274361066645316</v>
      </c>
      <c r="H7741" s="12">
        <f ca="1"/>
        <v>0.10577853826072747</v>
      </c>
      <c r="I7741" s="12">
        <f ca="1"/>
        <v>13.827018892978321</v>
      </c>
    </row>
    <row r="7742" spans="6:9" x14ac:dyDescent="0.3">
      <c r="F7742" s="2">
        <v>7737</v>
      </c>
      <c r="G7742" s="12">
        <f ca="1"/>
        <v>0.74596200821943093</v>
      </c>
      <c r="H7742" s="12">
        <f ca="1"/>
        <v>0.84859707213341351</v>
      </c>
      <c r="I7742" s="12">
        <f ca="1"/>
        <v>14.546949189932498</v>
      </c>
    </row>
    <row r="7743" spans="6:9" x14ac:dyDescent="0.3">
      <c r="F7743" s="2">
        <v>7738</v>
      </c>
      <c r="G7743" s="12">
        <f ca="1"/>
        <v>0.90794002805689122</v>
      </c>
      <c r="H7743" s="12">
        <f ca="1"/>
        <v>0.99783027126243407</v>
      </c>
      <c r="I7743" s="12">
        <f ca="1"/>
        <v>14.334091153563714</v>
      </c>
    </row>
    <row r="7744" spans="6:9" x14ac:dyDescent="0.3">
      <c r="F7744" s="2">
        <v>7739</v>
      </c>
      <c r="G7744" s="12">
        <f ca="1"/>
        <v>0.64684140475513408</v>
      </c>
      <c r="H7744" s="12">
        <f ca="1"/>
        <v>0.39540271807555638</v>
      </c>
      <c r="I7744" s="12">
        <f ca="1"/>
        <v>15.112056316653266</v>
      </c>
    </row>
    <row r="7745" spans="6:9" x14ac:dyDescent="0.3">
      <c r="F7745" s="2">
        <v>7740</v>
      </c>
      <c r="G7745" s="12">
        <f ca="1"/>
        <v>0.77224566331605193</v>
      </c>
      <c r="H7745" s="12">
        <f ca="1"/>
        <v>0.45493089562313882</v>
      </c>
      <c r="I7745" s="12">
        <f ca="1"/>
        <v>15.738123716717601</v>
      </c>
    </row>
    <row r="7746" spans="6:9" x14ac:dyDescent="0.3">
      <c r="F7746" s="2">
        <v>7741</v>
      </c>
      <c r="G7746" s="12">
        <f ca="1"/>
        <v>0.92781448751876083</v>
      </c>
      <c r="H7746" s="12">
        <f ca="1"/>
        <v>0.42315405824588148</v>
      </c>
      <c r="I7746" s="12">
        <f ca="1"/>
        <v>17.340135108511497</v>
      </c>
    </row>
    <row r="7747" spans="6:9" x14ac:dyDescent="0.3">
      <c r="F7747" s="2">
        <v>7742</v>
      </c>
      <c r="G7747" s="12">
        <f ca="1"/>
        <v>0.49133553649221673</v>
      </c>
      <c r="H7747" s="12">
        <f ca="1"/>
        <v>0.61570688160277154</v>
      </c>
      <c r="I7747" s="12">
        <f ca="1"/>
        <v>13.834959742021471</v>
      </c>
    </row>
    <row r="7748" spans="6:9" x14ac:dyDescent="0.3">
      <c r="F7748" s="2">
        <v>7743</v>
      </c>
      <c r="G7748" s="12">
        <f ca="1"/>
        <v>0.77907617712046151</v>
      </c>
      <c r="H7748" s="12">
        <f ca="1"/>
        <v>0.95537431532430594</v>
      </c>
      <c r="I7748" s="12">
        <f ca="1"/>
        <v>14.254567500257128</v>
      </c>
    </row>
    <row r="7749" spans="6:9" x14ac:dyDescent="0.3">
      <c r="F7749" s="2">
        <v>7744</v>
      </c>
      <c r="G7749" s="12">
        <f ca="1"/>
        <v>0.46086245175606488</v>
      </c>
      <c r="H7749" s="12">
        <f ca="1"/>
        <v>0.61633077552098769</v>
      </c>
      <c r="I7749" s="12">
        <f ca="1"/>
        <v>13.685502389091905</v>
      </c>
    </row>
    <row r="7750" spans="6:9" x14ac:dyDescent="0.3">
      <c r="F7750" s="2">
        <v>7745</v>
      </c>
      <c r="G7750" s="12">
        <f ca="1"/>
        <v>0.83577623773719045</v>
      </c>
      <c r="H7750" s="12">
        <f ca="1"/>
        <v>0.73179796407000564</v>
      </c>
      <c r="I7750" s="12">
        <f ca="1"/>
        <v>15.451537528385559</v>
      </c>
    </row>
    <row r="7751" spans="6:9" x14ac:dyDescent="0.3">
      <c r="F7751" s="2">
        <v>7746</v>
      </c>
      <c r="G7751" s="12">
        <f ca="1"/>
        <v>0.2024292335865403</v>
      </c>
      <c r="H7751" s="12">
        <f ca="1"/>
        <v>0.63886323791292798</v>
      </c>
      <c r="I7751" s="12">
        <f ca="1"/>
        <v>12.237696675124305</v>
      </c>
    </row>
    <row r="7752" spans="6:9" x14ac:dyDescent="0.3">
      <c r="F7752" s="2">
        <v>7747</v>
      </c>
      <c r="G7752" s="12">
        <f ca="1"/>
        <v>0.34656912666927808</v>
      </c>
      <c r="H7752" s="12">
        <f ca="1"/>
        <v>0.85428803003953635</v>
      </c>
      <c r="I7752" s="12">
        <f ca="1"/>
        <v>12.731299040166631</v>
      </c>
    </row>
    <row r="7753" spans="6:9" x14ac:dyDescent="0.3">
      <c r="F7753" s="2">
        <v>7748</v>
      </c>
      <c r="G7753" s="12">
        <f ca="1"/>
        <v>0.3567063275595741</v>
      </c>
      <c r="H7753" s="12">
        <f ca="1"/>
        <v>0.26593339967272667</v>
      </c>
      <c r="I7753" s="12">
        <f ca="1"/>
        <v>13.769195986051109</v>
      </c>
    </row>
    <row r="7754" spans="6:9" x14ac:dyDescent="0.3">
      <c r="F7754" s="2">
        <v>7749</v>
      </c>
      <c r="G7754" s="12">
        <f ca="1"/>
        <v>0.58386970723859744</v>
      </c>
      <c r="H7754" s="12">
        <f ca="1"/>
        <v>0.10766963513037631</v>
      </c>
      <c r="I7754" s="12">
        <f ca="1"/>
        <v>15.806130388846668</v>
      </c>
    </row>
    <row r="7755" spans="6:9" x14ac:dyDescent="0.3">
      <c r="F7755" s="2">
        <v>7750</v>
      </c>
      <c r="G7755" s="12">
        <f ca="1"/>
        <v>0.83006305123006574</v>
      </c>
      <c r="H7755" s="12">
        <f ca="1"/>
        <v>0.49241219674068382</v>
      </c>
      <c r="I7755" s="12">
        <f ca="1"/>
        <v>16.064961643667097</v>
      </c>
    </row>
    <row r="7756" spans="6:9" x14ac:dyDescent="0.3">
      <c r="F7756" s="2">
        <v>7751</v>
      </c>
      <c r="G7756" s="12">
        <f ca="1"/>
        <v>0.86418377593724283</v>
      </c>
      <c r="H7756" s="12">
        <f ca="1"/>
        <v>0.87977661484767933</v>
      </c>
      <c r="I7756" s="12">
        <f ca="1"/>
        <v>15.171781796060031</v>
      </c>
    </row>
    <row r="7757" spans="6:9" x14ac:dyDescent="0.3">
      <c r="F7757" s="2">
        <v>7752</v>
      </c>
      <c r="G7757" s="12">
        <f ca="1"/>
        <v>0.5916484132178903</v>
      </c>
      <c r="H7757" s="12">
        <f ca="1"/>
        <v>0.42625790099952043</v>
      </c>
      <c r="I7757" s="12">
        <f ca="1"/>
        <v>14.727838258634671</v>
      </c>
    </row>
    <row r="7758" spans="6:9" x14ac:dyDescent="0.3">
      <c r="F7758" s="2">
        <v>7753</v>
      </c>
      <c r="G7758" s="12">
        <f ca="1"/>
        <v>0.53674286103383739</v>
      </c>
      <c r="H7758" s="12">
        <f ca="1"/>
        <v>0.72059877626988178</v>
      </c>
      <c r="I7758" s="12">
        <f ca="1"/>
        <v>13.853372515747964</v>
      </c>
    </row>
    <row r="7759" spans="6:9" x14ac:dyDescent="0.3">
      <c r="F7759" s="2">
        <v>7754</v>
      </c>
      <c r="G7759" s="12">
        <f ca="1"/>
        <v>0.74571222115645419</v>
      </c>
      <c r="H7759" s="12">
        <f ca="1"/>
        <v>0.94424221719762902</v>
      </c>
      <c r="I7759" s="12">
        <f ca="1"/>
        <v>14.156888554696884</v>
      </c>
    </row>
    <row r="7760" spans="6:9" x14ac:dyDescent="0.3">
      <c r="F7760" s="2">
        <v>7755</v>
      </c>
      <c r="G7760" s="12">
        <f ca="1"/>
        <v>5.3321948708831002E-3</v>
      </c>
      <c r="H7760" s="12">
        <f ca="1"/>
        <v>0.75791611561005956</v>
      </c>
      <c r="I7760" s="12">
        <f ca="1"/>
        <v>9.0005571421474979</v>
      </c>
    </row>
    <row r="7761" spans="6:9" x14ac:dyDescent="0.3">
      <c r="F7761" s="2">
        <v>7756</v>
      </c>
      <c r="G7761" s="12">
        <f ca="1"/>
        <v>0.56174282104010231</v>
      </c>
      <c r="H7761" s="12">
        <f ca="1"/>
        <v>0.26008354809897427</v>
      </c>
      <c r="I7761" s="12">
        <f ca="1"/>
        <v>14.993785768469429</v>
      </c>
    </row>
    <row r="7762" spans="6:9" x14ac:dyDescent="0.3">
      <c r="F7762" s="2">
        <v>7757</v>
      </c>
      <c r="G7762" s="12">
        <f ca="1"/>
        <v>0.93027615845790468</v>
      </c>
      <c r="H7762" s="12">
        <f ca="1"/>
        <v>0.36977150978060824</v>
      </c>
      <c r="I7762" s="12">
        <f ca="1"/>
        <v>17.577844765741965</v>
      </c>
    </row>
    <row r="7763" spans="6:9" x14ac:dyDescent="0.3">
      <c r="F7763" s="2">
        <v>7758</v>
      </c>
      <c r="G7763" s="12">
        <f ca="1"/>
        <v>0.38941373304431592</v>
      </c>
      <c r="H7763" s="12">
        <f ca="1"/>
        <v>0.87673662636286642</v>
      </c>
      <c r="I7763" s="12">
        <f ca="1"/>
        <v>12.875726862209063</v>
      </c>
    </row>
    <row r="7764" spans="6:9" x14ac:dyDescent="0.3">
      <c r="F7764" s="2">
        <v>7759</v>
      </c>
      <c r="G7764" s="12">
        <f ca="1"/>
        <v>0.56433949683562923</v>
      </c>
      <c r="H7764" s="12">
        <f ca="1"/>
        <v>0.80612271526239598</v>
      </c>
      <c r="I7764" s="12">
        <f ca="1"/>
        <v>13.796810118032329</v>
      </c>
    </row>
    <row r="7765" spans="6:9" x14ac:dyDescent="0.3">
      <c r="F7765" s="2">
        <v>7760</v>
      </c>
      <c r="G7765" s="12">
        <f ca="1"/>
        <v>0.84451994426600585</v>
      </c>
      <c r="H7765" s="12">
        <f ca="1"/>
        <v>0.8980687802435936</v>
      </c>
      <c r="I7765" s="12">
        <f ca="1"/>
        <v>14.950421464122535</v>
      </c>
    </row>
    <row r="7766" spans="6:9" x14ac:dyDescent="0.3">
      <c r="F7766" s="2">
        <v>7761</v>
      </c>
      <c r="G7766" s="12">
        <f ca="1"/>
        <v>0.27559158074270429</v>
      </c>
      <c r="H7766" s="12">
        <f ca="1"/>
        <v>0.44451453070515723</v>
      </c>
      <c r="I7766" s="12">
        <f ca="1"/>
        <v>12.948208302303364</v>
      </c>
    </row>
    <row r="7767" spans="6:9" x14ac:dyDescent="0.3">
      <c r="F7767" s="2">
        <v>7762</v>
      </c>
      <c r="G7767" s="12">
        <f ca="1"/>
        <v>2.1020609937259405E-2</v>
      </c>
      <c r="H7767" s="12">
        <f ca="1"/>
        <v>0.34540310180549372</v>
      </c>
      <c r="I7767" s="12">
        <f ca="1"/>
        <v>9.926930043130497</v>
      </c>
    </row>
    <row r="7768" spans="6:9" x14ac:dyDescent="0.3">
      <c r="F7768" s="2">
        <v>7763</v>
      </c>
      <c r="G7768" s="12">
        <f ca="1"/>
        <v>0.2011778160490536</v>
      </c>
      <c r="H7768" s="12">
        <f ca="1"/>
        <v>0.66178888714638906</v>
      </c>
      <c r="I7768" s="12">
        <f ca="1"/>
        <v>12.204806408469443</v>
      </c>
    </row>
    <row r="7769" spans="6:9" x14ac:dyDescent="0.3">
      <c r="F7769" s="2">
        <v>7764</v>
      </c>
      <c r="G7769" s="12">
        <f ca="1"/>
        <v>0.44618752272485618</v>
      </c>
      <c r="H7769" s="12">
        <f ca="1"/>
        <v>0.18781264591038616</v>
      </c>
      <c r="I7769" s="12">
        <f ca="1"/>
        <v>14.540624000803266</v>
      </c>
    </row>
    <row r="7770" spans="6:9" x14ac:dyDescent="0.3">
      <c r="F7770" s="2">
        <v>7765</v>
      </c>
      <c r="G7770" s="12">
        <f ca="1"/>
        <v>0.44414661610013928</v>
      </c>
      <c r="H7770" s="12">
        <f ca="1"/>
        <v>0.98390630036201698</v>
      </c>
      <c r="I7770" s="12">
        <f ca="1"/>
        <v>12.674825189852648</v>
      </c>
    </row>
    <row r="7771" spans="6:9" x14ac:dyDescent="0.3">
      <c r="F7771" s="2">
        <v>7766</v>
      </c>
      <c r="G7771" s="12">
        <f ca="1"/>
        <v>1.189452096167698E-2</v>
      </c>
      <c r="H7771" s="12">
        <f ca="1"/>
        <v>0.39342342634677707</v>
      </c>
      <c r="I7771" s="12">
        <f ca="1"/>
        <v>9.4391185996142806</v>
      </c>
    </row>
    <row r="7772" spans="6:9" x14ac:dyDescent="0.3">
      <c r="F7772" s="2">
        <v>7767</v>
      </c>
      <c r="G7772" s="12">
        <f ca="1"/>
        <v>0.71159030038999616</v>
      </c>
      <c r="H7772" s="12">
        <f ca="1"/>
        <v>0.55845886968526814</v>
      </c>
      <c r="I7772" s="12">
        <f ca="1"/>
        <v>15.09274253752201</v>
      </c>
    </row>
    <row r="7773" spans="6:9" x14ac:dyDescent="0.3">
      <c r="F7773" s="2">
        <v>7768</v>
      </c>
      <c r="G7773" s="12">
        <f ca="1"/>
        <v>0.36906180188773674</v>
      </c>
      <c r="H7773" s="12">
        <f ca="1"/>
        <v>0.11401958042585436</v>
      </c>
      <c r="I7773" s="12">
        <f ca="1"/>
        <v>14.340666782785011</v>
      </c>
    </row>
    <row r="7774" spans="6:9" x14ac:dyDescent="0.3">
      <c r="F7774" s="2">
        <v>7769</v>
      </c>
      <c r="G7774" s="12">
        <f ca="1"/>
        <v>0.32566836982463765</v>
      </c>
      <c r="H7774" s="12">
        <f ca="1"/>
        <v>7.1186687578017604E-4</v>
      </c>
      <c r="I7774" s="12">
        <f ca="1"/>
        <v>16.60893520263469</v>
      </c>
    </row>
    <row r="7775" spans="6:9" x14ac:dyDescent="0.3">
      <c r="F7775" s="2">
        <v>7770</v>
      </c>
      <c r="G7775" s="12">
        <f ca="1"/>
        <v>0.15286367209810758</v>
      </c>
      <c r="H7775" s="12">
        <f ca="1"/>
        <v>0.1563436161855789</v>
      </c>
      <c r="I7775" s="12">
        <f ca="1"/>
        <v>12.438433344374658</v>
      </c>
    </row>
    <row r="7776" spans="6:9" x14ac:dyDescent="0.3">
      <c r="F7776" s="2">
        <v>7771</v>
      </c>
      <c r="G7776" s="12">
        <f ca="1"/>
        <v>0.20110651719773576</v>
      </c>
      <c r="H7776" s="12">
        <f ca="1"/>
        <v>0.27586882907481569</v>
      </c>
      <c r="I7776" s="12">
        <f ca="1"/>
        <v>12.667151828780561</v>
      </c>
    </row>
    <row r="7777" spans="6:9" x14ac:dyDescent="0.3">
      <c r="F7777" s="2">
        <v>7772</v>
      </c>
      <c r="G7777" s="12">
        <f ca="1"/>
        <v>0.56359255926139218</v>
      </c>
      <c r="H7777" s="12">
        <f ca="1"/>
        <v>0.34171899732386923</v>
      </c>
      <c r="I7777" s="12">
        <f ca="1"/>
        <v>14.776129583082259</v>
      </c>
    </row>
    <row r="7778" spans="6:9" x14ac:dyDescent="0.3">
      <c r="F7778" s="2">
        <v>7773</v>
      </c>
      <c r="G7778" s="12">
        <f ca="1"/>
        <v>0.47991985114484281</v>
      </c>
      <c r="H7778" s="12">
        <f ca="1"/>
        <v>0.72641921608676419</v>
      </c>
      <c r="I7778" s="12">
        <f ca="1"/>
        <v>13.579964401270788</v>
      </c>
    </row>
    <row r="7779" spans="6:9" x14ac:dyDescent="0.3">
      <c r="F7779" s="2">
        <v>7774</v>
      </c>
      <c r="G7779" s="12">
        <f ca="1"/>
        <v>0.84661340175460809</v>
      </c>
      <c r="H7779" s="12">
        <f ca="1"/>
        <v>0.47243929700634979</v>
      </c>
      <c r="I7779" s="12">
        <f ca="1"/>
        <v>16.262158892521811</v>
      </c>
    </row>
    <row r="7780" spans="6:9" x14ac:dyDescent="0.3">
      <c r="F7780" s="2">
        <v>7775</v>
      </c>
      <c r="G7780" s="12">
        <f ca="1"/>
        <v>0.29517321079185455</v>
      </c>
      <c r="H7780" s="12">
        <f ca="1"/>
        <v>3.4739340903954474E-2</v>
      </c>
      <c r="I7780" s="12">
        <f ca="1"/>
        <v>14.371585655952652</v>
      </c>
    </row>
    <row r="7781" spans="6:9" x14ac:dyDescent="0.3">
      <c r="F7781" s="2">
        <v>7776</v>
      </c>
      <c r="G7781" s="12">
        <f ca="1"/>
        <v>0.97882992823937887</v>
      </c>
      <c r="H7781" s="12">
        <f ca="1"/>
        <v>0.87768947338026382</v>
      </c>
      <c r="I7781" s="12">
        <f ca="1"/>
        <v>16.736367310159455</v>
      </c>
    </row>
    <row r="7782" spans="6:9" x14ac:dyDescent="0.3">
      <c r="F7782" s="2">
        <v>7777</v>
      </c>
      <c r="G7782" s="12">
        <f ca="1"/>
        <v>8.528870868069327E-2</v>
      </c>
      <c r="H7782" s="12">
        <f ca="1"/>
        <v>0.26578859867089522</v>
      </c>
      <c r="I7782" s="12">
        <f ca="1"/>
        <v>11.453695089176142</v>
      </c>
    </row>
    <row r="7783" spans="6:9" x14ac:dyDescent="0.3">
      <c r="F7783" s="2">
        <v>7778</v>
      </c>
      <c r="G7783" s="12">
        <f ca="1"/>
        <v>0.80413305053551487</v>
      </c>
      <c r="H7783" s="12">
        <f ca="1"/>
        <v>0.61171259987418836</v>
      </c>
      <c r="I7783" s="12">
        <f ca="1"/>
        <v>15.547763758806518</v>
      </c>
    </row>
    <row r="7784" spans="6:9" x14ac:dyDescent="0.3">
      <c r="F7784" s="2">
        <v>7779</v>
      </c>
      <c r="G7784" s="12">
        <f ca="1"/>
        <v>0.7028567243771302</v>
      </c>
      <c r="H7784" s="12">
        <f ca="1"/>
        <v>0.36484808209959096</v>
      </c>
      <c r="I7784" s="12">
        <f ca="1"/>
        <v>15.532336375304077</v>
      </c>
    </row>
    <row r="7785" spans="6:9" x14ac:dyDescent="0.3">
      <c r="F7785" s="2">
        <v>7780</v>
      </c>
      <c r="G7785" s="12">
        <f ca="1"/>
        <v>0.37491363656920229</v>
      </c>
      <c r="H7785" s="12">
        <f ca="1"/>
        <v>0.12570576351643581</v>
      </c>
      <c r="I7785" s="12">
        <f ca="1"/>
        <v>14.325975982271</v>
      </c>
    </row>
    <row r="7786" spans="6:9" x14ac:dyDescent="0.3">
      <c r="F7786" s="2">
        <v>7781</v>
      </c>
      <c r="G7786" s="12">
        <f ca="1"/>
        <v>0.68400883373688104</v>
      </c>
      <c r="H7786" s="12">
        <f ca="1"/>
        <v>0.74790300173481605</v>
      </c>
      <c r="I7786" s="12">
        <f ca="1"/>
        <v>14.500481677503704</v>
      </c>
    </row>
    <row r="7787" spans="6:9" x14ac:dyDescent="0.3">
      <c r="F7787" s="2">
        <v>7782</v>
      </c>
      <c r="G7787" s="12">
        <f ca="1"/>
        <v>0.34171360951526575</v>
      </c>
      <c r="H7787" s="12">
        <f ca="1"/>
        <v>0.57699636718368952</v>
      </c>
      <c r="I7787" s="12">
        <f ca="1"/>
        <v>13.142785822724985</v>
      </c>
    </row>
    <row r="7788" spans="6:9" x14ac:dyDescent="0.3">
      <c r="F7788" s="2">
        <v>7783</v>
      </c>
      <c r="G7788" s="12">
        <f ca="1"/>
        <v>0.49376280237767856</v>
      </c>
      <c r="H7788" s="12">
        <f ca="1"/>
        <v>0.16116989586688568</v>
      </c>
      <c r="I7788" s="12">
        <f ca="1"/>
        <v>14.938061700314357</v>
      </c>
    </row>
    <row r="7789" spans="6:9" x14ac:dyDescent="0.3">
      <c r="F7789" s="2">
        <v>7784</v>
      </c>
      <c r="G7789" s="12">
        <f ca="1"/>
        <v>0.35118551922036412</v>
      </c>
      <c r="H7789" s="12">
        <f ca="1"/>
        <v>0.49474354754932559</v>
      </c>
      <c r="I7789" s="12">
        <f ca="1"/>
        <v>13.317641113745323</v>
      </c>
    </row>
    <row r="7790" spans="6:9" x14ac:dyDescent="0.3">
      <c r="F7790" s="2">
        <v>7785</v>
      </c>
      <c r="G7790" s="12">
        <f ca="1"/>
        <v>0.48142632473089075</v>
      </c>
      <c r="H7790" s="12">
        <f ca="1"/>
        <v>0.31746242983690354</v>
      </c>
      <c r="I7790" s="12">
        <f ca="1"/>
        <v>14.376461964633487</v>
      </c>
    </row>
    <row r="7791" spans="6:9" x14ac:dyDescent="0.3">
      <c r="F7791" s="2">
        <v>7786</v>
      </c>
      <c r="G7791" s="12">
        <f ca="1"/>
        <v>0.25756798942515235</v>
      </c>
      <c r="H7791" s="12">
        <f ca="1"/>
        <v>0.5151701661394974</v>
      </c>
      <c r="I7791" s="12">
        <f ca="1"/>
        <v>12.740372308499419</v>
      </c>
    </row>
    <row r="7792" spans="6:9" x14ac:dyDescent="0.3">
      <c r="F7792" s="2">
        <v>7787</v>
      </c>
      <c r="G7792" s="12">
        <f ca="1"/>
        <v>0.30368160168285163</v>
      </c>
      <c r="H7792" s="12">
        <f ca="1"/>
        <v>0.94099663345947326</v>
      </c>
      <c r="I7792" s="12">
        <f ca="1"/>
        <v>12.331710414554983</v>
      </c>
    </row>
    <row r="7793" spans="6:9" x14ac:dyDescent="0.3">
      <c r="F7793" s="2">
        <v>7788</v>
      </c>
      <c r="G7793" s="12">
        <f ca="1"/>
        <v>8.7398374278689683E-2</v>
      </c>
      <c r="H7793" s="12">
        <f ca="1"/>
        <v>0.97507296144980971</v>
      </c>
      <c r="I7793" s="12">
        <f ca="1"/>
        <v>10.949870682295126</v>
      </c>
    </row>
    <row r="7794" spans="6:9" x14ac:dyDescent="0.3">
      <c r="F7794" s="2">
        <v>7789</v>
      </c>
      <c r="G7794" s="12">
        <f ca="1"/>
        <v>0.32628806646956665</v>
      </c>
      <c r="H7794" s="12">
        <f ca="1"/>
        <v>0.7502776962351787</v>
      </c>
      <c r="I7794" s="12">
        <f ca="1"/>
        <v>12.810069609900532</v>
      </c>
    </row>
    <row r="7795" spans="6:9" x14ac:dyDescent="0.3">
      <c r="F7795" s="2">
        <v>7790</v>
      </c>
      <c r="G7795" s="12">
        <f ca="1"/>
        <v>0.84053170256771392</v>
      </c>
      <c r="H7795" s="12">
        <f ca="1"/>
        <v>0.40792933409716547</v>
      </c>
      <c r="I7795" s="12">
        <f ca="1"/>
        <v>16.405287728630611</v>
      </c>
    </row>
    <row r="7796" spans="6:9" x14ac:dyDescent="0.3">
      <c r="F7796" s="2">
        <v>7791</v>
      </c>
      <c r="G7796" s="12">
        <f ca="1"/>
        <v>0.56725474453382518</v>
      </c>
      <c r="H7796" s="12">
        <f ca="1"/>
        <v>0.47850768854106507</v>
      </c>
      <c r="I7796" s="12">
        <f ca="1"/>
        <v>14.482541154351193</v>
      </c>
    </row>
    <row r="7797" spans="6:9" x14ac:dyDescent="0.3">
      <c r="F7797" s="2">
        <v>7792</v>
      </c>
      <c r="G7797" s="12">
        <f ca="1"/>
        <v>0.70461569395710688</v>
      </c>
      <c r="H7797" s="12">
        <f ca="1"/>
        <v>0.22294102732928578</v>
      </c>
      <c r="I7797" s="12">
        <f ca="1"/>
        <v>16.023739425802312</v>
      </c>
    </row>
    <row r="7798" spans="6:9" x14ac:dyDescent="0.3">
      <c r="F7798" s="2">
        <v>7793</v>
      </c>
      <c r="G7798" s="12">
        <f ca="1"/>
        <v>0.93494051452276028</v>
      </c>
      <c r="H7798" s="12">
        <f ca="1"/>
        <v>0.38213186102361374</v>
      </c>
      <c r="I7798" s="12">
        <f ca="1"/>
        <v>17.607721862029962</v>
      </c>
    </row>
    <row r="7799" spans="6:9" x14ac:dyDescent="0.3">
      <c r="F7799" s="2">
        <v>7794</v>
      </c>
      <c r="G7799" s="12">
        <f ca="1"/>
        <v>9.1444949503449058E-2</v>
      </c>
      <c r="H7799" s="12">
        <f ca="1"/>
        <v>0.44042086442074369</v>
      </c>
      <c r="I7799" s="12">
        <f ca="1"/>
        <v>11.40564407976291</v>
      </c>
    </row>
    <row r="7800" spans="6:9" x14ac:dyDescent="0.3">
      <c r="F7800" s="2">
        <v>7795</v>
      </c>
      <c r="G7800" s="12">
        <f ca="1"/>
        <v>0.97085821076617451</v>
      </c>
      <c r="H7800" s="12">
        <f ca="1"/>
        <v>0.62350350570679791</v>
      </c>
      <c r="I7800" s="12">
        <f ca="1"/>
        <v>17.520149314557003</v>
      </c>
    </row>
    <row r="7801" spans="6:9" x14ac:dyDescent="0.3">
      <c r="F7801" s="2">
        <v>7796</v>
      </c>
      <c r="G7801" s="12">
        <f ca="1"/>
        <v>0.28248107413785073</v>
      </c>
      <c r="H7801" s="12">
        <f ca="1"/>
        <v>0.39636776238755944</v>
      </c>
      <c r="I7801" s="12">
        <f ca="1"/>
        <v>13.062380656387749</v>
      </c>
    </row>
    <row r="7802" spans="6:9" x14ac:dyDescent="0.3">
      <c r="F7802" s="2">
        <v>7797</v>
      </c>
      <c r="G7802" s="12">
        <f ca="1"/>
        <v>0.80155084862369796</v>
      </c>
      <c r="H7802" s="12">
        <f ca="1"/>
        <v>0.33733645933103973</v>
      </c>
      <c r="I7802" s="12">
        <f ca="1"/>
        <v>16.310114360162629</v>
      </c>
    </row>
    <row r="7803" spans="6:9" x14ac:dyDescent="0.3">
      <c r="F7803" s="2">
        <v>7798</v>
      </c>
      <c r="G7803" s="12">
        <f ca="1"/>
        <v>0.86689991634141217</v>
      </c>
      <c r="H7803" s="12">
        <f ca="1"/>
        <v>0.84317596743763112</v>
      </c>
      <c r="I7803" s="12">
        <f ca="1"/>
        <v>15.335707355564207</v>
      </c>
    </row>
    <row r="7804" spans="6:9" x14ac:dyDescent="0.3">
      <c r="F7804" s="2">
        <v>7799</v>
      </c>
      <c r="G7804" s="12">
        <f ca="1"/>
        <v>0.98365646239763893</v>
      </c>
      <c r="H7804" s="12">
        <f ca="1"/>
        <v>0.54751723298309662</v>
      </c>
      <c r="I7804" s="12">
        <f ca="1"/>
        <v>18.275891807509083</v>
      </c>
    </row>
    <row r="7805" spans="6:9" x14ac:dyDescent="0.3">
      <c r="F7805" s="2">
        <v>7800</v>
      </c>
      <c r="G7805" s="12">
        <f ca="1"/>
        <v>0.20432877336958488</v>
      </c>
      <c r="H7805" s="12">
        <f ca="1"/>
        <v>0.6076985900541314</v>
      </c>
      <c r="I7805" s="12">
        <f ca="1"/>
        <v>12.283896566249028</v>
      </c>
    </row>
    <row r="7806" spans="6:9" x14ac:dyDescent="0.3">
      <c r="F7806" s="2">
        <v>7801</v>
      </c>
      <c r="G7806" s="12">
        <f ca="1"/>
        <v>0.48379827160430344</v>
      </c>
      <c r="H7806" s="12">
        <f ca="1"/>
        <v>8.2832179387217542E-2</v>
      </c>
      <c r="I7806" s="12">
        <f ca="1"/>
        <v>15.312797325181581</v>
      </c>
    </row>
    <row r="7807" spans="6:9" x14ac:dyDescent="0.3">
      <c r="F7807" s="2">
        <v>7802</v>
      </c>
      <c r="G7807" s="12">
        <f ca="1"/>
        <v>0.30294220912256753</v>
      </c>
      <c r="H7807" s="12">
        <f ca="1"/>
        <v>0.18580484104415462</v>
      </c>
      <c r="I7807" s="12">
        <f ca="1"/>
        <v>13.619333932105658</v>
      </c>
    </row>
    <row r="7808" spans="6:9" x14ac:dyDescent="0.3">
      <c r="F7808" s="2">
        <v>7803</v>
      </c>
      <c r="G7808" s="12">
        <f ca="1"/>
        <v>0.11593992489562699</v>
      </c>
      <c r="H7808" s="12">
        <f ca="1"/>
        <v>0.32307992907231609</v>
      </c>
      <c r="I7808" s="12">
        <f ca="1"/>
        <v>11.796765090548682</v>
      </c>
    </row>
    <row r="7809" spans="6:9" x14ac:dyDescent="0.3">
      <c r="F7809" s="2">
        <v>7804</v>
      </c>
      <c r="G7809" s="12">
        <f ca="1"/>
        <v>0.70239651888792087</v>
      </c>
      <c r="H7809" s="12">
        <f ca="1"/>
        <v>0.85372245349428977</v>
      </c>
      <c r="I7809" s="12">
        <f ca="1"/>
        <v>14.308305950557504</v>
      </c>
    </row>
    <row r="7810" spans="6:9" x14ac:dyDescent="0.3">
      <c r="F7810" s="2">
        <v>7805</v>
      </c>
      <c r="G7810" s="12">
        <f ca="1"/>
        <v>0.898198149820159</v>
      </c>
      <c r="H7810" s="12">
        <f ca="1"/>
        <v>0.31549404995440544</v>
      </c>
      <c r="I7810" s="12">
        <f ca="1"/>
        <v>17.33715233324169</v>
      </c>
    </row>
    <row r="7811" spans="6:9" x14ac:dyDescent="0.3">
      <c r="F7811" s="2">
        <v>7806</v>
      </c>
      <c r="G7811" s="12">
        <f ca="1"/>
        <v>0.68478416902581585</v>
      </c>
      <c r="H7811" s="12">
        <f ca="1"/>
        <v>0.34482076119491345</v>
      </c>
      <c r="I7811" s="12">
        <f ca="1"/>
        <v>15.476923491028952</v>
      </c>
    </row>
    <row r="7812" spans="6:9" x14ac:dyDescent="0.3">
      <c r="F7812" s="2">
        <v>7807</v>
      </c>
      <c r="G7812" s="12">
        <f ca="1"/>
        <v>7.2360119779181442E-2</v>
      </c>
      <c r="H7812" s="12">
        <f ca="1"/>
        <v>0.12372907011599943</v>
      </c>
      <c r="I7812" s="12">
        <f ca="1"/>
        <v>11.396467236166139</v>
      </c>
    </row>
    <row r="7813" spans="6:9" x14ac:dyDescent="0.3">
      <c r="F7813" s="2">
        <v>7808</v>
      </c>
      <c r="G7813" s="12">
        <f ca="1"/>
        <v>0.1350191426120475</v>
      </c>
      <c r="H7813" s="12">
        <f ca="1"/>
        <v>0.82737382156116124</v>
      </c>
      <c r="I7813" s="12">
        <f ca="1"/>
        <v>11.554395479586201</v>
      </c>
    </row>
    <row r="7814" spans="6:9" x14ac:dyDescent="0.3">
      <c r="F7814" s="2">
        <v>7809</v>
      </c>
      <c r="G7814" s="12">
        <f ca="1"/>
        <v>0.6080476009594924</v>
      </c>
      <c r="H7814" s="12">
        <f ca="1"/>
        <v>0.99344774555548243</v>
      </c>
      <c r="I7814" s="12">
        <f ca="1"/>
        <v>13.116855372565443</v>
      </c>
    </row>
    <row r="7815" spans="6:9" x14ac:dyDescent="0.3">
      <c r="F7815" s="2">
        <v>7810</v>
      </c>
      <c r="G7815" s="12">
        <f ca="1"/>
        <v>0.15395706408096999</v>
      </c>
      <c r="H7815" s="12">
        <f ca="1"/>
        <v>0.50573354949259963</v>
      </c>
      <c r="I7815" s="12">
        <f ca="1"/>
        <v>12.000128207721557</v>
      </c>
    </row>
    <row r="7816" spans="6:9" x14ac:dyDescent="0.3">
      <c r="F7816" s="2">
        <v>7811</v>
      </c>
      <c r="G7816" s="12">
        <f ca="1"/>
        <v>0.53665806129268079</v>
      </c>
      <c r="H7816" s="12">
        <f ca="1"/>
        <v>1.9443980569896491E-2</v>
      </c>
      <c r="I7816" s="12">
        <f ca="1"/>
        <v>16.642615645291706</v>
      </c>
    </row>
    <row r="7817" spans="6:9" x14ac:dyDescent="0.3">
      <c r="F7817" s="2">
        <v>7812</v>
      </c>
      <c r="G7817" s="12">
        <f ca="1"/>
        <v>0.8481930443589123</v>
      </c>
      <c r="H7817" s="12">
        <f ca="1"/>
        <v>0.42722268824788889</v>
      </c>
      <c r="I7817" s="12">
        <f ca="1"/>
        <v>16.413052712486135</v>
      </c>
    </row>
    <row r="7818" spans="6:9" x14ac:dyDescent="0.3">
      <c r="F7818" s="2">
        <v>7813</v>
      </c>
      <c r="G7818" s="12">
        <f ca="1"/>
        <v>0.686793164907751</v>
      </c>
      <c r="H7818" s="12">
        <f ca="1"/>
        <v>0.37540098741130423</v>
      </c>
      <c r="I7818" s="12">
        <f ca="1"/>
        <v>15.402826650437696</v>
      </c>
    </row>
    <row r="7819" spans="6:9" x14ac:dyDescent="0.3">
      <c r="F7819" s="2">
        <v>7814</v>
      </c>
      <c r="G7819" s="12">
        <f ca="1"/>
        <v>0.29059887789983119</v>
      </c>
      <c r="H7819" s="12">
        <f ca="1"/>
        <v>0.44749246366989426</v>
      </c>
      <c r="I7819" s="12">
        <f ca="1"/>
        <v>13.037010101990365</v>
      </c>
    </row>
    <row r="7820" spans="6:9" x14ac:dyDescent="0.3">
      <c r="F7820" s="2">
        <v>7815</v>
      </c>
      <c r="G7820" s="12">
        <f ca="1"/>
        <v>6.6161221107359669E-2</v>
      </c>
      <c r="H7820" s="12">
        <f ca="1"/>
        <v>0.48669835969591824</v>
      </c>
      <c r="I7820" s="12">
        <f ca="1"/>
        <v>11.018866726697945</v>
      </c>
    </row>
    <row r="7821" spans="6:9" x14ac:dyDescent="0.3">
      <c r="F7821" s="2">
        <v>7816</v>
      </c>
      <c r="G7821" s="12">
        <f ca="1"/>
        <v>0.1144599004808613</v>
      </c>
      <c r="H7821" s="12">
        <f ca="1"/>
        <v>0.78558423776941599</v>
      </c>
      <c r="I7821" s="12">
        <f ca="1"/>
        <v>11.416607000972062</v>
      </c>
    </row>
    <row r="7822" spans="6:9" x14ac:dyDescent="0.3">
      <c r="F7822" s="2">
        <v>7817</v>
      </c>
      <c r="G7822" s="12">
        <f ca="1"/>
        <v>9.647283244519711E-2</v>
      </c>
      <c r="H7822" s="12">
        <f ca="1"/>
        <v>0.10928065665440134</v>
      </c>
      <c r="I7822" s="12">
        <f ca="1"/>
        <v>11.829072353397619</v>
      </c>
    </row>
    <row r="7823" spans="6:9" x14ac:dyDescent="0.3">
      <c r="F7823" s="2">
        <v>7818</v>
      </c>
      <c r="G7823" s="12">
        <f ca="1"/>
        <v>6.2348264031889089E-2</v>
      </c>
      <c r="H7823" s="12">
        <f ca="1"/>
        <v>0.67036534119718239</v>
      </c>
      <c r="I7823" s="12">
        <f ca="1"/>
        <v>10.877529084467092</v>
      </c>
    </row>
    <row r="7824" spans="6:9" x14ac:dyDescent="0.3">
      <c r="F7824" s="2">
        <v>7819</v>
      </c>
      <c r="G7824" s="12">
        <f ca="1"/>
        <v>0.71320886117585203</v>
      </c>
      <c r="H7824" s="12">
        <f ca="1"/>
        <v>4.2081193676978046E-2</v>
      </c>
      <c r="I7824" s="12">
        <f ca="1"/>
        <v>17.508274728440949</v>
      </c>
    </row>
    <row r="7825" spans="6:9" x14ac:dyDescent="0.3">
      <c r="F7825" s="2">
        <v>7820</v>
      </c>
      <c r="G7825" s="12">
        <f ca="1"/>
        <v>0.41175644751325535</v>
      </c>
      <c r="H7825" s="12">
        <f ca="1"/>
        <v>0.51056521159602997</v>
      </c>
      <c r="I7825" s="12">
        <f ca="1"/>
        <v>13.617117047740237</v>
      </c>
    </row>
    <row r="7826" spans="6:9" x14ac:dyDescent="0.3">
      <c r="F7826" s="2">
        <v>7821</v>
      </c>
      <c r="G7826" s="12">
        <f ca="1"/>
        <v>0.77528857733349477</v>
      </c>
      <c r="H7826" s="12">
        <f ca="1"/>
        <v>0.82539029365681005</v>
      </c>
      <c r="I7826" s="12">
        <f ca="1"/>
        <v>14.78248637193586</v>
      </c>
    </row>
    <row r="7827" spans="6:9" x14ac:dyDescent="0.3">
      <c r="F7827" s="2">
        <v>7822</v>
      </c>
      <c r="G7827" s="12">
        <f ca="1"/>
        <v>0.51135599417512445</v>
      </c>
      <c r="H7827" s="12">
        <f ca="1"/>
        <v>0.61134712158561122</v>
      </c>
      <c r="I7827" s="12">
        <f ca="1"/>
        <v>13.940306620921866</v>
      </c>
    </row>
    <row r="7828" spans="6:9" x14ac:dyDescent="0.3">
      <c r="F7828" s="2">
        <v>7823</v>
      </c>
      <c r="G7828" s="12">
        <f ca="1"/>
        <v>0.87454026383747907</v>
      </c>
      <c r="H7828" s="12">
        <f ca="1"/>
        <v>0.24629230867211716</v>
      </c>
      <c r="I7828" s="12">
        <f ca="1"/>
        <v>17.357679890825338</v>
      </c>
    </row>
    <row r="7829" spans="6:9" x14ac:dyDescent="0.3">
      <c r="F7829" s="2">
        <v>7824</v>
      </c>
      <c r="G7829" s="12">
        <f ca="1"/>
        <v>0.89936959278251538</v>
      </c>
      <c r="H7829" s="12">
        <f ca="1"/>
        <v>0.75781315647531544</v>
      </c>
      <c r="I7829" s="12">
        <f ca="1"/>
        <v>15.919205088341503</v>
      </c>
    </row>
    <row r="7830" spans="6:9" x14ac:dyDescent="0.3">
      <c r="F7830" s="2">
        <v>7825</v>
      </c>
      <c r="G7830" s="12">
        <f ca="1"/>
        <v>0.41412771644944923</v>
      </c>
      <c r="H7830" s="12">
        <f ca="1"/>
        <v>0.6898530688159088</v>
      </c>
      <c r="I7830" s="12">
        <f ca="1"/>
        <v>13.33538759366157</v>
      </c>
    </row>
    <row r="7831" spans="6:9" x14ac:dyDescent="0.3">
      <c r="F7831" s="2">
        <v>7826</v>
      </c>
      <c r="G7831" s="12">
        <f ca="1"/>
        <v>0.47887194950716339</v>
      </c>
      <c r="H7831" s="12">
        <f ca="1"/>
        <v>0.41175354385762319</v>
      </c>
      <c r="I7831" s="12">
        <f ca="1"/>
        <v>14.153890956133711</v>
      </c>
    </row>
    <row r="7832" spans="6:9" x14ac:dyDescent="0.3">
      <c r="F7832" s="2">
        <v>7827</v>
      </c>
      <c r="G7832" s="12">
        <f ca="1"/>
        <v>0.27893961812027412</v>
      </c>
      <c r="H7832" s="12">
        <f ca="1"/>
        <v>0.32314625854152856</v>
      </c>
      <c r="I7832" s="12">
        <f ca="1"/>
        <v>13.158035409175055</v>
      </c>
    </row>
    <row r="7833" spans="6:9" x14ac:dyDescent="0.3">
      <c r="F7833" s="2">
        <v>7828</v>
      </c>
      <c r="G7833" s="12">
        <f ca="1"/>
        <v>0.48367589734747352</v>
      </c>
      <c r="H7833" s="12">
        <f ca="1"/>
        <v>0.91771838800518291</v>
      </c>
      <c r="I7833" s="12">
        <f ca="1"/>
        <v>13.158122687216071</v>
      </c>
    </row>
    <row r="7834" spans="6:9" x14ac:dyDescent="0.3">
      <c r="F7834" s="2">
        <v>7829</v>
      </c>
      <c r="G7834" s="12">
        <f ca="1"/>
        <v>0.92013660486908155</v>
      </c>
      <c r="H7834" s="12">
        <f ca="1"/>
        <v>0.54399739843350692</v>
      </c>
      <c r="I7834" s="12">
        <f ca="1"/>
        <v>16.826452175900226</v>
      </c>
    </row>
    <row r="7835" spans="6:9" x14ac:dyDescent="0.3">
      <c r="F7835" s="2">
        <v>7830</v>
      </c>
      <c r="G7835" s="12">
        <f ca="1"/>
        <v>0.23094848322587214</v>
      </c>
      <c r="H7835" s="12">
        <f ca="1"/>
        <v>0.77027032385897698</v>
      </c>
      <c r="I7835" s="12">
        <f ca="1"/>
        <v>12.267268341659612</v>
      </c>
    </row>
    <row r="7836" spans="6:9" x14ac:dyDescent="0.3">
      <c r="F7836" s="2">
        <v>7831</v>
      </c>
      <c r="G7836" s="12">
        <f ca="1"/>
        <v>0.71280387533776413</v>
      </c>
      <c r="H7836" s="12">
        <f ca="1"/>
        <v>0.64832126757977937</v>
      </c>
      <c r="I7836" s="12">
        <f ca="1"/>
        <v>14.889585076975116</v>
      </c>
    </row>
    <row r="7837" spans="6:9" x14ac:dyDescent="0.3">
      <c r="F7837" s="2">
        <v>7832</v>
      </c>
      <c r="G7837" s="12">
        <f ca="1"/>
        <v>0.52555142897637408</v>
      </c>
      <c r="H7837" s="12">
        <f ca="1"/>
        <v>6.3144368639748816E-2</v>
      </c>
      <c r="I7837" s="12">
        <f ca="1"/>
        <v>15.778590014474812</v>
      </c>
    </row>
    <row r="7838" spans="6:9" x14ac:dyDescent="0.3">
      <c r="F7838" s="2">
        <v>7833</v>
      </c>
      <c r="G7838" s="12">
        <f ca="1"/>
        <v>8.8542283361821461E-2</v>
      </c>
      <c r="H7838" s="12">
        <f ca="1"/>
        <v>0.37049808363503223</v>
      </c>
      <c r="I7838" s="12">
        <f ca="1"/>
        <v>11.416214212935374</v>
      </c>
    </row>
    <row r="7839" spans="6:9" x14ac:dyDescent="0.3">
      <c r="F7839" s="2">
        <v>7834</v>
      </c>
      <c r="G7839" s="12">
        <f ca="1"/>
        <v>0.1868256482631796</v>
      </c>
      <c r="H7839" s="12">
        <f ca="1"/>
        <v>0.63228835391703542</v>
      </c>
      <c r="I7839" s="12">
        <f ca="1"/>
        <v>12.135672812373082</v>
      </c>
    </row>
    <row r="7840" spans="6:9" x14ac:dyDescent="0.3">
      <c r="F7840" s="2">
        <v>7835</v>
      </c>
      <c r="G7840" s="12">
        <f ca="1"/>
        <v>0.58286047142118069</v>
      </c>
      <c r="H7840" s="12">
        <f ca="1"/>
        <v>0.87340777491421195</v>
      </c>
      <c r="I7840" s="12">
        <f ca="1"/>
        <v>13.70519863372034</v>
      </c>
    </row>
    <row r="7841" spans="6:9" x14ac:dyDescent="0.3">
      <c r="F7841" s="2">
        <v>7836</v>
      </c>
      <c r="G7841" s="12">
        <f ca="1"/>
        <v>0.35125586167017042</v>
      </c>
      <c r="H7841" s="12">
        <f ca="1"/>
        <v>0.24084579788008842</v>
      </c>
      <c r="I7841" s="12">
        <f ca="1"/>
        <v>13.795058171459715</v>
      </c>
    </row>
    <row r="7842" spans="6:9" x14ac:dyDescent="0.3">
      <c r="F7842" s="2">
        <v>7837</v>
      </c>
      <c r="G7842" s="12">
        <f ca="1"/>
        <v>0.66107166037677034</v>
      </c>
      <c r="H7842" s="12">
        <f ca="1"/>
        <v>0.15348315250491251</v>
      </c>
      <c r="I7842" s="12">
        <f ca="1"/>
        <v>16.051362485239856</v>
      </c>
    </row>
    <row r="7843" spans="6:9" x14ac:dyDescent="0.3">
      <c r="F7843" s="2">
        <v>7838</v>
      </c>
      <c r="G7843" s="12">
        <f ca="1"/>
        <v>0.6760578775735111</v>
      </c>
      <c r="H7843" s="12">
        <f ca="1"/>
        <v>0.59128577055379705</v>
      </c>
      <c r="I7843" s="12">
        <f ca="1"/>
        <v>14.817077251101942</v>
      </c>
    </row>
    <row r="7844" spans="6:9" x14ac:dyDescent="0.3">
      <c r="F7844" s="2">
        <v>7839</v>
      </c>
      <c r="G7844" s="12">
        <f ca="1"/>
        <v>0.11353836342488144</v>
      </c>
      <c r="H7844" s="12">
        <f ca="1"/>
        <v>7.943947355735359E-2</v>
      </c>
      <c r="I7844" s="12">
        <f ca="1"/>
        <v>12.158507721649428</v>
      </c>
    </row>
    <row r="7845" spans="6:9" x14ac:dyDescent="0.3">
      <c r="F7845" s="2">
        <v>7840</v>
      </c>
      <c r="G7845" s="12">
        <f ca="1"/>
        <v>0.63796545660794823</v>
      </c>
      <c r="H7845" s="12">
        <f ca="1"/>
        <v>0.24738043265666643</v>
      </c>
      <c r="I7845" s="12">
        <f ca="1"/>
        <v>15.495573130422333</v>
      </c>
    </row>
    <row r="7846" spans="6:9" x14ac:dyDescent="0.3">
      <c r="F7846" s="2">
        <v>7841</v>
      </c>
      <c r="G7846" s="12">
        <f ca="1"/>
        <v>0.82087228109908805</v>
      </c>
      <c r="H7846" s="12">
        <f ca="1"/>
        <v>0.44762679898440938</v>
      </c>
      <c r="I7846" s="12">
        <f ca="1"/>
        <v>16.119687650199172</v>
      </c>
    </row>
    <row r="7847" spans="6:9" x14ac:dyDescent="0.3">
      <c r="F7847" s="2">
        <v>7842</v>
      </c>
      <c r="G7847" s="12">
        <f ca="1"/>
        <v>0.93874209926633245</v>
      </c>
      <c r="H7847" s="12">
        <f ca="1"/>
        <v>0.51119777367942176</v>
      </c>
      <c r="I7847" s="12">
        <f ca="1"/>
        <v>17.212485290775245</v>
      </c>
    </row>
    <row r="7848" spans="6:9" x14ac:dyDescent="0.3">
      <c r="F7848" s="2">
        <v>7843</v>
      </c>
      <c r="G7848" s="12">
        <f ca="1"/>
        <v>0.34696830610307372</v>
      </c>
      <c r="H7848" s="12">
        <f ca="1"/>
        <v>0.9594022116219012</v>
      </c>
      <c r="I7848" s="12">
        <f ca="1"/>
        <v>12.451658324363153</v>
      </c>
    </row>
    <row r="7849" spans="6:9" x14ac:dyDescent="0.3">
      <c r="F7849" s="2">
        <v>7844</v>
      </c>
      <c r="G7849" s="12">
        <f ca="1"/>
        <v>0.29870973478676599</v>
      </c>
      <c r="H7849" s="12">
        <f ca="1"/>
        <v>1.0748064571381333E-2</v>
      </c>
      <c r="I7849" s="12">
        <f ca="1"/>
        <v>14.951683520754623</v>
      </c>
    </row>
    <row r="7850" spans="6:9" x14ac:dyDescent="0.3">
      <c r="F7850" s="2">
        <v>7845</v>
      </c>
      <c r="G7850" s="12">
        <f ca="1"/>
        <v>0.18643354421173286</v>
      </c>
      <c r="H7850" s="12">
        <f ca="1"/>
        <v>0.11066500950654712</v>
      </c>
      <c r="I7850" s="12">
        <f ca="1"/>
        <v>12.900768097285475</v>
      </c>
    </row>
    <row r="7851" spans="6:9" x14ac:dyDescent="0.3">
      <c r="F7851" s="2">
        <v>7846</v>
      </c>
      <c r="G7851" s="12">
        <f ca="1"/>
        <v>0.92746980966540082</v>
      </c>
      <c r="H7851" s="12">
        <f ca="1"/>
        <v>0.12570293408389688</v>
      </c>
      <c r="I7851" s="12">
        <f ca="1"/>
        <v>18.896275247131015</v>
      </c>
    </row>
    <row r="7852" spans="6:9" x14ac:dyDescent="0.3">
      <c r="F7852" s="2">
        <v>7847</v>
      </c>
      <c r="G7852" s="12">
        <f ca="1"/>
        <v>0.55267025732663777</v>
      </c>
      <c r="H7852" s="12">
        <f ca="1"/>
        <v>0.50446821677254383</v>
      </c>
      <c r="I7852" s="12">
        <f ca="1"/>
        <v>14.352963389003815</v>
      </c>
    </row>
    <row r="7853" spans="6:9" x14ac:dyDescent="0.3">
      <c r="F7853" s="2">
        <v>7848</v>
      </c>
      <c r="G7853" s="12">
        <f ca="1"/>
        <v>0.70661441792703705</v>
      </c>
      <c r="H7853" s="12">
        <f ca="1"/>
        <v>0.501768782557106</v>
      </c>
      <c r="I7853" s="12">
        <f ca="1"/>
        <v>15.198709890612967</v>
      </c>
    </row>
    <row r="7854" spans="6:9" x14ac:dyDescent="0.3">
      <c r="F7854" s="2">
        <v>7849</v>
      </c>
      <c r="G7854" s="12">
        <f ca="1"/>
        <v>0.37684504852689593</v>
      </c>
      <c r="H7854" s="12">
        <f ca="1"/>
        <v>0.67002865209780538</v>
      </c>
      <c r="I7854" s="12">
        <f ca="1"/>
        <v>13.185127560327963</v>
      </c>
    </row>
    <row r="7855" spans="6:9" x14ac:dyDescent="0.3">
      <c r="F7855" s="2">
        <v>7850</v>
      </c>
      <c r="G7855" s="12">
        <f ca="1"/>
        <v>0.94433087784047487</v>
      </c>
      <c r="H7855" s="12">
        <f ca="1"/>
        <v>0.86891260449708074</v>
      </c>
      <c r="I7855" s="12">
        <f ca="1"/>
        <v>16.045670642773821</v>
      </c>
    </row>
    <row r="7856" spans="6:9" x14ac:dyDescent="0.3">
      <c r="F7856" s="2">
        <v>7851</v>
      </c>
      <c r="G7856" s="12">
        <f ca="1"/>
        <v>0.81106629007256958</v>
      </c>
      <c r="H7856" s="12">
        <f ca="1"/>
        <v>0.60203792172170889</v>
      </c>
      <c r="I7856" s="12">
        <f ca="1"/>
        <v>15.622406246525623</v>
      </c>
    </row>
    <row r="7857" spans="6:9" x14ac:dyDescent="0.3">
      <c r="F7857" s="2">
        <v>7852</v>
      </c>
      <c r="G7857" s="12">
        <f ca="1"/>
        <v>9.0493762787026144E-2</v>
      </c>
      <c r="H7857" s="12">
        <f ca="1"/>
        <v>0.67873299697832934</v>
      </c>
      <c r="I7857" s="12">
        <f ca="1"/>
        <v>11.245676188000683</v>
      </c>
    </row>
    <row r="7858" spans="6:9" x14ac:dyDescent="0.3">
      <c r="F7858" s="2">
        <v>7853</v>
      </c>
      <c r="G7858" s="12">
        <f ca="1"/>
        <v>0.73857042719305399</v>
      </c>
      <c r="H7858" s="12">
        <f ca="1"/>
        <v>0.96087852777203575</v>
      </c>
      <c r="I7858" s="12">
        <f ca="1"/>
        <v>14.016823811095016</v>
      </c>
    </row>
    <row r="7859" spans="6:9" x14ac:dyDescent="0.3">
      <c r="F7859" s="2">
        <v>7854</v>
      </c>
      <c r="G7859" s="12">
        <f ca="1"/>
        <v>0.60089486011337967</v>
      </c>
      <c r="H7859" s="12">
        <f ca="1"/>
        <v>0.99677610309229925</v>
      </c>
      <c r="I7859" s="12">
        <f ca="1"/>
        <v>12.989047001514976</v>
      </c>
    </row>
    <row r="7860" spans="6:9" x14ac:dyDescent="0.3">
      <c r="F7860" s="2">
        <v>7855</v>
      </c>
      <c r="G7860" s="12">
        <f ca="1"/>
        <v>0.39127439141086851</v>
      </c>
      <c r="H7860" s="12">
        <f ca="1"/>
        <v>0.16851899332380249</v>
      </c>
      <c r="I7860" s="12">
        <f ca="1"/>
        <v>14.263489159857865</v>
      </c>
    </row>
    <row r="7861" spans="6:9" x14ac:dyDescent="0.3">
      <c r="F7861" s="2">
        <v>7856</v>
      </c>
      <c r="G7861" s="12">
        <f ca="1"/>
        <v>1.0639660000939077E-2</v>
      </c>
      <c r="H7861" s="12">
        <f ca="1"/>
        <v>0.47150174258888522</v>
      </c>
      <c r="I7861" s="12">
        <f ca="1"/>
        <v>9.371869717378841</v>
      </c>
    </row>
    <row r="7862" spans="6:9" x14ac:dyDescent="0.3">
      <c r="F7862" s="2">
        <v>7857</v>
      </c>
      <c r="G7862" s="12">
        <f ca="1"/>
        <v>2.1615349910997228E-2</v>
      </c>
      <c r="H7862" s="12">
        <f ca="1"/>
        <v>0.93493036031733001</v>
      </c>
      <c r="I7862" s="12">
        <f ca="1"/>
        <v>9.966047291978624</v>
      </c>
    </row>
    <row r="7863" spans="6:9" x14ac:dyDescent="0.3">
      <c r="F7863" s="2">
        <v>7858</v>
      </c>
      <c r="G7863" s="12">
        <f ca="1"/>
        <v>0.72243920826731722</v>
      </c>
      <c r="H7863" s="12">
        <f ca="1"/>
        <v>0.19717647049284248</v>
      </c>
      <c r="I7863" s="12">
        <f ca="1"/>
        <v>16.262355369567711</v>
      </c>
    </row>
    <row r="7864" spans="6:9" x14ac:dyDescent="0.3">
      <c r="F7864" s="2">
        <v>7859</v>
      </c>
      <c r="G7864" s="12">
        <f ca="1"/>
        <v>0.81719437557346786</v>
      </c>
      <c r="H7864" s="12">
        <f ca="1"/>
        <v>0.15327875665734436</v>
      </c>
      <c r="I7864" s="12">
        <f ca="1"/>
        <v>17.278642011267856</v>
      </c>
    </row>
    <row r="7865" spans="6:9" x14ac:dyDescent="0.3">
      <c r="F7865" s="2">
        <v>7860</v>
      </c>
      <c r="G7865" s="12">
        <f ca="1"/>
        <v>0.46380483039017273</v>
      </c>
      <c r="H7865" s="12">
        <f ca="1"/>
        <v>0.29274809920355671</v>
      </c>
      <c r="I7865" s="12">
        <f ca="1"/>
        <v>14.337514448289953</v>
      </c>
    </row>
    <row r="7866" spans="6:9" x14ac:dyDescent="0.3">
      <c r="F7866" s="2">
        <v>7861</v>
      </c>
      <c r="G7866" s="12">
        <f ca="1"/>
        <v>0.55025838013016082</v>
      </c>
      <c r="H7866" s="12">
        <f ca="1"/>
        <v>0.57917227171956864</v>
      </c>
      <c r="I7866" s="12">
        <f ca="1"/>
        <v>14.192794463219325</v>
      </c>
    </row>
    <row r="7867" spans="6:9" x14ac:dyDescent="0.3">
      <c r="F7867" s="2">
        <v>7862</v>
      </c>
      <c r="G7867" s="12">
        <f ca="1"/>
        <v>0.11644110178672795</v>
      </c>
      <c r="H7867" s="12">
        <f ca="1"/>
        <v>0.89046504159582018</v>
      </c>
      <c r="I7867" s="12">
        <f ca="1"/>
        <v>11.334761516485079</v>
      </c>
    </row>
    <row r="7868" spans="6:9" x14ac:dyDescent="0.3">
      <c r="F7868" s="2">
        <v>7863</v>
      </c>
      <c r="G7868" s="12">
        <f ca="1"/>
        <v>0.98871764533972506</v>
      </c>
      <c r="H7868" s="12">
        <f ca="1"/>
        <v>0.48334513657843825</v>
      </c>
      <c r="I7868" s="12">
        <f ca="1"/>
        <v>18.825061219876112</v>
      </c>
    </row>
    <row r="7869" spans="6:9" x14ac:dyDescent="0.3">
      <c r="F7869" s="2">
        <v>7864</v>
      </c>
      <c r="G7869" s="12">
        <f ca="1"/>
        <v>0.65307416529468987</v>
      </c>
      <c r="H7869" s="12">
        <f ca="1"/>
        <v>0.50033188180019872</v>
      </c>
      <c r="I7869" s="12">
        <f ca="1"/>
        <v>14.895632062970897</v>
      </c>
    </row>
    <row r="7870" spans="6:9" x14ac:dyDescent="0.3">
      <c r="F7870" s="2">
        <v>7865</v>
      </c>
      <c r="G7870" s="12">
        <f ca="1"/>
        <v>0.17944433660585646</v>
      </c>
      <c r="H7870" s="12">
        <f ca="1"/>
        <v>0.28120888311128756</v>
      </c>
      <c r="I7870" s="12">
        <f ca="1"/>
        <v>12.476119758280495</v>
      </c>
    </row>
    <row r="7871" spans="6:9" x14ac:dyDescent="0.3">
      <c r="F7871" s="2">
        <v>7866</v>
      </c>
      <c r="G7871" s="12">
        <f ca="1"/>
        <v>0.47715666167676285</v>
      </c>
      <c r="H7871" s="12">
        <f ca="1"/>
        <v>0.97547404799666704</v>
      </c>
      <c r="I7871" s="12">
        <f ca="1"/>
        <v>12.866701734696242</v>
      </c>
    </row>
    <row r="7872" spans="6:9" x14ac:dyDescent="0.3">
      <c r="F7872" s="2">
        <v>7867</v>
      </c>
      <c r="G7872" s="12">
        <f ca="1"/>
        <v>0.60160226998484823</v>
      </c>
      <c r="H7872" s="12">
        <f ca="1"/>
        <v>0.51600941351542318</v>
      </c>
      <c r="I7872" s="12">
        <f ca="1"/>
        <v>14.58364359529309</v>
      </c>
    </row>
    <row r="7873" spans="6:9" x14ac:dyDescent="0.3">
      <c r="F7873" s="2">
        <v>7868</v>
      </c>
      <c r="G7873" s="12">
        <f ca="1"/>
        <v>0.71156468428149178</v>
      </c>
      <c r="H7873" s="12">
        <f ca="1"/>
        <v>8.4379738946912086E-2</v>
      </c>
      <c r="I7873" s="12">
        <f ca="1"/>
        <v>16.920360017769354</v>
      </c>
    </row>
    <row r="7874" spans="6:9" x14ac:dyDescent="0.3">
      <c r="F7874" s="2">
        <v>7869</v>
      </c>
      <c r="G7874" s="12">
        <f ca="1"/>
        <v>0.33093694912210014</v>
      </c>
      <c r="H7874" s="12">
        <f ca="1"/>
        <v>0.23788981250625429</v>
      </c>
      <c r="I7874" s="12">
        <f ca="1"/>
        <v>13.672234774385963</v>
      </c>
    </row>
    <row r="7875" spans="6:9" x14ac:dyDescent="0.3">
      <c r="F7875" s="2">
        <v>7870</v>
      </c>
      <c r="G7875" s="12">
        <f ca="1"/>
        <v>0.14259143892426707</v>
      </c>
      <c r="H7875" s="12">
        <f ca="1"/>
        <v>0.91087850949284932</v>
      </c>
      <c r="I7875" s="12">
        <f ca="1"/>
        <v>11.511646187857369</v>
      </c>
    </row>
    <row r="7876" spans="6:9" x14ac:dyDescent="0.3">
      <c r="F7876" s="2">
        <v>7871</v>
      </c>
      <c r="G7876" s="12">
        <f ca="1"/>
        <v>0.94885229164725282</v>
      </c>
      <c r="H7876" s="12">
        <f ca="1"/>
        <v>0.24920533547984025</v>
      </c>
      <c r="I7876" s="12">
        <f ca="1"/>
        <v>18.477023229277403</v>
      </c>
    </row>
    <row r="7877" spans="6:9" x14ac:dyDescent="0.3">
      <c r="F7877" s="2">
        <v>7872</v>
      </c>
      <c r="G7877" s="12">
        <f ca="1"/>
        <v>0.13764983172396406</v>
      </c>
      <c r="H7877" s="12">
        <f ca="1"/>
        <v>0.53551904902257852</v>
      </c>
      <c r="I7877" s="12">
        <f ca="1"/>
        <v>11.829148158175618</v>
      </c>
    </row>
    <row r="7878" spans="6:9" x14ac:dyDescent="0.3">
      <c r="F7878" s="2">
        <v>7873</v>
      </c>
      <c r="G7878" s="12">
        <f ca="1"/>
        <v>0.39659855093749563</v>
      </c>
      <c r="H7878" s="12">
        <f ca="1"/>
        <v>0.27813167680728124</v>
      </c>
      <c r="I7878" s="12">
        <f ca="1"/>
        <v>13.982373104769273</v>
      </c>
    </row>
    <row r="7879" spans="6:9" x14ac:dyDescent="0.3">
      <c r="F7879" s="2">
        <v>7874</v>
      </c>
      <c r="G7879" s="12">
        <f ca="1"/>
        <v>0.51925077620273363</v>
      </c>
      <c r="H7879" s="12">
        <f ca="1"/>
        <v>0.22744064745791936</v>
      </c>
      <c r="I7879" s="12">
        <f ca="1"/>
        <v>14.847055390630636</v>
      </c>
    </row>
    <row r="7880" spans="6:9" x14ac:dyDescent="0.3">
      <c r="F7880" s="2">
        <v>7875</v>
      </c>
      <c r="G7880" s="12">
        <f ca="1"/>
        <v>0.9713415292818206</v>
      </c>
      <c r="H7880" s="12">
        <f ca="1"/>
        <v>0.77582584385147424</v>
      </c>
      <c r="I7880" s="12">
        <f ca="1"/>
        <v>16.97371773257165</v>
      </c>
    </row>
    <row r="7881" spans="6:9" x14ac:dyDescent="0.3">
      <c r="F7881" s="2">
        <v>7876</v>
      </c>
      <c r="G7881" s="12">
        <f ca="1"/>
        <v>0.10043428252049091</v>
      </c>
      <c r="H7881" s="12">
        <f ca="1"/>
        <v>0.91907143527509483</v>
      </c>
      <c r="I7881" s="12">
        <f ca="1"/>
        <v>11.160515689102827</v>
      </c>
    </row>
    <row r="7882" spans="6:9" x14ac:dyDescent="0.3">
      <c r="F7882" s="2">
        <v>7877</v>
      </c>
      <c r="G7882" s="12">
        <f ca="1"/>
        <v>2.7499875981252586E-2</v>
      </c>
      <c r="H7882" s="12">
        <f ca="1"/>
        <v>0.21562298681979164</v>
      </c>
      <c r="I7882" s="12">
        <f ca="1"/>
        <v>10.193537339963207</v>
      </c>
    </row>
    <row r="7883" spans="6:9" x14ac:dyDescent="0.3">
      <c r="F7883" s="2">
        <v>7878</v>
      </c>
      <c r="G7883" s="12">
        <f ca="1"/>
        <v>0.62758550237306143</v>
      </c>
      <c r="H7883" s="12">
        <f ca="1"/>
        <v>0.65602995366632122</v>
      </c>
      <c r="I7883" s="12">
        <f ca="1"/>
        <v>14.422467301847295</v>
      </c>
    </row>
    <row r="7884" spans="6:9" x14ac:dyDescent="0.3">
      <c r="F7884" s="2">
        <v>7879</v>
      </c>
      <c r="G7884" s="12">
        <f ca="1"/>
        <v>0.786278899079353</v>
      </c>
      <c r="H7884" s="12">
        <f ca="1"/>
        <v>0.59057911383936967</v>
      </c>
      <c r="I7884" s="12">
        <f ca="1"/>
        <v>15.479415784140247</v>
      </c>
    </row>
    <row r="7885" spans="6:9" x14ac:dyDescent="0.3">
      <c r="F7885" s="2">
        <v>7880</v>
      </c>
      <c r="G7885" s="12">
        <f ca="1"/>
        <v>0.69541500966071457</v>
      </c>
      <c r="H7885" s="12">
        <f ca="1"/>
        <v>0.97615669450003995</v>
      </c>
      <c r="I7885" s="12">
        <f ca="1"/>
        <v>13.699083607265003</v>
      </c>
    </row>
    <row r="7886" spans="6:9" x14ac:dyDescent="0.3">
      <c r="F7886" s="2">
        <v>7881</v>
      </c>
      <c r="G7886" s="12">
        <f ca="1"/>
        <v>0.99572876123762155</v>
      </c>
      <c r="H7886" s="12">
        <f ca="1"/>
        <v>0.22804091996497355</v>
      </c>
      <c r="I7886" s="12">
        <f ca="1"/>
        <v>20.951656278897673</v>
      </c>
    </row>
    <row r="7887" spans="6:9" x14ac:dyDescent="0.3">
      <c r="F7887" s="2">
        <v>7882</v>
      </c>
      <c r="G7887" s="12">
        <f ca="1"/>
        <v>0.39578653602281055</v>
      </c>
      <c r="H7887" s="12">
        <f ca="1"/>
        <v>0.34716731944000778</v>
      </c>
      <c r="I7887" s="12">
        <f ca="1"/>
        <v>13.826763946357026</v>
      </c>
    </row>
    <row r="7888" spans="6:9" x14ac:dyDescent="0.3">
      <c r="F7888" s="2">
        <v>7883</v>
      </c>
      <c r="G7888" s="12">
        <f ca="1"/>
        <v>0.75388740604550097</v>
      </c>
      <c r="H7888" s="12">
        <f ca="1"/>
        <v>0.80640008589584911</v>
      </c>
      <c r="I7888" s="12">
        <f ca="1"/>
        <v>14.71763805280472</v>
      </c>
    </row>
    <row r="7889" spans="6:9" x14ac:dyDescent="0.3">
      <c r="F7889" s="2">
        <v>7884</v>
      </c>
      <c r="G7889" s="12">
        <f ca="1"/>
        <v>0.86388958515570846</v>
      </c>
      <c r="H7889" s="12">
        <f ca="1"/>
        <v>0.63209907688170297</v>
      </c>
      <c r="I7889" s="12">
        <f ca="1"/>
        <v>15.959252526456506</v>
      </c>
    </row>
    <row r="7890" spans="6:9" x14ac:dyDescent="0.3">
      <c r="F7890" s="2">
        <v>7885</v>
      </c>
      <c r="G7890" s="12">
        <f ca="1"/>
        <v>0.4223330610421796</v>
      </c>
      <c r="H7890" s="12">
        <f ca="1"/>
        <v>0.59695891147972824</v>
      </c>
      <c r="I7890" s="12">
        <f ca="1"/>
        <v>13.528066055837545</v>
      </c>
    </row>
    <row r="7891" spans="6:9" x14ac:dyDescent="0.3">
      <c r="F7891" s="2">
        <v>7886</v>
      </c>
      <c r="G7891" s="12">
        <f ca="1"/>
        <v>0.186750599925112</v>
      </c>
      <c r="H7891" s="12">
        <f ca="1"/>
        <v>0.8252066328366976</v>
      </c>
      <c r="I7891" s="12">
        <f ca="1"/>
        <v>11.926261573358959</v>
      </c>
    </row>
    <row r="7892" spans="6:9" x14ac:dyDescent="0.3">
      <c r="F7892" s="2">
        <v>7887</v>
      </c>
      <c r="G7892" s="12">
        <f ca="1"/>
        <v>0.10932045874577923</v>
      </c>
      <c r="H7892" s="12">
        <f ca="1"/>
        <v>0.22995797731235812</v>
      </c>
      <c r="I7892" s="12">
        <f ca="1"/>
        <v>11.818689582616436</v>
      </c>
    </row>
    <row r="7893" spans="6:9" x14ac:dyDescent="0.3">
      <c r="F7893" s="2">
        <v>7888</v>
      </c>
      <c r="G7893" s="12">
        <f ca="1"/>
        <v>0.1260069616059698</v>
      </c>
      <c r="H7893" s="12">
        <f ca="1"/>
        <v>0.82830191894036598</v>
      </c>
      <c r="I7893" s="12">
        <f ca="1"/>
        <v>11.479860531471969</v>
      </c>
    </row>
    <row r="7894" spans="6:9" x14ac:dyDescent="0.3">
      <c r="F7894" s="2">
        <v>7889</v>
      </c>
      <c r="G7894" s="12">
        <f ca="1"/>
        <v>0.32246201612799896</v>
      </c>
      <c r="H7894" s="12">
        <f ca="1"/>
        <v>0.31285404467041822</v>
      </c>
      <c r="I7894" s="12">
        <f ca="1"/>
        <v>13.457217597232727</v>
      </c>
    </row>
    <row r="7895" spans="6:9" x14ac:dyDescent="0.3">
      <c r="F7895" s="2">
        <v>7890</v>
      </c>
      <c r="G7895" s="12">
        <f ca="1"/>
        <v>0.96499109136867323</v>
      </c>
      <c r="H7895" s="12">
        <f ca="1"/>
        <v>0.83371541903546897</v>
      </c>
      <c r="I7895" s="12">
        <f ca="1"/>
        <v>16.577738182964492</v>
      </c>
    </row>
    <row r="7896" spans="6:9" x14ac:dyDescent="0.3">
      <c r="F7896" s="2">
        <v>7891</v>
      </c>
      <c r="G7896" s="12">
        <f ca="1"/>
        <v>0.88938106026644848</v>
      </c>
      <c r="H7896" s="12">
        <f ca="1"/>
        <v>0.74253642940042153</v>
      </c>
      <c r="I7896" s="12">
        <f ca="1"/>
        <v>15.868589797011673</v>
      </c>
    </row>
    <row r="7897" spans="6:9" x14ac:dyDescent="0.3">
      <c r="F7897" s="2">
        <v>7892</v>
      </c>
      <c r="G7897" s="12">
        <f ca="1"/>
        <v>0.30814120593661332</v>
      </c>
      <c r="H7897" s="12">
        <f ca="1"/>
        <v>0.97894263513515889</v>
      </c>
      <c r="I7897" s="12">
        <f ca="1"/>
        <v>12.190895629571619</v>
      </c>
    </row>
    <row r="7898" spans="6:9" x14ac:dyDescent="0.3">
      <c r="F7898" s="2">
        <v>7893</v>
      </c>
      <c r="G7898" s="12">
        <f ca="1"/>
        <v>0.19103402084614096</v>
      </c>
      <c r="H7898" s="12">
        <f ca="1"/>
        <v>0.35133639316420928</v>
      </c>
      <c r="I7898" s="12">
        <f ca="1"/>
        <v>12.476835002469031</v>
      </c>
    </row>
    <row r="7899" spans="6:9" x14ac:dyDescent="0.3">
      <c r="F7899" s="2">
        <v>7894</v>
      </c>
      <c r="G7899" s="12">
        <f ca="1"/>
        <v>0.19164221273581372</v>
      </c>
      <c r="H7899" s="12">
        <f ca="1"/>
        <v>0.65319024744714027</v>
      </c>
      <c r="I7899" s="12">
        <f ca="1"/>
        <v>12.148377146095665</v>
      </c>
    </row>
    <row r="7900" spans="6:9" x14ac:dyDescent="0.3">
      <c r="F7900" s="2">
        <v>7895</v>
      </c>
      <c r="G7900" s="12">
        <f ca="1"/>
        <v>0.63694501638872447</v>
      </c>
      <c r="H7900" s="12">
        <f ca="1"/>
        <v>0.81848109243476053</v>
      </c>
      <c r="I7900" s="12">
        <f ca="1"/>
        <v>14.095973630457305</v>
      </c>
    </row>
    <row r="7901" spans="6:9" x14ac:dyDescent="0.3">
      <c r="F7901" s="2">
        <v>7896</v>
      </c>
      <c r="G7901" s="12">
        <f ca="1"/>
        <v>0.38925210734633731</v>
      </c>
      <c r="H7901" s="12">
        <f ca="1"/>
        <v>0.85141914938983754</v>
      </c>
      <c r="I7901" s="12">
        <f ca="1"/>
        <v>12.930100264118192</v>
      </c>
    </row>
    <row r="7902" spans="6:9" x14ac:dyDescent="0.3">
      <c r="F7902" s="2">
        <v>7897</v>
      </c>
      <c r="G7902" s="12">
        <f ca="1"/>
        <v>0.62703549228834943</v>
      </c>
      <c r="H7902" s="12">
        <f ca="1"/>
        <v>0.87812889882442935</v>
      </c>
      <c r="I7902" s="12">
        <f ca="1"/>
        <v>13.883193246260454</v>
      </c>
    </row>
    <row r="7903" spans="6:9" x14ac:dyDescent="0.3">
      <c r="F7903" s="2">
        <v>7898</v>
      </c>
      <c r="G7903" s="12">
        <f ca="1"/>
        <v>3.2684357961703547E-2</v>
      </c>
      <c r="H7903" s="12">
        <f ca="1"/>
        <v>0.22754887495667098</v>
      </c>
      <c r="I7903" s="12">
        <f ca="1"/>
        <v>10.372142554314509</v>
      </c>
    </row>
    <row r="7904" spans="6:9" x14ac:dyDescent="0.3">
      <c r="F7904" s="2">
        <v>7899</v>
      </c>
      <c r="G7904" s="12">
        <f ca="1"/>
        <v>0.56489784301906543</v>
      </c>
      <c r="H7904" s="12">
        <f ca="1"/>
        <v>0.9215349273710598</v>
      </c>
      <c r="I7904" s="12">
        <f ca="1"/>
        <v>13.473470865522753</v>
      </c>
    </row>
    <row r="7905" spans="6:9" x14ac:dyDescent="0.3">
      <c r="F7905" s="2">
        <v>7900</v>
      </c>
      <c r="G7905" s="12">
        <f ca="1"/>
        <v>0.44005555705122457</v>
      </c>
      <c r="H7905" s="12">
        <f ca="1"/>
        <v>0.96486254331855847</v>
      </c>
      <c r="I7905" s="12">
        <f ca="1"/>
        <v>12.79385429126652</v>
      </c>
    </row>
    <row r="7906" spans="6:9" x14ac:dyDescent="0.3">
      <c r="F7906" s="2">
        <v>7901</v>
      </c>
      <c r="G7906" s="12">
        <f ca="1"/>
        <v>0.85389109203926261</v>
      </c>
      <c r="H7906" s="12">
        <f ca="1"/>
        <v>3.8104141039367434E-2</v>
      </c>
      <c r="I7906" s="12">
        <f ca="1"/>
        <v>19.041915473446625</v>
      </c>
    </row>
    <row r="7907" spans="6:9" x14ac:dyDescent="0.3">
      <c r="F7907" s="2">
        <v>7902</v>
      </c>
      <c r="G7907" s="12">
        <f ca="1"/>
        <v>0.490305088742363</v>
      </c>
      <c r="H7907" s="12">
        <f ca="1"/>
        <v>0.8471806826634749</v>
      </c>
      <c r="I7907" s="12">
        <f ca="1"/>
        <v>13.378228331375345</v>
      </c>
    </row>
    <row r="7908" spans="6:9" x14ac:dyDescent="0.3">
      <c r="F7908" s="2">
        <v>7903</v>
      </c>
      <c r="G7908" s="12">
        <f ca="1"/>
        <v>0.35815397227909607</v>
      </c>
      <c r="H7908" s="12">
        <f ca="1"/>
        <v>0.5866630550625902</v>
      </c>
      <c r="I7908" s="12">
        <f ca="1"/>
        <v>13.215941126746781</v>
      </c>
    </row>
    <row r="7909" spans="6:9" x14ac:dyDescent="0.3">
      <c r="F7909" s="2">
        <v>7904</v>
      </c>
      <c r="G7909" s="12">
        <f ca="1"/>
        <v>0.47859541410258943</v>
      </c>
      <c r="H7909" s="12">
        <f ca="1"/>
        <v>0.69292092698919072</v>
      </c>
      <c r="I7909" s="12">
        <f ca="1"/>
        <v>13.635232587721255</v>
      </c>
    </row>
    <row r="7910" spans="6:9" x14ac:dyDescent="0.3">
      <c r="F7910" s="2">
        <v>7905</v>
      </c>
      <c r="G7910" s="12">
        <f ca="1"/>
        <v>0.21092265572558566</v>
      </c>
      <c r="H7910" s="12">
        <f ca="1"/>
        <v>4.524918309886039E-2</v>
      </c>
      <c r="I7910" s="12">
        <f ca="1"/>
        <v>13.478495251069257</v>
      </c>
    </row>
    <row r="7911" spans="6:9" x14ac:dyDescent="0.3">
      <c r="F7911" s="2">
        <v>7906</v>
      </c>
      <c r="G7911" s="12">
        <f ca="1"/>
        <v>0.73572875788104897</v>
      </c>
      <c r="H7911" s="12">
        <f ca="1"/>
        <v>0.47431407018631511</v>
      </c>
      <c r="I7911" s="12">
        <f ca="1"/>
        <v>15.445500646312562</v>
      </c>
    </row>
    <row r="7912" spans="6:9" x14ac:dyDescent="0.3">
      <c r="F7912" s="2">
        <v>7907</v>
      </c>
      <c r="G7912" s="12">
        <f ca="1"/>
        <v>0.69089882173877748</v>
      </c>
      <c r="H7912" s="12">
        <f ca="1"/>
        <v>0.53387038325133473</v>
      </c>
      <c r="I7912" s="12">
        <f ca="1"/>
        <v>15.030942832293073</v>
      </c>
    </row>
    <row r="7913" spans="6:9" x14ac:dyDescent="0.3">
      <c r="F7913" s="2">
        <v>7908</v>
      </c>
      <c r="G7913" s="12">
        <f ca="1"/>
        <v>0.67784528742809913</v>
      </c>
      <c r="H7913" s="12">
        <f ca="1"/>
        <v>0.81598752011135356</v>
      </c>
      <c r="I7913" s="12">
        <f ca="1"/>
        <v>14.296820869504693</v>
      </c>
    </row>
    <row r="7914" spans="6:9" x14ac:dyDescent="0.3">
      <c r="F7914" s="2">
        <v>7909</v>
      </c>
      <c r="G7914" s="12">
        <f ca="1"/>
        <v>0.62165112231280562</v>
      </c>
      <c r="H7914" s="12">
        <f ca="1"/>
        <v>0.6067297617127414</v>
      </c>
      <c r="I7914" s="12">
        <f ca="1"/>
        <v>14.496545642855422</v>
      </c>
    </row>
    <row r="7915" spans="6:9" x14ac:dyDescent="0.3">
      <c r="F7915" s="2">
        <v>7910</v>
      </c>
      <c r="G7915" s="12">
        <f ca="1"/>
        <v>0.81683023376046537</v>
      </c>
      <c r="H7915" s="12">
        <f ca="1"/>
        <v>0.42459315350581561</v>
      </c>
      <c r="I7915" s="12">
        <f ca="1"/>
        <v>16.155460403481587</v>
      </c>
    </row>
    <row r="7916" spans="6:9" x14ac:dyDescent="0.3">
      <c r="F7916" s="2">
        <v>7911</v>
      </c>
      <c r="G7916" s="12">
        <f ca="1"/>
        <v>0.29216002007955644</v>
      </c>
      <c r="H7916" s="12">
        <f ca="1"/>
        <v>0.81729841178016005</v>
      </c>
      <c r="I7916" s="12">
        <f ca="1"/>
        <v>12.533945707688458</v>
      </c>
    </row>
    <row r="7917" spans="6:9" x14ac:dyDescent="0.3">
      <c r="F7917" s="2">
        <v>7912</v>
      </c>
      <c r="G7917" s="12">
        <f ca="1"/>
        <v>0.14389597641676621</v>
      </c>
      <c r="H7917" s="12">
        <f ca="1"/>
        <v>0.25721113267127449</v>
      </c>
      <c r="I7917" s="12">
        <f ca="1"/>
        <v>12.174862959214973</v>
      </c>
    </row>
    <row r="7918" spans="6:9" x14ac:dyDescent="0.3">
      <c r="F7918" s="2">
        <v>7913</v>
      </c>
      <c r="G7918" s="12">
        <f ca="1"/>
        <v>0.1932802251192931</v>
      </c>
      <c r="H7918" s="12">
        <f ca="1"/>
        <v>0.1832339515888799</v>
      </c>
      <c r="I7918" s="12">
        <f ca="1"/>
        <v>12.771514462901656</v>
      </c>
    </row>
    <row r="7919" spans="6:9" x14ac:dyDescent="0.3">
      <c r="F7919" s="2">
        <v>7914</v>
      </c>
      <c r="G7919" s="12">
        <f ca="1"/>
        <v>0.53019972759555611</v>
      </c>
      <c r="H7919" s="12">
        <f ca="1"/>
        <v>0.16470744047628161</v>
      </c>
      <c r="I7919" s="12">
        <f ca="1"/>
        <v>15.149918395534485</v>
      </c>
    </row>
    <row r="7920" spans="6:9" x14ac:dyDescent="0.3">
      <c r="F7920" s="2">
        <v>7915</v>
      </c>
      <c r="G7920" s="12">
        <f ca="1"/>
        <v>0.66311016331832229</v>
      </c>
      <c r="H7920" s="12">
        <f ca="1"/>
        <v>1.0682678654633238E-2</v>
      </c>
      <c r="I7920" s="12">
        <f ca="1"/>
        <v>18.149291693063795</v>
      </c>
    </row>
    <row r="7921" spans="6:9" x14ac:dyDescent="0.3">
      <c r="F7921" s="2">
        <v>7916</v>
      </c>
      <c r="G7921" s="12">
        <f ca="1"/>
        <v>0.73374536659724598</v>
      </c>
      <c r="H7921" s="12">
        <f ca="1"/>
        <v>0.61748757571489343</v>
      </c>
      <c r="I7921" s="12">
        <f ca="1"/>
        <v>15.082804009914703</v>
      </c>
    </row>
    <row r="7922" spans="6:9" x14ac:dyDescent="0.3">
      <c r="F7922" s="2">
        <v>7917</v>
      </c>
      <c r="G7922" s="12">
        <f ca="1"/>
        <v>0.2574986379219244</v>
      </c>
      <c r="H7922" s="12">
        <f ca="1"/>
        <v>0.39518533754218987</v>
      </c>
      <c r="I7922" s="12">
        <f ca="1"/>
        <v>12.901591542383292</v>
      </c>
    </row>
    <row r="7923" spans="6:9" x14ac:dyDescent="0.3">
      <c r="F7923" s="2">
        <v>7918</v>
      </c>
      <c r="G7923" s="12">
        <f ca="1"/>
        <v>0.77279287193110169</v>
      </c>
      <c r="H7923" s="12">
        <f ca="1"/>
        <v>0.42219752872236405</v>
      </c>
      <c r="I7923" s="12">
        <f ca="1"/>
        <v>15.833052692234169</v>
      </c>
    </row>
    <row r="7924" spans="6:9" x14ac:dyDescent="0.3">
      <c r="F7924" s="2">
        <v>7919</v>
      </c>
      <c r="G7924" s="12">
        <f ca="1"/>
        <v>0.74350072793778432</v>
      </c>
      <c r="H7924" s="12">
        <f ca="1"/>
        <v>0.28453148451880317</v>
      </c>
      <c r="I7924" s="12">
        <f ca="1"/>
        <v>16.059193307893299</v>
      </c>
    </row>
    <row r="7925" spans="6:9" x14ac:dyDescent="0.3">
      <c r="F7925" s="2">
        <v>7920</v>
      </c>
      <c r="G7925" s="12">
        <f ca="1"/>
        <v>6.3832156481420377E-2</v>
      </c>
      <c r="H7925" s="12">
        <f ca="1"/>
        <v>0.30776706535440956</v>
      </c>
      <c r="I7925" s="12">
        <f ca="1"/>
        <v>11.073623132213518</v>
      </c>
    </row>
    <row r="7926" spans="6:9" x14ac:dyDescent="0.3">
      <c r="F7926" s="2">
        <v>7921</v>
      </c>
      <c r="G7926" s="12">
        <f ca="1"/>
        <v>0.20043498257599879</v>
      </c>
      <c r="H7926" s="12">
        <f ca="1"/>
        <v>0.74158856811436102</v>
      </c>
      <c r="I7926" s="12">
        <f ca="1"/>
        <v>12.112964450210047</v>
      </c>
    </row>
    <row r="7927" spans="6:9" x14ac:dyDescent="0.3">
      <c r="F7927" s="2">
        <v>7922</v>
      </c>
      <c r="G7927" s="12">
        <f ca="1"/>
        <v>0.27436665430341844</v>
      </c>
      <c r="H7927" s="12">
        <f ca="1"/>
        <v>0.63107259747363398</v>
      </c>
      <c r="I7927" s="12">
        <f ca="1"/>
        <v>12.695010337699177</v>
      </c>
    </row>
    <row r="7928" spans="6:9" x14ac:dyDescent="0.3">
      <c r="F7928" s="2">
        <v>7923</v>
      </c>
      <c r="G7928" s="12">
        <f ca="1"/>
        <v>0.44658840090300611</v>
      </c>
      <c r="H7928" s="12">
        <f ca="1"/>
        <v>5.163501967226436E-2</v>
      </c>
      <c r="I7928" s="12">
        <f ca="1"/>
        <v>15.343963554293611</v>
      </c>
    </row>
    <row r="7929" spans="6:9" x14ac:dyDescent="0.3">
      <c r="F7929" s="2">
        <v>7924</v>
      </c>
      <c r="G7929" s="12">
        <f ca="1"/>
        <v>0.40924078511112483</v>
      </c>
      <c r="H7929" s="12">
        <f ca="1"/>
        <v>0.68114424674720442</v>
      </c>
      <c r="I7929" s="12">
        <f ca="1"/>
        <v>13.326179183663479</v>
      </c>
    </row>
    <row r="7930" spans="6:9" x14ac:dyDescent="0.3">
      <c r="F7930" s="2">
        <v>7925</v>
      </c>
      <c r="G7930" s="12">
        <f ca="1"/>
        <v>0.9491587118039968</v>
      </c>
      <c r="H7930" s="12">
        <f ca="1"/>
        <v>0.99016878124204433</v>
      </c>
      <c r="I7930" s="12">
        <f ca="1"/>
        <v>15.089679531420074</v>
      </c>
    </row>
    <row r="7931" spans="6:9" x14ac:dyDescent="0.3">
      <c r="F7931" s="2">
        <v>7926</v>
      </c>
      <c r="G7931" s="12">
        <f ca="1"/>
        <v>0.64499385205543058</v>
      </c>
      <c r="H7931" s="12">
        <f ca="1"/>
        <v>0.52327605508389263</v>
      </c>
      <c r="I7931" s="12">
        <f ca="1"/>
        <v>14.79959654830035</v>
      </c>
    </row>
    <row r="7932" spans="6:9" x14ac:dyDescent="0.3">
      <c r="F7932" s="2">
        <v>7927</v>
      </c>
      <c r="G7932" s="12">
        <f ca="1"/>
        <v>0.46276281783816864</v>
      </c>
      <c r="H7932" s="12">
        <f ca="1"/>
        <v>0.39827098086914137</v>
      </c>
      <c r="I7932" s="12">
        <f ca="1"/>
        <v>14.094711386282324</v>
      </c>
    </row>
    <row r="7933" spans="6:9" x14ac:dyDescent="0.3">
      <c r="F7933" s="2">
        <v>7928</v>
      </c>
      <c r="G7933" s="12">
        <f ca="1"/>
        <v>0.96748045487469847</v>
      </c>
      <c r="H7933" s="12">
        <f ca="1"/>
        <v>0.55944641498733438</v>
      </c>
      <c r="I7933" s="12">
        <f ca="1"/>
        <v>17.651411689169429</v>
      </c>
    </row>
    <row r="7934" spans="6:9" x14ac:dyDescent="0.3">
      <c r="F7934" s="2">
        <v>7929</v>
      </c>
      <c r="G7934" s="12">
        <f ca="1"/>
        <v>2.395872699217616E-2</v>
      </c>
      <c r="H7934" s="12">
        <f ca="1"/>
        <v>0.63716509382559083</v>
      </c>
      <c r="I7934" s="12">
        <f ca="1"/>
        <v>10.042026266613448</v>
      </c>
    </row>
    <row r="7935" spans="6:9" x14ac:dyDescent="0.3">
      <c r="F7935" s="2">
        <v>7930</v>
      </c>
      <c r="G7935" s="12">
        <f ca="1"/>
        <v>5.1077794514265529E-2</v>
      </c>
      <c r="H7935" s="12">
        <f ca="1"/>
        <v>0.46612829548848289</v>
      </c>
      <c r="I7935" s="12">
        <f ca="1"/>
        <v>10.759658037482387</v>
      </c>
    </row>
    <row r="7936" spans="6:9" x14ac:dyDescent="0.3">
      <c r="F7936" s="2">
        <v>7931</v>
      </c>
      <c r="G7936" s="12">
        <f ca="1"/>
        <v>0.47818336691011742</v>
      </c>
      <c r="H7936" s="12">
        <f ca="1"/>
        <v>4.5441720152713527E-2</v>
      </c>
      <c r="I7936" s="12">
        <f ca="1"/>
        <v>15.651442147909751</v>
      </c>
    </row>
    <row r="7937" spans="6:9" x14ac:dyDescent="0.3">
      <c r="F7937" s="2">
        <v>7932</v>
      </c>
      <c r="G7937" s="12">
        <f ca="1"/>
        <v>0.74017057311378465</v>
      </c>
      <c r="H7937" s="12">
        <f ca="1"/>
        <v>0.89410347814641478</v>
      </c>
      <c r="I7937" s="12">
        <f ca="1"/>
        <v>14.358955256946839</v>
      </c>
    </row>
    <row r="7938" spans="6:9" x14ac:dyDescent="0.3">
      <c r="F7938" s="2">
        <v>7933</v>
      </c>
      <c r="G7938" s="12">
        <f ca="1"/>
        <v>0.53388257490922819</v>
      </c>
      <c r="H7938" s="12">
        <f ca="1"/>
        <v>0.15976390289104359</v>
      </c>
      <c r="I7938" s="12">
        <f ca="1"/>
        <v>15.194888275691035</v>
      </c>
    </row>
    <row r="7939" spans="6:9" x14ac:dyDescent="0.3">
      <c r="F7939" s="2">
        <v>7934</v>
      </c>
      <c r="G7939" s="12">
        <f ca="1"/>
        <v>0.11476130928921768</v>
      </c>
      <c r="H7939" s="12">
        <f ca="1"/>
        <v>0.47525011427482178</v>
      </c>
      <c r="I7939" s="12">
        <f ca="1"/>
        <v>11.652260511019977</v>
      </c>
    </row>
    <row r="7940" spans="6:9" x14ac:dyDescent="0.3">
      <c r="F7940" s="2">
        <v>7935</v>
      </c>
      <c r="G7940" s="12">
        <f ca="1"/>
        <v>0.14318470257474369</v>
      </c>
      <c r="H7940" s="12">
        <f ca="1"/>
        <v>0.47756088699494281</v>
      </c>
      <c r="I7940" s="12">
        <f ca="1"/>
        <v>11.930506211233132</v>
      </c>
    </row>
    <row r="7941" spans="6:9" x14ac:dyDescent="0.3">
      <c r="F7941" s="2">
        <v>7936</v>
      </c>
      <c r="G7941" s="12">
        <f ca="1"/>
        <v>0.15071179716370242</v>
      </c>
      <c r="H7941" s="12">
        <f ca="1"/>
        <v>0.49055498815478304</v>
      </c>
      <c r="I7941" s="12">
        <f ca="1"/>
        <v>11.98603612597384</v>
      </c>
    </row>
    <row r="7942" spans="6:9" x14ac:dyDescent="0.3">
      <c r="F7942" s="2">
        <v>7937</v>
      </c>
      <c r="G7942" s="12">
        <f ca="1"/>
        <v>0.69441530261179452</v>
      </c>
      <c r="H7942" s="12">
        <f ca="1"/>
        <v>0.1380144657249156</v>
      </c>
      <c r="I7942" s="12">
        <f ca="1"/>
        <v>16.375480641052292</v>
      </c>
    </row>
    <row r="7943" spans="6:9" x14ac:dyDescent="0.3">
      <c r="F7943" s="2">
        <v>7938</v>
      </c>
      <c r="G7943" s="12">
        <f ca="1"/>
        <v>3.0355009097257524E-2</v>
      </c>
      <c r="H7943" s="12">
        <f ca="1"/>
        <v>0.98019128056312432</v>
      </c>
      <c r="I7943" s="12">
        <f ca="1"/>
        <v>10.181157264136388</v>
      </c>
    </row>
    <row r="7944" spans="6:9" x14ac:dyDescent="0.3">
      <c r="F7944" s="2">
        <v>7939</v>
      </c>
      <c r="G7944" s="12">
        <f ca="1"/>
        <v>0.88044217847661455</v>
      </c>
      <c r="H7944" s="12">
        <f ca="1"/>
        <v>0.1844503932284669</v>
      </c>
      <c r="I7944" s="12">
        <f ca="1"/>
        <v>17.756852160384149</v>
      </c>
    </row>
    <row r="7945" spans="6:9" x14ac:dyDescent="0.3">
      <c r="F7945" s="2">
        <v>7940</v>
      </c>
      <c r="G7945" s="12">
        <f ca="1"/>
        <v>0.47805381255586621</v>
      </c>
      <c r="H7945" s="12">
        <f ca="1"/>
        <v>0.84514606355520128</v>
      </c>
      <c r="I7945" s="12">
        <f ca="1"/>
        <v>13.330378850472954</v>
      </c>
    </row>
    <row r="7946" spans="6:9" x14ac:dyDescent="0.3">
      <c r="F7946" s="2">
        <v>7941</v>
      </c>
      <c r="G7946" s="12">
        <f ca="1"/>
        <v>0.51609636263292691</v>
      </c>
      <c r="H7946" s="12">
        <f ca="1"/>
        <v>0.36995878407992944</v>
      </c>
      <c r="I7946" s="12">
        <f ca="1"/>
        <v>14.445283610551515</v>
      </c>
    </row>
    <row r="7947" spans="6:9" x14ac:dyDescent="0.3">
      <c r="F7947" s="2">
        <v>7942</v>
      </c>
      <c r="G7947" s="12">
        <f ca="1"/>
        <v>0.75824614013843861</v>
      </c>
      <c r="H7947" s="12">
        <f ca="1"/>
        <v>5.7820950299003471E-3</v>
      </c>
      <c r="I7947" s="12">
        <f ca="1"/>
        <v>19.625031182872871</v>
      </c>
    </row>
    <row r="7948" spans="6:9" x14ac:dyDescent="0.3">
      <c r="F7948" s="2">
        <v>7943</v>
      </c>
      <c r="G7948" s="12">
        <f ca="1"/>
        <v>0.70619877710626122</v>
      </c>
      <c r="H7948" s="12">
        <f ca="1"/>
        <v>1.2099443356983652E-2</v>
      </c>
      <c r="I7948" s="12">
        <f ca="1"/>
        <v>18.456515819448448</v>
      </c>
    </row>
    <row r="7949" spans="6:9" x14ac:dyDescent="0.3">
      <c r="F7949" s="2">
        <v>7944</v>
      </c>
      <c r="G7949" s="12">
        <f ca="1"/>
        <v>0.8593538963793439</v>
      </c>
      <c r="H7949" s="12">
        <f ca="1"/>
        <v>0.70351905036328333</v>
      </c>
      <c r="I7949" s="12">
        <f ca="1"/>
        <v>15.717398457429219</v>
      </c>
    </row>
    <row r="7950" spans="6:9" x14ac:dyDescent="0.3">
      <c r="F7950" s="2">
        <v>7945</v>
      </c>
      <c r="G7950" s="12">
        <f ca="1"/>
        <v>6.3391767582803737E-2</v>
      </c>
      <c r="H7950" s="12">
        <f ca="1"/>
        <v>0.62033523213745267</v>
      </c>
      <c r="I7950" s="12">
        <f ca="1"/>
        <v>10.915107750789634</v>
      </c>
    </row>
    <row r="7951" spans="6:9" x14ac:dyDescent="0.3">
      <c r="F7951" s="2">
        <v>7946</v>
      </c>
      <c r="G7951" s="12">
        <f ca="1"/>
        <v>0.43014739849112371</v>
      </c>
      <c r="H7951" s="12">
        <f ca="1"/>
        <v>0.55479801109777349</v>
      </c>
      <c r="I7951" s="12">
        <f ca="1"/>
        <v>13.637524684772183</v>
      </c>
    </row>
    <row r="7952" spans="6:9" x14ac:dyDescent="0.3">
      <c r="F7952" s="2">
        <v>7947</v>
      </c>
      <c r="G7952" s="12">
        <f ca="1"/>
        <v>7.6623211158808768E-2</v>
      </c>
      <c r="H7952" s="12">
        <f ca="1"/>
        <v>0.59498083090003906</v>
      </c>
      <c r="I7952" s="12">
        <f ca="1"/>
        <v>11.11933371145598</v>
      </c>
    </row>
    <row r="7953" spans="6:9" x14ac:dyDescent="0.3">
      <c r="F7953" s="2">
        <v>7948</v>
      </c>
      <c r="G7953" s="12">
        <f ca="1"/>
        <v>0.1033905974889846</v>
      </c>
      <c r="H7953" s="12">
        <f ca="1"/>
        <v>0.8379563855069756</v>
      </c>
      <c r="I7953" s="12">
        <f ca="1"/>
        <v>11.269103168338811</v>
      </c>
    </row>
    <row r="7954" spans="6:9" x14ac:dyDescent="0.3">
      <c r="F7954" s="2">
        <v>7949</v>
      </c>
      <c r="G7954" s="12">
        <f ca="1"/>
        <v>0.91817780329009868</v>
      </c>
      <c r="H7954" s="12">
        <f ca="1"/>
        <v>0.49081401673338942</v>
      </c>
      <c r="I7954" s="12">
        <f ca="1"/>
        <v>16.970350346251706</v>
      </c>
    </row>
    <row r="7955" spans="6:9" x14ac:dyDescent="0.3">
      <c r="F7955" s="2">
        <v>7950</v>
      </c>
      <c r="G7955" s="12">
        <f ca="1"/>
        <v>0.128157476270643</v>
      </c>
      <c r="H7955" s="12">
        <f ca="1"/>
        <v>0.53905881753186669</v>
      </c>
      <c r="I7955" s="12">
        <f ca="1"/>
        <v>11.737352707904344</v>
      </c>
    </row>
    <row r="7956" spans="6:9" x14ac:dyDescent="0.3">
      <c r="F7956" s="2">
        <v>7951</v>
      </c>
      <c r="G7956" s="12">
        <f ca="1"/>
        <v>0.82051886135283825</v>
      </c>
      <c r="H7956" s="12">
        <f ca="1"/>
        <v>0.40864803698342711</v>
      </c>
      <c r="I7956" s="12">
        <f ca="1"/>
        <v>16.233573671403555</v>
      </c>
    </row>
    <row r="7957" spans="6:9" x14ac:dyDescent="0.3">
      <c r="F7957" s="2">
        <v>7952</v>
      </c>
      <c r="G7957" s="12">
        <f ca="1"/>
        <v>0.13583839438052436</v>
      </c>
      <c r="H7957" s="12">
        <f ca="1"/>
        <v>0.81552632522326807</v>
      </c>
      <c r="I7957" s="12">
        <f ca="1"/>
        <v>11.572768708291784</v>
      </c>
    </row>
    <row r="7958" spans="6:9" x14ac:dyDescent="0.3">
      <c r="F7958" s="2">
        <v>7953</v>
      </c>
      <c r="G7958" s="12">
        <f ca="1"/>
        <v>0.90584179888693384</v>
      </c>
      <c r="H7958" s="12">
        <f ca="1"/>
        <v>0.46046652208745287</v>
      </c>
      <c r="I7958" s="12">
        <f ca="1"/>
        <v>16.909469167426835</v>
      </c>
    </row>
    <row r="7959" spans="6:9" x14ac:dyDescent="0.3">
      <c r="F7959" s="2">
        <v>7954</v>
      </c>
      <c r="G7959" s="12">
        <f ca="1"/>
        <v>0.12043978161451419</v>
      </c>
      <c r="H7959" s="12">
        <f ca="1"/>
        <v>0.94605553297126432</v>
      </c>
      <c r="I7959" s="12">
        <f ca="1"/>
        <v>11.288946890196245</v>
      </c>
    </row>
    <row r="7960" spans="6:9" x14ac:dyDescent="0.3">
      <c r="F7960" s="2">
        <v>7955</v>
      </c>
      <c r="G7960" s="12">
        <f ca="1"/>
        <v>0.32823023370277893</v>
      </c>
      <c r="H7960" s="12">
        <f ca="1"/>
        <v>0.30462737921239014</v>
      </c>
      <c r="I7960" s="12">
        <f ca="1"/>
        <v>13.509392922812541</v>
      </c>
    </row>
    <row r="7961" spans="6:9" x14ac:dyDescent="0.3">
      <c r="F7961" s="2">
        <v>7956</v>
      </c>
      <c r="G7961" s="12">
        <f ca="1"/>
        <v>0.84514479304586798</v>
      </c>
      <c r="H7961" s="12">
        <f ca="1"/>
        <v>0.81238359853592601</v>
      </c>
      <c r="I7961" s="12">
        <f ca="1"/>
        <v>15.275936226000242</v>
      </c>
    </row>
    <row r="7962" spans="6:9" x14ac:dyDescent="0.3">
      <c r="F7962" s="2">
        <v>7957</v>
      </c>
      <c r="G7962" s="12">
        <f ca="1"/>
        <v>0.4352868237881482</v>
      </c>
      <c r="H7962" s="12">
        <f ca="1"/>
        <v>0.60372640370547925</v>
      </c>
      <c r="I7962" s="12">
        <f ca="1"/>
        <v>13.581266045894932</v>
      </c>
    </row>
    <row r="7963" spans="6:9" x14ac:dyDescent="0.3">
      <c r="F7963" s="2">
        <v>7958</v>
      </c>
      <c r="G7963" s="12">
        <f ca="1"/>
        <v>0.47512215274108294</v>
      </c>
      <c r="H7963" s="12">
        <f ca="1"/>
        <v>0.27477767373944428</v>
      </c>
      <c r="I7963" s="12">
        <f ca="1"/>
        <v>14.449066720859914</v>
      </c>
    </row>
    <row r="7964" spans="6:9" x14ac:dyDescent="0.3">
      <c r="F7964" s="2">
        <v>7959</v>
      </c>
      <c r="G7964" s="12">
        <f ca="1"/>
        <v>0.64495472844663082</v>
      </c>
      <c r="H7964" s="12">
        <f ca="1"/>
        <v>9.7889525326994464E-2</v>
      </c>
      <c r="I7964" s="12">
        <f ca="1"/>
        <v>16.300786860837047</v>
      </c>
    </row>
    <row r="7965" spans="6:9" x14ac:dyDescent="0.3">
      <c r="F7965" s="2">
        <v>7960</v>
      </c>
      <c r="G7965" s="12">
        <f ca="1"/>
        <v>0.79102983339275745</v>
      </c>
      <c r="H7965" s="12">
        <f ca="1"/>
        <v>0.56557125167700839</v>
      </c>
      <c r="I7965" s="12">
        <f ca="1"/>
        <v>15.575977367897611</v>
      </c>
    </row>
    <row r="7966" spans="6:9" x14ac:dyDescent="0.3">
      <c r="F7966" s="2">
        <v>7961</v>
      </c>
      <c r="G7966" s="12">
        <f ca="1"/>
        <v>0.39231471078861535</v>
      </c>
      <c r="H7966" s="12">
        <f ca="1"/>
        <v>0.70368302050708853</v>
      </c>
      <c r="I7966" s="12">
        <f ca="1"/>
        <v>13.20770744316941</v>
      </c>
    </row>
    <row r="7967" spans="6:9" x14ac:dyDescent="0.3">
      <c r="F7967" s="2">
        <v>7962</v>
      </c>
      <c r="G7967" s="12">
        <f ca="1"/>
        <v>0.72159373080450973</v>
      </c>
      <c r="H7967" s="12">
        <f ca="1"/>
        <v>0.21395874640610968</v>
      </c>
      <c r="I7967" s="12">
        <f ca="1"/>
        <v>16.180587973746125</v>
      </c>
    </row>
    <row r="7968" spans="6:9" x14ac:dyDescent="0.3">
      <c r="F7968" s="2">
        <v>7963</v>
      </c>
      <c r="G7968" s="12">
        <f ca="1"/>
        <v>0.4611105917584597</v>
      </c>
      <c r="H7968" s="12">
        <f ca="1"/>
        <v>0.74817997863762864</v>
      </c>
      <c r="I7968" s="12">
        <f ca="1"/>
        <v>13.453203049985223</v>
      </c>
    </row>
    <row r="7969" spans="6:9" x14ac:dyDescent="0.3">
      <c r="F7969" s="2">
        <v>7964</v>
      </c>
      <c r="G7969" s="12">
        <f ca="1"/>
        <v>9.5122732213624328E-2</v>
      </c>
      <c r="H7969" s="12">
        <f ca="1"/>
        <v>0.93168193157236856</v>
      </c>
      <c r="I7969" s="12">
        <f ca="1"/>
        <v>11.095468224887162</v>
      </c>
    </row>
    <row r="7970" spans="6:9" x14ac:dyDescent="0.3">
      <c r="F7970" s="2">
        <v>7965</v>
      </c>
      <c r="G7970" s="12">
        <f ca="1"/>
        <v>0.48674325690183817</v>
      </c>
      <c r="H7970" s="12">
        <f ca="1"/>
        <v>0.64740974841075283</v>
      </c>
      <c r="I7970" s="12">
        <f ca="1"/>
        <v>13.755807288665974</v>
      </c>
    </row>
    <row r="7971" spans="6:9" x14ac:dyDescent="0.3">
      <c r="F7971" s="2">
        <v>7966</v>
      </c>
      <c r="G7971" s="12">
        <f ca="1"/>
        <v>0.331603200729504</v>
      </c>
      <c r="H7971" s="12">
        <f ca="1"/>
        <v>0.28888486311095796</v>
      </c>
      <c r="I7971" s="12">
        <f ca="1"/>
        <v>13.562501703174853</v>
      </c>
    </row>
    <row r="7972" spans="6:9" x14ac:dyDescent="0.3">
      <c r="F7972" s="2">
        <v>7967</v>
      </c>
      <c r="G7972" s="12">
        <f ca="1"/>
        <v>0.73206188178704368</v>
      </c>
      <c r="H7972" s="12">
        <f ca="1"/>
        <v>0.69512117597094569</v>
      </c>
      <c r="I7972" s="12">
        <f ca="1"/>
        <v>14.886375670229031</v>
      </c>
    </row>
    <row r="7973" spans="6:9" x14ac:dyDescent="0.3">
      <c r="F7973" s="2">
        <v>7968</v>
      </c>
      <c r="G7973" s="12">
        <f ca="1"/>
        <v>0.7113161795992895</v>
      </c>
      <c r="H7973" s="12">
        <f ca="1"/>
        <v>2.0630577477297241E-2</v>
      </c>
      <c r="I7973" s="12">
        <f ca="1"/>
        <v>18.071646358961981</v>
      </c>
    </row>
    <row r="7974" spans="6:9" x14ac:dyDescent="0.3">
      <c r="F7974" s="2">
        <v>7969</v>
      </c>
      <c r="G7974" s="12">
        <f ca="1"/>
        <v>0.93656033109706094</v>
      </c>
      <c r="H7974" s="12">
        <f ca="1"/>
        <v>0.89832433200995898</v>
      </c>
      <c r="I7974" s="12">
        <f ca="1"/>
        <v>15.792417260322807</v>
      </c>
    </row>
    <row r="7975" spans="6:9" x14ac:dyDescent="0.3">
      <c r="F7975" s="2">
        <v>7970</v>
      </c>
      <c r="G7975" s="12">
        <f ca="1"/>
        <v>4.520582318353239E-2</v>
      </c>
      <c r="H7975" s="12">
        <f ca="1"/>
        <v>0.92755347226864182</v>
      </c>
      <c r="I7975" s="12">
        <f ca="1"/>
        <v>10.48927327548931</v>
      </c>
    </row>
    <row r="7976" spans="6:9" x14ac:dyDescent="0.3">
      <c r="F7976" s="2">
        <v>7971</v>
      </c>
      <c r="G7976" s="12">
        <f ca="1"/>
        <v>0.93941968628102046</v>
      </c>
      <c r="H7976" s="12">
        <f ca="1"/>
        <v>7.4326896548222221E-2</v>
      </c>
      <c r="I7976" s="12">
        <f ca="1"/>
        <v>19.750851436560545</v>
      </c>
    </row>
    <row r="7977" spans="6:9" x14ac:dyDescent="0.3">
      <c r="F7977" s="2">
        <v>7972</v>
      </c>
      <c r="G7977" s="12">
        <f ca="1"/>
        <v>0.5914211125362383</v>
      </c>
      <c r="H7977" s="12">
        <f ca="1"/>
        <v>0.37889598839072902</v>
      </c>
      <c r="I7977" s="12">
        <f ca="1"/>
        <v>14.838934970454037</v>
      </c>
    </row>
    <row r="7978" spans="6:9" x14ac:dyDescent="0.3">
      <c r="F7978" s="2">
        <v>7973</v>
      </c>
      <c r="G7978" s="12">
        <f ca="1"/>
        <v>0.48362263305305841</v>
      </c>
      <c r="H7978" s="12">
        <f ca="1"/>
        <v>0.89888265945976986</v>
      </c>
      <c r="I7978" s="12">
        <f ca="1"/>
        <v>13.215988474718305</v>
      </c>
    </row>
    <row r="7979" spans="6:9" x14ac:dyDescent="0.3">
      <c r="F7979" s="2">
        <v>7974</v>
      </c>
      <c r="G7979" s="12">
        <f ca="1"/>
        <v>0.58529339285272242</v>
      </c>
      <c r="H7979" s="12">
        <f ca="1"/>
        <v>3.7575822156298067E-2</v>
      </c>
      <c r="I7979" s="12">
        <f ca="1"/>
        <v>16.570674743781353</v>
      </c>
    </row>
    <row r="7980" spans="6:9" x14ac:dyDescent="0.3">
      <c r="F7980" s="2">
        <v>7975</v>
      </c>
      <c r="G7980" s="12">
        <f ca="1"/>
        <v>0.86201109941281362</v>
      </c>
      <c r="H7980" s="12">
        <f ca="1"/>
        <v>0.95029106031080701</v>
      </c>
      <c r="I7980" s="12">
        <f ca="1"/>
        <v>14.784402957672569</v>
      </c>
    </row>
    <row r="7981" spans="6:9" x14ac:dyDescent="0.3">
      <c r="F7981" s="2">
        <v>7976</v>
      </c>
      <c r="G7981" s="12">
        <f ca="1"/>
        <v>0.12460185996580631</v>
      </c>
      <c r="H7981" s="12">
        <f ca="1"/>
        <v>5.9549322898941881E-3</v>
      </c>
      <c r="I7981" s="12">
        <f ca="1"/>
        <v>13.013099700634069</v>
      </c>
    </row>
    <row r="7982" spans="6:9" x14ac:dyDescent="0.3">
      <c r="F7982" s="2">
        <v>7977</v>
      </c>
      <c r="G7982" s="12">
        <f ca="1"/>
        <v>0.20404563904703288</v>
      </c>
      <c r="H7982" s="12">
        <f ca="1"/>
        <v>0.28999763284574809</v>
      </c>
      <c r="I7982" s="12">
        <f ca="1"/>
        <v>12.668688784700834</v>
      </c>
    </row>
    <row r="7983" spans="6:9" x14ac:dyDescent="0.3">
      <c r="F7983" s="2">
        <v>7978</v>
      </c>
      <c r="G7983" s="12">
        <f ca="1"/>
        <v>7.7849450454369862E-2</v>
      </c>
      <c r="H7983" s="12">
        <f ca="1"/>
        <v>0.74338047560095144</v>
      </c>
      <c r="I7983" s="12">
        <f ca="1"/>
        <v>11.056106536904931</v>
      </c>
    </row>
    <row r="7984" spans="6:9" x14ac:dyDescent="0.3">
      <c r="F7984" s="2">
        <v>7979</v>
      </c>
      <c r="G7984" s="12">
        <f ca="1"/>
        <v>0.23889990871744038</v>
      </c>
      <c r="H7984" s="12">
        <f ca="1"/>
        <v>0.99035097863259569</v>
      </c>
      <c r="I7984" s="12">
        <f ca="1"/>
        <v>11.803790100154783</v>
      </c>
    </row>
    <row r="7985" spans="6:9" x14ac:dyDescent="0.3">
      <c r="F7985" s="2">
        <v>7980</v>
      </c>
      <c r="G7985" s="12">
        <f ca="1"/>
        <v>0.10495330108248169</v>
      </c>
      <c r="H7985" s="12">
        <f ca="1"/>
        <v>0.61907597574555484</v>
      </c>
      <c r="I7985" s="12">
        <f ca="1"/>
        <v>11.444200758085261</v>
      </c>
    </row>
    <row r="7986" spans="6:9" x14ac:dyDescent="0.3">
      <c r="F7986" s="2">
        <v>7981</v>
      </c>
      <c r="G7986" s="12">
        <f ca="1"/>
        <v>7.1386363152634802E-2</v>
      </c>
      <c r="H7986" s="12">
        <f ca="1"/>
        <v>0.97506684762704476</v>
      </c>
      <c r="I7986" s="12">
        <f ca="1"/>
        <v>10.789477387696541</v>
      </c>
    </row>
    <row r="7987" spans="6:9" x14ac:dyDescent="0.3">
      <c r="F7987" s="2">
        <v>7982</v>
      </c>
      <c r="G7987" s="12">
        <f ca="1"/>
        <v>0.4410031783157693</v>
      </c>
      <c r="H7987" s="12">
        <f ca="1"/>
        <v>0.4630615215944105</v>
      </c>
      <c r="I7987" s="12">
        <f ca="1"/>
        <v>13.853829881570171</v>
      </c>
    </row>
    <row r="7988" spans="6:9" x14ac:dyDescent="0.3">
      <c r="F7988" s="2">
        <v>7983</v>
      </c>
      <c r="G7988" s="12">
        <f ca="1"/>
        <v>0.87729434770095827</v>
      </c>
      <c r="H7988" s="12">
        <f ca="1"/>
        <v>0.53809607643911206</v>
      </c>
      <c r="I7988" s="12">
        <f ca="1"/>
        <v>16.353897462813055</v>
      </c>
    </row>
    <row r="7989" spans="6:9" x14ac:dyDescent="0.3">
      <c r="F7989" s="2">
        <v>7984</v>
      </c>
      <c r="G7989" s="12">
        <f ca="1"/>
        <v>0.69140234822586</v>
      </c>
      <c r="H7989" s="12">
        <f ca="1"/>
        <v>0.31509934553205188</v>
      </c>
      <c r="I7989" s="12">
        <f ca="1"/>
        <v>15.607973650424434</v>
      </c>
    </row>
    <row r="7990" spans="6:9" x14ac:dyDescent="0.3">
      <c r="F7990" s="2">
        <v>7985</v>
      </c>
      <c r="G7990" s="12">
        <f ca="1"/>
        <v>0.47602347841594606</v>
      </c>
      <c r="H7990" s="12">
        <f ca="1"/>
        <v>8.109730486123623E-2</v>
      </c>
      <c r="I7990" s="12">
        <f ca="1"/>
        <v>15.273298430914348</v>
      </c>
    </row>
    <row r="7991" spans="6:9" x14ac:dyDescent="0.3">
      <c r="F7991" s="2">
        <v>7986</v>
      </c>
      <c r="G7991" s="12">
        <f ca="1"/>
        <v>0.30806126601935713</v>
      </c>
      <c r="H7991" s="12">
        <f ca="1"/>
        <v>0.82062054211570845</v>
      </c>
      <c r="I7991" s="12">
        <f ca="1"/>
        <v>12.608210927313722</v>
      </c>
    </row>
    <row r="7992" spans="6:9" x14ac:dyDescent="0.3">
      <c r="F7992" s="2">
        <v>7987</v>
      </c>
      <c r="G7992" s="12">
        <f ca="1"/>
        <v>0.97415589435953343</v>
      </c>
      <c r="H7992" s="12">
        <f ca="1"/>
        <v>0.77034683089396716</v>
      </c>
      <c r="I7992" s="12">
        <f ca="1"/>
        <v>17.075706063227923</v>
      </c>
    </row>
    <row r="7993" spans="6:9" x14ac:dyDescent="0.3">
      <c r="F7993" s="2">
        <v>7988</v>
      </c>
      <c r="G7993" s="12">
        <f ca="1"/>
        <v>0.88847628971351944</v>
      </c>
      <c r="H7993" s="12">
        <f ca="1"/>
        <v>0.47580609401546159</v>
      </c>
      <c r="I7993" s="12">
        <f ca="1"/>
        <v>16.658668295631635</v>
      </c>
    </row>
    <row r="7994" spans="6:9" x14ac:dyDescent="0.3">
      <c r="F7994" s="2">
        <v>7989</v>
      </c>
      <c r="G7994" s="12">
        <f ca="1"/>
        <v>0.97489513256291938</v>
      </c>
      <c r="H7994" s="12">
        <f ca="1"/>
        <v>0.72536519472897676</v>
      </c>
      <c r="I7994" s="12">
        <f ca="1"/>
        <v>17.272028470565637</v>
      </c>
    </row>
    <row r="7995" spans="6:9" x14ac:dyDescent="0.3">
      <c r="F7995" s="2">
        <v>7990</v>
      </c>
      <c r="G7995" s="12">
        <f ca="1"/>
        <v>0.24040934702102512</v>
      </c>
      <c r="H7995" s="12">
        <f ca="1"/>
        <v>0.62412659014754768</v>
      </c>
      <c r="I7995" s="12">
        <f ca="1"/>
        <v>12.500497542285737</v>
      </c>
    </row>
    <row r="7996" spans="6:9" x14ac:dyDescent="0.3">
      <c r="F7996" s="2">
        <v>7991</v>
      </c>
      <c r="G7996" s="12">
        <f ca="1"/>
        <v>0.33786599146190066</v>
      </c>
      <c r="H7996" s="12">
        <f ca="1"/>
        <v>0.55752318452712668</v>
      </c>
      <c r="I7996" s="12">
        <f ca="1"/>
        <v>13.150349658383952</v>
      </c>
    </row>
    <row r="7997" spans="6:9" x14ac:dyDescent="0.3">
      <c r="F7997" s="2">
        <v>7992</v>
      </c>
      <c r="G7997" s="12">
        <f ca="1"/>
        <v>0.85709937065758268</v>
      </c>
      <c r="H7997" s="12">
        <f ca="1"/>
        <v>0.70042692412447449</v>
      </c>
      <c r="I7997" s="12">
        <f ca="1"/>
        <v>15.70761407260926</v>
      </c>
    </row>
    <row r="7998" spans="6:9" x14ac:dyDescent="0.3">
      <c r="F7998" s="2">
        <v>7993</v>
      </c>
      <c r="G7998" s="12">
        <f ca="1"/>
        <v>0.4074633815185531</v>
      </c>
      <c r="H7998" s="12">
        <f ca="1"/>
        <v>0.32671687080810052</v>
      </c>
      <c r="I7998" s="12">
        <f ca="1"/>
        <v>13.936316587516281</v>
      </c>
    </row>
    <row r="7999" spans="6:9" x14ac:dyDescent="0.3">
      <c r="F7999" s="2">
        <v>7994</v>
      </c>
      <c r="G7999" s="12">
        <f ca="1"/>
        <v>0.46215430195359852</v>
      </c>
      <c r="H7999" s="12">
        <f ca="1"/>
        <v>0.49055560797603071</v>
      </c>
      <c r="I7999" s="12">
        <f ca="1"/>
        <v>13.914054279033593</v>
      </c>
    </row>
    <row r="8000" spans="6:9" x14ac:dyDescent="0.3">
      <c r="F8000" s="2">
        <v>7995</v>
      </c>
      <c r="G8000" s="12">
        <f ca="1"/>
        <v>0.99055726531713528</v>
      </c>
      <c r="H8000" s="12">
        <f ca="1"/>
        <v>0.95217442320123635</v>
      </c>
      <c r="I8000" s="12">
        <f ca="1"/>
        <v>16.714004849208823</v>
      </c>
    </row>
    <row r="8001" spans="6:9" x14ac:dyDescent="0.3">
      <c r="F8001" s="2">
        <v>7996</v>
      </c>
      <c r="G8001" s="12">
        <f ca="1"/>
        <v>0.49826772516552631</v>
      </c>
      <c r="H8001" s="12">
        <f ca="1"/>
        <v>0.93304284871356691</v>
      </c>
      <c r="I8001" s="12">
        <f ca="1"/>
        <v>13.16256163682417</v>
      </c>
    </row>
    <row r="8002" spans="6:9" x14ac:dyDescent="0.3">
      <c r="F8002" s="2">
        <v>7997</v>
      </c>
      <c r="G8002" s="12">
        <f ca="1"/>
        <v>0.31710068206698039</v>
      </c>
      <c r="H8002" s="12">
        <f ca="1"/>
        <v>0.7434758044401133</v>
      </c>
      <c r="I8002" s="12">
        <f ca="1"/>
        <v>12.773696246019364</v>
      </c>
    </row>
    <row r="8003" spans="6:9" x14ac:dyDescent="0.3">
      <c r="F8003" s="2">
        <v>7998</v>
      </c>
      <c r="G8003" s="12">
        <f ca="1"/>
        <v>0.32337348404441668</v>
      </c>
      <c r="H8003" s="12">
        <f ca="1"/>
        <v>0.50759717436297769</v>
      </c>
      <c r="I8003" s="12">
        <f ca="1"/>
        <v>13.142573991116382</v>
      </c>
    </row>
    <row r="8004" spans="6:9" x14ac:dyDescent="0.3">
      <c r="F8004" s="2">
        <v>7999</v>
      </c>
      <c r="G8004" s="12">
        <f ca="1"/>
        <v>0.79942334376378499</v>
      </c>
      <c r="H8004" s="12">
        <f ca="1"/>
        <v>0.53155144146109268</v>
      </c>
      <c r="I8004" s="12">
        <f ca="1"/>
        <v>15.7240765280898</v>
      </c>
    </row>
    <row r="8005" spans="6:9" x14ac:dyDescent="0.3">
      <c r="F8005" s="2">
        <v>8000</v>
      </c>
      <c r="G8005" s="12">
        <f ca="1"/>
        <v>0.89366816627062029</v>
      </c>
      <c r="H8005" s="12">
        <f ca="1"/>
        <v>0.68673777364482413</v>
      </c>
      <c r="I8005" s="12">
        <f ca="1"/>
        <v>16.08185412388865</v>
      </c>
    </row>
    <row r="8006" spans="6:9" x14ac:dyDescent="0.3">
      <c r="F8006" s="2">
        <v>8001</v>
      </c>
      <c r="G8006" s="12">
        <f ca="1"/>
        <v>0.44813557857318531</v>
      </c>
      <c r="H8006" s="12">
        <f ca="1"/>
        <v>0.81006133280025305</v>
      </c>
      <c r="I8006" s="12">
        <f ca="1"/>
        <v>13.275458402573967</v>
      </c>
    </row>
    <row r="8007" spans="6:9" x14ac:dyDescent="0.3">
      <c r="F8007" s="2">
        <v>8002</v>
      </c>
      <c r="G8007" s="12">
        <f ca="1"/>
        <v>0.48181503372508727</v>
      </c>
      <c r="H8007" s="12">
        <f ca="1"/>
        <v>8.2417159649079696E-3</v>
      </c>
      <c r="I8007" s="12">
        <f ca="1"/>
        <v>16.741490045941429</v>
      </c>
    </row>
    <row r="8008" spans="6:9" x14ac:dyDescent="0.3">
      <c r="F8008" s="2">
        <v>8003</v>
      </c>
      <c r="G8008" s="12">
        <f ca="1"/>
        <v>0.86919329790518662</v>
      </c>
      <c r="H8008" s="12">
        <f ca="1"/>
        <v>0.12656035286637324</v>
      </c>
      <c r="I8008" s="12">
        <f ca="1"/>
        <v>18.028067780777945</v>
      </c>
    </row>
    <row r="8009" spans="6:9" x14ac:dyDescent="0.3">
      <c r="F8009" s="2">
        <v>8004</v>
      </c>
      <c r="G8009" s="12">
        <f ca="1"/>
        <v>0.62196099286698003</v>
      </c>
      <c r="H8009" s="12">
        <f ca="1"/>
        <v>0.3595721900538702</v>
      </c>
      <c r="I8009" s="12">
        <f ca="1"/>
        <v>15.061219040792061</v>
      </c>
    </row>
    <row r="8010" spans="6:9" x14ac:dyDescent="0.3">
      <c r="F8010" s="2">
        <v>8005</v>
      </c>
      <c r="G8010" s="12">
        <f ca="1"/>
        <v>0.71181735151550796</v>
      </c>
      <c r="H8010" s="12">
        <f ca="1"/>
        <v>0.86342485872830288</v>
      </c>
      <c r="I8010" s="12">
        <f ca="1"/>
        <v>14.324175703748125</v>
      </c>
    </row>
    <row r="8011" spans="6:9" x14ac:dyDescent="0.3">
      <c r="F8011" s="2">
        <v>8006</v>
      </c>
      <c r="G8011" s="12">
        <f ca="1"/>
        <v>0.65406419866956522</v>
      </c>
      <c r="H8011" s="12">
        <f ca="1"/>
        <v>0.27711275799313473</v>
      </c>
      <c r="I8011" s="12">
        <f ca="1"/>
        <v>15.494661976130075</v>
      </c>
    </row>
    <row r="8012" spans="6:9" x14ac:dyDescent="0.3">
      <c r="F8012" s="2">
        <v>8007</v>
      </c>
      <c r="G8012" s="12">
        <f ca="1"/>
        <v>0.58332570399575467</v>
      </c>
      <c r="H8012" s="12">
        <f ca="1"/>
        <v>0.37057981919059024</v>
      </c>
      <c r="I8012" s="12">
        <f ca="1"/>
        <v>14.814233787310702</v>
      </c>
    </row>
    <row r="8013" spans="6:9" x14ac:dyDescent="0.3">
      <c r="F8013" s="2">
        <v>8008</v>
      </c>
      <c r="G8013" s="12">
        <f ca="1"/>
        <v>0.27814384938699721</v>
      </c>
      <c r="H8013" s="12">
        <f ca="1"/>
        <v>0.91766724304480229</v>
      </c>
      <c r="I8013" s="12">
        <f ca="1"/>
        <v>12.275750766092788</v>
      </c>
    </row>
    <row r="8014" spans="6:9" x14ac:dyDescent="0.3">
      <c r="F8014" s="2">
        <v>8009</v>
      </c>
      <c r="G8014" s="12">
        <f ca="1"/>
        <v>0.8910036132641741</v>
      </c>
      <c r="H8014" s="12">
        <f ca="1"/>
        <v>0.44269980738832393</v>
      </c>
      <c r="I8014" s="12">
        <f ca="1"/>
        <v>16.792360853403743</v>
      </c>
    </row>
    <row r="8015" spans="6:9" x14ac:dyDescent="0.3">
      <c r="F8015" s="2">
        <v>8010</v>
      </c>
      <c r="G8015" s="12">
        <f ca="1"/>
        <v>0.48844439433458042</v>
      </c>
      <c r="H8015" s="12">
        <f ca="1"/>
        <v>0.88150879637184887</v>
      </c>
      <c r="I8015" s="12">
        <f ca="1"/>
        <v>13.284413219947673</v>
      </c>
    </row>
    <row r="8016" spans="6:9" x14ac:dyDescent="0.3">
      <c r="F8016" s="2">
        <v>8011</v>
      </c>
      <c r="G8016" s="12">
        <f ca="1"/>
        <v>0.75776243149974709</v>
      </c>
      <c r="H8016" s="12">
        <f ca="1"/>
        <v>0.7693641585092923</v>
      </c>
      <c r="I8016" s="12">
        <f ca="1"/>
        <v>14.842896338928744</v>
      </c>
    </row>
    <row r="8017" spans="6:9" x14ac:dyDescent="0.3">
      <c r="F8017" s="2">
        <v>8012</v>
      </c>
      <c r="G8017" s="12">
        <f ca="1"/>
        <v>0.10313490786668744</v>
      </c>
      <c r="H8017" s="12">
        <f ca="1"/>
        <v>0.58129519618738468</v>
      </c>
      <c r="I8017" s="12">
        <f ca="1"/>
        <v>11.450077840836094</v>
      </c>
    </row>
    <row r="8018" spans="6:9" x14ac:dyDescent="0.3">
      <c r="F8018" s="2">
        <v>8013</v>
      </c>
      <c r="G8018" s="12">
        <f ca="1"/>
        <v>0.76242742351333948</v>
      </c>
      <c r="H8018" s="12">
        <f ca="1"/>
        <v>0.24042186713671931</v>
      </c>
      <c r="I8018" s="12">
        <f ca="1"/>
        <v>16.367558366267271</v>
      </c>
    </row>
    <row r="8019" spans="6:9" x14ac:dyDescent="0.3">
      <c r="F8019" s="2">
        <v>8014</v>
      </c>
      <c r="G8019" s="12">
        <f ca="1"/>
        <v>7.9044951663984175E-2</v>
      </c>
      <c r="H8019" s="12">
        <f ca="1"/>
        <v>8.8451281028425477E-3</v>
      </c>
      <c r="I8019" s="12">
        <f ca="1"/>
        <v>12.016508713030664</v>
      </c>
    </row>
    <row r="8020" spans="6:9" x14ac:dyDescent="0.3">
      <c r="F8020" s="2">
        <v>8015</v>
      </c>
      <c r="G8020" s="12">
        <f ca="1"/>
        <v>6.2550379156345093E-2</v>
      </c>
      <c r="H8020" s="12">
        <f ca="1"/>
        <v>0.3456883523092984</v>
      </c>
      <c r="I8020" s="12">
        <f ca="1"/>
        <v>11.028831680351084</v>
      </c>
    </row>
    <row r="8021" spans="6:9" x14ac:dyDescent="0.3">
      <c r="F8021" s="2">
        <v>8016</v>
      </c>
      <c r="G8021" s="12">
        <f ca="1"/>
        <v>0.57643748690300578</v>
      </c>
      <c r="H8021" s="12">
        <f ca="1"/>
        <v>0.30628965723151569</v>
      </c>
      <c r="I8021" s="12">
        <f ca="1"/>
        <v>14.94351270485274</v>
      </c>
    </row>
    <row r="8022" spans="6:9" x14ac:dyDescent="0.3">
      <c r="F8022" s="2">
        <v>8017</v>
      </c>
      <c r="G8022" s="12">
        <f ca="1"/>
        <v>0.85173520632010469</v>
      </c>
      <c r="H8022" s="12">
        <f ca="1"/>
        <v>7.6668735516798092E-2</v>
      </c>
      <c r="I8022" s="12">
        <f ca="1"/>
        <v>18.330225503963632</v>
      </c>
    </row>
    <row r="8023" spans="6:9" x14ac:dyDescent="0.3">
      <c r="F8023" s="2">
        <v>8018</v>
      </c>
      <c r="G8023" s="12">
        <f ca="1"/>
        <v>0.1108146930251046</v>
      </c>
      <c r="H8023" s="12">
        <f ca="1"/>
        <v>0.83492164790433843</v>
      </c>
      <c r="I8023" s="12">
        <f ca="1"/>
        <v>11.34110399846595</v>
      </c>
    </row>
    <row r="8024" spans="6:9" x14ac:dyDescent="0.3">
      <c r="F8024" s="2">
        <v>8019</v>
      </c>
      <c r="G8024" s="12">
        <f ca="1"/>
        <v>6.2413927313508699E-2</v>
      </c>
      <c r="H8024" s="12">
        <f ca="1"/>
        <v>0.12529335743183045</v>
      </c>
      <c r="I8024" s="12">
        <f ca="1"/>
        <v>11.19753740763421</v>
      </c>
    </row>
    <row r="8025" spans="6:9" x14ac:dyDescent="0.3">
      <c r="F8025" s="2">
        <v>8020</v>
      </c>
      <c r="G8025" s="12">
        <f ca="1"/>
        <v>0.72504412966536957</v>
      </c>
      <c r="H8025" s="12">
        <f ca="1"/>
        <v>9.1101363568906857E-2</v>
      </c>
      <c r="I8025" s="12">
        <f ca="1"/>
        <v>16.963101846000725</v>
      </c>
    </row>
    <row r="8026" spans="6:9" x14ac:dyDescent="0.3">
      <c r="F8026" s="2">
        <v>8021</v>
      </c>
      <c r="G8026" s="12">
        <f ca="1"/>
        <v>0.88971049301485738</v>
      </c>
      <c r="H8026" s="12">
        <f ca="1"/>
        <v>0.85232898011732927</v>
      </c>
      <c r="I8026" s="12">
        <f ca="1"/>
        <v>15.494424427790991</v>
      </c>
    </row>
    <row r="8027" spans="6:9" x14ac:dyDescent="0.3">
      <c r="F8027" s="2">
        <v>8022</v>
      </c>
      <c r="G8027" s="12">
        <f ca="1"/>
        <v>0.31861459837075534</v>
      </c>
      <c r="H8027" s="12">
        <f ca="1"/>
        <v>0.27929105374142571</v>
      </c>
      <c r="I8027" s="12">
        <f ca="1"/>
        <v>13.50006527425559</v>
      </c>
    </row>
    <row r="8028" spans="6:9" x14ac:dyDescent="0.3">
      <c r="F8028" s="2">
        <v>8023</v>
      </c>
      <c r="G8028" s="12">
        <f ca="1"/>
        <v>0.55685704622045828</v>
      </c>
      <c r="H8028" s="12">
        <f ca="1"/>
        <v>0.38861063532778606</v>
      </c>
      <c r="I8028" s="12">
        <f ca="1"/>
        <v>14.624899987211116</v>
      </c>
    </row>
    <row r="8029" spans="6:9" x14ac:dyDescent="0.3">
      <c r="F8029" s="2">
        <v>8024</v>
      </c>
      <c r="G8029" s="12">
        <f ca="1"/>
        <v>0.1591383891373801</v>
      </c>
      <c r="H8029" s="12">
        <f ca="1"/>
        <v>0.82970139305640833</v>
      </c>
      <c r="I8029" s="12">
        <f ca="1"/>
        <v>11.733653534848086</v>
      </c>
    </row>
    <row r="8030" spans="6:9" x14ac:dyDescent="0.3">
      <c r="F8030" s="2">
        <v>8025</v>
      </c>
      <c r="G8030" s="12">
        <f ca="1"/>
        <v>0.23304434649665784</v>
      </c>
      <c r="H8030" s="12">
        <f ca="1"/>
        <v>0.66204010670125268</v>
      </c>
      <c r="I8030" s="12">
        <f ca="1"/>
        <v>12.410402731550255</v>
      </c>
    </row>
    <row r="8031" spans="6:9" x14ac:dyDescent="0.3">
      <c r="F8031" s="2">
        <v>8026</v>
      </c>
      <c r="G8031" s="12">
        <f ca="1"/>
        <v>0.80373447661322706</v>
      </c>
      <c r="H8031" s="12">
        <f ca="1"/>
        <v>0.8340600134800662</v>
      </c>
      <c r="I8031" s="12">
        <f ca="1"/>
        <v>14.925600591424192</v>
      </c>
    </row>
    <row r="8032" spans="6:9" x14ac:dyDescent="0.3">
      <c r="F8032" s="2">
        <v>8027</v>
      </c>
      <c r="G8032" s="12">
        <f ca="1"/>
        <v>0.25579406578393349</v>
      </c>
      <c r="H8032" s="12">
        <f ca="1"/>
        <v>0.43161363634521743</v>
      </c>
      <c r="I8032" s="12">
        <f ca="1"/>
        <v>12.838989856709587</v>
      </c>
    </row>
    <row r="8033" spans="6:9" x14ac:dyDescent="0.3">
      <c r="F8033" s="2">
        <v>8028</v>
      </c>
      <c r="G8033" s="12">
        <f ca="1"/>
        <v>0.88347820955139911</v>
      </c>
      <c r="H8033" s="12">
        <f ca="1"/>
        <v>0.56360993679510751</v>
      </c>
      <c r="I8033" s="12">
        <f ca="1"/>
        <v>16.340852492034976</v>
      </c>
    </row>
    <row r="8034" spans="6:9" x14ac:dyDescent="0.3">
      <c r="F8034" s="2">
        <v>8029</v>
      </c>
      <c r="G8034" s="12">
        <f ca="1"/>
        <v>0.22650371619995546</v>
      </c>
      <c r="H8034" s="12">
        <f ca="1"/>
        <v>0.50926196178888716</v>
      </c>
      <c r="I8034" s="12">
        <f ca="1"/>
        <v>12.54514614827526</v>
      </c>
    </row>
    <row r="8035" spans="6:9" x14ac:dyDescent="0.3">
      <c r="F8035" s="2">
        <v>8030</v>
      </c>
      <c r="G8035" s="12">
        <f ca="1"/>
        <v>0.92936790069338704</v>
      </c>
      <c r="H8035" s="12">
        <f ca="1"/>
        <v>0.86679949673508405</v>
      </c>
      <c r="I8035" s="12">
        <f ca="1"/>
        <v>15.851253709585556</v>
      </c>
    </row>
    <row r="8036" spans="6:9" x14ac:dyDescent="0.3">
      <c r="F8036" s="2">
        <v>8031</v>
      </c>
      <c r="G8036" s="12">
        <f ca="1"/>
        <v>0.43489147161844066</v>
      </c>
      <c r="H8036" s="12">
        <f ca="1"/>
        <v>0.52337507576634046</v>
      </c>
      <c r="I8036" s="12">
        <f ca="1"/>
        <v>13.715247247957805</v>
      </c>
    </row>
    <row r="8037" spans="6:9" x14ac:dyDescent="0.3">
      <c r="F8037" s="2">
        <v>8032</v>
      </c>
      <c r="G8037" s="12">
        <f ca="1"/>
        <v>0.34970893586172602</v>
      </c>
      <c r="H8037" s="12">
        <f ca="1"/>
        <v>3.0970145035960295E-2</v>
      </c>
      <c r="I8037" s="12">
        <f ca="1"/>
        <v>14.885819583667494</v>
      </c>
    </row>
    <row r="8038" spans="6:9" x14ac:dyDescent="0.3">
      <c r="F8038" s="2">
        <v>8033</v>
      </c>
      <c r="G8038" s="12">
        <f ca="1"/>
        <v>0.72273167242997305</v>
      </c>
      <c r="H8038" s="12">
        <f ca="1"/>
        <v>0.87124262634864924</v>
      </c>
      <c r="I8038" s="12">
        <f ca="1"/>
        <v>14.352792102815554</v>
      </c>
    </row>
    <row r="8039" spans="6:9" x14ac:dyDescent="0.3">
      <c r="F8039" s="2">
        <v>8034</v>
      </c>
      <c r="G8039" s="12">
        <f ca="1"/>
        <v>0.24822311244004847</v>
      </c>
      <c r="H8039" s="12">
        <f ca="1"/>
        <v>0.66820564601863675</v>
      </c>
      <c r="I8039" s="12">
        <f ca="1"/>
        <v>12.49540359286463</v>
      </c>
    </row>
    <row r="8040" spans="6:9" x14ac:dyDescent="0.3">
      <c r="F8040" s="2">
        <v>8035</v>
      </c>
      <c r="G8040" s="12">
        <f ca="1"/>
        <v>0.34751477845632661</v>
      </c>
      <c r="H8040" s="12">
        <f ca="1"/>
        <v>0.59143409283109905</v>
      </c>
      <c r="I8040" s="12">
        <f ca="1"/>
        <v>13.152655128329449</v>
      </c>
    </row>
    <row r="8041" spans="6:9" x14ac:dyDescent="0.3">
      <c r="F8041" s="2">
        <v>8036</v>
      </c>
      <c r="G8041" s="12">
        <f ca="1"/>
        <v>0.85895247742269576</v>
      </c>
      <c r="H8041" s="12">
        <f ca="1"/>
        <v>1.8231564020014135E-2</v>
      </c>
      <c r="I8041" s="12">
        <f ca="1"/>
        <v>19.828725279690424</v>
      </c>
    </row>
    <row r="8042" spans="6:9" x14ac:dyDescent="0.3">
      <c r="F8042" s="2">
        <v>8037</v>
      </c>
      <c r="G8042" s="12">
        <f ca="1"/>
        <v>0.65195901816474477</v>
      </c>
      <c r="H8042" s="12">
        <f ca="1"/>
        <v>0.18328456795245129</v>
      </c>
      <c r="I8042" s="12">
        <f ca="1"/>
        <v>15.841809003238501</v>
      </c>
    </row>
    <row r="8043" spans="6:9" x14ac:dyDescent="0.3">
      <c r="F8043" s="2">
        <v>8038</v>
      </c>
      <c r="G8043" s="12">
        <f ca="1"/>
        <v>0.58454576389864243</v>
      </c>
      <c r="H8043" s="12">
        <f ca="1"/>
        <v>0.18357612411072366</v>
      </c>
      <c r="I8043" s="12">
        <f ca="1"/>
        <v>15.40785505604563</v>
      </c>
    </row>
    <row r="8044" spans="6:9" x14ac:dyDescent="0.3">
      <c r="F8044" s="2">
        <v>8039</v>
      </c>
      <c r="G8044" s="12">
        <f ca="1"/>
        <v>0.60117896426442163</v>
      </c>
      <c r="H8044" s="12">
        <f ca="1"/>
        <v>0.21131376013946124</v>
      </c>
      <c r="I8044" s="12">
        <f ca="1"/>
        <v>15.39964618519409</v>
      </c>
    </row>
    <row r="8045" spans="6:9" x14ac:dyDescent="0.3">
      <c r="F8045" s="2">
        <v>8040</v>
      </c>
      <c r="G8045" s="12">
        <f ca="1"/>
        <v>0.49346364050208136</v>
      </c>
      <c r="H8045" s="12">
        <f ca="1"/>
        <v>0.10866950138969256</v>
      </c>
      <c r="I8045" s="12">
        <f ca="1"/>
        <v>15.201023278172812</v>
      </c>
    </row>
    <row r="8046" spans="6:9" x14ac:dyDescent="0.3">
      <c r="F8046" s="2">
        <v>8041</v>
      </c>
      <c r="G8046" s="12">
        <f ca="1"/>
        <v>4.8421854690473776E-2</v>
      </c>
      <c r="H8046" s="12">
        <f ca="1"/>
        <v>0.22936266509563041</v>
      </c>
      <c r="I8046" s="12">
        <f ca="1"/>
        <v>10.802704721717973</v>
      </c>
    </row>
    <row r="8047" spans="6:9" x14ac:dyDescent="0.3">
      <c r="F8047" s="2">
        <v>8042</v>
      </c>
      <c r="G8047" s="12">
        <f ca="1"/>
        <v>0.97883582396517843</v>
      </c>
      <c r="H8047" s="12">
        <f ca="1"/>
        <v>4.8580256266892885E-2</v>
      </c>
      <c r="I8047" s="12">
        <f ca="1"/>
        <v>21.622656944554059</v>
      </c>
    </row>
    <row r="8048" spans="6:9" x14ac:dyDescent="0.3">
      <c r="F8048" s="2">
        <v>8043</v>
      </c>
      <c r="G8048" s="12">
        <f ca="1"/>
        <v>0.32912304658118519</v>
      </c>
      <c r="H8048" s="12">
        <f ca="1"/>
        <v>0.52886643694592839</v>
      </c>
      <c r="I8048" s="12">
        <f ca="1"/>
        <v>13.143893793868669</v>
      </c>
    </row>
    <row r="8049" spans="6:9" x14ac:dyDescent="0.3">
      <c r="F8049" s="2">
        <v>8044</v>
      </c>
      <c r="G8049" s="12">
        <f ca="1"/>
        <v>4.6458346914616477E-2</v>
      </c>
      <c r="H8049" s="12">
        <f ca="1"/>
        <v>5.9353570008085388E-2</v>
      </c>
      <c r="I8049" s="12">
        <f ca="1"/>
        <v>10.901663547208129</v>
      </c>
    </row>
    <row r="8050" spans="6:9" x14ac:dyDescent="0.3">
      <c r="F8050" s="2">
        <v>8045</v>
      </c>
      <c r="G8050" s="12">
        <f ca="1"/>
        <v>0.68532648109371164</v>
      </c>
      <c r="H8050" s="12">
        <f ca="1"/>
        <v>0.46518489101280203</v>
      </c>
      <c r="I8050" s="12">
        <f ca="1"/>
        <v>15.162140584782797</v>
      </c>
    </row>
    <row r="8051" spans="6:9" x14ac:dyDescent="0.3">
      <c r="F8051" s="2">
        <v>8046</v>
      </c>
      <c r="G8051" s="12">
        <f ca="1"/>
        <v>0.9806009113708769</v>
      </c>
      <c r="H8051" s="12">
        <f ca="1"/>
        <v>4.6042560555643375E-2</v>
      </c>
      <c r="I8051" s="12">
        <f ca="1"/>
        <v>21.796392679402604</v>
      </c>
    </row>
    <row r="8052" spans="6:9" x14ac:dyDescent="0.3">
      <c r="F8052" s="2">
        <v>8047</v>
      </c>
      <c r="G8052" s="12">
        <f ca="1"/>
        <v>0.43965370496775114</v>
      </c>
      <c r="H8052" s="12">
        <f ca="1"/>
        <v>0.61271103918396963</v>
      </c>
      <c r="I8052" s="12">
        <f ca="1"/>
        <v>13.587746108902339</v>
      </c>
    </row>
    <row r="8053" spans="6:9" x14ac:dyDescent="0.3">
      <c r="F8053" s="2">
        <v>8048</v>
      </c>
      <c r="G8053" s="12">
        <f ca="1"/>
        <v>0.34835705629234992</v>
      </c>
      <c r="H8053" s="12">
        <f ca="1"/>
        <v>4.5378154753441313E-2</v>
      </c>
      <c r="I8053" s="12">
        <f ca="1"/>
        <v>14.678786478637448</v>
      </c>
    </row>
    <row r="8054" spans="6:9" x14ac:dyDescent="0.3">
      <c r="F8054" s="2">
        <v>8049</v>
      </c>
      <c r="G8054" s="12">
        <f ca="1"/>
        <v>0.29859442540926984</v>
      </c>
      <c r="H8054" s="12">
        <f ca="1"/>
        <v>0.85520602789054423</v>
      </c>
      <c r="I8054" s="12">
        <f ca="1"/>
        <v>12.501930227371343</v>
      </c>
    </row>
    <row r="8055" spans="6:9" x14ac:dyDescent="0.3">
      <c r="F8055" s="2">
        <v>8050</v>
      </c>
      <c r="G8055" s="12">
        <f ca="1"/>
        <v>0.49982781551243738</v>
      </c>
      <c r="H8055" s="12">
        <f ca="1"/>
        <v>0.30215454928750196</v>
      </c>
      <c r="I8055" s="12">
        <f ca="1"/>
        <v>14.518487128626166</v>
      </c>
    </row>
    <row r="8056" spans="6:9" x14ac:dyDescent="0.3">
      <c r="F8056" s="2">
        <v>8051</v>
      </c>
      <c r="G8056" s="12">
        <f ca="1"/>
        <v>7.1955574734817951E-2</v>
      </c>
      <c r="H8056" s="12">
        <f ca="1"/>
        <v>0.83971302273137405</v>
      </c>
      <c r="I8056" s="12">
        <f ca="1"/>
        <v>10.925723704724563</v>
      </c>
    </row>
    <row r="8057" spans="6:9" x14ac:dyDescent="0.3">
      <c r="F8057" s="2">
        <v>8052</v>
      </c>
      <c r="G8057" s="12">
        <f ca="1"/>
        <v>0.54712537858726562</v>
      </c>
      <c r="H8057" s="12">
        <f ca="1"/>
        <v>0.8591901032475362</v>
      </c>
      <c r="I8057" s="12">
        <f ca="1"/>
        <v>13.591297157423385</v>
      </c>
    </row>
    <row r="8058" spans="6:9" x14ac:dyDescent="0.3">
      <c r="F8058" s="2">
        <v>8053</v>
      </c>
      <c r="G8058" s="12">
        <f ca="1"/>
        <v>0.24552244970598602</v>
      </c>
      <c r="H8058" s="12">
        <f ca="1"/>
        <v>0.55492229287469708</v>
      </c>
      <c r="I8058" s="12">
        <f ca="1"/>
        <v>12.615021160091851</v>
      </c>
    </row>
    <row r="8059" spans="6:9" x14ac:dyDescent="0.3">
      <c r="F8059" s="2">
        <v>8054</v>
      </c>
      <c r="G8059" s="12">
        <f ca="1"/>
        <v>0.2445214609556674</v>
      </c>
      <c r="H8059" s="12">
        <f ca="1"/>
        <v>0.72212513383051036</v>
      </c>
      <c r="I8059" s="12">
        <f ca="1"/>
        <v>12.407425448325885</v>
      </c>
    </row>
    <row r="8060" spans="6:9" x14ac:dyDescent="0.3">
      <c r="F8060" s="2">
        <v>8055</v>
      </c>
      <c r="G8060" s="12">
        <f ca="1"/>
        <v>7.1492198902745718E-2</v>
      </c>
      <c r="H8060" s="12">
        <f ca="1"/>
        <v>8.6607594990937287E-3</v>
      </c>
      <c r="I8060" s="12">
        <f ca="1"/>
        <v>11.837687893274799</v>
      </c>
    </row>
    <row r="8061" spans="6:9" x14ac:dyDescent="0.3">
      <c r="F8061" s="2">
        <v>8056</v>
      </c>
      <c r="G8061" s="12">
        <f ca="1"/>
        <v>0.3071282644071105</v>
      </c>
      <c r="H8061" s="12">
        <f ca="1"/>
        <v>0.69940662149727562</v>
      </c>
      <c r="I8061" s="12">
        <f ca="1"/>
        <v>12.785090846702694</v>
      </c>
    </row>
    <row r="8062" spans="6:9" x14ac:dyDescent="0.3">
      <c r="F8062" s="2">
        <v>8057</v>
      </c>
      <c r="G8062" s="12">
        <f ca="1"/>
        <v>0.66362368795933646</v>
      </c>
      <c r="H8062" s="12">
        <f ca="1"/>
        <v>2.6960823901065245E-2</v>
      </c>
      <c r="I8062" s="12">
        <f ca="1"/>
        <v>17.440077085604315</v>
      </c>
    </row>
    <row r="8063" spans="6:9" x14ac:dyDescent="0.3">
      <c r="F8063" s="2">
        <v>8058</v>
      </c>
      <c r="G8063" s="12">
        <f ca="1"/>
        <v>0.8575160957316128</v>
      </c>
      <c r="H8063" s="12">
        <f ca="1"/>
        <v>0.77884938628413125</v>
      </c>
      <c r="I8063" s="12">
        <f ca="1"/>
        <v>15.477501949975444</v>
      </c>
    </row>
    <row r="8064" spans="6:9" x14ac:dyDescent="0.3">
      <c r="F8064" s="2">
        <v>8059</v>
      </c>
      <c r="G8064" s="12">
        <f ca="1"/>
        <v>0.21786061394818557</v>
      </c>
      <c r="H8064" s="12">
        <f ca="1"/>
        <v>0.74915574599811041</v>
      </c>
      <c r="I8064" s="12">
        <f ca="1"/>
        <v>12.214419613789666</v>
      </c>
    </row>
    <row r="8065" spans="6:9" x14ac:dyDescent="0.3">
      <c r="F8065" s="2">
        <v>8060</v>
      </c>
      <c r="G8065" s="12">
        <f ca="1"/>
        <v>0.42951902747422177</v>
      </c>
      <c r="H8065" s="12">
        <f ca="1"/>
        <v>0.95536917162881085</v>
      </c>
      <c r="I8065" s="12">
        <f ca="1"/>
        <v>12.80006430841593</v>
      </c>
    </row>
    <row r="8066" spans="6:9" x14ac:dyDescent="0.3">
      <c r="F8066" s="2">
        <v>8061</v>
      </c>
      <c r="G8066" s="12">
        <f ca="1"/>
        <v>0.6783512558852085</v>
      </c>
      <c r="H8066" s="12">
        <f ca="1"/>
        <v>0.66259391534584333</v>
      </c>
      <c r="I8066" s="12">
        <f ca="1"/>
        <v>14.669388050872261</v>
      </c>
    </row>
    <row r="8067" spans="6:9" x14ac:dyDescent="0.3">
      <c r="F8067" s="2">
        <v>8062</v>
      </c>
      <c r="G8067" s="12">
        <f ca="1"/>
        <v>0.40669592808420196</v>
      </c>
      <c r="H8067" s="12">
        <f ca="1"/>
        <v>0.97778379686629346</v>
      </c>
      <c r="I8067" s="12">
        <f ca="1"/>
        <v>12.586869955802594</v>
      </c>
    </row>
    <row r="8068" spans="6:9" x14ac:dyDescent="0.3">
      <c r="F8068" s="2">
        <v>8063</v>
      </c>
      <c r="G8068" s="12">
        <f ca="1"/>
        <v>0.57793612459711752</v>
      </c>
      <c r="H8068" s="12">
        <f ca="1"/>
        <v>0.93720531906519966</v>
      </c>
      <c r="I8068" s="12">
        <f ca="1"/>
        <v>13.46324752621209</v>
      </c>
    </row>
    <row r="8069" spans="6:9" x14ac:dyDescent="0.3">
      <c r="F8069" s="2">
        <v>8064</v>
      </c>
      <c r="G8069" s="12">
        <f ca="1"/>
        <v>0.6975538517443407</v>
      </c>
      <c r="H8069" s="12">
        <f ca="1"/>
        <v>6.2985210168020611E-2</v>
      </c>
      <c r="I8069" s="12">
        <f ca="1"/>
        <v>17.049651422343914</v>
      </c>
    </row>
    <row r="8070" spans="6:9" x14ac:dyDescent="0.3">
      <c r="F8070" s="2">
        <v>8065</v>
      </c>
      <c r="G8070" s="12">
        <f ca="1"/>
        <v>0.69856506535288876</v>
      </c>
      <c r="H8070" s="12">
        <f ca="1"/>
        <v>0.89018110486267377</v>
      </c>
      <c r="I8070" s="12">
        <f ca="1"/>
        <v>14.169333513840359</v>
      </c>
    </row>
    <row r="8071" spans="6:9" x14ac:dyDescent="0.3">
      <c r="F8071" s="2">
        <v>8066</v>
      </c>
      <c r="G8071" s="12">
        <f ca="1"/>
        <v>0.52332644457876887</v>
      </c>
      <c r="H8071" s="12">
        <f ca="1"/>
        <v>0.70286411175026409</v>
      </c>
      <c r="I8071" s="12">
        <f ca="1"/>
        <v>13.825662185401463</v>
      </c>
    </row>
    <row r="8072" spans="6:9" x14ac:dyDescent="0.3">
      <c r="F8072" s="2">
        <v>8067</v>
      </c>
      <c r="G8072" s="12">
        <f ca="1"/>
        <v>0.83065290507584488</v>
      </c>
      <c r="H8072" s="12">
        <f ca="1"/>
        <v>0.93809327554637845</v>
      </c>
      <c r="I8072" s="12">
        <f ca="1"/>
        <v>14.6564579691555</v>
      </c>
    </row>
    <row r="8073" spans="6:9" x14ac:dyDescent="0.3">
      <c r="F8073" s="2">
        <v>8068</v>
      </c>
      <c r="G8073" s="12">
        <f ca="1"/>
        <v>0.7094595424521617</v>
      </c>
      <c r="H8073" s="12">
        <f ca="1"/>
        <v>0.82648471527663081</v>
      </c>
      <c r="I8073" s="12">
        <f ca="1"/>
        <v>14.424407754641287</v>
      </c>
    </row>
    <row r="8074" spans="6:9" x14ac:dyDescent="0.3">
      <c r="F8074" s="2">
        <v>8069</v>
      </c>
      <c r="G8074" s="12">
        <f ca="1"/>
        <v>0.91039808577358028</v>
      </c>
      <c r="H8074" s="12">
        <f ca="1"/>
        <v>0.92240726961547836</v>
      </c>
      <c r="I8074" s="12">
        <f ca="1"/>
        <v>15.362681655506705</v>
      </c>
    </row>
    <row r="8075" spans="6:9" x14ac:dyDescent="0.3">
      <c r="F8075" s="2">
        <v>8070</v>
      </c>
      <c r="G8075" s="12">
        <f ca="1"/>
        <v>0.92574225408817745</v>
      </c>
      <c r="H8075" s="12">
        <f ca="1"/>
        <v>0.53383915410676419</v>
      </c>
      <c r="I8075" s="12">
        <f ca="1"/>
        <v>16.936767219224212</v>
      </c>
    </row>
    <row r="8076" spans="6:9" x14ac:dyDescent="0.3">
      <c r="F8076" s="2">
        <v>8071</v>
      </c>
      <c r="G8076" s="12">
        <f ca="1"/>
        <v>0.79840340438016577</v>
      </c>
      <c r="H8076" s="12">
        <f ca="1"/>
        <v>0.83110550038754183</v>
      </c>
      <c r="I8076" s="12">
        <f ca="1"/>
        <v>14.902213551827769</v>
      </c>
    </row>
    <row r="8077" spans="6:9" x14ac:dyDescent="0.3">
      <c r="F8077" s="2">
        <v>8072</v>
      </c>
      <c r="G8077" s="12">
        <f ca="1"/>
        <v>1.6578051651801706E-2</v>
      </c>
      <c r="H8077" s="12">
        <f ca="1"/>
        <v>0.77640869574690696</v>
      </c>
      <c r="I8077" s="12">
        <f ca="1"/>
        <v>9.7673366208600232</v>
      </c>
    </row>
    <row r="8078" spans="6:9" x14ac:dyDescent="0.3">
      <c r="F8078" s="2">
        <v>8073</v>
      </c>
      <c r="G8078" s="12">
        <f ca="1"/>
        <v>0.84402316313080195</v>
      </c>
      <c r="H8078" s="12">
        <f ca="1"/>
        <v>0.99153158701924382</v>
      </c>
      <c r="I8078" s="12">
        <f ca="1"/>
        <v>14.181121575593259</v>
      </c>
    </row>
    <row r="8079" spans="6:9" x14ac:dyDescent="0.3">
      <c r="F8079" s="2">
        <v>8074</v>
      </c>
      <c r="G8079" s="12">
        <f ca="1"/>
        <v>0.6224720915218358</v>
      </c>
      <c r="H8079" s="12">
        <f ca="1"/>
        <v>0.90583182787512273</v>
      </c>
      <c r="I8079" s="12">
        <f ca="1"/>
        <v>13.771242766695769</v>
      </c>
    </row>
    <row r="8080" spans="6:9" x14ac:dyDescent="0.3">
      <c r="F8080" s="2">
        <v>8075</v>
      </c>
      <c r="G8080" s="12">
        <f ca="1"/>
        <v>0.48365578411923349</v>
      </c>
      <c r="H8080" s="12">
        <f ca="1"/>
        <v>0.20569910166113825</v>
      </c>
      <c r="I8080" s="12">
        <f ca="1"/>
        <v>14.706938050195877</v>
      </c>
    </row>
    <row r="8081" spans="6:9" x14ac:dyDescent="0.3">
      <c r="F8081" s="2">
        <v>8076</v>
      </c>
      <c r="G8081" s="12">
        <f ca="1"/>
        <v>0.65139901015558932</v>
      </c>
      <c r="H8081" s="12">
        <f ca="1"/>
        <v>0.63676855435828816</v>
      </c>
      <c r="I8081" s="12">
        <f ca="1"/>
        <v>14.585514464285568</v>
      </c>
    </row>
    <row r="8082" spans="6:9" x14ac:dyDescent="0.3">
      <c r="F8082" s="2">
        <v>8077</v>
      </c>
      <c r="G8082" s="12">
        <f ca="1"/>
        <v>0.6400733605860518</v>
      </c>
      <c r="H8082" s="12">
        <f ca="1"/>
        <v>0.47165078211029465</v>
      </c>
      <c r="I8082" s="12">
        <f ca="1"/>
        <v>14.889372560327523</v>
      </c>
    </row>
    <row r="8083" spans="6:9" x14ac:dyDescent="0.3">
      <c r="F8083" s="2">
        <v>8078</v>
      </c>
      <c r="G8083" s="12">
        <f ca="1"/>
        <v>0.53335385380244626</v>
      </c>
      <c r="H8083" s="12">
        <f ca="1"/>
        <v>0.26726718532158622</v>
      </c>
      <c r="I8083" s="12">
        <f ca="1"/>
        <v>14.806372807770838</v>
      </c>
    </row>
    <row r="8084" spans="6:9" x14ac:dyDescent="0.3">
      <c r="F8084" s="2">
        <v>8079</v>
      </c>
      <c r="G8084" s="12">
        <f ca="1"/>
        <v>0.85572089349947267</v>
      </c>
      <c r="H8084" s="12">
        <f ca="1"/>
        <v>0.5639292982988422</v>
      </c>
      <c r="I8084" s="12">
        <f ca="1"/>
        <v>16.079242078081833</v>
      </c>
    </row>
    <row r="8085" spans="6:9" x14ac:dyDescent="0.3">
      <c r="F8085" s="2">
        <v>8080</v>
      </c>
      <c r="G8085" s="12">
        <f ca="1"/>
        <v>0.86221455208550601</v>
      </c>
      <c r="H8085" s="12">
        <f ca="1"/>
        <v>0.25876282825054497</v>
      </c>
      <c r="I8085" s="12">
        <f ca="1"/>
        <v>17.165806168219255</v>
      </c>
    </row>
    <row r="8086" spans="6:9" x14ac:dyDescent="0.3">
      <c r="F8086" s="2">
        <v>8081</v>
      </c>
      <c r="G8086" s="12">
        <f ca="1"/>
        <v>0.42910020798727411</v>
      </c>
      <c r="H8086" s="12">
        <f ca="1"/>
        <v>0.32212449686862143</v>
      </c>
      <c r="I8086" s="12">
        <f ca="1"/>
        <v>14.070045069917985</v>
      </c>
    </row>
    <row r="8087" spans="6:9" x14ac:dyDescent="0.3">
      <c r="F8087" s="2">
        <v>8082</v>
      </c>
      <c r="G8087" s="12">
        <f ca="1"/>
        <v>0.54455140272623903</v>
      </c>
      <c r="H8087" s="12">
        <f ca="1"/>
        <v>0.25256433185004767</v>
      </c>
      <c r="I8087" s="12">
        <f ca="1"/>
        <v>14.916169557625846</v>
      </c>
    </row>
    <row r="8088" spans="6:9" x14ac:dyDescent="0.3">
      <c r="F8088" s="2">
        <v>8083</v>
      </c>
      <c r="G8088" s="12">
        <f ca="1"/>
        <v>0.8613332776968512</v>
      </c>
      <c r="H8088" s="12">
        <f ca="1"/>
        <v>0.74514051032057993</v>
      </c>
      <c r="I8088" s="12">
        <f ca="1"/>
        <v>15.611500514521683</v>
      </c>
    </row>
    <row r="8089" spans="6:9" x14ac:dyDescent="0.3">
      <c r="F8089" s="2">
        <v>8084</v>
      </c>
      <c r="G8089" s="12">
        <f ca="1"/>
        <v>0.15633552303899068</v>
      </c>
      <c r="H8089" s="12">
        <f ca="1"/>
        <v>0.83236700699181165</v>
      </c>
      <c r="I8089" s="12">
        <f ca="1"/>
        <v>11.710531505751213</v>
      </c>
    </row>
    <row r="8090" spans="6:9" x14ac:dyDescent="0.3">
      <c r="F8090" s="2">
        <v>8085</v>
      </c>
      <c r="G8090" s="12">
        <f ca="1"/>
        <v>0.9211681020271667</v>
      </c>
      <c r="H8090" s="12">
        <f ca="1"/>
        <v>0.20752583397503899</v>
      </c>
      <c r="I8090" s="12">
        <f ca="1"/>
        <v>18.189538443678874</v>
      </c>
    </row>
    <row r="8091" spans="6:9" x14ac:dyDescent="0.3">
      <c r="F8091" s="2">
        <v>8086</v>
      </c>
      <c r="G8091" s="12">
        <f ca="1"/>
        <v>0.54348852425744898</v>
      </c>
      <c r="H8091" s="12">
        <f ca="1"/>
        <v>0.44938124859045314</v>
      </c>
      <c r="I8091" s="12">
        <f ca="1"/>
        <v>14.41875385130432</v>
      </c>
    </row>
    <row r="8092" spans="6:9" x14ac:dyDescent="0.3">
      <c r="F8092" s="2">
        <v>8087</v>
      </c>
      <c r="G8092" s="12">
        <f ca="1"/>
        <v>0.34623531738247171</v>
      </c>
      <c r="H8092" s="12">
        <f ca="1"/>
        <v>6.8310402626146294E-2</v>
      </c>
      <c r="I8092" s="12">
        <f ca="1"/>
        <v>14.451128456242333</v>
      </c>
    </row>
    <row r="8093" spans="6:9" x14ac:dyDescent="0.3">
      <c r="F8093" s="2">
        <v>8088</v>
      </c>
      <c r="G8093" s="12">
        <f ca="1"/>
        <v>0.39073265074108621</v>
      </c>
      <c r="H8093" s="12">
        <f ca="1"/>
        <v>0.59285513573238457</v>
      </c>
      <c r="I8093" s="12">
        <f ca="1"/>
        <v>13.375168424541444</v>
      </c>
    </row>
    <row r="8094" spans="6:9" x14ac:dyDescent="0.3">
      <c r="F8094" s="2">
        <v>8089</v>
      </c>
      <c r="G8094" s="12">
        <f ca="1"/>
        <v>0.88415588621827146</v>
      </c>
      <c r="H8094" s="12">
        <f ca="1"/>
        <v>0.51734235545867557</v>
      </c>
      <c r="I8094" s="12">
        <f ca="1"/>
        <v>16.485219174248751</v>
      </c>
    </row>
    <row r="8095" spans="6:9" x14ac:dyDescent="0.3">
      <c r="F8095" s="2">
        <v>8090</v>
      </c>
      <c r="G8095" s="12">
        <f ca="1"/>
        <v>9.7432987376633307E-5</v>
      </c>
      <c r="H8095" s="12">
        <f ca="1"/>
        <v>0.61393228974486136</v>
      </c>
      <c r="I8095" s="12">
        <f ca="1"/>
        <v>6.6521168575227492</v>
      </c>
    </row>
    <row r="8096" spans="6:9" x14ac:dyDescent="0.3">
      <c r="F8096" s="2">
        <v>8091</v>
      </c>
      <c r="G8096" s="12">
        <f ca="1"/>
        <v>0.82356304767156785</v>
      </c>
      <c r="H8096" s="12">
        <f ca="1"/>
        <v>0.8637798285666336</v>
      </c>
      <c r="I8096" s="12">
        <f ca="1"/>
        <v>14.948713143917788</v>
      </c>
    </row>
    <row r="8097" spans="6:9" x14ac:dyDescent="0.3">
      <c r="F8097" s="2">
        <v>8092</v>
      </c>
      <c r="G8097" s="12">
        <f ca="1"/>
        <v>0.44087208391379606</v>
      </c>
      <c r="H8097" s="12">
        <f ca="1"/>
        <v>0.48757597456492552</v>
      </c>
      <c r="I8097" s="12">
        <f ca="1"/>
        <v>13.808924131549443</v>
      </c>
    </row>
    <row r="8098" spans="6:9" x14ac:dyDescent="0.3">
      <c r="F8098" s="2">
        <v>8093</v>
      </c>
      <c r="G8098" s="12">
        <f ca="1"/>
        <v>0.54948301908924235</v>
      </c>
      <c r="H8098" s="12">
        <f ca="1"/>
        <v>0.43755121627901006</v>
      </c>
      <c r="I8098" s="12">
        <f ca="1"/>
        <v>14.475757012536398</v>
      </c>
    </row>
    <row r="8099" spans="6:9" x14ac:dyDescent="0.3">
      <c r="F8099" s="2">
        <v>8094</v>
      </c>
      <c r="G8099" s="12">
        <f ca="1"/>
        <v>0.53760583892647995</v>
      </c>
      <c r="H8099" s="12">
        <f ca="1"/>
        <v>0.37911080416394727</v>
      </c>
      <c r="I8099" s="12">
        <f ca="1"/>
        <v>14.541757241951412</v>
      </c>
    </row>
    <row r="8100" spans="6:9" x14ac:dyDescent="0.3">
      <c r="F8100" s="2">
        <v>8095</v>
      </c>
      <c r="G8100" s="12">
        <f ca="1"/>
        <v>0.93797581360898685</v>
      </c>
      <c r="H8100" s="12">
        <f ca="1"/>
        <v>0.44400790800750412</v>
      </c>
      <c r="I8100" s="12">
        <f ca="1"/>
        <v>17.431059505926811</v>
      </c>
    </row>
    <row r="8101" spans="6:9" x14ac:dyDescent="0.3">
      <c r="F8101" s="2">
        <v>8096</v>
      </c>
      <c r="G8101" s="12">
        <f ca="1"/>
        <v>0.28077229289248651</v>
      </c>
      <c r="H8101" s="12">
        <f ca="1"/>
        <v>0.57854684692810698</v>
      </c>
      <c r="I8101" s="12">
        <f ca="1"/>
        <v>12.799772045575976</v>
      </c>
    </row>
    <row r="8102" spans="6:9" x14ac:dyDescent="0.3">
      <c r="F8102" s="2">
        <v>8097</v>
      </c>
      <c r="G8102" s="12">
        <f ca="1"/>
        <v>0.5891672682619733</v>
      </c>
      <c r="H8102" s="12">
        <f ca="1"/>
        <v>0.59031129828107631</v>
      </c>
      <c r="I8102" s="12">
        <f ca="1"/>
        <v>14.365526385816244</v>
      </c>
    </row>
    <row r="8103" spans="6:9" x14ac:dyDescent="0.3">
      <c r="F8103" s="2">
        <v>8098</v>
      </c>
      <c r="G8103" s="12">
        <f ca="1"/>
        <v>0.60389211004827636</v>
      </c>
      <c r="H8103" s="12">
        <f ca="1"/>
        <v>0.15923103207687173</v>
      </c>
      <c r="I8103" s="12">
        <f ca="1"/>
        <v>15.64198875211034</v>
      </c>
    </row>
    <row r="8104" spans="6:9" x14ac:dyDescent="0.3">
      <c r="F8104" s="2">
        <v>8099</v>
      </c>
      <c r="G8104" s="12">
        <f ca="1"/>
        <v>0.92259371250481115</v>
      </c>
      <c r="H8104" s="12">
        <f ca="1"/>
        <v>0.23865902983788345</v>
      </c>
      <c r="I8104" s="12">
        <f ca="1"/>
        <v>18.0392675041792</v>
      </c>
    </row>
    <row r="8105" spans="6:9" x14ac:dyDescent="0.3">
      <c r="F8105" s="2">
        <v>8100</v>
      </c>
      <c r="G8105" s="12">
        <f ca="1"/>
        <v>0.3101656588288757</v>
      </c>
      <c r="H8105" s="12">
        <f ca="1"/>
        <v>0.10274561762010825</v>
      </c>
      <c r="I8105" s="12">
        <f ca="1"/>
        <v>13.973100685910415</v>
      </c>
    </row>
    <row r="8106" spans="6:9" x14ac:dyDescent="0.3">
      <c r="F8106" s="2">
        <v>8101</v>
      </c>
      <c r="G8106" s="12">
        <f ca="1"/>
        <v>0.31683480409124098</v>
      </c>
      <c r="H8106" s="12">
        <f ca="1"/>
        <v>0.59879749715808228</v>
      </c>
      <c r="I8106" s="12">
        <f ca="1"/>
        <v>12.976689327548796</v>
      </c>
    </row>
    <row r="8107" spans="6:9" x14ac:dyDescent="0.3">
      <c r="F8107" s="2">
        <v>8102</v>
      </c>
      <c r="G8107" s="12">
        <f ca="1"/>
        <v>0.8575566716378622</v>
      </c>
      <c r="H8107" s="12">
        <f ca="1"/>
        <v>0.13396156476492216</v>
      </c>
      <c r="I8107" s="12">
        <f ca="1"/>
        <v>17.832394822321287</v>
      </c>
    </row>
    <row r="8108" spans="6:9" x14ac:dyDescent="0.3">
      <c r="F8108" s="2">
        <v>8103</v>
      </c>
      <c r="G8108" s="12">
        <f ca="1"/>
        <v>0.75165890448460293</v>
      </c>
      <c r="H8108" s="12">
        <f ca="1"/>
        <v>0.9479221881922415</v>
      </c>
      <c r="I8108" s="12">
        <f ca="1"/>
        <v>14.164414844133205</v>
      </c>
    </row>
    <row r="8109" spans="6:9" x14ac:dyDescent="0.3">
      <c r="F8109" s="2">
        <v>8104</v>
      </c>
      <c r="G8109" s="12">
        <f ca="1"/>
        <v>0.63879916561037109</v>
      </c>
      <c r="H8109" s="12">
        <f ca="1"/>
        <v>0.34664980408215107</v>
      </c>
      <c r="I8109" s="12">
        <f ca="1"/>
        <v>15.194038953032372</v>
      </c>
    </row>
    <row r="8110" spans="6:9" x14ac:dyDescent="0.3">
      <c r="F8110" s="2">
        <v>8105</v>
      </c>
      <c r="G8110" s="12">
        <f ca="1"/>
        <v>0.52201000747287618</v>
      </c>
      <c r="H8110" s="12">
        <f ca="1"/>
        <v>4.0515306253919858E-2</v>
      </c>
      <c r="I8110" s="12">
        <f ca="1"/>
        <v>16.046048852386594</v>
      </c>
    </row>
    <row r="8111" spans="6:9" x14ac:dyDescent="0.3">
      <c r="F8111" s="2">
        <v>8106</v>
      </c>
      <c r="G8111" s="12">
        <f ca="1"/>
        <v>0.33389036443820364</v>
      </c>
      <c r="H8111" s="12">
        <f ca="1"/>
        <v>0.95408873670868743</v>
      </c>
      <c r="I8111" s="12">
        <f ca="1"/>
        <v>12.418451420250742</v>
      </c>
    </row>
    <row r="8112" spans="6:9" x14ac:dyDescent="0.3">
      <c r="F8112" s="2">
        <v>8107</v>
      </c>
      <c r="G8112" s="12">
        <f ca="1"/>
        <v>0.63317174404165599</v>
      </c>
      <c r="H8112" s="12">
        <f ca="1"/>
        <v>0.80767978959762621</v>
      </c>
      <c r="I8112" s="12">
        <f ca="1"/>
        <v>14.105995896759346</v>
      </c>
    </row>
    <row r="8113" spans="6:9" x14ac:dyDescent="0.3">
      <c r="F8113" s="2">
        <v>8108</v>
      </c>
      <c r="G8113" s="12">
        <f ca="1"/>
        <v>0.15361648431520347</v>
      </c>
      <c r="H8113" s="12">
        <f ca="1"/>
        <v>0.33407968768228802</v>
      </c>
      <c r="I8113" s="12">
        <f ca="1"/>
        <v>12.173434366287282</v>
      </c>
    </row>
    <row r="8114" spans="6:9" x14ac:dyDescent="0.3">
      <c r="F8114" s="2">
        <v>8109</v>
      </c>
      <c r="G8114" s="12">
        <f ca="1"/>
        <v>0.52746692905118797</v>
      </c>
      <c r="H8114" s="12">
        <f ca="1"/>
        <v>0.91624421929744559</v>
      </c>
      <c r="I8114" s="12">
        <f ca="1"/>
        <v>13.340265265089958</v>
      </c>
    </row>
    <row r="8115" spans="6:9" x14ac:dyDescent="0.3">
      <c r="F8115" s="2">
        <v>8110</v>
      </c>
      <c r="G8115" s="12">
        <f ca="1"/>
        <v>0.52428169676645231</v>
      </c>
      <c r="H8115" s="12">
        <f ca="1"/>
        <v>0.87653790921985153</v>
      </c>
      <c r="I8115" s="12">
        <f ca="1"/>
        <v>13.447936854560579</v>
      </c>
    </row>
    <row r="8116" spans="6:9" x14ac:dyDescent="0.3">
      <c r="F8116" s="2">
        <v>8111</v>
      </c>
      <c r="G8116" s="12">
        <f ca="1"/>
        <v>0.37920715140754835</v>
      </c>
      <c r="H8116" s="12">
        <f ca="1"/>
        <v>0.35758880921436331</v>
      </c>
      <c r="I8116" s="12">
        <f ca="1"/>
        <v>13.710946313536981</v>
      </c>
    </row>
    <row r="8117" spans="6:9" x14ac:dyDescent="0.3">
      <c r="F8117" s="2">
        <v>8112</v>
      </c>
      <c r="G8117" s="12">
        <f ca="1"/>
        <v>9.5945225423855751E-2</v>
      </c>
      <c r="H8117" s="12">
        <f ca="1"/>
        <v>0.95181668384879248</v>
      </c>
      <c r="I8117" s="12">
        <f ca="1"/>
        <v>11.073822252644975</v>
      </c>
    </row>
    <row r="8118" spans="6:9" x14ac:dyDescent="0.3">
      <c r="F8118" s="2">
        <v>8113</v>
      </c>
      <c r="G8118" s="12">
        <f ca="1"/>
        <v>5.550007044978722E-2</v>
      </c>
      <c r="H8118" s="12">
        <f ca="1"/>
        <v>0.82971249342810061</v>
      </c>
      <c r="I8118" s="12">
        <f ca="1"/>
        <v>10.702952135109998</v>
      </c>
    </row>
    <row r="8119" spans="6:9" x14ac:dyDescent="0.3">
      <c r="F8119" s="2">
        <v>8114</v>
      </c>
      <c r="G8119" s="12">
        <f ca="1"/>
        <v>0.74974479088150625</v>
      </c>
      <c r="H8119" s="12">
        <f ca="1"/>
        <v>0.39922429963283301</v>
      </c>
      <c r="I8119" s="12">
        <f ca="1"/>
        <v>15.739651961637101</v>
      </c>
    </row>
    <row r="8120" spans="6:9" x14ac:dyDescent="0.3">
      <c r="F8120" s="2">
        <v>8115</v>
      </c>
      <c r="G8120" s="12">
        <f ca="1"/>
        <v>0.16864126564660453</v>
      </c>
      <c r="H8120" s="12">
        <f ca="1"/>
        <v>0.85484724508148191</v>
      </c>
      <c r="I8120" s="12">
        <f ca="1"/>
        <v>11.769430005197044</v>
      </c>
    </row>
    <row r="8121" spans="6:9" x14ac:dyDescent="0.3">
      <c r="F8121" s="2">
        <v>8116</v>
      </c>
      <c r="G8121" s="12">
        <f ca="1"/>
        <v>0.97900958260791171</v>
      </c>
      <c r="H8121" s="12">
        <f ca="1"/>
        <v>0.42396305575994786</v>
      </c>
      <c r="I8121" s="12">
        <f ca="1"/>
        <v>18.554579948378805</v>
      </c>
    </row>
    <row r="8122" spans="6:9" x14ac:dyDescent="0.3">
      <c r="F8122" s="2">
        <v>8117</v>
      </c>
      <c r="G8122" s="12">
        <f ca="1"/>
        <v>0.94455890716827451</v>
      </c>
      <c r="H8122" s="12">
        <f ca="1"/>
        <v>0.65925786602622161</v>
      </c>
      <c r="I8122" s="12">
        <f ca="1"/>
        <v>16.824742937134509</v>
      </c>
    </row>
    <row r="8123" spans="6:9" x14ac:dyDescent="0.3">
      <c r="F8123" s="2">
        <v>8118</v>
      </c>
      <c r="G8123" s="12">
        <f ca="1"/>
        <v>0.25718244691919123</v>
      </c>
      <c r="H8123" s="12">
        <f ca="1"/>
        <v>0.76494974908043933</v>
      </c>
      <c r="I8123" s="12">
        <f ca="1"/>
        <v>12.42450257254449</v>
      </c>
    </row>
    <row r="8124" spans="6:9" x14ac:dyDescent="0.3">
      <c r="F8124" s="2">
        <v>8119</v>
      </c>
      <c r="G8124" s="12">
        <f ca="1"/>
        <v>0.81944303413624131</v>
      </c>
      <c r="H8124" s="12">
        <f ca="1"/>
        <v>0.34311918116147067</v>
      </c>
      <c r="I8124" s="12">
        <f ca="1"/>
        <v>16.436630685020866</v>
      </c>
    </row>
    <row r="8125" spans="6:9" x14ac:dyDescent="0.3">
      <c r="F8125" s="2">
        <v>8120</v>
      </c>
      <c r="G8125" s="12">
        <f ca="1"/>
        <v>0.49321169431817968</v>
      </c>
      <c r="H8125" s="12">
        <f ca="1"/>
        <v>0.19257003499120229</v>
      </c>
      <c r="I8125" s="12">
        <f ca="1"/>
        <v>14.811102460156423</v>
      </c>
    </row>
    <row r="8126" spans="6:9" x14ac:dyDescent="0.3">
      <c r="F8126" s="2">
        <v>8121</v>
      </c>
      <c r="G8126" s="12">
        <f ca="1"/>
        <v>0.8836956030772396</v>
      </c>
      <c r="H8126" s="12">
        <f ca="1"/>
        <v>0.36300857365664307</v>
      </c>
      <c r="I8126" s="12">
        <f ca="1"/>
        <v>16.982946171553074</v>
      </c>
    </row>
    <row r="8127" spans="6:9" x14ac:dyDescent="0.3">
      <c r="F8127" s="2">
        <v>8122</v>
      </c>
      <c r="G8127" s="12">
        <f ca="1"/>
        <v>0.34682070998021897</v>
      </c>
      <c r="H8127" s="12">
        <f ca="1"/>
        <v>0.2594655960813228</v>
      </c>
      <c r="I8127" s="12">
        <f ca="1"/>
        <v>13.722534483380812</v>
      </c>
    </row>
    <row r="8128" spans="6:9" x14ac:dyDescent="0.3">
      <c r="F8128" s="2">
        <v>8123</v>
      </c>
      <c r="G8128" s="12">
        <f ca="1"/>
        <v>0.3666124687665453</v>
      </c>
      <c r="H8128" s="12">
        <f ca="1"/>
        <v>0.83634028417722317</v>
      </c>
      <c r="I8128" s="12">
        <f ca="1"/>
        <v>12.858084706967638</v>
      </c>
    </row>
    <row r="8129" spans="6:9" x14ac:dyDescent="0.3">
      <c r="F8129" s="2">
        <v>8124</v>
      </c>
      <c r="G8129" s="12">
        <f ca="1"/>
        <v>0.46355438658742232</v>
      </c>
      <c r="H8129" s="12">
        <f ca="1"/>
        <v>0.14440670645901754</v>
      </c>
      <c r="I8129" s="12">
        <f ca="1"/>
        <v>14.821339469976275</v>
      </c>
    </row>
    <row r="8130" spans="6:9" x14ac:dyDescent="0.3">
      <c r="F8130" s="2">
        <v>8125</v>
      </c>
      <c r="G8130" s="12">
        <f ca="1"/>
        <v>0.52607032619792538</v>
      </c>
      <c r="H8130" s="12">
        <f ca="1"/>
        <v>9.630836662269604E-2</v>
      </c>
      <c r="I8130" s="12">
        <f ca="1"/>
        <v>15.49806037005918</v>
      </c>
    </row>
    <row r="8131" spans="6:9" x14ac:dyDescent="0.3">
      <c r="F8131" s="2">
        <v>8126</v>
      </c>
      <c r="G8131" s="12">
        <f ca="1"/>
        <v>0.10177274325528951</v>
      </c>
      <c r="H8131" s="12">
        <f ca="1"/>
        <v>0.11105830444723441</v>
      </c>
      <c r="I8131" s="12">
        <f ca="1"/>
        <v>11.904807474391635</v>
      </c>
    </row>
    <row r="8132" spans="6:9" x14ac:dyDescent="0.3">
      <c r="F8132" s="2">
        <v>8127</v>
      </c>
      <c r="G8132" s="12">
        <f ca="1"/>
        <v>0.90714424775848834</v>
      </c>
      <c r="H8132" s="12">
        <f ca="1"/>
        <v>0.17139456748465487</v>
      </c>
      <c r="I8132" s="12">
        <f ca="1"/>
        <v>18.199188787451895</v>
      </c>
    </row>
    <row r="8133" spans="6:9" x14ac:dyDescent="0.3">
      <c r="F8133" s="2">
        <v>8128</v>
      </c>
      <c r="G8133" s="12">
        <f ca="1"/>
        <v>0.52085612881211207</v>
      </c>
      <c r="H8133" s="12">
        <f ca="1"/>
        <v>0.99330362419149942</v>
      </c>
      <c r="I8133" s="12">
        <f ca="1"/>
        <v>12.815762082760354</v>
      </c>
    </row>
    <row r="8134" spans="6:9" x14ac:dyDescent="0.3">
      <c r="F8134" s="2">
        <v>8129</v>
      </c>
      <c r="G8134" s="12">
        <f ca="1"/>
        <v>0.76345761148112112</v>
      </c>
      <c r="H8134" s="12">
        <f ca="1"/>
        <v>0.34239127537565039</v>
      </c>
      <c r="I8134" s="12">
        <f ca="1"/>
        <v>16.006403374089334</v>
      </c>
    </row>
    <row r="8135" spans="6:9" x14ac:dyDescent="0.3">
      <c r="F8135" s="2">
        <v>8130</v>
      </c>
      <c r="G8135" s="12">
        <f ca="1"/>
        <v>0.25913847486634878</v>
      </c>
      <c r="H8135" s="12">
        <f ca="1"/>
        <v>0.99905244242858315</v>
      </c>
      <c r="I8135" s="12">
        <f ca="1"/>
        <v>11.704612304427851</v>
      </c>
    </row>
    <row r="8136" spans="6:9" x14ac:dyDescent="0.3">
      <c r="F8136" s="2">
        <v>8131</v>
      </c>
      <c r="G8136" s="12">
        <f ca="1"/>
        <v>0.90513028092542691</v>
      </c>
      <c r="H8136" s="12">
        <f ca="1"/>
        <v>0.84598182863361338</v>
      </c>
      <c r="I8136" s="12">
        <f ca="1"/>
        <v>15.666778582655615</v>
      </c>
    </row>
    <row r="8137" spans="6:9" x14ac:dyDescent="0.3">
      <c r="F8137" s="2">
        <v>8132</v>
      </c>
      <c r="G8137" s="12">
        <f ca="1"/>
        <v>0.30512397798560431</v>
      </c>
      <c r="H8137" s="12">
        <f ca="1"/>
        <v>0.24567283957660435</v>
      </c>
      <c r="I8137" s="12">
        <f ca="1"/>
        <v>13.484423260162352</v>
      </c>
    </row>
    <row r="8138" spans="6:9" x14ac:dyDescent="0.3">
      <c r="F8138" s="2">
        <v>8133</v>
      </c>
      <c r="G8138" s="12">
        <f ca="1"/>
        <v>9.2631031115683715E-2</v>
      </c>
      <c r="H8138" s="12">
        <f ca="1"/>
        <v>0.68442932898693765</v>
      </c>
      <c r="I8138" s="12">
        <f ca="1"/>
        <v>11.266561522569742</v>
      </c>
    </row>
    <row r="8139" spans="6:9" x14ac:dyDescent="0.3">
      <c r="F8139" s="2">
        <v>8134</v>
      </c>
      <c r="G8139" s="12">
        <f ca="1"/>
        <v>0.12647472043923691</v>
      </c>
      <c r="H8139" s="12">
        <f ca="1"/>
        <v>0.18819773733010225</v>
      </c>
      <c r="I8139" s="12">
        <f ca="1"/>
        <v>12.085688426036537</v>
      </c>
    </row>
    <row r="8140" spans="6:9" x14ac:dyDescent="0.3">
      <c r="F8140" s="2">
        <v>8135</v>
      </c>
      <c r="G8140" s="12">
        <f ca="1"/>
        <v>0.11312756878301089</v>
      </c>
      <c r="H8140" s="12">
        <f ca="1"/>
        <v>6.6363553889333238E-2</v>
      </c>
      <c r="I8140" s="12">
        <f ca="1"/>
        <v>12.198805579119323</v>
      </c>
    </row>
    <row r="8141" spans="6:9" x14ac:dyDescent="0.3">
      <c r="F8141" s="2">
        <v>8136</v>
      </c>
      <c r="G8141" s="12">
        <f ca="1"/>
        <v>0.89451044259440793</v>
      </c>
      <c r="H8141" s="12">
        <f ca="1"/>
        <v>0.76798240729293354</v>
      </c>
      <c r="I8141" s="12">
        <f ca="1"/>
        <v>15.837387833018887</v>
      </c>
    </row>
    <row r="8142" spans="6:9" x14ac:dyDescent="0.3">
      <c r="F8142" s="2">
        <v>8137</v>
      </c>
      <c r="G8142" s="12">
        <f ca="1"/>
        <v>0.75507078207752509</v>
      </c>
      <c r="H8142" s="12">
        <f ca="1"/>
        <v>4.8203956218162203E-2</v>
      </c>
      <c r="I8142" s="12">
        <f ca="1"/>
        <v>17.765754171451444</v>
      </c>
    </row>
    <row r="8143" spans="6:9" x14ac:dyDescent="0.3">
      <c r="F8143" s="2">
        <v>8138</v>
      </c>
      <c r="G8143" s="12">
        <f ca="1"/>
        <v>0.70886772382817242</v>
      </c>
      <c r="H8143" s="12">
        <f ca="1"/>
        <v>0.89520635876341026</v>
      </c>
      <c r="I8143" s="12">
        <f ca="1"/>
        <v>14.200242803591003</v>
      </c>
    </row>
    <row r="8144" spans="6:9" x14ac:dyDescent="0.3">
      <c r="F8144" s="2">
        <v>8139</v>
      </c>
      <c r="G8144" s="12">
        <f ca="1"/>
        <v>8.8877721598638271E-2</v>
      </c>
      <c r="H8144" s="12">
        <f ca="1"/>
        <v>8.2871047517715457E-2</v>
      </c>
      <c r="I8144" s="12">
        <f ca="1"/>
        <v>11.768598193568193</v>
      </c>
    </row>
    <row r="8145" spans="6:9" x14ac:dyDescent="0.3">
      <c r="F8145" s="2">
        <v>8140</v>
      </c>
      <c r="G8145" s="12">
        <f ca="1"/>
        <v>0.43324243139232843</v>
      </c>
      <c r="H8145" s="12">
        <f ca="1"/>
        <v>0.54164340403789413</v>
      </c>
      <c r="I8145" s="12">
        <f ca="1"/>
        <v>13.675534500777038</v>
      </c>
    </row>
    <row r="8146" spans="6:9" x14ac:dyDescent="0.3">
      <c r="F8146" s="2">
        <v>8141</v>
      </c>
      <c r="G8146" s="12">
        <f ca="1"/>
        <v>1.6873766791263511E-2</v>
      </c>
      <c r="H8146" s="12">
        <f ca="1"/>
        <v>7.7878584995367817E-3</v>
      </c>
      <c r="I8146" s="12">
        <f ca="1"/>
        <v>9.5732201639937511</v>
      </c>
    </row>
    <row r="8147" spans="6:9" x14ac:dyDescent="0.3">
      <c r="F8147" s="2">
        <v>8142</v>
      </c>
      <c r="G8147" s="12">
        <f ca="1"/>
        <v>0.54224387911503769</v>
      </c>
      <c r="H8147" s="12">
        <f ca="1"/>
        <v>0.5124556750994762</v>
      </c>
      <c r="I8147" s="12">
        <f ca="1"/>
        <v>14.283287505242999</v>
      </c>
    </row>
    <row r="8148" spans="6:9" x14ac:dyDescent="0.3">
      <c r="F8148" s="2">
        <v>8143</v>
      </c>
      <c r="G8148" s="12">
        <f ca="1"/>
        <v>0.10712624571910445</v>
      </c>
      <c r="H8148" s="12">
        <f ca="1"/>
        <v>0.11316530173629613</v>
      </c>
      <c r="I8148" s="12">
        <f ca="1"/>
        <v>11.977343287824999</v>
      </c>
    </row>
    <row r="8149" spans="6:9" x14ac:dyDescent="0.3">
      <c r="F8149" s="2">
        <v>8144</v>
      </c>
      <c r="G8149" s="12">
        <f ca="1"/>
        <v>8.2628063796999829E-2</v>
      </c>
      <c r="H8149" s="12">
        <f ca="1"/>
        <v>0.75874952260224737</v>
      </c>
      <c r="I8149" s="12">
        <f ca="1"/>
        <v>11.105260700043665</v>
      </c>
    </row>
    <row r="8150" spans="6:9" x14ac:dyDescent="0.3">
      <c r="F8150" s="2">
        <v>8145</v>
      </c>
      <c r="G8150" s="12">
        <f ca="1"/>
        <v>0.50334186412400883</v>
      </c>
      <c r="H8150" s="12">
        <f ca="1"/>
        <v>0.97311156351098393</v>
      </c>
      <c r="I8150" s="12">
        <f ca="1"/>
        <v>12.981034513336429</v>
      </c>
    </row>
    <row r="8151" spans="6:9" x14ac:dyDescent="0.3">
      <c r="F8151" s="2">
        <v>8146</v>
      </c>
      <c r="G8151" s="12">
        <f ca="1"/>
        <v>0.35828305416295092</v>
      </c>
      <c r="H8151" s="12">
        <f ca="1"/>
        <v>0.4319219145907498</v>
      </c>
      <c r="I8151" s="12">
        <f ca="1"/>
        <v>13.45822557800642</v>
      </c>
    </row>
    <row r="8152" spans="6:9" x14ac:dyDescent="0.3">
      <c r="F8152" s="2">
        <v>8147</v>
      </c>
      <c r="G8152" s="12">
        <f ca="1"/>
        <v>0.52921083760197529</v>
      </c>
      <c r="H8152" s="12">
        <f ca="1"/>
        <v>0.25150823951811052</v>
      </c>
      <c r="I8152" s="12">
        <f ca="1"/>
        <v>14.829498298810105</v>
      </c>
    </row>
    <row r="8153" spans="6:9" x14ac:dyDescent="0.3">
      <c r="F8153" s="2">
        <v>8148</v>
      </c>
      <c r="G8153" s="12">
        <f ca="1"/>
        <v>0.2541907759042612</v>
      </c>
      <c r="H8153" s="12">
        <f ca="1"/>
        <v>0.47162918580372049</v>
      </c>
      <c r="I8153" s="12">
        <f ca="1"/>
        <v>12.774961685441678</v>
      </c>
    </row>
    <row r="8154" spans="6:9" x14ac:dyDescent="0.3">
      <c r="F8154" s="2">
        <v>8149</v>
      </c>
      <c r="G8154" s="12">
        <f ca="1"/>
        <v>0.46674408300951353</v>
      </c>
      <c r="H8154" s="12">
        <f ca="1"/>
        <v>0.9561601705225895</v>
      </c>
      <c r="I8154" s="12">
        <f ca="1"/>
        <v>12.9409139206725</v>
      </c>
    </row>
    <row r="8155" spans="6:9" x14ac:dyDescent="0.3">
      <c r="F8155" s="2">
        <v>8150</v>
      </c>
      <c r="G8155" s="12">
        <f ca="1"/>
        <v>0.57380105595512787</v>
      </c>
      <c r="H8155" s="12">
        <f ca="1"/>
        <v>0.72886921971388841</v>
      </c>
      <c r="I8155" s="12">
        <f ca="1"/>
        <v>14.008955144042512</v>
      </c>
    </row>
    <row r="8156" spans="6:9" x14ac:dyDescent="0.3">
      <c r="F8156" s="2">
        <v>8151</v>
      </c>
      <c r="G8156" s="12">
        <f ca="1"/>
        <v>0.20542941005114845</v>
      </c>
      <c r="H8156" s="12">
        <f ca="1"/>
        <v>0.38143648564660237</v>
      </c>
      <c r="I8156" s="12">
        <f ca="1"/>
        <v>12.550675111155684</v>
      </c>
    </row>
    <row r="8157" spans="6:9" x14ac:dyDescent="0.3">
      <c r="F8157" s="2">
        <v>8152</v>
      </c>
      <c r="G8157" s="12">
        <f ca="1"/>
        <v>0.58052030899594476</v>
      </c>
      <c r="H8157" s="12">
        <f ca="1"/>
        <v>0.99573149874681621</v>
      </c>
      <c r="I8157" s="12">
        <f ca="1"/>
        <v>12.957522234863065</v>
      </c>
    </row>
    <row r="8158" spans="6:9" x14ac:dyDescent="0.3">
      <c r="F8158" s="2">
        <v>8153</v>
      </c>
      <c r="G8158" s="12">
        <f ca="1"/>
        <v>0.2529718142035362</v>
      </c>
      <c r="H8158" s="12">
        <f ca="1"/>
        <v>8.4136721016353055E-2</v>
      </c>
      <c r="I8158" s="12">
        <f ca="1"/>
        <v>13.612542891664667</v>
      </c>
    </row>
    <row r="8159" spans="6:9" x14ac:dyDescent="0.3">
      <c r="F8159" s="2">
        <v>8154</v>
      </c>
      <c r="G8159" s="12">
        <f ca="1"/>
        <v>0.42650876143231531</v>
      </c>
      <c r="H8159" s="12">
        <f ca="1"/>
        <v>0.55960209041550457</v>
      </c>
      <c r="I8159" s="12">
        <f ca="1"/>
        <v>13.610997842906336</v>
      </c>
    </row>
    <row r="8160" spans="6:9" x14ac:dyDescent="0.3">
      <c r="F8160" s="2">
        <v>8155</v>
      </c>
      <c r="G8160" s="12">
        <f ca="1"/>
        <v>0.83410223234483971</v>
      </c>
      <c r="H8160" s="12">
        <f ca="1"/>
        <v>0.76817108259308053</v>
      </c>
      <c r="I8160" s="12">
        <f ca="1"/>
        <v>15.333376668968477</v>
      </c>
    </row>
    <row r="8161" spans="6:9" x14ac:dyDescent="0.3">
      <c r="F8161" s="2">
        <v>8156</v>
      </c>
      <c r="G8161" s="12">
        <f ca="1"/>
        <v>0.76770570211141331</v>
      </c>
      <c r="H8161" s="12">
        <f ca="1"/>
        <v>0.77931833845727994</v>
      </c>
      <c r="I8161" s="12">
        <f ca="1"/>
        <v>14.873136823532072</v>
      </c>
    </row>
    <row r="8162" spans="6:9" x14ac:dyDescent="0.3">
      <c r="F8162" s="2">
        <v>8157</v>
      </c>
      <c r="G8162" s="12">
        <f ca="1"/>
        <v>0.31043258485171377</v>
      </c>
      <c r="H8162" s="12">
        <f ca="1"/>
        <v>0.50239294689744973</v>
      </c>
      <c r="I8162" s="12">
        <f ca="1"/>
        <v>13.075946558128827</v>
      </c>
    </row>
    <row r="8163" spans="6:9" x14ac:dyDescent="0.3">
      <c r="F8163" s="2">
        <v>8158</v>
      </c>
      <c r="G8163" s="12">
        <f ca="1"/>
        <v>0.14415489243596236</v>
      </c>
      <c r="H8163" s="12">
        <f ca="1"/>
        <v>0.76006816177980707</v>
      </c>
      <c r="I8163" s="12">
        <f ca="1"/>
        <v>11.691998546014078</v>
      </c>
    </row>
    <row r="8164" spans="6:9" x14ac:dyDescent="0.3">
      <c r="F8164" s="2">
        <v>8159</v>
      </c>
      <c r="G8164" s="12">
        <f ca="1"/>
        <v>0.61953132388231769</v>
      </c>
      <c r="H8164" s="12">
        <f ca="1"/>
        <v>0.24368880558330863</v>
      </c>
      <c r="I8164" s="12">
        <f ca="1"/>
        <v>15.394471831457379</v>
      </c>
    </row>
    <row r="8165" spans="6:9" x14ac:dyDescent="0.3">
      <c r="F8165" s="2">
        <v>8160</v>
      </c>
      <c r="G8165" s="12">
        <f ca="1"/>
        <v>0.90070650910389949</v>
      </c>
      <c r="H8165" s="12">
        <f ca="1"/>
        <v>0.12033295198817706</v>
      </c>
      <c r="I8165" s="12">
        <f ca="1"/>
        <v>18.502883533748374</v>
      </c>
    </row>
    <row r="8166" spans="6:9" x14ac:dyDescent="0.3">
      <c r="F8166" s="2">
        <v>8161</v>
      </c>
      <c r="G8166" s="12">
        <f ca="1"/>
        <v>0.93433830182184185</v>
      </c>
      <c r="H8166" s="12">
        <f ca="1"/>
        <v>0.5781272231378829</v>
      </c>
      <c r="I8166" s="12">
        <f ca="1"/>
        <v>16.922424562048707</v>
      </c>
    </row>
    <row r="8167" spans="6:9" x14ac:dyDescent="0.3">
      <c r="F8167" s="2">
        <v>8162</v>
      </c>
      <c r="G8167" s="12">
        <f ca="1"/>
        <v>1.4802357858529902E-2</v>
      </c>
      <c r="H8167" s="12">
        <f ca="1"/>
        <v>0.82227376857645451</v>
      </c>
      <c r="I8167" s="12">
        <f ca="1"/>
        <v>9.6951656033063607</v>
      </c>
    </row>
    <row r="8168" spans="6:9" x14ac:dyDescent="0.3">
      <c r="F8168" s="2">
        <v>8163</v>
      </c>
      <c r="G8168" s="12">
        <f ca="1"/>
        <v>0.30585727708103483</v>
      </c>
      <c r="H8168" s="12">
        <f ca="1"/>
        <v>0.39497516351253048</v>
      </c>
      <c r="I8168" s="12">
        <f ca="1"/>
        <v>13.210492493152396</v>
      </c>
    </row>
    <row r="8169" spans="6:9" x14ac:dyDescent="0.3">
      <c r="F8169" s="2">
        <v>8164</v>
      </c>
      <c r="G8169" s="12">
        <f ca="1"/>
        <v>0.4191365570796175</v>
      </c>
      <c r="H8169" s="12">
        <f ca="1"/>
        <v>0.70267532122258825</v>
      </c>
      <c r="I8169" s="12">
        <f ca="1"/>
        <v>13.337933206429895</v>
      </c>
    </row>
    <row r="8170" spans="6:9" x14ac:dyDescent="0.3">
      <c r="F8170" s="2">
        <v>8165</v>
      </c>
      <c r="G8170" s="12">
        <f ca="1"/>
        <v>0.41608749843062887</v>
      </c>
      <c r="H8170" s="12">
        <f ca="1"/>
        <v>0.83289664476597203</v>
      </c>
      <c r="I8170" s="12">
        <f ca="1"/>
        <v>13.087247830488206</v>
      </c>
    </row>
    <row r="8171" spans="6:9" x14ac:dyDescent="0.3">
      <c r="F8171" s="2">
        <v>8166</v>
      </c>
      <c r="G8171" s="12">
        <f ca="1"/>
        <v>0.79494558846907104</v>
      </c>
      <c r="H8171" s="12">
        <f ca="1"/>
        <v>7.7574099066423541E-2</v>
      </c>
      <c r="I8171" s="12">
        <f ca="1"/>
        <v>17.716806796076497</v>
      </c>
    </row>
    <row r="8172" spans="6:9" x14ac:dyDescent="0.3">
      <c r="F8172" s="2">
        <v>8167</v>
      </c>
      <c r="G8172" s="12">
        <f ca="1"/>
        <v>0.71162292821806172</v>
      </c>
      <c r="H8172" s="12">
        <f ca="1"/>
        <v>0.24221132485418173</v>
      </c>
      <c r="I8172" s="12">
        <f ca="1"/>
        <v>15.994576777550737</v>
      </c>
    </row>
    <row r="8173" spans="6:9" x14ac:dyDescent="0.3">
      <c r="F8173" s="2">
        <v>8168</v>
      </c>
      <c r="G8173" s="12">
        <f ca="1"/>
        <v>0.17441523024869343</v>
      </c>
      <c r="H8173" s="12">
        <f ca="1"/>
        <v>0.96139721737638517</v>
      </c>
      <c r="I8173" s="12">
        <f ca="1"/>
        <v>11.61673036542631</v>
      </c>
    </row>
    <row r="8174" spans="6:9" x14ac:dyDescent="0.3">
      <c r="F8174" s="2">
        <v>8169</v>
      </c>
      <c r="G8174" s="12">
        <f ca="1"/>
        <v>9.3480270644274999E-2</v>
      </c>
      <c r="H8174" s="12">
        <f ca="1"/>
        <v>0.32685309746827929</v>
      </c>
      <c r="I8174" s="12">
        <f ca="1"/>
        <v>11.516472019952516</v>
      </c>
    </row>
    <row r="8175" spans="6:9" x14ac:dyDescent="0.3">
      <c r="F8175" s="2">
        <v>8170</v>
      </c>
      <c r="G8175" s="12">
        <f ca="1"/>
        <v>0.53935470075752989</v>
      </c>
      <c r="H8175" s="12">
        <f ca="1"/>
        <v>0.33465661830696725</v>
      </c>
      <c r="I8175" s="12">
        <f ca="1"/>
        <v>14.658237828449129</v>
      </c>
    </row>
    <row r="8176" spans="6:9" x14ac:dyDescent="0.3">
      <c r="F8176" s="2">
        <v>8171</v>
      </c>
      <c r="G8176" s="12">
        <f ca="1"/>
        <v>0.3011902910725095</v>
      </c>
      <c r="H8176" s="12">
        <f ca="1"/>
        <v>0.19954441259633215</v>
      </c>
      <c r="I8176" s="12">
        <f ca="1"/>
        <v>13.56969099083447</v>
      </c>
    </row>
    <row r="8177" spans="6:9" x14ac:dyDescent="0.3">
      <c r="F8177" s="2">
        <v>8172</v>
      </c>
      <c r="G8177" s="12">
        <f ca="1"/>
        <v>0.8681718538597214</v>
      </c>
      <c r="H8177" s="12">
        <f ca="1"/>
        <v>7.8284048261901829E-2</v>
      </c>
      <c r="I8177" s="12">
        <f ca="1"/>
        <v>18.511259951930136</v>
      </c>
    </row>
    <row r="8178" spans="6:9" x14ac:dyDescent="0.3">
      <c r="F8178" s="2">
        <v>8173</v>
      </c>
      <c r="G8178" s="12">
        <f ca="1"/>
        <v>0.5162120807136712</v>
      </c>
      <c r="H8178" s="12">
        <f ca="1"/>
        <v>0.837571638898575</v>
      </c>
      <c r="I8178" s="12">
        <f ca="1"/>
        <v>13.512332602827566</v>
      </c>
    </row>
    <row r="8179" spans="6:9" x14ac:dyDescent="0.3">
      <c r="F8179" s="2">
        <v>8174</v>
      </c>
      <c r="G8179" s="12">
        <f ca="1"/>
        <v>0.88983503004432341</v>
      </c>
      <c r="H8179" s="12">
        <f ca="1"/>
        <v>9.7521739135687735E-2</v>
      </c>
      <c r="I8179" s="12">
        <f ca="1"/>
        <v>18.573324115077455</v>
      </c>
    </row>
    <row r="8180" spans="6:9" x14ac:dyDescent="0.3">
      <c r="F8180" s="2">
        <v>8175</v>
      </c>
      <c r="G8180" s="12">
        <f ca="1"/>
        <v>0.92232887026607502</v>
      </c>
      <c r="H8180" s="12">
        <f ca="1"/>
        <v>0.80035149100803493</v>
      </c>
      <c r="I8180" s="12">
        <f ca="1"/>
        <v>16.028750491434518</v>
      </c>
    </row>
    <row r="8181" spans="6:9" x14ac:dyDescent="0.3">
      <c r="F8181" s="2">
        <v>8176</v>
      </c>
      <c r="G8181" s="12">
        <f ca="1"/>
        <v>0.21097192505365969</v>
      </c>
      <c r="H8181" s="12">
        <f ca="1"/>
        <v>0.80546634978399534</v>
      </c>
      <c r="I8181" s="12">
        <f ca="1"/>
        <v>12.102885752333052</v>
      </c>
    </row>
    <row r="8182" spans="6:9" x14ac:dyDescent="0.3">
      <c r="F8182" s="2">
        <v>8177</v>
      </c>
      <c r="G8182" s="12">
        <f ca="1"/>
        <v>0.21409203732106996</v>
      </c>
      <c r="H8182" s="12">
        <f ca="1"/>
        <v>0.95824774685233671</v>
      </c>
      <c r="I8182" s="12">
        <f ca="1"/>
        <v>11.846739069307862</v>
      </c>
    </row>
    <row r="8183" spans="6:9" x14ac:dyDescent="0.3">
      <c r="F8183" s="2">
        <v>8178</v>
      </c>
      <c r="G8183" s="12">
        <f ca="1"/>
        <v>0.84466128953826858</v>
      </c>
      <c r="H8183" s="12">
        <f ca="1"/>
        <v>4.6809662307940592E-2</v>
      </c>
      <c r="I8183" s="12">
        <f ca="1"/>
        <v>18.727111123305463</v>
      </c>
    </row>
    <row r="8184" spans="6:9" x14ac:dyDescent="0.3">
      <c r="F8184" s="2">
        <v>8179</v>
      </c>
      <c r="G8184" s="12">
        <f ca="1"/>
        <v>0.42490993848271108</v>
      </c>
      <c r="H8184" s="12">
        <f ca="1"/>
        <v>3.0301416550544857E-2</v>
      </c>
      <c r="I8184" s="12">
        <f ca="1"/>
        <v>15.494037991505206</v>
      </c>
    </row>
    <row r="8185" spans="6:9" x14ac:dyDescent="0.3">
      <c r="F8185" s="2">
        <v>8180</v>
      </c>
      <c r="G8185" s="12">
        <f ca="1"/>
        <v>0.79216483530080595</v>
      </c>
      <c r="H8185" s="12">
        <f ca="1"/>
        <v>0.14045503795340597</v>
      </c>
      <c r="I8185" s="12">
        <f ca="1"/>
        <v>17.13530323034065</v>
      </c>
    </row>
    <row r="8186" spans="6:9" x14ac:dyDescent="0.3">
      <c r="F8186" s="2">
        <v>8181</v>
      </c>
      <c r="G8186" s="12">
        <f ca="1"/>
        <v>0.23774431363581328</v>
      </c>
      <c r="H8186" s="12">
        <f ca="1"/>
        <v>0.51442310419259285</v>
      </c>
      <c r="I8186" s="12">
        <f ca="1"/>
        <v>12.613890497302522</v>
      </c>
    </row>
    <row r="8187" spans="6:9" x14ac:dyDescent="0.3">
      <c r="F8187" s="2">
        <v>8182</v>
      </c>
      <c r="G8187" s="12">
        <f ca="1"/>
        <v>0.89428598898593248</v>
      </c>
      <c r="H8187" s="12">
        <f ca="1"/>
        <v>2.0518574385081534E-2</v>
      </c>
      <c r="I8187" s="12">
        <f ca="1"/>
        <v>20.262801909694542</v>
      </c>
    </row>
    <row r="8188" spans="6:9" x14ac:dyDescent="0.3">
      <c r="F8188" s="2">
        <v>8183</v>
      </c>
      <c r="G8188" s="12">
        <f ca="1"/>
        <v>0.89694677602980777</v>
      </c>
      <c r="H8188" s="12">
        <f ca="1"/>
        <v>0.74118724588285878</v>
      </c>
      <c r="I8188" s="12">
        <f ca="1"/>
        <v>15.94769267862516</v>
      </c>
    </row>
    <row r="8189" spans="6:9" x14ac:dyDescent="0.3">
      <c r="F8189" s="2">
        <v>8184</v>
      </c>
      <c r="G8189" s="12">
        <f ca="1"/>
        <v>0.71035024491338961</v>
      </c>
      <c r="H8189" s="12">
        <f ca="1"/>
        <v>8.952522578201827E-2</v>
      </c>
      <c r="I8189" s="12">
        <f ca="1"/>
        <v>16.861194928201279</v>
      </c>
    </row>
    <row r="8190" spans="6:9" x14ac:dyDescent="0.3">
      <c r="F8190" s="2">
        <v>8185</v>
      </c>
      <c r="G8190" s="12">
        <f ca="1"/>
        <v>3.7430356735385306E-2</v>
      </c>
      <c r="H8190" s="12">
        <f ca="1"/>
        <v>0.66660471209191496</v>
      </c>
      <c r="I8190" s="12">
        <f ca="1"/>
        <v>10.41376175303135</v>
      </c>
    </row>
    <row r="8191" spans="6:9" x14ac:dyDescent="0.3">
      <c r="F8191" s="2">
        <v>8186</v>
      </c>
      <c r="G8191" s="12">
        <f ca="1"/>
        <v>0.81876657070210856</v>
      </c>
      <c r="H8191" s="12">
        <f ca="1"/>
        <v>0.62575510131047785</v>
      </c>
      <c r="I8191" s="12">
        <f ca="1"/>
        <v>15.615805435261828</v>
      </c>
    </row>
    <row r="8192" spans="6:9" x14ac:dyDescent="0.3">
      <c r="F8192" s="2">
        <v>8187</v>
      </c>
      <c r="G8192" s="12">
        <f ca="1"/>
        <v>0.92653052351083542</v>
      </c>
      <c r="H8192" s="12">
        <f ca="1"/>
        <v>0.81711911235383172</v>
      </c>
      <c r="I8192" s="12">
        <f ca="1"/>
        <v>16.018376726241357</v>
      </c>
    </row>
    <row r="8193" spans="6:9" x14ac:dyDescent="0.3">
      <c r="F8193" s="2">
        <v>8188</v>
      </c>
      <c r="G8193" s="12">
        <f ca="1"/>
        <v>0.47236536780243843</v>
      </c>
      <c r="H8193" s="12">
        <f ca="1"/>
        <v>0.54736717911884103</v>
      </c>
      <c r="I8193" s="12">
        <f ca="1"/>
        <v>13.86352226187223</v>
      </c>
    </row>
    <row r="8194" spans="6:9" x14ac:dyDescent="0.3">
      <c r="F8194" s="2">
        <v>8189</v>
      </c>
      <c r="G8194" s="12">
        <f ca="1"/>
        <v>0.39098772869341114</v>
      </c>
      <c r="H8194" s="12">
        <f ca="1"/>
        <v>0.71182236060898352</v>
      </c>
      <c r="I8194" s="12">
        <f ca="1"/>
        <v>13.188112104479508</v>
      </c>
    </row>
    <row r="8195" spans="6:9" x14ac:dyDescent="0.3">
      <c r="F8195" s="2">
        <v>8190</v>
      </c>
      <c r="G8195" s="12">
        <f ca="1"/>
        <v>0.14058480385569605</v>
      </c>
      <c r="H8195" s="12">
        <f ca="1"/>
        <v>0.11644339699408079</v>
      </c>
      <c r="I8195" s="12">
        <f ca="1"/>
        <v>12.397015220726573</v>
      </c>
    </row>
    <row r="8196" spans="6:9" x14ac:dyDescent="0.3">
      <c r="F8196" s="2">
        <v>8191</v>
      </c>
      <c r="G8196" s="12">
        <f ca="1"/>
        <v>0.92959756572665397</v>
      </c>
      <c r="H8196" s="12">
        <f ca="1"/>
        <v>0.29892009881605541</v>
      </c>
      <c r="I8196" s="12">
        <f ca="1"/>
        <v>17.862092159338008</v>
      </c>
    </row>
    <row r="8197" spans="6:9" x14ac:dyDescent="0.3">
      <c r="F8197" s="2">
        <v>8192</v>
      </c>
      <c r="G8197" s="12">
        <f ca="1"/>
        <v>7.2827593162489324E-2</v>
      </c>
      <c r="H8197" s="12">
        <f ca="1"/>
        <v>0.95064094870639004</v>
      </c>
      <c r="I8197" s="12">
        <f ca="1"/>
        <v>10.843493992512691</v>
      </c>
    </row>
    <row r="8198" spans="6:9" x14ac:dyDescent="0.3">
      <c r="F8198" s="2">
        <v>8193</v>
      </c>
      <c r="G8198" s="12">
        <f ca="1"/>
        <v>0.44145453980594374</v>
      </c>
      <c r="H8198" s="12">
        <f ca="1"/>
        <v>0.53896065362313772</v>
      </c>
      <c r="I8198" s="12">
        <f ca="1"/>
        <v>13.72197270510711</v>
      </c>
    </row>
    <row r="8199" spans="6:9" x14ac:dyDescent="0.3">
      <c r="F8199" s="2">
        <v>8194</v>
      </c>
      <c r="G8199" s="12">
        <f ca="1"/>
        <v>0.42528356808310219</v>
      </c>
      <c r="H8199" s="12">
        <f ca="1"/>
        <v>0.9722671399812628</v>
      </c>
      <c r="I8199" s="12">
        <f ca="1"/>
        <v>12.694343060383629</v>
      </c>
    </row>
    <row r="8200" spans="6:9" x14ac:dyDescent="0.3">
      <c r="F8200" s="2">
        <v>8195</v>
      </c>
      <c r="G8200" s="12">
        <f ca="1"/>
        <v>0.6149050716584108</v>
      </c>
      <c r="H8200" s="12">
        <f ca="1"/>
        <v>0.27832989239850359</v>
      </c>
      <c r="I8200" s="12">
        <f ca="1"/>
        <v>15.25193951791212</v>
      </c>
    </row>
    <row r="8201" spans="6:9" x14ac:dyDescent="0.3">
      <c r="F8201" s="2">
        <v>8196</v>
      </c>
      <c r="G8201" s="12">
        <f ca="1"/>
        <v>0.63399668942400789</v>
      </c>
      <c r="H8201" s="12">
        <f ca="1"/>
        <v>0.48421868609579644</v>
      </c>
      <c r="I8201" s="12">
        <f ca="1"/>
        <v>14.827187571176676</v>
      </c>
    </row>
    <row r="8202" spans="6:9" x14ac:dyDescent="0.3">
      <c r="F8202" s="2">
        <v>8197</v>
      </c>
      <c r="G8202" s="12">
        <f ca="1"/>
        <v>0.19972799340733571</v>
      </c>
      <c r="H8202" s="12">
        <f ca="1"/>
        <v>0.99261814823623662</v>
      </c>
      <c r="I8202" s="12">
        <f ca="1"/>
        <v>11.595803565305051</v>
      </c>
    </row>
    <row r="8203" spans="6:9" x14ac:dyDescent="0.3">
      <c r="F8203" s="2">
        <v>8198</v>
      </c>
      <c r="G8203" s="12">
        <f ca="1"/>
        <v>0.46995772291840132</v>
      </c>
      <c r="H8203" s="12">
        <f ca="1"/>
        <v>0.26278550195095218</v>
      </c>
      <c r="I8203" s="12">
        <f ca="1"/>
        <v>14.451671575341397</v>
      </c>
    </row>
    <row r="8204" spans="6:9" x14ac:dyDescent="0.3">
      <c r="F8204" s="2">
        <v>8199</v>
      </c>
      <c r="G8204" s="12">
        <f ca="1"/>
        <v>0.86418887815785728</v>
      </c>
      <c r="H8204" s="12">
        <f ca="1"/>
        <v>0.24602730694748054</v>
      </c>
      <c r="I8204" s="12">
        <f ca="1"/>
        <v>17.244897167360907</v>
      </c>
    </row>
    <row r="8205" spans="6:9" x14ac:dyDescent="0.3">
      <c r="F8205" s="2">
        <v>8200</v>
      </c>
      <c r="G8205" s="12">
        <f ca="1"/>
        <v>0.30638509974845229</v>
      </c>
      <c r="H8205" s="12">
        <f ca="1"/>
        <v>0.89396202344166964</v>
      </c>
      <c r="I8205" s="12">
        <f ca="1"/>
        <v>12.463262742672745</v>
      </c>
    </row>
    <row r="8206" spans="6:9" x14ac:dyDescent="0.3">
      <c r="F8206" s="2">
        <v>8201</v>
      </c>
      <c r="G8206" s="12">
        <f ca="1"/>
        <v>0.78936732320428971</v>
      </c>
      <c r="H8206" s="12">
        <f ca="1"/>
        <v>0.90021595912815577</v>
      </c>
      <c r="I8206" s="12">
        <f ca="1"/>
        <v>14.598133784363119</v>
      </c>
    </row>
    <row r="8207" spans="6:9" x14ac:dyDescent="0.3">
      <c r="F8207" s="2">
        <v>8202</v>
      </c>
      <c r="G8207" s="12">
        <f ca="1"/>
        <v>0.53960226391816879</v>
      </c>
      <c r="H8207" s="12">
        <f ca="1"/>
        <v>0.34390565735466749</v>
      </c>
      <c r="I8207" s="12">
        <f ca="1"/>
        <v>14.636623301110905</v>
      </c>
    </row>
    <row r="8208" spans="6:9" x14ac:dyDescent="0.3">
      <c r="F8208" s="2">
        <v>8203</v>
      </c>
      <c r="G8208" s="12">
        <f ca="1"/>
        <v>0.88195556347543635</v>
      </c>
      <c r="H8208" s="12">
        <f ca="1"/>
        <v>0.23817867027879314</v>
      </c>
      <c r="I8208" s="12">
        <f ca="1"/>
        <v>17.482811478479604</v>
      </c>
    </row>
    <row r="8209" spans="6:9" x14ac:dyDescent="0.3">
      <c r="F8209" s="2">
        <v>8204</v>
      </c>
      <c r="G8209" s="12">
        <f ca="1"/>
        <v>2.0628052488986581E-2</v>
      </c>
      <c r="H8209" s="12">
        <f ca="1"/>
        <v>0.10198342101213287</v>
      </c>
      <c r="I8209" s="12">
        <f ca="1"/>
        <v>9.89177452985939</v>
      </c>
    </row>
    <row r="8210" spans="6:9" x14ac:dyDescent="0.3">
      <c r="F8210" s="2">
        <v>8205</v>
      </c>
      <c r="G8210" s="12">
        <f ca="1"/>
        <v>0.68664054318312528</v>
      </c>
      <c r="H8210" s="12">
        <f ca="1"/>
        <v>0.57858287561259347</v>
      </c>
      <c r="I8210" s="12">
        <f ca="1"/>
        <v>14.904076533057369</v>
      </c>
    </row>
    <row r="8211" spans="6:9" x14ac:dyDescent="0.3">
      <c r="F8211" s="2">
        <v>8206</v>
      </c>
      <c r="G8211" s="12">
        <f ca="1"/>
        <v>0.32765352347442778</v>
      </c>
      <c r="H8211" s="12">
        <f ca="1"/>
        <v>0.79398936725590485</v>
      </c>
      <c r="I8211" s="12">
        <f ca="1"/>
        <v>12.748348095590099</v>
      </c>
    </row>
    <row r="8212" spans="6:9" x14ac:dyDescent="0.3">
      <c r="F8212" s="2">
        <v>8207</v>
      </c>
      <c r="G8212" s="12">
        <f ca="1"/>
        <v>0.56879208025402317</v>
      </c>
      <c r="H8212" s="12">
        <f ca="1"/>
        <v>0.92882522241377163</v>
      </c>
      <c r="I8212" s="12">
        <f ca="1"/>
        <v>13.461201340830486</v>
      </c>
    </row>
    <row r="8213" spans="6:9" x14ac:dyDescent="0.3">
      <c r="F8213" s="2">
        <v>8208</v>
      </c>
      <c r="G8213" s="12">
        <f ca="1"/>
        <v>7.2820819108336377E-2</v>
      </c>
      <c r="H8213" s="12">
        <f ca="1"/>
        <v>0.16457186383573785</v>
      </c>
      <c r="I8213" s="12">
        <f ca="1"/>
        <v>11.352034186830249</v>
      </c>
    </row>
    <row r="8214" spans="6:9" x14ac:dyDescent="0.3">
      <c r="F8214" s="2">
        <v>8209</v>
      </c>
      <c r="G8214" s="12">
        <f ca="1"/>
        <v>0.93794415196213987</v>
      </c>
      <c r="H8214" s="12">
        <f ca="1"/>
        <v>0.76173883172488921</v>
      </c>
      <c r="I8214" s="12">
        <f ca="1"/>
        <v>16.37453232009706</v>
      </c>
    </row>
    <row r="8215" spans="6:9" x14ac:dyDescent="0.3">
      <c r="F8215" s="2">
        <v>8210</v>
      </c>
      <c r="G8215" s="12">
        <f ca="1"/>
        <v>0.6248239589720368</v>
      </c>
      <c r="H8215" s="12">
        <f ca="1"/>
        <v>0.68842192054437978</v>
      </c>
      <c r="I8215" s="12">
        <f ca="1"/>
        <v>14.339451122806938</v>
      </c>
    </row>
    <row r="8216" spans="6:9" x14ac:dyDescent="0.3">
      <c r="F8216" s="2">
        <v>8211</v>
      </c>
      <c r="G8216" s="12">
        <f ca="1"/>
        <v>0.70292976596405743</v>
      </c>
      <c r="H8216" s="12">
        <f ca="1"/>
        <v>0.76955175327950798</v>
      </c>
      <c r="I8216" s="12">
        <f ca="1"/>
        <v>14.544076064603658</v>
      </c>
    </row>
    <row r="8217" spans="6:9" x14ac:dyDescent="0.3">
      <c r="F8217" s="2">
        <v>8212</v>
      </c>
      <c r="G8217" s="12">
        <f ca="1"/>
        <v>0.11765356391596793</v>
      </c>
      <c r="H8217" s="12">
        <f ca="1"/>
        <v>0.81381999419449436</v>
      </c>
      <c r="I8217" s="12">
        <f ca="1"/>
        <v>11.421355011961429</v>
      </c>
    </row>
    <row r="8218" spans="6:9" x14ac:dyDescent="0.3">
      <c r="F8218" s="2">
        <v>8213</v>
      </c>
      <c r="G8218" s="12">
        <f ca="1"/>
        <v>0.10359335896287591</v>
      </c>
      <c r="H8218" s="12">
        <f ca="1"/>
        <v>0.78551650233674497</v>
      </c>
      <c r="I8218" s="12">
        <f ca="1"/>
        <v>11.313206003459108</v>
      </c>
    </row>
    <row r="8219" spans="6:9" x14ac:dyDescent="0.3">
      <c r="F8219" s="2">
        <v>8214</v>
      </c>
      <c r="G8219" s="12">
        <f ca="1"/>
        <v>0.93542446512004362</v>
      </c>
      <c r="H8219" s="12">
        <f ca="1"/>
        <v>0.25154577734317018</v>
      </c>
      <c r="I8219" s="12">
        <f ca="1"/>
        <v>18.193346716916601</v>
      </c>
    </row>
    <row r="8220" spans="6:9" x14ac:dyDescent="0.3">
      <c r="F8220" s="2">
        <v>8215</v>
      </c>
      <c r="G8220" s="12">
        <f ca="1"/>
        <v>0.60716161317828687</v>
      </c>
      <c r="H8220" s="12">
        <f ca="1"/>
        <v>0.86285590967909265</v>
      </c>
      <c r="I8220" s="12">
        <f ca="1"/>
        <v>13.841160842151631</v>
      </c>
    </row>
    <row r="8221" spans="6:9" x14ac:dyDescent="0.3">
      <c r="F8221" s="2">
        <v>8216</v>
      </c>
      <c r="G8221" s="12">
        <f ca="1"/>
        <v>7.7111776467544413E-3</v>
      </c>
      <c r="H8221" s="12">
        <f ca="1"/>
        <v>0.98880665902442999</v>
      </c>
      <c r="I8221" s="12">
        <f ca="1"/>
        <v>9.4048282689534073</v>
      </c>
    </row>
    <row r="8222" spans="6:9" x14ac:dyDescent="0.3">
      <c r="F8222" s="2">
        <v>8217</v>
      </c>
      <c r="G8222" s="12">
        <f ca="1"/>
        <v>0.49549905339749944</v>
      </c>
      <c r="H8222" s="12">
        <f ca="1"/>
        <v>2.6595099462463079E-2</v>
      </c>
      <c r="I8222" s="12">
        <f ca="1"/>
        <v>16.116774519880494</v>
      </c>
    </row>
    <row r="8223" spans="6:9" x14ac:dyDescent="0.3">
      <c r="F8223" s="2">
        <v>8218</v>
      </c>
      <c r="G8223" s="12">
        <f ca="1"/>
        <v>0.5974123327658003</v>
      </c>
      <c r="H8223" s="12">
        <f ca="1"/>
        <v>0.99636751709217997</v>
      </c>
      <c r="I8223" s="12">
        <f ca="1"/>
        <v>12.993323588568547</v>
      </c>
    </row>
    <row r="8224" spans="6:9" x14ac:dyDescent="0.3">
      <c r="F8224" s="2">
        <v>8219</v>
      </c>
      <c r="G8224" s="12">
        <f ca="1"/>
        <v>0.72013381389690556</v>
      </c>
      <c r="H8224" s="12">
        <f ca="1"/>
        <v>0.54628832196381705</v>
      </c>
      <c r="I8224" s="12">
        <f ca="1"/>
        <v>15.171966740264049</v>
      </c>
    </row>
    <row r="8225" spans="6:9" x14ac:dyDescent="0.3">
      <c r="F8225" s="2">
        <v>8220</v>
      </c>
      <c r="G8225" s="12">
        <f ca="1"/>
        <v>0.34352808690234382</v>
      </c>
      <c r="H8225" s="12">
        <f ca="1"/>
        <v>0.71326498896687318</v>
      </c>
      <c r="I8225" s="12">
        <f ca="1"/>
        <v>12.95263359978364</v>
      </c>
    </row>
    <row r="8226" spans="6:9" x14ac:dyDescent="0.3">
      <c r="F8226" s="2">
        <v>8221</v>
      </c>
      <c r="G8226" s="12">
        <f ca="1"/>
        <v>0.43647011448908346</v>
      </c>
      <c r="H8226" s="12">
        <f ca="1"/>
        <v>0.98292122696545592</v>
      </c>
      <c r="I8226" s="12">
        <f ca="1"/>
        <v>12.656043301759963</v>
      </c>
    </row>
    <row r="8227" spans="6:9" x14ac:dyDescent="0.3">
      <c r="F8227" s="2">
        <v>8222</v>
      </c>
      <c r="G8227" s="12">
        <f ca="1"/>
        <v>0.98406458718664802</v>
      </c>
      <c r="H8227" s="12">
        <f ca="1"/>
        <v>0.66397070367202282</v>
      </c>
      <c r="I8227" s="12">
        <f ca="1"/>
        <v>17.854558101376917</v>
      </c>
    </row>
    <row r="8228" spans="6:9" x14ac:dyDescent="0.3">
      <c r="F8228" s="2">
        <v>8223</v>
      </c>
      <c r="G8228" s="12">
        <f ca="1"/>
        <v>0.78746981419164608</v>
      </c>
      <c r="H8228" s="12">
        <f ca="1"/>
        <v>0.36492920643590976</v>
      </c>
      <c r="I8228" s="12">
        <f ca="1"/>
        <v>16.11103496658167</v>
      </c>
    </row>
    <row r="8229" spans="6:9" x14ac:dyDescent="0.3">
      <c r="F8229" s="2">
        <v>8224</v>
      </c>
      <c r="G8229" s="12">
        <f ca="1"/>
        <v>0.51273275207867064</v>
      </c>
      <c r="H8229" s="12">
        <f ca="1"/>
        <v>0.9314341307245706</v>
      </c>
      <c r="I8229" s="12">
        <f ca="1"/>
        <v>13.226210594532592</v>
      </c>
    </row>
    <row r="8230" spans="6:9" x14ac:dyDescent="0.3">
      <c r="F8230" s="2">
        <v>8225</v>
      </c>
      <c r="G8230" s="12">
        <f ca="1"/>
        <v>0.40120001115577364</v>
      </c>
      <c r="H8230" s="12">
        <f ca="1"/>
        <v>6.7467359695228657E-2</v>
      </c>
      <c r="I8230" s="12">
        <f ca="1"/>
        <v>14.861142327839975</v>
      </c>
    </row>
    <row r="8231" spans="6:9" x14ac:dyDescent="0.3">
      <c r="F8231" s="2">
        <v>8226</v>
      </c>
      <c r="G8231" s="12">
        <f ca="1"/>
        <v>0.62099471640486592</v>
      </c>
      <c r="H8231" s="12">
        <f ca="1"/>
        <v>0.23264250354871008</v>
      </c>
      <c r="I8231" s="12">
        <f ca="1"/>
        <v>15.442836588724344</v>
      </c>
    </row>
    <row r="8232" spans="6:9" x14ac:dyDescent="0.3">
      <c r="F8232" s="2">
        <v>8227</v>
      </c>
      <c r="G8232" s="12">
        <f ca="1"/>
        <v>0.92234748342954975</v>
      </c>
      <c r="H8232" s="12">
        <f ca="1"/>
        <v>0.42440681032574989</v>
      </c>
      <c r="I8232" s="12">
        <f ca="1"/>
        <v>17.253681828213534</v>
      </c>
    </row>
    <row r="8233" spans="6:9" x14ac:dyDescent="0.3">
      <c r="F8233" s="2">
        <v>8228</v>
      </c>
      <c r="G8233" s="12">
        <f ca="1"/>
        <v>0.44829323210849781</v>
      </c>
      <c r="H8233" s="12">
        <f ca="1"/>
        <v>0.2465624374637807</v>
      </c>
      <c r="I8233" s="12">
        <f ca="1"/>
        <v>14.369802749179479</v>
      </c>
    </row>
    <row r="8234" spans="6:9" x14ac:dyDescent="0.3">
      <c r="F8234" s="2">
        <v>8229</v>
      </c>
      <c r="G8234" s="12">
        <f ca="1"/>
        <v>0.1250783270016631</v>
      </c>
      <c r="H8234" s="12">
        <f ca="1"/>
        <v>0.70631625004831111</v>
      </c>
      <c r="I8234" s="12">
        <f ca="1"/>
        <v>11.577004124109244</v>
      </c>
    </row>
    <row r="8235" spans="6:9" x14ac:dyDescent="0.3">
      <c r="F8235" s="2">
        <v>8230</v>
      </c>
      <c r="G8235" s="12">
        <f ca="1"/>
        <v>0.36274310950088795</v>
      </c>
      <c r="H8235" s="12">
        <f ca="1"/>
        <v>0.32182452839574838</v>
      </c>
      <c r="I8235" s="12">
        <f ca="1"/>
        <v>13.685240893801186</v>
      </c>
    </row>
    <row r="8236" spans="6:9" x14ac:dyDescent="0.3">
      <c r="F8236" s="2">
        <v>8231</v>
      </c>
      <c r="G8236" s="12">
        <f ca="1"/>
        <v>0.18751340349479051</v>
      </c>
      <c r="H8236" s="12">
        <f ca="1"/>
        <v>0.56116204378235501</v>
      </c>
      <c r="I8236" s="12">
        <f ca="1"/>
        <v>12.212885227427625</v>
      </c>
    </row>
    <row r="8237" spans="6:9" x14ac:dyDescent="0.3">
      <c r="F8237" s="2">
        <v>8232</v>
      </c>
      <c r="G8237" s="12">
        <f ca="1"/>
        <v>0.78911086173289791</v>
      </c>
      <c r="H8237" s="12">
        <f ca="1"/>
        <v>0.12626726800290422</v>
      </c>
      <c r="I8237" s="12">
        <f ca="1"/>
        <v>17.209486888731959</v>
      </c>
    </row>
    <row r="8238" spans="6:9" x14ac:dyDescent="0.3">
      <c r="F8238" s="2">
        <v>8233</v>
      </c>
      <c r="G8238" s="12">
        <f ca="1"/>
        <v>0.9248044063225207</v>
      </c>
      <c r="H8238" s="12">
        <f ca="1"/>
        <v>0.99205539781855623</v>
      </c>
      <c r="I8238" s="12">
        <f ca="1"/>
        <v>14.758306251685536</v>
      </c>
    </row>
    <row r="8239" spans="6:9" x14ac:dyDescent="0.3">
      <c r="F8239" s="2">
        <v>8234</v>
      </c>
      <c r="G8239" s="12">
        <f ca="1"/>
        <v>0.43391665540522162</v>
      </c>
      <c r="H8239" s="12">
        <f ca="1"/>
        <v>0.86291509473078376</v>
      </c>
      <c r="I8239" s="12">
        <f ca="1"/>
        <v>13.099920672230063</v>
      </c>
    </row>
    <row r="8240" spans="6:9" x14ac:dyDescent="0.3">
      <c r="F8240" s="2">
        <v>8235</v>
      </c>
      <c r="G8240" s="12">
        <f ca="1"/>
        <v>0.10196070490036391</v>
      </c>
      <c r="H8240" s="12">
        <f ca="1"/>
        <v>0.89364548846600744</v>
      </c>
      <c r="I8240" s="12">
        <f ca="1"/>
        <v>11.203279072366474</v>
      </c>
    </row>
    <row r="8241" spans="6:9" x14ac:dyDescent="0.3">
      <c r="F8241" s="2">
        <v>8236</v>
      </c>
      <c r="G8241" s="12">
        <f ca="1"/>
        <v>0.37355611025648683</v>
      </c>
      <c r="H8241" s="12">
        <f ca="1"/>
        <v>0.98082886290121118</v>
      </c>
      <c r="I8241" s="12">
        <f ca="1"/>
        <v>12.438144014472121</v>
      </c>
    </row>
    <row r="8242" spans="6:9" x14ac:dyDescent="0.3">
      <c r="F8242" s="2">
        <v>8237</v>
      </c>
      <c r="G8242" s="12">
        <f ca="1"/>
        <v>0.45212370467760143</v>
      </c>
      <c r="H8242" s="12">
        <f ca="1"/>
        <v>0.19632770881027106</v>
      </c>
      <c r="I8242" s="12">
        <f ca="1"/>
        <v>14.547630647593513</v>
      </c>
    </row>
    <row r="8243" spans="6:9" x14ac:dyDescent="0.3">
      <c r="F8243" s="2">
        <v>8238</v>
      </c>
      <c r="G8243" s="12">
        <f ca="1"/>
        <v>1.4618449570247494E-2</v>
      </c>
      <c r="H8243" s="12">
        <f ca="1"/>
        <v>0.83595366874922306</v>
      </c>
      <c r="I8243" s="12">
        <f ca="1"/>
        <v>9.689372110399372</v>
      </c>
    </row>
    <row r="8244" spans="6:9" x14ac:dyDescent="0.3">
      <c r="F8244" s="2">
        <v>8239</v>
      </c>
      <c r="G8244" s="12">
        <f ca="1"/>
        <v>0.79172913166738801</v>
      </c>
      <c r="H8244" s="12">
        <f ca="1"/>
        <v>0.77033810007340087</v>
      </c>
      <c r="I8244" s="12">
        <f ca="1"/>
        <v>15.04345410723432</v>
      </c>
    </row>
    <row r="8245" spans="6:9" x14ac:dyDescent="0.3">
      <c r="F8245" s="2">
        <v>8240</v>
      </c>
      <c r="G8245" s="12">
        <f ca="1"/>
        <v>0.35770221722467888</v>
      </c>
      <c r="H8245" s="12">
        <f ca="1"/>
        <v>0.37481285040144541</v>
      </c>
      <c r="I8245" s="12">
        <f ca="1"/>
        <v>13.554150914723923</v>
      </c>
    </row>
    <row r="8246" spans="6:9" x14ac:dyDescent="0.3">
      <c r="F8246" s="2">
        <v>8241</v>
      </c>
      <c r="G8246" s="12">
        <f ca="1"/>
        <v>0.1797061929500321</v>
      </c>
      <c r="H8246" s="12">
        <f ca="1"/>
        <v>0.55216265680373744</v>
      </c>
      <c r="I8246" s="12">
        <f ca="1"/>
        <v>12.163442303675783</v>
      </c>
    </row>
    <row r="8247" spans="6:9" x14ac:dyDescent="0.3">
      <c r="F8247" s="2">
        <v>8242</v>
      </c>
      <c r="G8247" s="12">
        <f ca="1"/>
        <v>0.31350857021198753</v>
      </c>
      <c r="H8247" s="12">
        <f ca="1"/>
        <v>0.29427654341924403</v>
      </c>
      <c r="I8247" s="12">
        <f ca="1"/>
        <v>13.436874837025126</v>
      </c>
    </row>
    <row r="8248" spans="6:9" x14ac:dyDescent="0.3">
      <c r="F8248" s="2">
        <v>8243</v>
      </c>
      <c r="G8248" s="12">
        <f ca="1"/>
        <v>0.77264116560667717</v>
      </c>
      <c r="H8248" s="12">
        <f ca="1"/>
        <v>0.87970723166397558</v>
      </c>
      <c r="I8248" s="12">
        <f ca="1"/>
        <v>14.585098197187822</v>
      </c>
    </row>
    <row r="8249" spans="6:9" x14ac:dyDescent="0.3">
      <c r="F8249" s="2">
        <v>8244</v>
      </c>
      <c r="G8249" s="12">
        <f ca="1"/>
        <v>0.93884692400750902</v>
      </c>
      <c r="H8249" s="12">
        <f ca="1"/>
        <v>0.21449347331728563</v>
      </c>
      <c r="I8249" s="12">
        <f ca="1"/>
        <v>18.464639669481009</v>
      </c>
    </row>
    <row r="8250" spans="6:9" x14ac:dyDescent="0.3">
      <c r="F8250" s="2">
        <v>8245</v>
      </c>
      <c r="G8250" s="12">
        <f ca="1"/>
        <v>0.27451636964692949</v>
      </c>
      <c r="H8250" s="12">
        <f ca="1"/>
        <v>0.40146636394828472</v>
      </c>
      <c r="I8250" s="12">
        <f ca="1"/>
        <v>13.003754375365045</v>
      </c>
    </row>
    <row r="8251" spans="6:9" x14ac:dyDescent="0.3">
      <c r="F8251" s="2">
        <v>8246</v>
      </c>
      <c r="G8251" s="12">
        <f ca="1"/>
        <v>0.79338884233049178</v>
      </c>
      <c r="H8251" s="12">
        <f ca="1"/>
        <v>0.66635610350228713</v>
      </c>
      <c r="I8251" s="12">
        <f ca="1"/>
        <v>15.332915499094556</v>
      </c>
    </row>
    <row r="8252" spans="6:9" x14ac:dyDescent="0.3">
      <c r="F8252" s="2">
        <v>8247</v>
      </c>
      <c r="G8252" s="12">
        <f ca="1"/>
        <v>0.9251142917676809</v>
      </c>
      <c r="H8252" s="12">
        <f ca="1"/>
        <v>0.92538706357537648</v>
      </c>
      <c r="I8252" s="12">
        <f ca="1"/>
        <v>15.500454970118195</v>
      </c>
    </row>
    <row r="8253" spans="6:9" x14ac:dyDescent="0.3">
      <c r="F8253" s="2">
        <v>8248</v>
      </c>
      <c r="G8253" s="12">
        <f ca="1"/>
        <v>0.5807467329459135</v>
      </c>
      <c r="H8253" s="12">
        <f ca="1"/>
        <v>0.35627707223851068</v>
      </c>
      <c r="I8253" s="12">
        <f ca="1"/>
        <v>14.835514393690062</v>
      </c>
    </row>
    <row r="8254" spans="6:9" x14ac:dyDescent="0.3">
      <c r="F8254" s="2">
        <v>8249</v>
      </c>
      <c r="G8254" s="12">
        <f ca="1"/>
        <v>0.341311610713394</v>
      </c>
      <c r="H8254" s="12">
        <f ca="1"/>
        <v>0.40580955725866619</v>
      </c>
      <c r="I8254" s="12">
        <f ca="1"/>
        <v>13.404543595820304</v>
      </c>
    </row>
    <row r="8255" spans="6:9" x14ac:dyDescent="0.3">
      <c r="F8255" s="2">
        <v>8250</v>
      </c>
      <c r="G8255" s="12">
        <f ca="1"/>
        <v>0.42562200723222143</v>
      </c>
      <c r="H8255" s="12">
        <f ca="1"/>
        <v>0.30573143274136472</v>
      </c>
      <c r="I8255" s="12">
        <f ca="1"/>
        <v>14.087393566072816</v>
      </c>
    </row>
    <row r="8256" spans="6:9" x14ac:dyDescent="0.3">
      <c r="F8256" s="2">
        <v>8251</v>
      </c>
      <c r="G8256" s="12">
        <f ca="1"/>
        <v>7.4317520501482104E-2</v>
      </c>
      <c r="H8256" s="12">
        <f ca="1"/>
        <v>0.27406078167559023</v>
      </c>
      <c r="I8256" s="12">
        <f ca="1"/>
        <v>11.276374362452351</v>
      </c>
    </row>
    <row r="8257" spans="6:9" x14ac:dyDescent="0.3">
      <c r="F8257" s="2">
        <v>8252</v>
      </c>
      <c r="G8257" s="12">
        <f ca="1"/>
        <v>0.69188285275562222</v>
      </c>
      <c r="H8257" s="12">
        <f ca="1"/>
        <v>0.29627165408272993</v>
      </c>
      <c r="I8257" s="12">
        <f ca="1"/>
        <v>15.671079211077362</v>
      </c>
    </row>
    <row r="8258" spans="6:9" x14ac:dyDescent="0.3">
      <c r="F8258" s="2">
        <v>8253</v>
      </c>
      <c r="G8258" s="12">
        <f ca="1"/>
        <v>0.72718306119068399</v>
      </c>
      <c r="H8258" s="12">
        <f ca="1"/>
        <v>0.10971541449724431</v>
      </c>
      <c r="I8258" s="12">
        <f ca="1"/>
        <v>16.820192627209028</v>
      </c>
    </row>
    <row r="8259" spans="6:9" x14ac:dyDescent="0.3">
      <c r="F8259" s="2">
        <v>8254</v>
      </c>
      <c r="G8259" s="12">
        <f ca="1"/>
        <v>5.6790384534873395E-2</v>
      </c>
      <c r="H8259" s="12">
        <f ca="1"/>
        <v>0.31134348323336347</v>
      </c>
      <c r="I8259" s="12">
        <f ca="1"/>
        <v>10.939005923972797</v>
      </c>
    </row>
    <row r="8260" spans="6:9" x14ac:dyDescent="0.3">
      <c r="F8260" s="2">
        <v>8255</v>
      </c>
      <c r="G8260" s="12">
        <f ca="1"/>
        <v>0.62350213306473101</v>
      </c>
      <c r="H8260" s="12">
        <f ca="1"/>
        <v>0.8075274650524864</v>
      </c>
      <c r="I8260" s="12">
        <f ca="1"/>
        <v>14.061505691244232</v>
      </c>
    </row>
    <row r="8261" spans="6:9" x14ac:dyDescent="0.3">
      <c r="F8261" s="2">
        <v>8256</v>
      </c>
      <c r="G8261" s="12">
        <f ca="1"/>
        <v>0.77467545092975754</v>
      </c>
      <c r="H8261" s="12">
        <f ca="1"/>
        <v>0.73371114677314409</v>
      </c>
      <c r="I8261" s="12">
        <f ca="1"/>
        <v>15.038310535047273</v>
      </c>
    </row>
    <row r="8262" spans="6:9" x14ac:dyDescent="0.3">
      <c r="F8262" s="2">
        <v>8257</v>
      </c>
      <c r="G8262" s="12">
        <f ca="1"/>
        <v>0.32250462693610182</v>
      </c>
      <c r="H8262" s="12">
        <f ca="1"/>
        <v>0.59535941318609642</v>
      </c>
      <c r="I8262" s="12">
        <f ca="1"/>
        <v>13.012508440015942</v>
      </c>
    </row>
    <row r="8263" spans="6:9" x14ac:dyDescent="0.3">
      <c r="F8263" s="2">
        <v>8258</v>
      </c>
      <c r="G8263" s="12">
        <f ca="1"/>
        <v>0.90662167788596992</v>
      </c>
      <c r="H8263" s="12">
        <f ca="1"/>
        <v>0.20131038045697536</v>
      </c>
      <c r="I8263" s="12">
        <f ca="1"/>
        <v>18.003126841889049</v>
      </c>
    </row>
    <row r="8264" spans="6:9" x14ac:dyDescent="0.3">
      <c r="F8264" s="2">
        <v>8259</v>
      </c>
      <c r="G8264" s="12">
        <f ca="1"/>
        <v>0.80252629402424547</v>
      </c>
      <c r="H8264" s="12">
        <f ca="1"/>
        <v>0.83686579498115687</v>
      </c>
      <c r="I8264" s="12">
        <f ca="1"/>
        <v>14.908873240283366</v>
      </c>
    </row>
    <row r="8265" spans="6:9" x14ac:dyDescent="0.3">
      <c r="F8265" s="2">
        <v>8260</v>
      </c>
      <c r="G8265" s="12">
        <f ca="1"/>
        <v>0.56363109035272574</v>
      </c>
      <c r="H8265" s="12">
        <f ca="1"/>
        <v>0.29589771164744016</v>
      </c>
      <c r="I8265" s="12">
        <f ca="1"/>
        <v>14.898938918477199</v>
      </c>
    </row>
    <row r="8266" spans="6:9" x14ac:dyDescent="0.3">
      <c r="F8266" s="2">
        <v>8261</v>
      </c>
      <c r="G8266" s="12">
        <f ca="1"/>
        <v>0.84264463904181497</v>
      </c>
      <c r="H8266" s="12">
        <f ca="1"/>
        <v>0.44739664817011193</v>
      </c>
      <c r="I8266" s="12">
        <f ca="1"/>
        <v>16.30215036438328</v>
      </c>
    </row>
    <row r="8267" spans="6:9" x14ac:dyDescent="0.3">
      <c r="F8267" s="2">
        <v>8262</v>
      </c>
      <c r="G8267" s="12">
        <f ca="1"/>
        <v>0.41950844301910073</v>
      </c>
      <c r="H8267" s="12">
        <f ca="1"/>
        <v>0.27801340039611566</v>
      </c>
      <c r="I8267" s="12">
        <f ca="1"/>
        <v>14.117889381197568</v>
      </c>
    </row>
    <row r="8268" spans="6:9" x14ac:dyDescent="0.3">
      <c r="F8268" s="2">
        <v>8263</v>
      </c>
      <c r="G8268" s="12">
        <f ca="1"/>
        <v>0.38398742203607084</v>
      </c>
      <c r="H8268" s="12">
        <f ca="1"/>
        <v>0.43137326250226082</v>
      </c>
      <c r="I8268" s="12">
        <f ca="1"/>
        <v>13.602895168484867</v>
      </c>
    </row>
    <row r="8269" spans="6:9" x14ac:dyDescent="0.3">
      <c r="F8269" s="2">
        <v>8264</v>
      </c>
      <c r="G8269" s="12">
        <f ca="1"/>
        <v>0.76418418435548396</v>
      </c>
      <c r="H8269" s="12">
        <f ca="1"/>
        <v>0.16073734939319362</v>
      </c>
      <c r="I8269" s="12">
        <f ca="1"/>
        <v>16.770774488971501</v>
      </c>
    </row>
    <row r="8270" spans="6:9" x14ac:dyDescent="0.3">
      <c r="F8270" s="2">
        <v>8265</v>
      </c>
      <c r="G8270" s="12">
        <f ca="1"/>
        <v>0.23824750261459782</v>
      </c>
      <c r="H8270" s="12">
        <f ca="1"/>
        <v>0.97024216667465391</v>
      </c>
      <c r="I8270" s="12">
        <f ca="1"/>
        <v>11.924512002604747</v>
      </c>
    </row>
    <row r="8271" spans="6:9" x14ac:dyDescent="0.3">
      <c r="F8271" s="2">
        <v>8266</v>
      </c>
      <c r="G8271" s="12">
        <f ca="1"/>
        <v>0.43128807242770328</v>
      </c>
      <c r="H8271" s="12">
        <f ca="1"/>
        <v>0.67472293743601219</v>
      </c>
      <c r="I8271" s="12">
        <f ca="1"/>
        <v>13.442967499576371</v>
      </c>
    </row>
    <row r="8272" spans="6:9" x14ac:dyDescent="0.3">
      <c r="F8272" s="2">
        <v>8267</v>
      </c>
      <c r="G8272" s="12">
        <f ca="1"/>
        <v>0.11294391902115009</v>
      </c>
      <c r="H8272" s="12">
        <f ca="1"/>
        <v>0.21095508790852091</v>
      </c>
      <c r="I8272" s="12">
        <f ca="1"/>
        <v>11.888540205494182</v>
      </c>
    </row>
    <row r="8273" spans="6:9" x14ac:dyDescent="0.3">
      <c r="F8273" s="2">
        <v>8268</v>
      </c>
      <c r="G8273" s="12">
        <f ca="1"/>
        <v>0.52760956607859621</v>
      </c>
      <c r="H8273" s="12">
        <f ca="1"/>
        <v>0.93862097667641509</v>
      </c>
      <c r="I8273" s="12">
        <f ca="1"/>
        <v>13.256599894247664</v>
      </c>
    </row>
    <row r="8274" spans="6:9" x14ac:dyDescent="0.3">
      <c r="F8274" s="2">
        <v>8269</v>
      </c>
      <c r="G8274" s="12">
        <f ca="1"/>
        <v>0.49204977371441672</v>
      </c>
      <c r="H8274" s="12">
        <f ca="1"/>
        <v>0.37264681624143847</v>
      </c>
      <c r="I8274" s="12">
        <f ca="1"/>
        <v>14.307995692074574</v>
      </c>
    </row>
    <row r="8275" spans="6:9" x14ac:dyDescent="0.3">
      <c r="F8275" s="2">
        <v>8270</v>
      </c>
      <c r="G8275" s="12">
        <f ca="1"/>
        <v>0.4221951166243898</v>
      </c>
      <c r="H8275" s="12">
        <f ca="1"/>
        <v>0.77632906178824213</v>
      </c>
      <c r="I8275" s="12">
        <f ca="1"/>
        <v>13.223635442978919</v>
      </c>
    </row>
    <row r="8276" spans="6:9" x14ac:dyDescent="0.3">
      <c r="F8276" s="2">
        <v>8271</v>
      </c>
      <c r="G8276" s="12">
        <f ca="1"/>
        <v>0.50333264760696328</v>
      </c>
      <c r="H8276" s="12">
        <f ca="1"/>
        <v>0.97059515224099302</v>
      </c>
      <c r="I8276" s="12">
        <f ca="1"/>
        <v>12.99838852934524</v>
      </c>
    </row>
    <row r="8277" spans="6:9" x14ac:dyDescent="0.3">
      <c r="F8277" s="2">
        <v>8272</v>
      </c>
      <c r="G8277" s="12">
        <f ca="1"/>
        <v>8.399602934824868E-2</v>
      </c>
      <c r="H8277" s="12">
        <f ca="1"/>
        <v>0.4346082008955201</v>
      </c>
      <c r="I8277" s="12">
        <f ca="1"/>
        <v>11.310893360558415</v>
      </c>
    </row>
    <row r="8278" spans="6:9" x14ac:dyDescent="0.3">
      <c r="F8278" s="2">
        <v>8273</v>
      </c>
      <c r="G8278" s="12">
        <f ca="1"/>
        <v>0.30344620713974146</v>
      </c>
      <c r="H8278" s="12">
        <f ca="1"/>
        <v>0.8959382701816776</v>
      </c>
      <c r="I8278" s="12">
        <f ca="1"/>
        <v>12.445162512430727</v>
      </c>
    </row>
    <row r="8279" spans="6:9" x14ac:dyDescent="0.3">
      <c r="F8279" s="2">
        <v>8274</v>
      </c>
      <c r="G8279" s="12">
        <f ca="1"/>
        <v>0.86842069929595533</v>
      </c>
      <c r="H8279" s="12">
        <f ca="1"/>
        <v>5.3702139581714992E-3</v>
      </c>
      <c r="I8279" s="12">
        <f ca="1"/>
        <v>21.190676825325735</v>
      </c>
    </row>
    <row r="8280" spans="6:9" x14ac:dyDescent="0.3">
      <c r="F8280" s="2">
        <v>8275</v>
      </c>
      <c r="G8280" s="12">
        <f ca="1"/>
        <v>0.59837852977784345</v>
      </c>
      <c r="H8280" s="12">
        <f ca="1"/>
        <v>0.12659545822612284</v>
      </c>
      <c r="I8280" s="12">
        <f ca="1"/>
        <v>15.782288001334228</v>
      </c>
    </row>
    <row r="8281" spans="6:9" x14ac:dyDescent="0.3">
      <c r="F8281" s="2">
        <v>8276</v>
      </c>
      <c r="G8281" s="12">
        <f ca="1"/>
        <v>0.55251369785849036</v>
      </c>
      <c r="H8281" s="12">
        <f ca="1"/>
        <v>0.68698272971793184</v>
      </c>
      <c r="I8281" s="12">
        <f ca="1"/>
        <v>13.993818611871131</v>
      </c>
    </row>
    <row r="8282" spans="6:9" x14ac:dyDescent="0.3">
      <c r="F8282" s="2">
        <v>8277</v>
      </c>
      <c r="G8282" s="12">
        <f ca="1"/>
        <v>0.25116988308813926</v>
      </c>
      <c r="H8282" s="12">
        <f ca="1"/>
        <v>5.2964718071912165E-2</v>
      </c>
      <c r="I8282" s="12">
        <f ca="1"/>
        <v>13.796349407892912</v>
      </c>
    </row>
    <row r="8283" spans="6:9" x14ac:dyDescent="0.3">
      <c r="F8283" s="2">
        <v>8278</v>
      </c>
      <c r="G8283" s="12">
        <f ca="1"/>
        <v>0.23012777986109278</v>
      </c>
      <c r="H8283" s="12">
        <f ca="1"/>
        <v>0.3274614095438606</v>
      </c>
      <c r="I8283" s="12">
        <f ca="1"/>
        <v>12.810957118713645</v>
      </c>
    </row>
    <row r="8284" spans="6:9" x14ac:dyDescent="0.3">
      <c r="F8284" s="2">
        <v>8279</v>
      </c>
      <c r="G8284" s="12">
        <f ca="1"/>
        <v>0.90389826745430257</v>
      </c>
      <c r="H8284" s="12">
        <f ca="1"/>
        <v>0.52525723349833542</v>
      </c>
      <c r="I8284" s="12">
        <f ca="1"/>
        <v>16.679933765930627</v>
      </c>
    </row>
    <row r="8285" spans="6:9" x14ac:dyDescent="0.3">
      <c r="F8285" s="2">
        <v>8280</v>
      </c>
      <c r="G8285" s="12">
        <f ca="1"/>
        <v>0.88739125892196147</v>
      </c>
      <c r="H8285" s="12">
        <f ca="1"/>
        <v>0.41410593224796211</v>
      </c>
      <c r="I8285" s="12">
        <f ca="1"/>
        <v>16.84642808698235</v>
      </c>
    </row>
    <row r="8286" spans="6:9" x14ac:dyDescent="0.3">
      <c r="F8286" s="2">
        <v>8281</v>
      </c>
      <c r="G8286" s="12">
        <f ca="1"/>
        <v>0.69656075109877102</v>
      </c>
      <c r="H8286" s="12">
        <f ca="1"/>
        <v>0.46609629410490228</v>
      </c>
      <c r="I8286" s="12">
        <f ca="1"/>
        <v>15.226191973792822</v>
      </c>
    </row>
    <row r="8287" spans="6:9" x14ac:dyDescent="0.3">
      <c r="F8287" s="2">
        <v>8282</v>
      </c>
      <c r="G8287" s="12">
        <f ca="1"/>
        <v>5.6577029530529233E-2</v>
      </c>
      <c r="H8287" s="12">
        <f ca="1"/>
        <v>0.75657200011762282</v>
      </c>
      <c r="I8287" s="12">
        <f ca="1"/>
        <v>10.751388794614222</v>
      </c>
    </row>
    <row r="8288" spans="6:9" x14ac:dyDescent="0.3">
      <c r="F8288" s="2">
        <v>8283</v>
      </c>
      <c r="G8288" s="12">
        <f ca="1"/>
        <v>0.6423947561022556</v>
      </c>
      <c r="H8288" s="12">
        <f ca="1"/>
        <v>0.42831783058947592</v>
      </c>
      <c r="I8288" s="12">
        <f ca="1"/>
        <v>15.004753262579328</v>
      </c>
    </row>
    <row r="8289" spans="6:9" x14ac:dyDescent="0.3">
      <c r="F8289" s="2">
        <v>8284</v>
      </c>
      <c r="G8289" s="12">
        <f ca="1"/>
        <v>0.12119523118127362</v>
      </c>
      <c r="H8289" s="12">
        <f ca="1"/>
        <v>0.87101903416589477</v>
      </c>
      <c r="I8289" s="12">
        <f ca="1"/>
        <v>11.396251350344606</v>
      </c>
    </row>
    <row r="8290" spans="6:9" x14ac:dyDescent="0.3">
      <c r="F8290" s="2">
        <v>8285</v>
      </c>
      <c r="G8290" s="12">
        <f ca="1"/>
        <v>0.61457513116193829</v>
      </c>
      <c r="H8290" s="12">
        <f ca="1"/>
        <v>0.29009537071081248</v>
      </c>
      <c r="I8290" s="12">
        <f ca="1"/>
        <v>15.213693607603126</v>
      </c>
    </row>
    <row r="8291" spans="6:9" x14ac:dyDescent="0.3">
      <c r="F8291" s="2">
        <v>8286</v>
      </c>
      <c r="G8291" s="12">
        <f ca="1"/>
        <v>0.79484664100658597</v>
      </c>
      <c r="H8291" s="12">
        <f ca="1"/>
        <v>3.7923772495898289E-2</v>
      </c>
      <c r="I8291" s="12">
        <f ca="1"/>
        <v>18.365316197742878</v>
      </c>
    </row>
    <row r="8292" spans="6:9" x14ac:dyDescent="0.3">
      <c r="F8292" s="2">
        <v>8287</v>
      </c>
      <c r="G8292" s="12">
        <f ca="1"/>
        <v>0.80260924829485436</v>
      </c>
      <c r="H8292" s="12">
        <f ca="1"/>
        <v>0.75021236573508587</v>
      </c>
      <c r="I8292" s="12">
        <f ca="1"/>
        <v>15.169479031473717</v>
      </c>
    </row>
    <row r="8293" spans="6:9" x14ac:dyDescent="0.3">
      <c r="F8293" s="2">
        <v>8288</v>
      </c>
      <c r="G8293" s="12">
        <f ca="1"/>
        <v>0.23482920032425603</v>
      </c>
      <c r="H8293" s="12">
        <f ca="1"/>
        <v>0.4796945221204616</v>
      </c>
      <c r="I8293" s="12">
        <f ca="1"/>
        <v>12.637081838993183</v>
      </c>
    </row>
    <row r="8294" spans="6:9" x14ac:dyDescent="0.3">
      <c r="F8294" s="2">
        <v>8289</v>
      </c>
      <c r="G8294" s="12">
        <f ca="1"/>
        <v>0.31355355549616148</v>
      </c>
      <c r="H8294" s="12">
        <f ca="1"/>
        <v>0.58281679280932952</v>
      </c>
      <c r="I8294" s="12">
        <f ca="1"/>
        <v>12.980737083958477</v>
      </c>
    </row>
    <row r="8295" spans="6:9" x14ac:dyDescent="0.3">
      <c r="F8295" s="2">
        <v>8290</v>
      </c>
      <c r="G8295" s="12">
        <f ca="1"/>
        <v>0.58911729935493118</v>
      </c>
      <c r="H8295" s="12">
        <f ca="1"/>
        <v>0.63246538545067232</v>
      </c>
      <c r="I8295" s="12">
        <f ca="1"/>
        <v>14.279804503881262</v>
      </c>
    </row>
    <row r="8296" spans="6:9" x14ac:dyDescent="0.3">
      <c r="F8296" s="2">
        <v>8291</v>
      </c>
      <c r="G8296" s="12">
        <f ca="1"/>
        <v>6.5866265377529487E-2</v>
      </c>
      <c r="H8296" s="12">
        <f ca="1"/>
        <v>0.99747750383829348</v>
      </c>
      <c r="I8296" s="12">
        <f ca="1"/>
        <v>10.645807184530634</v>
      </c>
    </row>
    <row r="8297" spans="6:9" x14ac:dyDescent="0.3">
      <c r="F8297" s="2">
        <v>8292</v>
      </c>
      <c r="G8297" s="12">
        <f ca="1"/>
        <v>0.41095156351657414</v>
      </c>
      <c r="H8297" s="12">
        <f ca="1"/>
        <v>5.2512810723731596E-2</v>
      </c>
      <c r="I8297" s="12">
        <f ca="1"/>
        <v>15.074254581885626</v>
      </c>
    </row>
    <row r="8298" spans="6:9" x14ac:dyDescent="0.3">
      <c r="F8298" s="2">
        <v>8293</v>
      </c>
      <c r="G8298" s="12">
        <f ca="1"/>
        <v>0.85858406830387746</v>
      </c>
      <c r="H8298" s="12">
        <f ca="1"/>
        <v>0.38948847560535937</v>
      </c>
      <c r="I8298" s="12">
        <f ca="1"/>
        <v>16.631144922958423</v>
      </c>
    </row>
    <row r="8299" spans="6:9" x14ac:dyDescent="0.3">
      <c r="F8299" s="2">
        <v>8294</v>
      </c>
      <c r="G8299" s="12">
        <f ca="1"/>
        <v>0.64176587190699541</v>
      </c>
      <c r="H8299" s="12">
        <f ca="1"/>
        <v>0.67555260141801909</v>
      </c>
      <c r="I8299" s="12">
        <f ca="1"/>
        <v>14.451826371366508</v>
      </c>
    </row>
    <row r="8300" spans="6:9" x14ac:dyDescent="0.3">
      <c r="F8300" s="2">
        <v>8295</v>
      </c>
      <c r="G8300" s="12">
        <f ca="1"/>
        <v>0.12476539277610765</v>
      </c>
      <c r="H8300" s="12">
        <f ca="1"/>
        <v>0.3555132019849685</v>
      </c>
      <c r="I8300" s="12">
        <f ca="1"/>
        <v>11.862516479432555</v>
      </c>
    </row>
    <row r="8301" spans="6:9" x14ac:dyDescent="0.3">
      <c r="F8301" s="2">
        <v>8296</v>
      </c>
      <c r="G8301" s="12">
        <f ca="1"/>
        <v>0.11823573868631132</v>
      </c>
      <c r="H8301" s="12">
        <f ca="1"/>
        <v>0.8446341801499655</v>
      </c>
      <c r="I8301" s="12">
        <f ca="1"/>
        <v>11.397993149433027</v>
      </c>
    </row>
    <row r="8302" spans="6:9" x14ac:dyDescent="0.3">
      <c r="F8302" s="2">
        <v>8297</v>
      </c>
      <c r="G8302" s="12">
        <f ca="1"/>
        <v>0.65646777370233145</v>
      </c>
      <c r="H8302" s="12">
        <f ca="1"/>
        <v>0.15080751617305888</v>
      </c>
      <c r="I8302" s="12">
        <f ca="1"/>
        <v>16.03444144675197</v>
      </c>
    </row>
    <row r="8303" spans="6:9" x14ac:dyDescent="0.3">
      <c r="F8303" s="2">
        <v>8298</v>
      </c>
      <c r="G8303" s="12">
        <f ca="1"/>
        <v>0.44045090809697718</v>
      </c>
      <c r="H8303" s="12">
        <f ca="1"/>
        <v>0.34867201554765592</v>
      </c>
      <c r="I8303" s="12">
        <f ca="1"/>
        <v>14.075833170693777</v>
      </c>
    </row>
    <row r="8304" spans="6:9" x14ac:dyDescent="0.3">
      <c r="F8304" s="2">
        <v>8299</v>
      </c>
      <c r="G8304" s="12">
        <f ca="1"/>
        <v>0.56924562851771232</v>
      </c>
      <c r="H8304" s="12">
        <f ca="1"/>
        <v>0.95912634768738925</v>
      </c>
      <c r="I8304" s="12">
        <f ca="1"/>
        <v>13.320032836000276</v>
      </c>
    </row>
    <row r="8305" spans="6:9" x14ac:dyDescent="0.3">
      <c r="F8305" s="2">
        <v>8300</v>
      </c>
      <c r="G8305" s="12">
        <f ca="1"/>
        <v>0.23242451651922824</v>
      </c>
      <c r="H8305" s="12">
        <f ca="1"/>
        <v>0.20258774292954973</v>
      </c>
      <c r="I8305" s="12">
        <f ca="1"/>
        <v>13.056220020525357</v>
      </c>
    </row>
    <row r="8306" spans="6:9" x14ac:dyDescent="0.3">
      <c r="F8306" s="2">
        <v>8301</v>
      </c>
      <c r="G8306" s="12">
        <f ca="1"/>
        <v>0.84866804693599174</v>
      </c>
      <c r="H8306" s="12">
        <f ca="1"/>
        <v>0.65639536858624514</v>
      </c>
      <c r="I8306" s="12">
        <f ca="1"/>
        <v>15.762709325594203</v>
      </c>
    </row>
    <row r="8307" spans="6:9" x14ac:dyDescent="0.3">
      <c r="F8307" s="2">
        <v>8302</v>
      </c>
      <c r="G8307" s="12">
        <f ca="1"/>
        <v>0.70081345832773301</v>
      </c>
      <c r="H8307" s="12">
        <f ca="1"/>
        <v>0.94107576829208317</v>
      </c>
      <c r="I8307" s="12">
        <f ca="1"/>
        <v>13.963919697232974</v>
      </c>
    </row>
    <row r="8308" spans="6:9" x14ac:dyDescent="0.3">
      <c r="F8308" s="2">
        <v>8303</v>
      </c>
      <c r="G8308" s="12">
        <f ca="1"/>
        <v>0.70774001861793234</v>
      </c>
      <c r="H8308" s="12">
        <f ca="1"/>
        <v>0.43358009756537697</v>
      </c>
      <c r="I8308" s="12">
        <f ca="1"/>
        <v>15.376064713290623</v>
      </c>
    </row>
    <row r="8309" spans="6:9" x14ac:dyDescent="0.3">
      <c r="F8309" s="2">
        <v>8304</v>
      </c>
      <c r="G8309" s="12">
        <f ca="1"/>
        <v>0.86654435257029983</v>
      </c>
      <c r="H8309" s="12">
        <f ca="1"/>
        <v>0.66684443005661542</v>
      </c>
      <c r="I8309" s="12">
        <f ca="1"/>
        <v>15.884006904488022</v>
      </c>
    </row>
    <row r="8310" spans="6:9" x14ac:dyDescent="0.3">
      <c r="F8310" s="2">
        <v>8305</v>
      </c>
      <c r="G8310" s="12">
        <f ca="1"/>
        <v>0.93389610861291028</v>
      </c>
      <c r="H8310" s="12">
        <f ca="1"/>
        <v>0.73466636714408917</v>
      </c>
      <c r="I8310" s="12">
        <f ca="1"/>
        <v>16.409061021750354</v>
      </c>
    </row>
    <row r="8311" spans="6:9" x14ac:dyDescent="0.3">
      <c r="F8311" s="2">
        <v>8306</v>
      </c>
      <c r="G8311" s="12">
        <f ca="1"/>
        <v>0.20060325249159106</v>
      </c>
      <c r="H8311" s="12">
        <f ca="1"/>
        <v>0.74710193684983706</v>
      </c>
      <c r="I8311" s="12">
        <f ca="1"/>
        <v>12.107837494814436</v>
      </c>
    </row>
    <row r="8312" spans="6:9" x14ac:dyDescent="0.3">
      <c r="F8312" s="2">
        <v>8307</v>
      </c>
      <c r="G8312" s="12">
        <f ca="1"/>
        <v>0.69586628043188581</v>
      </c>
      <c r="H8312" s="12">
        <f ca="1"/>
        <v>0.73307980541807072</v>
      </c>
      <c r="I8312" s="12">
        <f ca="1"/>
        <v>14.597553696102732</v>
      </c>
    </row>
    <row r="8313" spans="6:9" x14ac:dyDescent="0.3">
      <c r="F8313" s="2">
        <v>8308</v>
      </c>
      <c r="G8313" s="12">
        <f ca="1"/>
        <v>0.80533489397443003</v>
      </c>
      <c r="H8313" s="12">
        <f ca="1"/>
        <v>0.92956498282162325</v>
      </c>
      <c r="I8313" s="12">
        <f ca="1"/>
        <v>14.552275414690371</v>
      </c>
    </row>
    <row r="8314" spans="6:9" x14ac:dyDescent="0.3">
      <c r="F8314" s="2">
        <v>8309</v>
      </c>
      <c r="G8314" s="12">
        <f ca="1"/>
        <v>0.50623786639301072</v>
      </c>
      <c r="H8314" s="12">
        <f ca="1"/>
        <v>5.8501388235344676E-2</v>
      </c>
      <c r="I8314" s="12">
        <f ca="1"/>
        <v>15.692549503309499</v>
      </c>
    </row>
    <row r="8315" spans="6:9" x14ac:dyDescent="0.3">
      <c r="F8315" s="2">
        <v>8310</v>
      </c>
      <c r="G8315" s="12">
        <f ca="1"/>
        <v>0.1206037260058177</v>
      </c>
      <c r="H8315" s="12">
        <f ca="1"/>
        <v>0.7389890822051155</v>
      </c>
      <c r="I8315" s="12">
        <f ca="1"/>
        <v>11.510438703000348</v>
      </c>
    </row>
    <row r="8316" spans="6:9" x14ac:dyDescent="0.3">
      <c r="F8316" s="2">
        <v>8311</v>
      </c>
      <c r="G8316" s="12">
        <f ca="1"/>
        <v>0.53760792627967491</v>
      </c>
      <c r="H8316" s="12">
        <f ca="1"/>
        <v>1.0356705586760384E-2</v>
      </c>
      <c r="I8316" s="12">
        <f ca="1"/>
        <v>17.070841003903634</v>
      </c>
    </row>
    <row r="8317" spans="6:9" x14ac:dyDescent="0.3">
      <c r="F8317" s="2">
        <v>8312</v>
      </c>
      <c r="G8317" s="12">
        <f ca="1"/>
        <v>0.94535702508135144</v>
      </c>
      <c r="H8317" s="12">
        <f ca="1"/>
        <v>0.29985080375349948</v>
      </c>
      <c r="I8317" s="12">
        <f ca="1"/>
        <v>18.148916080350489</v>
      </c>
    </row>
    <row r="8318" spans="6:9" x14ac:dyDescent="0.3">
      <c r="F8318" s="2">
        <v>8313</v>
      </c>
      <c r="G8318" s="12">
        <f ca="1"/>
        <v>0.65612639220774405</v>
      </c>
      <c r="H8318" s="12">
        <f ca="1"/>
        <v>0.38321265630142376</v>
      </c>
      <c r="I8318" s="12">
        <f ca="1"/>
        <v>15.197784547274368</v>
      </c>
    </row>
    <row r="8319" spans="6:9" x14ac:dyDescent="0.3">
      <c r="F8319" s="2">
        <v>8314</v>
      </c>
      <c r="G8319" s="12">
        <f ca="1"/>
        <v>0.7270753315553693</v>
      </c>
      <c r="H8319" s="12">
        <f ca="1"/>
        <v>0.26605282715587975</v>
      </c>
      <c r="I8319" s="12">
        <f ca="1"/>
        <v>16.01096060120938</v>
      </c>
    </row>
    <row r="8320" spans="6:9" x14ac:dyDescent="0.3">
      <c r="F8320" s="2">
        <v>8315</v>
      </c>
      <c r="G8320" s="12">
        <f ca="1"/>
        <v>0.81517194276268956</v>
      </c>
      <c r="H8320" s="12">
        <f ca="1"/>
        <v>0.58766203838466957</v>
      </c>
      <c r="I8320" s="12">
        <f ca="1"/>
        <v>15.690222946765786</v>
      </c>
    </row>
    <row r="8321" spans="6:9" x14ac:dyDescent="0.3">
      <c r="F8321" s="2">
        <v>8316</v>
      </c>
      <c r="G8321" s="12">
        <f ca="1"/>
        <v>0.36445396608803704</v>
      </c>
      <c r="H8321" s="12">
        <f ca="1"/>
        <v>0.29453849299804968</v>
      </c>
      <c r="I8321" s="12">
        <f ca="1"/>
        <v>13.75262792611689</v>
      </c>
    </row>
    <row r="8322" spans="6:9" x14ac:dyDescent="0.3">
      <c r="F8322" s="2">
        <v>8317</v>
      </c>
      <c r="G8322" s="12">
        <f ca="1"/>
        <v>0.34744974677334772</v>
      </c>
      <c r="H8322" s="12">
        <f ca="1"/>
        <v>0.47344899923562722</v>
      </c>
      <c r="I8322" s="12">
        <f ca="1"/>
        <v>13.330033946603791</v>
      </c>
    </row>
    <row r="8323" spans="6:9" x14ac:dyDescent="0.3">
      <c r="F8323" s="2">
        <v>8318</v>
      </c>
      <c r="G8323" s="12">
        <f ca="1"/>
        <v>0.32098105268998722</v>
      </c>
      <c r="H8323" s="12">
        <f ca="1"/>
        <v>0.34834911416579661</v>
      </c>
      <c r="I8323" s="12">
        <f ca="1"/>
        <v>13.382192866796846</v>
      </c>
    </row>
    <row r="8324" spans="6:9" x14ac:dyDescent="0.3">
      <c r="F8324" s="2">
        <v>8319</v>
      </c>
      <c r="G8324" s="12">
        <f ca="1"/>
        <v>6.6279265034093537E-2</v>
      </c>
      <c r="H8324" s="12">
        <f ca="1"/>
        <v>0.81126258056103873</v>
      </c>
      <c r="I8324" s="12">
        <f ca="1"/>
        <v>10.868157789369747</v>
      </c>
    </row>
    <row r="8325" spans="6:9" x14ac:dyDescent="0.3">
      <c r="F8325" s="2">
        <v>8320</v>
      </c>
      <c r="G8325" s="12">
        <f ca="1"/>
        <v>0.3887096831565493</v>
      </c>
      <c r="H8325" s="12">
        <f ca="1"/>
        <v>0.78489264593607699</v>
      </c>
      <c r="I8325" s="12">
        <f ca="1"/>
        <v>13.054182497058846</v>
      </c>
    </row>
    <row r="8326" spans="6:9" x14ac:dyDescent="0.3">
      <c r="F8326" s="2">
        <v>8321</v>
      </c>
      <c r="G8326" s="12">
        <f ca="1"/>
        <v>0.55825896251952245</v>
      </c>
      <c r="H8326" s="12">
        <f ca="1"/>
        <v>0.65693059072360183</v>
      </c>
      <c r="I8326" s="12">
        <f ca="1"/>
        <v>14.080456691858391</v>
      </c>
    </row>
    <row r="8327" spans="6:9" x14ac:dyDescent="0.3">
      <c r="F8327" s="2">
        <v>8322</v>
      </c>
      <c r="G8327" s="12">
        <f ca="1"/>
        <v>0.58606540872853952</v>
      </c>
      <c r="H8327" s="12">
        <f ca="1"/>
        <v>0.95084849480259059</v>
      </c>
      <c r="I8327" s="12">
        <f ca="1"/>
        <v>13.431162803761053</v>
      </c>
    </row>
    <row r="8328" spans="6:9" x14ac:dyDescent="0.3">
      <c r="F8328" s="2">
        <v>8323</v>
      </c>
      <c r="G8328" s="12">
        <f ca="1"/>
        <v>0.40085273722145387</v>
      </c>
      <c r="H8328" s="12">
        <f ca="1"/>
        <v>0.34649138104207178</v>
      </c>
      <c r="I8328" s="12">
        <f ca="1"/>
        <v>13.857086421762787</v>
      </c>
    </row>
    <row r="8329" spans="6:9" x14ac:dyDescent="0.3">
      <c r="F8329" s="2">
        <v>8324</v>
      </c>
      <c r="G8329" s="12">
        <f ca="1"/>
        <v>0.57766946006974074</v>
      </c>
      <c r="H8329" s="12">
        <f ca="1"/>
        <v>0.63695977767893242</v>
      </c>
      <c r="I8329" s="12">
        <f ca="1"/>
        <v>14.214380199728378</v>
      </c>
    </row>
    <row r="8330" spans="6:9" x14ac:dyDescent="0.3">
      <c r="F8330" s="2">
        <v>8325</v>
      </c>
      <c r="G8330" s="12">
        <f ca="1"/>
        <v>5.0765730014738608E-2</v>
      </c>
      <c r="H8330" s="12">
        <f ca="1"/>
        <v>0.6694033704292921</v>
      </c>
      <c r="I8330" s="12">
        <f ca="1"/>
        <v>10.684988431681056</v>
      </c>
    </row>
    <row r="8331" spans="6:9" x14ac:dyDescent="0.3">
      <c r="F8331" s="2">
        <v>8326</v>
      </c>
      <c r="G8331" s="12">
        <f ca="1"/>
        <v>0.32875430227007807</v>
      </c>
      <c r="H8331" s="12">
        <f ca="1"/>
        <v>8.5497100676494853E-3</v>
      </c>
      <c r="I8331" s="12">
        <f ca="1"/>
        <v>15.351100485282155</v>
      </c>
    </row>
    <row r="8332" spans="6:9" x14ac:dyDescent="0.3">
      <c r="F8332" s="2">
        <v>8327</v>
      </c>
      <c r="G8332" s="12">
        <f ca="1"/>
        <v>0.49966207855696698</v>
      </c>
      <c r="H8332" s="12">
        <f ca="1"/>
        <v>0.82237309282924587</v>
      </c>
      <c r="I8332" s="12">
        <f ca="1"/>
        <v>13.475390881045836</v>
      </c>
    </row>
    <row r="8333" spans="6:9" x14ac:dyDescent="0.3">
      <c r="F8333" s="2">
        <v>8328</v>
      </c>
      <c r="G8333" s="12">
        <f ca="1"/>
        <v>0.50536625290295123</v>
      </c>
      <c r="H8333" s="12">
        <f ca="1"/>
        <v>0.23695956201867574</v>
      </c>
      <c r="I8333" s="12">
        <f ca="1"/>
        <v>14.734451040233445</v>
      </c>
    </row>
    <row r="8334" spans="6:9" x14ac:dyDescent="0.3">
      <c r="F8334" s="2">
        <v>8329</v>
      </c>
      <c r="G8334" s="12">
        <f ca="1"/>
        <v>0.14707022160779859</v>
      </c>
      <c r="H8334" s="12">
        <f ca="1"/>
        <v>0.69181135343265021</v>
      </c>
      <c r="I8334" s="12">
        <f ca="1"/>
        <v>11.777054515631548</v>
      </c>
    </row>
    <row r="8335" spans="6:9" x14ac:dyDescent="0.3">
      <c r="F8335" s="2">
        <v>8330</v>
      </c>
      <c r="G8335" s="12">
        <f ca="1"/>
        <v>0.91821639446568803</v>
      </c>
      <c r="H8335" s="12">
        <f ca="1"/>
        <v>0.78153215257570996</v>
      </c>
      <c r="I8335" s="12">
        <f ca="1"/>
        <v>16.046338005019891</v>
      </c>
    </row>
    <row r="8336" spans="6:9" x14ac:dyDescent="0.3">
      <c r="F8336" s="2">
        <v>8331</v>
      </c>
      <c r="G8336" s="12">
        <f ca="1"/>
        <v>0.39429160419467846</v>
      </c>
      <c r="H8336" s="12">
        <f ca="1"/>
        <v>0.31256205756058697</v>
      </c>
      <c r="I8336" s="12">
        <f ca="1"/>
        <v>13.890627172009037</v>
      </c>
    </row>
    <row r="8337" spans="6:9" x14ac:dyDescent="0.3">
      <c r="F8337" s="2">
        <v>8332</v>
      </c>
      <c r="G8337" s="12">
        <f ca="1"/>
        <v>0.28939874401272481</v>
      </c>
      <c r="H8337" s="12">
        <f ca="1"/>
        <v>0.38712704603456283</v>
      </c>
      <c r="I8337" s="12">
        <f ca="1"/>
        <v>13.120529703328978</v>
      </c>
    </row>
    <row r="8338" spans="6:9" x14ac:dyDescent="0.3">
      <c r="F8338" s="2">
        <v>8333</v>
      </c>
      <c r="G8338" s="12">
        <f ca="1"/>
        <v>0.94447888252780254</v>
      </c>
      <c r="H8338" s="12">
        <f ca="1"/>
        <v>0.29265733025701546</v>
      </c>
      <c r="I8338" s="12">
        <f ca="1"/>
        <v>18.164791825150523</v>
      </c>
    </row>
    <row r="8339" spans="6:9" x14ac:dyDescent="0.3">
      <c r="F8339" s="2">
        <v>8334</v>
      </c>
      <c r="G8339" s="12">
        <f ca="1"/>
        <v>0.72658279987749363</v>
      </c>
      <c r="H8339" s="12">
        <f ca="1"/>
        <v>0.16150999383708564</v>
      </c>
      <c r="I8339" s="12">
        <f ca="1"/>
        <v>16.474409490674905</v>
      </c>
    </row>
    <row r="8340" spans="6:9" x14ac:dyDescent="0.3">
      <c r="F8340" s="2">
        <v>8335</v>
      </c>
      <c r="G8340" s="12">
        <f ca="1"/>
        <v>0.39363049938774575</v>
      </c>
      <c r="H8340" s="12">
        <f ca="1"/>
        <v>0.76675406411413971</v>
      </c>
      <c r="I8340" s="12">
        <f ca="1"/>
        <v>13.108810897791374</v>
      </c>
    </row>
    <row r="8341" spans="6:9" x14ac:dyDescent="0.3">
      <c r="F8341" s="2">
        <v>8336</v>
      </c>
      <c r="G8341" s="12">
        <f ca="1"/>
        <v>0.4937694341823593</v>
      </c>
      <c r="H8341" s="12">
        <f ca="1"/>
        <v>0.89806069167202041</v>
      </c>
      <c r="I8341" s="12">
        <f ca="1"/>
        <v>13.260177241448922</v>
      </c>
    </row>
    <row r="8342" spans="6:9" x14ac:dyDescent="0.3">
      <c r="F8342" s="2">
        <v>8337</v>
      </c>
      <c r="G8342" s="12">
        <f ca="1"/>
        <v>0.14391011664949893</v>
      </c>
      <c r="H8342" s="12">
        <f ca="1"/>
        <v>0.45750202785552352</v>
      </c>
      <c r="I8342" s="12">
        <f ca="1"/>
        <v>11.955580024655617</v>
      </c>
    </row>
    <row r="8343" spans="6:9" x14ac:dyDescent="0.3">
      <c r="F8343" s="2">
        <v>8338</v>
      </c>
      <c r="G8343" s="12">
        <f ca="1"/>
        <v>0.37063060345248977</v>
      </c>
      <c r="H8343" s="12">
        <f ca="1"/>
        <v>0.60181895951330433</v>
      </c>
      <c r="I8343" s="12">
        <f ca="1"/>
        <v>13.258116618508408</v>
      </c>
    </row>
    <row r="8344" spans="6:9" x14ac:dyDescent="0.3">
      <c r="F8344" s="2">
        <v>8339</v>
      </c>
      <c r="G8344" s="12">
        <f ca="1"/>
        <v>6.5836399863922868E-2</v>
      </c>
      <c r="H8344" s="12">
        <f ca="1"/>
        <v>0.51118218663466175</v>
      </c>
      <c r="I8344" s="12">
        <f ca="1"/>
        <v>11.002144535261742</v>
      </c>
    </row>
    <row r="8345" spans="6:9" x14ac:dyDescent="0.3">
      <c r="F8345" s="2">
        <v>8340</v>
      </c>
      <c r="G8345" s="12">
        <f ca="1"/>
        <v>0.30070087681309166</v>
      </c>
      <c r="H8345" s="12">
        <f ca="1"/>
        <v>8.1976909207194693E-2</v>
      </c>
      <c r="I8345" s="12">
        <f ca="1"/>
        <v>14.011521120605941</v>
      </c>
    </row>
    <row r="8346" spans="6:9" x14ac:dyDescent="0.3">
      <c r="F8346" s="2">
        <v>8341</v>
      </c>
      <c r="G8346" s="12">
        <f ca="1"/>
        <v>0.47846369659475685</v>
      </c>
      <c r="H8346" s="12">
        <f ca="1"/>
        <v>0.50575166357591006</v>
      </c>
      <c r="I8346" s="12">
        <f ca="1"/>
        <v>13.970044144782385</v>
      </c>
    </row>
    <row r="8347" spans="6:9" x14ac:dyDescent="0.3">
      <c r="F8347" s="2">
        <v>8342</v>
      </c>
      <c r="G8347" s="12">
        <f ca="1"/>
        <v>0.95396183459723538</v>
      </c>
      <c r="H8347" s="12">
        <f ca="1"/>
        <v>0.52560238098726209</v>
      </c>
      <c r="I8347" s="12">
        <f ca="1"/>
        <v>17.447918640403064</v>
      </c>
    </row>
    <row r="8348" spans="6:9" x14ac:dyDescent="0.3">
      <c r="F8348" s="2">
        <v>8343</v>
      </c>
      <c r="G8348" s="12">
        <f ca="1"/>
        <v>0.42676059748061257</v>
      </c>
      <c r="H8348" s="12">
        <f ca="1"/>
        <v>0.66043687989052735</v>
      </c>
      <c r="I8348" s="12">
        <f ca="1"/>
        <v>13.445067336148934</v>
      </c>
    </row>
    <row r="8349" spans="6:9" x14ac:dyDescent="0.3">
      <c r="F8349" s="2">
        <v>8344</v>
      </c>
      <c r="G8349" s="12">
        <f ca="1"/>
        <v>0.6409090747840116</v>
      </c>
      <c r="H8349" s="12">
        <f ca="1"/>
        <v>0.79752391206813877</v>
      </c>
      <c r="I8349" s="12">
        <f ca="1"/>
        <v>14.167701857909876</v>
      </c>
    </row>
    <row r="8350" spans="6:9" x14ac:dyDescent="0.3">
      <c r="F8350" s="2">
        <v>8345</v>
      </c>
      <c r="G8350" s="12">
        <f ca="1"/>
        <v>0.33655891084382805</v>
      </c>
      <c r="H8350" s="12">
        <f ca="1"/>
        <v>0.93566356267803674</v>
      </c>
      <c r="I8350" s="12">
        <f ca="1"/>
        <v>12.492911965109034</v>
      </c>
    </row>
    <row r="8351" spans="6:9" x14ac:dyDescent="0.3">
      <c r="F8351" s="2">
        <v>8346</v>
      </c>
      <c r="G8351" s="12">
        <f ca="1"/>
        <v>0.8662190603494897</v>
      </c>
      <c r="H8351" s="12">
        <f ca="1"/>
        <v>0.92517583407626192</v>
      </c>
      <c r="I8351" s="12">
        <f ca="1"/>
        <v>14.971385505430117</v>
      </c>
    </row>
    <row r="8352" spans="6:9" x14ac:dyDescent="0.3">
      <c r="F8352" s="2">
        <v>8347</v>
      </c>
      <c r="G8352" s="12">
        <f ca="1"/>
        <v>0.2741835077636301</v>
      </c>
      <c r="H8352" s="12">
        <f ca="1"/>
        <v>0.94785699767741116</v>
      </c>
      <c r="I8352" s="12">
        <f ca="1"/>
        <v>12.175548427873258</v>
      </c>
    </row>
    <row r="8353" spans="6:9" x14ac:dyDescent="0.3">
      <c r="F8353" s="2">
        <v>8348</v>
      </c>
      <c r="G8353" s="12">
        <f ca="1"/>
        <v>0.88776161267619358</v>
      </c>
      <c r="H8353" s="12">
        <f ca="1"/>
        <v>8.6008052572613458E-2</v>
      </c>
      <c r="I8353" s="12">
        <f ca="1"/>
        <v>18.677027018988724</v>
      </c>
    </row>
    <row r="8354" spans="6:9" x14ac:dyDescent="0.3">
      <c r="F8354" s="2">
        <v>8349</v>
      </c>
      <c r="G8354" s="12">
        <f ca="1"/>
        <v>0.51073746096683759</v>
      </c>
      <c r="H8354" s="12">
        <f ca="1"/>
        <v>0.70372533944447246</v>
      </c>
      <c r="I8354" s="12">
        <f ca="1"/>
        <v>13.765325825193935</v>
      </c>
    </row>
    <row r="8355" spans="6:9" x14ac:dyDescent="0.3">
      <c r="F8355" s="2">
        <v>8350</v>
      </c>
      <c r="G8355" s="12">
        <f ca="1"/>
        <v>0.24409924835457497</v>
      </c>
      <c r="H8355" s="12">
        <f ca="1"/>
        <v>0.35981652435398193</v>
      </c>
      <c r="I8355" s="12">
        <f ca="1"/>
        <v>12.862103641256699</v>
      </c>
    </row>
    <row r="8356" spans="6:9" x14ac:dyDescent="0.3">
      <c r="F8356" s="2">
        <v>8351</v>
      </c>
      <c r="G8356" s="12">
        <f ca="1"/>
        <v>0.21631546838205651</v>
      </c>
      <c r="H8356" s="12">
        <f ca="1"/>
        <v>0.92927596864563178</v>
      </c>
      <c r="I8356" s="12">
        <f ca="1"/>
        <v>11.934486904176996</v>
      </c>
    </row>
    <row r="8357" spans="6:9" x14ac:dyDescent="0.3">
      <c r="F8357" s="2">
        <v>8352</v>
      </c>
      <c r="G8357" s="12">
        <f ca="1"/>
        <v>0.73784362807787018</v>
      </c>
      <c r="H8357" s="12">
        <f ca="1"/>
        <v>0.12676322482320557</v>
      </c>
      <c r="I8357" s="12">
        <f ca="1"/>
        <v>16.777477089389983</v>
      </c>
    </row>
    <row r="8358" spans="6:9" x14ac:dyDescent="0.3">
      <c r="F8358" s="2">
        <v>8353</v>
      </c>
      <c r="G8358" s="12">
        <f ca="1"/>
        <v>0.46603451989984612</v>
      </c>
      <c r="H8358" s="12">
        <f ca="1"/>
        <v>5.1022582161228902E-2</v>
      </c>
      <c r="I8358" s="12">
        <f ca="1"/>
        <v>15.491762962513823</v>
      </c>
    </row>
    <row r="8359" spans="6:9" x14ac:dyDescent="0.3">
      <c r="F8359" s="2">
        <v>8354</v>
      </c>
      <c r="G8359" s="12">
        <f ca="1"/>
        <v>0.92470045763762165</v>
      </c>
      <c r="H8359" s="12">
        <f ca="1"/>
        <v>0.80217268075620995</v>
      </c>
      <c r="I8359" s="12">
        <f ca="1"/>
        <v>16.051195349708536</v>
      </c>
    </row>
    <row r="8360" spans="6:9" x14ac:dyDescent="0.3">
      <c r="F8360" s="2">
        <v>8355</v>
      </c>
      <c r="G8360" s="12">
        <f ca="1"/>
        <v>0.84165759651438266</v>
      </c>
      <c r="H8360" s="12">
        <f ca="1"/>
        <v>0.49697015196866356</v>
      </c>
      <c r="I8360" s="12">
        <f ca="1"/>
        <v>16.148095747589636</v>
      </c>
    </row>
    <row r="8361" spans="6:9" x14ac:dyDescent="0.3">
      <c r="F8361" s="2">
        <v>8356</v>
      </c>
      <c r="G8361" s="12">
        <f ca="1"/>
        <v>0.50566887856032028</v>
      </c>
      <c r="H8361" s="12">
        <f ca="1"/>
        <v>0.47323001689118493</v>
      </c>
      <c r="I8361" s="12">
        <f ca="1"/>
        <v>14.17224929210559</v>
      </c>
    </row>
    <row r="8362" spans="6:9" x14ac:dyDescent="0.3">
      <c r="F8362" s="2">
        <v>8357</v>
      </c>
      <c r="G8362" s="12">
        <f ca="1"/>
        <v>0.40982608798268672</v>
      </c>
      <c r="H8362" s="12">
        <f ca="1"/>
        <v>0.28606851234464803</v>
      </c>
      <c r="I8362" s="12">
        <f ca="1"/>
        <v>14.041646378782602</v>
      </c>
    </row>
    <row r="8363" spans="6:9" x14ac:dyDescent="0.3">
      <c r="F8363" s="2">
        <v>8358</v>
      </c>
      <c r="G8363" s="12">
        <f ca="1"/>
        <v>0.36369377534799763</v>
      </c>
      <c r="H8363" s="12">
        <f ca="1"/>
        <v>0.17322450588054927</v>
      </c>
      <c r="I8363" s="12">
        <f ca="1"/>
        <v>14.068092352351586</v>
      </c>
    </row>
    <row r="8364" spans="6:9" x14ac:dyDescent="0.3">
      <c r="F8364" s="2">
        <v>8359</v>
      </c>
      <c r="G8364" s="12">
        <f ca="1"/>
        <v>0.70090094029643346</v>
      </c>
      <c r="H8364" s="12">
        <f ca="1"/>
        <v>0.78994426749171609</v>
      </c>
      <c r="I8364" s="12">
        <f ca="1"/>
        <v>14.480962154094087</v>
      </c>
    </row>
    <row r="8365" spans="6:9" x14ac:dyDescent="0.3">
      <c r="F8365" s="2">
        <v>8360</v>
      </c>
      <c r="G8365" s="12">
        <f ca="1"/>
        <v>0.48757208655354223</v>
      </c>
      <c r="H8365" s="12">
        <f ca="1"/>
        <v>0.83643997225964406</v>
      </c>
      <c r="I8365" s="12">
        <f ca="1"/>
        <v>13.391318168705212</v>
      </c>
    </row>
    <row r="8366" spans="6:9" x14ac:dyDescent="0.3">
      <c r="F8366" s="2">
        <v>8361</v>
      </c>
      <c r="G8366" s="12">
        <f ca="1"/>
        <v>0.36116939947007731</v>
      </c>
      <c r="H8366" s="12">
        <f ca="1"/>
        <v>0.16252053293678315</v>
      </c>
      <c r="I8366" s="12">
        <f ca="1"/>
        <v>14.087974663564342</v>
      </c>
    </row>
    <row r="8367" spans="6:9" x14ac:dyDescent="0.3">
      <c r="F8367" s="2">
        <v>8362</v>
      </c>
      <c r="G8367" s="12">
        <f ca="1"/>
        <v>0.33366529847563831</v>
      </c>
      <c r="H8367" s="12">
        <f ca="1"/>
        <v>0.62740281721504743</v>
      </c>
      <c r="I8367" s="12">
        <f ca="1"/>
        <v>13.027132508643776</v>
      </c>
    </row>
    <row r="8368" spans="6:9" x14ac:dyDescent="0.3">
      <c r="F8368" s="2">
        <v>8363</v>
      </c>
      <c r="G8368" s="12">
        <f ca="1"/>
        <v>8.3919810733131595E-2</v>
      </c>
      <c r="H8368" s="12">
        <f ca="1"/>
        <v>0.46145205647720045</v>
      </c>
      <c r="I8368" s="12">
        <f ca="1"/>
        <v>11.293151045887187</v>
      </c>
    </row>
    <row r="8369" spans="6:9" x14ac:dyDescent="0.3">
      <c r="F8369" s="2">
        <v>8364</v>
      </c>
      <c r="G8369" s="12">
        <f ca="1"/>
        <v>0.70333345248471879</v>
      </c>
      <c r="H8369" s="12">
        <f ca="1"/>
        <v>0.60059675216122166</v>
      </c>
      <c r="I8369" s="12">
        <f ca="1"/>
        <v>14.947143287561367</v>
      </c>
    </row>
    <row r="8370" spans="6:9" x14ac:dyDescent="0.3">
      <c r="F8370" s="2">
        <v>8365</v>
      </c>
      <c r="G8370" s="12">
        <f ca="1"/>
        <v>0.78775969447345462</v>
      </c>
      <c r="H8370" s="12">
        <f ca="1"/>
        <v>6.8668287938092876E-2</v>
      </c>
      <c r="I8370" s="12">
        <f ca="1"/>
        <v>17.759230555948779</v>
      </c>
    </row>
    <row r="8371" spans="6:9" x14ac:dyDescent="0.3">
      <c r="F8371" s="2">
        <v>8366</v>
      </c>
      <c r="G8371" s="12">
        <f ca="1"/>
        <v>0.9163144573929578</v>
      </c>
      <c r="H8371" s="12">
        <f ca="1"/>
        <v>0.4849896698454621</v>
      </c>
      <c r="I8371" s="12">
        <f ca="1"/>
        <v>16.964214998529147</v>
      </c>
    </row>
    <row r="8372" spans="6:9" x14ac:dyDescent="0.3">
      <c r="F8372" s="2">
        <v>8367</v>
      </c>
      <c r="G8372" s="12">
        <f ca="1"/>
        <v>0.2291884797082655</v>
      </c>
      <c r="H8372" s="12">
        <f ca="1"/>
        <v>0.99344233671390891</v>
      </c>
      <c r="I8372" s="12">
        <f ca="1"/>
        <v>11.724824934927009</v>
      </c>
    </row>
    <row r="8373" spans="6:9" x14ac:dyDescent="0.3">
      <c r="F8373" s="2">
        <v>8368</v>
      </c>
      <c r="G8373" s="12">
        <f ca="1"/>
        <v>0.89726793954783046</v>
      </c>
      <c r="H8373" s="12">
        <f ca="1"/>
        <v>0.37553799341436545</v>
      </c>
      <c r="I8373" s="12">
        <f ca="1"/>
        <v>17.095574186676846</v>
      </c>
    </row>
    <row r="8374" spans="6:9" x14ac:dyDescent="0.3">
      <c r="F8374" s="2">
        <v>8369</v>
      </c>
      <c r="G8374" s="12">
        <f ca="1"/>
        <v>0.96765547805615326</v>
      </c>
      <c r="H8374" s="12">
        <f ca="1"/>
        <v>0.45526122960974691</v>
      </c>
      <c r="I8374" s="12">
        <f ca="1"/>
        <v>18.037611443522728</v>
      </c>
    </row>
    <row r="8375" spans="6:9" x14ac:dyDescent="0.3">
      <c r="F8375" s="2">
        <v>8370</v>
      </c>
      <c r="G8375" s="12">
        <f ca="1"/>
        <v>0.65113813047891567</v>
      </c>
      <c r="H8375" s="12">
        <f ca="1"/>
        <v>0.62862403587425697</v>
      </c>
      <c r="I8375" s="12">
        <f ca="1"/>
        <v>14.601887130711621</v>
      </c>
    </row>
    <row r="8376" spans="6:9" x14ac:dyDescent="0.3">
      <c r="F8376" s="2">
        <v>8371</v>
      </c>
      <c r="G8376" s="12">
        <f ca="1"/>
        <v>0.97719112271802744</v>
      </c>
      <c r="H8376" s="12">
        <f ca="1"/>
        <v>0.4618372210177093</v>
      </c>
      <c r="I8376" s="12">
        <f ca="1"/>
        <v>18.328090237820401</v>
      </c>
    </row>
    <row r="8377" spans="6:9" x14ac:dyDescent="0.3">
      <c r="F8377" s="2">
        <v>8372</v>
      </c>
      <c r="G8377" s="12">
        <f ca="1"/>
        <v>0.8536249697719922</v>
      </c>
      <c r="H8377" s="12">
        <f ca="1"/>
        <v>0.57765739791505055</v>
      </c>
      <c r="I8377" s="12">
        <f ca="1"/>
        <v>16.022562950481813</v>
      </c>
    </row>
    <row r="8378" spans="6:9" x14ac:dyDescent="0.3">
      <c r="F8378" s="2">
        <v>8373</v>
      </c>
      <c r="G8378" s="12">
        <f ca="1"/>
        <v>0.89181871524861345</v>
      </c>
      <c r="H8378" s="12">
        <f ca="1"/>
        <v>0.13845237893780094</v>
      </c>
      <c r="I8378" s="12">
        <f ca="1"/>
        <v>18.221942127964319</v>
      </c>
    </row>
    <row r="8379" spans="6:9" x14ac:dyDescent="0.3">
      <c r="F8379" s="2">
        <v>8374</v>
      </c>
      <c r="G8379" s="12">
        <f ca="1"/>
        <v>0.29482788949027117</v>
      </c>
      <c r="H8379" s="12">
        <f ca="1"/>
        <v>0.94005312823304887</v>
      </c>
      <c r="I8379" s="12">
        <f ca="1"/>
        <v>12.294545035765282</v>
      </c>
    </row>
    <row r="8380" spans="6:9" x14ac:dyDescent="0.3">
      <c r="F8380" s="2">
        <v>8375</v>
      </c>
      <c r="G8380" s="12">
        <f ca="1"/>
        <v>0.33844709635954406</v>
      </c>
      <c r="H8380" s="12">
        <f ca="1"/>
        <v>0.44769050949480516</v>
      </c>
      <c r="I8380" s="12">
        <f ca="1"/>
        <v>13.319626660743754</v>
      </c>
    </row>
    <row r="8381" spans="6:9" x14ac:dyDescent="0.3">
      <c r="F8381" s="2">
        <v>8376</v>
      </c>
      <c r="G8381" s="12">
        <f ca="1"/>
        <v>0.80867680798015473</v>
      </c>
      <c r="H8381" s="12">
        <f ca="1"/>
        <v>0.47083887603115504</v>
      </c>
      <c r="I8381" s="12">
        <f ca="1"/>
        <v>15.957928486108205</v>
      </c>
    </row>
    <row r="8382" spans="6:9" x14ac:dyDescent="0.3">
      <c r="F8382" s="2">
        <v>8377</v>
      </c>
      <c r="G8382" s="12">
        <f ca="1"/>
        <v>0.78787947959138283</v>
      </c>
      <c r="H8382" s="12">
        <f ca="1"/>
        <v>0.21172368956785337</v>
      </c>
      <c r="I8382" s="12">
        <f ca="1"/>
        <v>16.69635994026612</v>
      </c>
    </row>
    <row r="8383" spans="6:9" x14ac:dyDescent="0.3">
      <c r="F8383" s="2">
        <v>8378</v>
      </c>
      <c r="G8383" s="12">
        <f ca="1"/>
        <v>0.58420830787278488</v>
      </c>
      <c r="H8383" s="12">
        <f ca="1"/>
        <v>5.0757644067391805E-3</v>
      </c>
      <c r="I8383" s="12">
        <f ca="1"/>
        <v>17.979589021487605</v>
      </c>
    </row>
    <row r="8384" spans="6:9" x14ac:dyDescent="0.3">
      <c r="F8384" s="2">
        <v>8379</v>
      </c>
      <c r="G8384" s="12">
        <f ca="1"/>
        <v>0.77744364984890479</v>
      </c>
      <c r="H8384" s="12">
        <f ca="1"/>
        <v>0.79542034064594991</v>
      </c>
      <c r="I8384" s="12">
        <f ca="1"/>
        <v>14.884701803063212</v>
      </c>
    </row>
    <row r="8385" spans="6:9" x14ac:dyDescent="0.3">
      <c r="F8385" s="2">
        <v>8380</v>
      </c>
      <c r="G8385" s="12">
        <f ca="1"/>
        <v>0.95519840175022996</v>
      </c>
      <c r="H8385" s="12">
        <f ca="1"/>
        <v>7.2663577537857238E-2</v>
      </c>
      <c r="I8385" s="12">
        <f ca="1"/>
        <v>20.183388135885043</v>
      </c>
    </row>
    <row r="8386" spans="6:9" x14ac:dyDescent="0.3">
      <c r="F8386" s="2">
        <v>8381</v>
      </c>
      <c r="G8386" s="12">
        <f ca="1"/>
        <v>0.18431771200264291</v>
      </c>
      <c r="H8386" s="12">
        <f ca="1"/>
        <v>0.49361420006699364</v>
      </c>
      <c r="I8386" s="12">
        <f ca="1"/>
        <v>12.258849220619332</v>
      </c>
    </row>
    <row r="8387" spans="6:9" x14ac:dyDescent="0.3">
      <c r="F8387" s="2">
        <v>8382</v>
      </c>
      <c r="G8387" s="12">
        <f ca="1"/>
        <v>4.0353548120499072E-2</v>
      </c>
      <c r="H8387" s="12">
        <f ca="1"/>
        <v>0.80806073663614719</v>
      </c>
      <c r="I8387" s="12">
        <f ca="1"/>
        <v>10.444489938428086</v>
      </c>
    </row>
    <row r="8388" spans="6:9" x14ac:dyDescent="0.3">
      <c r="F8388" s="2">
        <v>8383</v>
      </c>
      <c r="G8388" s="12">
        <f ca="1"/>
        <v>0.4773419338230207</v>
      </c>
      <c r="H8388" s="12">
        <f ca="1"/>
        <v>0.54030176209802439</v>
      </c>
      <c r="I8388" s="12">
        <f ca="1"/>
        <v>13.901270682481059</v>
      </c>
    </row>
    <row r="8389" spans="6:9" x14ac:dyDescent="0.3">
      <c r="F8389" s="2">
        <v>8384</v>
      </c>
      <c r="G8389" s="12">
        <f ca="1"/>
        <v>0.86032709473274926</v>
      </c>
      <c r="H8389" s="12">
        <f ca="1"/>
        <v>0.35000635481726938</v>
      </c>
      <c r="I8389" s="12">
        <f ca="1"/>
        <v>16.78424202070882</v>
      </c>
    </row>
    <row r="8390" spans="6:9" x14ac:dyDescent="0.3">
      <c r="F8390" s="2">
        <v>8385</v>
      </c>
      <c r="G8390" s="12">
        <f ca="1"/>
        <v>0.97033570051493201</v>
      </c>
      <c r="H8390" s="12">
        <f ca="1"/>
        <v>0.84730715704438064</v>
      </c>
      <c r="I8390" s="12">
        <f ca="1"/>
        <v>16.643630189541703</v>
      </c>
    </row>
    <row r="8391" spans="6:9" x14ac:dyDescent="0.3">
      <c r="F8391" s="2">
        <v>8386</v>
      </c>
      <c r="G8391" s="12">
        <f ca="1"/>
        <v>7.3345275465422466E-2</v>
      </c>
      <c r="H8391" s="12">
        <f ca="1"/>
        <v>0.62027912988775458</v>
      </c>
      <c r="I8391" s="12">
        <f ca="1"/>
        <v>11.061348235783491</v>
      </c>
    </row>
    <row r="8392" spans="6:9" x14ac:dyDescent="0.3">
      <c r="F8392" s="2">
        <v>8387</v>
      </c>
      <c r="G8392" s="12">
        <f ca="1"/>
        <v>0.10240575793366169</v>
      </c>
      <c r="H8392" s="12">
        <f ca="1"/>
        <v>0.58183823102112076</v>
      </c>
      <c r="I8392" s="12">
        <f ca="1"/>
        <v>11.441691020639176</v>
      </c>
    </row>
    <row r="8393" spans="6:9" x14ac:dyDescent="0.3">
      <c r="F8393" s="2">
        <v>8388</v>
      </c>
      <c r="G8393" s="12">
        <f ca="1"/>
        <v>0.20937234981603847</v>
      </c>
      <c r="H8393" s="12">
        <f ca="1"/>
        <v>0.68200635151901223</v>
      </c>
      <c r="I8393" s="12">
        <f ca="1"/>
        <v>12.237289918239696</v>
      </c>
    </row>
    <row r="8394" spans="6:9" x14ac:dyDescent="0.3">
      <c r="F8394" s="2">
        <v>8389</v>
      </c>
      <c r="G8394" s="12">
        <f ca="1"/>
        <v>0.81105680822630855</v>
      </c>
      <c r="H8394" s="12">
        <f ca="1"/>
        <v>0.71035746086300522</v>
      </c>
      <c r="I8394" s="12">
        <f ca="1"/>
        <v>15.335454287485211</v>
      </c>
    </row>
    <row r="8395" spans="6:9" x14ac:dyDescent="0.3">
      <c r="F8395" s="2">
        <v>8390</v>
      </c>
      <c r="G8395" s="12">
        <f ca="1"/>
        <v>0.97349343605919048</v>
      </c>
      <c r="H8395" s="12">
        <f ca="1"/>
        <v>0.50520785146627989</v>
      </c>
      <c r="I8395" s="12">
        <f ca="1"/>
        <v>18.029505888227497</v>
      </c>
    </row>
    <row r="8396" spans="6:9" x14ac:dyDescent="0.3">
      <c r="F8396" s="2">
        <v>8391</v>
      </c>
      <c r="G8396" s="12">
        <f ca="1"/>
        <v>0.61810752340950303</v>
      </c>
      <c r="H8396" s="12">
        <f ca="1"/>
        <v>0.16052957353241148</v>
      </c>
      <c r="I8396" s="12">
        <f ca="1"/>
        <v>15.727960618255597</v>
      </c>
    </row>
    <row r="8397" spans="6:9" x14ac:dyDescent="0.3">
      <c r="F8397" s="2">
        <v>8392</v>
      </c>
      <c r="G8397" s="12">
        <f ca="1"/>
        <v>0.23541315823255804</v>
      </c>
      <c r="H8397" s="12">
        <f ca="1"/>
        <v>0.44147902059914568</v>
      </c>
      <c r="I8397" s="12">
        <f ca="1"/>
        <v>12.689330032919937</v>
      </c>
    </row>
    <row r="8398" spans="6:9" x14ac:dyDescent="0.3">
      <c r="F8398" s="2">
        <v>8393</v>
      </c>
      <c r="G8398" s="12">
        <f ca="1"/>
        <v>0.37063317978345833</v>
      </c>
      <c r="H8398" s="12">
        <f ca="1"/>
        <v>0.31027299133559572</v>
      </c>
      <c r="I8398" s="12">
        <f ca="1"/>
        <v>13.756092170817237</v>
      </c>
    </row>
    <row r="8399" spans="6:9" x14ac:dyDescent="0.3">
      <c r="F8399" s="2">
        <v>8394</v>
      </c>
      <c r="G8399" s="12">
        <f ca="1"/>
        <v>0.32776380827381901</v>
      </c>
      <c r="H8399" s="12">
        <f ca="1"/>
        <v>0.44141087866103357</v>
      </c>
      <c r="I8399" s="12">
        <f ca="1"/>
        <v>13.267817222084659</v>
      </c>
    </row>
    <row r="8400" spans="6:9" x14ac:dyDescent="0.3">
      <c r="F8400" s="2">
        <v>8395</v>
      </c>
      <c r="G8400" s="12">
        <f ca="1"/>
        <v>0.89452149343740506</v>
      </c>
      <c r="H8400" s="12">
        <f ca="1"/>
        <v>0.49536968077967169</v>
      </c>
      <c r="I8400" s="12">
        <f ca="1"/>
        <v>16.664465235973594</v>
      </c>
    </row>
    <row r="8401" spans="6:9" x14ac:dyDescent="0.3">
      <c r="F8401" s="2">
        <v>8396</v>
      </c>
      <c r="G8401" s="12">
        <f ca="1"/>
        <v>8.3819829178004124E-2</v>
      </c>
      <c r="H8401" s="12">
        <f ca="1"/>
        <v>0.77971813962631265</v>
      </c>
      <c r="I8401" s="12">
        <f ca="1"/>
        <v>11.106242276978623</v>
      </c>
    </row>
    <row r="8402" spans="6:9" x14ac:dyDescent="0.3">
      <c r="F8402" s="2">
        <v>8397</v>
      </c>
      <c r="G8402" s="12">
        <f ca="1"/>
        <v>0.95420730190849601</v>
      </c>
      <c r="H8402" s="12">
        <f ca="1"/>
        <v>0.92402188764512339</v>
      </c>
      <c r="I8402" s="12">
        <f ca="1"/>
        <v>15.903877348748908</v>
      </c>
    </row>
    <row r="8403" spans="6:9" x14ac:dyDescent="0.3">
      <c r="F8403" s="2">
        <v>8398</v>
      </c>
      <c r="G8403" s="12">
        <f ca="1"/>
        <v>0.5004150466496875</v>
      </c>
      <c r="H8403" s="12">
        <f ca="1"/>
        <v>0.14300678268332589</v>
      </c>
      <c r="I8403" s="12">
        <f ca="1"/>
        <v>15.061727710665776</v>
      </c>
    </row>
    <row r="8404" spans="6:9" x14ac:dyDescent="0.3">
      <c r="F8404" s="2">
        <v>8399</v>
      </c>
      <c r="G8404" s="12">
        <f ca="1"/>
        <v>2.0327708811145762E-2</v>
      </c>
      <c r="H8404" s="12">
        <f ca="1"/>
        <v>0.60931248528453996</v>
      </c>
      <c r="I8404" s="12">
        <f ca="1"/>
        <v>9.9085624699570509</v>
      </c>
    </row>
    <row r="8405" spans="6:9" x14ac:dyDescent="0.3">
      <c r="F8405" s="2">
        <v>8400</v>
      </c>
      <c r="G8405" s="12">
        <f ca="1"/>
        <v>3.2493047835538524E-2</v>
      </c>
      <c r="H8405" s="12">
        <f ca="1"/>
        <v>0.56803135219464784</v>
      </c>
      <c r="I8405" s="12">
        <f ca="1"/>
        <v>10.306520243210041</v>
      </c>
    </row>
    <row r="8406" spans="6:9" x14ac:dyDescent="0.3">
      <c r="F8406" s="2">
        <v>8401</v>
      </c>
      <c r="G8406" s="12">
        <f ca="1"/>
        <v>0.60309699697026642</v>
      </c>
      <c r="H8406" s="12">
        <f ca="1"/>
        <v>0.13378684470602353</v>
      </c>
      <c r="I8406" s="12">
        <f ca="1"/>
        <v>15.771482417831805</v>
      </c>
    </row>
    <row r="8407" spans="6:9" x14ac:dyDescent="0.3">
      <c r="F8407" s="2">
        <v>8402</v>
      </c>
      <c r="G8407" s="12">
        <f ca="1"/>
        <v>0.1301112595322389</v>
      </c>
      <c r="H8407" s="12">
        <f ca="1"/>
        <v>0.25516719821387124</v>
      </c>
      <c r="I8407" s="12">
        <f ca="1"/>
        <v>12.031502014007462</v>
      </c>
    </row>
    <row r="8408" spans="6:9" x14ac:dyDescent="0.3">
      <c r="F8408" s="2">
        <v>8403</v>
      </c>
      <c r="G8408" s="12">
        <f ca="1"/>
        <v>0.30141982603621265</v>
      </c>
      <c r="H8408" s="12">
        <f ca="1"/>
        <v>0.20972505115778839</v>
      </c>
      <c r="I8408" s="12">
        <f ca="1"/>
        <v>13.544938500909115</v>
      </c>
    </row>
    <row r="8409" spans="6:9" x14ac:dyDescent="0.3">
      <c r="F8409" s="2">
        <v>8404</v>
      </c>
      <c r="G8409" s="12">
        <f ca="1"/>
        <v>0.13891744028478925</v>
      </c>
      <c r="H8409" s="12">
        <f ca="1"/>
        <v>0.76559987825438891</v>
      </c>
      <c r="I8409" s="12">
        <f ca="1"/>
        <v>11.644834481228582</v>
      </c>
    </row>
    <row r="8410" spans="6:9" x14ac:dyDescent="0.3">
      <c r="F8410" s="2">
        <v>8405</v>
      </c>
      <c r="G8410" s="12">
        <f ca="1"/>
        <v>0.22588767770628593</v>
      </c>
      <c r="H8410" s="12">
        <f ca="1"/>
        <v>0.73789017289927705</v>
      </c>
      <c r="I8410" s="12">
        <f ca="1"/>
        <v>12.277019673339773</v>
      </c>
    </row>
    <row r="8411" spans="6:9" x14ac:dyDescent="0.3">
      <c r="F8411" s="2">
        <v>8406</v>
      </c>
      <c r="G8411" s="12">
        <f ca="1"/>
        <v>0.15008579047856996</v>
      </c>
      <c r="H8411" s="12">
        <f ca="1"/>
        <v>0.83179613873311342</v>
      </c>
      <c r="I8411" s="12">
        <f ca="1"/>
        <v>11.665506267484837</v>
      </c>
    </row>
    <row r="8412" spans="6:9" x14ac:dyDescent="0.3">
      <c r="F8412" s="2">
        <v>8407</v>
      </c>
      <c r="G8412" s="12">
        <f ca="1"/>
        <v>0.22431779109436345</v>
      </c>
      <c r="H8412" s="12">
        <f ca="1"/>
        <v>6.1698411241706275E-3</v>
      </c>
      <c r="I8412" s="12">
        <f ca="1"/>
        <v>14.401355954094361</v>
      </c>
    </row>
    <row r="8413" spans="6:9" x14ac:dyDescent="0.3">
      <c r="F8413" s="2">
        <v>8408</v>
      </c>
      <c r="G8413" s="12">
        <f ca="1"/>
        <v>0.49426133436670194</v>
      </c>
      <c r="H8413" s="12">
        <f ca="1"/>
        <v>1.0578080814385604E-2</v>
      </c>
      <c r="I8413" s="12">
        <f ca="1"/>
        <v>16.690096257678043</v>
      </c>
    </row>
    <row r="8414" spans="6:9" x14ac:dyDescent="0.3">
      <c r="F8414" s="2">
        <v>8409</v>
      </c>
      <c r="G8414" s="12">
        <f ca="1"/>
        <v>0.60428938559356382</v>
      </c>
      <c r="H8414" s="12">
        <f ca="1"/>
        <v>0.6437298288747535</v>
      </c>
      <c r="I8414" s="12">
        <f ca="1"/>
        <v>14.33191770162192</v>
      </c>
    </row>
    <row r="8415" spans="6:9" x14ac:dyDescent="0.3">
      <c r="F8415" s="2">
        <v>8410</v>
      </c>
      <c r="G8415" s="12">
        <f ca="1"/>
        <v>0.14114282236751419</v>
      </c>
      <c r="H8415" s="12">
        <f ca="1"/>
        <v>0.34326972625817942</v>
      </c>
      <c r="I8415" s="12">
        <f ca="1"/>
        <v>12.043126058578467</v>
      </c>
    </row>
    <row r="8416" spans="6:9" x14ac:dyDescent="0.3">
      <c r="F8416" s="2">
        <v>8411</v>
      </c>
      <c r="G8416" s="12">
        <f ca="1"/>
        <v>0.93516248362048082</v>
      </c>
      <c r="H8416" s="12">
        <f ca="1"/>
        <v>0.30454811724135733</v>
      </c>
      <c r="I8416" s="12">
        <f ca="1"/>
        <v>17.93303863713939</v>
      </c>
    </row>
    <row r="8417" spans="6:9" x14ac:dyDescent="0.3">
      <c r="F8417" s="2">
        <v>8412</v>
      </c>
      <c r="G8417" s="12">
        <f ca="1"/>
        <v>3.0206972153105083E-2</v>
      </c>
      <c r="H8417" s="12">
        <f ca="1"/>
        <v>0.68822590769523417</v>
      </c>
      <c r="I8417" s="12">
        <f ca="1"/>
        <v>10.228845576713212</v>
      </c>
    </row>
    <row r="8418" spans="6:9" x14ac:dyDescent="0.3">
      <c r="F8418" s="2">
        <v>8413</v>
      </c>
      <c r="G8418" s="12">
        <f ca="1"/>
        <v>0.5353278919663822</v>
      </c>
      <c r="H8418" s="12">
        <f ca="1"/>
        <v>0.80295096747466221</v>
      </c>
      <c r="I8418" s="12">
        <f ca="1"/>
        <v>13.675142534544648</v>
      </c>
    </row>
    <row r="8419" spans="6:9" x14ac:dyDescent="0.3">
      <c r="F8419" s="2">
        <v>8414</v>
      </c>
      <c r="G8419" s="12">
        <f ca="1"/>
        <v>0.55117492678794755</v>
      </c>
      <c r="H8419" s="12">
        <f ca="1"/>
        <v>0.79412820346156643</v>
      </c>
      <c r="I8419" s="12">
        <f ca="1"/>
        <v>13.765282785842306</v>
      </c>
    </row>
    <row r="8420" spans="6:9" x14ac:dyDescent="0.3">
      <c r="F8420" s="2">
        <v>8415</v>
      </c>
      <c r="G8420" s="12">
        <f ca="1"/>
        <v>0.83230096967223255</v>
      </c>
      <c r="H8420" s="12">
        <f ca="1"/>
        <v>0.49237256598732881</v>
      </c>
      <c r="I8420" s="12">
        <f ca="1"/>
        <v>16.083310653049004</v>
      </c>
    </row>
    <row r="8421" spans="6:9" x14ac:dyDescent="0.3">
      <c r="F8421" s="2">
        <v>8416</v>
      </c>
      <c r="G8421" s="12">
        <f ca="1"/>
        <v>0.81666492783956035</v>
      </c>
      <c r="H8421" s="12">
        <f ca="1"/>
        <v>9.6230944866418477E-2</v>
      </c>
      <c r="I8421" s="12">
        <f ca="1"/>
        <v>17.727802084703498</v>
      </c>
    </row>
    <row r="8422" spans="6:9" x14ac:dyDescent="0.3">
      <c r="F8422" s="2">
        <v>8417</v>
      </c>
      <c r="G8422" s="12">
        <f ca="1"/>
        <v>0.56413967071887905</v>
      </c>
      <c r="H8422" s="12">
        <f ca="1"/>
        <v>0.61455517577920715</v>
      </c>
      <c r="I8422" s="12">
        <f ca="1"/>
        <v>14.192353205256865</v>
      </c>
    </row>
    <row r="8423" spans="6:9" x14ac:dyDescent="0.3">
      <c r="F8423" s="2">
        <v>8418</v>
      </c>
      <c r="G8423" s="12">
        <f ca="1"/>
        <v>0.11011959360846424</v>
      </c>
      <c r="H8423" s="12">
        <f ca="1"/>
        <v>0.77452719967736905</v>
      </c>
      <c r="I8423" s="12">
        <f ca="1"/>
        <v>11.384911448953988</v>
      </c>
    </row>
    <row r="8424" spans="6:9" x14ac:dyDescent="0.3">
      <c r="F8424" s="2">
        <v>8419</v>
      </c>
      <c r="G8424" s="12">
        <f ca="1"/>
        <v>0.52599141458354048</v>
      </c>
      <c r="H8424" s="12">
        <f ca="1"/>
        <v>0.67064363099191171</v>
      </c>
      <c r="I8424" s="12">
        <f ca="1"/>
        <v>13.899808890371133</v>
      </c>
    </row>
    <row r="8425" spans="6:9" x14ac:dyDescent="0.3">
      <c r="F8425" s="2">
        <v>8420</v>
      </c>
      <c r="G8425" s="12">
        <f ca="1"/>
        <v>1.543168756973845E-2</v>
      </c>
      <c r="H8425" s="12">
        <f ca="1"/>
        <v>7.7887233148560497E-2</v>
      </c>
      <c r="I8425" s="12">
        <f ca="1"/>
        <v>9.5661474931306181</v>
      </c>
    </row>
    <row r="8426" spans="6:9" x14ac:dyDescent="0.3">
      <c r="F8426" s="2">
        <v>8421</v>
      </c>
      <c r="G8426" s="12">
        <f ca="1"/>
        <v>0.43969282490182326</v>
      </c>
      <c r="H8426" s="12">
        <f ca="1"/>
        <v>0.23548124573624141</v>
      </c>
      <c r="I8426" s="12">
        <f ca="1"/>
        <v>14.350244709718725</v>
      </c>
    </row>
    <row r="8427" spans="6:9" x14ac:dyDescent="0.3">
      <c r="F8427" s="2">
        <v>8422</v>
      </c>
      <c r="G8427" s="12">
        <f ca="1"/>
        <v>0.27057536711870522</v>
      </c>
      <c r="H8427" s="12">
        <f ca="1"/>
        <v>0.11923432903111197</v>
      </c>
      <c r="I8427" s="12">
        <f ca="1"/>
        <v>13.598721240066137</v>
      </c>
    </row>
    <row r="8428" spans="6:9" x14ac:dyDescent="0.3">
      <c r="F8428" s="2">
        <v>8423</v>
      </c>
      <c r="G8428" s="12">
        <f ca="1"/>
        <v>3.3955333031365331E-2</v>
      </c>
      <c r="H8428" s="12">
        <f ca="1"/>
        <v>0.36113256851646369</v>
      </c>
      <c r="I8428" s="12">
        <f ca="1"/>
        <v>10.381698350741166</v>
      </c>
    </row>
    <row r="8429" spans="6:9" x14ac:dyDescent="0.3">
      <c r="F8429" s="2">
        <v>8424</v>
      </c>
      <c r="G8429" s="12">
        <f ca="1"/>
        <v>0.74108313117086366</v>
      </c>
      <c r="H8429" s="12">
        <f ca="1"/>
        <v>0.55463319484630635</v>
      </c>
      <c r="I8429" s="12">
        <f ca="1"/>
        <v>15.278575903854144</v>
      </c>
    </row>
    <row r="8430" spans="6:9" x14ac:dyDescent="0.3">
      <c r="F8430" s="2">
        <v>8425</v>
      </c>
      <c r="G8430" s="12">
        <f ca="1"/>
        <v>0.73603073228385152</v>
      </c>
      <c r="H8430" s="12">
        <f ca="1"/>
        <v>0.92280338679448204</v>
      </c>
      <c r="I8430" s="12">
        <f ca="1"/>
        <v>14.218695963823606</v>
      </c>
    </row>
    <row r="8431" spans="6:9" x14ac:dyDescent="0.3">
      <c r="F8431" s="2">
        <v>8426</v>
      </c>
      <c r="G8431" s="12">
        <f ca="1"/>
        <v>0.17603229329052628</v>
      </c>
      <c r="H8431" s="12">
        <f ca="1"/>
        <v>0.61250320233077993</v>
      </c>
      <c r="I8431" s="12">
        <f ca="1"/>
        <v>12.07620176257717</v>
      </c>
    </row>
    <row r="8432" spans="6:9" x14ac:dyDescent="0.3">
      <c r="F8432" s="2">
        <v>8427</v>
      </c>
      <c r="G8432" s="12">
        <f ca="1"/>
        <v>0.45151209056800856</v>
      </c>
      <c r="H8432" s="12">
        <f ca="1"/>
        <v>0.97538293594978276</v>
      </c>
      <c r="I8432" s="12">
        <f ca="1"/>
        <v>12.772098525746024</v>
      </c>
    </row>
    <row r="8433" spans="6:9" x14ac:dyDescent="0.3">
      <c r="F8433" s="2">
        <v>8428</v>
      </c>
      <c r="G8433" s="12">
        <f ca="1"/>
        <v>0.60617624933215408</v>
      </c>
      <c r="H8433" s="12">
        <f ca="1"/>
        <v>0.91785899006186722</v>
      </c>
      <c r="I8433" s="12">
        <f ca="1"/>
        <v>13.657801771530922</v>
      </c>
    </row>
    <row r="8434" spans="6:9" x14ac:dyDescent="0.3">
      <c r="F8434" s="2">
        <v>8429</v>
      </c>
      <c r="G8434" s="12">
        <f ca="1"/>
        <v>3.0774733265401366E-2</v>
      </c>
      <c r="H8434" s="12">
        <f ca="1"/>
        <v>0.27222326835649269</v>
      </c>
      <c r="I8434" s="12">
        <f ca="1"/>
        <v>10.30004923751391</v>
      </c>
    </row>
    <row r="8435" spans="6:9" x14ac:dyDescent="0.3">
      <c r="F8435" s="2">
        <v>8430</v>
      </c>
      <c r="G8435" s="12">
        <f ca="1"/>
        <v>0.31349325652852533</v>
      </c>
      <c r="H8435" s="12">
        <f ca="1"/>
        <v>0.58933158785317286</v>
      </c>
      <c r="I8435" s="12">
        <f ca="1"/>
        <v>12.971389355141756</v>
      </c>
    </row>
    <row r="8436" spans="6:9" x14ac:dyDescent="0.3">
      <c r="F8436" s="2">
        <v>8431</v>
      </c>
      <c r="G8436" s="12">
        <f ca="1"/>
        <v>0.47809417567684509</v>
      </c>
      <c r="H8436" s="12">
        <f ca="1"/>
        <v>0.75487091956500496</v>
      </c>
      <c r="I8436" s="12">
        <f ca="1"/>
        <v>13.517950746286745</v>
      </c>
    </row>
    <row r="8437" spans="6:9" x14ac:dyDescent="0.3">
      <c r="F8437" s="2">
        <v>8432</v>
      </c>
      <c r="G8437" s="12">
        <f ca="1"/>
        <v>0.2171521135535539</v>
      </c>
      <c r="H8437" s="12">
        <f ca="1"/>
        <v>0.14876119092904228</v>
      </c>
      <c r="I8437" s="12">
        <f ca="1"/>
        <v>13.064946244685665</v>
      </c>
    </row>
    <row r="8438" spans="6:9" x14ac:dyDescent="0.3">
      <c r="F8438" s="2">
        <v>8433</v>
      </c>
      <c r="G8438" s="12">
        <f ca="1"/>
        <v>0.96964435529409276</v>
      </c>
      <c r="H8438" s="12">
        <f ca="1"/>
        <v>0.72196717408218336</v>
      </c>
      <c r="I8438" s="12">
        <f ca="1"/>
        <v>17.13284506732721</v>
      </c>
    </row>
    <row r="8439" spans="6:9" x14ac:dyDescent="0.3">
      <c r="F8439" s="2">
        <v>8434</v>
      </c>
      <c r="G8439" s="12">
        <f ca="1"/>
        <v>0.16171582812002772</v>
      </c>
      <c r="H8439" s="12">
        <f ca="1"/>
        <v>0.37019430791040375</v>
      </c>
      <c r="I8439" s="12">
        <f ca="1"/>
        <v>12.205795945138879</v>
      </c>
    </row>
    <row r="8440" spans="6:9" x14ac:dyDescent="0.3">
      <c r="F8440" s="2">
        <v>8435</v>
      </c>
      <c r="G8440" s="12">
        <f ca="1"/>
        <v>0.32338218312313338</v>
      </c>
      <c r="H8440" s="12">
        <f ca="1"/>
        <v>0.48107556161033105</v>
      </c>
      <c r="I8440" s="12">
        <f ca="1"/>
        <v>13.181804964587702</v>
      </c>
    </row>
    <row r="8441" spans="6:9" x14ac:dyDescent="0.3">
      <c r="F8441" s="2">
        <v>8436</v>
      </c>
      <c r="G8441" s="12">
        <f ca="1"/>
        <v>0.51442775114126804</v>
      </c>
      <c r="H8441" s="12">
        <f ca="1"/>
        <v>0.67276308126315976</v>
      </c>
      <c r="I8441" s="12">
        <f ca="1"/>
        <v>13.841029399208978</v>
      </c>
    </row>
    <row r="8442" spans="6:9" x14ac:dyDescent="0.3">
      <c r="F8442" s="2">
        <v>8437</v>
      </c>
      <c r="G8442" s="12">
        <f ca="1"/>
        <v>0.48307542580292817</v>
      </c>
      <c r="H8442" s="12">
        <f ca="1"/>
        <v>0.61093416392819888</v>
      </c>
      <c r="I8442" s="12">
        <f ca="1"/>
        <v>13.80330878701302</v>
      </c>
    </row>
    <row r="8443" spans="6:9" x14ac:dyDescent="0.3">
      <c r="F8443" s="2">
        <v>8438</v>
      </c>
      <c r="G8443" s="12">
        <f ca="1"/>
        <v>0.60047860297490407</v>
      </c>
      <c r="H8443" s="12">
        <f ca="1"/>
        <v>0.20466299461447446</v>
      </c>
      <c r="I8443" s="12">
        <f ca="1"/>
        <v>15.421170929077997</v>
      </c>
    </row>
    <row r="8444" spans="6:9" x14ac:dyDescent="0.3">
      <c r="F8444" s="2">
        <v>8439</v>
      </c>
      <c r="G8444" s="12">
        <f ca="1"/>
        <v>0.5428889388466549</v>
      </c>
      <c r="H8444" s="12">
        <f ca="1"/>
        <v>0.80418708829086705</v>
      </c>
      <c r="I8444" s="12">
        <f ca="1"/>
        <v>13.705874306137318</v>
      </c>
    </row>
    <row r="8445" spans="6:9" x14ac:dyDescent="0.3">
      <c r="F8445" s="2">
        <v>8440</v>
      </c>
      <c r="G8445" s="12">
        <f ca="1"/>
        <v>0.87907822913986888</v>
      </c>
      <c r="H8445" s="12">
        <f ca="1"/>
        <v>0.23008108432902374</v>
      </c>
      <c r="I8445" s="12">
        <f ca="1"/>
        <v>17.489096544417315</v>
      </c>
    </row>
    <row r="8446" spans="6:9" x14ac:dyDescent="0.3">
      <c r="F8446" s="2">
        <v>8441</v>
      </c>
      <c r="G8446" s="12">
        <f ca="1"/>
        <v>0.47112879471772806</v>
      </c>
      <c r="H8446" s="12">
        <f ca="1"/>
        <v>0.38744533121105862</v>
      </c>
      <c r="I8446" s="12">
        <f ca="1"/>
        <v>14.162393731640524</v>
      </c>
    </row>
    <row r="8447" spans="6:9" x14ac:dyDescent="0.3">
      <c r="F8447" s="2">
        <v>8442</v>
      </c>
      <c r="G8447" s="12">
        <f ca="1"/>
        <v>0.44615965254501888</v>
      </c>
      <c r="H8447" s="12">
        <f ca="1"/>
        <v>0.23604303217761569</v>
      </c>
      <c r="I8447" s="12">
        <f ca="1"/>
        <v>14.387163411159069</v>
      </c>
    </row>
    <row r="8448" spans="6:9" x14ac:dyDescent="0.3">
      <c r="F8448" s="2">
        <v>8443</v>
      </c>
      <c r="G8448" s="12">
        <f ca="1"/>
        <v>0.91883553475585833</v>
      </c>
      <c r="H8448" s="12">
        <f ca="1"/>
        <v>0.79112919108762192</v>
      </c>
      <c r="I8448" s="12">
        <f ca="1"/>
        <v>16.020004490111532</v>
      </c>
    </row>
    <row r="8449" spans="6:9" x14ac:dyDescent="0.3">
      <c r="F8449" s="2">
        <v>8444</v>
      </c>
      <c r="G8449" s="12">
        <f ca="1"/>
        <v>0.82937735054766137</v>
      </c>
      <c r="H8449" s="12">
        <f ca="1"/>
        <v>0.62804826643254175</v>
      </c>
      <c r="I8449" s="12">
        <f ca="1"/>
        <v>15.688808811675594</v>
      </c>
    </row>
    <row r="8450" spans="6:9" x14ac:dyDescent="0.3">
      <c r="F8450" s="2">
        <v>8445</v>
      </c>
      <c r="G8450" s="12">
        <f ca="1"/>
        <v>1.7998406105674825E-3</v>
      </c>
      <c r="H8450" s="12">
        <f ca="1"/>
        <v>0.7842508914788211</v>
      </c>
      <c r="I8450" s="12">
        <f ca="1"/>
        <v>8.3787470657432408</v>
      </c>
    </row>
    <row r="8451" spans="6:9" x14ac:dyDescent="0.3">
      <c r="F8451" s="2">
        <v>8446</v>
      </c>
      <c r="G8451" s="12">
        <f ca="1"/>
        <v>0.78060625734178535</v>
      </c>
      <c r="H8451" s="12">
        <f ca="1"/>
        <v>0.41679298723703528</v>
      </c>
      <c r="I8451" s="12">
        <f ca="1"/>
        <v>15.904147010733432</v>
      </c>
    </row>
    <row r="8452" spans="6:9" x14ac:dyDescent="0.3">
      <c r="F8452" s="2">
        <v>8447</v>
      </c>
      <c r="G8452" s="12">
        <f ca="1"/>
        <v>0.38532797905181027</v>
      </c>
      <c r="H8452" s="12">
        <f ca="1"/>
        <v>0.532093221312822</v>
      </c>
      <c r="I8452" s="12">
        <f ca="1"/>
        <v>13.443147047206404</v>
      </c>
    </row>
    <row r="8453" spans="6:9" x14ac:dyDescent="0.3">
      <c r="F8453" s="2">
        <v>8448</v>
      </c>
      <c r="G8453" s="12">
        <f ca="1"/>
        <v>0.62497062519886581</v>
      </c>
      <c r="H8453" s="12">
        <f ca="1"/>
        <v>0.24484200909316889</v>
      </c>
      <c r="I8453" s="12">
        <f ca="1"/>
        <v>15.423932132296169</v>
      </c>
    </row>
    <row r="8454" spans="6:9" x14ac:dyDescent="0.3">
      <c r="F8454" s="2">
        <v>8449</v>
      </c>
      <c r="G8454" s="12">
        <f ca="1"/>
        <v>0.63047453259978403</v>
      </c>
      <c r="H8454" s="12">
        <f ca="1"/>
        <v>0.81961242784369448</v>
      </c>
      <c r="I8454" s="12">
        <f ca="1"/>
        <v>14.063095155736947</v>
      </c>
    </row>
    <row r="8455" spans="6:9" x14ac:dyDescent="0.3">
      <c r="F8455" s="2">
        <v>8450</v>
      </c>
      <c r="G8455" s="12">
        <f ca="1"/>
        <v>0.9731075202981796</v>
      </c>
      <c r="H8455" s="12">
        <f ca="1"/>
        <v>0.94130400995457042</v>
      </c>
      <c r="I8455" s="12">
        <f ca="1"/>
        <v>16.161224416991733</v>
      </c>
    </row>
    <row r="8456" spans="6:9" x14ac:dyDescent="0.3">
      <c r="F8456" s="2">
        <v>8451</v>
      </c>
      <c r="G8456" s="12">
        <f ca="1"/>
        <v>0.83984304840027146</v>
      </c>
      <c r="H8456" s="12">
        <f ca="1"/>
        <v>0.68589661474331054</v>
      </c>
      <c r="I8456" s="12">
        <f ca="1"/>
        <v>15.611204768141576</v>
      </c>
    </row>
    <row r="8457" spans="6:9" x14ac:dyDescent="0.3">
      <c r="F8457" s="2">
        <v>8452</v>
      </c>
      <c r="G8457" s="12">
        <f ca="1"/>
        <v>0.24243343483021151</v>
      </c>
      <c r="H8457" s="12">
        <f ca="1"/>
        <v>0.79518178995608979</v>
      </c>
      <c r="I8457" s="12">
        <f ca="1"/>
        <v>12.3007616237722</v>
      </c>
    </row>
    <row r="8458" spans="6:9" x14ac:dyDescent="0.3">
      <c r="F8458" s="2">
        <v>8453</v>
      </c>
      <c r="G8458" s="12">
        <f ca="1"/>
        <v>0.12922405322749753</v>
      </c>
      <c r="H8458" s="12">
        <f ca="1"/>
        <v>0.15601421952632277</v>
      </c>
      <c r="I8458" s="12">
        <f ca="1"/>
        <v>12.174577960567589</v>
      </c>
    </row>
    <row r="8459" spans="6:9" x14ac:dyDescent="0.3">
      <c r="F8459" s="2">
        <v>8454</v>
      </c>
      <c r="G8459" s="12">
        <f ca="1"/>
        <v>0.22951199749579998</v>
      </c>
      <c r="H8459" s="12">
        <f ca="1"/>
        <v>0.80506591517335568</v>
      </c>
      <c r="I8459" s="12">
        <f ca="1"/>
        <v>12.213403253226236</v>
      </c>
    </row>
    <row r="8460" spans="6:9" x14ac:dyDescent="0.3">
      <c r="F8460" s="2">
        <v>8455</v>
      </c>
      <c r="G8460" s="12">
        <f ca="1"/>
        <v>0.94268898572025028</v>
      </c>
      <c r="H8460" s="12">
        <f ca="1"/>
        <v>0.88494162427494394</v>
      </c>
      <c r="I8460" s="12">
        <f ca="1"/>
        <v>15.944946349558617</v>
      </c>
    </row>
    <row r="8461" spans="6:9" x14ac:dyDescent="0.3">
      <c r="F8461" s="2">
        <v>8456</v>
      </c>
      <c r="G8461" s="12">
        <f ca="1"/>
        <v>0.98370857847743909</v>
      </c>
      <c r="H8461" s="12">
        <f ca="1"/>
        <v>0.31188196666346779</v>
      </c>
      <c r="I8461" s="12">
        <f ca="1"/>
        <v>19.297788178061694</v>
      </c>
    </row>
    <row r="8462" spans="6:9" x14ac:dyDescent="0.3">
      <c r="F8462" s="2">
        <v>8457</v>
      </c>
      <c r="G8462" s="12">
        <f ca="1"/>
        <v>0.92966007339410561</v>
      </c>
      <c r="H8462" s="12">
        <f ca="1"/>
        <v>0.43706429610616904</v>
      </c>
      <c r="I8462" s="12">
        <f ca="1"/>
        <v>17.319458300505126</v>
      </c>
    </row>
    <row r="8463" spans="6:9" x14ac:dyDescent="0.3">
      <c r="F8463" s="2">
        <v>8458</v>
      </c>
      <c r="G8463" s="12">
        <f ca="1"/>
        <v>0.31245618448451684</v>
      </c>
      <c r="H8463" s="12">
        <f ca="1"/>
        <v>0.93353353134072181</v>
      </c>
      <c r="I8463" s="12">
        <f ca="1"/>
        <v>12.393256272199494</v>
      </c>
    </row>
    <row r="8464" spans="6:9" x14ac:dyDescent="0.3">
      <c r="F8464" s="2">
        <v>8459</v>
      </c>
      <c r="G8464" s="12">
        <f ca="1"/>
        <v>0.95888072987251971</v>
      </c>
      <c r="H8464" s="12">
        <f ca="1"/>
        <v>0.55286946119808134</v>
      </c>
      <c r="I8464" s="12">
        <f ca="1"/>
        <v>17.460870351927959</v>
      </c>
    </row>
    <row r="8465" spans="6:9" x14ac:dyDescent="0.3">
      <c r="F8465" s="2">
        <v>8460</v>
      </c>
      <c r="G8465" s="12">
        <f ca="1"/>
        <v>0.55175980161296145</v>
      </c>
      <c r="H8465" s="12">
        <f ca="1"/>
        <v>0.66371092801078491</v>
      </c>
      <c r="I8465" s="12">
        <f ca="1"/>
        <v>14.035952528215581</v>
      </c>
    </row>
    <row r="8466" spans="6:9" x14ac:dyDescent="0.3">
      <c r="F8466" s="2">
        <v>8461</v>
      </c>
      <c r="G8466" s="12">
        <f ca="1"/>
        <v>0.3242956151799925</v>
      </c>
      <c r="H8466" s="12">
        <f ca="1"/>
        <v>0.12030752396660715</v>
      </c>
      <c r="I8466" s="12">
        <f ca="1"/>
        <v>13.996603511914161</v>
      </c>
    </row>
    <row r="8467" spans="6:9" x14ac:dyDescent="0.3">
      <c r="F8467" s="2">
        <v>8462</v>
      </c>
      <c r="G8467" s="12">
        <f ca="1"/>
        <v>0.40869558696595787</v>
      </c>
      <c r="H8467" s="12">
        <f ca="1"/>
        <v>0.20785086561730082</v>
      </c>
      <c r="I8467" s="12">
        <f ca="1"/>
        <v>14.24401583136078</v>
      </c>
    </row>
    <row r="8468" spans="6:9" x14ac:dyDescent="0.3">
      <c r="F8468" s="2">
        <v>8463</v>
      </c>
      <c r="G8468" s="12">
        <f ca="1"/>
        <v>0.1803703414847404</v>
      </c>
      <c r="H8468" s="12">
        <f ca="1"/>
        <v>0.81163058949709743</v>
      </c>
      <c r="I8468" s="12">
        <f ca="1"/>
        <v>11.900831430646051</v>
      </c>
    </row>
    <row r="8469" spans="6:9" x14ac:dyDescent="0.3">
      <c r="F8469" s="2">
        <v>8464</v>
      </c>
      <c r="G8469" s="12">
        <f ca="1"/>
        <v>0.19100926020206943</v>
      </c>
      <c r="H8469" s="12">
        <f ca="1"/>
        <v>0.46954520545324829</v>
      </c>
      <c r="I8469" s="12">
        <f ca="1"/>
        <v>12.33608096953351</v>
      </c>
    </row>
    <row r="8470" spans="6:9" x14ac:dyDescent="0.3">
      <c r="F8470" s="2">
        <v>8465</v>
      </c>
      <c r="G8470" s="12">
        <f ca="1"/>
        <v>0.36696670658390773</v>
      </c>
      <c r="H8470" s="12">
        <f ca="1"/>
        <v>0.45373740225421955</v>
      </c>
      <c r="I8470" s="12">
        <f ca="1"/>
        <v>13.470638173634882</v>
      </c>
    </row>
    <row r="8471" spans="6:9" x14ac:dyDescent="0.3">
      <c r="F8471" s="2">
        <v>8466</v>
      </c>
      <c r="G8471" s="12">
        <f ca="1"/>
        <v>0.24293656872082092</v>
      </c>
      <c r="H8471" s="12">
        <f ca="1"/>
        <v>0.26887165223891141</v>
      </c>
      <c r="I8471" s="12">
        <f ca="1"/>
        <v>13.002882581884203</v>
      </c>
    </row>
    <row r="8472" spans="6:9" x14ac:dyDescent="0.3">
      <c r="F8472" s="2">
        <v>8467</v>
      </c>
      <c r="G8472" s="12">
        <f ca="1"/>
        <v>0.12873855109952892</v>
      </c>
      <c r="H8472" s="12">
        <f ca="1"/>
        <v>0.13947099899932791</v>
      </c>
      <c r="I8472" s="12">
        <f ca="1"/>
        <v>12.202101087427925</v>
      </c>
    </row>
    <row r="8473" spans="6:9" x14ac:dyDescent="0.3">
      <c r="F8473" s="2">
        <v>8468</v>
      </c>
      <c r="G8473" s="12">
        <f ca="1"/>
        <v>0.32199201938471811</v>
      </c>
      <c r="H8473" s="12">
        <f ca="1"/>
        <v>0.26760359534648459</v>
      </c>
      <c r="I8473" s="12">
        <f ca="1"/>
        <v>13.546584674891243</v>
      </c>
    </row>
    <row r="8474" spans="6:9" x14ac:dyDescent="0.3">
      <c r="F8474" s="2">
        <v>8469</v>
      </c>
      <c r="G8474" s="12">
        <f ca="1"/>
        <v>0.20835370267468845</v>
      </c>
      <c r="H8474" s="12">
        <f ca="1"/>
        <v>0.40395961846278028</v>
      </c>
      <c r="I8474" s="12">
        <f ca="1"/>
        <v>12.544003383395005</v>
      </c>
    </row>
    <row r="8475" spans="6:9" x14ac:dyDescent="0.3">
      <c r="F8475" s="2">
        <v>8470</v>
      </c>
      <c r="G8475" s="12">
        <f ca="1"/>
        <v>0.33349312893791994</v>
      </c>
      <c r="H8475" s="12">
        <f ca="1"/>
        <v>0.54484483925340621</v>
      </c>
      <c r="I8475" s="12">
        <f ca="1"/>
        <v>13.144859507992864</v>
      </c>
    </row>
    <row r="8476" spans="6:9" x14ac:dyDescent="0.3">
      <c r="F8476" s="2">
        <v>8471</v>
      </c>
      <c r="G8476" s="12">
        <f ca="1"/>
        <v>0.4508183326395061</v>
      </c>
      <c r="H8476" s="12">
        <f ca="1"/>
        <v>0.47343495851779882</v>
      </c>
      <c r="I8476" s="12">
        <f ca="1"/>
        <v>13.886425106896663</v>
      </c>
    </row>
    <row r="8477" spans="6:9" x14ac:dyDescent="0.3">
      <c r="F8477" s="2">
        <v>8472</v>
      </c>
      <c r="G8477" s="12">
        <f ca="1"/>
        <v>0.5868061329925176</v>
      </c>
      <c r="H8477" s="12">
        <f ca="1"/>
        <v>0.62033332135468799</v>
      </c>
      <c r="I8477" s="12">
        <f ca="1"/>
        <v>14.292907544522915</v>
      </c>
    </row>
    <row r="8478" spans="6:9" x14ac:dyDescent="0.3">
      <c r="F8478" s="2">
        <v>8473</v>
      </c>
      <c r="G8478" s="12">
        <f ca="1"/>
        <v>0.7424300744690977</v>
      </c>
      <c r="H8478" s="12">
        <f ca="1"/>
        <v>0.79972299130192526</v>
      </c>
      <c r="I8478" s="12">
        <f ca="1"/>
        <v>14.673425939205593</v>
      </c>
    </row>
    <row r="8479" spans="6:9" x14ac:dyDescent="0.3">
      <c r="F8479" s="2">
        <v>8474</v>
      </c>
      <c r="G8479" s="12">
        <f ca="1"/>
        <v>0.88340680732348931</v>
      </c>
      <c r="H8479" s="12">
        <f ca="1"/>
        <v>0.14221256087061751</v>
      </c>
      <c r="I8479" s="12">
        <f ca="1"/>
        <v>18.080863284526998</v>
      </c>
    </row>
    <row r="8480" spans="6:9" x14ac:dyDescent="0.3">
      <c r="F8480" s="2">
        <v>8475</v>
      </c>
      <c r="G8480" s="12">
        <f ca="1"/>
        <v>0.34391890486723997</v>
      </c>
      <c r="H8480" s="12">
        <f ca="1"/>
        <v>0.49571248388763234</v>
      </c>
      <c r="I8480" s="12">
        <f ca="1"/>
        <v>13.275824557198648</v>
      </c>
    </row>
    <row r="8481" spans="6:9" x14ac:dyDescent="0.3">
      <c r="F8481" s="2">
        <v>8476</v>
      </c>
      <c r="G8481" s="12">
        <f ca="1"/>
        <v>0.88118378125706287</v>
      </c>
      <c r="H8481" s="12">
        <f ca="1"/>
        <v>0.87940790143709502</v>
      </c>
      <c r="I8481" s="12">
        <f ca="1"/>
        <v>15.309550263107798</v>
      </c>
    </row>
    <row r="8482" spans="6:9" x14ac:dyDescent="0.3">
      <c r="F8482" s="2">
        <v>8477</v>
      </c>
      <c r="G8482" s="12">
        <f ca="1"/>
        <v>0.94477911727809594</v>
      </c>
      <c r="H8482" s="12">
        <f ca="1"/>
        <v>0.76632727430211833</v>
      </c>
      <c r="I8482" s="12">
        <f ca="1"/>
        <v>16.463438488950146</v>
      </c>
    </row>
    <row r="8483" spans="6:9" x14ac:dyDescent="0.3">
      <c r="F8483" s="2">
        <v>8478</v>
      </c>
      <c r="G8483" s="12">
        <f ca="1"/>
        <v>0.50468822566883786</v>
      </c>
      <c r="H8483" s="12">
        <f ca="1"/>
        <v>0.76089721485367967</v>
      </c>
      <c r="I8483" s="12">
        <f ca="1"/>
        <v>13.626585812697073</v>
      </c>
    </row>
    <row r="8484" spans="6:9" x14ac:dyDescent="0.3">
      <c r="F8484" s="2">
        <v>8479</v>
      </c>
      <c r="G8484" s="12">
        <f ca="1"/>
        <v>0.77724016740797541</v>
      </c>
      <c r="H8484" s="12">
        <f ca="1"/>
        <v>0.37087192044668948</v>
      </c>
      <c r="I8484" s="12">
        <f ca="1"/>
        <v>16.016661177918447</v>
      </c>
    </row>
    <row r="8485" spans="6:9" x14ac:dyDescent="0.3">
      <c r="F8485" s="2">
        <v>8480</v>
      </c>
      <c r="G8485" s="12">
        <f ca="1"/>
        <v>0.59713933745437142</v>
      </c>
      <c r="H8485" s="12">
        <f ca="1"/>
        <v>0.62153519315636019</v>
      </c>
      <c r="I8485" s="12">
        <f ca="1"/>
        <v>14.341927172739624</v>
      </c>
    </row>
    <row r="8486" spans="6:9" x14ac:dyDescent="0.3">
      <c r="F8486" s="2">
        <v>8481</v>
      </c>
      <c r="G8486" s="12">
        <f ca="1"/>
        <v>0.27267665616060976</v>
      </c>
      <c r="H8486" s="12">
        <f ca="1"/>
        <v>0.69067142078818189</v>
      </c>
      <c r="I8486" s="12">
        <f ca="1"/>
        <v>12.608913090270242</v>
      </c>
    </row>
    <row r="8487" spans="6:9" x14ac:dyDescent="0.3">
      <c r="F8487" s="2">
        <v>8482</v>
      </c>
      <c r="G8487" s="12">
        <f ca="1"/>
        <v>0.74617722799811292</v>
      </c>
      <c r="H8487" s="12">
        <f ca="1"/>
        <v>0.29471094234785356</v>
      </c>
      <c r="I8487" s="12">
        <f ca="1"/>
        <v>16.042263990860697</v>
      </c>
    </row>
    <row r="8488" spans="6:9" x14ac:dyDescent="0.3">
      <c r="F8488" s="2">
        <v>8483</v>
      </c>
      <c r="G8488" s="12">
        <f ca="1"/>
        <v>0.4282553734899166</v>
      </c>
      <c r="H8488" s="12">
        <f ca="1"/>
        <v>0.59020441989214945</v>
      </c>
      <c r="I8488" s="12">
        <f ca="1"/>
        <v>13.568828813509148</v>
      </c>
    </row>
    <row r="8489" spans="6:9" x14ac:dyDescent="0.3">
      <c r="F8489" s="2">
        <v>8484</v>
      </c>
      <c r="G8489" s="12">
        <f ca="1"/>
        <v>0.81851595965533286</v>
      </c>
      <c r="H8489" s="12">
        <f ca="1"/>
        <v>0.95149551831936563</v>
      </c>
      <c r="I8489" s="12">
        <f ca="1"/>
        <v>14.497970556241484</v>
      </c>
    </row>
    <row r="8490" spans="6:9" x14ac:dyDescent="0.3">
      <c r="F8490" s="2">
        <v>8485</v>
      </c>
      <c r="G8490" s="12">
        <f ca="1"/>
        <v>0.77499241964656584</v>
      </c>
      <c r="H8490" s="12">
        <f ca="1"/>
        <v>0.3682704397316956</v>
      </c>
      <c r="I8490" s="12">
        <f ca="1"/>
        <v>16.008317054129744</v>
      </c>
    </row>
    <row r="8491" spans="6:9" x14ac:dyDescent="0.3">
      <c r="F8491" s="2">
        <v>8486</v>
      </c>
      <c r="G8491" s="12">
        <f ca="1"/>
        <v>0.26496484385626906</v>
      </c>
      <c r="H8491" s="12">
        <f ca="1"/>
        <v>1.1219409904709821E-2</v>
      </c>
      <c r="I8491" s="12">
        <f ca="1"/>
        <v>14.596431146366054</v>
      </c>
    </row>
    <row r="8492" spans="6:9" x14ac:dyDescent="0.3">
      <c r="F8492" s="2">
        <v>8487</v>
      </c>
      <c r="G8492" s="12">
        <f ca="1"/>
        <v>0.81595232714726507</v>
      </c>
      <c r="H8492" s="12">
        <f ca="1"/>
        <v>0.5814550555309228</v>
      </c>
      <c r="I8492" s="12">
        <f ca="1"/>
        <v>15.712429654181719</v>
      </c>
    </row>
    <row r="8493" spans="6:9" x14ac:dyDescent="0.3">
      <c r="F8493" s="2">
        <v>8488</v>
      </c>
      <c r="G8493" s="12">
        <f ca="1"/>
        <v>0.48965539014059245</v>
      </c>
      <c r="H8493" s="12">
        <f ca="1"/>
        <v>0.86139585380555883</v>
      </c>
      <c r="I8493" s="12">
        <f ca="1"/>
        <v>13.341181035945187</v>
      </c>
    </row>
    <row r="8494" spans="6:9" x14ac:dyDescent="0.3">
      <c r="F8494" s="2">
        <v>8489</v>
      </c>
      <c r="G8494" s="12">
        <f ca="1"/>
        <v>0.86805566028715542</v>
      </c>
      <c r="H8494" s="12">
        <f ca="1"/>
        <v>0.8091667168709995</v>
      </c>
      <c r="I8494" s="12">
        <f ca="1"/>
        <v>15.464216226742193</v>
      </c>
    </row>
    <row r="8495" spans="6:9" x14ac:dyDescent="0.3">
      <c r="F8495" s="2">
        <v>8490</v>
      </c>
      <c r="G8495" s="12">
        <f ca="1"/>
        <v>6.2182190035309892E-2</v>
      </c>
      <c r="H8495" s="12">
        <f ca="1"/>
        <v>0.89046405376591786</v>
      </c>
      <c r="I8495" s="12">
        <f ca="1"/>
        <v>10.76624200286629</v>
      </c>
    </row>
    <row r="8496" spans="6:9" x14ac:dyDescent="0.3">
      <c r="F8496" s="2">
        <v>8491</v>
      </c>
      <c r="G8496" s="12">
        <f ca="1"/>
        <v>0.50178029837604954</v>
      </c>
      <c r="H8496" s="12">
        <f ca="1"/>
        <v>0.75589237590913938</v>
      </c>
      <c r="I8496" s="12">
        <f ca="1"/>
        <v>13.623367710743569</v>
      </c>
    </row>
    <row r="8497" spans="6:9" x14ac:dyDescent="0.3">
      <c r="F8497" s="2">
        <v>8492</v>
      </c>
      <c r="G8497" s="12">
        <f ca="1"/>
        <v>0.45581294950874773</v>
      </c>
      <c r="H8497" s="12">
        <f ca="1"/>
        <v>0.25272543261638813</v>
      </c>
      <c r="I8497" s="12">
        <f ca="1"/>
        <v>14.396858914426341</v>
      </c>
    </row>
    <row r="8498" spans="6:9" x14ac:dyDescent="0.3">
      <c r="F8498" s="2">
        <v>8493</v>
      </c>
      <c r="G8498" s="12">
        <f ca="1"/>
        <v>0.79370221619731351</v>
      </c>
      <c r="H8498" s="12">
        <f ca="1"/>
        <v>0.32899770878661139</v>
      </c>
      <c r="I8498" s="12">
        <f ca="1"/>
        <v>16.276609942419007</v>
      </c>
    </row>
    <row r="8499" spans="6:9" x14ac:dyDescent="0.3">
      <c r="F8499" s="2">
        <v>8494</v>
      </c>
      <c r="G8499" s="12">
        <f ca="1"/>
        <v>0.75276389085065043</v>
      </c>
      <c r="H8499" s="12">
        <f ca="1"/>
        <v>9.6636042248261944E-2</v>
      </c>
      <c r="I8499" s="12">
        <f ca="1"/>
        <v>17.139678776998196</v>
      </c>
    </row>
    <row r="8500" spans="6:9" x14ac:dyDescent="0.3">
      <c r="F8500" s="2">
        <v>8495</v>
      </c>
      <c r="G8500" s="12">
        <f ca="1"/>
        <v>0.47099894966145661</v>
      </c>
      <c r="H8500" s="12">
        <f ca="1"/>
        <v>0.1960863240784434</v>
      </c>
      <c r="I8500" s="12">
        <f ca="1"/>
        <v>14.663485099466229</v>
      </c>
    </row>
    <row r="8501" spans="6:9" x14ac:dyDescent="0.3">
      <c r="F8501" s="2">
        <v>8496</v>
      </c>
      <c r="G8501" s="12">
        <f ca="1"/>
        <v>0.51669593548845638</v>
      </c>
      <c r="H8501" s="12">
        <f ca="1"/>
        <v>6.8952373912928078E-2</v>
      </c>
      <c r="I8501" s="12">
        <f ca="1"/>
        <v>15.658270315822492</v>
      </c>
    </row>
    <row r="8502" spans="6:9" x14ac:dyDescent="0.3">
      <c r="F8502" s="2">
        <v>8497</v>
      </c>
      <c r="G8502" s="12">
        <f ca="1"/>
        <v>0.73255323984086718</v>
      </c>
      <c r="H8502" s="12">
        <f ca="1"/>
        <v>0.64272958622801313</v>
      </c>
      <c r="I8502" s="12">
        <f ca="1"/>
        <v>15.015505237306556</v>
      </c>
    </row>
    <row r="8503" spans="6:9" x14ac:dyDescent="0.3">
      <c r="F8503" s="2">
        <v>8498</v>
      </c>
      <c r="G8503" s="12">
        <f ca="1"/>
        <v>0.48564304950215376</v>
      </c>
      <c r="H8503" s="12">
        <f ca="1"/>
        <v>0.20320732922834162</v>
      </c>
      <c r="I8503" s="12">
        <f ca="1"/>
        <v>14.727478441285747</v>
      </c>
    </row>
    <row r="8504" spans="6:9" x14ac:dyDescent="0.3">
      <c r="F8504" s="2">
        <v>8499</v>
      </c>
      <c r="G8504" s="12">
        <f ca="1"/>
        <v>0.36300255590979891</v>
      </c>
      <c r="H8504" s="12">
        <f ca="1"/>
        <v>0.63524348183759294</v>
      </c>
      <c r="I8504" s="12">
        <f ca="1"/>
        <v>13.168364077505863</v>
      </c>
    </row>
    <row r="8505" spans="6:9" x14ac:dyDescent="0.3">
      <c r="F8505" s="2">
        <v>8500</v>
      </c>
      <c r="G8505" s="12">
        <f ca="1"/>
        <v>0.18202291758541622</v>
      </c>
      <c r="H8505" s="12">
        <f ca="1"/>
        <v>0.85646886151442692</v>
      </c>
      <c r="I8505" s="12">
        <f ca="1"/>
        <v>11.855462625469528</v>
      </c>
    </row>
    <row r="8506" spans="6:9" x14ac:dyDescent="0.3">
      <c r="F8506" s="2">
        <v>8501</v>
      </c>
      <c r="G8506" s="12">
        <f ca="1"/>
        <v>0.35975017792513375</v>
      </c>
      <c r="H8506" s="12">
        <f ca="1"/>
        <v>0.55837911016791719</v>
      </c>
      <c r="I8506" s="12">
        <f ca="1"/>
        <v>13.266901711455798</v>
      </c>
    </row>
    <row r="8507" spans="6:9" x14ac:dyDescent="0.3">
      <c r="F8507" s="2">
        <v>8502</v>
      </c>
      <c r="G8507" s="12">
        <f ca="1"/>
        <v>0.63580750761891247</v>
      </c>
      <c r="H8507" s="12">
        <f ca="1"/>
        <v>6.9247504582319319E-3</v>
      </c>
      <c r="I8507" s="12">
        <f ca="1"/>
        <v>18.228445599754174</v>
      </c>
    </row>
    <row r="8508" spans="6:9" x14ac:dyDescent="0.3">
      <c r="F8508" s="2">
        <v>8503</v>
      </c>
      <c r="G8508" s="12">
        <f ca="1"/>
        <v>0.52748537844625099</v>
      </c>
      <c r="H8508" s="12">
        <f ca="1"/>
        <v>0.67534105902964914</v>
      </c>
      <c r="I8508" s="12">
        <f ca="1"/>
        <v>13.897946535226179</v>
      </c>
    </row>
    <row r="8509" spans="6:9" x14ac:dyDescent="0.3">
      <c r="F8509" s="2">
        <v>8504</v>
      </c>
      <c r="G8509" s="12">
        <f ca="1"/>
        <v>0.59585411756585915</v>
      </c>
      <c r="H8509" s="12">
        <f ca="1"/>
        <v>0.2325162951915154</v>
      </c>
      <c r="I8509" s="12">
        <f ca="1"/>
        <v>15.288908012751822</v>
      </c>
    </row>
    <row r="8510" spans="6:9" x14ac:dyDescent="0.3">
      <c r="F8510" s="2">
        <v>8505</v>
      </c>
      <c r="G8510" s="12">
        <f ca="1"/>
        <v>0.40314504676663887</v>
      </c>
      <c r="H8510" s="12">
        <f ca="1"/>
        <v>0.35669591737831707</v>
      </c>
      <c r="I8510" s="12">
        <f ca="1"/>
        <v>13.849449630495895</v>
      </c>
    </row>
    <row r="8511" spans="6:9" x14ac:dyDescent="0.3">
      <c r="F8511" s="2">
        <v>8506</v>
      </c>
      <c r="G8511" s="12">
        <f ca="1"/>
        <v>0.4228662723414045</v>
      </c>
      <c r="H8511" s="12">
        <f ca="1"/>
        <v>0.99421878047770096</v>
      </c>
      <c r="I8511" s="12">
        <f ca="1"/>
        <v>12.459070445013825</v>
      </c>
    </row>
    <row r="8512" spans="6:9" x14ac:dyDescent="0.3">
      <c r="F8512" s="2">
        <v>8507</v>
      </c>
      <c r="G8512" s="12">
        <f ca="1"/>
        <v>0.52244584077791223</v>
      </c>
      <c r="H8512" s="12">
        <f ca="1"/>
        <v>5.1180973675711616E-2</v>
      </c>
      <c r="I8512" s="12">
        <f ca="1"/>
        <v>15.895660046385185</v>
      </c>
    </row>
    <row r="8513" spans="6:9" x14ac:dyDescent="0.3">
      <c r="F8513" s="2">
        <v>8508</v>
      </c>
      <c r="G8513" s="12">
        <f ca="1"/>
        <v>0.9573199988520269</v>
      </c>
      <c r="H8513" s="12">
        <f ca="1"/>
        <v>0.5748372305095184</v>
      </c>
      <c r="I8513" s="12">
        <f ca="1"/>
        <v>17.350876617677393</v>
      </c>
    </row>
    <row r="8514" spans="6:9" x14ac:dyDescent="0.3">
      <c r="F8514" s="2">
        <v>8509</v>
      </c>
      <c r="G8514" s="12">
        <f ca="1"/>
        <v>0.78263060756442604</v>
      </c>
      <c r="H8514" s="12">
        <f ca="1"/>
        <v>1.8496096792505412E-2</v>
      </c>
      <c r="I8514" s="12">
        <f ca="1"/>
        <v>18.874807047189318</v>
      </c>
    </row>
    <row r="8515" spans="6:9" x14ac:dyDescent="0.3">
      <c r="F8515" s="2">
        <v>8510</v>
      </c>
      <c r="G8515" s="12">
        <f ca="1"/>
        <v>0.70523955599614263</v>
      </c>
      <c r="H8515" s="12">
        <f ca="1"/>
        <v>0.44629145754204846</v>
      </c>
      <c r="I8515" s="12">
        <f ca="1"/>
        <v>15.328087991143052</v>
      </c>
    </row>
    <row r="8516" spans="6:9" x14ac:dyDescent="0.3">
      <c r="F8516" s="2">
        <v>8511</v>
      </c>
      <c r="G8516" s="12">
        <f ca="1"/>
        <v>0.43693892721535876</v>
      </c>
      <c r="H8516" s="12">
        <f ca="1"/>
        <v>0.66425205615438343</v>
      </c>
      <c r="I8516" s="12">
        <f ca="1"/>
        <v>13.487761601542678</v>
      </c>
    </row>
    <row r="8517" spans="6:9" x14ac:dyDescent="0.3">
      <c r="F8517" s="2">
        <v>8512</v>
      </c>
      <c r="G8517" s="12">
        <f ca="1"/>
        <v>0.69796179793529078</v>
      </c>
      <c r="H8517" s="12">
        <f ca="1"/>
        <v>0.25725803014852699</v>
      </c>
      <c r="I8517" s="12">
        <f ca="1"/>
        <v>15.845470420165896</v>
      </c>
    </row>
    <row r="8518" spans="6:9" x14ac:dyDescent="0.3">
      <c r="F8518" s="2">
        <v>8513</v>
      </c>
      <c r="G8518" s="12">
        <f ca="1"/>
        <v>0.12302414878237466</v>
      </c>
      <c r="H8518" s="12">
        <f ca="1"/>
        <v>0.50654473886524598</v>
      </c>
      <c r="I8518" s="12">
        <f ca="1"/>
        <v>11.713061737057735</v>
      </c>
    </row>
    <row r="8519" spans="6:9" x14ac:dyDescent="0.3">
      <c r="F8519" s="2">
        <v>8514</v>
      </c>
      <c r="G8519" s="12">
        <f ca="1"/>
        <v>0.15483006052316206</v>
      </c>
      <c r="H8519" s="12">
        <f ca="1"/>
        <v>0.34972898395383445</v>
      </c>
      <c r="I8519" s="12">
        <f ca="1"/>
        <v>12.166632899212747</v>
      </c>
    </row>
    <row r="8520" spans="6:9" x14ac:dyDescent="0.3">
      <c r="F8520" s="2">
        <v>8515</v>
      </c>
      <c r="G8520" s="12">
        <f ca="1"/>
        <v>0.97086081464063945</v>
      </c>
      <c r="H8520" s="12">
        <f ca="1"/>
        <v>0.97725331470613064</v>
      </c>
      <c r="I8520" s="12">
        <f ca="1"/>
        <v>15.71841871016974</v>
      </c>
    </row>
    <row r="8521" spans="6:9" x14ac:dyDescent="0.3">
      <c r="F8521" s="2">
        <v>8516</v>
      </c>
      <c r="G8521" s="12">
        <f ca="1"/>
        <v>9.4622403282692114E-2</v>
      </c>
      <c r="H8521" s="12">
        <f ca="1"/>
        <v>2.6093037034490507E-2</v>
      </c>
      <c r="I8521" s="12">
        <f ca="1"/>
        <v>12.117756429588127</v>
      </c>
    </row>
    <row r="8522" spans="6:9" x14ac:dyDescent="0.3">
      <c r="F8522" s="2">
        <v>8517</v>
      </c>
      <c r="G8522" s="12">
        <f ca="1"/>
        <v>0.68703227707929893</v>
      </c>
      <c r="H8522" s="12">
        <f ca="1"/>
        <v>0.67935753950426991</v>
      </c>
      <c r="I8522" s="12">
        <f ca="1"/>
        <v>14.677201779406612</v>
      </c>
    </row>
    <row r="8523" spans="6:9" x14ac:dyDescent="0.3">
      <c r="F8523" s="2">
        <v>8518</v>
      </c>
      <c r="G8523" s="12">
        <f ca="1"/>
        <v>0.3925092009361193</v>
      </c>
      <c r="H8523" s="12">
        <f ca="1"/>
        <v>1.0220680954545758E-2</v>
      </c>
      <c r="I8523" s="12">
        <f ca="1"/>
        <v>15.838488262707617</v>
      </c>
    </row>
    <row r="8524" spans="6:9" x14ac:dyDescent="0.3">
      <c r="F8524" s="2">
        <v>8519</v>
      </c>
      <c r="G8524" s="12">
        <f ca="1"/>
        <v>0.56501293186651602</v>
      </c>
      <c r="H8524" s="12">
        <f ca="1"/>
        <v>0.86731486377691813</v>
      </c>
      <c r="I8524" s="12">
        <f ca="1"/>
        <v>13.645922181608823</v>
      </c>
    </row>
    <row r="8525" spans="6:9" x14ac:dyDescent="0.3">
      <c r="F8525" s="2">
        <v>8520</v>
      </c>
      <c r="G8525" s="12">
        <f ca="1"/>
        <v>0.94017290499583117</v>
      </c>
      <c r="H8525" s="12">
        <f ca="1"/>
        <v>0.70136553233089494</v>
      </c>
      <c r="I8525" s="12">
        <f ca="1"/>
        <v>16.614117340345203</v>
      </c>
    </row>
    <row r="8526" spans="6:9" x14ac:dyDescent="0.3">
      <c r="F8526" s="2">
        <v>8521</v>
      </c>
      <c r="G8526" s="12">
        <f ca="1"/>
        <v>0.48934506369623199</v>
      </c>
      <c r="H8526" s="12">
        <f ca="1"/>
        <v>0.85155067665017392</v>
      </c>
      <c r="I8526" s="12">
        <f ca="1"/>
        <v>13.363757501275394</v>
      </c>
    </row>
    <row r="8527" spans="6:9" x14ac:dyDescent="0.3">
      <c r="F8527" s="2">
        <v>8522</v>
      </c>
      <c r="G8527" s="12">
        <f ca="1"/>
        <v>0.97285372114504121</v>
      </c>
      <c r="H8527" s="12">
        <f ca="1"/>
        <v>6.9088050523312239E-2</v>
      </c>
      <c r="I8527" s="12">
        <f ca="1"/>
        <v>20.872793470924108</v>
      </c>
    </row>
    <row r="8528" spans="6:9" x14ac:dyDescent="0.3">
      <c r="F8528" s="2">
        <v>8523</v>
      </c>
      <c r="G8528" s="12">
        <f ca="1"/>
        <v>0.54851957420552355</v>
      </c>
      <c r="H8528" s="12">
        <f ca="1"/>
        <v>0.13475455833386185</v>
      </c>
      <c r="I8528" s="12">
        <f ca="1"/>
        <v>15.4103951432947</v>
      </c>
    </row>
    <row r="8529" spans="6:9" x14ac:dyDescent="0.3">
      <c r="F8529" s="2">
        <v>8524</v>
      </c>
      <c r="G8529" s="12">
        <f ca="1"/>
        <v>0.88661714515349588</v>
      </c>
      <c r="H8529" s="12">
        <f ca="1"/>
        <v>0.69568697040625804</v>
      </c>
      <c r="I8529" s="12">
        <f ca="1"/>
        <v>15.984832761157367</v>
      </c>
    </row>
    <row r="8530" spans="6:9" x14ac:dyDescent="0.3">
      <c r="F8530" s="2">
        <v>8525</v>
      </c>
      <c r="G8530" s="12">
        <f ca="1"/>
        <v>0.32365493825199243</v>
      </c>
      <c r="H8530" s="12">
        <f ca="1"/>
        <v>0.84322814303662774</v>
      </c>
      <c r="I8530" s="12">
        <f ca="1"/>
        <v>12.644730558351672</v>
      </c>
    </row>
    <row r="8531" spans="6:9" x14ac:dyDescent="0.3">
      <c r="F8531" s="2">
        <v>8526</v>
      </c>
      <c r="G8531" s="12">
        <f ca="1"/>
        <v>0.45026997792541046</v>
      </c>
      <c r="H8531" s="12">
        <f ca="1"/>
        <v>0.18750426514706753</v>
      </c>
      <c r="I8531" s="12">
        <f ca="1"/>
        <v>14.566841988823036</v>
      </c>
    </row>
    <row r="8532" spans="6:9" x14ac:dyDescent="0.3">
      <c r="F8532" s="2">
        <v>8527</v>
      </c>
      <c r="G8532" s="12">
        <f ca="1"/>
        <v>0.57589667766129504</v>
      </c>
      <c r="H8532" s="12">
        <f ca="1"/>
        <v>0.47875797369655926</v>
      </c>
      <c r="I8532" s="12">
        <f ca="1"/>
        <v>14.527503445170257</v>
      </c>
    </row>
    <row r="8533" spans="6:9" x14ac:dyDescent="0.3">
      <c r="F8533" s="2">
        <v>8528</v>
      </c>
      <c r="G8533" s="12">
        <f ca="1"/>
        <v>0.34487047497731882</v>
      </c>
      <c r="H8533" s="12">
        <f ca="1"/>
        <v>0.9849396825066361</v>
      </c>
      <c r="I8533" s="12">
        <f ca="1"/>
        <v>12.29382520530695</v>
      </c>
    </row>
    <row r="8534" spans="6:9" x14ac:dyDescent="0.3">
      <c r="F8534" s="2">
        <v>8529</v>
      </c>
      <c r="G8534" s="12">
        <f ca="1"/>
        <v>0.5744823605905709</v>
      </c>
      <c r="H8534" s="12">
        <f ca="1"/>
        <v>0.20870766949053632</v>
      </c>
      <c r="I8534" s="12">
        <f ca="1"/>
        <v>15.245234034716921</v>
      </c>
    </row>
    <row r="8535" spans="6:9" x14ac:dyDescent="0.3">
      <c r="F8535" s="2">
        <v>8530</v>
      </c>
      <c r="G8535" s="12">
        <f ca="1"/>
        <v>0.97854114881132004</v>
      </c>
      <c r="H8535" s="12">
        <f ca="1"/>
        <v>0.28356226333850443</v>
      </c>
      <c r="I8535" s="12">
        <f ca="1"/>
        <v>19.192766082579041</v>
      </c>
    </row>
    <row r="8536" spans="6:9" x14ac:dyDescent="0.3">
      <c r="F8536" s="2">
        <v>8531</v>
      </c>
      <c r="G8536" s="12">
        <f ca="1"/>
        <v>0.77694967658982672</v>
      </c>
      <c r="H8536" s="12">
        <f ca="1"/>
        <v>0.21398019096272547</v>
      </c>
      <c r="I8536" s="12">
        <f ca="1"/>
        <v>16.596931579437978</v>
      </c>
    </row>
    <row r="8537" spans="6:9" x14ac:dyDescent="0.3">
      <c r="F8537" s="2">
        <v>8532</v>
      </c>
      <c r="G8537" s="12">
        <f ca="1"/>
        <v>0.30901692154398397</v>
      </c>
      <c r="H8537" s="12">
        <f ca="1"/>
        <v>0.79296972373879493</v>
      </c>
      <c r="I8537" s="12">
        <f ca="1"/>
        <v>12.657540156584728</v>
      </c>
    </row>
    <row r="8538" spans="6:9" x14ac:dyDescent="0.3">
      <c r="F8538" s="2">
        <v>8533</v>
      </c>
      <c r="G8538" s="12">
        <f ca="1"/>
        <v>0.12683988083484454</v>
      </c>
      <c r="H8538" s="12">
        <f ca="1"/>
        <v>0.5527917724423812</v>
      </c>
      <c r="I8538" s="12">
        <f ca="1"/>
        <v>11.713744602120563</v>
      </c>
    </row>
    <row r="8539" spans="6:9" x14ac:dyDescent="0.3">
      <c r="F8539" s="2">
        <v>8534</v>
      </c>
      <c r="G8539" s="12">
        <f ca="1"/>
        <v>2.3272866017660432E-2</v>
      </c>
      <c r="H8539" s="12">
        <f ca="1"/>
        <v>0.8335649559670788</v>
      </c>
      <c r="I8539" s="12">
        <f ca="1"/>
        <v>10.016549522397574</v>
      </c>
    </row>
    <row r="8540" spans="6:9" x14ac:dyDescent="0.3">
      <c r="F8540" s="2">
        <v>8535</v>
      </c>
      <c r="G8540" s="12">
        <f ca="1"/>
        <v>0.32350651628379956</v>
      </c>
      <c r="H8540" s="12">
        <f ca="1"/>
        <v>0.12482715094938679</v>
      </c>
      <c r="I8540" s="12">
        <f ca="1"/>
        <v>13.971811061987577</v>
      </c>
    </row>
    <row r="8541" spans="6:9" x14ac:dyDescent="0.3">
      <c r="F8541" s="2">
        <v>8536</v>
      </c>
      <c r="G8541" s="12">
        <f ca="1"/>
        <v>0.66902296755785451</v>
      </c>
      <c r="H8541" s="12">
        <f ca="1"/>
        <v>0.33440893129633031</v>
      </c>
      <c r="I8541" s="12">
        <f ca="1"/>
        <v>15.410047137073665</v>
      </c>
    </row>
    <row r="8542" spans="6:9" x14ac:dyDescent="0.3">
      <c r="F8542" s="2">
        <v>8537</v>
      </c>
      <c r="G8542" s="12">
        <f ca="1"/>
        <v>0.7982876225449993</v>
      </c>
      <c r="H8542" s="12">
        <f ca="1"/>
        <v>0.62306312914117901</v>
      </c>
      <c r="I8542" s="12">
        <f ca="1"/>
        <v>15.477755614430421</v>
      </c>
    </row>
    <row r="8543" spans="6:9" x14ac:dyDescent="0.3">
      <c r="F8543" s="2">
        <v>8538</v>
      </c>
      <c r="G8543" s="12">
        <f ca="1"/>
        <v>0.56635788652390273</v>
      </c>
      <c r="H8543" s="12">
        <f ca="1"/>
        <v>0.23340789858286226</v>
      </c>
      <c r="I8543" s="12">
        <f ca="1"/>
        <v>15.107765989892059</v>
      </c>
    </row>
    <row r="8544" spans="6:9" x14ac:dyDescent="0.3">
      <c r="F8544" s="2">
        <v>8539</v>
      </c>
      <c r="G8544" s="12">
        <f ca="1"/>
        <v>0.4260239336709517</v>
      </c>
      <c r="H8544" s="12">
        <f ca="1"/>
        <v>0.9870962274629258</v>
      </c>
      <c r="I8544" s="12">
        <f ca="1"/>
        <v>12.575959129791038</v>
      </c>
    </row>
    <row r="8545" spans="6:9" x14ac:dyDescent="0.3">
      <c r="F8545" s="2">
        <v>8540</v>
      </c>
      <c r="G8545" s="12">
        <f ca="1"/>
        <v>0.77272262128612779</v>
      </c>
      <c r="H8545" s="12">
        <f ca="1"/>
        <v>0.64184583763159941</v>
      </c>
      <c r="I8545" s="12">
        <f ca="1"/>
        <v>15.261342429730512</v>
      </c>
    </row>
    <row r="8546" spans="6:9" x14ac:dyDescent="0.3">
      <c r="F8546" s="2">
        <v>8541</v>
      </c>
      <c r="G8546" s="12">
        <f ca="1"/>
        <v>3.3330587661897448E-2</v>
      </c>
      <c r="H8546" s="12">
        <f ca="1"/>
        <v>0.35815384051978461</v>
      </c>
      <c r="I8546" s="12">
        <f ca="1"/>
        <v>10.363981297956858</v>
      </c>
    </row>
    <row r="8547" spans="6:9" x14ac:dyDescent="0.3">
      <c r="F8547" s="2">
        <v>8542</v>
      </c>
      <c r="G8547" s="12">
        <f ca="1"/>
        <v>4.7472651090635143E-2</v>
      </c>
      <c r="H8547" s="12">
        <f ca="1"/>
        <v>0.22357863011956614</v>
      </c>
      <c r="I8547" s="12">
        <f ca="1"/>
        <v>10.783282895378941</v>
      </c>
    </row>
    <row r="8548" spans="6:9" x14ac:dyDescent="0.3">
      <c r="F8548" s="2">
        <v>8543</v>
      </c>
      <c r="G8548" s="12">
        <f ca="1"/>
        <v>0.75155364694116988</v>
      </c>
      <c r="H8548" s="12">
        <f ca="1"/>
        <v>0.87730231577931406</v>
      </c>
      <c r="I8548" s="12">
        <f ca="1"/>
        <v>14.479948238578181</v>
      </c>
    </row>
    <row r="8549" spans="6:9" x14ac:dyDescent="0.3">
      <c r="F8549" s="2">
        <v>8544</v>
      </c>
      <c r="G8549" s="12">
        <f ca="1"/>
        <v>0.95573844835800981</v>
      </c>
      <c r="H8549" s="12">
        <f ca="1"/>
        <v>0.21218854231921069</v>
      </c>
      <c r="I8549" s="12">
        <f ca="1"/>
        <v>18.85648249114891</v>
      </c>
    </row>
    <row r="8550" spans="6:9" x14ac:dyDescent="0.3">
      <c r="F8550" s="2">
        <v>8545</v>
      </c>
      <c r="G8550" s="12">
        <f ca="1"/>
        <v>0.57338584663843295</v>
      </c>
      <c r="H8550" s="12">
        <f ca="1"/>
        <v>0.10929189566773601</v>
      </c>
      <c r="I8550" s="12">
        <f ca="1"/>
        <v>15.724902962611441</v>
      </c>
    </row>
    <row r="8551" spans="6:9" x14ac:dyDescent="0.3">
      <c r="F8551" s="2">
        <v>8546</v>
      </c>
      <c r="G8551" s="12">
        <f ca="1"/>
        <v>0.46695999312890812</v>
      </c>
      <c r="H8551" s="12">
        <f ca="1"/>
        <v>0.61584968807430118</v>
      </c>
      <c r="I8551" s="12">
        <f ca="1"/>
        <v>13.716084623995682</v>
      </c>
    </row>
    <row r="8552" spans="6:9" x14ac:dyDescent="0.3">
      <c r="F8552" s="2">
        <v>8547</v>
      </c>
      <c r="G8552" s="12">
        <f ca="1"/>
        <v>0.78334856408644038</v>
      </c>
      <c r="H8552" s="12">
        <f ca="1"/>
        <v>0.10540108258322278</v>
      </c>
      <c r="I8552" s="12">
        <f ca="1"/>
        <v>17.326700513160475</v>
      </c>
    </row>
    <row r="8553" spans="6:9" x14ac:dyDescent="0.3">
      <c r="F8553" s="2">
        <v>8548</v>
      </c>
      <c r="G8553" s="12">
        <f ca="1"/>
        <v>0.1790450449988561</v>
      </c>
      <c r="H8553" s="12">
        <f ca="1"/>
        <v>0.69786879325399997</v>
      </c>
      <c r="I8553" s="12">
        <f ca="1"/>
        <v>12.014030498368388</v>
      </c>
    </row>
    <row r="8554" spans="6:9" x14ac:dyDescent="0.3">
      <c r="F8554" s="2">
        <v>8549</v>
      </c>
      <c r="G8554" s="12">
        <f ca="1"/>
        <v>0.58028125569379241</v>
      </c>
      <c r="H8554" s="12">
        <f ca="1"/>
        <v>0.11387180669950792</v>
      </c>
      <c r="I8554" s="12">
        <f ca="1"/>
        <v>15.740903745494659</v>
      </c>
    </row>
    <row r="8555" spans="6:9" x14ac:dyDescent="0.3">
      <c r="F8555" s="2">
        <v>8550</v>
      </c>
      <c r="G8555" s="12">
        <f ca="1"/>
        <v>0.16702458347438087</v>
      </c>
      <c r="H8555" s="12">
        <f ca="1"/>
        <v>0.64476186760160714</v>
      </c>
      <c r="I8555" s="12">
        <f ca="1"/>
        <v>11.977084743023784</v>
      </c>
    </row>
    <row r="8556" spans="6:9" x14ac:dyDescent="0.3">
      <c r="F8556" s="2">
        <v>8551</v>
      </c>
      <c r="G8556" s="12">
        <f ca="1"/>
        <v>9.874888646488067E-2</v>
      </c>
      <c r="H8556" s="12">
        <f ca="1"/>
        <v>0.69818341073406853</v>
      </c>
      <c r="I8556" s="12">
        <f ca="1"/>
        <v>11.325015006249103</v>
      </c>
    </row>
    <row r="8557" spans="6:9" x14ac:dyDescent="0.3">
      <c r="F8557" s="2">
        <v>8552</v>
      </c>
      <c r="G8557" s="12">
        <f ca="1"/>
        <v>6.2478359758845414E-2</v>
      </c>
      <c r="H8557" s="12">
        <f ca="1"/>
        <v>0.34060467986287146</v>
      </c>
      <c r="I8557" s="12">
        <f ca="1"/>
        <v>11.030322302844828</v>
      </c>
    </row>
    <row r="8558" spans="6:9" x14ac:dyDescent="0.3">
      <c r="F8558" s="2">
        <v>8553</v>
      </c>
      <c r="G8558" s="12">
        <f ca="1"/>
        <v>0.26861771378067201</v>
      </c>
      <c r="H8558" s="12">
        <f ca="1"/>
        <v>0.55302538586159278</v>
      </c>
      <c r="I8558" s="12">
        <f ca="1"/>
        <v>12.760321397058796</v>
      </c>
    </row>
    <row r="8559" spans="6:9" x14ac:dyDescent="0.3">
      <c r="F8559" s="2">
        <v>8554</v>
      </c>
      <c r="G8559" s="12">
        <f ca="1"/>
        <v>0.39922731658634469</v>
      </c>
      <c r="H8559" s="12">
        <f ca="1"/>
        <v>0.32264429345265855</v>
      </c>
      <c r="I8559" s="12">
        <f ca="1"/>
        <v>13.897574453787254</v>
      </c>
    </row>
    <row r="8560" spans="6:9" x14ac:dyDescent="0.3">
      <c r="F8560" s="2">
        <v>8555</v>
      </c>
      <c r="G8560" s="12">
        <f ca="1"/>
        <v>0.60553394489920054</v>
      </c>
      <c r="H8560" s="12">
        <f ca="1"/>
        <v>0.86138024542290559</v>
      </c>
      <c r="I8560" s="12">
        <f ca="1"/>
        <v>13.838205890992633</v>
      </c>
    </row>
    <row r="8561" spans="6:9" x14ac:dyDescent="0.3">
      <c r="F8561" s="2">
        <v>8556</v>
      </c>
      <c r="G8561" s="12">
        <f ca="1"/>
        <v>0.68687470462572531</v>
      </c>
      <c r="H8561" s="12">
        <f ca="1"/>
        <v>0.3729721998728599</v>
      </c>
      <c r="I8561" s="12">
        <f ca="1"/>
        <v>15.41003428178527</v>
      </c>
    </row>
    <row r="8562" spans="6:9" x14ac:dyDescent="0.3">
      <c r="F8562" s="2">
        <v>8557</v>
      </c>
      <c r="G8562" s="12">
        <f ca="1"/>
        <v>0.20497919748866456</v>
      </c>
      <c r="H8562" s="12">
        <f ca="1"/>
        <v>0.44710935790157791</v>
      </c>
      <c r="I8562" s="12">
        <f ca="1"/>
        <v>12.466423399679648</v>
      </c>
    </row>
    <row r="8563" spans="6:9" x14ac:dyDescent="0.3">
      <c r="F8563" s="2">
        <v>8558</v>
      </c>
      <c r="G8563" s="12">
        <f ca="1"/>
        <v>0.77639622280767728</v>
      </c>
      <c r="H8563" s="12">
        <f ca="1"/>
        <v>0.30489674707011405</v>
      </c>
      <c r="I8563" s="12">
        <f ca="1"/>
        <v>16.227338257878152</v>
      </c>
    </row>
    <row r="8564" spans="6:9" x14ac:dyDescent="0.3">
      <c r="F8564" s="2">
        <v>8559</v>
      </c>
      <c r="G8564" s="12">
        <f ca="1"/>
        <v>8.8498169731834775E-2</v>
      </c>
      <c r="H8564" s="12">
        <f ca="1"/>
        <v>0.26762651437689211</v>
      </c>
      <c r="I8564" s="12">
        <f ca="1"/>
        <v>11.498851699477283</v>
      </c>
    </row>
    <row r="8565" spans="6:9" x14ac:dyDescent="0.3">
      <c r="F8565" s="2">
        <v>8560</v>
      </c>
      <c r="G8565" s="12">
        <f ca="1"/>
        <v>0.11468691255939789</v>
      </c>
      <c r="H8565" s="12">
        <f ca="1"/>
        <v>0.37681171967647131</v>
      </c>
      <c r="I8565" s="12">
        <f ca="1"/>
        <v>11.73256137568838</v>
      </c>
    </row>
    <row r="8566" spans="6:9" x14ac:dyDescent="0.3">
      <c r="F8566" s="2">
        <v>8561</v>
      </c>
      <c r="G8566" s="12">
        <f ca="1"/>
        <v>0.2781074445409506</v>
      </c>
      <c r="H8566" s="12">
        <f ca="1"/>
        <v>8.2450352796963333E-3</v>
      </c>
      <c r="I8566" s="12">
        <f ca="1"/>
        <v>14.868722893317559</v>
      </c>
    </row>
    <row r="8567" spans="6:9" x14ac:dyDescent="0.3">
      <c r="F8567" s="2">
        <v>8562</v>
      </c>
      <c r="G8567" s="12">
        <f ca="1"/>
        <v>0.24157538532471001</v>
      </c>
      <c r="H8567" s="12">
        <f ca="1"/>
        <v>0.25503386481855816</v>
      </c>
      <c r="I8567" s="12">
        <f ca="1"/>
        <v>13.018581571777435</v>
      </c>
    </row>
    <row r="8568" spans="6:9" x14ac:dyDescent="0.3">
      <c r="F8568" s="2">
        <v>8563</v>
      </c>
      <c r="G8568" s="12">
        <f ca="1"/>
        <v>0.55721647069349878</v>
      </c>
      <c r="H8568" s="12">
        <f ca="1"/>
        <v>0.4013645158767154</v>
      </c>
      <c r="I8568" s="12">
        <f ca="1"/>
        <v>14.597493046968591</v>
      </c>
    </row>
    <row r="8569" spans="6:9" x14ac:dyDescent="0.3">
      <c r="F8569" s="2">
        <v>8564</v>
      </c>
      <c r="G8569" s="12">
        <f ca="1"/>
        <v>0.29847196011050059</v>
      </c>
      <c r="H8569" s="12">
        <f ca="1"/>
        <v>0.3349692084193554</v>
      </c>
      <c r="I8569" s="12">
        <f ca="1"/>
        <v>13.264731012561798</v>
      </c>
    </row>
    <row r="8570" spans="6:9" x14ac:dyDescent="0.3">
      <c r="F8570" s="2">
        <v>8565</v>
      </c>
      <c r="G8570" s="12">
        <f ca="1"/>
        <v>0.56857062579647644</v>
      </c>
      <c r="H8570" s="12">
        <f ca="1"/>
        <v>0.40082439935156744</v>
      </c>
      <c r="I8570" s="12">
        <f ca="1"/>
        <v>14.660546033066305</v>
      </c>
    </row>
    <row r="8571" spans="6:9" x14ac:dyDescent="0.3">
      <c r="F8571" s="2">
        <v>8566</v>
      </c>
      <c r="G8571" s="12">
        <f ca="1"/>
        <v>0.8746253004574216</v>
      </c>
      <c r="H8571" s="12">
        <f ca="1"/>
        <v>1.1477562349308856E-2</v>
      </c>
      <c r="I8571" s="12">
        <f ca="1"/>
        <v>20.526075897121707</v>
      </c>
    </row>
    <row r="8572" spans="6:9" x14ac:dyDescent="0.3">
      <c r="F8572" s="2">
        <v>8567</v>
      </c>
      <c r="G8572" s="12">
        <f ca="1"/>
        <v>0.99820355590259813</v>
      </c>
      <c r="H8572" s="12">
        <f ca="1"/>
        <v>0.8265564538141017</v>
      </c>
      <c r="I8572" s="12">
        <f ca="1"/>
        <v>18.515943647745807</v>
      </c>
    </row>
    <row r="8573" spans="6:9" x14ac:dyDescent="0.3">
      <c r="F8573" s="2">
        <v>8568</v>
      </c>
      <c r="G8573" s="12">
        <f ca="1"/>
        <v>2.6756418794131376E-2</v>
      </c>
      <c r="H8573" s="12">
        <f ca="1"/>
        <v>0.64285782288808302</v>
      </c>
      <c r="I8573" s="12">
        <f ca="1"/>
        <v>10.132512599466486</v>
      </c>
    </row>
    <row r="8574" spans="6:9" x14ac:dyDescent="0.3">
      <c r="F8574" s="2">
        <v>8569</v>
      </c>
      <c r="G8574" s="12">
        <f ca="1"/>
        <v>0.57908768539908495</v>
      </c>
      <c r="H8574" s="12">
        <f ca="1"/>
        <v>0.71457968001099625</v>
      </c>
      <c r="I8574" s="12">
        <f ca="1"/>
        <v>14.06358110502463</v>
      </c>
    </row>
    <row r="8575" spans="6:9" x14ac:dyDescent="0.3">
      <c r="F8575" s="2">
        <v>8570</v>
      </c>
      <c r="G8575" s="12">
        <f ca="1"/>
        <v>0.87968906705481231</v>
      </c>
      <c r="H8575" s="12">
        <f ca="1"/>
        <v>0.6253734764368537</v>
      </c>
      <c r="I8575" s="12">
        <f ca="1"/>
        <v>16.123871601823637</v>
      </c>
    </row>
    <row r="8576" spans="6:9" x14ac:dyDescent="0.3">
      <c r="F8576" s="2">
        <v>8571</v>
      </c>
      <c r="G8576" s="12">
        <f ca="1"/>
        <v>0.74649436518729195</v>
      </c>
      <c r="H8576" s="12">
        <f ca="1"/>
        <v>0.65925094321360822</v>
      </c>
      <c r="I8576" s="12">
        <f ca="1"/>
        <v>15.057467414223289</v>
      </c>
    </row>
    <row r="8577" spans="6:9" x14ac:dyDescent="0.3">
      <c r="F8577" s="2">
        <v>8572</v>
      </c>
      <c r="G8577" s="12">
        <f ca="1"/>
        <v>0.27196987325083843</v>
      </c>
      <c r="H8577" s="12">
        <f ca="1"/>
        <v>0.11888357458162591</v>
      </c>
      <c r="I8577" s="12">
        <f ca="1"/>
        <v>13.610998956926354</v>
      </c>
    </row>
    <row r="8578" spans="6:9" x14ac:dyDescent="0.3">
      <c r="F8578" s="2">
        <v>8573</v>
      </c>
      <c r="G8578" s="12">
        <f ca="1"/>
        <v>0.83453263819732948</v>
      </c>
      <c r="H8578" s="12">
        <f ca="1"/>
        <v>1.7892374422304291E-2</v>
      </c>
      <c r="I8578" s="12">
        <f ca="1"/>
        <v>19.516064063655953</v>
      </c>
    </row>
    <row r="8579" spans="6:9" x14ac:dyDescent="0.3">
      <c r="F8579" s="2">
        <v>8574</v>
      </c>
      <c r="G8579" s="12">
        <f ca="1"/>
        <v>0.79196786487042314</v>
      </c>
      <c r="H8579" s="12">
        <f ca="1"/>
        <v>3.258231812751311E-2</v>
      </c>
      <c r="I8579" s="12">
        <f ca="1"/>
        <v>18.471356750986757</v>
      </c>
    </row>
    <row r="8580" spans="6:9" x14ac:dyDescent="0.3">
      <c r="F8580" s="2">
        <v>8575</v>
      </c>
      <c r="G8580" s="12">
        <f ca="1"/>
        <v>5.5069258278006572E-3</v>
      </c>
      <c r="H8580" s="12">
        <f ca="1"/>
        <v>0.74543596462952366</v>
      </c>
      <c r="I8580" s="12">
        <f ca="1"/>
        <v>9.0142316039146486</v>
      </c>
    </row>
    <row r="8581" spans="6:9" x14ac:dyDescent="0.3">
      <c r="F8581" s="2">
        <v>8576</v>
      </c>
      <c r="G8581" s="12">
        <f ca="1"/>
        <v>0.16956372028299427</v>
      </c>
      <c r="H8581" s="12">
        <f ca="1"/>
        <v>0.6605954321746037</v>
      </c>
      <c r="I8581" s="12">
        <f ca="1"/>
        <v>11.981274534629181</v>
      </c>
    </row>
    <row r="8582" spans="6:9" x14ac:dyDescent="0.3">
      <c r="F8582" s="2">
        <v>8577</v>
      </c>
      <c r="G8582" s="12">
        <f ca="1"/>
        <v>8.7600520793901904E-2</v>
      </c>
      <c r="H8582" s="12">
        <f ca="1"/>
        <v>0.32960707430255121</v>
      </c>
      <c r="I8582" s="12">
        <f ca="1"/>
        <v>11.433958155107758</v>
      </c>
    </row>
    <row r="8583" spans="6:9" x14ac:dyDescent="0.3">
      <c r="F8583" s="2">
        <v>8578</v>
      </c>
      <c r="G8583" s="12">
        <f ca="1"/>
        <v>4.1168482654755145E-2</v>
      </c>
      <c r="H8583" s="12">
        <f ca="1"/>
        <v>0.65390504773480163</v>
      </c>
      <c r="I8583" s="12">
        <f ca="1"/>
        <v>10.500131611800033</v>
      </c>
    </row>
    <row r="8584" spans="6:9" x14ac:dyDescent="0.3">
      <c r="F8584" s="2">
        <v>8579</v>
      </c>
      <c r="G8584" s="12">
        <f ca="1"/>
        <v>0.38683546437021854</v>
      </c>
      <c r="H8584" s="12">
        <f ca="1"/>
        <v>0.49238855152590544</v>
      </c>
      <c r="I8584" s="12">
        <f ca="1"/>
        <v>13.515382751370865</v>
      </c>
    </row>
    <row r="8585" spans="6:9" x14ac:dyDescent="0.3">
      <c r="F8585" s="2">
        <v>8580</v>
      </c>
      <c r="G8585" s="12">
        <f ca="1"/>
        <v>5.9984930634369382E-2</v>
      </c>
      <c r="H8585" s="12">
        <f ca="1"/>
        <v>0.41511701262737177</v>
      </c>
      <c r="I8585" s="12">
        <f ca="1"/>
        <v>10.948039828911387</v>
      </c>
    </row>
    <row r="8586" spans="6:9" x14ac:dyDescent="0.3">
      <c r="F8586" s="2">
        <v>8581</v>
      </c>
      <c r="G8586" s="12">
        <f ca="1"/>
        <v>0.93038737087552081</v>
      </c>
      <c r="H8586" s="12">
        <f ca="1"/>
        <v>0.22463253294938834</v>
      </c>
      <c r="I8586" s="12">
        <f ca="1"/>
        <v>18.2477220360853</v>
      </c>
    </row>
    <row r="8587" spans="6:9" x14ac:dyDescent="0.3">
      <c r="F8587" s="2">
        <v>8582</v>
      </c>
      <c r="G8587" s="12">
        <f ca="1"/>
        <v>0.3890923949420666</v>
      </c>
      <c r="H8587" s="12">
        <f ca="1"/>
        <v>0.16974259600214703</v>
      </c>
      <c r="I8587" s="12">
        <f ca="1"/>
        <v>14.24510115688625</v>
      </c>
    </row>
    <row r="8588" spans="6:9" x14ac:dyDescent="0.3">
      <c r="F8588" s="2">
        <v>8583</v>
      </c>
      <c r="G8588" s="12">
        <f ca="1"/>
        <v>7.5965570848094632E-2</v>
      </c>
      <c r="H8588" s="12">
        <f ca="1"/>
        <v>0.47011093724612496</v>
      </c>
      <c r="I8588" s="12">
        <f ca="1"/>
        <v>11.176748460941955</v>
      </c>
    </row>
    <row r="8589" spans="6:9" x14ac:dyDescent="0.3">
      <c r="F8589" s="2">
        <v>8584</v>
      </c>
      <c r="G8589" s="12">
        <f ca="1"/>
        <v>0.85577249822376045</v>
      </c>
      <c r="H8589" s="12">
        <f ca="1"/>
        <v>0.88626063089241192</v>
      </c>
      <c r="I8589" s="12">
        <f ca="1"/>
        <v>15.081551713283904</v>
      </c>
    </row>
    <row r="8590" spans="6:9" x14ac:dyDescent="0.3">
      <c r="F8590" s="2">
        <v>8585</v>
      </c>
      <c r="G8590" s="12">
        <f ca="1"/>
        <v>0.66071508043719773</v>
      </c>
      <c r="H8590" s="12">
        <f ca="1"/>
        <v>0.6901143602153017</v>
      </c>
      <c r="I8590" s="12">
        <f ca="1"/>
        <v>14.515812692878001</v>
      </c>
    </row>
    <row r="8591" spans="6:9" x14ac:dyDescent="0.3">
      <c r="F8591" s="2">
        <v>8586</v>
      </c>
      <c r="G8591" s="12">
        <f ca="1"/>
        <v>0.66963795498359024</v>
      </c>
      <c r="H8591" s="12">
        <f ca="1"/>
        <v>0.26804832891152097</v>
      </c>
      <c r="I8591" s="12">
        <f ca="1"/>
        <v>15.623035711221814</v>
      </c>
    </row>
    <row r="8592" spans="6:9" x14ac:dyDescent="0.3">
      <c r="F8592" s="2">
        <v>8587</v>
      </c>
      <c r="G8592" s="12">
        <f ca="1"/>
        <v>0.27662138559627159</v>
      </c>
      <c r="H8592" s="12">
        <f ca="1"/>
        <v>0.49080041390878715</v>
      </c>
      <c r="I8592" s="12">
        <f ca="1"/>
        <v>12.890722744998548</v>
      </c>
    </row>
    <row r="8593" spans="6:9" x14ac:dyDescent="0.3">
      <c r="F8593" s="2">
        <v>8588</v>
      </c>
      <c r="G8593" s="12">
        <f ca="1"/>
        <v>0.96282877742788031</v>
      </c>
      <c r="H8593" s="12">
        <f ca="1"/>
        <v>0.39356458261946359</v>
      </c>
      <c r="I8593" s="12">
        <f ca="1"/>
        <v>18.147212606495959</v>
      </c>
    </row>
    <row r="8594" spans="6:9" x14ac:dyDescent="0.3">
      <c r="F8594" s="2">
        <v>8589</v>
      </c>
      <c r="G8594" s="12">
        <f ca="1"/>
        <v>0.7781333946435145</v>
      </c>
      <c r="H8594" s="12">
        <f ca="1"/>
        <v>0.67071963425455294</v>
      </c>
      <c r="I8594" s="12">
        <f ca="1"/>
        <v>15.222794314150615</v>
      </c>
    </row>
    <row r="8595" spans="6:9" x14ac:dyDescent="0.3">
      <c r="F8595" s="2">
        <v>8590</v>
      </c>
      <c r="G8595" s="12">
        <f ca="1"/>
        <v>0.64811615359205321</v>
      </c>
      <c r="H8595" s="12">
        <f ca="1"/>
        <v>0.31487548840786728</v>
      </c>
      <c r="I8595" s="12">
        <f ca="1"/>
        <v>15.340357364224204</v>
      </c>
    </row>
    <row r="8596" spans="6:9" x14ac:dyDescent="0.3">
      <c r="F8596" s="2">
        <v>8591</v>
      </c>
      <c r="G8596" s="12">
        <f ca="1"/>
        <v>0.75668104056996843</v>
      </c>
      <c r="H8596" s="12">
        <f ca="1"/>
        <v>0.24148702840362612</v>
      </c>
      <c r="I8596" s="12">
        <f ca="1"/>
        <v>16.31984317490306</v>
      </c>
    </row>
    <row r="8597" spans="6:9" x14ac:dyDescent="0.3">
      <c r="F8597" s="2">
        <v>8592</v>
      </c>
      <c r="G8597" s="12">
        <f ca="1"/>
        <v>0.15057356594312932</v>
      </c>
      <c r="H8597" s="12">
        <f ca="1"/>
        <v>0.83407974318776867</v>
      </c>
      <c r="I8597" s="12">
        <f ca="1"/>
        <v>11.666592925894351</v>
      </c>
    </row>
    <row r="8598" spans="6:9" x14ac:dyDescent="0.3">
      <c r="F8598" s="2">
        <v>8593</v>
      </c>
      <c r="G8598" s="12">
        <f ca="1"/>
        <v>0.30401475741064621</v>
      </c>
      <c r="H8598" s="12">
        <f ca="1"/>
        <v>0.23579649235505262</v>
      </c>
      <c r="I8598" s="12">
        <f ca="1"/>
        <v>13.499496406278734</v>
      </c>
    </row>
    <row r="8599" spans="6:9" x14ac:dyDescent="0.3">
      <c r="F8599" s="2">
        <v>8594</v>
      </c>
      <c r="G8599" s="12">
        <f ca="1"/>
        <v>0.83941330944420356</v>
      </c>
      <c r="H8599" s="12">
        <f ca="1"/>
        <v>0.80664251553144117</v>
      </c>
      <c r="I8599" s="12">
        <f ca="1"/>
        <v>15.252885317416521</v>
      </c>
    </row>
    <row r="8600" spans="6:9" x14ac:dyDescent="0.3">
      <c r="F8600" s="2">
        <v>8595</v>
      </c>
      <c r="G8600" s="12">
        <f ca="1"/>
        <v>0.65407771423198091</v>
      </c>
      <c r="H8600" s="12">
        <f ca="1"/>
        <v>0.11941164466452769</v>
      </c>
      <c r="I8600" s="12">
        <f ca="1"/>
        <v>16.207780159606536</v>
      </c>
    </row>
    <row r="8601" spans="6:9" x14ac:dyDescent="0.3">
      <c r="F8601" s="2">
        <v>8596</v>
      </c>
      <c r="G8601" s="12">
        <f ca="1"/>
        <v>0.42077040555473122</v>
      </c>
      <c r="H8601" s="12">
        <f ca="1"/>
        <v>0.38924740415380055</v>
      </c>
      <c r="I8601" s="12">
        <f ca="1"/>
        <v>13.883570696615653</v>
      </c>
    </row>
    <row r="8602" spans="6:9" x14ac:dyDescent="0.3">
      <c r="F8602" s="2">
        <v>8597</v>
      </c>
      <c r="G8602" s="12">
        <f ca="1"/>
        <v>5.1371416377274937E-3</v>
      </c>
      <c r="H8602" s="12">
        <f ca="1"/>
        <v>0.15820394569789564</v>
      </c>
      <c r="I8602" s="12">
        <f ca="1"/>
        <v>8.5867413337967822</v>
      </c>
    </row>
    <row r="8603" spans="6:9" x14ac:dyDescent="0.3">
      <c r="F8603" s="2">
        <v>8598</v>
      </c>
      <c r="G8603" s="12">
        <f ca="1"/>
        <v>0.43704238642331328</v>
      </c>
      <c r="H8603" s="12">
        <f ca="1"/>
        <v>8.6161498611828424E-2</v>
      </c>
      <c r="I8603" s="12">
        <f ca="1"/>
        <v>14.969509395261586</v>
      </c>
    </row>
    <row r="8604" spans="6:9" x14ac:dyDescent="0.3">
      <c r="F8604" s="2">
        <v>8599</v>
      </c>
      <c r="G8604" s="12">
        <f ca="1"/>
        <v>0.32668884225184947</v>
      </c>
      <c r="H8604" s="12">
        <f ca="1"/>
        <v>9.3214245289773956E-2</v>
      </c>
      <c r="I8604" s="12">
        <f ca="1"/>
        <v>14.145232569490545</v>
      </c>
    </row>
    <row r="8605" spans="6:9" x14ac:dyDescent="0.3">
      <c r="F8605" s="2">
        <v>8600</v>
      </c>
      <c r="G8605" s="12">
        <f ca="1"/>
        <v>0.13679484060807723</v>
      </c>
      <c r="H8605" s="12">
        <f ca="1"/>
        <v>9.4191144076169131E-2</v>
      </c>
      <c r="I8605" s="12">
        <f ca="1"/>
        <v>12.416175826194682</v>
      </c>
    </row>
    <row r="8606" spans="6:9" x14ac:dyDescent="0.3">
      <c r="F8606" s="2">
        <v>8601</v>
      </c>
      <c r="G8606" s="12">
        <f ca="1"/>
        <v>0.63916604979924507</v>
      </c>
      <c r="H8606" s="12">
        <f ca="1"/>
        <v>0.44423444046812666</v>
      </c>
      <c r="I8606" s="12">
        <f ca="1"/>
        <v>14.948384516075585</v>
      </c>
    </row>
    <row r="8607" spans="6:9" x14ac:dyDescent="0.3">
      <c r="F8607" s="2">
        <v>8602</v>
      </c>
      <c r="G8607" s="12">
        <f ca="1"/>
        <v>0.63247517916366558</v>
      </c>
      <c r="H8607" s="12">
        <f ca="1"/>
        <v>0.40244544429157236</v>
      </c>
      <c r="I8607" s="12">
        <f ca="1"/>
        <v>15.011899888796915</v>
      </c>
    </row>
    <row r="8608" spans="6:9" x14ac:dyDescent="0.3">
      <c r="F8608" s="2">
        <v>8603</v>
      </c>
      <c r="G8608" s="12">
        <f ca="1"/>
        <v>0.59931099393405396</v>
      </c>
      <c r="H8608" s="12">
        <f ca="1"/>
        <v>0.46850859820441082</v>
      </c>
      <c r="I8608" s="12">
        <f ca="1"/>
        <v>14.674304741135774</v>
      </c>
    </row>
    <row r="8609" spans="6:9" x14ac:dyDescent="0.3">
      <c r="F8609" s="2">
        <v>8604</v>
      </c>
      <c r="G8609" s="12">
        <f ca="1"/>
        <v>0.17610550758443755</v>
      </c>
      <c r="H8609" s="12">
        <f ca="1"/>
        <v>0.67450442969507041</v>
      </c>
      <c r="I8609" s="12">
        <f ca="1"/>
        <v>12.016145184237759</v>
      </c>
    </row>
    <row r="8610" spans="6:9" x14ac:dyDescent="0.3">
      <c r="F8610" s="2">
        <v>8605</v>
      </c>
      <c r="G8610" s="12">
        <f ca="1"/>
        <v>0.21198982808257472</v>
      </c>
      <c r="H8610" s="12">
        <f ca="1"/>
        <v>0.823046916666337</v>
      </c>
      <c r="I8610" s="12">
        <f ca="1"/>
        <v>12.086023873482254</v>
      </c>
    </row>
    <row r="8611" spans="6:9" x14ac:dyDescent="0.3">
      <c r="F8611" s="2">
        <v>8606</v>
      </c>
      <c r="G8611" s="12">
        <f ca="1"/>
        <v>0.21994982560598264</v>
      </c>
      <c r="H8611" s="12">
        <f ca="1"/>
        <v>0.64491490433311283</v>
      </c>
      <c r="I8611" s="12">
        <f ca="1"/>
        <v>12.347139536451527</v>
      </c>
    </row>
    <row r="8612" spans="6:9" x14ac:dyDescent="0.3">
      <c r="F8612" s="2">
        <v>8607</v>
      </c>
      <c r="G8612" s="12">
        <f ca="1"/>
        <v>0.67093331252442501</v>
      </c>
      <c r="H8612" s="12">
        <f ca="1"/>
        <v>0.98220289875493272</v>
      </c>
      <c r="I8612" s="12">
        <f ca="1"/>
        <v>13.534182521147418</v>
      </c>
    </row>
    <row r="8613" spans="6:9" x14ac:dyDescent="0.3">
      <c r="F8613" s="2">
        <v>8608</v>
      </c>
      <c r="G8613" s="12">
        <f ca="1"/>
        <v>0.35892732226888091</v>
      </c>
      <c r="H8613" s="12">
        <f ca="1"/>
        <v>0.81440875925868816</v>
      </c>
      <c r="I8613" s="12">
        <f ca="1"/>
        <v>12.863102525407683</v>
      </c>
    </row>
    <row r="8614" spans="6:9" x14ac:dyDescent="0.3">
      <c r="F8614" s="2">
        <v>8609</v>
      </c>
      <c r="G8614" s="12">
        <f ca="1"/>
        <v>0.18302543327169007</v>
      </c>
      <c r="H8614" s="12">
        <f ca="1"/>
        <v>0.69903517023638506</v>
      </c>
      <c r="I8614" s="12">
        <f ca="1"/>
        <v>12.040998536341466</v>
      </c>
    </row>
    <row r="8615" spans="6:9" x14ac:dyDescent="0.3">
      <c r="F8615" s="2">
        <v>8610</v>
      </c>
      <c r="G8615" s="12">
        <f ca="1"/>
        <v>0.5779251015209339</v>
      </c>
      <c r="H8615" s="12">
        <f ca="1"/>
        <v>0.20233379865973622</v>
      </c>
      <c r="I8615" s="12">
        <f ca="1"/>
        <v>15.290701706009191</v>
      </c>
    </row>
    <row r="8616" spans="6:9" x14ac:dyDescent="0.3">
      <c r="F8616" s="2">
        <v>8611</v>
      </c>
      <c r="G8616" s="12">
        <f ca="1"/>
        <v>0.88383916926220185</v>
      </c>
      <c r="H8616" s="12">
        <f ca="1"/>
        <v>0.21945553046045174</v>
      </c>
      <c r="I8616" s="12">
        <f ca="1"/>
        <v>17.600731589687797</v>
      </c>
    </row>
    <row r="8617" spans="6:9" x14ac:dyDescent="0.3">
      <c r="F8617" s="2">
        <v>8612</v>
      </c>
      <c r="G8617" s="12">
        <f ca="1"/>
        <v>0.97620213164489633</v>
      </c>
      <c r="H8617" s="12">
        <f ca="1"/>
        <v>0.42479510650566876</v>
      </c>
      <c r="I8617" s="12">
        <f ca="1"/>
        <v>18.439295219135069</v>
      </c>
    </row>
    <row r="8618" spans="6:9" x14ac:dyDescent="0.3">
      <c r="F8618" s="2">
        <v>8613</v>
      </c>
      <c r="G8618" s="12">
        <f ca="1"/>
        <v>4.3560595252895018E-2</v>
      </c>
      <c r="H8618" s="12">
        <f ca="1"/>
        <v>0.78931990164756649</v>
      </c>
      <c r="I8618" s="12">
        <f ca="1"/>
        <v>10.513038300801789</v>
      </c>
    </row>
    <row r="8619" spans="6:9" x14ac:dyDescent="0.3">
      <c r="F8619" s="2">
        <v>8614</v>
      </c>
      <c r="G8619" s="12">
        <f ca="1"/>
        <v>0.6422462245729319</v>
      </c>
      <c r="H8619" s="12">
        <f ca="1"/>
        <v>0.21398830091809473</v>
      </c>
      <c r="I8619" s="12">
        <f ca="1"/>
        <v>15.647551749377449</v>
      </c>
    </row>
    <row r="8620" spans="6:9" x14ac:dyDescent="0.3">
      <c r="F8620" s="2">
        <v>8615</v>
      </c>
      <c r="G8620" s="12">
        <f ca="1"/>
        <v>0.70901041740009196</v>
      </c>
      <c r="H8620" s="12">
        <f ca="1"/>
        <v>0.17475301134624255</v>
      </c>
      <c r="I8620" s="12">
        <f ca="1"/>
        <v>16.275128524915655</v>
      </c>
    </row>
    <row r="8621" spans="6:9" x14ac:dyDescent="0.3">
      <c r="F8621" s="2">
        <v>8616</v>
      </c>
      <c r="G8621" s="12">
        <f ca="1"/>
        <v>0.91108538921456361</v>
      </c>
      <c r="H8621" s="12">
        <f ca="1"/>
        <v>0.53854474746953662</v>
      </c>
      <c r="I8621" s="12">
        <f ca="1"/>
        <v>16.726112841273995</v>
      </c>
    </row>
    <row r="8622" spans="6:9" x14ac:dyDescent="0.3">
      <c r="F8622" s="2">
        <v>8617</v>
      </c>
      <c r="G8622" s="12">
        <f ca="1"/>
        <v>0.98567796093709448</v>
      </c>
      <c r="H8622" s="12">
        <f ca="1"/>
        <v>0.50599784851944163</v>
      </c>
      <c r="I8622" s="12">
        <f ca="1"/>
        <v>18.543738251532105</v>
      </c>
    </row>
    <row r="8623" spans="6:9" x14ac:dyDescent="0.3">
      <c r="F8623" s="2">
        <v>8618</v>
      </c>
      <c r="G8623" s="12">
        <f ca="1"/>
        <v>0.79664045168493214</v>
      </c>
      <c r="H8623" s="12">
        <f ca="1"/>
        <v>0.51431828658345435</v>
      </c>
      <c r="I8623" s="12">
        <f ca="1"/>
        <v>15.749926868060479</v>
      </c>
    </row>
    <row r="8624" spans="6:9" x14ac:dyDescent="0.3">
      <c r="F8624" s="2">
        <v>8619</v>
      </c>
      <c r="G8624" s="12">
        <f ca="1"/>
        <v>0.29586764692459089</v>
      </c>
      <c r="H8624" s="12">
        <f ca="1"/>
        <v>0.90866355064553517</v>
      </c>
      <c r="I8624" s="12">
        <f ca="1"/>
        <v>12.381044366858399</v>
      </c>
    </row>
    <row r="8625" spans="6:9" x14ac:dyDescent="0.3">
      <c r="F8625" s="2">
        <v>8620</v>
      </c>
      <c r="G8625" s="12">
        <f ca="1"/>
        <v>0.77601994452674283</v>
      </c>
      <c r="H8625" s="12">
        <f ca="1"/>
        <v>0.83133539207488005</v>
      </c>
      <c r="I8625" s="12">
        <f ca="1"/>
        <v>14.768195727949578</v>
      </c>
    </row>
    <row r="8626" spans="6:9" x14ac:dyDescent="0.3">
      <c r="F8626" s="2">
        <v>8621</v>
      </c>
      <c r="G8626" s="12">
        <f ca="1"/>
        <v>0.31018839722077396</v>
      </c>
      <c r="H8626" s="12">
        <f ca="1"/>
        <v>0.81959611349204398</v>
      </c>
      <c r="I8626" s="12">
        <f ca="1"/>
        <v>12.620422882612541</v>
      </c>
    </row>
    <row r="8627" spans="6:9" x14ac:dyDescent="0.3">
      <c r="F8627" s="2">
        <v>8622</v>
      </c>
      <c r="G8627" s="12">
        <f ca="1"/>
        <v>0.79539637779299999</v>
      </c>
      <c r="H8627" s="12">
        <f ca="1"/>
        <v>0.8818549584555182</v>
      </c>
      <c r="I8627" s="12">
        <f ca="1"/>
        <v>14.706572394676012</v>
      </c>
    </row>
    <row r="8628" spans="6:9" x14ac:dyDescent="0.3">
      <c r="F8628" s="2">
        <v>8623</v>
      </c>
      <c r="G8628" s="12">
        <f ca="1"/>
        <v>0.80652484068633457</v>
      </c>
      <c r="H8628" s="12">
        <f ca="1"/>
        <v>0.87180382927972766</v>
      </c>
      <c r="I8628" s="12">
        <f ca="1"/>
        <v>14.811326163197865</v>
      </c>
    </row>
    <row r="8629" spans="6:9" x14ac:dyDescent="0.3">
      <c r="F8629" s="2">
        <v>8624</v>
      </c>
      <c r="G8629" s="12">
        <f ca="1"/>
        <v>1.5224630417581153E-2</v>
      </c>
      <c r="H8629" s="12">
        <f ca="1"/>
        <v>0.19769387380955972</v>
      </c>
      <c r="I8629" s="12">
        <f ca="1"/>
        <v>9.6031581593440833</v>
      </c>
    </row>
    <row r="8630" spans="6:9" x14ac:dyDescent="0.3">
      <c r="F8630" s="2">
        <v>8625</v>
      </c>
      <c r="G8630" s="12">
        <f ca="1"/>
        <v>0.15796383883152787</v>
      </c>
      <c r="H8630" s="12">
        <f ca="1"/>
        <v>0.41826944909589692</v>
      </c>
      <c r="I8630" s="12">
        <f ca="1"/>
        <v>12.120580431816631</v>
      </c>
    </row>
    <row r="8631" spans="6:9" x14ac:dyDescent="0.3">
      <c r="F8631" s="2">
        <v>8626</v>
      </c>
      <c r="G8631" s="12">
        <f ca="1"/>
        <v>0.23071676647832318</v>
      </c>
      <c r="H8631" s="12">
        <f ca="1"/>
        <v>0.20988924158374322</v>
      </c>
      <c r="I8631" s="12">
        <f ca="1"/>
        <v>13.026701218430862</v>
      </c>
    </row>
    <row r="8632" spans="6:9" x14ac:dyDescent="0.3">
      <c r="F8632" s="2">
        <v>8627</v>
      </c>
      <c r="G8632" s="12">
        <f ca="1"/>
        <v>0.68918043344656654</v>
      </c>
      <c r="H8632" s="12">
        <f ca="1"/>
        <v>0.30001705719083938</v>
      </c>
      <c r="I8632" s="12">
        <f ca="1"/>
        <v>15.641573951954229</v>
      </c>
    </row>
    <row r="8633" spans="6:9" x14ac:dyDescent="0.3">
      <c r="F8633" s="2">
        <v>8628</v>
      </c>
      <c r="G8633" s="12">
        <f ca="1"/>
        <v>0.78285443618002515</v>
      </c>
      <c r="H8633" s="12">
        <f ca="1"/>
        <v>0.18329536408577507</v>
      </c>
      <c r="I8633" s="12">
        <f ca="1"/>
        <v>16.797838664603468</v>
      </c>
    </row>
    <row r="8634" spans="6:9" x14ac:dyDescent="0.3">
      <c r="F8634" s="2">
        <v>8629</v>
      </c>
      <c r="G8634" s="12">
        <f ca="1"/>
        <v>0.70016111295878014</v>
      </c>
      <c r="H8634" s="12">
        <f ca="1"/>
        <v>4.53071996551766E-2</v>
      </c>
      <c r="I8634" s="12">
        <f ca="1"/>
        <v>17.337621580314902</v>
      </c>
    </row>
    <row r="8635" spans="6:9" x14ac:dyDescent="0.3">
      <c r="F8635" s="2">
        <v>8630</v>
      </c>
      <c r="G8635" s="12">
        <f ca="1"/>
        <v>0.71984982002600306</v>
      </c>
      <c r="H8635" s="12">
        <f ca="1"/>
        <v>0.97493257681128132</v>
      </c>
      <c r="I8635" s="12">
        <f ca="1"/>
        <v>13.81590793888846</v>
      </c>
    </row>
    <row r="8636" spans="6:9" x14ac:dyDescent="0.3">
      <c r="F8636" s="2">
        <v>8631</v>
      </c>
      <c r="G8636" s="12">
        <f ca="1"/>
        <v>0.14784922693964564</v>
      </c>
      <c r="H8636" s="12">
        <f ca="1"/>
        <v>0.52685541331419294</v>
      </c>
      <c r="I8636" s="12">
        <f ca="1"/>
        <v>11.927891668170059</v>
      </c>
    </row>
    <row r="8637" spans="6:9" x14ac:dyDescent="0.3">
      <c r="F8637" s="2">
        <v>8632</v>
      </c>
      <c r="G8637" s="12">
        <f ca="1"/>
        <v>0.29582360569194899</v>
      </c>
      <c r="H8637" s="12">
        <f ca="1"/>
        <v>0.73879628425978061</v>
      </c>
      <c r="I8637" s="12">
        <f ca="1"/>
        <v>12.669998040371215</v>
      </c>
    </row>
    <row r="8638" spans="6:9" x14ac:dyDescent="0.3">
      <c r="F8638" s="2">
        <v>8633</v>
      </c>
      <c r="G8638" s="12">
        <f ca="1"/>
        <v>0.71311714164527729</v>
      </c>
      <c r="H8638" s="12">
        <f ca="1"/>
        <v>0.78342498536225591</v>
      </c>
      <c r="I8638" s="12">
        <f ca="1"/>
        <v>14.561202159294961</v>
      </c>
    </row>
    <row r="8639" spans="6:9" x14ac:dyDescent="0.3">
      <c r="F8639" s="2">
        <v>8634</v>
      </c>
      <c r="G8639" s="12">
        <f ca="1"/>
        <v>0.1289584750119801</v>
      </c>
      <c r="H8639" s="12">
        <f ca="1"/>
        <v>0.109492837354497</v>
      </c>
      <c r="I8639" s="12">
        <f ca="1"/>
        <v>12.275468512109711</v>
      </c>
    </row>
    <row r="8640" spans="6:9" x14ac:dyDescent="0.3">
      <c r="F8640" s="2">
        <v>8635</v>
      </c>
      <c r="G8640" s="12">
        <f ca="1"/>
        <v>0.30869824885888408</v>
      </c>
      <c r="H8640" s="12">
        <f ca="1"/>
        <v>0.84839415428638087</v>
      </c>
      <c r="I8640" s="12">
        <f ca="1"/>
        <v>12.563444243721321</v>
      </c>
    </row>
    <row r="8641" spans="6:9" x14ac:dyDescent="0.3">
      <c r="F8641" s="2">
        <v>8636</v>
      </c>
      <c r="G8641" s="12">
        <f ca="1"/>
        <v>0.72209950027892944</v>
      </c>
      <c r="H8641" s="12">
        <f ca="1"/>
        <v>1.4788704966427257E-2</v>
      </c>
      <c r="I8641" s="12">
        <f ca="1"/>
        <v>18.446347591677537</v>
      </c>
    </row>
    <row r="8642" spans="6:9" x14ac:dyDescent="0.3">
      <c r="F8642" s="2">
        <v>8637</v>
      </c>
      <c r="G8642" s="12">
        <f ca="1"/>
        <v>0.80823344887134874</v>
      </c>
      <c r="H8642" s="12">
        <f ca="1"/>
        <v>0.89651167810149679</v>
      </c>
      <c r="I8642" s="12">
        <f ca="1"/>
        <v>14.724027287451765</v>
      </c>
    </row>
    <row r="8643" spans="6:9" x14ac:dyDescent="0.3">
      <c r="F8643" s="2">
        <v>8638</v>
      </c>
      <c r="G8643" s="12">
        <f ca="1"/>
        <v>0.25180467641667392</v>
      </c>
      <c r="H8643" s="12">
        <f ca="1"/>
        <v>4.0768793641947854E-2</v>
      </c>
      <c r="I8643" s="12">
        <f ca="1"/>
        <v>13.913454901106091</v>
      </c>
    </row>
    <row r="8644" spans="6:9" x14ac:dyDescent="0.3">
      <c r="F8644" s="2">
        <v>8639</v>
      </c>
      <c r="G8644" s="12">
        <f ca="1"/>
        <v>4.7378324829803642E-2</v>
      </c>
      <c r="H8644" s="12">
        <f ca="1"/>
        <v>0.59052517012212458</v>
      </c>
      <c r="I8644" s="12">
        <f ca="1"/>
        <v>10.645675281242948</v>
      </c>
    </row>
    <row r="8645" spans="6:9" x14ac:dyDescent="0.3">
      <c r="F8645" s="2">
        <v>8640</v>
      </c>
      <c r="G8645" s="12">
        <f ca="1"/>
        <v>0.61505300464021118</v>
      </c>
      <c r="H8645" s="12">
        <f ca="1"/>
        <v>0.95504863466262147</v>
      </c>
      <c r="I8645" s="12">
        <f ca="1"/>
        <v>13.524202384507458</v>
      </c>
    </row>
    <row r="8646" spans="6:9" x14ac:dyDescent="0.3">
      <c r="F8646" s="2">
        <v>8641</v>
      </c>
      <c r="G8646" s="12">
        <f ca="1"/>
        <v>0.41500462231388524</v>
      </c>
      <c r="H8646" s="12">
        <f ca="1"/>
        <v>0.38135955936203692</v>
      </c>
      <c r="I8646" s="12">
        <f ca="1"/>
        <v>13.86706787934094</v>
      </c>
    </row>
    <row r="8647" spans="6:9" x14ac:dyDescent="0.3">
      <c r="F8647" s="2">
        <v>8642</v>
      </c>
      <c r="G8647" s="12">
        <f ca="1"/>
        <v>0.22749084156023036</v>
      </c>
      <c r="H8647" s="12">
        <f ca="1"/>
        <v>0.75016802998826027</v>
      </c>
      <c r="I8647" s="12">
        <f ca="1"/>
        <v>12.271785580725183</v>
      </c>
    </row>
    <row r="8648" spans="6:9" x14ac:dyDescent="0.3">
      <c r="F8648" s="2">
        <v>8643</v>
      </c>
      <c r="G8648" s="12">
        <f ca="1"/>
        <v>0.58139696586354206</v>
      </c>
      <c r="H8648" s="12">
        <f ca="1"/>
        <v>0.62796537462145974</v>
      </c>
      <c r="I8648" s="12">
        <f ca="1"/>
        <v>14.250753183292257</v>
      </c>
    </row>
    <row r="8649" spans="6:9" x14ac:dyDescent="0.3">
      <c r="F8649" s="2">
        <v>8644</v>
      </c>
      <c r="G8649" s="12">
        <f ca="1"/>
        <v>0.71675486611516037</v>
      </c>
      <c r="H8649" s="12">
        <f ca="1"/>
        <v>0.47482138233922289</v>
      </c>
      <c r="I8649" s="12">
        <f ca="1"/>
        <v>15.326209118361618</v>
      </c>
    </row>
    <row r="8650" spans="6:9" x14ac:dyDescent="0.3">
      <c r="F8650" s="2">
        <v>8645</v>
      </c>
      <c r="G8650" s="12">
        <f ca="1"/>
        <v>0.71127199946262287</v>
      </c>
      <c r="H8650" s="12">
        <f ca="1"/>
        <v>0.8066918799006999</v>
      </c>
      <c r="I8650" s="12">
        <f ca="1"/>
        <v>14.489154196626469</v>
      </c>
    </row>
    <row r="8651" spans="6:9" x14ac:dyDescent="0.3">
      <c r="F8651" s="2">
        <v>8646</v>
      </c>
      <c r="G8651" s="12">
        <f ca="1"/>
        <v>0.679476391011542</v>
      </c>
      <c r="H8651" s="12">
        <f ca="1"/>
        <v>0.47570182672151695</v>
      </c>
      <c r="I8651" s="12">
        <f ca="1"/>
        <v>15.102633953794667</v>
      </c>
    </row>
    <row r="8652" spans="6:9" x14ac:dyDescent="0.3">
      <c r="F8652" s="2">
        <v>8647</v>
      </c>
      <c r="G8652" s="12">
        <f ca="1"/>
        <v>0.13461591588040278</v>
      </c>
      <c r="H8652" s="12">
        <f ca="1"/>
        <v>0.76910063103765025</v>
      </c>
      <c r="I8652" s="12">
        <f ca="1"/>
        <v>11.606388024577278</v>
      </c>
    </row>
    <row r="8653" spans="6:9" x14ac:dyDescent="0.3">
      <c r="F8653" s="2">
        <v>8648</v>
      </c>
      <c r="G8653" s="12">
        <f ca="1"/>
        <v>0.66085810843587489</v>
      </c>
      <c r="H8653" s="12">
        <f ca="1"/>
        <v>0.40546882722322719</v>
      </c>
      <c r="I8653" s="12">
        <f ca="1"/>
        <v>15.167887384503125</v>
      </c>
    </row>
    <row r="8654" spans="6:9" x14ac:dyDescent="0.3">
      <c r="F8654" s="2">
        <v>8649</v>
      </c>
      <c r="G8654" s="12">
        <f ca="1"/>
        <v>0.83897569019188056</v>
      </c>
      <c r="H8654" s="12">
        <f ca="1"/>
        <v>0.15259213877695177</v>
      </c>
      <c r="I8654" s="12">
        <f ca="1"/>
        <v>17.497581930567762</v>
      </c>
    </row>
    <row r="8655" spans="6:9" x14ac:dyDescent="0.3">
      <c r="F8655" s="2">
        <v>8650</v>
      </c>
      <c r="G8655" s="12">
        <f ca="1"/>
        <v>0.84378726455605446</v>
      </c>
      <c r="H8655" s="12">
        <f ca="1"/>
        <v>0.26797314705326425</v>
      </c>
      <c r="I8655" s="12">
        <f ca="1"/>
        <v>16.940357758796615</v>
      </c>
    </row>
    <row r="8656" spans="6:9" x14ac:dyDescent="0.3">
      <c r="F8656" s="2">
        <v>8651</v>
      </c>
      <c r="G8656" s="12">
        <f ca="1"/>
        <v>0.8924018943244576</v>
      </c>
      <c r="H8656" s="12">
        <f ca="1"/>
        <v>0.98670445845725396</v>
      </c>
      <c r="I8656" s="12">
        <f ca="1"/>
        <v>14.609093680667627</v>
      </c>
    </row>
    <row r="8657" spans="6:9" x14ac:dyDescent="0.3">
      <c r="F8657" s="2">
        <v>8652</v>
      </c>
      <c r="G8657" s="12">
        <f ca="1"/>
        <v>0.52772000696312205</v>
      </c>
      <c r="H8657" s="12">
        <f ca="1"/>
        <v>2.4054160361940191E-2</v>
      </c>
      <c r="I8657" s="12">
        <f ca="1"/>
        <v>16.431366186969683</v>
      </c>
    </row>
    <row r="8658" spans="6:9" x14ac:dyDescent="0.3">
      <c r="F8658" s="2">
        <v>8653</v>
      </c>
      <c r="G8658" s="12">
        <f ca="1"/>
        <v>0.83272140725204857</v>
      </c>
      <c r="H8658" s="12">
        <f ca="1"/>
        <v>0.94945484837517813</v>
      </c>
      <c r="I8658" s="12">
        <f ca="1"/>
        <v>14.597419529687286</v>
      </c>
    </row>
    <row r="8659" spans="6:9" x14ac:dyDescent="0.3">
      <c r="F8659" s="2">
        <v>8654</v>
      </c>
      <c r="G8659" s="12">
        <f ca="1"/>
        <v>0.71921990291429871</v>
      </c>
      <c r="H8659" s="12">
        <f ca="1"/>
        <v>0.73390061600518197</v>
      </c>
      <c r="I8659" s="12">
        <f ca="1"/>
        <v>14.719906310222662</v>
      </c>
    </row>
    <row r="8660" spans="6:9" x14ac:dyDescent="0.3">
      <c r="F8660" s="2">
        <v>8655</v>
      </c>
      <c r="G8660" s="12">
        <f ca="1"/>
        <v>0.26074270146429557</v>
      </c>
      <c r="H8660" s="12">
        <f ca="1"/>
        <v>0.86793870472894463</v>
      </c>
      <c r="I8660" s="12">
        <f ca="1"/>
        <v>12.288796365122483</v>
      </c>
    </row>
    <row r="8661" spans="6:9" x14ac:dyDescent="0.3">
      <c r="F8661" s="2">
        <v>8656</v>
      </c>
      <c r="G8661" s="12">
        <f ca="1"/>
        <v>0.36972076310459556</v>
      </c>
      <c r="H8661" s="12">
        <f ca="1"/>
        <v>0.99521058584280686</v>
      </c>
      <c r="I8661" s="12">
        <f ca="1"/>
        <v>12.250490510657601</v>
      </c>
    </row>
    <row r="8662" spans="6:9" x14ac:dyDescent="0.3">
      <c r="F8662" s="2">
        <v>8657</v>
      </c>
      <c r="G8662" s="12">
        <f ca="1"/>
        <v>0.1594076459718996</v>
      </c>
      <c r="H8662" s="12">
        <f ca="1"/>
        <v>0.80541440451101787</v>
      </c>
      <c r="I8662" s="12">
        <f ca="1"/>
        <v>11.762385417612368</v>
      </c>
    </row>
    <row r="8663" spans="6:9" x14ac:dyDescent="0.3">
      <c r="F8663" s="2">
        <v>8658</v>
      </c>
      <c r="G8663" s="12">
        <f ca="1"/>
        <v>0.69219790174205875</v>
      </c>
      <c r="H8663" s="12">
        <f ca="1"/>
        <v>0.77417255659729567</v>
      </c>
      <c r="I8663" s="12">
        <f ca="1"/>
        <v>14.477243240237787</v>
      </c>
    </row>
    <row r="8664" spans="6:9" x14ac:dyDescent="0.3">
      <c r="F8664" s="2">
        <v>8659</v>
      </c>
      <c r="G8664" s="12">
        <f ca="1"/>
        <v>0.58590430065018628</v>
      </c>
      <c r="H8664" s="12">
        <f ca="1"/>
        <v>6.624939562269927E-2</v>
      </c>
      <c r="I8664" s="12">
        <f ca="1"/>
        <v>16.172350523438958</v>
      </c>
    </row>
    <row r="8665" spans="6:9" x14ac:dyDescent="0.3">
      <c r="F8665" s="2">
        <v>8660</v>
      </c>
      <c r="G8665" s="12">
        <f ca="1"/>
        <v>0.2184216238299892</v>
      </c>
      <c r="H8665" s="12">
        <f ca="1"/>
        <v>0.73194704309519243</v>
      </c>
      <c r="I8665" s="12">
        <f ca="1"/>
        <v>12.238241144828562</v>
      </c>
    </row>
    <row r="8666" spans="6:9" x14ac:dyDescent="0.3">
      <c r="F8666" s="2">
        <v>8661</v>
      </c>
      <c r="G8666" s="12">
        <f ca="1"/>
        <v>0.656833157589507</v>
      </c>
      <c r="H8666" s="12">
        <f ca="1"/>
        <v>0.79046554322912144</v>
      </c>
      <c r="I8666" s="12">
        <f ca="1"/>
        <v>14.26127148649498</v>
      </c>
    </row>
    <row r="8667" spans="6:9" x14ac:dyDescent="0.3">
      <c r="F8667" s="2">
        <v>8662</v>
      </c>
      <c r="G8667" s="12">
        <f ca="1"/>
        <v>0.92922323609160906</v>
      </c>
      <c r="H8667" s="12">
        <f ca="1"/>
        <v>7.7735413891768301E-2</v>
      </c>
      <c r="I8667" s="12">
        <f ca="1"/>
        <v>19.480789104887783</v>
      </c>
    </row>
    <row r="8668" spans="6:9" x14ac:dyDescent="0.3">
      <c r="F8668" s="2">
        <v>8663</v>
      </c>
      <c r="G8668" s="12">
        <f ca="1"/>
        <v>0.12968889968740616</v>
      </c>
      <c r="H8668" s="12">
        <f ca="1"/>
        <v>1.2147086931618034E-2</v>
      </c>
      <c r="I8668" s="12">
        <f ca="1"/>
        <v>12.899900695420232</v>
      </c>
    </row>
    <row r="8669" spans="6:9" x14ac:dyDescent="0.3">
      <c r="F8669" s="2">
        <v>8664</v>
      </c>
      <c r="G8669" s="12">
        <f ca="1"/>
        <v>0.81454880100923432</v>
      </c>
      <c r="H8669" s="12">
        <f ca="1"/>
        <v>0.32368019472983933</v>
      </c>
      <c r="I8669" s="12">
        <f ca="1"/>
        <v>16.463309586620717</v>
      </c>
    </row>
    <row r="8670" spans="6:9" x14ac:dyDescent="0.3">
      <c r="F8670" s="2">
        <v>8665</v>
      </c>
      <c r="G8670" s="12">
        <f ca="1"/>
        <v>0.46116656549454182</v>
      </c>
      <c r="H8670" s="12">
        <f ca="1"/>
        <v>0.14266527593291833</v>
      </c>
      <c r="I8670" s="12">
        <f ca="1"/>
        <v>14.814028761395544</v>
      </c>
    </row>
    <row r="8671" spans="6:9" x14ac:dyDescent="0.3">
      <c r="F8671" s="2">
        <v>8666</v>
      </c>
      <c r="G8671" s="12">
        <f ca="1"/>
        <v>0.69365797050886813</v>
      </c>
      <c r="H8671" s="12">
        <f ca="1"/>
        <v>0.84590284768898449</v>
      </c>
      <c r="I8671" s="12">
        <f ca="1"/>
        <v>14.289222714938493</v>
      </c>
    </row>
    <row r="8672" spans="6:9" x14ac:dyDescent="0.3">
      <c r="F8672" s="2">
        <v>8667</v>
      </c>
      <c r="G8672" s="12">
        <f ca="1"/>
        <v>0.47871833486705007</v>
      </c>
      <c r="H8672" s="12">
        <f ca="1"/>
        <v>0.74619219732282338</v>
      </c>
      <c r="I8672" s="12">
        <f ca="1"/>
        <v>13.537328783335274</v>
      </c>
    </row>
    <row r="8673" spans="6:9" x14ac:dyDescent="0.3">
      <c r="F8673" s="2">
        <v>8668</v>
      </c>
      <c r="G8673" s="12">
        <f ca="1"/>
        <v>0.90222394012846707</v>
      </c>
      <c r="H8673" s="12">
        <f ca="1"/>
        <v>0.52750351597304701</v>
      </c>
      <c r="I8673" s="12">
        <f ca="1"/>
        <v>16.65327083341046</v>
      </c>
    </row>
    <row r="8674" spans="6:9" x14ac:dyDescent="0.3">
      <c r="F8674" s="2">
        <v>8669</v>
      </c>
      <c r="G8674" s="12">
        <f ca="1"/>
        <v>0.57518920041360122</v>
      </c>
      <c r="H8674" s="12">
        <f ca="1"/>
        <v>0.61553625001623646</v>
      </c>
      <c r="I8674" s="12">
        <f ca="1"/>
        <v>14.244953673929231</v>
      </c>
    </row>
    <row r="8675" spans="6:9" x14ac:dyDescent="0.3">
      <c r="F8675" s="2">
        <v>8670</v>
      </c>
      <c r="G8675" s="12">
        <f ca="1"/>
        <v>0.35467541252978174</v>
      </c>
      <c r="H8675" s="12">
        <f ca="1"/>
        <v>0.41533223065264568</v>
      </c>
      <c r="I8675" s="12">
        <f ca="1"/>
        <v>13.465639907574538</v>
      </c>
    </row>
    <row r="8676" spans="6:9" x14ac:dyDescent="0.3">
      <c r="F8676" s="2">
        <v>8671</v>
      </c>
      <c r="G8676" s="12">
        <f ca="1"/>
        <v>0.62887482952269314</v>
      </c>
      <c r="H8676" s="12">
        <f ca="1"/>
        <v>0.4294480334716182</v>
      </c>
      <c r="I8676" s="12">
        <f ca="1"/>
        <v>14.925885036419171</v>
      </c>
    </row>
    <row r="8677" spans="6:9" x14ac:dyDescent="0.3">
      <c r="F8677" s="2">
        <v>8672</v>
      </c>
      <c r="G8677" s="12">
        <f ca="1"/>
        <v>0.57457847386767447</v>
      </c>
      <c r="H8677" s="12">
        <f ca="1"/>
        <v>0.6278919041143205</v>
      </c>
      <c r="I8677" s="12">
        <f ca="1"/>
        <v>14.217313868525213</v>
      </c>
    </row>
    <row r="8678" spans="6:9" x14ac:dyDescent="0.3">
      <c r="F8678" s="2">
        <v>8673</v>
      </c>
      <c r="G8678" s="12">
        <f ca="1"/>
        <v>0.74194975124053597</v>
      </c>
      <c r="H8678" s="12">
        <f ca="1"/>
        <v>0.91685205316020379</v>
      </c>
      <c r="I8678" s="12">
        <f ca="1"/>
        <v>14.27475394533263</v>
      </c>
    </row>
    <row r="8679" spans="6:9" x14ac:dyDescent="0.3">
      <c r="F8679" s="2">
        <v>8674</v>
      </c>
      <c r="G8679" s="12">
        <f ca="1"/>
        <v>0.21956984350415798</v>
      </c>
      <c r="H8679" s="12">
        <f ca="1"/>
        <v>0.8631527487827686</v>
      </c>
      <c r="I8679" s="12">
        <f ca="1"/>
        <v>12.072942943927442</v>
      </c>
    </row>
    <row r="8680" spans="6:9" x14ac:dyDescent="0.3">
      <c r="F8680" s="2">
        <v>8675</v>
      </c>
      <c r="G8680" s="12">
        <f ca="1"/>
        <v>0.5888477547148645</v>
      </c>
      <c r="H8680" s="12">
        <f ca="1"/>
        <v>0.93055095967255808</v>
      </c>
      <c r="I8680" s="12">
        <f ca="1"/>
        <v>13.535781801592485</v>
      </c>
    </row>
    <row r="8681" spans="6:9" x14ac:dyDescent="0.3">
      <c r="F8681" s="2">
        <v>8676</v>
      </c>
      <c r="G8681" s="12">
        <f ca="1"/>
        <v>0.5607576738785518</v>
      </c>
      <c r="H8681" s="12">
        <f ca="1"/>
        <v>0.99325810225770295</v>
      </c>
      <c r="I8681" s="12">
        <f ca="1"/>
        <v>12.954773401551202</v>
      </c>
    </row>
    <row r="8682" spans="6:9" x14ac:dyDescent="0.3">
      <c r="F8682" s="2">
        <v>8677</v>
      </c>
      <c r="G8682" s="12">
        <f ca="1"/>
        <v>0.8367152697989011</v>
      </c>
      <c r="H8682" s="12">
        <f ca="1"/>
        <v>0.85496142517228546</v>
      </c>
      <c r="I8682" s="12">
        <f ca="1"/>
        <v>15.069261690898957</v>
      </c>
    </row>
    <row r="8683" spans="6:9" x14ac:dyDescent="0.3">
      <c r="F8683" s="2">
        <v>8678</v>
      </c>
      <c r="G8683" s="12">
        <f ca="1"/>
        <v>0.26887454300401115</v>
      </c>
      <c r="H8683" s="12">
        <f ca="1"/>
        <v>0.90787727903768523</v>
      </c>
      <c r="I8683" s="12">
        <f ca="1"/>
        <v>12.252780000790313</v>
      </c>
    </row>
    <row r="8684" spans="6:9" x14ac:dyDescent="0.3">
      <c r="F8684" s="2">
        <v>8679</v>
      </c>
      <c r="G8684" s="12">
        <f ca="1"/>
        <v>0.95931532128415076</v>
      </c>
      <c r="H8684" s="12">
        <f ca="1"/>
        <v>0.6320726680292863</v>
      </c>
      <c r="I8684" s="12">
        <f ca="1"/>
        <v>17.199745471394706</v>
      </c>
    </row>
    <row r="8685" spans="6:9" x14ac:dyDescent="0.3">
      <c r="F8685" s="2">
        <v>8680</v>
      </c>
      <c r="G8685" s="12">
        <f ca="1"/>
        <v>0.94335915701038653</v>
      </c>
      <c r="H8685" s="12">
        <f ca="1"/>
        <v>0.43974643343761888</v>
      </c>
      <c r="I8685" s="12">
        <f ca="1"/>
        <v>17.542269079426589</v>
      </c>
    </row>
    <row r="8686" spans="6:9" x14ac:dyDescent="0.3">
      <c r="F8686" s="2">
        <v>8681</v>
      </c>
      <c r="G8686" s="12">
        <f ca="1"/>
        <v>0.83829422198397507</v>
      </c>
      <c r="H8686" s="12">
        <f ca="1"/>
        <v>0.64108113062644434</v>
      </c>
      <c r="I8686" s="12">
        <f ca="1"/>
        <v>15.722247184925919</v>
      </c>
    </row>
    <row r="8687" spans="6:9" x14ac:dyDescent="0.3">
      <c r="F8687" s="2">
        <v>8682</v>
      </c>
      <c r="G8687" s="12">
        <f ca="1"/>
        <v>0.84778065602136921</v>
      </c>
      <c r="H8687" s="12">
        <f ca="1"/>
        <v>0.54042678430310587</v>
      </c>
      <c r="I8687" s="12">
        <f ca="1"/>
        <v>16.076816352942451</v>
      </c>
    </row>
    <row r="8688" spans="6:9" x14ac:dyDescent="0.3">
      <c r="F8688" s="2">
        <v>8683</v>
      </c>
      <c r="G8688" s="12">
        <f ca="1"/>
        <v>0.83150762415855661</v>
      </c>
      <c r="H8688" s="12">
        <f ca="1"/>
        <v>0.84643269983192404</v>
      </c>
      <c r="I8688" s="12">
        <f ca="1"/>
        <v>15.064158936123738</v>
      </c>
    </row>
    <row r="8689" spans="6:9" x14ac:dyDescent="0.3">
      <c r="F8689" s="2">
        <v>8684</v>
      </c>
      <c r="G8689" s="12">
        <f ca="1"/>
        <v>0.37435735447923757</v>
      </c>
      <c r="H8689" s="12">
        <f ca="1"/>
        <v>0.99350553321179413</v>
      </c>
      <c r="I8689" s="12">
        <f ca="1"/>
        <v>12.300976094889869</v>
      </c>
    </row>
    <row r="8690" spans="6:9" x14ac:dyDescent="0.3">
      <c r="F8690" s="2">
        <v>8685</v>
      </c>
      <c r="G8690" s="12">
        <f ca="1"/>
        <v>0.92493444485213039</v>
      </c>
      <c r="H8690" s="12">
        <f ca="1"/>
        <v>0.68909582149937898</v>
      </c>
      <c r="I8690" s="12">
        <f ca="1"/>
        <v>16.435529218500484</v>
      </c>
    </row>
    <row r="8691" spans="6:9" x14ac:dyDescent="0.3">
      <c r="F8691" s="2">
        <v>8686</v>
      </c>
      <c r="G8691" s="12">
        <f ca="1"/>
        <v>0.82849510062962639</v>
      </c>
      <c r="H8691" s="12">
        <f ca="1"/>
        <v>0.79047575671687076</v>
      </c>
      <c r="I8691" s="12">
        <f ca="1"/>
        <v>15.226295532843094</v>
      </c>
    </row>
    <row r="8692" spans="6:9" x14ac:dyDescent="0.3">
      <c r="F8692" s="2">
        <v>8687</v>
      </c>
      <c r="G8692" s="12">
        <f ca="1"/>
        <v>8.9277269075117349E-2</v>
      </c>
      <c r="H8692" s="12">
        <f ca="1"/>
        <v>0.49814108102593302</v>
      </c>
      <c r="I8692" s="12">
        <f ca="1"/>
        <v>11.340574448516081</v>
      </c>
    </row>
    <row r="8693" spans="6:9" x14ac:dyDescent="0.3">
      <c r="F8693" s="2">
        <v>8688</v>
      </c>
      <c r="G8693" s="12">
        <f ca="1"/>
        <v>0.65712021599651371</v>
      </c>
      <c r="H8693" s="12">
        <f ca="1"/>
        <v>0.50990653289284937</v>
      </c>
      <c r="I8693" s="12">
        <f ca="1"/>
        <v>14.896221100563604</v>
      </c>
    </row>
    <row r="8694" spans="6:9" x14ac:dyDescent="0.3">
      <c r="F8694" s="2">
        <v>8689</v>
      </c>
      <c r="G8694" s="12">
        <f ca="1"/>
        <v>0.34350083605700754</v>
      </c>
      <c r="H8694" s="12">
        <f ca="1"/>
        <v>0.73569079680311789</v>
      </c>
      <c r="I8694" s="12">
        <f ca="1"/>
        <v>12.918372452534825</v>
      </c>
    </row>
    <row r="8695" spans="6:9" x14ac:dyDescent="0.3">
      <c r="F8695" s="2">
        <v>8690</v>
      </c>
      <c r="G8695" s="12">
        <f ca="1"/>
        <v>0.61358364295472967</v>
      </c>
      <c r="H8695" s="12">
        <f ca="1"/>
        <v>0.74016219793904781</v>
      </c>
      <c r="I8695" s="12">
        <f ca="1"/>
        <v>14.172270977148898</v>
      </c>
    </row>
    <row r="8696" spans="6:9" x14ac:dyDescent="0.3">
      <c r="F8696" s="2">
        <v>8691</v>
      </c>
      <c r="G8696" s="12">
        <f ca="1"/>
        <v>0.41364647171460356</v>
      </c>
      <c r="H8696" s="12">
        <f ca="1"/>
        <v>0.2252086093300798</v>
      </c>
      <c r="I8696" s="12">
        <f ca="1"/>
        <v>14.222928222905361</v>
      </c>
    </row>
    <row r="8697" spans="6:9" x14ac:dyDescent="0.3">
      <c r="F8697" s="2">
        <v>8692</v>
      </c>
      <c r="G8697" s="12">
        <f ca="1"/>
        <v>0.7469697072553918</v>
      </c>
      <c r="H8697" s="12">
        <f ca="1"/>
        <v>8.8669197370904396E-2</v>
      </c>
      <c r="I8697" s="12">
        <f ca="1"/>
        <v>17.166607884243959</v>
      </c>
    </row>
    <row r="8698" spans="6:9" x14ac:dyDescent="0.3">
      <c r="F8698" s="2">
        <v>8693</v>
      </c>
      <c r="G8698" s="12">
        <f ca="1"/>
        <v>0.85241311465338709</v>
      </c>
      <c r="H8698" s="12">
        <f ca="1"/>
        <v>0.54518279044340301</v>
      </c>
      <c r="I8698" s="12">
        <f ca="1"/>
        <v>16.103273570435931</v>
      </c>
    </row>
    <row r="8699" spans="6:9" x14ac:dyDescent="0.3">
      <c r="F8699" s="2">
        <v>8694</v>
      </c>
      <c r="G8699" s="12">
        <f ca="1"/>
        <v>0.37512778449076079</v>
      </c>
      <c r="H8699" s="12">
        <f ca="1"/>
        <v>0.12670198324940674</v>
      </c>
      <c r="I8699" s="12">
        <f ca="1"/>
        <v>14.322956449029075</v>
      </c>
    </row>
    <row r="8700" spans="6:9" x14ac:dyDescent="0.3">
      <c r="F8700" s="2">
        <v>8695</v>
      </c>
      <c r="G8700" s="12">
        <f ca="1"/>
        <v>0.23952781791727951</v>
      </c>
      <c r="H8700" s="12">
        <f ca="1"/>
        <v>0.56474102398586412</v>
      </c>
      <c r="I8700" s="12">
        <f ca="1"/>
        <v>12.565098095394422</v>
      </c>
    </row>
    <row r="8701" spans="6:9" x14ac:dyDescent="0.3">
      <c r="F8701" s="2">
        <v>8696</v>
      </c>
      <c r="G8701" s="12">
        <f ca="1"/>
        <v>0.80949437095643817</v>
      </c>
      <c r="H8701" s="12">
        <f ca="1"/>
        <v>8.968662416277895E-2</v>
      </c>
      <c r="I8701" s="12">
        <f ca="1"/>
        <v>17.723389357510229</v>
      </c>
    </row>
    <row r="8702" spans="6:9" x14ac:dyDescent="0.3">
      <c r="F8702" s="2">
        <v>8697</v>
      </c>
      <c r="G8702" s="12">
        <f ca="1"/>
        <v>0.7523396830680722</v>
      </c>
      <c r="H8702" s="12">
        <f ca="1"/>
        <v>9.8314147263472762E-2</v>
      </c>
      <c r="I8702" s="12">
        <f ca="1"/>
        <v>17.1208664695206</v>
      </c>
    </row>
    <row r="8703" spans="6:9" x14ac:dyDescent="0.3">
      <c r="F8703" s="2">
        <v>8698</v>
      </c>
      <c r="G8703" s="12">
        <f ca="1"/>
        <v>0.75176423078508781</v>
      </c>
      <c r="H8703" s="12">
        <f ca="1"/>
        <v>0.50658222933649388</v>
      </c>
      <c r="I8703" s="12">
        <f ca="1"/>
        <v>15.465501494467441</v>
      </c>
    </row>
    <row r="8704" spans="6:9" x14ac:dyDescent="0.3">
      <c r="F8704" s="2">
        <v>8699</v>
      </c>
      <c r="G8704" s="12">
        <f ca="1"/>
        <v>0.17303509358849301</v>
      </c>
      <c r="H8704" s="12">
        <f ca="1"/>
        <v>0.53141931527589015</v>
      </c>
      <c r="I8704" s="12">
        <f ca="1"/>
        <v>12.132396350160736</v>
      </c>
    </row>
    <row r="8705" spans="6:9" x14ac:dyDescent="0.3">
      <c r="F8705" s="2">
        <v>8700</v>
      </c>
      <c r="G8705" s="12">
        <f ca="1"/>
        <v>0.52611772727827444</v>
      </c>
      <c r="H8705" s="12">
        <f ca="1"/>
        <v>8.7703728247709334E-2</v>
      </c>
      <c r="I8705" s="12">
        <f ca="1"/>
        <v>15.561945629804416</v>
      </c>
    </row>
    <row r="8706" spans="6:9" x14ac:dyDescent="0.3">
      <c r="F8706" s="2">
        <v>8701</v>
      </c>
      <c r="G8706" s="12">
        <f ca="1"/>
        <v>0.96030576591430705</v>
      </c>
      <c r="H8706" s="12">
        <f ca="1"/>
        <v>0.84975140864859777</v>
      </c>
      <c r="I8706" s="12">
        <f ca="1"/>
        <v>16.407801529387978</v>
      </c>
    </row>
    <row r="8707" spans="6:9" x14ac:dyDescent="0.3">
      <c r="F8707" s="2">
        <v>8702</v>
      </c>
      <c r="G8707" s="12">
        <f ca="1"/>
        <v>0.27560531469737293</v>
      </c>
      <c r="H8707" s="12">
        <f ca="1"/>
        <v>0.75682865059595272</v>
      </c>
      <c r="I8707" s="12">
        <f ca="1"/>
        <v>12.536740326077043</v>
      </c>
    </row>
    <row r="8708" spans="6:9" x14ac:dyDescent="0.3">
      <c r="F8708" s="2">
        <v>8703</v>
      </c>
      <c r="G8708" s="12">
        <f ca="1"/>
        <v>0.20704388157940623</v>
      </c>
      <c r="H8708" s="12">
        <f ca="1"/>
        <v>0.79213058628186928</v>
      </c>
      <c r="I8708" s="12">
        <f ca="1"/>
        <v>12.095542925934291</v>
      </c>
    </row>
    <row r="8709" spans="6:9" x14ac:dyDescent="0.3">
      <c r="F8709" s="2">
        <v>8704</v>
      </c>
      <c r="G8709" s="12">
        <f ca="1"/>
        <v>3.1243169463067488E-2</v>
      </c>
      <c r="H8709" s="12">
        <f ca="1"/>
        <v>0.47049064513905603</v>
      </c>
      <c r="I8709" s="12">
        <f ca="1"/>
        <v>10.284504353295747</v>
      </c>
    </row>
    <row r="8710" spans="6:9" x14ac:dyDescent="0.3">
      <c r="F8710" s="2">
        <v>8705</v>
      </c>
      <c r="G8710" s="12">
        <f ca="1"/>
        <v>0.69926063624685453</v>
      </c>
      <c r="H8710" s="12">
        <f ca="1"/>
        <v>0.21584762005195102</v>
      </c>
      <c r="I8710" s="12">
        <f ca="1"/>
        <v>16.016600222574883</v>
      </c>
    </row>
    <row r="8711" spans="6:9" x14ac:dyDescent="0.3">
      <c r="F8711" s="2">
        <v>8706</v>
      </c>
      <c r="G8711" s="12">
        <f ca="1"/>
        <v>2.1152604955954946E-2</v>
      </c>
      <c r="H8711" s="12">
        <f ca="1"/>
        <v>4.6778508033686883E-3</v>
      </c>
      <c r="I8711" s="12">
        <f ca="1"/>
        <v>9.8891760913319189</v>
      </c>
    </row>
    <row r="8712" spans="6:9" x14ac:dyDescent="0.3">
      <c r="F8712" s="2">
        <v>8707</v>
      </c>
      <c r="G8712" s="12">
        <f ca="1"/>
        <v>0.85730343434423317</v>
      </c>
      <c r="H8712" s="12">
        <f ca="1"/>
        <v>0.25587896127790444</v>
      </c>
      <c r="I8712" s="12">
        <f ca="1"/>
        <v>17.127546033742643</v>
      </c>
    </row>
    <row r="8713" spans="6:9" x14ac:dyDescent="0.3">
      <c r="F8713" s="2">
        <v>8708</v>
      </c>
      <c r="G8713" s="12">
        <f ca="1"/>
        <v>0.98282332548299767</v>
      </c>
      <c r="H8713" s="12">
        <f ca="1"/>
        <v>0.64551298938946822</v>
      </c>
      <c r="I8713" s="12">
        <f ca="1"/>
        <v>17.867007123662294</v>
      </c>
    </row>
    <row r="8714" spans="6:9" x14ac:dyDescent="0.3">
      <c r="F8714" s="2">
        <v>8709</v>
      </c>
      <c r="G8714" s="12">
        <f ca="1"/>
        <v>8.4459260120107293E-2</v>
      </c>
      <c r="H8714" s="12">
        <f ca="1"/>
        <v>0.90070137827312524</v>
      </c>
      <c r="I8714" s="12">
        <f ca="1"/>
        <v>11.023241116004844</v>
      </c>
    </row>
    <row r="8715" spans="6:9" x14ac:dyDescent="0.3">
      <c r="F8715" s="2">
        <v>8710</v>
      </c>
      <c r="G8715" s="12">
        <f ca="1"/>
        <v>0.91576445807154516</v>
      </c>
      <c r="H8715" s="12">
        <f ca="1"/>
        <v>0.18597019667693959</v>
      </c>
      <c r="I8715" s="12">
        <f ca="1"/>
        <v>18.235206988272537</v>
      </c>
    </row>
    <row r="8716" spans="6:9" x14ac:dyDescent="0.3">
      <c r="F8716" s="2">
        <v>8711</v>
      </c>
      <c r="G8716" s="12">
        <f ca="1"/>
        <v>4.1526074459948603E-2</v>
      </c>
      <c r="H8716" s="12">
        <f ca="1"/>
        <v>0.7478420784743196</v>
      </c>
      <c r="I8716" s="12">
        <f ca="1"/>
        <v>10.484306373061079</v>
      </c>
    </row>
    <row r="8717" spans="6:9" x14ac:dyDescent="0.3">
      <c r="F8717" s="2">
        <v>8712</v>
      </c>
      <c r="G8717" s="12">
        <f ca="1"/>
        <v>0.29575796040810864</v>
      </c>
      <c r="H8717" s="12">
        <f ca="1"/>
        <v>0.15440088103906002</v>
      </c>
      <c r="I8717" s="12">
        <f ca="1"/>
        <v>13.663206348690396</v>
      </c>
    </row>
    <row r="8718" spans="6:9" x14ac:dyDescent="0.3">
      <c r="F8718" s="2">
        <v>8713</v>
      </c>
      <c r="G8718" s="12">
        <f ca="1"/>
        <v>0.53951222307532665</v>
      </c>
      <c r="H8718" s="12">
        <f ca="1"/>
        <v>0.91283639927529014</v>
      </c>
      <c r="I8718" s="12">
        <f ca="1"/>
        <v>13.400907587579596</v>
      </c>
    </row>
    <row r="8719" spans="6:9" x14ac:dyDescent="0.3">
      <c r="F8719" s="2">
        <v>8714</v>
      </c>
      <c r="G8719" s="12">
        <f ca="1"/>
        <v>0.32430101415668422</v>
      </c>
      <c r="H8719" s="12">
        <f ca="1"/>
        <v>0.65818683524784949</v>
      </c>
      <c r="I8719" s="12">
        <f ca="1"/>
        <v>12.933821953171545</v>
      </c>
    </row>
    <row r="8720" spans="6:9" x14ac:dyDescent="0.3">
      <c r="F8720" s="2">
        <v>8715</v>
      </c>
      <c r="G8720" s="12">
        <f ca="1"/>
        <v>0.97013747467679279</v>
      </c>
      <c r="H8720" s="12">
        <f ca="1"/>
        <v>0.15613198337966394</v>
      </c>
      <c r="I8720" s="12">
        <f ca="1"/>
        <v>19.704896324431616</v>
      </c>
    </row>
    <row r="8721" spans="6:9" x14ac:dyDescent="0.3">
      <c r="F8721" s="2">
        <v>8716</v>
      </c>
      <c r="G8721" s="12">
        <f ca="1"/>
        <v>0.44632259073177583</v>
      </c>
      <c r="H8721" s="12">
        <f ca="1"/>
        <v>3.2535909857708045E-2</v>
      </c>
      <c r="I8721" s="12">
        <f ca="1"/>
        <v>15.616888951666404</v>
      </c>
    </row>
    <row r="8722" spans="6:9" x14ac:dyDescent="0.3">
      <c r="F8722" s="2">
        <v>8717</v>
      </c>
      <c r="G8722" s="12">
        <f ca="1"/>
        <v>0.24498812178457285</v>
      </c>
      <c r="H8722" s="12">
        <f ca="1"/>
        <v>0.54267573080411435</v>
      </c>
      <c r="I8722" s="12">
        <f ca="1"/>
        <v>12.626476787094504</v>
      </c>
    </row>
    <row r="8723" spans="6:9" x14ac:dyDescent="0.3">
      <c r="F8723" s="2">
        <v>8718</v>
      </c>
      <c r="G8723" s="12">
        <f ca="1"/>
        <v>0.40653337470725992</v>
      </c>
      <c r="H8723" s="12">
        <f ca="1"/>
        <v>0.56627689574082551</v>
      </c>
      <c r="I8723" s="12">
        <f ca="1"/>
        <v>13.498285356686402</v>
      </c>
    </row>
    <row r="8724" spans="6:9" x14ac:dyDescent="0.3">
      <c r="F8724" s="2">
        <v>8719</v>
      </c>
      <c r="G8724" s="12">
        <f ca="1"/>
        <v>0.12849357374506343</v>
      </c>
      <c r="H8724" s="12">
        <f ca="1"/>
        <v>0.41400377923057441</v>
      </c>
      <c r="I8724" s="12">
        <f ca="1"/>
        <v>11.84652036721595</v>
      </c>
    </row>
    <row r="8725" spans="6:9" x14ac:dyDescent="0.3">
      <c r="F8725" s="2">
        <v>8720</v>
      </c>
      <c r="G8725" s="12">
        <f ca="1"/>
        <v>4.8422177972856417E-2</v>
      </c>
      <c r="H8725" s="12">
        <f ca="1"/>
        <v>2.2433540520811368E-2</v>
      </c>
      <c r="I8725" s="12">
        <f ca="1"/>
        <v>11.063035611617831</v>
      </c>
    </row>
    <row r="8726" spans="6:9" x14ac:dyDescent="0.3">
      <c r="F8726" s="2">
        <v>8721</v>
      </c>
      <c r="G8726" s="12">
        <f ca="1"/>
        <v>0.40932281694173578</v>
      </c>
      <c r="H8726" s="12">
        <f ca="1"/>
        <v>0.45583278226321577</v>
      </c>
      <c r="I8726" s="12">
        <f ca="1"/>
        <v>13.698193135219856</v>
      </c>
    </row>
    <row r="8727" spans="6:9" x14ac:dyDescent="0.3">
      <c r="F8727" s="2">
        <v>8722</v>
      </c>
      <c r="G8727" s="12">
        <f ca="1"/>
        <v>0.18520477698142446</v>
      </c>
      <c r="H8727" s="12">
        <f ca="1"/>
        <v>0.95585772960784721</v>
      </c>
      <c r="I8727" s="12">
        <f ca="1"/>
        <v>11.695365681547901</v>
      </c>
    </row>
    <row r="8728" spans="6:9" x14ac:dyDescent="0.3">
      <c r="F8728" s="2">
        <v>8723</v>
      </c>
      <c r="G8728" s="12">
        <f ca="1"/>
        <v>0.48066113977739144</v>
      </c>
      <c r="H8728" s="12">
        <f ca="1"/>
        <v>0.68326368493457501</v>
      </c>
      <c r="I8728" s="12">
        <f ca="1"/>
        <v>13.662400101110808</v>
      </c>
    </row>
    <row r="8729" spans="6:9" x14ac:dyDescent="0.3">
      <c r="F8729" s="2">
        <v>8724</v>
      </c>
      <c r="G8729" s="12">
        <f ca="1"/>
        <v>0.28591511623735388</v>
      </c>
      <c r="H8729" s="12">
        <f ca="1"/>
        <v>0.28438254500287896</v>
      </c>
      <c r="I8729" s="12">
        <f ca="1"/>
        <v>13.275417973765542</v>
      </c>
    </row>
    <row r="8730" spans="6:9" x14ac:dyDescent="0.3">
      <c r="F8730" s="2">
        <v>8725</v>
      </c>
      <c r="G8730" s="12">
        <f ca="1"/>
        <v>0.67452644176811094</v>
      </c>
      <c r="H8730" s="12">
        <f ca="1"/>
        <v>4.2864299309698151E-2</v>
      </c>
      <c r="I8730" s="12">
        <f ca="1"/>
        <v>17.170584615431814</v>
      </c>
    </row>
    <row r="8731" spans="6:9" x14ac:dyDescent="0.3">
      <c r="F8731" s="2">
        <v>8726</v>
      </c>
      <c r="G8731" s="12">
        <f ca="1"/>
        <v>0.13534285795363976</v>
      </c>
      <c r="H8731" s="12">
        <f ca="1"/>
        <v>0.20700597903687434</v>
      </c>
      <c r="I8731" s="12">
        <f ca="1"/>
        <v>12.156824397054965</v>
      </c>
    </row>
    <row r="8732" spans="6:9" x14ac:dyDescent="0.3">
      <c r="F8732" s="2">
        <v>8727</v>
      </c>
      <c r="G8732" s="12">
        <f ca="1"/>
        <v>0.46763974136665531</v>
      </c>
      <c r="H8732" s="12">
        <f ca="1"/>
        <v>0.18719761176906391</v>
      </c>
      <c r="I8732" s="12">
        <f ca="1"/>
        <v>14.674569715220109</v>
      </c>
    </row>
    <row r="8733" spans="6:9" x14ac:dyDescent="0.3">
      <c r="F8733" s="2">
        <v>8728</v>
      </c>
      <c r="G8733" s="12">
        <f ca="1"/>
        <v>0.62802264162966259</v>
      </c>
      <c r="H8733" s="12">
        <f ca="1"/>
        <v>0.37329960263817119</v>
      </c>
      <c r="I8733" s="12">
        <f ca="1"/>
        <v>15.060287693024836</v>
      </c>
    </row>
    <row r="8734" spans="6:9" x14ac:dyDescent="0.3">
      <c r="F8734" s="2">
        <v>8729</v>
      </c>
      <c r="G8734" s="12">
        <f ca="1"/>
        <v>0.93705355301976234</v>
      </c>
      <c r="H8734" s="12">
        <f ca="1"/>
        <v>0.44780017735609201</v>
      </c>
      <c r="I8734" s="12">
        <f ca="1"/>
        <v>17.40186083393511</v>
      </c>
    </row>
    <row r="8735" spans="6:9" x14ac:dyDescent="0.3">
      <c r="F8735" s="2">
        <v>8730</v>
      </c>
      <c r="G8735" s="12">
        <f ca="1"/>
        <v>0.31852712614831247</v>
      </c>
      <c r="H8735" s="12">
        <f ca="1"/>
        <v>6.9296729956959124E-2</v>
      </c>
      <c r="I8735" s="12">
        <f ca="1"/>
        <v>14.232317871350485</v>
      </c>
    </row>
    <row r="8736" spans="6:9" x14ac:dyDescent="0.3">
      <c r="F8736" s="2">
        <v>8731</v>
      </c>
      <c r="G8736" s="12">
        <f ca="1"/>
        <v>0.29045717384252812</v>
      </c>
      <c r="H8736" s="12">
        <f ca="1"/>
        <v>1.8741782063781853E-2</v>
      </c>
      <c r="I8736" s="12">
        <f ca="1"/>
        <v>14.614487215011536</v>
      </c>
    </row>
    <row r="8737" spans="6:9" x14ac:dyDescent="0.3">
      <c r="F8737" s="2">
        <v>8732</v>
      </c>
      <c r="G8737" s="12">
        <f ca="1"/>
        <v>0.77248902052196811</v>
      </c>
      <c r="H8737" s="12">
        <f ca="1"/>
        <v>0.41312467118986018</v>
      </c>
      <c r="I8737" s="12">
        <f ca="1"/>
        <v>15.856834100915592</v>
      </c>
    </row>
    <row r="8738" spans="6:9" x14ac:dyDescent="0.3">
      <c r="F8738" s="2">
        <v>8733</v>
      </c>
      <c r="G8738" s="12">
        <f ca="1"/>
        <v>0.47547402874126754</v>
      </c>
      <c r="H8738" s="12">
        <f ca="1"/>
        <v>0.73333650612830903</v>
      </c>
      <c r="I8738" s="12">
        <f ca="1"/>
        <v>13.54663138552884</v>
      </c>
    </row>
    <row r="8739" spans="6:9" x14ac:dyDescent="0.3">
      <c r="F8739" s="2">
        <v>8734</v>
      </c>
      <c r="G8739" s="12">
        <f ca="1"/>
        <v>0.44004726317956222</v>
      </c>
      <c r="H8739" s="12">
        <f ca="1"/>
        <v>0.19943928466811878</v>
      </c>
      <c r="I8739" s="12">
        <f ca="1"/>
        <v>14.463368047448345</v>
      </c>
    </row>
    <row r="8740" spans="6:9" x14ac:dyDescent="0.3">
      <c r="F8740" s="2">
        <v>8735</v>
      </c>
      <c r="G8740" s="12">
        <f ca="1"/>
        <v>0.73705441662320959</v>
      </c>
      <c r="H8740" s="12">
        <f ca="1"/>
        <v>0.44630455976496064</v>
      </c>
      <c r="I8740" s="12">
        <f ca="1"/>
        <v>15.526865916028282</v>
      </c>
    </row>
    <row r="8741" spans="6:9" x14ac:dyDescent="0.3">
      <c r="F8741" s="2">
        <v>8736</v>
      </c>
      <c r="G8741" s="12">
        <f ca="1"/>
        <v>0.5109411417186196</v>
      </c>
      <c r="H8741" s="12">
        <f ca="1"/>
        <v>0.83601135545079841</v>
      </c>
      <c r="I8741" s="12">
        <f ca="1"/>
        <v>13.493235031999811</v>
      </c>
    </row>
    <row r="8742" spans="6:9" x14ac:dyDescent="0.3">
      <c r="F8742" s="2">
        <v>8737</v>
      </c>
      <c r="G8742" s="12">
        <f ca="1"/>
        <v>4.938197643729958E-2</v>
      </c>
      <c r="H8742" s="12">
        <f ca="1"/>
        <v>0.7460924776004203</v>
      </c>
      <c r="I8742" s="12">
        <f ca="1"/>
        <v>10.634447071190966</v>
      </c>
    </row>
    <row r="8743" spans="6:9" x14ac:dyDescent="0.3">
      <c r="F8743" s="2">
        <v>8738</v>
      </c>
      <c r="G8743" s="12">
        <f ca="1"/>
        <v>0.16540340752043825</v>
      </c>
      <c r="H8743" s="12">
        <f ca="1"/>
        <v>0.48706608839676391</v>
      </c>
      <c r="I8743" s="12">
        <f ca="1"/>
        <v>12.114603732008053</v>
      </c>
    </row>
    <row r="8744" spans="6:9" x14ac:dyDescent="0.3">
      <c r="F8744" s="2">
        <v>8739</v>
      </c>
      <c r="G8744" s="12">
        <f ca="1"/>
        <v>0.72525009968972487</v>
      </c>
      <c r="H8744" s="12">
        <f ca="1"/>
        <v>0.36891979321450385</v>
      </c>
      <c r="I8744" s="12">
        <f ca="1"/>
        <v>15.664337820503883</v>
      </c>
    </row>
    <row r="8745" spans="6:9" x14ac:dyDescent="0.3">
      <c r="F8745" s="2">
        <v>8740</v>
      </c>
      <c r="G8745" s="12">
        <f ca="1"/>
        <v>0.24460845237552586</v>
      </c>
      <c r="H8745" s="12">
        <f ca="1"/>
        <v>0.5823504004429767</v>
      </c>
      <c r="I8745" s="12">
        <f ca="1"/>
        <v>12.576266459549098</v>
      </c>
    </row>
    <row r="8746" spans="6:9" x14ac:dyDescent="0.3">
      <c r="F8746" s="2">
        <v>8741</v>
      </c>
      <c r="G8746" s="12">
        <f ca="1"/>
        <v>0.85927174082356106</v>
      </c>
      <c r="H8746" s="12">
        <f ca="1"/>
        <v>0.12314168268124392</v>
      </c>
      <c r="I8746" s="12">
        <f ca="1"/>
        <v>17.93936654663845</v>
      </c>
    </row>
    <row r="8747" spans="6:9" x14ac:dyDescent="0.3">
      <c r="F8747" s="2">
        <v>8742</v>
      </c>
      <c r="G8747" s="12">
        <f ca="1"/>
        <v>0.80302067845245584</v>
      </c>
      <c r="H8747" s="12">
        <f ca="1"/>
        <v>0.36880842090445709</v>
      </c>
      <c r="I8747" s="12">
        <f ca="1"/>
        <v>16.218265508191283</v>
      </c>
    </row>
    <row r="8748" spans="6:9" x14ac:dyDescent="0.3">
      <c r="F8748" s="2">
        <v>8743</v>
      </c>
      <c r="G8748" s="12">
        <f ca="1"/>
        <v>0.47350457647942812</v>
      </c>
      <c r="H8748" s="12">
        <f ca="1"/>
        <v>0.73683987059543909</v>
      </c>
      <c r="I8748" s="12">
        <f ca="1"/>
        <v>13.531061525622151</v>
      </c>
    </row>
    <row r="8749" spans="6:9" x14ac:dyDescent="0.3">
      <c r="F8749" s="2">
        <v>8744</v>
      </c>
      <c r="G8749" s="12">
        <f ca="1"/>
        <v>0.78567119930445983</v>
      </c>
      <c r="H8749" s="12">
        <f ca="1"/>
        <v>0.21451752661710222</v>
      </c>
      <c r="I8749" s="12">
        <f ca="1"/>
        <v>16.665009525595714</v>
      </c>
    </row>
    <row r="8750" spans="6:9" x14ac:dyDescent="0.3">
      <c r="F8750" s="2">
        <v>8745</v>
      </c>
      <c r="G8750" s="12">
        <f ca="1"/>
        <v>0.61490842662013012</v>
      </c>
      <c r="H8750" s="12">
        <f ca="1"/>
        <v>0.49539805025204808</v>
      </c>
      <c r="I8750" s="12">
        <f ca="1"/>
        <v>14.698844714789292</v>
      </c>
    </row>
    <row r="8751" spans="6:9" x14ac:dyDescent="0.3">
      <c r="F8751" s="2">
        <v>8746</v>
      </c>
      <c r="G8751" s="12">
        <f ca="1"/>
        <v>0.8668500185756689</v>
      </c>
      <c r="H8751" s="12">
        <f ca="1"/>
        <v>0.4990665162302903</v>
      </c>
      <c r="I8751" s="12">
        <f ca="1"/>
        <v>16.367873704140784</v>
      </c>
    </row>
    <row r="8752" spans="6:9" x14ac:dyDescent="0.3">
      <c r="F8752" s="2">
        <v>8747</v>
      </c>
      <c r="G8752" s="12">
        <f ca="1"/>
        <v>0.65022798143264682</v>
      </c>
      <c r="H8752" s="12">
        <f ca="1"/>
        <v>0.85027476415102199</v>
      </c>
      <c r="I8752" s="12">
        <f ca="1"/>
        <v>14.070848387599955</v>
      </c>
    </row>
    <row r="8753" spans="6:9" x14ac:dyDescent="0.3">
      <c r="F8753" s="2">
        <v>8748</v>
      </c>
      <c r="G8753" s="12">
        <f ca="1"/>
        <v>0.4550807440755249</v>
      </c>
      <c r="H8753" s="12">
        <f ca="1"/>
        <v>0.6515608043273533</v>
      </c>
      <c r="I8753" s="12">
        <f ca="1"/>
        <v>13.596643207975141</v>
      </c>
    </row>
    <row r="8754" spans="6:9" x14ac:dyDescent="0.3">
      <c r="F8754" s="2">
        <v>8749</v>
      </c>
      <c r="G8754" s="12">
        <f ca="1"/>
        <v>0.38848203007665316</v>
      </c>
      <c r="H8754" s="12">
        <f ca="1"/>
        <v>0.41582233593153517</v>
      </c>
      <c r="I8754" s="12">
        <f ca="1"/>
        <v>13.655267387127022</v>
      </c>
    </row>
    <row r="8755" spans="6:9" x14ac:dyDescent="0.3">
      <c r="F8755" s="2">
        <v>8750</v>
      </c>
      <c r="G8755" s="12">
        <f ca="1"/>
        <v>0.38278160668863737</v>
      </c>
      <c r="H8755" s="12">
        <f ca="1"/>
        <v>0.86112467365735723</v>
      </c>
      <c r="I8755" s="12">
        <f ca="1"/>
        <v>12.880964497370394</v>
      </c>
    </row>
    <row r="8756" spans="6:9" x14ac:dyDescent="0.3">
      <c r="F8756" s="2">
        <v>8751</v>
      </c>
      <c r="G8756" s="12">
        <f ca="1"/>
        <v>4.6421791975001847E-2</v>
      </c>
      <c r="H8756" s="12">
        <f ca="1"/>
        <v>0.47627929705255756</v>
      </c>
      <c r="I8756" s="12">
        <f ca="1"/>
        <v>10.660689581072015</v>
      </c>
    </row>
    <row r="8757" spans="6:9" x14ac:dyDescent="0.3">
      <c r="F8757" s="2">
        <v>8752</v>
      </c>
      <c r="G8757" s="12">
        <f ca="1"/>
        <v>0.79928095046990077</v>
      </c>
      <c r="H8757" s="12">
        <f ca="1"/>
        <v>0.49172972838130247</v>
      </c>
      <c r="I8757" s="12">
        <f ca="1"/>
        <v>15.830007291635384</v>
      </c>
    </row>
    <row r="8758" spans="6:9" x14ac:dyDescent="0.3">
      <c r="F8758" s="2">
        <v>8753</v>
      </c>
      <c r="G8758" s="12">
        <f ca="1"/>
        <v>0.50176179959358591</v>
      </c>
      <c r="H8758" s="12">
        <f ca="1"/>
        <v>6.5978463064039206E-2</v>
      </c>
      <c r="I8758" s="12">
        <f ca="1"/>
        <v>15.583096927095827</v>
      </c>
    </row>
    <row r="8759" spans="6:9" x14ac:dyDescent="0.3">
      <c r="F8759" s="2">
        <v>8754</v>
      </c>
      <c r="G8759" s="12">
        <f ca="1"/>
        <v>0.70500029578517398</v>
      </c>
      <c r="H8759" s="12">
        <f ca="1"/>
        <v>0.54551392616576777</v>
      </c>
      <c r="I8759" s="12">
        <f ca="1"/>
        <v>15.084889948990906</v>
      </c>
    </row>
    <row r="8760" spans="6:9" x14ac:dyDescent="0.3">
      <c r="F8760" s="2">
        <v>8755</v>
      </c>
      <c r="G8760" s="12">
        <f ca="1"/>
        <v>0.95041823151857496</v>
      </c>
      <c r="H8760" s="12">
        <f ca="1"/>
        <v>0.39606914712867769</v>
      </c>
      <c r="I8760" s="12">
        <f ca="1"/>
        <v>17.845524382132339</v>
      </c>
    </row>
    <row r="8761" spans="6:9" x14ac:dyDescent="0.3">
      <c r="F8761" s="2">
        <v>8756</v>
      </c>
      <c r="G8761" s="12">
        <f ca="1"/>
        <v>0.59394561513125255</v>
      </c>
      <c r="H8761" s="12">
        <f ca="1"/>
        <v>0.46755144318583253</v>
      </c>
      <c r="I8761" s="12">
        <f ca="1"/>
        <v>14.647636912167718</v>
      </c>
    </row>
    <row r="8762" spans="6:9" x14ac:dyDescent="0.3">
      <c r="F8762" s="2">
        <v>8757</v>
      </c>
      <c r="G8762" s="12">
        <f ca="1"/>
        <v>0.27773711276130553</v>
      </c>
      <c r="H8762" s="12">
        <f ca="1"/>
        <v>0.27756855214345699</v>
      </c>
      <c r="I8762" s="12">
        <f ca="1"/>
        <v>13.233164899154646</v>
      </c>
    </row>
    <row r="8763" spans="6:9" x14ac:dyDescent="0.3">
      <c r="F8763" s="2">
        <v>8758</v>
      </c>
      <c r="G8763" s="12">
        <f ca="1"/>
        <v>0.55491720193248173</v>
      </c>
      <c r="H8763" s="12">
        <f ca="1"/>
        <v>0.42046218969025451</v>
      </c>
      <c r="I8763" s="12">
        <f ca="1"/>
        <v>14.542148802096353</v>
      </c>
    </row>
    <row r="8764" spans="6:9" x14ac:dyDescent="0.3">
      <c r="F8764" s="2">
        <v>8759</v>
      </c>
      <c r="G8764" s="12">
        <f ca="1"/>
        <v>0.49694656021749362</v>
      </c>
      <c r="H8764" s="12">
        <f ca="1"/>
        <v>0.28759559840703508</v>
      </c>
      <c r="I8764" s="12">
        <f ca="1"/>
        <v>14.540135962396912</v>
      </c>
    </row>
    <row r="8765" spans="6:9" x14ac:dyDescent="0.3">
      <c r="F8765" s="2">
        <v>8760</v>
      </c>
      <c r="G8765" s="12">
        <f ca="1"/>
        <v>0.28725239823678206</v>
      </c>
      <c r="H8765" s="12">
        <f ca="1"/>
        <v>0.1021365915896868</v>
      </c>
      <c r="I8765" s="12">
        <f ca="1"/>
        <v>13.801525430403085</v>
      </c>
    </row>
    <row r="8766" spans="6:9" x14ac:dyDescent="0.3">
      <c r="F8766" s="2">
        <v>8761</v>
      </c>
      <c r="G8766" s="12">
        <f ca="1"/>
        <v>0.88750996652653447</v>
      </c>
      <c r="H8766" s="12">
        <f ca="1"/>
        <v>0.50736605768189214</v>
      </c>
      <c r="I8766" s="12">
        <f ca="1"/>
        <v>16.5507658726413</v>
      </c>
    </row>
    <row r="8767" spans="6:9" x14ac:dyDescent="0.3">
      <c r="F8767" s="2">
        <v>8762</v>
      </c>
      <c r="G8767" s="12">
        <f ca="1"/>
        <v>0.62634589253332407</v>
      </c>
      <c r="H8767" s="12">
        <f ca="1"/>
        <v>0.82920008662695865</v>
      </c>
      <c r="I8767" s="12">
        <f ca="1"/>
        <v>14.019178632531311</v>
      </c>
    </row>
    <row r="8768" spans="6:9" x14ac:dyDescent="0.3">
      <c r="F8768" s="2">
        <v>8763</v>
      </c>
      <c r="G8768" s="12">
        <f ca="1"/>
        <v>0.35546760373964559</v>
      </c>
      <c r="H8768" s="12">
        <f ca="1"/>
        <v>0.59142734162867749</v>
      </c>
      <c r="I8768" s="12">
        <f ca="1"/>
        <v>13.194698479186567</v>
      </c>
    </row>
    <row r="8769" spans="6:9" x14ac:dyDescent="0.3">
      <c r="F8769" s="2">
        <v>8764</v>
      </c>
      <c r="G8769" s="12">
        <f ca="1"/>
        <v>0.51993480420852012</v>
      </c>
      <c r="H8769" s="12">
        <f ca="1"/>
        <v>0.88253384995315742</v>
      </c>
      <c r="I8769" s="12">
        <f ca="1"/>
        <v>13.413125199235502</v>
      </c>
    </row>
    <row r="8770" spans="6:9" x14ac:dyDescent="0.3">
      <c r="F8770" s="2">
        <v>8765</v>
      </c>
      <c r="G8770" s="12">
        <f ca="1"/>
        <v>0.2494432796889845</v>
      </c>
      <c r="H8770" s="12">
        <f ca="1"/>
        <v>0.12614783580886679</v>
      </c>
      <c r="I8770" s="12">
        <f ca="1"/>
        <v>13.404793646807779</v>
      </c>
    </row>
    <row r="8771" spans="6:9" x14ac:dyDescent="0.3">
      <c r="F8771" s="2">
        <v>8766</v>
      </c>
      <c r="G8771" s="12">
        <f ca="1"/>
        <v>0.57288645594919418</v>
      </c>
      <c r="H8771" s="12">
        <f ca="1"/>
        <v>0.35208135457853462</v>
      </c>
      <c r="I8771" s="12">
        <f ca="1"/>
        <v>14.802005862337563</v>
      </c>
    </row>
    <row r="8772" spans="6:9" x14ac:dyDescent="0.3">
      <c r="F8772" s="2">
        <v>8767</v>
      </c>
      <c r="G8772" s="12">
        <f ca="1"/>
        <v>0.50928065912290865</v>
      </c>
      <c r="H8772" s="12">
        <f ca="1"/>
        <v>0.53431982438118952</v>
      </c>
      <c r="I8772" s="12">
        <f ca="1"/>
        <v>14.073332893957527</v>
      </c>
    </row>
    <row r="8773" spans="6:9" x14ac:dyDescent="0.3">
      <c r="F8773" s="2">
        <v>8768</v>
      </c>
      <c r="G8773" s="12">
        <f ca="1"/>
        <v>0.42713387957348581</v>
      </c>
      <c r="H8773" s="12">
        <f ca="1"/>
        <v>0.847139440538202</v>
      </c>
      <c r="I8773" s="12">
        <f ca="1"/>
        <v>13.105808771951164</v>
      </c>
    </row>
    <row r="8774" spans="6:9" x14ac:dyDescent="0.3">
      <c r="F8774" s="2">
        <v>8769</v>
      </c>
      <c r="G8774" s="12">
        <f ca="1"/>
        <v>0.85671176963405249</v>
      </c>
      <c r="H8774" s="12">
        <f ca="1"/>
        <v>0.10832318249189132</v>
      </c>
      <c r="I8774" s="12">
        <f ca="1"/>
        <v>18.041397253847446</v>
      </c>
    </row>
    <row r="8775" spans="6:9" x14ac:dyDescent="0.3">
      <c r="F8775" s="2">
        <v>8770</v>
      </c>
      <c r="G8775" s="12">
        <f ca="1"/>
        <v>0.78583401992974444</v>
      </c>
      <c r="H8775" s="12">
        <f ca="1"/>
        <v>0.83530297750397731</v>
      </c>
      <c r="I8775" s="12">
        <f ca="1"/>
        <v>14.812945543029695</v>
      </c>
    </row>
    <row r="8776" spans="6:9" x14ac:dyDescent="0.3">
      <c r="F8776" s="2">
        <v>8771</v>
      </c>
      <c r="G8776" s="12">
        <f ca="1"/>
        <v>0.86987696192854003</v>
      </c>
      <c r="H8776" s="12">
        <f ca="1"/>
        <v>9.6864978921411549E-2</v>
      </c>
      <c r="I8776" s="12">
        <f ca="1"/>
        <v>18.314930218375828</v>
      </c>
    </row>
    <row r="8777" spans="6:9" x14ac:dyDescent="0.3">
      <c r="F8777" s="2">
        <v>8772</v>
      </c>
      <c r="G8777" s="12">
        <f ca="1"/>
        <v>0.28583367947896621</v>
      </c>
      <c r="H8777" s="12">
        <f ca="1"/>
        <v>0.78342757649422845</v>
      </c>
      <c r="I8777" s="12">
        <f ca="1"/>
        <v>12.553191503330902</v>
      </c>
    </row>
    <row r="8778" spans="6:9" x14ac:dyDescent="0.3">
      <c r="F8778" s="2">
        <v>8773</v>
      </c>
      <c r="G8778" s="12">
        <f ca="1"/>
        <v>0.76641870481768803</v>
      </c>
      <c r="H8778" s="12">
        <f ca="1"/>
        <v>0.20545803205988333</v>
      </c>
      <c r="I8778" s="12">
        <f ca="1"/>
        <v>16.553558570984116</v>
      </c>
    </row>
    <row r="8779" spans="6:9" x14ac:dyDescent="0.3">
      <c r="F8779" s="2">
        <v>8774</v>
      </c>
      <c r="G8779" s="12">
        <f ca="1"/>
        <v>0.41125423819490736</v>
      </c>
      <c r="H8779" s="12">
        <f ca="1"/>
        <v>0.72320982742519324</v>
      </c>
      <c r="I8779" s="12">
        <f ca="1"/>
        <v>13.26595755152924</v>
      </c>
    </row>
    <row r="8780" spans="6:9" x14ac:dyDescent="0.3">
      <c r="F8780" s="2">
        <v>8775</v>
      </c>
      <c r="G8780" s="12">
        <f ca="1"/>
        <v>0.86348199800312897</v>
      </c>
      <c r="H8780" s="12">
        <f ca="1"/>
        <v>0.32289115557673354</v>
      </c>
      <c r="I8780" s="12">
        <f ca="1"/>
        <v>16.915782545370561</v>
      </c>
    </row>
    <row r="8781" spans="6:9" x14ac:dyDescent="0.3">
      <c r="F8781" s="2">
        <v>8776</v>
      </c>
      <c r="G8781" s="12">
        <f ca="1"/>
        <v>0.13542527437371321</v>
      </c>
      <c r="H8781" s="12">
        <f ca="1"/>
        <v>0.77521998976588269</v>
      </c>
      <c r="I8781" s="12">
        <f ca="1"/>
        <v>11.607528924230499</v>
      </c>
    </row>
    <row r="8782" spans="6:9" x14ac:dyDescent="0.3">
      <c r="F8782" s="2">
        <v>8777</v>
      </c>
      <c r="G8782" s="12">
        <f ca="1"/>
        <v>0.68813679598263477</v>
      </c>
      <c r="H8782" s="12">
        <f ca="1"/>
        <v>3.1496606128619042E-2</v>
      </c>
      <c r="I8782" s="12">
        <f ca="1"/>
        <v>17.526497769137602</v>
      </c>
    </row>
    <row r="8783" spans="6:9" x14ac:dyDescent="0.3">
      <c r="F8783" s="2">
        <v>8778</v>
      </c>
      <c r="G8783" s="12">
        <f ca="1"/>
        <v>0.49502690497697732</v>
      </c>
      <c r="H8783" s="12">
        <f ca="1"/>
        <v>0.30273562612057292</v>
      </c>
      <c r="I8783" s="12">
        <f ca="1"/>
        <v>14.489808946275819</v>
      </c>
    </row>
    <row r="8784" spans="6:9" x14ac:dyDescent="0.3">
      <c r="F8784" s="2">
        <v>8779</v>
      </c>
      <c r="G8784" s="12">
        <f ca="1"/>
        <v>0.74130894792964863</v>
      </c>
      <c r="H8784" s="12">
        <f ca="1"/>
        <v>0.67604779108419777</v>
      </c>
      <c r="I8784" s="12">
        <f ca="1"/>
        <v>14.986007115404156</v>
      </c>
    </row>
    <row r="8785" spans="6:9" x14ac:dyDescent="0.3">
      <c r="F8785" s="2">
        <v>8780</v>
      </c>
      <c r="G8785" s="12">
        <f ca="1"/>
        <v>0.29151269796207391</v>
      </c>
      <c r="H8785" s="12">
        <f ca="1"/>
        <v>0.96539332657811183</v>
      </c>
      <c r="I8785" s="12">
        <f ca="1"/>
        <v>12.190039267254432</v>
      </c>
    </row>
    <row r="8786" spans="6:9" x14ac:dyDescent="0.3">
      <c r="F8786" s="2">
        <v>8781</v>
      </c>
      <c r="G8786" s="12">
        <f ca="1"/>
        <v>0.92395459467719365</v>
      </c>
      <c r="H8786" s="12">
        <f ca="1"/>
        <v>0.70558022289652023</v>
      </c>
      <c r="I8786" s="12">
        <f ca="1"/>
        <v>16.36986751014317</v>
      </c>
    </row>
    <row r="8787" spans="6:9" x14ac:dyDescent="0.3">
      <c r="F8787" s="2">
        <v>8782</v>
      </c>
      <c r="G8787" s="12">
        <f ca="1"/>
        <v>0.19514326494292988</v>
      </c>
      <c r="H8787" s="12">
        <f ca="1"/>
        <v>0.27978837189750205</v>
      </c>
      <c r="I8787" s="12">
        <f ca="1"/>
        <v>12.611874487994388</v>
      </c>
    </row>
    <row r="8788" spans="6:9" x14ac:dyDescent="0.3">
      <c r="F8788" s="2">
        <v>8783</v>
      </c>
      <c r="G8788" s="12">
        <f ca="1"/>
        <v>0.55628041479832802</v>
      </c>
      <c r="H8788" s="12">
        <f ca="1"/>
        <v>0.23430296298885067</v>
      </c>
      <c r="I8788" s="12">
        <f ca="1"/>
        <v>15.0445105745824</v>
      </c>
    </row>
    <row r="8789" spans="6:9" x14ac:dyDescent="0.3">
      <c r="F8789" s="2">
        <v>8784</v>
      </c>
      <c r="G8789" s="12">
        <f ca="1"/>
        <v>0.8351846210916174</v>
      </c>
      <c r="H8789" s="12">
        <f ca="1"/>
        <v>0.76549151249752678</v>
      </c>
      <c r="I8789" s="12">
        <f ca="1"/>
        <v>15.349171059688882</v>
      </c>
    </row>
    <row r="8790" spans="6:9" x14ac:dyDescent="0.3">
      <c r="F8790" s="2">
        <v>8785</v>
      </c>
      <c r="G8790" s="12">
        <f ca="1"/>
        <v>8.0099649177500121E-2</v>
      </c>
      <c r="H8790" s="12">
        <f ca="1"/>
        <v>7.3731211117587181E-2</v>
      </c>
      <c r="I8790" s="12">
        <f ca="1"/>
        <v>11.637535296113265</v>
      </c>
    </row>
    <row r="8791" spans="6:9" x14ac:dyDescent="0.3">
      <c r="F8791" s="2">
        <v>8786</v>
      </c>
      <c r="G8791" s="12">
        <f ca="1"/>
        <v>0.77968178045740322</v>
      </c>
      <c r="H8791" s="12">
        <f ca="1"/>
        <v>0.60993022072997571</v>
      </c>
      <c r="I8791" s="12">
        <f ca="1"/>
        <v>15.38648171608572</v>
      </c>
    </row>
    <row r="8792" spans="6:9" x14ac:dyDescent="0.3">
      <c r="F8792" s="2">
        <v>8787</v>
      </c>
      <c r="G8792" s="12">
        <f ca="1"/>
        <v>0.97098457515421721</v>
      </c>
      <c r="H8792" s="12">
        <f ca="1"/>
        <v>0.99503928219422666</v>
      </c>
      <c r="I8792" s="12">
        <f ca="1"/>
        <v>15.266533893979084</v>
      </c>
    </row>
    <row r="8793" spans="6:9" x14ac:dyDescent="0.3">
      <c r="F8793" s="2">
        <v>8788</v>
      </c>
      <c r="G8793" s="12">
        <f ca="1"/>
        <v>0.12450717375871001</v>
      </c>
      <c r="H8793" s="12">
        <f ca="1"/>
        <v>0.25988608495985788</v>
      </c>
      <c r="I8793" s="12">
        <f ca="1"/>
        <v>11.963227913495134</v>
      </c>
    </row>
    <row r="8794" spans="6:9" x14ac:dyDescent="0.3">
      <c r="F8794" s="2">
        <v>8789</v>
      </c>
      <c r="G8794" s="12">
        <f ca="1"/>
        <v>3.8768343877207068E-2</v>
      </c>
      <c r="H8794" s="12">
        <f ca="1"/>
        <v>0.58719086695131884</v>
      </c>
      <c r="I8794" s="12">
        <f ca="1"/>
        <v>10.461347602880171</v>
      </c>
    </row>
    <row r="8795" spans="6:9" x14ac:dyDescent="0.3">
      <c r="F8795" s="2">
        <v>8790</v>
      </c>
      <c r="G8795" s="12">
        <f ca="1"/>
        <v>0.89381016707837757</v>
      </c>
      <c r="H8795" s="12">
        <f ca="1"/>
        <v>0.78606098126149759</v>
      </c>
      <c r="I8795" s="12">
        <f ca="1"/>
        <v>15.770844106953113</v>
      </c>
    </row>
    <row r="8796" spans="6:9" x14ac:dyDescent="0.3">
      <c r="F8796" s="2">
        <v>8791</v>
      </c>
      <c r="G8796" s="12">
        <f ca="1"/>
        <v>0.10756207955514041</v>
      </c>
      <c r="H8796" s="12">
        <f ca="1"/>
        <v>0.47809344462156167</v>
      </c>
      <c r="I8796" s="12">
        <f ca="1"/>
        <v>11.571501094136496</v>
      </c>
    </row>
    <row r="8797" spans="6:9" x14ac:dyDescent="0.3">
      <c r="F8797" s="2">
        <v>8792</v>
      </c>
      <c r="G8797" s="12">
        <f ca="1"/>
        <v>0.636929602159366</v>
      </c>
      <c r="H8797" s="12">
        <f ca="1"/>
        <v>0.54149635961534015</v>
      </c>
      <c r="I8797" s="12">
        <f ca="1"/>
        <v>14.715967934610784</v>
      </c>
    </row>
    <row r="8798" spans="6:9" x14ac:dyDescent="0.3">
      <c r="F8798" s="2">
        <v>8793</v>
      </c>
      <c r="G8798" s="12">
        <f ca="1"/>
        <v>0.8092922715191524</v>
      </c>
      <c r="H8798" s="12">
        <f ca="1"/>
        <v>0.61821007530425875</v>
      </c>
      <c r="I8798" s="12">
        <f ca="1"/>
        <v>15.567292307013304</v>
      </c>
    </row>
    <row r="8799" spans="6:9" x14ac:dyDescent="0.3">
      <c r="F8799" s="2">
        <v>8794</v>
      </c>
      <c r="G8799" s="12">
        <f ca="1"/>
        <v>0.5801057597141781</v>
      </c>
      <c r="H8799" s="12">
        <f ca="1"/>
        <v>0.34624865206262667</v>
      </c>
      <c r="I8799" s="12">
        <f ca="1"/>
        <v>14.857467882833776</v>
      </c>
    </row>
    <row r="8800" spans="6:9" x14ac:dyDescent="0.3">
      <c r="F8800" s="2">
        <v>8795</v>
      </c>
      <c r="G8800" s="12">
        <f ca="1"/>
        <v>0.65126709195906329</v>
      </c>
      <c r="H8800" s="12">
        <f ca="1"/>
        <v>1.0892343271992067E-2</v>
      </c>
      <c r="I8800" s="12">
        <f ca="1"/>
        <v>18.025965132416914</v>
      </c>
    </row>
    <row r="8801" spans="6:9" x14ac:dyDescent="0.3">
      <c r="F8801" s="2">
        <v>8796</v>
      </c>
      <c r="G8801" s="12">
        <f ca="1"/>
        <v>0.65931131731448622</v>
      </c>
      <c r="H8801" s="12">
        <f ca="1"/>
        <v>7.8191004545402176E-2</v>
      </c>
      <c r="I8801" s="12">
        <f ca="1"/>
        <v>16.581590108196636</v>
      </c>
    </row>
    <row r="8802" spans="6:9" x14ac:dyDescent="0.3">
      <c r="F8802" s="2">
        <v>8797</v>
      </c>
      <c r="G8802" s="12">
        <f ca="1"/>
        <v>0.120225117400931</v>
      </c>
      <c r="H8802" s="12">
        <f ca="1"/>
        <v>0.61834219800841916</v>
      </c>
      <c r="I8802" s="12">
        <f ca="1"/>
        <v>11.599512743187859</v>
      </c>
    </row>
    <row r="8803" spans="6:9" x14ac:dyDescent="0.3">
      <c r="F8803" s="2">
        <v>8798</v>
      </c>
      <c r="G8803" s="12">
        <f ca="1"/>
        <v>0.7384844387190046</v>
      </c>
      <c r="H8803" s="12">
        <f ca="1"/>
        <v>0.98316967680979395</v>
      </c>
      <c r="I8803" s="12">
        <f ca="1"/>
        <v>13.805507737993496</v>
      </c>
    </row>
    <row r="8804" spans="6:9" x14ac:dyDescent="0.3">
      <c r="F8804" s="2">
        <v>8799</v>
      </c>
      <c r="G8804" s="12">
        <f ca="1"/>
        <v>0.22426437927898402</v>
      </c>
      <c r="H8804" s="12">
        <f ca="1"/>
        <v>0.62168143246806995</v>
      </c>
      <c r="I8804" s="12">
        <f ca="1"/>
        <v>12.401151994921154</v>
      </c>
    </row>
    <row r="8805" spans="6:9" x14ac:dyDescent="0.3">
      <c r="F8805" s="2">
        <v>8800</v>
      </c>
      <c r="G8805" s="12">
        <f ca="1"/>
        <v>0.62934177960588222</v>
      </c>
      <c r="H8805" s="12">
        <f ca="1"/>
        <v>0.50701386204758836</v>
      </c>
      <c r="I8805" s="12">
        <f ca="1"/>
        <v>14.750902217305864</v>
      </c>
    </row>
    <row r="8806" spans="6:9" x14ac:dyDescent="0.3">
      <c r="F8806" s="2">
        <v>8801</v>
      </c>
      <c r="G8806" s="12">
        <f ca="1"/>
        <v>0.1183894432048207</v>
      </c>
      <c r="H8806" s="12">
        <f ca="1"/>
        <v>0.64367083825716409</v>
      </c>
      <c r="I8806" s="12">
        <f ca="1"/>
        <v>11.562817164297661</v>
      </c>
    </row>
    <row r="8807" spans="6:9" x14ac:dyDescent="0.3">
      <c r="F8807" s="2">
        <v>8802</v>
      </c>
      <c r="G8807" s="12">
        <f ca="1"/>
        <v>0.31249560020253586</v>
      </c>
      <c r="H8807" s="12">
        <f ca="1"/>
        <v>0.43472395432239086</v>
      </c>
      <c r="I8807" s="12">
        <f ca="1"/>
        <v>13.188277129460976</v>
      </c>
    </row>
    <row r="8808" spans="6:9" x14ac:dyDescent="0.3">
      <c r="F8808" s="2">
        <v>8803</v>
      </c>
      <c r="G8808" s="12">
        <f ca="1"/>
        <v>0.70828453150250659</v>
      </c>
      <c r="H8808" s="12">
        <f ca="1"/>
        <v>0.38104422659551784</v>
      </c>
      <c r="I8808" s="12">
        <f ca="1"/>
        <v>15.520795798540174</v>
      </c>
    </row>
    <row r="8809" spans="6:9" x14ac:dyDescent="0.3">
      <c r="F8809" s="2">
        <v>8804</v>
      </c>
      <c r="G8809" s="12">
        <f ca="1"/>
        <v>0.66671287207528329</v>
      </c>
      <c r="H8809" s="12">
        <f ca="1"/>
        <v>0.55887015717556476</v>
      </c>
      <c r="I8809" s="12">
        <f ca="1"/>
        <v>14.838616785800589</v>
      </c>
    </row>
    <row r="8810" spans="6:9" x14ac:dyDescent="0.3">
      <c r="F8810" s="2">
        <v>8805</v>
      </c>
      <c r="G8810" s="12">
        <f ca="1"/>
        <v>3.8032621274670442E-2</v>
      </c>
      <c r="H8810" s="12">
        <f ca="1"/>
        <v>0.85026297462609945</v>
      </c>
      <c r="I8810" s="12">
        <f ca="1"/>
        <v>10.385622609548442</v>
      </c>
    </row>
    <row r="8811" spans="6:9" x14ac:dyDescent="0.3">
      <c r="F8811" s="2">
        <v>8806</v>
      </c>
      <c r="G8811" s="12">
        <f ca="1"/>
        <v>0.13034787869233866</v>
      </c>
      <c r="H8811" s="12">
        <f ca="1"/>
        <v>0.81232504955878948</v>
      </c>
      <c r="I8811" s="12">
        <f ca="1"/>
        <v>11.531233830928061</v>
      </c>
    </row>
    <row r="8812" spans="6:9" x14ac:dyDescent="0.3">
      <c r="F8812" s="2">
        <v>8807</v>
      </c>
      <c r="G8812" s="12">
        <f ca="1"/>
        <v>0.19679321465584754</v>
      </c>
      <c r="H8812" s="12">
        <f ca="1"/>
        <v>0.54455829939967182</v>
      </c>
      <c r="I8812" s="12">
        <f ca="1"/>
        <v>12.298012970516956</v>
      </c>
    </row>
    <row r="8813" spans="6:9" x14ac:dyDescent="0.3">
      <c r="F8813" s="2">
        <v>8808</v>
      </c>
      <c r="G8813" s="12">
        <f ca="1"/>
        <v>9.1549683053384623E-3</v>
      </c>
      <c r="H8813" s="12">
        <f ca="1"/>
        <v>0.93701335531166507</v>
      </c>
      <c r="I8813" s="12">
        <f ca="1"/>
        <v>9.4333963171777775</v>
      </c>
    </row>
    <row r="8814" spans="6:9" x14ac:dyDescent="0.3">
      <c r="F8814" s="2">
        <v>8809</v>
      </c>
      <c r="G8814" s="12">
        <f ca="1"/>
        <v>0.57635819564877533</v>
      </c>
      <c r="H8814" s="12">
        <f ca="1"/>
        <v>0.18951573095592655</v>
      </c>
      <c r="I8814" s="12">
        <f ca="1"/>
        <v>15.332045313266221</v>
      </c>
    </row>
    <row r="8815" spans="6:9" x14ac:dyDescent="0.3">
      <c r="F8815" s="2">
        <v>8810</v>
      </c>
      <c r="G8815" s="12">
        <f ca="1"/>
        <v>0.9978181314871104</v>
      </c>
      <c r="H8815" s="12">
        <f ca="1"/>
        <v>0.56878692984295287</v>
      </c>
      <c r="I8815" s="12">
        <f ca="1"/>
        <v>19.61087315013846</v>
      </c>
    </row>
    <row r="8816" spans="6:9" x14ac:dyDescent="0.3">
      <c r="F8816" s="2">
        <v>8811</v>
      </c>
      <c r="G8816" s="12">
        <f ca="1"/>
        <v>0.55769844359873266</v>
      </c>
      <c r="H8816" s="12">
        <f ca="1"/>
        <v>0.42498029812368898</v>
      </c>
      <c r="I8816" s="12">
        <f ca="1"/>
        <v>14.547096703439685</v>
      </c>
    </row>
    <row r="8817" spans="6:9" x14ac:dyDescent="0.3">
      <c r="F8817" s="2">
        <v>8812</v>
      </c>
      <c r="G8817" s="12">
        <f ca="1"/>
        <v>0.51953143659158418</v>
      </c>
      <c r="H8817" s="12">
        <f ca="1"/>
        <v>0.27715123219872106</v>
      </c>
      <c r="I8817" s="12">
        <f ca="1"/>
        <v>14.698119269411123</v>
      </c>
    </row>
    <row r="8818" spans="6:9" x14ac:dyDescent="0.3">
      <c r="F8818" s="2">
        <v>8813</v>
      </c>
      <c r="G8818" s="12">
        <f ca="1"/>
        <v>0.91350548939377885</v>
      </c>
      <c r="H8818" s="12">
        <f ca="1"/>
        <v>0.37832239170548099</v>
      </c>
      <c r="I8818" s="12">
        <f ca="1"/>
        <v>17.29492273088319</v>
      </c>
    </row>
    <row r="8819" spans="6:9" x14ac:dyDescent="0.3">
      <c r="F8819" s="2">
        <v>8814</v>
      </c>
      <c r="G8819" s="12">
        <f ca="1"/>
        <v>0.92615386554077039</v>
      </c>
      <c r="H8819" s="12">
        <f ca="1"/>
        <v>0.62072523143429104</v>
      </c>
      <c r="I8819" s="12">
        <f ca="1"/>
        <v>16.667784985371991</v>
      </c>
    </row>
    <row r="8820" spans="6:9" x14ac:dyDescent="0.3">
      <c r="F8820" s="2">
        <v>8815</v>
      </c>
      <c r="G8820" s="12">
        <f ca="1"/>
        <v>0.70103435230148903</v>
      </c>
      <c r="H8820" s="12">
        <f ca="1"/>
        <v>8.2755110664866072E-2</v>
      </c>
      <c r="I8820" s="12">
        <f ca="1"/>
        <v>16.8536842976001</v>
      </c>
    </row>
    <row r="8821" spans="6:9" x14ac:dyDescent="0.3">
      <c r="F8821" s="2">
        <v>8816</v>
      </c>
      <c r="G8821" s="12">
        <f ca="1"/>
        <v>0.97914325951894288</v>
      </c>
      <c r="H8821" s="12">
        <f ca="1"/>
        <v>0.72004437543601618</v>
      </c>
      <c r="I8821" s="12">
        <f ca="1"/>
        <v>17.436113953792749</v>
      </c>
    </row>
    <row r="8822" spans="6:9" x14ac:dyDescent="0.3">
      <c r="F8822" s="2">
        <v>8817</v>
      </c>
      <c r="G8822" s="12">
        <f ca="1"/>
        <v>0.63740986865011862</v>
      </c>
      <c r="H8822" s="12">
        <f ca="1"/>
        <v>0.74607421478779656</v>
      </c>
      <c r="I8822" s="12">
        <f ca="1"/>
        <v>14.273391837670635</v>
      </c>
    </row>
    <row r="8823" spans="6:9" x14ac:dyDescent="0.3">
      <c r="F8823" s="2">
        <v>8818</v>
      </c>
      <c r="G8823" s="12">
        <f ca="1"/>
        <v>0.33811241518840074</v>
      </c>
      <c r="H8823" s="12">
        <f ca="1"/>
        <v>0.59475087896829026</v>
      </c>
      <c r="I8823" s="12">
        <f ca="1"/>
        <v>13.097709664107699</v>
      </c>
    </row>
    <row r="8824" spans="6:9" x14ac:dyDescent="0.3">
      <c r="F8824" s="2">
        <v>8819</v>
      </c>
      <c r="G8824" s="12">
        <f ca="1"/>
        <v>0.96764638762345578</v>
      </c>
      <c r="H8824" s="12">
        <f ca="1"/>
        <v>0.22520161866363075</v>
      </c>
      <c r="I8824" s="12">
        <f ca="1"/>
        <v>19.118091565469548</v>
      </c>
    </row>
    <row r="8825" spans="6:9" x14ac:dyDescent="0.3">
      <c r="F8825" s="2">
        <v>8820</v>
      </c>
      <c r="G8825" s="12">
        <f ca="1"/>
        <v>0.89268417469515504</v>
      </c>
      <c r="H8825" s="12">
        <f ca="1"/>
        <v>0.13296603910933769</v>
      </c>
      <c r="I8825" s="12">
        <f ca="1"/>
        <v>18.278271114794691</v>
      </c>
    </row>
    <row r="8826" spans="6:9" x14ac:dyDescent="0.3">
      <c r="F8826" s="2">
        <v>8821</v>
      </c>
      <c r="G8826" s="12">
        <f ca="1"/>
        <v>0.87474560631023279</v>
      </c>
      <c r="H8826" s="12">
        <f ca="1"/>
        <v>0.70391061826983825</v>
      </c>
      <c r="I8826" s="12">
        <f ca="1"/>
        <v>15.849439205963325</v>
      </c>
    </row>
    <row r="8827" spans="6:9" x14ac:dyDescent="0.3">
      <c r="F8827" s="2">
        <v>8822</v>
      </c>
      <c r="G8827" s="12">
        <f ca="1"/>
        <v>0.54344566152840201</v>
      </c>
      <c r="H8827" s="12">
        <f ca="1"/>
        <v>0.75184281116982699</v>
      </c>
      <c r="I8827" s="12">
        <f ca="1"/>
        <v>13.820947069776816</v>
      </c>
    </row>
    <row r="8828" spans="6:9" x14ac:dyDescent="0.3">
      <c r="F8828" s="2">
        <v>8823</v>
      </c>
      <c r="G8828" s="12">
        <f ca="1"/>
        <v>0.46445612593718155</v>
      </c>
      <c r="H8828" s="12">
        <f ca="1"/>
        <v>0.8783663465993572</v>
      </c>
      <c r="I8828" s="12">
        <f ca="1"/>
        <v>13.19212712048828</v>
      </c>
    </row>
    <row r="8829" spans="6:9" x14ac:dyDescent="0.3">
      <c r="F8829" s="2">
        <v>8824</v>
      </c>
      <c r="G8829" s="12">
        <f ca="1"/>
        <v>0.34811532465750661</v>
      </c>
      <c r="H8829" s="12">
        <f ca="1"/>
        <v>0.81061841499335352</v>
      </c>
      <c r="I8829" s="12">
        <f ca="1"/>
        <v>12.818915142899257</v>
      </c>
    </row>
    <row r="8830" spans="6:9" x14ac:dyDescent="0.3">
      <c r="F8830" s="2">
        <v>8825</v>
      </c>
      <c r="G8830" s="12">
        <f ca="1"/>
        <v>0.94480451898021367</v>
      </c>
      <c r="H8830" s="12">
        <f ca="1"/>
        <v>0.88616348053059868</v>
      </c>
      <c r="I8830" s="12">
        <f ca="1"/>
        <v>15.969907462439894</v>
      </c>
    </row>
    <row r="8831" spans="6:9" x14ac:dyDescent="0.3">
      <c r="F8831" s="2">
        <v>8826</v>
      </c>
      <c r="G8831" s="12">
        <f ca="1"/>
        <v>0.36772614884029875</v>
      </c>
      <c r="H8831" s="12">
        <f ca="1"/>
        <v>5.028893190424566E-2</v>
      </c>
      <c r="I8831" s="12">
        <f ca="1"/>
        <v>14.774875146283916</v>
      </c>
    </row>
    <row r="8832" spans="6:9" x14ac:dyDescent="0.3">
      <c r="F8832" s="2">
        <v>8827</v>
      </c>
      <c r="G8832" s="12">
        <f ca="1"/>
        <v>0.25312068347083927</v>
      </c>
      <c r="H8832" s="12">
        <f ca="1"/>
        <v>0.33159744964760374</v>
      </c>
      <c r="I8832" s="12">
        <f ca="1"/>
        <v>12.968551427424753</v>
      </c>
    </row>
    <row r="8833" spans="6:9" x14ac:dyDescent="0.3">
      <c r="F8833" s="2">
        <v>8828</v>
      </c>
      <c r="G8833" s="12">
        <f ca="1"/>
        <v>0.11507528106710119</v>
      </c>
      <c r="H8833" s="12">
        <f ca="1"/>
        <v>0.91535485515134019</v>
      </c>
      <c r="I8833" s="12">
        <f ca="1"/>
        <v>11.292830532588397</v>
      </c>
    </row>
    <row r="8834" spans="6:9" x14ac:dyDescent="0.3">
      <c r="F8834" s="2">
        <v>8829</v>
      </c>
      <c r="G8834" s="12">
        <f ca="1"/>
        <v>0.99681859360547942</v>
      </c>
      <c r="H8834" s="12">
        <f ca="1"/>
        <v>7.5600171486538414E-3</v>
      </c>
      <c r="I8834" s="12">
        <f ca="1"/>
        <v>26.441849085154363</v>
      </c>
    </row>
    <row r="8835" spans="6:9" x14ac:dyDescent="0.3">
      <c r="F8835" s="2">
        <v>8830</v>
      </c>
      <c r="G8835" s="12">
        <f ca="1"/>
        <v>0.17724577996860091</v>
      </c>
      <c r="H8835" s="12">
        <f ca="1"/>
        <v>0.35788893592553306</v>
      </c>
      <c r="I8835" s="12">
        <f ca="1"/>
        <v>12.354746402664816</v>
      </c>
    </row>
    <row r="8836" spans="6:9" x14ac:dyDescent="0.3">
      <c r="F8836" s="2">
        <v>8831</v>
      </c>
      <c r="G8836" s="12">
        <f ca="1"/>
        <v>0.12746728355455006</v>
      </c>
      <c r="H8836" s="12">
        <f ca="1"/>
        <v>0.70919191908889823</v>
      </c>
      <c r="I8836" s="12">
        <f ca="1"/>
        <v>11.596055422407391</v>
      </c>
    </row>
    <row r="8837" spans="6:9" x14ac:dyDescent="0.3">
      <c r="F8837" s="2">
        <v>8832</v>
      </c>
      <c r="G8837" s="12">
        <f ca="1"/>
        <v>0.47040222308375745</v>
      </c>
      <c r="H8837" s="12">
        <f ca="1"/>
        <v>0.41455411271560472</v>
      </c>
      <c r="I8837" s="12">
        <f ca="1"/>
        <v>14.102861050980479</v>
      </c>
    </row>
    <row r="8838" spans="6:9" x14ac:dyDescent="0.3">
      <c r="F8838" s="2">
        <v>8833</v>
      </c>
      <c r="G8838" s="12">
        <f ca="1"/>
        <v>0.25401180871096973</v>
      </c>
      <c r="H8838" s="12">
        <f ca="1"/>
        <v>0.7250388702061239</v>
      </c>
      <c r="I8838" s="12">
        <f ca="1"/>
        <v>12.458764788282881</v>
      </c>
    </row>
    <row r="8839" spans="6:9" x14ac:dyDescent="0.3">
      <c r="F8839" s="2">
        <v>8834</v>
      </c>
      <c r="G8839" s="12">
        <f ca="1"/>
        <v>0.55324618516399759</v>
      </c>
      <c r="H8839" s="12">
        <f ca="1"/>
        <v>0.42135316252998134</v>
      </c>
      <c r="I8839" s="12">
        <f ca="1"/>
        <v>14.531199298725799</v>
      </c>
    </row>
    <row r="8840" spans="6:9" x14ac:dyDescent="0.3">
      <c r="F8840" s="2">
        <v>8835</v>
      </c>
      <c r="G8840" s="12">
        <f ca="1"/>
        <v>0.55647780764262089</v>
      </c>
      <c r="H8840" s="12">
        <f ca="1"/>
        <v>0.70278287519520033</v>
      </c>
      <c r="I8840" s="12">
        <f ca="1"/>
        <v>13.981083325701322</v>
      </c>
    </row>
    <row r="8841" spans="6:9" x14ac:dyDescent="0.3">
      <c r="F8841" s="2">
        <v>8836</v>
      </c>
      <c r="G8841" s="12">
        <f ca="1"/>
        <v>0.88415928258579468</v>
      </c>
      <c r="H8841" s="12">
        <f ca="1"/>
        <v>0.34082248887841793</v>
      </c>
      <c r="I8841" s="12">
        <f ca="1"/>
        <v>17.070093648441095</v>
      </c>
    </row>
    <row r="8842" spans="6:9" x14ac:dyDescent="0.3">
      <c r="F8842" s="2">
        <v>8837</v>
      </c>
      <c r="G8842" s="12">
        <f ca="1"/>
        <v>0.25662075345429858</v>
      </c>
      <c r="H8842" s="12">
        <f ca="1"/>
        <v>0.50971752444878016</v>
      </c>
      <c r="I8842" s="12">
        <f ca="1"/>
        <v>12.741343183447036</v>
      </c>
    </row>
    <row r="8843" spans="6:9" x14ac:dyDescent="0.3">
      <c r="F8843" s="2">
        <v>8838</v>
      </c>
      <c r="G8843" s="12">
        <f ca="1"/>
        <v>0.74194153396379048</v>
      </c>
      <c r="H8843" s="12">
        <f ca="1"/>
        <v>0.6993519518316289</v>
      </c>
      <c r="I8843" s="12">
        <f ca="1"/>
        <v>14.93241734137932</v>
      </c>
    </row>
    <row r="8844" spans="6:9" x14ac:dyDescent="0.3">
      <c r="F8844" s="2">
        <v>8839</v>
      </c>
      <c r="G8844" s="12">
        <f ca="1"/>
        <v>0.91121314365692152</v>
      </c>
      <c r="H8844" s="12">
        <f ca="1"/>
        <v>0.67656485454448712</v>
      </c>
      <c r="I8844" s="12">
        <f ca="1"/>
        <v>16.30442155706681</v>
      </c>
    </row>
    <row r="8845" spans="6:9" x14ac:dyDescent="0.3">
      <c r="F8845" s="2">
        <v>8840</v>
      </c>
      <c r="G8845" s="12">
        <f ca="1"/>
        <v>0.57838364744212467</v>
      </c>
      <c r="H8845" s="12">
        <f ca="1"/>
        <v>0.49914767553295047</v>
      </c>
      <c r="I8845" s="12">
        <f ca="1"/>
        <v>14.497500571456161</v>
      </c>
    </row>
    <row r="8846" spans="6:9" x14ac:dyDescent="0.3">
      <c r="F8846" s="2">
        <v>8841</v>
      </c>
      <c r="G8846" s="12">
        <f ca="1"/>
        <v>0.73826926208993027</v>
      </c>
      <c r="H8846" s="12">
        <f ca="1"/>
        <v>0.50833370572443237</v>
      </c>
      <c r="I8846" s="12">
        <f ca="1"/>
        <v>15.375399871301488</v>
      </c>
    </row>
    <row r="8847" spans="6:9" x14ac:dyDescent="0.3">
      <c r="F8847" s="2">
        <v>8842</v>
      </c>
      <c r="G8847" s="12">
        <f ca="1"/>
        <v>0.19148783235694444</v>
      </c>
      <c r="H8847" s="12">
        <f ca="1"/>
        <v>0.23406932443901107</v>
      </c>
      <c r="I8847" s="12">
        <f ca="1"/>
        <v>12.656464230268911</v>
      </c>
    </row>
    <row r="8848" spans="6:9" x14ac:dyDescent="0.3">
      <c r="F8848" s="2">
        <v>8843</v>
      </c>
      <c r="G8848" s="12">
        <f ca="1"/>
        <v>0.26768343742536627</v>
      </c>
      <c r="H8848" s="12">
        <f ca="1"/>
        <v>0.79814107448818938</v>
      </c>
      <c r="I8848" s="12">
        <f ca="1"/>
        <v>12.435522046903605</v>
      </c>
    </row>
    <row r="8849" spans="6:9" x14ac:dyDescent="0.3">
      <c r="F8849" s="2">
        <v>8844</v>
      </c>
      <c r="G8849" s="12">
        <f ca="1"/>
        <v>0.97103388013428593</v>
      </c>
      <c r="H8849" s="12">
        <f ca="1"/>
        <v>4.839268763621396E-3</v>
      </c>
      <c r="I8849" s="12">
        <f ca="1"/>
        <v>24.111577263995336</v>
      </c>
    </row>
    <row r="8850" spans="6:9" x14ac:dyDescent="0.3">
      <c r="F8850" s="2">
        <v>8845</v>
      </c>
      <c r="G8850" s="12">
        <f ca="1"/>
        <v>0.62089365384879391</v>
      </c>
      <c r="H8850" s="12">
        <f ca="1"/>
        <v>0.71806057513723198</v>
      </c>
      <c r="I8850" s="12">
        <f ca="1"/>
        <v>14.256003992526889</v>
      </c>
    </row>
    <row r="8851" spans="6:9" x14ac:dyDescent="0.3">
      <c r="F8851" s="2">
        <v>8846</v>
      </c>
      <c r="G8851" s="12">
        <f ca="1"/>
        <v>0.32444288807402599</v>
      </c>
      <c r="H8851" s="12">
        <f ca="1"/>
        <v>0.21498264939912226</v>
      </c>
      <c r="I8851" s="12">
        <f ca="1"/>
        <v>13.686918978704631</v>
      </c>
    </row>
    <row r="8852" spans="6:9" x14ac:dyDescent="0.3">
      <c r="F8852" s="2">
        <v>8847</v>
      </c>
      <c r="G8852" s="12">
        <f ca="1"/>
        <v>0.29083789742088206</v>
      </c>
      <c r="H8852" s="12">
        <f ca="1"/>
        <v>0.73055792725004087</v>
      </c>
      <c r="I8852" s="12">
        <f ca="1"/>
        <v>12.655051678420474</v>
      </c>
    </row>
    <row r="8853" spans="6:9" x14ac:dyDescent="0.3">
      <c r="F8853" s="2">
        <v>8848</v>
      </c>
      <c r="G8853" s="12">
        <f ca="1"/>
        <v>0.24227314043959081</v>
      </c>
      <c r="H8853" s="12">
        <f ca="1"/>
        <v>1.8611162096658473E-2</v>
      </c>
      <c r="I8853" s="12">
        <f ca="1"/>
        <v>14.149032625588582</v>
      </c>
    </row>
    <row r="8854" spans="6:9" x14ac:dyDescent="0.3">
      <c r="F8854" s="2">
        <v>8849</v>
      </c>
      <c r="G8854" s="12">
        <f ca="1"/>
        <v>0.91694426039907784</v>
      </c>
      <c r="H8854" s="12">
        <f ca="1"/>
        <v>0.25592522170177623</v>
      </c>
      <c r="I8854" s="12">
        <f ca="1"/>
        <v>17.862596722424065</v>
      </c>
    </row>
    <row r="8855" spans="6:9" x14ac:dyDescent="0.3">
      <c r="F8855" s="2">
        <v>8850</v>
      </c>
      <c r="G8855" s="12">
        <f ca="1"/>
        <v>0.86075264689099007</v>
      </c>
      <c r="H8855" s="12">
        <f ca="1"/>
        <v>0.62735217391476672</v>
      </c>
      <c r="I8855" s="12">
        <f ca="1"/>
        <v>15.945165791495722</v>
      </c>
    </row>
    <row r="8856" spans="6:9" x14ac:dyDescent="0.3">
      <c r="F8856" s="2">
        <v>8851</v>
      </c>
      <c r="G8856" s="12">
        <f ca="1"/>
        <v>0.9280245026079923</v>
      </c>
      <c r="H8856" s="12">
        <f ca="1"/>
        <v>0.75612167114530515</v>
      </c>
      <c r="I8856" s="12">
        <f ca="1"/>
        <v>16.255920368772912</v>
      </c>
    </row>
    <row r="8857" spans="6:9" x14ac:dyDescent="0.3">
      <c r="F8857" s="2">
        <v>8852</v>
      </c>
      <c r="G8857" s="12">
        <f ca="1"/>
        <v>9.2355227711111709E-3</v>
      </c>
      <c r="H8857" s="12">
        <f ca="1"/>
        <v>5.1016111636825956E-2</v>
      </c>
      <c r="I8857" s="12">
        <f ca="1"/>
        <v>8.9788255050677694</v>
      </c>
    </row>
    <row r="8858" spans="6:9" x14ac:dyDescent="0.3">
      <c r="F8858" s="2">
        <v>8853</v>
      </c>
      <c r="G8858" s="12">
        <f ca="1"/>
        <v>0.88251532482205142</v>
      </c>
      <c r="H8858" s="12">
        <f ca="1"/>
        <v>0.86660979191016363</v>
      </c>
      <c r="I8858" s="12">
        <f ca="1"/>
        <v>15.374221555152777</v>
      </c>
    </row>
    <row r="8859" spans="6:9" x14ac:dyDescent="0.3">
      <c r="F8859" s="2">
        <v>8854</v>
      </c>
      <c r="G8859" s="12">
        <f ca="1"/>
        <v>0.51848182764139494</v>
      </c>
      <c r="H8859" s="12">
        <f ca="1"/>
        <v>0.97547069394243779</v>
      </c>
      <c r="I8859" s="12">
        <f ca="1"/>
        <v>13.019653394099738</v>
      </c>
    </row>
    <row r="8860" spans="6:9" x14ac:dyDescent="0.3">
      <c r="F8860" s="2">
        <v>8855</v>
      </c>
      <c r="G8860" s="12">
        <f ca="1"/>
        <v>0.53305670209100531</v>
      </c>
      <c r="H8860" s="12">
        <f ca="1"/>
        <v>0.20896803454090596</v>
      </c>
      <c r="I8860" s="12">
        <f ca="1"/>
        <v>14.99294423630004</v>
      </c>
    </row>
    <row r="8861" spans="6:9" x14ac:dyDescent="0.3">
      <c r="F8861" s="2">
        <v>8856</v>
      </c>
      <c r="G8861" s="12">
        <f ca="1"/>
        <v>0.41374823759371648</v>
      </c>
      <c r="H8861" s="12">
        <f ca="1"/>
        <v>0.82444876438955061</v>
      </c>
      <c r="I8861" s="12">
        <f ca="1"/>
        <v>13.093909453088587</v>
      </c>
    </row>
    <row r="8862" spans="6:9" x14ac:dyDescent="0.3">
      <c r="F8862" s="2">
        <v>8857</v>
      </c>
      <c r="G8862" s="12">
        <f ca="1"/>
        <v>0.2280231029436488</v>
      </c>
      <c r="H8862" s="12">
        <f ca="1"/>
        <v>0.67964430525565911</v>
      </c>
      <c r="I8862" s="12">
        <f ca="1"/>
        <v>12.358762294160629</v>
      </c>
    </row>
    <row r="8863" spans="6:9" x14ac:dyDescent="0.3">
      <c r="F8863" s="2">
        <v>8858</v>
      </c>
      <c r="G8863" s="12">
        <f ca="1"/>
        <v>0.94543753102145245</v>
      </c>
      <c r="H8863" s="12">
        <f ca="1"/>
        <v>0.49685527259186268</v>
      </c>
      <c r="I8863" s="12">
        <f ca="1"/>
        <v>17.379311345038431</v>
      </c>
    </row>
    <row r="8864" spans="6:9" x14ac:dyDescent="0.3">
      <c r="F8864" s="2">
        <v>8859</v>
      </c>
      <c r="G8864" s="12">
        <f ca="1"/>
        <v>0.97933137789566693</v>
      </c>
      <c r="H8864" s="12">
        <f ca="1"/>
        <v>5.6545792030651798E-2</v>
      </c>
      <c r="I8864" s="12">
        <f ca="1"/>
        <v>21.454302157058802</v>
      </c>
    </row>
    <row r="8865" spans="6:9" x14ac:dyDescent="0.3">
      <c r="F8865" s="2">
        <v>8860</v>
      </c>
      <c r="G8865" s="12">
        <f ca="1"/>
        <v>0.13509650058512834</v>
      </c>
      <c r="H8865" s="12">
        <f ca="1"/>
        <v>0.7348691198373416</v>
      </c>
      <c r="I8865" s="12">
        <f ca="1"/>
        <v>11.64051890062454</v>
      </c>
    </row>
    <row r="8866" spans="6:9" x14ac:dyDescent="0.3">
      <c r="F8866" s="2">
        <v>8861</v>
      </c>
      <c r="G8866" s="12">
        <f ca="1"/>
        <v>2.0555410662759677E-2</v>
      </c>
      <c r="H8866" s="12">
        <f ca="1"/>
        <v>0.83465268323165076</v>
      </c>
      <c r="I8866" s="12">
        <f ca="1"/>
        <v>9.92686076082272</v>
      </c>
    </row>
    <row r="8867" spans="6:9" x14ac:dyDescent="0.3">
      <c r="F8867" s="2">
        <v>8862</v>
      </c>
      <c r="G8867" s="12">
        <f ca="1"/>
        <v>0.50911130442712649</v>
      </c>
      <c r="H8867" s="12">
        <f ca="1"/>
        <v>0.90374285025881829</v>
      </c>
      <c r="I8867" s="12">
        <f ca="1"/>
        <v>13.306100333326071</v>
      </c>
    </row>
    <row r="8868" spans="6:9" x14ac:dyDescent="0.3">
      <c r="F8868" s="2">
        <v>8863</v>
      </c>
      <c r="G8868" s="12">
        <f ca="1"/>
        <v>0.25339669507563101</v>
      </c>
      <c r="H8868" s="12">
        <f ca="1"/>
        <v>4.3887455958829813E-2</v>
      </c>
      <c r="I8868" s="12">
        <f ca="1"/>
        <v>13.896669142538897</v>
      </c>
    </row>
    <row r="8869" spans="6:9" x14ac:dyDescent="0.3">
      <c r="F8869" s="2">
        <v>8864</v>
      </c>
      <c r="G8869" s="12">
        <f ca="1"/>
        <v>0.45296124163989049</v>
      </c>
      <c r="H8869" s="12">
        <f ca="1"/>
        <v>0.50636523265781674</v>
      </c>
      <c r="I8869" s="12">
        <f ca="1"/>
        <v>13.838026692701449</v>
      </c>
    </row>
    <row r="8870" spans="6:9" x14ac:dyDescent="0.3">
      <c r="F8870" s="2">
        <v>8865</v>
      </c>
      <c r="G8870" s="12">
        <f ca="1"/>
        <v>0.51512625801852341</v>
      </c>
      <c r="H8870" s="12">
        <f ca="1"/>
        <v>0.56141422818801212</v>
      </c>
      <c r="I8870" s="12">
        <f ca="1"/>
        <v>14.051715765350277</v>
      </c>
    </row>
    <row r="8871" spans="6:9" x14ac:dyDescent="0.3">
      <c r="F8871" s="2">
        <v>8866</v>
      </c>
      <c r="G8871" s="12">
        <f ca="1"/>
        <v>0.58072348477905855</v>
      </c>
      <c r="H8871" s="12">
        <f ca="1"/>
        <v>0.56304294167688229</v>
      </c>
      <c r="I8871" s="12">
        <f ca="1"/>
        <v>14.378088410652328</v>
      </c>
    </row>
    <row r="8872" spans="6:9" x14ac:dyDescent="0.3">
      <c r="F8872" s="2">
        <v>8867</v>
      </c>
      <c r="G8872" s="12">
        <f ca="1"/>
        <v>8.5611192720428164E-2</v>
      </c>
      <c r="H8872" s="12">
        <f ca="1"/>
        <v>0.53224946436618858</v>
      </c>
      <c r="I8872" s="12">
        <f ca="1"/>
        <v>11.273015143973677</v>
      </c>
    </row>
    <row r="8873" spans="6:9" x14ac:dyDescent="0.3">
      <c r="F8873" s="2">
        <v>8868</v>
      </c>
      <c r="G8873" s="12">
        <f ca="1"/>
        <v>0.80653493776210405</v>
      </c>
      <c r="H8873" s="12">
        <f ca="1"/>
        <v>0.59639128433609101</v>
      </c>
      <c r="I8873" s="12">
        <f ca="1"/>
        <v>15.604702288063979</v>
      </c>
    </row>
    <row r="8874" spans="6:9" x14ac:dyDescent="0.3">
      <c r="F8874" s="2">
        <v>8869</v>
      </c>
      <c r="G8874" s="12">
        <f ca="1"/>
        <v>0.56573988509290607</v>
      </c>
      <c r="H8874" s="12">
        <f ca="1"/>
        <v>0.41856407890611691</v>
      </c>
      <c r="I8874" s="12">
        <f ca="1"/>
        <v>14.604713935766839</v>
      </c>
    </row>
    <row r="8875" spans="6:9" x14ac:dyDescent="0.3">
      <c r="F8875" s="2">
        <v>8870</v>
      </c>
      <c r="G8875" s="12">
        <f ca="1"/>
        <v>0.96914773044017344</v>
      </c>
      <c r="H8875" s="12">
        <f ca="1"/>
        <v>0.33506951360672055</v>
      </c>
      <c r="I8875" s="12">
        <f ca="1"/>
        <v>18.583910446130709</v>
      </c>
    </row>
    <row r="8876" spans="6:9" x14ac:dyDescent="0.3">
      <c r="F8876" s="2">
        <v>8871</v>
      </c>
      <c r="G8876" s="12">
        <f ca="1"/>
        <v>0.34088738006230823</v>
      </c>
      <c r="H8876" s="12">
        <f ca="1"/>
        <v>0.4412566210508122</v>
      </c>
      <c r="I8876" s="12">
        <f ca="1"/>
        <v>13.343885150069868</v>
      </c>
    </row>
    <row r="8877" spans="6:9" x14ac:dyDescent="0.3">
      <c r="F8877" s="2">
        <v>8872</v>
      </c>
      <c r="G8877" s="12">
        <f ca="1"/>
        <v>0.24671094586851883</v>
      </c>
      <c r="H8877" s="12">
        <f ca="1"/>
        <v>0.8344293349310703</v>
      </c>
      <c r="I8877" s="12">
        <f ca="1"/>
        <v>12.268336085612809</v>
      </c>
    </row>
    <row r="8878" spans="6:9" x14ac:dyDescent="0.3">
      <c r="F8878" s="2">
        <v>8873</v>
      </c>
      <c r="G8878" s="12">
        <f ca="1"/>
        <v>0.29993359330404701</v>
      </c>
      <c r="H8878" s="12">
        <f ca="1"/>
        <v>0.66787493451596336</v>
      </c>
      <c r="I8878" s="12">
        <f ca="1"/>
        <v>12.789839487009756</v>
      </c>
    </row>
    <row r="8879" spans="6:9" x14ac:dyDescent="0.3">
      <c r="F8879" s="2">
        <v>8874</v>
      </c>
      <c r="G8879" s="12">
        <f ca="1"/>
        <v>0.80130126428192305</v>
      </c>
      <c r="H8879" s="12">
        <f ca="1"/>
        <v>0.93016914761397418</v>
      </c>
      <c r="I8879" s="12">
        <f ca="1"/>
        <v>14.525934401744607</v>
      </c>
    </row>
    <row r="8880" spans="6:9" x14ac:dyDescent="0.3">
      <c r="F8880" s="2">
        <v>8875</v>
      </c>
      <c r="G8880" s="12">
        <f ca="1"/>
        <v>0.64675402652463054</v>
      </c>
      <c r="H8880" s="12">
        <f ca="1"/>
        <v>0.58769132856463013</v>
      </c>
      <c r="I8880" s="12">
        <f ca="1"/>
        <v>14.667755962567025</v>
      </c>
    </row>
    <row r="8881" spans="6:9" x14ac:dyDescent="0.3">
      <c r="F8881" s="2">
        <v>8876</v>
      </c>
      <c r="G8881" s="12">
        <f ca="1"/>
        <v>0.99909124664863613</v>
      </c>
      <c r="H8881" s="12">
        <f ca="1"/>
        <v>0.93116780523439791</v>
      </c>
      <c r="I8881" s="12">
        <f ca="1"/>
        <v>18.129581835324039</v>
      </c>
    </row>
    <row r="8882" spans="6:9" x14ac:dyDescent="0.3">
      <c r="F8882" s="2">
        <v>8877</v>
      </c>
      <c r="G8882" s="12">
        <f ca="1"/>
        <v>1.5388204804794414E-2</v>
      </c>
      <c r="H8882" s="12">
        <f ca="1"/>
        <v>0.58942949014911838</v>
      </c>
      <c r="I8882" s="12">
        <f ca="1"/>
        <v>9.6860974012470802</v>
      </c>
    </row>
    <row r="8883" spans="6:9" x14ac:dyDescent="0.3">
      <c r="F8883" s="2">
        <v>8878</v>
      </c>
      <c r="G8883" s="12">
        <f ca="1"/>
        <v>0.91303828161365086</v>
      </c>
      <c r="H8883" s="12">
        <f ca="1"/>
        <v>0.77508822522252863</v>
      </c>
      <c r="I8883" s="12">
        <f ca="1"/>
        <v>16.008745327792504</v>
      </c>
    </row>
    <row r="8884" spans="6:9" x14ac:dyDescent="0.3">
      <c r="F8884" s="2">
        <v>8879</v>
      </c>
      <c r="G8884" s="12">
        <f ca="1"/>
        <v>0.60385684320025157</v>
      </c>
      <c r="H8884" s="12">
        <f ca="1"/>
        <v>0.49659962498674881</v>
      </c>
      <c r="I8884" s="12">
        <f ca="1"/>
        <v>14.637218621820388</v>
      </c>
    </row>
    <row r="8885" spans="6:9" x14ac:dyDescent="0.3">
      <c r="F8885" s="2">
        <v>8880</v>
      </c>
      <c r="G8885" s="12">
        <f ca="1"/>
        <v>0.56507466634990089</v>
      </c>
      <c r="H8885" s="12">
        <f ca="1"/>
        <v>4.4490333428160334E-2</v>
      </c>
      <c r="I8885" s="12">
        <f ca="1"/>
        <v>16.301036992327283</v>
      </c>
    </row>
    <row r="8886" spans="6:9" x14ac:dyDescent="0.3">
      <c r="F8886" s="2">
        <v>8881</v>
      </c>
      <c r="G8886" s="12">
        <f ca="1"/>
        <v>0.7880349064633474</v>
      </c>
      <c r="H8886" s="12">
        <f ca="1"/>
        <v>0.3092580519181225</v>
      </c>
      <c r="I8886" s="12">
        <f ca="1"/>
        <v>16.301042200841152</v>
      </c>
    </row>
    <row r="8887" spans="6:9" x14ac:dyDescent="0.3">
      <c r="F8887" s="2">
        <v>8882</v>
      </c>
      <c r="G8887" s="12">
        <f ca="1"/>
        <v>0.85397525105588645</v>
      </c>
      <c r="H8887" s="12">
        <f ca="1"/>
        <v>0.13149559567384195</v>
      </c>
      <c r="I8887" s="12">
        <f ca="1"/>
        <v>17.811361069395598</v>
      </c>
    </row>
    <row r="8888" spans="6:9" x14ac:dyDescent="0.3">
      <c r="F8888" s="2">
        <v>8883</v>
      </c>
      <c r="G8888" s="12">
        <f ca="1"/>
        <v>0.35149204284831814</v>
      </c>
      <c r="H8888" s="12">
        <f ca="1"/>
        <v>0.92781051957119964</v>
      </c>
      <c r="I8888" s="12">
        <f ca="1"/>
        <v>12.580949675267433</v>
      </c>
    </row>
    <row r="8889" spans="6:9" x14ac:dyDescent="0.3">
      <c r="F8889" s="2">
        <v>8884</v>
      </c>
      <c r="G8889" s="12">
        <f ca="1"/>
        <v>0.75288678906241224</v>
      </c>
      <c r="H8889" s="12">
        <f ca="1"/>
        <v>0.67679972714011449</v>
      </c>
      <c r="I8889" s="12">
        <f ca="1"/>
        <v>15.052354376004768</v>
      </c>
    </row>
    <row r="8890" spans="6:9" x14ac:dyDescent="0.3">
      <c r="F8890" s="2">
        <v>8885</v>
      </c>
      <c r="G8890" s="12">
        <f ca="1"/>
        <v>0.76615643881581841</v>
      </c>
      <c r="H8890" s="12">
        <f ca="1"/>
        <v>0.38535545026260931</v>
      </c>
      <c r="I8890" s="12">
        <f ca="1"/>
        <v>15.893267187279932</v>
      </c>
    </row>
    <row r="8891" spans="6:9" x14ac:dyDescent="0.3">
      <c r="F8891" s="2">
        <v>8886</v>
      </c>
      <c r="G8891" s="12">
        <f ca="1"/>
        <v>0.34208671134986934</v>
      </c>
      <c r="H8891" s="12">
        <f ca="1"/>
        <v>0.99717547615960167</v>
      </c>
      <c r="I8891" s="12">
        <f ca="1"/>
        <v>12.098769847711715</v>
      </c>
    </row>
    <row r="8892" spans="6:9" x14ac:dyDescent="0.3">
      <c r="F8892" s="2">
        <v>8887</v>
      </c>
      <c r="G8892" s="12">
        <f ca="1"/>
        <v>0.20166809876311276</v>
      </c>
      <c r="H8892" s="12">
        <f ca="1"/>
        <v>0.76610730928365589</v>
      </c>
      <c r="I8892" s="12">
        <f ca="1"/>
        <v>12.092882348668596</v>
      </c>
    </row>
    <row r="8893" spans="6:9" x14ac:dyDescent="0.3">
      <c r="F8893" s="2">
        <v>8888</v>
      </c>
      <c r="G8893" s="12">
        <f ca="1"/>
        <v>8.7240917650993843E-2</v>
      </c>
      <c r="H8893" s="12">
        <f ca="1"/>
        <v>0.58535523877206552</v>
      </c>
      <c r="I8893" s="12">
        <f ca="1"/>
        <v>11.262416455569461</v>
      </c>
    </row>
    <row r="8894" spans="6:9" x14ac:dyDescent="0.3">
      <c r="F8894" s="2">
        <v>8889</v>
      </c>
      <c r="G8894" s="12">
        <f ca="1"/>
        <v>0.63690472412537469</v>
      </c>
      <c r="H8894" s="12">
        <f ca="1"/>
        <v>0.63413934554723173</v>
      </c>
      <c r="I8894" s="12">
        <f ca="1"/>
        <v>14.516478935982143</v>
      </c>
    </row>
    <row r="8895" spans="6:9" x14ac:dyDescent="0.3">
      <c r="F8895" s="2">
        <v>8890</v>
      </c>
      <c r="G8895" s="12">
        <f ca="1"/>
        <v>0.47412805616431264</v>
      </c>
      <c r="H8895" s="12">
        <f ca="1"/>
        <v>0.7397262755433478</v>
      </c>
      <c r="I8895" s="12">
        <f ca="1"/>
        <v>13.528528211736885</v>
      </c>
    </row>
    <row r="8896" spans="6:9" x14ac:dyDescent="0.3">
      <c r="F8896" s="2">
        <v>8891</v>
      </c>
      <c r="G8896" s="12">
        <f ca="1"/>
        <v>0.79203181119124078</v>
      </c>
      <c r="H8896" s="12">
        <f ca="1"/>
        <v>0.81313762193081063</v>
      </c>
      <c r="I8896" s="12">
        <f ca="1"/>
        <v>14.919654926763709</v>
      </c>
    </row>
    <row r="8897" spans="6:9" x14ac:dyDescent="0.3">
      <c r="F8897" s="2">
        <v>8892</v>
      </c>
      <c r="G8897" s="12">
        <f ca="1"/>
        <v>0.79499825128452661</v>
      </c>
      <c r="H8897" s="12">
        <f ca="1"/>
        <v>0.61029564248461576</v>
      </c>
      <c r="I8897" s="12">
        <f ca="1"/>
        <v>15.488113042511184</v>
      </c>
    </row>
    <row r="8898" spans="6:9" x14ac:dyDescent="0.3">
      <c r="F8898" s="2">
        <v>8893</v>
      </c>
      <c r="G8898" s="12">
        <f ca="1"/>
        <v>0.39005916372693727</v>
      </c>
      <c r="H8898" s="12">
        <f ca="1"/>
        <v>0.13860421072924733</v>
      </c>
      <c r="I8898" s="12">
        <f ca="1"/>
        <v>14.371261655111121</v>
      </c>
    </row>
    <row r="8899" spans="6:9" x14ac:dyDescent="0.3">
      <c r="F8899" s="2">
        <v>8894</v>
      </c>
      <c r="G8899" s="12">
        <f ca="1"/>
        <v>0.53590122605547141</v>
      </c>
      <c r="H8899" s="12">
        <f ca="1"/>
        <v>0.82207045331709838</v>
      </c>
      <c r="I8899" s="12">
        <f ca="1"/>
        <v>13.634221932980864</v>
      </c>
    </row>
    <row r="8900" spans="6:9" x14ac:dyDescent="0.3">
      <c r="F8900" s="2">
        <v>8895</v>
      </c>
      <c r="G8900" s="12">
        <f ca="1"/>
        <v>0.83725326447059745</v>
      </c>
      <c r="H8900" s="12">
        <f ca="1"/>
        <v>0.55470246220185904</v>
      </c>
      <c r="I8900" s="12">
        <f ca="1"/>
        <v>15.949589887234067</v>
      </c>
    </row>
    <row r="8901" spans="6:9" x14ac:dyDescent="0.3">
      <c r="F8901" s="2">
        <v>8896</v>
      </c>
      <c r="G8901" s="12">
        <f ca="1"/>
        <v>0.14024583293407678</v>
      </c>
      <c r="H8901" s="12">
        <f ca="1"/>
        <v>0.46049027964769396</v>
      </c>
      <c r="I8901" s="12">
        <f ca="1"/>
        <v>11.918840160729223</v>
      </c>
    </row>
    <row r="8902" spans="6:9" x14ac:dyDescent="0.3">
      <c r="F8902" s="2">
        <v>8897</v>
      </c>
      <c r="G8902" s="12">
        <f ca="1"/>
        <v>0.41645842191334403</v>
      </c>
      <c r="H8902" s="12">
        <f ca="1"/>
        <v>0.50930772477972286</v>
      </c>
      <c r="I8902" s="12">
        <f ca="1"/>
        <v>13.643809808576519</v>
      </c>
    </row>
    <row r="8903" spans="6:9" x14ac:dyDescent="0.3">
      <c r="F8903" s="2">
        <v>8898</v>
      </c>
      <c r="G8903" s="12">
        <f ca="1"/>
        <v>0.66576971895430259</v>
      </c>
      <c r="H8903" s="12">
        <f ca="1"/>
        <v>0.85304973810055329</v>
      </c>
      <c r="I8903" s="12">
        <f ca="1"/>
        <v>14.134911801741044</v>
      </c>
    </row>
    <row r="8904" spans="6:9" x14ac:dyDescent="0.3">
      <c r="F8904" s="2">
        <v>8899</v>
      </c>
      <c r="G8904" s="12">
        <f ca="1"/>
        <v>0.60901414054232172</v>
      </c>
      <c r="H8904" s="12">
        <f ca="1"/>
        <v>0.41329551856090307</v>
      </c>
      <c r="I8904" s="12">
        <f ca="1"/>
        <v>14.853693964478198</v>
      </c>
    </row>
    <row r="8905" spans="6:9" x14ac:dyDescent="0.3">
      <c r="F8905" s="2">
        <v>8900</v>
      </c>
      <c r="G8905" s="12">
        <f ca="1"/>
        <v>0.22586614199027544</v>
      </c>
      <c r="H8905" s="12">
        <f ca="1"/>
        <v>0.22267033444765594</v>
      </c>
      <c r="I8905" s="12">
        <f ca="1"/>
        <v>12.961643502345172</v>
      </c>
    </row>
    <row r="8906" spans="6:9" x14ac:dyDescent="0.3">
      <c r="F8906" s="2">
        <v>8901</v>
      </c>
      <c r="G8906" s="12">
        <f ca="1"/>
        <v>0.69511454721545474</v>
      </c>
      <c r="H8906" s="12">
        <f ca="1"/>
        <v>5.2744975609220202E-2</v>
      </c>
      <c r="I8906" s="12">
        <f ca="1"/>
        <v>17.173412894642794</v>
      </c>
    </row>
    <row r="8907" spans="6:9" x14ac:dyDescent="0.3">
      <c r="F8907" s="2">
        <v>8902</v>
      </c>
      <c r="G8907" s="12">
        <f ca="1"/>
        <v>0.37524366536950993</v>
      </c>
      <c r="H8907" s="12">
        <f ca="1"/>
        <v>9.1886191697396979E-2</v>
      </c>
      <c r="I8907" s="12">
        <f ca="1"/>
        <v>14.503511173774566</v>
      </c>
    </row>
    <row r="8908" spans="6:9" x14ac:dyDescent="0.3">
      <c r="F8908" s="2">
        <v>8903</v>
      </c>
      <c r="G8908" s="12">
        <f ca="1"/>
        <v>9.5856187794089998E-3</v>
      </c>
      <c r="H8908" s="12">
        <f ca="1"/>
        <v>0.60670785784902992</v>
      </c>
      <c r="I8908" s="12">
        <f ca="1"/>
        <v>9.3338599080745741</v>
      </c>
    </row>
    <row r="8909" spans="6:9" x14ac:dyDescent="0.3">
      <c r="F8909" s="2">
        <v>8904</v>
      </c>
      <c r="G8909" s="12">
        <f ca="1"/>
        <v>0.73020645009015883</v>
      </c>
      <c r="H8909" s="12">
        <f ca="1"/>
        <v>0.2526202398253603</v>
      </c>
      <c r="I8909" s="12">
        <f ca="1"/>
        <v>16.083434372984335</v>
      </c>
    </row>
    <row r="8910" spans="6:9" x14ac:dyDescent="0.3">
      <c r="F8910" s="2">
        <v>8905</v>
      </c>
      <c r="G8910" s="12">
        <f ca="1"/>
        <v>0.67798269611409823</v>
      </c>
      <c r="H8910" s="12">
        <f ca="1"/>
        <v>0.30982520756396692</v>
      </c>
      <c r="I8910" s="12">
        <f ca="1"/>
        <v>15.539548381232111</v>
      </c>
    </row>
    <row r="8911" spans="6:9" x14ac:dyDescent="0.3">
      <c r="F8911" s="2">
        <v>8906</v>
      </c>
      <c r="G8911" s="12">
        <f ca="1"/>
        <v>0.59878026589646516</v>
      </c>
      <c r="H8911" s="12">
        <f ca="1"/>
        <v>0.28131676293480168</v>
      </c>
      <c r="I8911" s="12">
        <f ca="1"/>
        <v>15.14670508593915</v>
      </c>
    </row>
    <row r="8912" spans="6:9" x14ac:dyDescent="0.3">
      <c r="F8912" s="2">
        <v>8907</v>
      </c>
      <c r="G8912" s="12">
        <f ca="1"/>
        <v>0.75643793662100989</v>
      </c>
      <c r="H8912" s="12">
        <f ca="1"/>
        <v>0.27870892870156161</v>
      </c>
      <c r="I8912" s="12">
        <f ca="1"/>
        <v>16.173394761896247</v>
      </c>
    </row>
    <row r="8913" spans="6:9" x14ac:dyDescent="0.3">
      <c r="F8913" s="2">
        <v>8908</v>
      </c>
      <c r="G8913" s="12">
        <f ca="1"/>
        <v>0.29464747928117552</v>
      </c>
      <c r="H8913" s="12">
        <f ca="1"/>
        <v>0.92042726452781287</v>
      </c>
      <c r="I8913" s="12">
        <f ca="1"/>
        <v>12.347127035201328</v>
      </c>
    </row>
    <row r="8914" spans="6:9" x14ac:dyDescent="0.3">
      <c r="F8914" s="2">
        <v>8909</v>
      </c>
      <c r="G8914" s="12">
        <f ca="1"/>
        <v>0.29979409741334972</v>
      </c>
      <c r="H8914" s="12">
        <f ca="1"/>
        <v>0.89756043918043549</v>
      </c>
      <c r="I8914" s="12">
        <f ca="1"/>
        <v>12.424405188815854</v>
      </c>
    </row>
    <row r="8915" spans="6:9" x14ac:dyDescent="0.3">
      <c r="F8915" s="2">
        <v>8910</v>
      </c>
      <c r="G8915" s="12">
        <f ca="1"/>
        <v>0.82142921466255014</v>
      </c>
      <c r="H8915" s="12">
        <f ca="1"/>
        <v>0.12788872209693491</v>
      </c>
      <c r="I8915" s="12">
        <f ca="1"/>
        <v>17.499065074018091</v>
      </c>
    </row>
    <row r="8916" spans="6:9" x14ac:dyDescent="0.3">
      <c r="F8916" s="2">
        <v>8911</v>
      </c>
      <c r="G8916" s="12">
        <f ca="1"/>
        <v>9.4561721603016347E-2</v>
      </c>
      <c r="H8916" s="12">
        <f ca="1"/>
        <v>0.12932798846852722</v>
      </c>
      <c r="I8916" s="12">
        <f ca="1"/>
        <v>11.760788444495514</v>
      </c>
    </row>
    <row r="8917" spans="6:9" x14ac:dyDescent="0.3">
      <c r="F8917" s="2">
        <v>8912</v>
      </c>
      <c r="G8917" s="12">
        <f ca="1"/>
        <v>0.38083097601178828</v>
      </c>
      <c r="H8917" s="12">
        <f ca="1"/>
        <v>0.54884068237535244</v>
      </c>
      <c r="I8917" s="12">
        <f ca="1"/>
        <v>13.392996902053007</v>
      </c>
    </row>
    <row r="8918" spans="6:9" x14ac:dyDescent="0.3">
      <c r="F8918" s="2">
        <v>8913</v>
      </c>
      <c r="G8918" s="12">
        <f ca="1"/>
        <v>0.4881038782200211</v>
      </c>
      <c r="H8918" s="12">
        <f ca="1"/>
        <v>8.0312737774224097E-2</v>
      </c>
      <c r="I8918" s="12">
        <f ca="1"/>
        <v>15.361951250897468</v>
      </c>
    </row>
    <row r="8919" spans="6:9" x14ac:dyDescent="0.3">
      <c r="F8919" s="2">
        <v>8914</v>
      </c>
      <c r="G8919" s="12">
        <f ca="1"/>
        <v>0.29566230517911607</v>
      </c>
      <c r="H8919" s="12">
        <f ca="1"/>
        <v>0.91892682355283717</v>
      </c>
      <c r="I8919" s="12">
        <f ca="1"/>
        <v>12.355587971737378</v>
      </c>
    </row>
    <row r="8920" spans="6:9" x14ac:dyDescent="0.3">
      <c r="F8920" s="2">
        <v>8915</v>
      </c>
      <c r="G8920" s="12">
        <f ca="1"/>
        <v>0.89556417475312622</v>
      </c>
      <c r="H8920" s="12">
        <f ca="1"/>
        <v>0.5642002118257301</v>
      </c>
      <c r="I8920" s="12">
        <f ca="1"/>
        <v>16.466433419167487</v>
      </c>
    </row>
    <row r="8921" spans="6:9" x14ac:dyDescent="0.3">
      <c r="F8921" s="2">
        <v>8916</v>
      </c>
      <c r="G8921" s="12">
        <f ca="1"/>
        <v>0.58250104292075067</v>
      </c>
      <c r="H8921" s="12">
        <f ca="1"/>
        <v>0.69280236164567333</v>
      </c>
      <c r="I8921" s="12">
        <f ca="1"/>
        <v>14.124778898734938</v>
      </c>
    </row>
    <row r="8922" spans="6:9" x14ac:dyDescent="0.3">
      <c r="F8922" s="2">
        <v>8917</v>
      </c>
      <c r="G8922" s="12">
        <f ca="1"/>
        <v>0.73110706564486949</v>
      </c>
      <c r="H8922" s="12">
        <f ca="1"/>
        <v>0.74558220706015876</v>
      </c>
      <c r="I8922" s="12">
        <f ca="1"/>
        <v>14.755532540107366</v>
      </c>
    </row>
    <row r="8923" spans="6:9" x14ac:dyDescent="0.3">
      <c r="F8923" s="2">
        <v>8918</v>
      </c>
      <c r="G8923" s="12">
        <f ca="1"/>
        <v>0.11823901344090415</v>
      </c>
      <c r="H8923" s="12">
        <f ca="1"/>
        <v>0.97630698776729496</v>
      </c>
      <c r="I8923" s="12">
        <f ca="1"/>
        <v>11.201732649034538</v>
      </c>
    </row>
    <row r="8924" spans="6:9" x14ac:dyDescent="0.3">
      <c r="F8924" s="2">
        <v>8919</v>
      </c>
      <c r="G8924" s="12">
        <f ca="1"/>
        <v>0.12320032555411875</v>
      </c>
      <c r="H8924" s="12">
        <f ca="1"/>
        <v>9.6885152396766205E-2</v>
      </c>
      <c r="I8924" s="12">
        <f ca="1"/>
        <v>12.236714149595262</v>
      </c>
    </row>
    <row r="8925" spans="6:9" x14ac:dyDescent="0.3">
      <c r="F8925" s="2">
        <v>8920</v>
      </c>
      <c r="G8925" s="12">
        <f ca="1"/>
        <v>0.75700620395825147</v>
      </c>
      <c r="H8925" s="12">
        <f ca="1"/>
        <v>3.1499078344644271E-2</v>
      </c>
      <c r="I8925" s="12">
        <f ca="1"/>
        <v>18.149349837072638</v>
      </c>
    </row>
    <row r="8926" spans="6:9" x14ac:dyDescent="0.3">
      <c r="F8926" s="2">
        <v>8921</v>
      </c>
      <c r="G8926" s="12">
        <f ca="1"/>
        <v>0.16769047119482616</v>
      </c>
      <c r="H8926" s="12">
        <f ca="1"/>
        <v>0.8520681663009444</v>
      </c>
      <c r="I8926" s="12">
        <f ca="1"/>
        <v>11.766501880434792</v>
      </c>
    </row>
    <row r="8927" spans="6:9" x14ac:dyDescent="0.3">
      <c r="F8927" s="2">
        <v>8922</v>
      </c>
      <c r="G8927" s="12">
        <f ca="1"/>
        <v>0.8421067776166582</v>
      </c>
      <c r="H8927" s="12">
        <f ca="1"/>
        <v>0.5001003208764172</v>
      </c>
      <c r="I8927" s="12">
        <f ca="1"/>
        <v>16.142931122204153</v>
      </c>
    </row>
    <row r="8928" spans="6:9" x14ac:dyDescent="0.3">
      <c r="F8928" s="2">
        <v>8923</v>
      </c>
      <c r="G8928" s="12">
        <f ca="1"/>
        <v>0.57445907668543605</v>
      </c>
      <c r="H8928" s="12">
        <f ca="1"/>
        <v>0.53558424506381708</v>
      </c>
      <c r="I8928" s="12">
        <f ca="1"/>
        <v>14.401879746329566</v>
      </c>
    </row>
    <row r="8929" spans="6:9" x14ac:dyDescent="0.3">
      <c r="F8929" s="2">
        <v>8924</v>
      </c>
      <c r="G8929" s="12">
        <f ca="1"/>
        <v>9.4730700704797499E-2</v>
      </c>
      <c r="H8929" s="12">
        <f ca="1"/>
        <v>0.12986836975902816</v>
      </c>
      <c r="I8929" s="12">
        <f ca="1"/>
        <v>11.762389848252699</v>
      </c>
    </row>
    <row r="8930" spans="6:9" x14ac:dyDescent="0.3">
      <c r="F8930" s="2">
        <v>8925</v>
      </c>
      <c r="G8930" s="12">
        <f ca="1"/>
        <v>0.40967176166447206</v>
      </c>
      <c r="H8930" s="12">
        <f ca="1"/>
        <v>0.12559094439539309</v>
      </c>
      <c r="I8930" s="12">
        <f ca="1"/>
        <v>14.559343059797008</v>
      </c>
    </row>
    <row r="8931" spans="6:9" x14ac:dyDescent="0.3">
      <c r="F8931" s="2">
        <v>8926</v>
      </c>
      <c r="G8931" s="12">
        <f ca="1"/>
        <v>8.2011480991425634E-2</v>
      </c>
      <c r="H8931" s="12">
        <f ca="1"/>
        <v>0.81020708518326168</v>
      </c>
      <c r="I8931" s="12">
        <f ca="1"/>
        <v>11.065660254966028</v>
      </c>
    </row>
    <row r="8932" spans="6:9" x14ac:dyDescent="0.3">
      <c r="F8932" s="2">
        <v>8927</v>
      </c>
      <c r="G8932" s="12">
        <f ca="1"/>
        <v>0.10631164064508014</v>
      </c>
      <c r="H8932" s="12">
        <f ca="1"/>
        <v>0.36409934153436141</v>
      </c>
      <c r="I8932" s="12">
        <f ca="1"/>
        <v>11.64684967598734</v>
      </c>
    </row>
    <row r="8933" spans="6:9" x14ac:dyDescent="0.3">
      <c r="F8933" s="2">
        <v>8928</v>
      </c>
      <c r="G8933" s="12">
        <f ca="1"/>
        <v>0.90774519885765015</v>
      </c>
      <c r="H8933" s="12">
        <f ca="1"/>
        <v>0.7648465918966274</v>
      </c>
      <c r="I8933" s="12">
        <f ca="1"/>
        <v>15.984504091783638</v>
      </c>
    </row>
    <row r="8934" spans="6:9" x14ac:dyDescent="0.3">
      <c r="F8934" s="2">
        <v>8929</v>
      </c>
      <c r="G8934" s="12">
        <f ca="1"/>
        <v>0.26831543314009876</v>
      </c>
      <c r="H8934" s="12">
        <f ca="1"/>
        <v>0.78581416793617453</v>
      </c>
      <c r="I8934" s="12">
        <f ca="1"/>
        <v>12.456672491612155</v>
      </c>
    </row>
    <row r="8935" spans="6:9" x14ac:dyDescent="0.3">
      <c r="F8935" s="2">
        <v>8930</v>
      </c>
      <c r="G8935" s="12">
        <f ca="1"/>
        <v>0.85927785450307526</v>
      </c>
      <c r="H8935" s="12">
        <f ca="1"/>
        <v>0.14119814841130784</v>
      </c>
      <c r="I8935" s="12">
        <f ca="1"/>
        <v>17.796974585601927</v>
      </c>
    </row>
    <row r="8936" spans="6:9" x14ac:dyDescent="0.3">
      <c r="F8936" s="2">
        <v>8931</v>
      </c>
      <c r="G8936" s="12">
        <f ca="1"/>
        <v>0.10928286719694125</v>
      </c>
      <c r="H8936" s="12">
        <f ca="1"/>
        <v>2.4250604403880827E-2</v>
      </c>
      <c r="I8936" s="12">
        <f ca="1"/>
        <v>12.389797437257975</v>
      </c>
    </row>
    <row r="8937" spans="6:9" x14ac:dyDescent="0.3">
      <c r="F8937" s="2">
        <v>8932</v>
      </c>
      <c r="G8937" s="12">
        <f ca="1"/>
        <v>0.32568228311888792</v>
      </c>
      <c r="H8937" s="12">
        <f ca="1"/>
        <v>0.77767413465325497</v>
      </c>
      <c r="I8937" s="12">
        <f ca="1"/>
        <v>12.764731439420716</v>
      </c>
    </row>
    <row r="8938" spans="6:9" x14ac:dyDescent="0.3">
      <c r="F8938" s="2">
        <v>8933</v>
      </c>
      <c r="G8938" s="12">
        <f ca="1"/>
        <v>0.727736154746351</v>
      </c>
      <c r="H8938" s="12">
        <f ca="1"/>
        <v>0.77213517971306067</v>
      </c>
      <c r="I8938" s="12">
        <f ca="1"/>
        <v>14.66850795430943</v>
      </c>
    </row>
    <row r="8939" spans="6:9" x14ac:dyDescent="0.3">
      <c r="F8939" s="2">
        <v>8934</v>
      </c>
      <c r="G8939" s="12">
        <f ca="1"/>
        <v>0.13163348751668025</v>
      </c>
      <c r="H8939" s="12">
        <f ca="1"/>
        <v>0.4085488129137298</v>
      </c>
      <c r="I8939" s="12">
        <f ca="1"/>
        <v>11.883185367047219</v>
      </c>
    </row>
    <row r="8940" spans="6:9" x14ac:dyDescent="0.3">
      <c r="F8940" s="2">
        <v>8935</v>
      </c>
      <c r="G8940" s="12">
        <f ca="1"/>
        <v>0.89931241426664243</v>
      </c>
      <c r="H8940" s="12">
        <f ca="1"/>
        <v>0.51837066993544867</v>
      </c>
      <c r="I8940" s="12">
        <f ca="1"/>
        <v>16.647669339475087</v>
      </c>
    </row>
    <row r="8941" spans="6:9" x14ac:dyDescent="0.3">
      <c r="F8941" s="2">
        <v>8936</v>
      </c>
      <c r="G8941" s="12">
        <f ca="1"/>
        <v>0.39376878325566445</v>
      </c>
      <c r="H8941" s="12">
        <f ca="1"/>
        <v>0.82419646033641158</v>
      </c>
      <c r="I8941" s="12">
        <f ca="1"/>
        <v>13.00482085192958</v>
      </c>
    </row>
    <row r="8942" spans="6:9" x14ac:dyDescent="0.3">
      <c r="F8942" s="2">
        <v>8937</v>
      </c>
      <c r="G8942" s="12">
        <f ca="1"/>
        <v>0.73131311202205151</v>
      </c>
      <c r="H8942" s="12">
        <f ca="1"/>
        <v>0.80830286476938396</v>
      </c>
      <c r="I8942" s="12">
        <f ca="1"/>
        <v>14.589401569984938</v>
      </c>
    </row>
    <row r="8943" spans="6:9" x14ac:dyDescent="0.3">
      <c r="F8943" s="2">
        <v>8938</v>
      </c>
      <c r="G8943" s="12">
        <f ca="1"/>
        <v>0.72623961897878164</v>
      </c>
      <c r="H8943" s="12">
        <f ca="1"/>
        <v>0.847052971929803</v>
      </c>
      <c r="I8943" s="12">
        <f ca="1"/>
        <v>14.448646693720708</v>
      </c>
    </row>
    <row r="8944" spans="6:9" x14ac:dyDescent="0.3">
      <c r="F8944" s="2">
        <v>8939</v>
      </c>
      <c r="G8944" s="12">
        <f ca="1"/>
        <v>0.88955872130872127</v>
      </c>
      <c r="H8944" s="12">
        <f ca="1"/>
        <v>0.44074032964090604</v>
      </c>
      <c r="I8944" s="12">
        <f ca="1"/>
        <v>16.782556351918295</v>
      </c>
    </row>
    <row r="8945" spans="6:9" x14ac:dyDescent="0.3">
      <c r="F8945" s="2">
        <v>8940</v>
      </c>
      <c r="G8945" s="12">
        <f ca="1"/>
        <v>0.77059136937020067</v>
      </c>
      <c r="H8945" s="12">
        <f ca="1"/>
        <v>0.49223163676228721</v>
      </c>
      <c r="I8945" s="12">
        <f ca="1"/>
        <v>15.626910085673966</v>
      </c>
    </row>
    <row r="8946" spans="6:9" x14ac:dyDescent="0.3">
      <c r="F8946" s="2">
        <v>8941</v>
      </c>
      <c r="G8946" s="12">
        <f ca="1"/>
        <v>0.80748591998017161</v>
      </c>
      <c r="H8946" s="12">
        <f ca="1"/>
        <v>0.97433891838654807</v>
      </c>
      <c r="I8946" s="12">
        <f ca="1"/>
        <v>14.245238970622761</v>
      </c>
    </row>
    <row r="8947" spans="6:9" x14ac:dyDescent="0.3">
      <c r="F8947" s="2">
        <v>8942</v>
      </c>
      <c r="G8947" s="12">
        <f ca="1"/>
        <v>0.48778028054175704</v>
      </c>
      <c r="H8947" s="12">
        <f ca="1"/>
        <v>0.28567083818068806</v>
      </c>
      <c r="I8947" s="12">
        <f ca="1"/>
        <v>14.492833525775925</v>
      </c>
    </row>
    <row r="8948" spans="6:9" x14ac:dyDescent="0.3">
      <c r="F8948" s="2">
        <v>8943</v>
      </c>
      <c r="G8948" s="12">
        <f ca="1"/>
        <v>0.54377849000449441</v>
      </c>
      <c r="H8948" s="12">
        <f ca="1"/>
        <v>0.49160235103230043</v>
      </c>
      <c r="I8948" s="12">
        <f ca="1"/>
        <v>14.333060817334243</v>
      </c>
    </row>
    <row r="8949" spans="6:9" x14ac:dyDescent="0.3">
      <c r="F8949" s="2">
        <v>8944</v>
      </c>
      <c r="G8949" s="12">
        <f ca="1"/>
        <v>0.5412574557542873</v>
      </c>
      <c r="H8949" s="12">
        <f ca="1"/>
        <v>0.61520861117060721</v>
      </c>
      <c r="I8949" s="12">
        <f ca="1"/>
        <v>14.078855792364493</v>
      </c>
    </row>
    <row r="8950" spans="6:9" x14ac:dyDescent="0.3">
      <c r="F8950" s="2">
        <v>8945</v>
      </c>
      <c r="G8950" s="12">
        <f ca="1"/>
        <v>0.95479167250116959</v>
      </c>
      <c r="H8950" s="12">
        <f ca="1"/>
        <v>0.31318849824803574</v>
      </c>
      <c r="I8950" s="12">
        <f ca="1"/>
        <v>18.293942433859627</v>
      </c>
    </row>
    <row r="8951" spans="6:9" x14ac:dyDescent="0.3">
      <c r="F8951" s="2">
        <v>8946</v>
      </c>
      <c r="G8951" s="12">
        <f ca="1"/>
        <v>0.80959747625028222</v>
      </c>
      <c r="H8951" s="12">
        <f ca="1"/>
        <v>0.28991400510034415</v>
      </c>
      <c r="I8951" s="12">
        <f ca="1"/>
        <v>16.54587490519549</v>
      </c>
    </row>
    <row r="8952" spans="6:9" x14ac:dyDescent="0.3">
      <c r="F8952" s="2">
        <v>8947</v>
      </c>
      <c r="G8952" s="12">
        <f ca="1"/>
        <v>0.51504188954937868</v>
      </c>
      <c r="H8952" s="12">
        <f ca="1"/>
        <v>0.34747674684274332</v>
      </c>
      <c r="I8952" s="12">
        <f ca="1"/>
        <v>14.491807631192717</v>
      </c>
    </row>
    <row r="8953" spans="6:9" x14ac:dyDescent="0.3">
      <c r="F8953" s="2">
        <v>8948</v>
      </c>
      <c r="G8953" s="12">
        <f ca="1"/>
        <v>0.79836595075175532</v>
      </c>
      <c r="H8953" s="12">
        <f ca="1"/>
        <v>0.58854300115840941</v>
      </c>
      <c r="I8953" s="12">
        <f ca="1"/>
        <v>15.567504858567604</v>
      </c>
    </row>
    <row r="8954" spans="6:9" x14ac:dyDescent="0.3">
      <c r="F8954" s="2">
        <v>8949</v>
      </c>
      <c r="G8954" s="12">
        <f ca="1"/>
        <v>0.1578135404512333</v>
      </c>
      <c r="H8954" s="12">
        <f ca="1"/>
        <v>0.21784615260010476</v>
      </c>
      <c r="I8954" s="12">
        <f ca="1"/>
        <v>12.373755493734055</v>
      </c>
    </row>
    <row r="8955" spans="6:9" x14ac:dyDescent="0.3">
      <c r="F8955" s="2">
        <v>8950</v>
      </c>
      <c r="G8955" s="12">
        <f ca="1"/>
        <v>0.50474378030197853</v>
      </c>
      <c r="H8955" s="12">
        <f ca="1"/>
        <v>0.56623243163067039</v>
      </c>
      <c r="I8955" s="12">
        <f ca="1"/>
        <v>13.991041120976337</v>
      </c>
    </row>
    <row r="8956" spans="6:9" x14ac:dyDescent="0.3">
      <c r="F8956" s="2">
        <v>8951</v>
      </c>
      <c r="G8956" s="12">
        <f ca="1"/>
        <v>0.87199382881147636</v>
      </c>
      <c r="H8956" s="12">
        <f ca="1"/>
        <v>0.32997698262753095</v>
      </c>
      <c r="I8956" s="12">
        <f ca="1"/>
        <v>16.977586038255673</v>
      </c>
    </row>
    <row r="8957" spans="6:9" x14ac:dyDescent="0.3">
      <c r="F8957" s="2">
        <v>8952</v>
      </c>
      <c r="G8957" s="12">
        <f ca="1"/>
        <v>0.63154283004478118</v>
      </c>
      <c r="H8957" s="12">
        <f ca="1"/>
        <v>0.25676785811411262</v>
      </c>
      <c r="I8957" s="12">
        <f ca="1"/>
        <v>15.423313783026314</v>
      </c>
    </row>
    <row r="8958" spans="6:9" x14ac:dyDescent="0.3">
      <c r="F8958" s="2">
        <v>8953</v>
      </c>
      <c r="G8958" s="12">
        <f ca="1"/>
        <v>0.84348361536155969</v>
      </c>
      <c r="H8958" s="12">
        <f ca="1"/>
        <v>0.92991989868785407</v>
      </c>
      <c r="I8958" s="12">
        <f ca="1"/>
        <v>14.785878938139552</v>
      </c>
    </row>
    <row r="8959" spans="6:9" x14ac:dyDescent="0.3">
      <c r="F8959" s="2">
        <v>8954</v>
      </c>
      <c r="G8959" s="12">
        <f ca="1"/>
        <v>0.59544721379052246</v>
      </c>
      <c r="H8959" s="12">
        <f ca="1"/>
        <v>0.90671251129094821</v>
      </c>
      <c r="I8959" s="12">
        <f ca="1"/>
        <v>13.653346551086472</v>
      </c>
    </row>
    <row r="8960" spans="6:9" x14ac:dyDescent="0.3">
      <c r="F8960" s="2">
        <v>8955</v>
      </c>
      <c r="G8960" s="12">
        <f ca="1"/>
        <v>0.77667735935541171</v>
      </c>
      <c r="H8960" s="12">
        <f ca="1"/>
        <v>0.7096856098710469</v>
      </c>
      <c r="I8960" s="12">
        <f ca="1"/>
        <v>15.113588310351513</v>
      </c>
    </row>
    <row r="8961" spans="6:9" x14ac:dyDescent="0.3">
      <c r="F8961" s="2">
        <v>8956</v>
      </c>
      <c r="G8961" s="12">
        <f ca="1"/>
        <v>0.53467046893800751</v>
      </c>
      <c r="H8961" s="12">
        <f ca="1"/>
        <v>0.74078292347020658</v>
      </c>
      <c r="I8961" s="12">
        <f ca="1"/>
        <v>13.803396338785854</v>
      </c>
    </row>
    <row r="8962" spans="6:9" x14ac:dyDescent="0.3">
      <c r="F8962" s="2">
        <v>8957</v>
      </c>
      <c r="G8962" s="12">
        <f ca="1"/>
        <v>0.99889332039255563</v>
      </c>
      <c r="H8962" s="12">
        <f ca="1"/>
        <v>0.97313044200292742</v>
      </c>
      <c r="I8962" s="12">
        <f ca="1"/>
        <v>17.510222199193034</v>
      </c>
    </row>
    <row r="8963" spans="6:9" x14ac:dyDescent="0.3">
      <c r="F8963" s="2">
        <v>8958</v>
      </c>
      <c r="G8963" s="12">
        <f ca="1"/>
        <v>0.30854904330621569</v>
      </c>
      <c r="H8963" s="12">
        <f ca="1"/>
        <v>0.83677119415118417</v>
      </c>
      <c r="I8963" s="12">
        <f ca="1"/>
        <v>12.583221959761895</v>
      </c>
    </row>
    <row r="8964" spans="6:9" x14ac:dyDescent="0.3">
      <c r="F8964" s="2">
        <v>8959</v>
      </c>
      <c r="G8964" s="12">
        <f ca="1"/>
        <v>0.51129722082537743</v>
      </c>
      <c r="H8964" s="12">
        <f ca="1"/>
        <v>0.18978009515197702</v>
      </c>
      <c r="I8964" s="12">
        <f ca="1"/>
        <v>14.931580320600991</v>
      </c>
    </row>
    <row r="8965" spans="6:9" x14ac:dyDescent="0.3">
      <c r="F8965" s="2">
        <v>8960</v>
      </c>
      <c r="G8965" s="12">
        <f ca="1"/>
        <v>0.31184741751006828</v>
      </c>
      <c r="H8965" s="12">
        <f ca="1"/>
        <v>0.26736182275950249</v>
      </c>
      <c r="I8965" s="12">
        <f ca="1"/>
        <v>13.481407611453882</v>
      </c>
    </row>
    <row r="8966" spans="6:9" x14ac:dyDescent="0.3">
      <c r="F8966" s="2">
        <v>8961</v>
      </c>
      <c r="G8966" s="12">
        <f ca="1"/>
        <v>2.7163042351206812E-2</v>
      </c>
      <c r="H8966" s="12">
        <f ca="1"/>
        <v>0.76858180126536868</v>
      </c>
      <c r="I8966" s="12">
        <f ca="1"/>
        <v>10.136014326631932</v>
      </c>
    </row>
    <row r="8967" spans="6:9" x14ac:dyDescent="0.3">
      <c r="F8967" s="2">
        <v>8962</v>
      </c>
      <c r="G8967" s="12">
        <f ca="1"/>
        <v>0.8564623751478877</v>
      </c>
      <c r="H8967" s="12">
        <f ca="1"/>
        <v>0.54274358371633125</v>
      </c>
      <c r="I8967" s="12">
        <f ca="1"/>
        <v>16.145703947832935</v>
      </c>
    </row>
    <row r="8968" spans="6:9" x14ac:dyDescent="0.3">
      <c r="F8968" s="2">
        <v>8963</v>
      </c>
      <c r="G8968" s="12">
        <f ca="1"/>
        <v>0.19354344578735083</v>
      </c>
      <c r="H8968" s="12">
        <f ca="1"/>
        <v>0.26150482876428227</v>
      </c>
      <c r="I8968" s="12">
        <f ca="1"/>
        <v>12.627547720456395</v>
      </c>
    </row>
    <row r="8969" spans="6:9" x14ac:dyDescent="0.3">
      <c r="F8969" s="2">
        <v>8964</v>
      </c>
      <c r="G8969" s="12">
        <f ca="1"/>
        <v>0.23523634429462126</v>
      </c>
      <c r="H8969" s="12">
        <f ca="1"/>
        <v>0.59558680481000992</v>
      </c>
      <c r="I8969" s="12">
        <f ca="1"/>
        <v>12.501440150664223</v>
      </c>
    </row>
    <row r="8970" spans="6:9" x14ac:dyDescent="0.3">
      <c r="F8970" s="2">
        <v>8965</v>
      </c>
      <c r="G8970" s="12">
        <f ca="1"/>
        <v>0.65197040781442106</v>
      </c>
      <c r="H8970" s="12">
        <f ca="1"/>
        <v>0.95223109445390919</v>
      </c>
      <c r="I8970" s="12">
        <f ca="1"/>
        <v>13.691399283861273</v>
      </c>
    </row>
    <row r="8971" spans="6:9" x14ac:dyDescent="0.3">
      <c r="F8971" s="2">
        <v>8966</v>
      </c>
      <c r="G8971" s="12">
        <f ca="1"/>
        <v>0.60773083694705377</v>
      </c>
      <c r="H8971" s="12">
        <f ca="1"/>
        <v>0.56087334838737979</v>
      </c>
      <c r="I8971" s="12">
        <f ca="1"/>
        <v>14.521028387549759</v>
      </c>
    </row>
    <row r="8972" spans="6:9" x14ac:dyDescent="0.3">
      <c r="F8972" s="2">
        <v>8967</v>
      </c>
      <c r="G8972" s="12">
        <f ca="1"/>
        <v>0.47879045956541311</v>
      </c>
      <c r="H8972" s="12">
        <f ca="1"/>
        <v>0.55304370326743668</v>
      </c>
      <c r="I8972" s="12">
        <f ca="1"/>
        <v>13.885591455116581</v>
      </c>
    </row>
    <row r="8973" spans="6:9" x14ac:dyDescent="0.3">
      <c r="F8973" s="2">
        <v>8968</v>
      </c>
      <c r="G8973" s="12">
        <f ca="1"/>
        <v>0.25718882033742019</v>
      </c>
      <c r="H8973" s="12">
        <f ca="1"/>
        <v>0.51782701284552379</v>
      </c>
      <c r="I8973" s="12">
        <f ca="1"/>
        <v>12.734610168649427</v>
      </c>
    </row>
    <row r="8974" spans="6:9" x14ac:dyDescent="0.3">
      <c r="F8974" s="2">
        <v>8969</v>
      </c>
      <c r="G8974" s="12">
        <f ca="1"/>
        <v>0.90274525117249049</v>
      </c>
      <c r="H8974" s="12">
        <f ca="1"/>
        <v>0.80312639409258568</v>
      </c>
      <c r="I8974" s="12">
        <f ca="1"/>
        <v>15.801279440416399</v>
      </c>
    </row>
    <row r="8975" spans="6:9" x14ac:dyDescent="0.3">
      <c r="F8975" s="2">
        <v>8970</v>
      </c>
      <c r="G8975" s="12">
        <f ca="1"/>
        <v>0.58858568579323567</v>
      </c>
      <c r="H8975" s="12">
        <f ca="1"/>
        <v>0.30926985897363934</v>
      </c>
      <c r="I8975" s="12">
        <f ca="1"/>
        <v>15.005265134354833</v>
      </c>
    </row>
    <row r="8976" spans="6:9" x14ac:dyDescent="0.3">
      <c r="F8976" s="2">
        <v>8971</v>
      </c>
      <c r="G8976" s="12">
        <f ca="1"/>
        <v>8.1801718313678329E-2</v>
      </c>
      <c r="H8976" s="12">
        <f ca="1"/>
        <v>0.70232044076775124</v>
      </c>
      <c r="I8976" s="12">
        <f ca="1"/>
        <v>11.128297916001221</v>
      </c>
    </row>
    <row r="8977" spans="6:9" x14ac:dyDescent="0.3">
      <c r="F8977" s="2">
        <v>8972</v>
      </c>
      <c r="G8977" s="12">
        <f ca="1"/>
        <v>0.49958865938175334</v>
      </c>
      <c r="H8977" s="12">
        <f ca="1"/>
        <v>0.87440334201433156</v>
      </c>
      <c r="I8977" s="12">
        <f ca="1"/>
        <v>13.349965055484317</v>
      </c>
    </row>
    <row r="8978" spans="6:9" x14ac:dyDescent="0.3">
      <c r="F8978" s="2">
        <v>8973</v>
      </c>
      <c r="G8978" s="12">
        <f ca="1"/>
        <v>0.23300782702952616</v>
      </c>
      <c r="H8978" s="12">
        <f ca="1"/>
        <v>0.47184644969235201</v>
      </c>
      <c r="I8978" s="12">
        <f ca="1"/>
        <v>12.634523202370364</v>
      </c>
    </row>
    <row r="8979" spans="6:9" x14ac:dyDescent="0.3">
      <c r="F8979" s="2">
        <v>8974</v>
      </c>
      <c r="G8979" s="12">
        <f ca="1"/>
        <v>2.4570741327148315E-2</v>
      </c>
      <c r="H8979" s="12">
        <f ca="1"/>
        <v>0.89872079358058299</v>
      </c>
      <c r="I8979" s="12">
        <f ca="1"/>
        <v>10.053589550478019</v>
      </c>
    </row>
    <row r="8980" spans="6:9" x14ac:dyDescent="0.3">
      <c r="F8980" s="2">
        <v>8975</v>
      </c>
      <c r="G8980" s="12">
        <f ca="1"/>
        <v>6.6320969146859143E-2</v>
      </c>
      <c r="H8980" s="12">
        <f ca="1"/>
        <v>0.52699805996153359</v>
      </c>
      <c r="I8980" s="12">
        <f ca="1"/>
        <v>11.002438306333644</v>
      </c>
    </row>
    <row r="8981" spans="6:9" x14ac:dyDescent="0.3">
      <c r="F8981" s="2">
        <v>8976</v>
      </c>
      <c r="G8981" s="12">
        <f ca="1"/>
        <v>0.21045394948239027</v>
      </c>
      <c r="H8981" s="12">
        <f ca="1"/>
        <v>0.37676028125525818</v>
      </c>
      <c r="I8981" s="12">
        <f ca="1"/>
        <v>12.594813253220503</v>
      </c>
    </row>
    <row r="8982" spans="6:9" x14ac:dyDescent="0.3">
      <c r="F8982" s="2">
        <v>8977</v>
      </c>
      <c r="G8982" s="12">
        <f ca="1"/>
        <v>0.8493844872717311</v>
      </c>
      <c r="H8982" s="12">
        <f ca="1"/>
        <v>0.67531597519054976</v>
      </c>
      <c r="I8982" s="12">
        <f ca="1"/>
        <v>15.715808880807053</v>
      </c>
    </row>
    <row r="8983" spans="6:9" x14ac:dyDescent="0.3">
      <c r="F8983" s="2">
        <v>8978</v>
      </c>
      <c r="G8983" s="12">
        <f ca="1"/>
        <v>0.83526197798282875</v>
      </c>
      <c r="H8983" s="12">
        <f ca="1"/>
        <v>0.59457059540479928</v>
      </c>
      <c r="I8983" s="12">
        <f ca="1"/>
        <v>15.824762458440123</v>
      </c>
    </row>
    <row r="8984" spans="6:9" x14ac:dyDescent="0.3">
      <c r="F8984" s="2">
        <v>8979</v>
      </c>
      <c r="G8984" s="12">
        <f ca="1"/>
        <v>0.8596800123912629</v>
      </c>
      <c r="H8984" s="12">
        <f ca="1"/>
        <v>0.76406155964047984</v>
      </c>
      <c r="I8984" s="12">
        <f ca="1"/>
        <v>15.540613636325599</v>
      </c>
    </row>
    <row r="8985" spans="6:9" x14ac:dyDescent="0.3">
      <c r="F8985" s="2">
        <v>8980</v>
      </c>
      <c r="G8985" s="12">
        <f ca="1"/>
        <v>0.79612210631402447</v>
      </c>
      <c r="H8985" s="12">
        <f ca="1"/>
        <v>0.23192742345902784</v>
      </c>
      <c r="I8985" s="12">
        <f ca="1"/>
        <v>16.671683175272033</v>
      </c>
    </row>
    <row r="8986" spans="6:9" x14ac:dyDescent="0.3">
      <c r="F8986" s="2">
        <v>8981</v>
      </c>
      <c r="G8986" s="12">
        <f ca="1"/>
        <v>0.43218964213289079</v>
      </c>
      <c r="H8986" s="12">
        <f ca="1"/>
        <v>0.48814957590214014</v>
      </c>
      <c r="I8986" s="12">
        <f ca="1"/>
        <v>13.76255869302695</v>
      </c>
    </row>
    <row r="8987" spans="6:9" x14ac:dyDescent="0.3">
      <c r="F8987" s="2">
        <v>8982</v>
      </c>
      <c r="G8987" s="12">
        <f ca="1"/>
        <v>1.3739081636948036E-2</v>
      </c>
      <c r="H8987" s="12">
        <f ca="1"/>
        <v>0.35712430615684454</v>
      </c>
      <c r="I8987" s="12">
        <f ca="1"/>
        <v>9.5511466507859648</v>
      </c>
    </row>
    <row r="8988" spans="6:9" x14ac:dyDescent="0.3">
      <c r="F8988" s="2">
        <v>8983</v>
      </c>
      <c r="G8988" s="12">
        <f ca="1"/>
        <v>0.82883750056267758</v>
      </c>
      <c r="H8988" s="12">
        <f ca="1"/>
        <v>2.2715834334986695E-2</v>
      </c>
      <c r="I8988" s="12">
        <f ca="1"/>
        <v>19.219836954449043</v>
      </c>
    </row>
    <row r="8989" spans="6:9" x14ac:dyDescent="0.3">
      <c r="F8989" s="2">
        <v>8984</v>
      </c>
      <c r="G8989" s="12">
        <f ca="1"/>
        <v>9.6336453797428279E-2</v>
      </c>
      <c r="H8989" s="12">
        <f ca="1"/>
        <v>4.3573640616089149E-2</v>
      </c>
      <c r="I8989" s="12">
        <f ca="1"/>
        <v>12.035109175170795</v>
      </c>
    </row>
    <row r="8990" spans="6:9" x14ac:dyDescent="0.3">
      <c r="F8990" s="2">
        <v>8985</v>
      </c>
      <c r="G8990" s="12">
        <f ca="1"/>
        <v>0.16785180028745916</v>
      </c>
      <c r="H8990" s="12">
        <f ca="1"/>
        <v>0.94454128030420059</v>
      </c>
      <c r="I8990" s="12">
        <f ca="1"/>
        <v>11.61973684991997</v>
      </c>
    </row>
    <row r="8991" spans="6:9" x14ac:dyDescent="0.3">
      <c r="F8991" s="2">
        <v>8986</v>
      </c>
      <c r="G8991" s="12">
        <f ca="1"/>
        <v>2.5505859051803359E-2</v>
      </c>
      <c r="H8991" s="12">
        <f ca="1"/>
        <v>0.96315726893064735</v>
      </c>
      <c r="I8991" s="12">
        <f ca="1"/>
        <v>10.073696084439037</v>
      </c>
    </row>
    <row r="8992" spans="6:9" x14ac:dyDescent="0.3">
      <c r="F8992" s="2">
        <v>8987</v>
      </c>
      <c r="G8992" s="12">
        <f ca="1"/>
        <v>0.96281313423027792</v>
      </c>
      <c r="H8992" s="12">
        <f ca="1"/>
        <v>0.81606981263307632</v>
      </c>
      <c r="I8992" s="12">
        <f ca="1"/>
        <v>16.60509815981878</v>
      </c>
    </row>
    <row r="8993" spans="6:9" x14ac:dyDescent="0.3">
      <c r="F8993" s="2">
        <v>8988</v>
      </c>
      <c r="G8993" s="12">
        <f ca="1"/>
        <v>0.79574748870444134</v>
      </c>
      <c r="H8993" s="12">
        <f ca="1"/>
        <v>0.36588172787135731</v>
      </c>
      <c r="I8993" s="12">
        <f ca="1"/>
        <v>16.171027241933938</v>
      </c>
    </row>
    <row r="8994" spans="6:9" x14ac:dyDescent="0.3">
      <c r="F8994" s="2">
        <v>8989</v>
      </c>
      <c r="G8994" s="12">
        <f ca="1"/>
        <v>3.9364428511214244E-2</v>
      </c>
      <c r="H8994" s="12">
        <f ca="1"/>
        <v>0.90683888359764464</v>
      </c>
      <c r="I8994" s="12">
        <f ca="1"/>
        <v>10.394187449186347</v>
      </c>
    </row>
    <row r="8995" spans="6:9" x14ac:dyDescent="0.3">
      <c r="F8995" s="2">
        <v>8990</v>
      </c>
      <c r="G8995" s="12">
        <f ca="1"/>
        <v>0.2743995741655767</v>
      </c>
      <c r="H8995" s="12">
        <f ca="1"/>
        <v>0.89907757471151384</v>
      </c>
      <c r="I8995" s="12">
        <f ca="1"/>
        <v>12.298697809148472</v>
      </c>
    </row>
    <row r="8996" spans="6:9" x14ac:dyDescent="0.3">
      <c r="F8996" s="2">
        <v>8991</v>
      </c>
      <c r="G8996" s="12">
        <f ca="1"/>
        <v>0.18158354680743871</v>
      </c>
      <c r="H8996" s="12">
        <f ca="1"/>
        <v>4.2412576602266494E-3</v>
      </c>
      <c r="I8996" s="12">
        <f ca="1"/>
        <v>13.997240679855762</v>
      </c>
    </row>
    <row r="8997" spans="6:9" x14ac:dyDescent="0.3">
      <c r="F8997" s="2">
        <v>8992</v>
      </c>
      <c r="G8997" s="12">
        <f ca="1"/>
        <v>0.90944523952945766</v>
      </c>
      <c r="H8997" s="12">
        <f ca="1"/>
        <v>1.6565465910050481E-2</v>
      </c>
      <c r="I8997" s="12">
        <f ca="1"/>
        <v>20.76682682588714</v>
      </c>
    </row>
    <row r="8998" spans="6:9" x14ac:dyDescent="0.3">
      <c r="F8998" s="2">
        <v>8993</v>
      </c>
      <c r="G8998" s="12">
        <f ca="1"/>
        <v>7.6574252710930324E-2</v>
      </c>
      <c r="H8998" s="12">
        <f ca="1"/>
        <v>0.5160232637592348</v>
      </c>
      <c r="I8998" s="12">
        <f ca="1"/>
        <v>11.160375452736664</v>
      </c>
    </row>
    <row r="8999" spans="6:9" x14ac:dyDescent="0.3">
      <c r="F8999" s="2">
        <v>8994</v>
      </c>
      <c r="G8999" s="12">
        <f ca="1"/>
        <v>0.54602218077308029</v>
      </c>
      <c r="H8999" s="12">
        <f ca="1"/>
        <v>0.2341684806483828</v>
      </c>
      <c r="I8999" s="12">
        <f ca="1"/>
        <v>14.983881706268438</v>
      </c>
    </row>
    <row r="9000" spans="6:9" x14ac:dyDescent="0.3">
      <c r="F9000" s="2">
        <v>8995</v>
      </c>
      <c r="G9000" s="12">
        <f ca="1"/>
        <v>0.99614106536165736</v>
      </c>
      <c r="H9000" s="12">
        <f ca="1"/>
        <v>0.82187254106268526</v>
      </c>
      <c r="I9000" s="12">
        <f ca="1"/>
        <v>18.110935841836504</v>
      </c>
    </row>
    <row r="9001" spans="6:9" x14ac:dyDescent="0.3">
      <c r="F9001" s="2">
        <v>8996</v>
      </c>
      <c r="G9001" s="12">
        <f ca="1"/>
        <v>0.13841469377679294</v>
      </c>
      <c r="H9001" s="12">
        <f ca="1"/>
        <v>3.1432779888073803E-2</v>
      </c>
      <c r="I9001" s="12">
        <f ca="1"/>
        <v>12.758247431596297</v>
      </c>
    </row>
    <row r="9002" spans="6:9" x14ac:dyDescent="0.3">
      <c r="F9002" s="2">
        <v>8997</v>
      </c>
      <c r="G9002" s="12">
        <f ca="1"/>
        <v>0.30146230846261179</v>
      </c>
      <c r="H9002" s="12">
        <f ca="1"/>
        <v>0.1685617253400522</v>
      </c>
      <c r="I9002" s="12">
        <f ca="1"/>
        <v>13.659446353125027</v>
      </c>
    </row>
    <row r="9003" spans="6:9" x14ac:dyDescent="0.3">
      <c r="F9003" s="2">
        <v>8998</v>
      </c>
      <c r="G9003" s="12">
        <f ca="1"/>
        <v>0.82695489695508284</v>
      </c>
      <c r="H9003" s="12">
        <f ca="1"/>
        <v>0.870087085984528</v>
      </c>
      <c r="I9003" s="12">
        <f ca="1"/>
        <v>14.947251495911413</v>
      </c>
    </row>
    <row r="9004" spans="6:9" x14ac:dyDescent="0.3">
      <c r="F9004" s="2">
        <v>8999</v>
      </c>
      <c r="G9004" s="12">
        <f ca="1"/>
        <v>0.23310990209815041</v>
      </c>
      <c r="H9004" s="12">
        <f ca="1"/>
        <v>0.23774580774809095</v>
      </c>
      <c r="I9004" s="12">
        <f ca="1"/>
        <v>12.987933683692757</v>
      </c>
    </row>
    <row r="9005" spans="6:9" x14ac:dyDescent="0.3">
      <c r="F9005" s="2">
        <v>9000</v>
      </c>
      <c r="G9005" s="12">
        <f ca="1"/>
        <v>0.36953221478760323</v>
      </c>
      <c r="H9005" s="12">
        <f ca="1"/>
        <v>0.27360325144858755</v>
      </c>
      <c r="I9005" s="12">
        <f ca="1"/>
        <v>13.830215647744305</v>
      </c>
    </row>
    <row r="9006" spans="6:9" x14ac:dyDescent="0.3">
      <c r="F9006" s="2">
        <v>9001</v>
      </c>
      <c r="G9006" s="12">
        <f ca="1"/>
        <v>0.28424068148221227</v>
      </c>
      <c r="H9006" s="12">
        <f ca="1"/>
        <v>0.84898469309079894</v>
      </c>
      <c r="I9006" s="12">
        <f ca="1"/>
        <v>12.441567272384416</v>
      </c>
    </row>
    <row r="9007" spans="6:9" x14ac:dyDescent="0.3">
      <c r="F9007" s="2">
        <v>9002</v>
      </c>
      <c r="G9007" s="12">
        <f ca="1"/>
        <v>0.61343964991371469</v>
      </c>
      <c r="H9007" s="12">
        <f ca="1"/>
        <v>0.80389948422035107</v>
      </c>
      <c r="I9007" s="12">
        <f ca="1"/>
        <v>14.024081645957423</v>
      </c>
    </row>
    <row r="9008" spans="6:9" x14ac:dyDescent="0.3">
      <c r="F9008" s="2">
        <v>9003</v>
      </c>
      <c r="G9008" s="12">
        <f ca="1"/>
        <v>0.68113537906654353</v>
      </c>
      <c r="H9008" s="12">
        <f ca="1"/>
        <v>0.94655595690502703</v>
      </c>
      <c r="I9008" s="12">
        <f ca="1"/>
        <v>13.847370975359185</v>
      </c>
    </row>
    <row r="9009" spans="6:9" x14ac:dyDescent="0.3">
      <c r="F9009" s="2">
        <v>9004</v>
      </c>
      <c r="G9009" s="12">
        <f ca="1"/>
        <v>4.7239181420525078E-2</v>
      </c>
      <c r="H9009" s="12">
        <f ca="1"/>
        <v>0.15939526926591285</v>
      </c>
      <c r="I9009" s="12">
        <f ca="1"/>
        <v>10.816897075720842</v>
      </c>
    </row>
    <row r="9010" spans="6:9" x14ac:dyDescent="0.3">
      <c r="F9010" s="2">
        <v>9005</v>
      </c>
      <c r="G9010" s="12">
        <f ca="1"/>
        <v>0.30705848006050895</v>
      </c>
      <c r="H9010" s="12">
        <f ca="1"/>
        <v>0.19961178681774183</v>
      </c>
      <c r="I9010" s="12">
        <f ca="1"/>
        <v>13.60999754505352</v>
      </c>
    </row>
    <row r="9011" spans="6:9" x14ac:dyDescent="0.3">
      <c r="F9011" s="2">
        <v>9006</v>
      </c>
      <c r="G9011" s="12">
        <f ca="1"/>
        <v>0.13618920978590832</v>
      </c>
      <c r="H9011" s="12">
        <f ca="1"/>
        <v>0.9433172003202781</v>
      </c>
      <c r="I9011" s="12">
        <f ca="1"/>
        <v>11.411433994462415</v>
      </c>
    </row>
    <row r="9012" spans="6:9" x14ac:dyDescent="0.3">
      <c r="F9012" s="2">
        <v>9007</v>
      </c>
      <c r="G9012" s="12">
        <f ca="1"/>
        <v>0.75838019796278378</v>
      </c>
      <c r="H9012" s="12">
        <f ca="1"/>
        <v>0.77744606042460673</v>
      </c>
      <c r="I9012" s="12">
        <f ca="1"/>
        <v>14.824386618695325</v>
      </c>
    </row>
    <row r="9013" spans="6:9" x14ac:dyDescent="0.3">
      <c r="F9013" s="2">
        <v>9008</v>
      </c>
      <c r="G9013" s="12">
        <f ca="1"/>
        <v>0.29450728906812507</v>
      </c>
      <c r="H9013" s="12">
        <f ca="1"/>
        <v>0.38154042901911445</v>
      </c>
      <c r="I9013" s="12">
        <f ca="1"/>
        <v>13.16156737833569</v>
      </c>
    </row>
    <row r="9014" spans="6:9" x14ac:dyDescent="0.3">
      <c r="F9014" s="2">
        <v>9009</v>
      </c>
      <c r="G9014" s="12">
        <f ca="1"/>
        <v>0.2453112562824471</v>
      </c>
      <c r="H9014" s="12">
        <f ca="1"/>
        <v>0.55238859065995016</v>
      </c>
      <c r="I9014" s="12">
        <f ca="1"/>
        <v>12.616749261394078</v>
      </c>
    </row>
    <row r="9015" spans="6:9" x14ac:dyDescent="0.3">
      <c r="F9015" s="2">
        <v>9010</v>
      </c>
      <c r="G9015" s="12">
        <f ca="1"/>
        <v>0.17084044245578767</v>
      </c>
      <c r="H9015" s="12">
        <f ca="1"/>
        <v>0.6676822000676832</v>
      </c>
      <c r="I9015" s="12">
        <f ca="1"/>
        <v>11.984017480418927</v>
      </c>
    </row>
    <row r="9016" spans="6:9" x14ac:dyDescent="0.3">
      <c r="F9016" s="2">
        <v>9011</v>
      </c>
      <c r="G9016" s="12">
        <f ca="1"/>
        <v>0.58883690610555495</v>
      </c>
      <c r="H9016" s="12">
        <f ca="1"/>
        <v>0.6095396943425071</v>
      </c>
      <c r="I9016" s="12">
        <f ca="1"/>
        <v>14.324863980251596</v>
      </c>
    </row>
    <row r="9017" spans="6:9" x14ac:dyDescent="0.3">
      <c r="F9017" s="2">
        <v>9012</v>
      </c>
      <c r="G9017" s="12">
        <f ca="1"/>
        <v>0.61793063928266423</v>
      </c>
      <c r="H9017" s="12">
        <f ca="1"/>
        <v>0.54509065613916219</v>
      </c>
      <c r="I9017" s="12">
        <f ca="1"/>
        <v>14.607540667831598</v>
      </c>
    </row>
    <row r="9018" spans="6:9" x14ac:dyDescent="0.3">
      <c r="F9018" s="2">
        <v>9013</v>
      </c>
      <c r="G9018" s="12">
        <f ca="1"/>
        <v>0.96698865459023953</v>
      </c>
      <c r="H9018" s="12">
        <f ca="1"/>
        <v>0.23701383970014001</v>
      </c>
      <c r="I9018" s="12">
        <f ca="1"/>
        <v>19.025024103939046</v>
      </c>
    </row>
    <row r="9019" spans="6:9" x14ac:dyDescent="0.3">
      <c r="F9019" s="2">
        <v>9014</v>
      </c>
      <c r="G9019" s="12">
        <f ca="1"/>
        <v>3.0621251688653928E-2</v>
      </c>
      <c r="H9019" s="12">
        <f ca="1"/>
        <v>0.68739965812199921</v>
      </c>
      <c r="I9019" s="12">
        <f ca="1"/>
        <v>10.240213707764411</v>
      </c>
    </row>
    <row r="9020" spans="6:9" x14ac:dyDescent="0.3">
      <c r="F9020" s="2">
        <v>9015</v>
      </c>
      <c r="G9020" s="12">
        <f ca="1"/>
        <v>0.42991361606815293</v>
      </c>
      <c r="H9020" s="12">
        <f ca="1"/>
        <v>0.58252136108199948</v>
      </c>
      <c r="I9020" s="12">
        <f ca="1"/>
        <v>13.589914769827645</v>
      </c>
    </row>
    <row r="9021" spans="6:9" x14ac:dyDescent="0.3">
      <c r="F9021" s="2">
        <v>9016</v>
      </c>
      <c r="G9021" s="12">
        <f ca="1"/>
        <v>0.39926627244339374</v>
      </c>
      <c r="H9021" s="12">
        <f ca="1"/>
        <v>0.79276863001293041</v>
      </c>
      <c r="I9021" s="12">
        <f ca="1"/>
        <v>13.088731813661671</v>
      </c>
    </row>
    <row r="9022" spans="6:9" x14ac:dyDescent="0.3">
      <c r="F9022" s="2">
        <v>9017</v>
      </c>
      <c r="G9022" s="12">
        <f ca="1"/>
        <v>0.15681479449637359</v>
      </c>
      <c r="H9022" s="12">
        <f ca="1"/>
        <v>0.72939863357367773</v>
      </c>
      <c r="I9022" s="12">
        <f ca="1"/>
        <v>11.819367867707886</v>
      </c>
    </row>
    <row r="9023" spans="6:9" x14ac:dyDescent="0.3">
      <c r="F9023" s="2">
        <v>9018</v>
      </c>
      <c r="G9023" s="12">
        <f ca="1"/>
        <v>0.33243664607161194</v>
      </c>
      <c r="H9023" s="12">
        <f ca="1"/>
        <v>0.50172591007346878</v>
      </c>
      <c r="I9023" s="12">
        <f ca="1"/>
        <v>13.202461788337949</v>
      </c>
    </row>
    <row r="9024" spans="6:9" x14ac:dyDescent="0.3">
      <c r="F9024" s="2">
        <v>9019</v>
      </c>
      <c r="G9024" s="12">
        <f ca="1"/>
        <v>0.58194157058953078</v>
      </c>
      <c r="H9024" s="12">
        <f ca="1"/>
        <v>0.9446859999810624</v>
      </c>
      <c r="I9024" s="12">
        <f ca="1"/>
        <v>13.445277102566966</v>
      </c>
    </row>
    <row r="9025" spans="6:9" x14ac:dyDescent="0.3">
      <c r="F9025" s="2">
        <v>9020</v>
      </c>
      <c r="G9025" s="12">
        <f ca="1"/>
        <v>0.44808580819734645</v>
      </c>
      <c r="H9025" s="12">
        <f ca="1"/>
        <v>0.12918052329562135</v>
      </c>
      <c r="I9025" s="12">
        <f ca="1"/>
        <v>14.79350358483244</v>
      </c>
    </row>
    <row r="9026" spans="6:9" x14ac:dyDescent="0.3">
      <c r="F9026" s="2">
        <v>9021</v>
      </c>
      <c r="G9026" s="12">
        <f ca="1"/>
        <v>0.26481481376473881</v>
      </c>
      <c r="H9026" s="12">
        <f ca="1"/>
        <v>0.47798076261666278</v>
      </c>
      <c r="I9026" s="12">
        <f ca="1"/>
        <v>12.834441886559066</v>
      </c>
    </row>
    <row r="9027" spans="6:9" x14ac:dyDescent="0.3">
      <c r="F9027" s="2">
        <v>9022</v>
      </c>
      <c r="G9027" s="12">
        <f ca="1"/>
        <v>0.3897184434304326</v>
      </c>
      <c r="H9027" s="12">
        <f ca="1"/>
        <v>0.54377463789634661</v>
      </c>
      <c r="I9027" s="12">
        <f ca="1"/>
        <v>13.447556590241884</v>
      </c>
    </row>
    <row r="9028" spans="6:9" x14ac:dyDescent="0.3">
      <c r="F9028" s="2">
        <v>9023</v>
      </c>
      <c r="G9028" s="12">
        <f ca="1"/>
        <v>0.9812686398243502</v>
      </c>
      <c r="H9028" s="12">
        <f ca="1"/>
        <v>0.92556136160797697</v>
      </c>
      <c r="I9028" s="12">
        <f ca="1"/>
        <v>16.522980702956303</v>
      </c>
    </row>
    <row r="9029" spans="6:9" x14ac:dyDescent="0.3">
      <c r="F9029" s="2">
        <v>9024</v>
      </c>
      <c r="G9029" s="12">
        <f ca="1"/>
        <v>0.65679586513429289</v>
      </c>
      <c r="H9029" s="12">
        <f ca="1"/>
        <v>0.92246246336295523</v>
      </c>
      <c r="I9029" s="12">
        <f ca="1"/>
        <v>13.855482621896998</v>
      </c>
    </row>
    <row r="9030" spans="6:9" x14ac:dyDescent="0.3">
      <c r="F9030" s="2">
        <v>9025</v>
      </c>
      <c r="G9030" s="12">
        <f ca="1"/>
        <v>6.168836754735918E-2</v>
      </c>
      <c r="H9030" s="12">
        <f ca="1"/>
        <v>4.0053907621131035E-2</v>
      </c>
      <c r="I9030" s="12">
        <f ca="1"/>
        <v>11.352702409950222</v>
      </c>
    </row>
    <row r="9031" spans="6:9" x14ac:dyDescent="0.3">
      <c r="F9031" s="2">
        <v>9026</v>
      </c>
      <c r="G9031" s="12">
        <f ca="1"/>
        <v>2.1220324450990757E-2</v>
      </c>
      <c r="H9031" s="12">
        <f ca="1"/>
        <v>0.49246474686792818</v>
      </c>
      <c r="I9031" s="12">
        <f ca="1"/>
        <v>9.9401132794064946</v>
      </c>
    </row>
    <row r="9032" spans="6:9" x14ac:dyDescent="0.3">
      <c r="F9032" s="2">
        <v>9027</v>
      </c>
      <c r="G9032" s="12">
        <f ca="1"/>
        <v>0.64929364270953416</v>
      </c>
      <c r="H9032" s="12">
        <f ca="1"/>
        <v>0.5295237630693419</v>
      </c>
      <c r="I9032" s="12">
        <f ca="1"/>
        <v>14.80907256111626</v>
      </c>
    </row>
    <row r="9033" spans="6:9" x14ac:dyDescent="0.3">
      <c r="F9033" s="2">
        <v>9028</v>
      </c>
      <c r="G9033" s="12">
        <f ca="1"/>
        <v>0.66738878514166289</v>
      </c>
      <c r="H9033" s="12">
        <f ca="1"/>
        <v>0.55105257059130386</v>
      </c>
      <c r="I9033" s="12">
        <f ca="1"/>
        <v>14.859870764889934</v>
      </c>
    </row>
    <row r="9034" spans="6:9" x14ac:dyDescent="0.3">
      <c r="F9034" s="2">
        <v>9029</v>
      </c>
      <c r="G9034" s="12">
        <f ca="1"/>
        <v>0.96718258907447074</v>
      </c>
      <c r="H9034" s="12">
        <f ca="1"/>
        <v>0.57630021874693882</v>
      </c>
      <c r="I9034" s="12">
        <f ca="1"/>
        <v>17.583837416437206</v>
      </c>
    </row>
    <row r="9035" spans="6:9" x14ac:dyDescent="0.3">
      <c r="F9035" s="2">
        <v>9030</v>
      </c>
      <c r="G9035" s="12">
        <f ca="1"/>
        <v>0.81966255406576427</v>
      </c>
      <c r="H9035" s="12">
        <f ca="1"/>
        <v>0.53480897938953631</v>
      </c>
      <c r="I9035" s="12">
        <f ca="1"/>
        <v>15.865434079907853</v>
      </c>
    </row>
    <row r="9036" spans="6:9" x14ac:dyDescent="0.3">
      <c r="F9036" s="2">
        <v>9031</v>
      </c>
      <c r="G9036" s="12">
        <f ca="1"/>
        <v>0.20456095463438184</v>
      </c>
      <c r="H9036" s="12">
        <f ca="1"/>
        <v>0.43756689604977228</v>
      </c>
      <c r="I9036" s="12">
        <f ca="1"/>
        <v>12.474635987365856</v>
      </c>
    </row>
    <row r="9037" spans="6:9" x14ac:dyDescent="0.3">
      <c r="F9037" s="2">
        <v>9032</v>
      </c>
      <c r="G9037" s="12">
        <f ca="1"/>
        <v>0.49469168732845392</v>
      </c>
      <c r="H9037" s="12">
        <f ca="1"/>
        <v>0.26323191309529537</v>
      </c>
      <c r="I9037" s="12">
        <f ca="1"/>
        <v>14.593973598175365</v>
      </c>
    </row>
    <row r="9038" spans="6:9" x14ac:dyDescent="0.3">
      <c r="F9038" s="2">
        <v>9033</v>
      </c>
      <c r="G9038" s="12">
        <f ca="1"/>
        <v>0.62773448472102999</v>
      </c>
      <c r="H9038" s="12">
        <f ca="1"/>
        <v>0.44050718231873409</v>
      </c>
      <c r="I9038" s="12">
        <f ca="1"/>
        <v>14.893341322342737</v>
      </c>
    </row>
    <row r="9039" spans="6:9" x14ac:dyDescent="0.3">
      <c r="F9039" s="2">
        <v>9034</v>
      </c>
      <c r="G9039" s="12">
        <f ca="1"/>
        <v>6.2125429710332414E-2</v>
      </c>
      <c r="H9039" s="12">
        <f ca="1"/>
        <v>0.22036387073917862</v>
      </c>
      <c r="I9039" s="12">
        <f ca="1"/>
        <v>11.100553907559354</v>
      </c>
    </row>
    <row r="9040" spans="6:9" x14ac:dyDescent="0.3">
      <c r="F9040" s="2">
        <v>9035</v>
      </c>
      <c r="G9040" s="12">
        <f ca="1"/>
        <v>0.61423657881360727</v>
      </c>
      <c r="H9040" s="12">
        <f ca="1"/>
        <v>0.46932511185765424</v>
      </c>
      <c r="I9040" s="12">
        <f ca="1"/>
        <v>14.753051167863305</v>
      </c>
    </row>
    <row r="9041" spans="6:9" x14ac:dyDescent="0.3">
      <c r="F9041" s="2">
        <v>9036</v>
      </c>
      <c r="G9041" s="12">
        <f ca="1"/>
        <v>0.38287650695270226</v>
      </c>
      <c r="H9041" s="12">
        <f ca="1"/>
        <v>0.43907346531309344</v>
      </c>
      <c r="I9041" s="12">
        <f ca="1"/>
        <v>13.583418682070581</v>
      </c>
    </row>
    <row r="9042" spans="6:9" x14ac:dyDescent="0.3">
      <c r="F9042" s="2">
        <v>9037</v>
      </c>
      <c r="G9042" s="12">
        <f ca="1"/>
        <v>0.55402052207004981</v>
      </c>
      <c r="H9042" s="12">
        <f ca="1"/>
        <v>0.79654557079220178</v>
      </c>
      <c r="I9042" s="12">
        <f ca="1"/>
        <v>13.772593763547018</v>
      </c>
    </row>
    <row r="9043" spans="6:9" x14ac:dyDescent="0.3">
      <c r="F9043" s="2">
        <v>9038</v>
      </c>
      <c r="G9043" s="12">
        <f ca="1"/>
        <v>0.482301647025978</v>
      </c>
      <c r="H9043" s="12">
        <f ca="1"/>
        <v>0.93048512904389735</v>
      </c>
      <c r="I9043" s="12">
        <f ca="1"/>
        <v>13.108533033438837</v>
      </c>
    </row>
    <row r="9044" spans="6:9" x14ac:dyDescent="0.3">
      <c r="F9044" s="2">
        <v>9039</v>
      </c>
      <c r="G9044" s="12">
        <f ca="1"/>
        <v>0.29000822895556699</v>
      </c>
      <c r="H9044" s="12">
        <f ca="1"/>
        <v>0.58025227687598746</v>
      </c>
      <c r="I9044" s="12">
        <f ca="1"/>
        <v>12.851140826973019</v>
      </c>
    </row>
    <row r="9045" spans="6:9" x14ac:dyDescent="0.3">
      <c r="F9045" s="2">
        <v>9040</v>
      </c>
      <c r="G9045" s="12">
        <f ca="1"/>
        <v>0.17404127830549809</v>
      </c>
      <c r="H9045" s="12">
        <f ca="1"/>
        <v>0.92009242141482805</v>
      </c>
      <c r="I9045" s="12">
        <f ca="1"/>
        <v>11.707228795347069</v>
      </c>
    </row>
    <row r="9046" spans="6:9" x14ac:dyDescent="0.3">
      <c r="F9046" s="2">
        <v>9041</v>
      </c>
      <c r="G9046" s="12">
        <f ca="1"/>
        <v>0.55142649183131631</v>
      </c>
      <c r="H9046" s="12">
        <f ca="1"/>
        <v>0.33555442884068909</v>
      </c>
      <c r="I9046" s="12">
        <f ca="1"/>
        <v>14.723555106314905</v>
      </c>
    </row>
    <row r="9047" spans="6:9" x14ac:dyDescent="0.3">
      <c r="F9047" s="2">
        <v>9042</v>
      </c>
      <c r="G9047" s="12">
        <f ca="1"/>
        <v>0.65553797070982722</v>
      </c>
      <c r="H9047" s="12">
        <f ca="1"/>
        <v>0.80875882264613819</v>
      </c>
      <c r="I9047" s="12">
        <f ca="1"/>
        <v>14.208564497815942</v>
      </c>
    </row>
    <row r="9048" spans="6:9" x14ac:dyDescent="0.3">
      <c r="F9048" s="2">
        <v>9043</v>
      </c>
      <c r="G9048" s="12">
        <f ca="1"/>
        <v>0.96210814136002942</v>
      </c>
      <c r="H9048" s="12">
        <f ca="1"/>
        <v>0.62927513243997013</v>
      </c>
      <c r="I9048" s="12">
        <f ca="1"/>
        <v>17.272649316556301</v>
      </c>
    </row>
    <row r="9049" spans="6:9" x14ac:dyDescent="0.3">
      <c r="F9049" s="2">
        <v>9044</v>
      </c>
      <c r="G9049" s="12">
        <f ca="1"/>
        <v>0.80955387257402878</v>
      </c>
      <c r="H9049" s="12">
        <f ca="1"/>
        <v>8.33171961252821E-2</v>
      </c>
      <c r="I9049" s="12">
        <f ca="1"/>
        <v>17.793393434523757</v>
      </c>
    </row>
    <row r="9050" spans="6:9" x14ac:dyDescent="0.3">
      <c r="F9050" s="2">
        <v>9045</v>
      </c>
      <c r="G9050" s="12">
        <f ca="1"/>
        <v>0.88708977537824474</v>
      </c>
      <c r="H9050" s="12">
        <f ca="1"/>
        <v>0.47369261718514499</v>
      </c>
      <c r="I9050" s="12">
        <f ca="1"/>
        <v>16.650243640295692</v>
      </c>
    </row>
    <row r="9051" spans="6:9" x14ac:dyDescent="0.3">
      <c r="F9051" s="2">
        <v>9046</v>
      </c>
      <c r="G9051" s="12">
        <f ca="1"/>
        <v>0.73621927967561307</v>
      </c>
      <c r="H9051" s="12">
        <f ca="1"/>
        <v>0.73020669138076166</v>
      </c>
      <c r="I9051" s="12">
        <f ca="1"/>
        <v>14.822894049657778</v>
      </c>
    </row>
    <row r="9052" spans="6:9" x14ac:dyDescent="0.3">
      <c r="F9052" s="2">
        <v>9047</v>
      </c>
      <c r="G9052" s="12">
        <f ca="1"/>
        <v>0.51954282840234511</v>
      </c>
      <c r="H9052" s="12">
        <f ca="1"/>
        <v>0.97290530103278328</v>
      </c>
      <c r="I9052" s="12">
        <f ca="1"/>
        <v>13.042838707207212</v>
      </c>
    </row>
    <row r="9053" spans="6:9" x14ac:dyDescent="0.3">
      <c r="F9053" s="2">
        <v>9048</v>
      </c>
      <c r="G9053" s="12">
        <f ca="1"/>
        <v>0.84609263018782532</v>
      </c>
      <c r="H9053" s="12">
        <f ca="1"/>
        <v>9.9432708606015163E-2</v>
      </c>
      <c r="I9053" s="12">
        <f ca="1"/>
        <v>18.006891281557532</v>
      </c>
    </row>
    <row r="9054" spans="6:9" x14ac:dyDescent="0.3">
      <c r="F9054" s="2">
        <v>9049</v>
      </c>
      <c r="G9054" s="12">
        <f ca="1"/>
        <v>0.32985541732467794</v>
      </c>
      <c r="H9054" s="12">
        <f ca="1"/>
        <v>0.24170071646807445</v>
      </c>
      <c r="I9054" s="12">
        <f ca="1"/>
        <v>13.656094279749265</v>
      </c>
    </row>
    <row r="9055" spans="6:9" x14ac:dyDescent="0.3">
      <c r="F9055" s="2">
        <v>9050</v>
      </c>
      <c r="G9055" s="12">
        <f ca="1"/>
        <v>0.68205251827168345</v>
      </c>
      <c r="H9055" s="12">
        <f ca="1"/>
        <v>0.80007708785244502</v>
      </c>
      <c r="I9055" s="12">
        <f ca="1"/>
        <v>14.359728408008404</v>
      </c>
    </row>
    <row r="9056" spans="6:9" x14ac:dyDescent="0.3">
      <c r="F9056" s="2">
        <v>9051</v>
      </c>
      <c r="G9056" s="12">
        <f ca="1"/>
        <v>4.2621282535290739E-2</v>
      </c>
      <c r="H9056" s="12">
        <f ca="1"/>
        <v>0.8152272348613625</v>
      </c>
      <c r="I9056" s="12">
        <f ca="1"/>
        <v>10.487142144663304</v>
      </c>
    </row>
    <row r="9057" spans="6:9" x14ac:dyDescent="0.3">
      <c r="F9057" s="2">
        <v>9052</v>
      </c>
      <c r="G9057" s="12">
        <f ca="1"/>
        <v>9.3671512443558314E-2</v>
      </c>
      <c r="H9057" s="12">
        <f ca="1"/>
        <v>0.70522055739410083</v>
      </c>
      <c r="I9057" s="12">
        <f ca="1"/>
        <v>11.265077787059795</v>
      </c>
    </row>
    <row r="9058" spans="6:9" x14ac:dyDescent="0.3">
      <c r="F9058" s="2">
        <v>9053</v>
      </c>
      <c r="G9058" s="12">
        <f ca="1"/>
        <v>0.46221359860366862</v>
      </c>
      <c r="H9058" s="12">
        <f ca="1"/>
        <v>0.13058707469645747</v>
      </c>
      <c r="I9058" s="12">
        <f ca="1"/>
        <v>14.87791764461911</v>
      </c>
    </row>
    <row r="9059" spans="6:9" x14ac:dyDescent="0.3">
      <c r="F9059" s="2">
        <v>9054</v>
      </c>
      <c r="G9059" s="12">
        <f ca="1"/>
        <v>0.71507679464922558</v>
      </c>
      <c r="H9059" s="12">
        <f ca="1"/>
        <v>0.86989111307848854</v>
      </c>
      <c r="I9059" s="12">
        <f ca="1"/>
        <v>14.319159301322548</v>
      </c>
    </row>
    <row r="9060" spans="6:9" x14ac:dyDescent="0.3">
      <c r="F9060" s="2">
        <v>9055</v>
      </c>
      <c r="G9060" s="12">
        <f ca="1"/>
        <v>0.77460207394836877</v>
      </c>
      <c r="H9060" s="12">
        <f ca="1"/>
        <v>0.82498159354792211</v>
      </c>
      <c r="I9060" s="12">
        <f ca="1"/>
        <v>14.779776511011441</v>
      </c>
    </row>
    <row r="9061" spans="6:9" x14ac:dyDescent="0.3">
      <c r="F9061" s="2">
        <v>9056</v>
      </c>
      <c r="G9061" s="12">
        <f ca="1"/>
        <v>0.79945566837718918</v>
      </c>
      <c r="H9061" s="12">
        <f ca="1"/>
        <v>0.89881019900571224</v>
      </c>
      <c r="I9061" s="12">
        <f ca="1"/>
        <v>14.662209101831799</v>
      </c>
    </row>
    <row r="9062" spans="6:9" x14ac:dyDescent="0.3">
      <c r="F9062" s="2">
        <v>9057</v>
      </c>
      <c r="G9062" s="12">
        <f ca="1"/>
        <v>1.7432113083118983E-2</v>
      </c>
      <c r="H9062" s="12">
        <f ca="1"/>
        <v>0.4823234067284865</v>
      </c>
      <c r="I9062" s="12">
        <f ca="1"/>
        <v>9.77325793548086</v>
      </c>
    </row>
    <row r="9063" spans="6:9" x14ac:dyDescent="0.3">
      <c r="F9063" s="2">
        <v>9058</v>
      </c>
      <c r="G9063" s="12">
        <f ca="1"/>
        <v>0.67586760305596849</v>
      </c>
      <c r="H9063" s="12">
        <f ca="1"/>
        <v>5.7591465266539466E-2</v>
      </c>
      <c r="I9063" s="12">
        <f ca="1"/>
        <v>16.949102089949275</v>
      </c>
    </row>
    <row r="9064" spans="6:9" x14ac:dyDescent="0.3">
      <c r="F9064" s="2">
        <v>9059</v>
      </c>
      <c r="G9064" s="12">
        <f ca="1"/>
        <v>0.92876890557706715</v>
      </c>
      <c r="H9064" s="12">
        <f ca="1"/>
        <v>0.38596182668613221</v>
      </c>
      <c r="I9064" s="12">
        <f ca="1"/>
        <v>17.491560175593783</v>
      </c>
    </row>
    <row r="9065" spans="6:9" x14ac:dyDescent="0.3">
      <c r="F9065" s="2">
        <v>9060</v>
      </c>
      <c r="G9065" s="12">
        <f ca="1"/>
        <v>0.97400806670162199</v>
      </c>
      <c r="H9065" s="12">
        <f ca="1"/>
        <v>0.45495991284414417</v>
      </c>
      <c r="I9065" s="12">
        <f ca="1"/>
        <v>18.23906703428182</v>
      </c>
    </row>
    <row r="9066" spans="6:9" x14ac:dyDescent="0.3">
      <c r="F9066" s="2">
        <v>9061</v>
      </c>
      <c r="G9066" s="12">
        <f ca="1"/>
        <v>0.78960226697965163</v>
      </c>
      <c r="H9066" s="12">
        <f ca="1"/>
        <v>0.54251198217242713</v>
      </c>
      <c r="I9066" s="12">
        <f ca="1"/>
        <v>15.625867120794791</v>
      </c>
    </row>
    <row r="9067" spans="6:9" x14ac:dyDescent="0.3">
      <c r="F9067" s="2">
        <v>9062</v>
      </c>
      <c r="G9067" s="12">
        <f ca="1"/>
        <v>0.65681360240280173</v>
      </c>
      <c r="H9067" s="12">
        <f ca="1"/>
        <v>0.9042965697017884</v>
      </c>
      <c r="I9067" s="12">
        <f ca="1"/>
        <v>13.9266697290015</v>
      </c>
    </row>
    <row r="9068" spans="6:9" x14ac:dyDescent="0.3">
      <c r="F9068" s="2">
        <v>9063</v>
      </c>
      <c r="G9068" s="12">
        <f ca="1"/>
        <v>0.47593808663085113</v>
      </c>
      <c r="H9068" s="12">
        <f ca="1"/>
        <v>0.76398901587196355</v>
      </c>
      <c r="I9068" s="12">
        <f ca="1"/>
        <v>13.490642153562085</v>
      </c>
    </row>
    <row r="9069" spans="6:9" x14ac:dyDescent="0.3">
      <c r="F9069" s="2">
        <v>9064</v>
      </c>
      <c r="G9069" s="12">
        <f ca="1"/>
        <v>0.84635738496708668</v>
      </c>
      <c r="H9069" s="12">
        <f ca="1"/>
        <v>0.6251767382064104</v>
      </c>
      <c r="I9069" s="12">
        <f ca="1"/>
        <v>15.830131216785585</v>
      </c>
    </row>
    <row r="9070" spans="6:9" x14ac:dyDescent="0.3">
      <c r="F9070" s="2">
        <v>9065</v>
      </c>
      <c r="G9070" s="12">
        <f ca="1"/>
        <v>0.18459564206751988</v>
      </c>
      <c r="H9070" s="12">
        <f ca="1"/>
        <v>0.45337162763332084</v>
      </c>
      <c r="I9070" s="12">
        <f ca="1"/>
        <v>12.3042841238092</v>
      </c>
    </row>
    <row r="9071" spans="6:9" x14ac:dyDescent="0.3">
      <c r="F9071" s="2">
        <v>9066</v>
      </c>
      <c r="G9071" s="12">
        <f ca="1"/>
        <v>0.25380059217464135</v>
      </c>
      <c r="H9071" s="12">
        <f ca="1"/>
        <v>0.93379689071933458</v>
      </c>
      <c r="I9071" s="12">
        <f ca="1"/>
        <v>12.117513799802351</v>
      </c>
    </row>
    <row r="9072" spans="6:9" x14ac:dyDescent="0.3">
      <c r="F9072" s="2">
        <v>9067</v>
      </c>
      <c r="G9072" s="12">
        <f ca="1"/>
        <v>0.70998006208559894</v>
      </c>
      <c r="H9072" s="12">
        <f ca="1"/>
        <v>0.34136492498296733</v>
      </c>
      <c r="I9072" s="12">
        <f ca="1"/>
        <v>15.646687987251806</v>
      </c>
    </row>
    <row r="9073" spans="6:9" x14ac:dyDescent="0.3">
      <c r="F9073" s="2">
        <v>9068</v>
      </c>
      <c r="G9073" s="12">
        <f ca="1"/>
        <v>0.20865324447580647</v>
      </c>
      <c r="H9073" s="12">
        <f ca="1"/>
        <v>0.90916210663835328</v>
      </c>
      <c r="I9073" s="12">
        <f ca="1"/>
        <v>11.933109628025614</v>
      </c>
    </row>
    <row r="9074" spans="6:9" x14ac:dyDescent="0.3">
      <c r="F9074" s="2">
        <v>9069</v>
      </c>
      <c r="G9074" s="12">
        <f ca="1"/>
        <v>0.4730178664157394</v>
      </c>
      <c r="H9074" s="12">
        <f ca="1"/>
        <v>0.65723877213175452</v>
      </c>
      <c r="I9074" s="12">
        <f ca="1"/>
        <v>13.672651409045098</v>
      </c>
    </row>
    <row r="9075" spans="6:9" x14ac:dyDescent="0.3">
      <c r="F9075" s="2">
        <v>9070</v>
      </c>
      <c r="G9075" s="12">
        <f ca="1"/>
        <v>0.55139003016080435</v>
      </c>
      <c r="H9075" s="12">
        <f ca="1"/>
        <v>0.90675445674866273</v>
      </c>
      <c r="I9075" s="12">
        <f ca="1"/>
        <v>13.470007321852036</v>
      </c>
    </row>
    <row r="9076" spans="6:9" x14ac:dyDescent="0.3">
      <c r="F9076" s="2">
        <v>9071</v>
      </c>
      <c r="G9076" s="12">
        <f ca="1"/>
        <v>0.33720668256335484</v>
      </c>
      <c r="H9076" s="12">
        <f ca="1"/>
        <v>0.88632954585657031</v>
      </c>
      <c r="I9076" s="12">
        <f ca="1"/>
        <v>12.622192522399441</v>
      </c>
    </row>
    <row r="9077" spans="6:9" x14ac:dyDescent="0.3">
      <c r="F9077" s="2">
        <v>9072</v>
      </c>
      <c r="G9077" s="12">
        <f ca="1"/>
        <v>0.57450193474815991</v>
      </c>
      <c r="H9077" s="12">
        <f ca="1"/>
        <v>0.63582746964348136</v>
      </c>
      <c r="I9077" s="12">
        <f ca="1"/>
        <v>14.201117601711914</v>
      </c>
    </row>
    <row r="9078" spans="6:9" x14ac:dyDescent="0.3">
      <c r="F9078" s="2">
        <v>9073</v>
      </c>
      <c r="G9078" s="12">
        <f ca="1"/>
        <v>0.57442988769592862</v>
      </c>
      <c r="H9078" s="12">
        <f ca="1"/>
        <v>0.42253260545041615</v>
      </c>
      <c r="I9078" s="12">
        <f ca="1"/>
        <v>14.642766720662395</v>
      </c>
    </row>
    <row r="9079" spans="6:9" x14ac:dyDescent="0.3">
      <c r="F9079" s="2">
        <v>9074</v>
      </c>
      <c r="G9079" s="12">
        <f ca="1"/>
        <v>0.46051572953608866</v>
      </c>
      <c r="H9079" s="12">
        <f ca="1"/>
        <v>0.3557451915938481</v>
      </c>
      <c r="I9079" s="12">
        <f ca="1"/>
        <v>14.171975684838671</v>
      </c>
    </row>
    <row r="9080" spans="6:9" x14ac:dyDescent="0.3">
      <c r="F9080" s="2">
        <v>9075</v>
      </c>
      <c r="G9080" s="12">
        <f ca="1"/>
        <v>0.84072613284714759</v>
      </c>
      <c r="H9080" s="12">
        <f ca="1"/>
        <v>9.0117277628029901E-2</v>
      </c>
      <c r="I9080" s="12">
        <f ca="1"/>
        <v>18.044718193065357</v>
      </c>
    </row>
    <row r="9081" spans="6:9" x14ac:dyDescent="0.3">
      <c r="F9081" s="2">
        <v>9076</v>
      </c>
      <c r="G9081" s="12">
        <f ca="1"/>
        <v>0.76399730067621641</v>
      </c>
      <c r="H9081" s="12">
        <f ca="1"/>
        <v>0.9428915942681797</v>
      </c>
      <c r="I9081" s="12">
        <f ca="1"/>
        <v>14.25555985309698</v>
      </c>
    </row>
    <row r="9082" spans="6:9" x14ac:dyDescent="0.3">
      <c r="F9082" s="2">
        <v>9077</v>
      </c>
      <c r="G9082" s="12">
        <f ca="1"/>
        <v>0.90077109324479898</v>
      </c>
      <c r="H9082" s="12">
        <f ca="1"/>
        <v>0.67354321758403923</v>
      </c>
      <c r="I9082" s="12">
        <f ca="1"/>
        <v>16.196258312813352</v>
      </c>
    </row>
    <row r="9083" spans="6:9" x14ac:dyDescent="0.3">
      <c r="F9083" s="2">
        <v>9078</v>
      </c>
      <c r="G9083" s="12">
        <f ca="1"/>
        <v>0.16389725631208618</v>
      </c>
      <c r="H9083" s="12">
        <f ca="1"/>
        <v>0.28642841028569932</v>
      </c>
      <c r="I9083" s="12">
        <f ca="1"/>
        <v>12.329224615107574</v>
      </c>
    </row>
    <row r="9084" spans="6:9" x14ac:dyDescent="0.3">
      <c r="F9084" s="2">
        <v>9079</v>
      </c>
      <c r="G9084" s="12">
        <f ca="1"/>
        <v>0.74175111784771675</v>
      </c>
      <c r="H9084" s="12">
        <f ca="1"/>
        <v>0.13880971440970846</v>
      </c>
      <c r="I9084" s="12">
        <f ca="1"/>
        <v>16.727023108695896</v>
      </c>
    </row>
    <row r="9085" spans="6:9" x14ac:dyDescent="0.3">
      <c r="F9085" s="2">
        <v>9080</v>
      </c>
      <c r="G9085" s="12">
        <f ca="1"/>
        <v>0.63482165081617747</v>
      </c>
      <c r="H9085" s="12">
        <f ca="1"/>
        <v>0.40426927059685758</v>
      </c>
      <c r="I9085" s="12">
        <f ca="1"/>
        <v>15.020726768512716</v>
      </c>
    </row>
    <row r="9086" spans="6:9" x14ac:dyDescent="0.3">
      <c r="F9086" s="2">
        <v>9081</v>
      </c>
      <c r="G9086" s="12">
        <f ca="1"/>
        <v>0.25143884105208558</v>
      </c>
      <c r="H9086" s="12">
        <f ca="1"/>
        <v>0.23700966123872913</v>
      </c>
      <c r="I9086" s="12">
        <f ca="1"/>
        <v>13.127345923128994</v>
      </c>
    </row>
    <row r="9087" spans="6:9" x14ac:dyDescent="0.3">
      <c r="F9087" s="2">
        <v>9082</v>
      </c>
      <c r="G9087" s="12">
        <f ca="1"/>
        <v>0.40973495166948393</v>
      </c>
      <c r="H9087" s="12">
        <f ca="1"/>
        <v>0.3466739812921189</v>
      </c>
      <c r="I9087" s="12">
        <f ca="1"/>
        <v>13.907244559416661</v>
      </c>
    </row>
    <row r="9088" spans="6:9" x14ac:dyDescent="0.3">
      <c r="F9088" s="2">
        <v>9083</v>
      </c>
      <c r="G9088" s="12">
        <f ca="1"/>
        <v>0.96738866061697548</v>
      </c>
      <c r="H9088" s="12">
        <f ca="1"/>
        <v>0.78210736441665341</v>
      </c>
      <c r="I9088" s="12">
        <f ca="1"/>
        <v>16.846922789076196</v>
      </c>
    </row>
    <row r="9089" spans="6:9" x14ac:dyDescent="0.3">
      <c r="F9089" s="2">
        <v>9084</v>
      </c>
      <c r="G9089" s="12">
        <f ca="1"/>
        <v>0.3594251561977746</v>
      </c>
      <c r="H9089" s="12">
        <f ca="1"/>
        <v>0.41313186233661159</v>
      </c>
      <c r="I9089" s="12">
        <f ca="1"/>
        <v>13.496526369753816</v>
      </c>
    </row>
    <row r="9090" spans="6:9" x14ac:dyDescent="0.3">
      <c r="F9090" s="2">
        <v>9085</v>
      </c>
      <c r="G9090" s="12">
        <f ca="1"/>
        <v>0.90455113602765547</v>
      </c>
      <c r="H9090" s="12">
        <f ca="1"/>
        <v>0.42799659761838349</v>
      </c>
      <c r="I9090" s="12">
        <f ca="1"/>
        <v>17.001636623992827</v>
      </c>
    </row>
    <row r="9091" spans="6:9" x14ac:dyDescent="0.3">
      <c r="F9091" s="2">
        <v>9086</v>
      </c>
      <c r="G9091" s="12">
        <f ca="1"/>
        <v>0.17674463391820905</v>
      </c>
      <c r="H9091" s="12">
        <f ca="1"/>
        <v>0.77037286851818454</v>
      </c>
      <c r="I9091" s="12">
        <f ca="1"/>
        <v>11.922629505817715</v>
      </c>
    </row>
    <row r="9092" spans="6:9" x14ac:dyDescent="0.3">
      <c r="F9092" s="2">
        <v>9087</v>
      </c>
      <c r="G9092" s="12">
        <f ca="1"/>
        <v>0.80332303722125653</v>
      </c>
      <c r="H9092" s="12">
        <f ca="1"/>
        <v>0.68319624215427233</v>
      </c>
      <c r="I9092" s="12">
        <f ca="1"/>
        <v>15.355450641019218</v>
      </c>
    </row>
    <row r="9093" spans="6:9" x14ac:dyDescent="0.3">
      <c r="F9093" s="2">
        <v>9088</v>
      </c>
      <c r="G9093" s="12">
        <f ca="1"/>
        <v>0.99902244149734654</v>
      </c>
      <c r="H9093" s="12">
        <f ca="1"/>
        <v>0.4302664783651744</v>
      </c>
      <c r="I9093" s="12">
        <f ca="1"/>
        <v>20.776504073923718</v>
      </c>
    </row>
    <row r="9094" spans="6:9" x14ac:dyDescent="0.3">
      <c r="F9094" s="2">
        <v>9089</v>
      </c>
      <c r="G9094" s="12">
        <f ca="1"/>
        <v>0.31499067973815209</v>
      </c>
      <c r="H9094" s="12">
        <f ca="1"/>
        <v>0.37053525176750002</v>
      </c>
      <c r="I9094" s="12">
        <f ca="1"/>
        <v>13.306792194497032</v>
      </c>
    </row>
    <row r="9095" spans="6:9" x14ac:dyDescent="0.3">
      <c r="F9095" s="2">
        <v>9090</v>
      </c>
      <c r="G9095" s="12">
        <f ca="1"/>
        <v>9.3985801688400983E-3</v>
      </c>
      <c r="H9095" s="12">
        <f ca="1"/>
        <v>0.5185288474857308</v>
      </c>
      <c r="I9095" s="12">
        <f ca="1"/>
        <v>9.2911415644248354</v>
      </c>
    </row>
    <row r="9096" spans="6:9" x14ac:dyDescent="0.3">
      <c r="F9096" s="2">
        <v>9091</v>
      </c>
      <c r="G9096" s="12">
        <f ca="1"/>
        <v>0.84433595656880667</v>
      </c>
      <c r="H9096" s="12">
        <f ca="1"/>
        <v>0.23136651851266388</v>
      </c>
      <c r="I9096" s="12">
        <f ca="1"/>
        <v>17.109849380103547</v>
      </c>
    </row>
    <row r="9097" spans="6:9" x14ac:dyDescent="0.3">
      <c r="F9097" s="2">
        <v>9092</v>
      </c>
      <c r="G9097" s="12">
        <f ca="1"/>
        <v>0.14263642401985321</v>
      </c>
      <c r="H9097" s="12">
        <f ca="1"/>
        <v>0.20814836213520516</v>
      </c>
      <c r="I9097" s="12">
        <f ca="1"/>
        <v>12.234045674094013</v>
      </c>
    </row>
    <row r="9098" spans="6:9" x14ac:dyDescent="0.3">
      <c r="F9098" s="2">
        <v>9093</v>
      </c>
      <c r="G9098" s="12">
        <f ca="1"/>
        <v>0.14433934855168373</v>
      </c>
      <c r="H9098" s="12">
        <f ca="1"/>
        <v>0.63087134639787235</v>
      </c>
      <c r="I9098" s="12">
        <f ca="1"/>
        <v>11.807266892151302</v>
      </c>
    </row>
    <row r="9099" spans="6:9" x14ac:dyDescent="0.3">
      <c r="F9099" s="2">
        <v>9094</v>
      </c>
      <c r="G9099" s="12">
        <f ca="1"/>
        <v>0.57340662962682099</v>
      </c>
      <c r="H9099" s="12">
        <f ca="1"/>
        <v>0.74571158331513065</v>
      </c>
      <c r="I9099" s="12">
        <f ca="1"/>
        <v>13.971605946478984</v>
      </c>
    </row>
    <row r="9100" spans="6:9" x14ac:dyDescent="0.3">
      <c r="F9100" s="2">
        <v>9095</v>
      </c>
      <c r="G9100" s="12">
        <f ca="1"/>
        <v>0.61246280798612363</v>
      </c>
      <c r="H9100" s="12">
        <f ca="1"/>
        <v>0.46961711286457075</v>
      </c>
      <c r="I9100" s="12">
        <f ca="1"/>
        <v>14.742779673027123</v>
      </c>
    </row>
    <row r="9101" spans="6:9" x14ac:dyDescent="0.3">
      <c r="F9101" s="2">
        <v>9096</v>
      </c>
      <c r="G9101" s="12">
        <f ca="1"/>
        <v>0.6053041215247601</v>
      </c>
      <c r="H9101" s="12">
        <f ca="1"/>
        <v>0.61053703141689075</v>
      </c>
      <c r="I9101" s="12">
        <f ca="1"/>
        <v>14.405521360204116</v>
      </c>
    </row>
    <row r="9102" spans="6:9" x14ac:dyDescent="0.3">
      <c r="F9102" s="2">
        <v>9097</v>
      </c>
      <c r="G9102" s="12">
        <f ca="1"/>
        <v>0.47504784315244319</v>
      </c>
      <c r="H9102" s="12">
        <f ca="1"/>
        <v>0.39018831534551968</v>
      </c>
      <c r="I9102" s="12">
        <f ca="1"/>
        <v>14.177892702178074</v>
      </c>
    </row>
    <row r="9103" spans="6:9" x14ac:dyDescent="0.3">
      <c r="F9103" s="2">
        <v>9098</v>
      </c>
      <c r="G9103" s="12">
        <f ca="1"/>
        <v>0.47631625698611457</v>
      </c>
      <c r="H9103" s="12">
        <f ca="1"/>
        <v>0.97673216812885322</v>
      </c>
      <c r="I9103" s="12">
        <f ca="1"/>
        <v>12.854130552428105</v>
      </c>
    </row>
    <row r="9104" spans="6:9" x14ac:dyDescent="0.3">
      <c r="F9104" s="2">
        <v>9099</v>
      </c>
      <c r="G9104" s="12">
        <f ca="1"/>
        <v>0.77873195992766098</v>
      </c>
      <c r="H9104" s="12">
        <f ca="1"/>
        <v>0.2929358106066231</v>
      </c>
      <c r="I9104" s="12">
        <f ca="1"/>
        <v>16.287926512746598</v>
      </c>
    </row>
    <row r="9105" spans="6:9" x14ac:dyDescent="0.3">
      <c r="F9105" s="2">
        <v>9100</v>
      </c>
      <c r="G9105" s="12">
        <f ca="1"/>
        <v>0.84076731498240043</v>
      </c>
      <c r="H9105" s="12">
        <f ca="1"/>
        <v>0.73708188468309221</v>
      </c>
      <c r="I9105" s="12">
        <f ca="1"/>
        <v>15.473604079206289</v>
      </c>
    </row>
    <row r="9106" spans="6:9" x14ac:dyDescent="0.3">
      <c r="F9106" s="2">
        <v>9101</v>
      </c>
      <c r="G9106" s="12">
        <f ca="1"/>
        <v>0.86273356318511518</v>
      </c>
      <c r="H9106" s="12">
        <f ca="1"/>
        <v>0.1421847194614354</v>
      </c>
      <c r="I9106" s="12">
        <f ca="1"/>
        <v>17.829171384638247</v>
      </c>
    </row>
    <row r="9107" spans="6:9" x14ac:dyDescent="0.3">
      <c r="F9107" s="2">
        <v>9102</v>
      </c>
      <c r="G9107" s="12">
        <f ca="1"/>
        <v>3.3173747234424233E-2</v>
      </c>
      <c r="H9107" s="12">
        <f ca="1"/>
        <v>9.8612026623101201E-2</v>
      </c>
      <c r="I9107" s="12">
        <f ca="1"/>
        <v>10.435104269983855</v>
      </c>
    </row>
    <row r="9108" spans="6:9" x14ac:dyDescent="0.3">
      <c r="F9108" s="2">
        <v>9103</v>
      </c>
      <c r="G9108" s="12">
        <f ca="1"/>
        <v>0.65474818861457051</v>
      </c>
      <c r="H9108" s="12">
        <f ca="1"/>
        <v>0.78978921780350975</v>
      </c>
      <c r="I9108" s="12">
        <f ca="1"/>
        <v>14.252916611523293</v>
      </c>
    </row>
    <row r="9109" spans="6:9" x14ac:dyDescent="0.3">
      <c r="F9109" s="2">
        <v>9104</v>
      </c>
      <c r="G9109" s="12">
        <f ca="1"/>
        <v>6.1670715873107351E-2</v>
      </c>
      <c r="H9109" s="12">
        <f ca="1"/>
        <v>2.2749616569404107E-2</v>
      </c>
      <c r="I9109" s="12">
        <f ca="1"/>
        <v>11.434847539169123</v>
      </c>
    </row>
    <row r="9110" spans="6:9" x14ac:dyDescent="0.3">
      <c r="F9110" s="2">
        <v>9105</v>
      </c>
      <c r="G9110" s="12">
        <f ca="1"/>
        <v>9.1130268728473851E-2</v>
      </c>
      <c r="H9110" s="12">
        <f ca="1"/>
        <v>0.43157343290537864</v>
      </c>
      <c r="I9110" s="12">
        <f ca="1"/>
        <v>11.407597685380019</v>
      </c>
    </row>
    <row r="9111" spans="6:9" x14ac:dyDescent="0.3">
      <c r="F9111" s="2">
        <v>9106</v>
      </c>
      <c r="G9111" s="12">
        <f ca="1"/>
        <v>0.46828250968309537</v>
      </c>
      <c r="H9111" s="12">
        <f ca="1"/>
        <v>0.45202685653355212</v>
      </c>
      <c r="I9111" s="12">
        <f ca="1"/>
        <v>14.018120043247485</v>
      </c>
    </row>
    <row r="9112" spans="6:9" x14ac:dyDescent="0.3">
      <c r="F9112" s="2">
        <v>9107</v>
      </c>
      <c r="G9112" s="12">
        <f ca="1"/>
        <v>0.30627005708394273</v>
      </c>
      <c r="H9112" s="12">
        <f ca="1"/>
        <v>0.33645412649855433</v>
      </c>
      <c r="I9112" s="12">
        <f ca="1"/>
        <v>13.311680801655461</v>
      </c>
    </row>
    <row r="9113" spans="6:9" x14ac:dyDescent="0.3">
      <c r="F9113" s="2">
        <v>9108</v>
      </c>
      <c r="G9113" s="12">
        <f ca="1"/>
        <v>0.97259934968077033</v>
      </c>
      <c r="H9113" s="12">
        <f ca="1"/>
        <v>0.91755993504507871</v>
      </c>
      <c r="I9113" s="12">
        <f ca="1"/>
        <v>16.321006731902528</v>
      </c>
    </row>
    <row r="9114" spans="6:9" x14ac:dyDescent="0.3">
      <c r="F9114" s="2">
        <v>9109</v>
      </c>
      <c r="G9114" s="12">
        <f ca="1"/>
        <v>0.72509478395100757</v>
      </c>
      <c r="H9114" s="12">
        <f ca="1"/>
        <v>4.6503247165852191E-3</v>
      </c>
      <c r="I9114" s="12">
        <f ca="1"/>
        <v>19.443567007876958</v>
      </c>
    </row>
    <row r="9115" spans="6:9" x14ac:dyDescent="0.3">
      <c r="F9115" s="2">
        <v>9110</v>
      </c>
      <c r="G9115" s="12">
        <f ca="1"/>
        <v>0.79402372065641225</v>
      </c>
      <c r="H9115" s="12">
        <f ca="1"/>
        <v>0.47196551840460388</v>
      </c>
      <c r="I9115" s="12">
        <f ca="1"/>
        <v>15.845808638172723</v>
      </c>
    </row>
    <row r="9116" spans="6:9" x14ac:dyDescent="0.3">
      <c r="F9116" s="2">
        <v>9111</v>
      </c>
      <c r="G9116" s="12">
        <f ca="1"/>
        <v>0.92270725763229478</v>
      </c>
      <c r="H9116" s="12">
        <f ca="1"/>
        <v>0.93644129930378206</v>
      </c>
      <c r="I9116" s="12">
        <f ca="1"/>
        <v>15.402790230867094</v>
      </c>
    </row>
    <row r="9117" spans="6:9" x14ac:dyDescent="0.3">
      <c r="F9117" s="2">
        <v>9112</v>
      </c>
      <c r="G9117" s="12">
        <f ca="1"/>
        <v>0.78233039949920902</v>
      </c>
      <c r="H9117" s="12">
        <f ca="1"/>
        <v>0.71984611843954749</v>
      </c>
      <c r="I9117" s="12">
        <f ca="1"/>
        <v>15.12221967259339</v>
      </c>
    </row>
    <row r="9118" spans="6:9" x14ac:dyDescent="0.3">
      <c r="F9118" s="2">
        <v>9113</v>
      </c>
      <c r="G9118" s="12">
        <f ca="1"/>
        <v>0.32834673461852204</v>
      </c>
      <c r="H9118" s="12">
        <f ca="1"/>
        <v>0.66131888950983186</v>
      </c>
      <c r="I9118" s="12">
        <f ca="1"/>
        <v>12.950676992366844</v>
      </c>
    </row>
    <row r="9119" spans="6:9" x14ac:dyDescent="0.3">
      <c r="F9119" s="2">
        <v>9114</v>
      </c>
      <c r="G9119" s="12">
        <f ca="1"/>
        <v>0.61745982755825457</v>
      </c>
      <c r="H9119" s="12">
        <f ca="1"/>
        <v>0.49292250235197699</v>
      </c>
      <c r="I9119" s="12">
        <f ca="1"/>
        <v>14.717993024474929</v>
      </c>
    </row>
    <row r="9120" spans="6:9" x14ac:dyDescent="0.3">
      <c r="F9120" s="2">
        <v>9115</v>
      </c>
      <c r="G9120" s="12">
        <f ca="1"/>
        <v>0.63285437082720475</v>
      </c>
      <c r="H9120" s="12">
        <f ca="1"/>
        <v>0.47677642072257642</v>
      </c>
      <c r="I9120" s="12">
        <f ca="1"/>
        <v>14.83781290651061</v>
      </c>
    </row>
    <row r="9121" spans="6:9" x14ac:dyDescent="0.3">
      <c r="F9121" s="2">
        <v>9116</v>
      </c>
      <c r="G9121" s="12">
        <f ca="1"/>
        <v>0.72724598939968566</v>
      </c>
      <c r="H9121" s="12">
        <f ca="1"/>
        <v>0.37209829969477726</v>
      </c>
      <c r="I9121" s="12">
        <f ca="1"/>
        <v>15.668155352503536</v>
      </c>
    </row>
    <row r="9122" spans="6:9" x14ac:dyDescent="0.3">
      <c r="F9122" s="2">
        <v>9117</v>
      </c>
      <c r="G9122" s="12">
        <f ca="1"/>
        <v>0.44607105039893535</v>
      </c>
      <c r="H9122" s="12">
        <f ca="1"/>
        <v>0.78697318234692482</v>
      </c>
      <c r="I9122" s="12">
        <f ca="1"/>
        <v>13.311774814475044</v>
      </c>
    </row>
    <row r="9123" spans="6:9" x14ac:dyDescent="0.3">
      <c r="F9123" s="2">
        <v>9118</v>
      </c>
      <c r="G9123" s="12">
        <f ca="1"/>
        <v>0.33440877094891031</v>
      </c>
      <c r="H9123" s="12">
        <f ca="1"/>
        <v>0.29113193081900235</v>
      </c>
      <c r="I9123" s="12">
        <f ca="1"/>
        <v>13.575397417202636</v>
      </c>
    </row>
    <row r="9124" spans="6:9" x14ac:dyDescent="0.3">
      <c r="F9124" s="2">
        <v>9119</v>
      </c>
      <c r="G9124" s="12">
        <f ca="1"/>
        <v>0.60582901689826851</v>
      </c>
      <c r="H9124" s="12">
        <f ca="1"/>
        <v>0.61399426460775164</v>
      </c>
      <c r="I9124" s="12">
        <f ca="1"/>
        <v>14.401029594941789</v>
      </c>
    </row>
    <row r="9125" spans="6:9" x14ac:dyDescent="0.3">
      <c r="F9125" s="2">
        <v>9120</v>
      </c>
      <c r="G9125" s="12">
        <f ca="1"/>
        <v>2.0821097542306655E-2</v>
      </c>
      <c r="H9125" s="12">
        <f ca="1"/>
        <v>0.24467357645823617</v>
      </c>
      <c r="I9125" s="12">
        <f ca="1"/>
        <v>9.9132513527682615</v>
      </c>
    </row>
    <row r="9126" spans="6:9" x14ac:dyDescent="0.3">
      <c r="F9126" s="2">
        <v>9121</v>
      </c>
      <c r="G9126" s="12">
        <f ca="1"/>
        <v>0.96245402408972125</v>
      </c>
      <c r="H9126" s="12">
        <f ca="1"/>
        <v>0.5499411557873799</v>
      </c>
      <c r="I9126" s="12">
        <f ca="1"/>
        <v>17.555054041454753</v>
      </c>
    </row>
    <row r="9127" spans="6:9" x14ac:dyDescent="0.3">
      <c r="F9127" s="2">
        <v>9122</v>
      </c>
      <c r="G9127" s="12">
        <f ca="1"/>
        <v>0.51292845421138789</v>
      </c>
      <c r="H9127" s="12">
        <f ca="1"/>
        <v>0.7999061721446008</v>
      </c>
      <c r="I9127" s="12">
        <f ca="1"/>
        <v>13.582724626892384</v>
      </c>
    </row>
    <row r="9128" spans="6:9" x14ac:dyDescent="0.3">
      <c r="F9128" s="2">
        <v>9123</v>
      </c>
      <c r="G9128" s="12">
        <f ca="1"/>
        <v>0.35848375272571653</v>
      </c>
      <c r="H9128" s="12">
        <f ca="1"/>
        <v>2.6671495995141514E-2</v>
      </c>
      <c r="I9128" s="12">
        <f ca="1"/>
        <v>15.034984399927701</v>
      </c>
    </row>
    <row r="9129" spans="6:9" x14ac:dyDescent="0.3">
      <c r="F9129" s="2">
        <v>9124</v>
      </c>
      <c r="G9129" s="12">
        <f ca="1"/>
        <v>0.79101497874948468</v>
      </c>
      <c r="H9129" s="12">
        <f ca="1"/>
        <v>0.30313864447353911</v>
      </c>
      <c r="I9129" s="12">
        <f ca="1"/>
        <v>16.346176702830387</v>
      </c>
    </row>
    <row r="9130" spans="6:9" x14ac:dyDescent="0.3">
      <c r="F9130" s="2">
        <v>9125</v>
      </c>
      <c r="G9130" s="12">
        <f ca="1"/>
        <v>0.33813869068281033</v>
      </c>
      <c r="H9130" s="12">
        <f ca="1"/>
        <v>0.49218200856667593</v>
      </c>
      <c r="I9130" s="12">
        <f ca="1"/>
        <v>13.248881156953873</v>
      </c>
    </row>
    <row r="9131" spans="6:9" x14ac:dyDescent="0.3">
      <c r="F9131" s="2">
        <v>9126</v>
      </c>
      <c r="G9131" s="12">
        <f ca="1"/>
        <v>0.15178884979289387</v>
      </c>
      <c r="H9131" s="12">
        <f ca="1"/>
        <v>0.37146504569823513</v>
      </c>
      <c r="I9131" s="12">
        <f ca="1"/>
        <v>12.114316311041637</v>
      </c>
    </row>
    <row r="9132" spans="6:9" x14ac:dyDescent="0.3">
      <c r="F9132" s="2">
        <v>9127</v>
      </c>
      <c r="G9132" s="12">
        <f ca="1"/>
        <v>0.82427398914159311</v>
      </c>
      <c r="H9132" s="12">
        <f ca="1"/>
        <v>0.14336838626461335</v>
      </c>
      <c r="I9132" s="12">
        <f ca="1"/>
        <v>17.41354345355272</v>
      </c>
    </row>
    <row r="9133" spans="6:9" x14ac:dyDescent="0.3">
      <c r="F9133" s="2">
        <v>9128</v>
      </c>
      <c r="G9133" s="12">
        <f ca="1"/>
        <v>0.60926412530145169</v>
      </c>
      <c r="H9133" s="12">
        <f ca="1"/>
        <v>0.39649508704410152</v>
      </c>
      <c r="I9133" s="12">
        <f ca="1"/>
        <v>14.895586560237495</v>
      </c>
    </row>
    <row r="9134" spans="6:9" x14ac:dyDescent="0.3">
      <c r="F9134" s="2">
        <v>9129</v>
      </c>
      <c r="G9134" s="12">
        <f ca="1"/>
        <v>0.49781098672750534</v>
      </c>
      <c r="H9134" s="12">
        <f ca="1"/>
        <v>1.1535439784078338E-3</v>
      </c>
      <c r="I9134" s="12">
        <f ca="1"/>
        <v>18.180349750954555</v>
      </c>
    </row>
    <row r="9135" spans="6:9" x14ac:dyDescent="0.3">
      <c r="F9135" s="2">
        <v>9130</v>
      </c>
      <c r="G9135" s="12">
        <f ca="1"/>
        <v>0.343398878242827</v>
      </c>
      <c r="H9135" s="12">
        <f ca="1"/>
        <v>9.3397085362117549E-2</v>
      </c>
      <c r="I9135" s="12">
        <f ca="1"/>
        <v>14.266802363078614</v>
      </c>
    </row>
    <row r="9136" spans="6:9" x14ac:dyDescent="0.3">
      <c r="F9136" s="2">
        <v>9131</v>
      </c>
      <c r="G9136" s="12">
        <f ca="1"/>
        <v>0.14161907347202196</v>
      </c>
      <c r="H9136" s="12">
        <f ca="1"/>
        <v>0.13064928831666278</v>
      </c>
      <c r="I9136" s="12">
        <f ca="1"/>
        <v>12.373150214917505</v>
      </c>
    </row>
    <row r="9137" spans="6:9" x14ac:dyDescent="0.3">
      <c r="F9137" s="2">
        <v>9132</v>
      </c>
      <c r="G9137" s="12">
        <f ca="1"/>
        <v>4.5370695034085529E-2</v>
      </c>
      <c r="H9137" s="12">
        <f ca="1"/>
        <v>0.42552498089182222</v>
      </c>
      <c r="I9137" s="12">
        <f ca="1"/>
        <v>10.653762230415452</v>
      </c>
    </row>
    <row r="9138" spans="6:9" x14ac:dyDescent="0.3">
      <c r="F9138" s="2">
        <v>9133</v>
      </c>
      <c r="G9138" s="12">
        <f ca="1"/>
        <v>0.76749454062859113</v>
      </c>
      <c r="H9138" s="12">
        <f ca="1"/>
        <v>0.37628091881474846</v>
      </c>
      <c r="I9138" s="12">
        <f ca="1"/>
        <v>15.929936807954979</v>
      </c>
    </row>
    <row r="9139" spans="6:9" x14ac:dyDescent="0.3">
      <c r="F9139" s="2">
        <v>9134</v>
      </c>
      <c r="G9139" s="12">
        <f ca="1"/>
        <v>4.3839228299200617E-3</v>
      </c>
      <c r="H9139" s="12">
        <f ca="1"/>
        <v>0.54517116957408551</v>
      </c>
      <c r="I9139" s="12">
        <f ca="1"/>
        <v>8.7560858737361134</v>
      </c>
    </row>
    <row r="9140" spans="6:9" x14ac:dyDescent="0.3">
      <c r="F9140" s="2">
        <v>9135</v>
      </c>
      <c r="G9140" s="12">
        <f ca="1"/>
        <v>0.88505625297094426</v>
      </c>
      <c r="H9140" s="12">
        <f ca="1"/>
        <v>0.92556561653846159</v>
      </c>
      <c r="I9140" s="12">
        <f ca="1"/>
        <v>15.116216818703366</v>
      </c>
    </row>
    <row r="9141" spans="6:9" x14ac:dyDescent="0.3">
      <c r="F9141" s="2">
        <v>9136</v>
      </c>
      <c r="G9141" s="12">
        <f ca="1"/>
        <v>0.46674266369352702</v>
      </c>
      <c r="H9141" s="12">
        <f ca="1"/>
        <v>0.11176159967501431</v>
      </c>
      <c r="I9141" s="12">
        <f ca="1"/>
        <v>15.007242080570578</v>
      </c>
    </row>
    <row r="9142" spans="6:9" x14ac:dyDescent="0.3">
      <c r="F9142" s="2">
        <v>9137</v>
      </c>
      <c r="G9142" s="12">
        <f ca="1"/>
        <v>0.20143832270981199</v>
      </c>
      <c r="H9142" s="12">
        <f ca="1"/>
        <v>0.39850332417502243</v>
      </c>
      <c r="I9142" s="12">
        <f ca="1"/>
        <v>12.498613631317436</v>
      </c>
    </row>
    <row r="9143" spans="6:9" x14ac:dyDescent="0.3">
      <c r="F9143" s="2">
        <v>9138</v>
      </c>
      <c r="G9143" s="12">
        <f ca="1"/>
        <v>0.53690183674497671</v>
      </c>
      <c r="H9143" s="12">
        <f ca="1"/>
        <v>0.33307007023155721</v>
      </c>
      <c r="I9143" s="12">
        <f ca="1"/>
        <v>14.648504722171898</v>
      </c>
    </row>
    <row r="9144" spans="6:9" x14ac:dyDescent="0.3">
      <c r="F9144" s="2">
        <v>9139</v>
      </c>
      <c r="G9144" s="12">
        <f ca="1"/>
        <v>0.89480516358869533</v>
      </c>
      <c r="H9144" s="12">
        <f ca="1"/>
        <v>0.92572467101439093</v>
      </c>
      <c r="I9144" s="12">
        <f ca="1"/>
        <v>15.198169436818572</v>
      </c>
    </row>
    <row r="9145" spans="6:9" x14ac:dyDescent="0.3">
      <c r="F9145" s="2">
        <v>9140</v>
      </c>
      <c r="G9145" s="12">
        <f ca="1"/>
        <v>0.69977643919070709</v>
      </c>
      <c r="H9145" s="12">
        <f ca="1"/>
        <v>0.36543280139479228</v>
      </c>
      <c r="I9145" s="12">
        <f ca="1"/>
        <v>15.511280872202079</v>
      </c>
    </row>
    <row r="9146" spans="6:9" x14ac:dyDescent="0.3">
      <c r="F9146" s="2">
        <v>9141</v>
      </c>
      <c r="G9146" s="12">
        <f ca="1"/>
        <v>0.96317754820536705</v>
      </c>
      <c r="H9146" s="12">
        <f ca="1"/>
        <v>0.1430353954677801</v>
      </c>
      <c r="I9146" s="12">
        <f ca="1"/>
        <v>19.583726376092919</v>
      </c>
    </row>
    <row r="9147" spans="6:9" x14ac:dyDescent="0.3">
      <c r="F9147" s="2">
        <v>9142</v>
      </c>
      <c r="G9147" s="12">
        <f ca="1"/>
        <v>0.60917701179526618</v>
      </c>
      <c r="H9147" s="12">
        <f ca="1"/>
        <v>0.79654367016834016</v>
      </c>
      <c r="I9147" s="12">
        <f ca="1"/>
        <v>14.022268361469767</v>
      </c>
    </row>
    <row r="9148" spans="6:9" x14ac:dyDescent="0.3">
      <c r="F9148" s="2">
        <v>9143</v>
      </c>
      <c r="G9148" s="12">
        <f ca="1"/>
        <v>0.28347974231925144</v>
      </c>
      <c r="H9148" s="12">
        <f ca="1"/>
        <v>0.45708072381699072</v>
      </c>
      <c r="I9148" s="12">
        <f ca="1"/>
        <v>12.97954018743255</v>
      </c>
    </row>
    <row r="9149" spans="6:9" x14ac:dyDescent="0.3">
      <c r="F9149" s="2">
        <v>9144</v>
      </c>
      <c r="G9149" s="12">
        <f ca="1"/>
        <v>0.28277461191835429</v>
      </c>
      <c r="H9149" s="12">
        <f ca="1"/>
        <v>0.61289824084507205</v>
      </c>
      <c r="I9149" s="12">
        <f ca="1"/>
        <v>12.766793636150686</v>
      </c>
    </row>
    <row r="9150" spans="6:9" x14ac:dyDescent="0.3">
      <c r="F9150" s="2">
        <v>9145</v>
      </c>
      <c r="G9150" s="12">
        <f ca="1"/>
        <v>0.70772740230454523</v>
      </c>
      <c r="H9150" s="12">
        <f ca="1"/>
        <v>0.19858481547539264</v>
      </c>
      <c r="I9150" s="12">
        <f ca="1"/>
        <v>16.151104702774536</v>
      </c>
    </row>
    <row r="9151" spans="6:9" x14ac:dyDescent="0.3">
      <c r="F9151" s="2">
        <v>9146</v>
      </c>
      <c r="G9151" s="12">
        <f ca="1"/>
        <v>0.17420373018059032</v>
      </c>
      <c r="H9151" s="12">
        <f ca="1"/>
        <v>8.7527627149239784E-3</v>
      </c>
      <c r="I9151" s="12">
        <f ca="1"/>
        <v>13.643791837082844</v>
      </c>
    </row>
    <row r="9152" spans="6:9" x14ac:dyDescent="0.3">
      <c r="F9152" s="2">
        <v>9147</v>
      </c>
      <c r="G9152" s="12">
        <f ca="1"/>
        <v>0.90938234722774847</v>
      </c>
      <c r="H9152" s="12">
        <f ca="1"/>
        <v>0.8494884257461961</v>
      </c>
      <c r="I9152" s="12">
        <f ca="1"/>
        <v>15.696629285341904</v>
      </c>
    </row>
    <row r="9153" spans="6:9" x14ac:dyDescent="0.3">
      <c r="F9153" s="2">
        <v>9148</v>
      </c>
      <c r="G9153" s="12">
        <f ca="1"/>
        <v>4.7586137488601299E-2</v>
      </c>
      <c r="H9153" s="12">
        <f ca="1"/>
        <v>0.28172355379279423</v>
      </c>
      <c r="I9153" s="12">
        <f ca="1"/>
        <v>10.757523975084117</v>
      </c>
    </row>
    <row r="9154" spans="6:9" x14ac:dyDescent="0.3">
      <c r="F9154" s="2">
        <v>9149</v>
      </c>
      <c r="G9154" s="12">
        <f ca="1"/>
        <v>4.4178913581383261E-2</v>
      </c>
      <c r="H9154" s="12">
        <f ca="1"/>
        <v>0.87772150834250451</v>
      </c>
      <c r="I9154" s="12">
        <f ca="1"/>
        <v>10.494539732470937</v>
      </c>
    </row>
    <row r="9155" spans="6:9" x14ac:dyDescent="0.3">
      <c r="F9155" s="2">
        <v>9150</v>
      </c>
      <c r="G9155" s="12">
        <f ca="1"/>
        <v>0.78225545994666557</v>
      </c>
      <c r="H9155" s="12">
        <f ca="1"/>
        <v>0.77673072998024062</v>
      </c>
      <c r="I9155" s="12">
        <f ca="1"/>
        <v>14.967028509548477</v>
      </c>
    </row>
    <row r="9156" spans="6:9" x14ac:dyDescent="0.3">
      <c r="F9156" s="2">
        <v>9151</v>
      </c>
      <c r="G9156" s="12">
        <f ca="1"/>
        <v>0.63452316843021772</v>
      </c>
      <c r="H9156" s="12">
        <f ca="1"/>
        <v>0.24129960333031342</v>
      </c>
      <c r="I9156" s="12">
        <f ca="1"/>
        <v>15.495717070061287</v>
      </c>
    </row>
    <row r="9157" spans="6:9" x14ac:dyDescent="0.3">
      <c r="F9157" s="2">
        <v>9152</v>
      </c>
      <c r="G9157" s="12">
        <f ca="1"/>
        <v>0.54489502532129652</v>
      </c>
      <c r="H9157" s="12">
        <f ca="1"/>
        <v>0.71355623434928295</v>
      </c>
      <c r="I9157" s="12">
        <f ca="1"/>
        <v>13.905288858117965</v>
      </c>
    </row>
    <row r="9158" spans="6:9" x14ac:dyDescent="0.3">
      <c r="F9158" s="2">
        <v>9153</v>
      </c>
      <c r="G9158" s="12">
        <f ca="1"/>
        <v>0.22630269473387776</v>
      </c>
      <c r="H9158" s="12">
        <f ca="1"/>
        <v>0.78309270360214489</v>
      </c>
      <c r="I9158" s="12">
        <f ca="1"/>
        <v>12.223470603147206</v>
      </c>
    </row>
    <row r="9159" spans="6:9" x14ac:dyDescent="0.3">
      <c r="F9159" s="2">
        <v>9154</v>
      </c>
      <c r="G9159" s="12">
        <f ca="1"/>
        <v>0.77963437774947764</v>
      </c>
      <c r="H9159" s="12">
        <f ca="1"/>
        <v>0.8494259126168977</v>
      </c>
      <c r="I9159" s="12">
        <f ca="1"/>
        <v>14.730597531364198</v>
      </c>
    </row>
    <row r="9160" spans="6:9" x14ac:dyDescent="0.3">
      <c r="F9160" s="2">
        <v>9155</v>
      </c>
      <c r="G9160" s="12">
        <f ca="1"/>
        <v>0.98198528670324969</v>
      </c>
      <c r="H9160" s="12">
        <f ca="1"/>
        <v>0.54767707911638142</v>
      </c>
      <c r="I9160" s="12">
        <f ca="1"/>
        <v>18.196625027053933</v>
      </c>
    </row>
    <row r="9161" spans="6:9" x14ac:dyDescent="0.3">
      <c r="F9161" s="2">
        <v>9156</v>
      </c>
      <c r="G9161" s="12">
        <f ca="1"/>
        <v>0.94634577701530098</v>
      </c>
      <c r="H9161" s="12">
        <f ca="1"/>
        <v>4.872984992750018E-3</v>
      </c>
      <c r="I9161" s="12">
        <f ca="1"/>
        <v>23.068265350495036</v>
      </c>
    </row>
    <row r="9162" spans="6:9" x14ac:dyDescent="0.3">
      <c r="F9162" s="2">
        <v>9157</v>
      </c>
      <c r="G9162" s="12">
        <f ca="1"/>
        <v>0.45888457970427465</v>
      </c>
      <c r="H9162" s="12">
        <f ca="1"/>
        <v>0.85700482446340409</v>
      </c>
      <c r="I9162" s="12">
        <f ca="1"/>
        <v>13.220669585583513</v>
      </c>
    </row>
    <row r="9163" spans="6:9" x14ac:dyDescent="0.3">
      <c r="F9163" s="2">
        <v>9158</v>
      </c>
      <c r="G9163" s="12">
        <f ca="1"/>
        <v>0.43093825066803637</v>
      </c>
      <c r="H9163" s="12">
        <f ca="1"/>
        <v>0.2591994801184474</v>
      </c>
      <c r="I9163" s="12">
        <f ca="1"/>
        <v>14.232988993196756</v>
      </c>
    </row>
    <row r="9164" spans="6:9" x14ac:dyDescent="0.3">
      <c r="F9164" s="2">
        <v>9159</v>
      </c>
      <c r="G9164" s="12">
        <f ca="1"/>
        <v>0.49526083428631629</v>
      </c>
      <c r="H9164" s="12">
        <f ca="1"/>
        <v>0.96725853278024232</v>
      </c>
      <c r="I9164" s="12">
        <f ca="1"/>
        <v>12.989447397418999</v>
      </c>
    </row>
    <row r="9165" spans="6:9" x14ac:dyDescent="0.3">
      <c r="F9165" s="2">
        <v>9160</v>
      </c>
      <c r="G9165" s="12">
        <f ca="1"/>
        <v>0.68738072810472195</v>
      </c>
      <c r="H9165" s="12">
        <f ca="1"/>
        <v>0.75967099359267842</v>
      </c>
      <c r="I9165" s="12">
        <f ca="1"/>
        <v>14.488936363586303</v>
      </c>
    </row>
    <row r="9166" spans="6:9" x14ac:dyDescent="0.3">
      <c r="F9166" s="2">
        <v>9161</v>
      </c>
      <c r="G9166" s="12">
        <f ca="1"/>
        <v>0.15983548609564902</v>
      </c>
      <c r="H9166" s="12">
        <f ca="1"/>
        <v>0.78146333725128359</v>
      </c>
      <c r="I9166" s="12">
        <f ca="1"/>
        <v>11.790653326735526</v>
      </c>
    </row>
    <row r="9167" spans="6:9" x14ac:dyDescent="0.3">
      <c r="F9167" s="2">
        <v>9162</v>
      </c>
      <c r="G9167" s="12">
        <f ca="1"/>
        <v>4.4761248871634463E-2</v>
      </c>
      <c r="H9167" s="12">
        <f ca="1"/>
        <v>0.9761899710512385</v>
      </c>
      <c r="I9167" s="12">
        <f ca="1"/>
        <v>10.444921942712982</v>
      </c>
    </row>
    <row r="9168" spans="6:9" x14ac:dyDescent="0.3">
      <c r="F9168" s="2">
        <v>9163</v>
      </c>
      <c r="G9168" s="12">
        <f ca="1"/>
        <v>0.70722019654078583</v>
      </c>
      <c r="H9168" s="12">
        <f ca="1"/>
        <v>0.51524571937013008</v>
      </c>
      <c r="I9168" s="12">
        <f ca="1"/>
        <v>15.169798963889324</v>
      </c>
    </row>
    <row r="9169" spans="6:9" x14ac:dyDescent="0.3">
      <c r="F9169" s="2">
        <v>9164</v>
      </c>
      <c r="G9169" s="12">
        <f ca="1"/>
        <v>0.72456624408320791</v>
      </c>
      <c r="H9169" s="12">
        <f ca="1"/>
        <v>0.45974845645384965</v>
      </c>
      <c r="I9169" s="12">
        <f ca="1"/>
        <v>15.412717941254945</v>
      </c>
    </row>
    <row r="9170" spans="6:9" x14ac:dyDescent="0.3">
      <c r="F9170" s="2">
        <v>9165</v>
      </c>
      <c r="G9170" s="12">
        <f ca="1"/>
        <v>0.46747367025974573</v>
      </c>
      <c r="H9170" s="12">
        <f ca="1"/>
        <v>0.26338468520539404</v>
      </c>
      <c r="I9170" s="12">
        <f ca="1"/>
        <v>14.435584607449689</v>
      </c>
    </row>
    <row r="9171" spans="6:9" x14ac:dyDescent="0.3">
      <c r="F9171" s="2">
        <v>9166</v>
      </c>
      <c r="G9171" s="12">
        <f ca="1"/>
        <v>0.35844402374899964</v>
      </c>
      <c r="H9171" s="12">
        <f ca="1"/>
        <v>0.51783268824562545</v>
      </c>
      <c r="I9171" s="12">
        <f ca="1"/>
        <v>13.321737934439456</v>
      </c>
    </row>
    <row r="9172" spans="6:9" x14ac:dyDescent="0.3">
      <c r="F9172" s="2">
        <v>9167</v>
      </c>
      <c r="G9172" s="12">
        <f ca="1"/>
        <v>0.86719015739845728</v>
      </c>
      <c r="H9172" s="12">
        <f ca="1"/>
        <v>0.21089514749673177</v>
      </c>
      <c r="I9172" s="12">
        <f ca="1"/>
        <v>17.452235826788296</v>
      </c>
    </row>
    <row r="9173" spans="6:9" x14ac:dyDescent="0.3">
      <c r="F9173" s="2">
        <v>9168</v>
      </c>
      <c r="G9173" s="12">
        <f ca="1"/>
        <v>0.84787586968761675</v>
      </c>
      <c r="H9173" s="12">
        <f ca="1"/>
        <v>0.39377457550830774</v>
      </c>
      <c r="I9173" s="12">
        <f ca="1"/>
        <v>16.516581546241682</v>
      </c>
    </row>
    <row r="9174" spans="6:9" x14ac:dyDescent="0.3">
      <c r="F9174" s="2">
        <v>9169</v>
      </c>
      <c r="G9174" s="12">
        <f ca="1"/>
        <v>0.58397045685083038</v>
      </c>
      <c r="H9174" s="12">
        <f ca="1"/>
        <v>0.2523222064078583</v>
      </c>
      <c r="I9174" s="12">
        <f ca="1"/>
        <v>15.150102096970929</v>
      </c>
    </row>
    <row r="9175" spans="6:9" x14ac:dyDescent="0.3">
      <c r="F9175" s="2">
        <v>9170</v>
      </c>
      <c r="G9175" s="12">
        <f ca="1"/>
        <v>0.95993645696682228</v>
      </c>
      <c r="H9175" s="12">
        <f ca="1"/>
        <v>9.7678022748393545E-2</v>
      </c>
      <c r="I9175" s="12">
        <f ca="1"/>
        <v>19.964851418280297</v>
      </c>
    </row>
    <row r="9176" spans="6:9" x14ac:dyDescent="0.3">
      <c r="F9176" s="2">
        <v>9171</v>
      </c>
      <c r="G9176" s="12">
        <f ca="1"/>
        <v>0.67942584117175109</v>
      </c>
      <c r="H9176" s="12">
        <f ca="1"/>
        <v>0.47577618815875233</v>
      </c>
      <c r="I9176" s="12">
        <f ca="1"/>
        <v>15.102163142701418</v>
      </c>
    </row>
    <row r="9177" spans="6:9" x14ac:dyDescent="0.3">
      <c r="F9177" s="2">
        <v>9172</v>
      </c>
      <c r="G9177" s="12">
        <f ca="1"/>
        <v>4.685193055903758E-2</v>
      </c>
      <c r="H9177" s="12">
        <f ca="1"/>
        <v>0.97187752156791363</v>
      </c>
      <c r="I9177" s="12">
        <f ca="1"/>
        <v>10.482050597979248</v>
      </c>
    </row>
    <row r="9178" spans="6:9" x14ac:dyDescent="0.3">
      <c r="F9178" s="2">
        <v>9173</v>
      </c>
      <c r="G9178" s="12">
        <f ca="1"/>
        <v>5.8595221120774088E-3</v>
      </c>
      <c r="H9178" s="12">
        <f ca="1"/>
        <v>0.62352101802967153</v>
      </c>
      <c r="I9178" s="12">
        <f ca="1"/>
        <v>8.9947100609553825</v>
      </c>
    </row>
    <row r="9179" spans="6:9" x14ac:dyDescent="0.3">
      <c r="F9179" s="2">
        <v>9174</v>
      </c>
      <c r="G9179" s="12">
        <f ca="1"/>
        <v>0.45432104872168599</v>
      </c>
      <c r="H9179" s="12">
        <f ca="1"/>
        <v>0.39299808744190656</v>
      </c>
      <c r="I9179" s="12">
        <f ca="1"/>
        <v>14.059683637664541</v>
      </c>
    </row>
    <row r="9180" spans="6:9" x14ac:dyDescent="0.3">
      <c r="F9180" s="2">
        <v>9175</v>
      </c>
      <c r="G9180" s="12">
        <f ca="1"/>
        <v>0.9541549972497243</v>
      </c>
      <c r="H9180" s="12">
        <f ca="1"/>
        <v>0.15327254053179828</v>
      </c>
      <c r="I9180" s="12">
        <f ca="1"/>
        <v>19.237785409292943</v>
      </c>
    </row>
    <row r="9181" spans="6:9" x14ac:dyDescent="0.3">
      <c r="F9181" s="2">
        <v>9176</v>
      </c>
      <c r="G9181" s="12">
        <f ca="1"/>
        <v>0.73760094141896126</v>
      </c>
      <c r="H9181" s="12">
        <f ca="1"/>
        <v>0.46150103583675195</v>
      </c>
      <c r="I9181" s="12">
        <f ca="1"/>
        <v>15.490508654141873</v>
      </c>
    </row>
    <row r="9182" spans="6:9" x14ac:dyDescent="0.3">
      <c r="F9182" s="2">
        <v>9177</v>
      </c>
      <c r="G9182" s="12">
        <f ca="1"/>
        <v>0.19495099683048434</v>
      </c>
      <c r="H9182" s="12">
        <f ca="1"/>
        <v>0.67243715610823052</v>
      </c>
      <c r="I9182" s="12">
        <f ca="1"/>
        <v>12.151220653390306</v>
      </c>
    </row>
    <row r="9183" spans="6:9" x14ac:dyDescent="0.3">
      <c r="F9183" s="2">
        <v>9178</v>
      </c>
      <c r="G9183" s="12">
        <f ca="1"/>
        <v>0.51556088742619943</v>
      </c>
      <c r="H9183" s="12">
        <f ca="1"/>
        <v>0.99362886506034376</v>
      </c>
      <c r="I9183" s="12">
        <f ca="1"/>
        <v>12.790581823581208</v>
      </c>
    </row>
    <row r="9184" spans="6:9" x14ac:dyDescent="0.3">
      <c r="F9184" s="2">
        <v>9179</v>
      </c>
      <c r="G9184" s="12">
        <f ca="1"/>
        <v>0.38510790371620662</v>
      </c>
      <c r="H9184" s="12">
        <f ca="1"/>
        <v>0.94565400339753314</v>
      </c>
      <c r="I9184" s="12">
        <f ca="1"/>
        <v>12.662740185026031</v>
      </c>
    </row>
    <row r="9185" spans="6:9" x14ac:dyDescent="0.3">
      <c r="F9185" s="2">
        <v>9180</v>
      </c>
      <c r="G9185" s="12">
        <f ca="1"/>
        <v>0.18044545071887175</v>
      </c>
      <c r="H9185" s="12">
        <f ca="1"/>
        <v>0.44058386620676093</v>
      </c>
      <c r="I9185" s="12">
        <f ca="1"/>
        <v>12.285432410275801</v>
      </c>
    </row>
    <row r="9186" spans="6:9" x14ac:dyDescent="0.3">
      <c r="F9186" s="2">
        <v>9181</v>
      </c>
      <c r="G9186" s="12">
        <f ca="1"/>
        <v>0.22099653547555298</v>
      </c>
      <c r="H9186" s="12">
        <f ca="1"/>
        <v>3.2461075810235052E-2</v>
      </c>
      <c r="I9186" s="12">
        <f ca="1"/>
        <v>13.708771723840101</v>
      </c>
    </row>
    <row r="9187" spans="6:9" x14ac:dyDescent="0.3">
      <c r="F9187" s="2">
        <v>9182</v>
      </c>
      <c r="G9187" s="12">
        <f ca="1"/>
        <v>0.85715114596768038</v>
      </c>
      <c r="H9187" s="12">
        <f ca="1"/>
        <v>0.63642941448336998</v>
      </c>
      <c r="I9187" s="12">
        <f ca="1"/>
        <v>15.888753876811311</v>
      </c>
    </row>
    <row r="9188" spans="6:9" x14ac:dyDescent="0.3">
      <c r="F9188" s="2">
        <v>9183</v>
      </c>
      <c r="G9188" s="12">
        <f ca="1"/>
        <v>0.63520746770193348</v>
      </c>
      <c r="H9188" s="12">
        <f ca="1"/>
        <v>0.33467678098553555</v>
      </c>
      <c r="I9188" s="12">
        <f ca="1"/>
        <v>15.206100038409339</v>
      </c>
    </row>
    <row r="9189" spans="6:9" x14ac:dyDescent="0.3">
      <c r="F9189" s="2">
        <v>9184</v>
      </c>
      <c r="G9189" s="12">
        <f ca="1"/>
        <v>0.10366225584453437</v>
      </c>
      <c r="H9189" s="12">
        <f ca="1"/>
        <v>0.66097831522237049</v>
      </c>
      <c r="I9189" s="12">
        <f ca="1"/>
        <v>11.402130245984006</v>
      </c>
    </row>
    <row r="9190" spans="6:9" x14ac:dyDescent="0.3">
      <c r="F9190" s="2">
        <v>9185</v>
      </c>
      <c r="G9190" s="12">
        <f ca="1"/>
        <v>0.70243924786926026</v>
      </c>
      <c r="H9190" s="12">
        <f ca="1"/>
        <v>0.14442451548962243</v>
      </c>
      <c r="I9190" s="12">
        <f ca="1"/>
        <v>16.394847725778533</v>
      </c>
    </row>
    <row r="9191" spans="6:9" x14ac:dyDescent="0.3">
      <c r="F9191" s="2">
        <v>9186</v>
      </c>
      <c r="G9191" s="12">
        <f ca="1"/>
        <v>0.20007540659453715</v>
      </c>
      <c r="H9191" s="12">
        <f ca="1"/>
        <v>0.48229922369002542</v>
      </c>
      <c r="I9191" s="12">
        <f ca="1"/>
        <v>12.389819086342699</v>
      </c>
    </row>
    <row r="9192" spans="6:9" x14ac:dyDescent="0.3">
      <c r="F9192" s="2">
        <v>9187</v>
      </c>
      <c r="G9192" s="12">
        <f ca="1"/>
        <v>0.68374723987036146</v>
      </c>
      <c r="H9192" s="12">
        <f ca="1"/>
        <v>0.47383613400431068</v>
      </c>
      <c r="I9192" s="12">
        <f ca="1"/>
        <v>15.131902133893856</v>
      </c>
    </row>
    <row r="9193" spans="6:9" x14ac:dyDescent="0.3">
      <c r="F9193" s="2">
        <v>9188</v>
      </c>
      <c r="G9193" s="12">
        <f ca="1"/>
        <v>0.74659472452264564</v>
      </c>
      <c r="H9193" s="12">
        <f ca="1"/>
        <v>0.30899374152224279</v>
      </c>
      <c r="I9193" s="12">
        <f ca="1"/>
        <v>15.996269741997949</v>
      </c>
    </row>
    <row r="9194" spans="6:9" x14ac:dyDescent="0.3">
      <c r="F9194" s="2">
        <v>9189</v>
      </c>
      <c r="G9194" s="12">
        <f ca="1"/>
        <v>0.23804822367326928</v>
      </c>
      <c r="H9194" s="12">
        <f ca="1"/>
        <v>0.31961062577544763</v>
      </c>
      <c r="I9194" s="12">
        <f ca="1"/>
        <v>12.880884117903133</v>
      </c>
    </row>
    <row r="9195" spans="6:9" x14ac:dyDescent="0.3">
      <c r="F9195" s="2">
        <v>9190</v>
      </c>
      <c r="G9195" s="12">
        <f ca="1"/>
        <v>0.35234282655501636</v>
      </c>
      <c r="H9195" s="12">
        <f ca="1"/>
        <v>0.41030103634257986</v>
      </c>
      <c r="I9195" s="12">
        <f ca="1"/>
        <v>13.460813238415422</v>
      </c>
    </row>
    <row r="9196" spans="6:9" x14ac:dyDescent="0.3">
      <c r="F9196" s="2">
        <v>9191</v>
      </c>
      <c r="G9196" s="12">
        <f ca="1"/>
        <v>0.91743909016693959</v>
      </c>
      <c r="H9196" s="12">
        <f ca="1"/>
        <v>6.8222126527276661E-2</v>
      </c>
      <c r="I9196" s="12">
        <f ca="1"/>
        <v>19.400413521213281</v>
      </c>
    </row>
    <row r="9197" spans="6:9" x14ac:dyDescent="0.3">
      <c r="F9197" s="2">
        <v>9192</v>
      </c>
      <c r="G9197" s="12">
        <f ca="1"/>
        <v>0.4365757271396653</v>
      </c>
      <c r="H9197" s="12">
        <f ca="1"/>
        <v>0.23188310089764474</v>
      </c>
      <c r="I9197" s="12">
        <f ca="1"/>
        <v>14.342010118947918</v>
      </c>
    </row>
    <row r="9198" spans="6:9" x14ac:dyDescent="0.3">
      <c r="F9198" s="2">
        <v>9193</v>
      </c>
      <c r="G9198" s="12">
        <f ca="1"/>
        <v>0.31382369510920394</v>
      </c>
      <c r="H9198" s="12">
        <f ca="1"/>
        <v>0.5199495334765154</v>
      </c>
      <c r="I9198" s="12">
        <f ca="1"/>
        <v>13.070368107177128</v>
      </c>
    </row>
    <row r="9199" spans="6:9" x14ac:dyDescent="0.3">
      <c r="F9199" s="2">
        <v>9194</v>
      </c>
      <c r="G9199" s="12">
        <f ca="1"/>
        <v>0.27976285103671894</v>
      </c>
      <c r="H9199" s="12">
        <f ca="1"/>
        <v>0.5987786510897013</v>
      </c>
      <c r="I9199" s="12">
        <f ca="1"/>
        <v>12.7676855911152</v>
      </c>
    </row>
    <row r="9200" spans="6:9" x14ac:dyDescent="0.3">
      <c r="F9200" s="2">
        <v>9195</v>
      </c>
      <c r="G9200" s="12">
        <f ca="1"/>
        <v>0.97130172740407783</v>
      </c>
      <c r="H9200" s="12">
        <f ca="1"/>
        <v>0.10620133316483349</v>
      </c>
      <c r="I9200" s="12">
        <f ca="1"/>
        <v>20.256286610304624</v>
      </c>
    </row>
    <row r="9201" spans="6:9" x14ac:dyDescent="0.3">
      <c r="F9201" s="2">
        <v>9196</v>
      </c>
      <c r="G9201" s="12">
        <f ca="1"/>
        <v>0.8073868242026625</v>
      </c>
      <c r="H9201" s="12">
        <f ca="1"/>
        <v>0.32163989825696349</v>
      </c>
      <c r="I9201" s="12">
        <f ca="1"/>
        <v>16.411369122106343</v>
      </c>
    </row>
    <row r="9202" spans="6:9" x14ac:dyDescent="0.3">
      <c r="F9202" s="2">
        <v>9197</v>
      </c>
      <c r="G9202" s="12">
        <f ca="1"/>
        <v>0.92212968731179523</v>
      </c>
      <c r="H9202" s="12">
        <f ca="1"/>
        <v>0.44791169734376535</v>
      </c>
      <c r="I9202" s="12">
        <f ca="1"/>
        <v>17.168852168300791</v>
      </c>
    </row>
    <row r="9203" spans="6:9" x14ac:dyDescent="0.3">
      <c r="F9203" s="2">
        <v>9198</v>
      </c>
      <c r="G9203" s="12">
        <f ca="1"/>
        <v>0.17837145636244611</v>
      </c>
      <c r="H9203" s="12">
        <f ca="1"/>
        <v>0.94593680581734696</v>
      </c>
      <c r="I9203" s="12">
        <f ca="1"/>
        <v>11.680647255618748</v>
      </c>
    </row>
    <row r="9204" spans="6:9" x14ac:dyDescent="0.3">
      <c r="F9204" s="2">
        <v>9199</v>
      </c>
      <c r="G9204" s="12">
        <f ca="1"/>
        <v>0.93822531504910556</v>
      </c>
      <c r="H9204" s="12">
        <f ca="1"/>
        <v>0.76738896365735165</v>
      </c>
      <c r="I9204" s="12">
        <f ca="1"/>
        <v>16.35873153160048</v>
      </c>
    </row>
    <row r="9205" spans="6:9" x14ac:dyDescent="0.3">
      <c r="F9205" s="2">
        <v>9200</v>
      </c>
      <c r="G9205" s="12">
        <f ca="1"/>
        <v>0.61509674867703534</v>
      </c>
      <c r="H9205" s="12">
        <f ca="1"/>
        <v>0.82316003200273302</v>
      </c>
      <c r="I9205" s="12">
        <f ca="1"/>
        <v>13.983567962669111</v>
      </c>
    </row>
    <row r="9206" spans="6:9" x14ac:dyDescent="0.3">
      <c r="F9206" s="2">
        <v>9201</v>
      </c>
      <c r="G9206" s="12">
        <f ca="1"/>
        <v>0.21303046805344916</v>
      </c>
      <c r="H9206" s="12">
        <f ca="1"/>
        <v>0.33703702575359795</v>
      </c>
      <c r="I9206" s="12">
        <f ca="1"/>
        <v>12.668931755047783</v>
      </c>
    </row>
    <row r="9207" spans="6:9" x14ac:dyDescent="0.3">
      <c r="F9207" s="2">
        <v>9202</v>
      </c>
      <c r="G9207" s="12">
        <f ca="1"/>
        <v>0.2679291735008047</v>
      </c>
      <c r="H9207" s="12">
        <f ca="1"/>
        <v>0.11742583748924651</v>
      </c>
      <c r="I9207" s="12">
        <f ca="1"/>
        <v>13.585026685262072</v>
      </c>
    </row>
    <row r="9208" spans="6:9" x14ac:dyDescent="0.3">
      <c r="F9208" s="2">
        <v>9203</v>
      </c>
      <c r="G9208" s="12">
        <f ca="1"/>
        <v>0.48484945460200346</v>
      </c>
      <c r="H9208" s="12">
        <f ca="1"/>
        <v>0.39330171688138971</v>
      </c>
      <c r="I9208" s="12">
        <f ca="1"/>
        <v>14.224348538223886</v>
      </c>
    </row>
    <row r="9209" spans="6:9" x14ac:dyDescent="0.3">
      <c r="F9209" s="2">
        <v>9204</v>
      </c>
      <c r="G9209" s="12">
        <f ca="1"/>
        <v>0.84464663028811171</v>
      </c>
      <c r="H9209" s="12">
        <f ca="1"/>
        <v>0.97508538004772238</v>
      </c>
      <c r="I9209" s="12">
        <f ca="1"/>
        <v>14.451563568624373</v>
      </c>
    </row>
    <row r="9210" spans="6:9" x14ac:dyDescent="0.3">
      <c r="F9210" s="2">
        <v>9205</v>
      </c>
      <c r="G9210" s="12">
        <f ca="1"/>
        <v>0.14424459636740994</v>
      </c>
      <c r="H9210" s="12">
        <f ca="1"/>
        <v>6.7989821415237239E-2</v>
      </c>
      <c r="I9210" s="12">
        <f ca="1"/>
        <v>12.605140686597597</v>
      </c>
    </row>
    <row r="9211" spans="6:9" x14ac:dyDescent="0.3">
      <c r="F9211" s="2">
        <v>9206</v>
      </c>
      <c r="G9211" s="12">
        <f ca="1"/>
        <v>0.94962791226076115</v>
      </c>
      <c r="H9211" s="12">
        <f ca="1"/>
        <v>0.22040344491102259</v>
      </c>
      <c r="I9211" s="12">
        <f ca="1"/>
        <v>18.65829491786878</v>
      </c>
    </row>
    <row r="9212" spans="6:9" x14ac:dyDescent="0.3">
      <c r="F9212" s="2">
        <v>9207</v>
      </c>
      <c r="G9212" s="12">
        <f ca="1"/>
        <v>1.3893921859508884E-2</v>
      </c>
      <c r="H9212" s="12">
        <f ca="1"/>
        <v>0.87571214058955227</v>
      </c>
      <c r="I9212" s="12">
        <f ca="1"/>
        <v>9.664726721838246</v>
      </c>
    </row>
    <row r="9213" spans="6:9" x14ac:dyDescent="0.3">
      <c r="F9213" s="2">
        <v>9208</v>
      </c>
      <c r="G9213" s="12">
        <f ca="1"/>
        <v>0.17292269322698828</v>
      </c>
      <c r="H9213" s="12">
        <f ca="1"/>
        <v>0.30002478298913626</v>
      </c>
      <c r="I9213" s="12">
        <f ca="1"/>
        <v>12.392164758112282</v>
      </c>
    </row>
    <row r="9214" spans="6:9" x14ac:dyDescent="0.3">
      <c r="F9214" s="2">
        <v>9209</v>
      </c>
      <c r="G9214" s="12">
        <f ca="1"/>
        <v>0.48318045793256537</v>
      </c>
      <c r="H9214" s="12">
        <f ca="1"/>
        <v>0.84245578782987929</v>
      </c>
      <c r="I9214" s="12">
        <f ca="1"/>
        <v>13.35862441204878</v>
      </c>
    </row>
    <row r="9215" spans="6:9" x14ac:dyDescent="0.3">
      <c r="F9215" s="2">
        <v>9210</v>
      </c>
      <c r="G9215" s="12">
        <f ca="1"/>
        <v>0.67214432753135056</v>
      </c>
      <c r="H9215" s="12">
        <f ca="1"/>
        <v>0.98214954489222617</v>
      </c>
      <c r="I9215" s="12">
        <f ca="1"/>
        <v>13.539658285785837</v>
      </c>
    </row>
    <row r="9216" spans="6:9" x14ac:dyDescent="0.3">
      <c r="F9216" s="2">
        <v>9211</v>
      </c>
      <c r="G9216" s="12">
        <f ca="1"/>
        <v>0.4184571512306321</v>
      </c>
      <c r="H9216" s="12">
        <f ca="1"/>
        <v>0.75297659168496289</v>
      </c>
      <c r="I9216" s="12">
        <f ca="1"/>
        <v>13.248358195122901</v>
      </c>
    </row>
    <row r="9217" spans="6:9" x14ac:dyDescent="0.3">
      <c r="F9217" s="2">
        <v>9212</v>
      </c>
      <c r="G9217" s="12">
        <f ca="1"/>
        <v>0.84489620383706265</v>
      </c>
      <c r="H9217" s="12">
        <f ca="1"/>
        <v>0.50202953489401669</v>
      </c>
      <c r="I9217" s="12">
        <f ca="1"/>
        <v>16.161182323789731</v>
      </c>
    </row>
    <row r="9218" spans="6:9" x14ac:dyDescent="0.3">
      <c r="F9218" s="2">
        <v>9213</v>
      </c>
      <c r="G9218" s="12">
        <f ca="1"/>
        <v>0.77822933653975324</v>
      </c>
      <c r="H9218" s="12">
        <f ca="1"/>
        <v>0.7853337177193398</v>
      </c>
      <c r="I9218" s="12">
        <f ca="1"/>
        <v>14.918373696882803</v>
      </c>
    </row>
    <row r="9219" spans="6:9" x14ac:dyDescent="0.3">
      <c r="F9219" s="2">
        <v>9214</v>
      </c>
      <c r="G9219" s="12">
        <f ca="1"/>
        <v>0.2743463514926836</v>
      </c>
      <c r="H9219" s="12">
        <f ca="1"/>
        <v>0.84443862128553104</v>
      </c>
      <c r="I9219" s="12">
        <f ca="1"/>
        <v>12.398887094679209</v>
      </c>
    </row>
    <row r="9220" spans="6:9" x14ac:dyDescent="0.3">
      <c r="F9220" s="2">
        <v>9215</v>
      </c>
      <c r="G9220" s="12">
        <f ca="1"/>
        <v>0.22487166776910605</v>
      </c>
      <c r="H9220" s="12">
        <f ca="1"/>
        <v>0.37238809678601936</v>
      </c>
      <c r="I9220" s="12">
        <f ca="1"/>
        <v>12.707243510254921</v>
      </c>
    </row>
    <row r="9221" spans="6:9" x14ac:dyDescent="0.3">
      <c r="F9221" s="2">
        <v>9216</v>
      </c>
      <c r="G9221" s="12">
        <f ca="1"/>
        <v>0.29555896651315106</v>
      </c>
      <c r="H9221" s="12">
        <f ca="1"/>
        <v>0.9127355008080773</v>
      </c>
      <c r="I9221" s="12">
        <f ca="1"/>
        <v>12.37008410558531</v>
      </c>
    </row>
    <row r="9222" spans="6:9" x14ac:dyDescent="0.3">
      <c r="F9222" s="2">
        <v>9217</v>
      </c>
      <c r="G9222" s="12">
        <f ca="1"/>
        <v>0.41192245842928243</v>
      </c>
      <c r="H9222" s="12">
        <f ca="1"/>
        <v>0.44400169537405598</v>
      </c>
      <c r="I9222" s="12">
        <f ca="1"/>
        <v>13.733177631882429</v>
      </c>
    </row>
    <row r="9223" spans="6:9" x14ac:dyDescent="0.3">
      <c r="F9223" s="2">
        <v>9218</v>
      </c>
      <c r="G9223" s="12">
        <f ca="1"/>
        <v>0.75395321639186341</v>
      </c>
      <c r="H9223" s="12">
        <f ca="1"/>
        <v>0.96229012068166209</v>
      </c>
      <c r="I9223" s="12">
        <f ca="1"/>
        <v>14.079477175971604</v>
      </c>
    </row>
    <row r="9224" spans="6:9" x14ac:dyDescent="0.3">
      <c r="F9224" s="2">
        <v>9219</v>
      </c>
      <c r="G9224" s="12">
        <f ca="1"/>
        <v>0.82828827260781712</v>
      </c>
      <c r="H9224" s="12">
        <f ca="1"/>
        <v>0.39181592493704431</v>
      </c>
      <c r="I9224" s="12">
        <f ca="1"/>
        <v>16.350720807874421</v>
      </c>
    </row>
    <row r="9225" spans="6:9" x14ac:dyDescent="0.3">
      <c r="F9225" s="2">
        <v>9220</v>
      </c>
      <c r="G9225" s="12">
        <f ca="1"/>
        <v>0.88861255259511385</v>
      </c>
      <c r="H9225" s="12">
        <f ca="1"/>
        <v>0.88772343702614531</v>
      </c>
      <c r="I9225" s="12">
        <f ca="1"/>
        <v>15.336681248404147</v>
      </c>
    </row>
    <row r="9226" spans="6:9" x14ac:dyDescent="0.3">
      <c r="F9226" s="2">
        <v>9221</v>
      </c>
      <c r="G9226" s="12">
        <f ca="1"/>
        <v>0.30857933985586294</v>
      </c>
      <c r="H9226" s="12">
        <f ca="1"/>
        <v>0.63055862433759335</v>
      </c>
      <c r="I9226" s="12">
        <f ca="1"/>
        <v>12.887739537036417</v>
      </c>
    </row>
    <row r="9227" spans="6:9" x14ac:dyDescent="0.3">
      <c r="F9227" s="2">
        <v>9222</v>
      </c>
      <c r="G9227" s="12">
        <f ca="1"/>
        <v>0.27235528181091784</v>
      </c>
      <c r="H9227" s="12">
        <f ca="1"/>
        <v>0.22684703345038737</v>
      </c>
      <c r="I9227" s="12">
        <f ca="1"/>
        <v>13.300801589982418</v>
      </c>
    </row>
    <row r="9228" spans="6:9" x14ac:dyDescent="0.3">
      <c r="F9228" s="2">
        <v>9223</v>
      </c>
      <c r="G9228" s="12">
        <f ca="1"/>
        <v>0.11946833092454234</v>
      </c>
      <c r="H9228" s="12">
        <f ca="1"/>
        <v>0.23128680131089419</v>
      </c>
      <c r="I9228" s="12">
        <f ca="1"/>
        <v>11.940987053765118</v>
      </c>
    </row>
    <row r="9229" spans="6:9" x14ac:dyDescent="0.3">
      <c r="F9229" s="2">
        <v>9224</v>
      </c>
      <c r="G9229" s="12">
        <f ca="1"/>
        <v>0.98415251692813954</v>
      </c>
      <c r="H9229" s="12">
        <f ca="1"/>
        <v>7.8921569441567474E-2</v>
      </c>
      <c r="I9229" s="12">
        <f ca="1"/>
        <v>21.313309213641819</v>
      </c>
    </row>
    <row r="9230" spans="6:9" x14ac:dyDescent="0.3">
      <c r="F9230" s="2">
        <v>9225</v>
      </c>
      <c r="G9230" s="12">
        <f ca="1"/>
        <v>0.5294794544770951</v>
      </c>
      <c r="H9230" s="12">
        <f ca="1"/>
        <v>0.13083788788478978</v>
      </c>
      <c r="I9230" s="12">
        <f ca="1"/>
        <v>15.308818362268825</v>
      </c>
    </row>
    <row r="9231" spans="6:9" x14ac:dyDescent="0.3">
      <c r="F9231" s="2">
        <v>9226</v>
      </c>
      <c r="G9231" s="12">
        <f ca="1"/>
        <v>0.21859150755818835</v>
      </c>
      <c r="H9231" s="12">
        <f ca="1"/>
        <v>0.8001874400102531</v>
      </c>
      <c r="I9231" s="12">
        <f ca="1"/>
        <v>12.15560529985521</v>
      </c>
    </row>
    <row r="9232" spans="6:9" x14ac:dyDescent="0.3">
      <c r="F9232" s="2">
        <v>9227</v>
      </c>
      <c r="G9232" s="12">
        <f ca="1"/>
        <v>0.7468151848922906</v>
      </c>
      <c r="H9232" s="12">
        <f ca="1"/>
        <v>0.64015142666565095</v>
      </c>
      <c r="I9232" s="12">
        <f ca="1"/>
        <v>15.105884740209</v>
      </c>
    </row>
    <row r="9233" spans="6:9" x14ac:dyDescent="0.3">
      <c r="F9233" s="2">
        <v>9228</v>
      </c>
      <c r="G9233" s="12">
        <f ca="1"/>
        <v>0.15378501232720887</v>
      </c>
      <c r="H9233" s="12">
        <f ca="1"/>
        <v>0.41454906328938912</v>
      </c>
      <c r="I9233" s="12">
        <f ca="1"/>
        <v>12.087218649600281</v>
      </c>
    </row>
    <row r="9234" spans="6:9" x14ac:dyDescent="0.3">
      <c r="F9234" s="2">
        <v>9229</v>
      </c>
      <c r="G9234" s="12">
        <f ca="1"/>
        <v>0.55835866186444361</v>
      </c>
      <c r="H9234" s="12">
        <f ca="1"/>
        <v>8.6148801986359658E-2</v>
      </c>
      <c r="I9234" s="12">
        <f ca="1"/>
        <v>15.79343881326508</v>
      </c>
    </row>
    <row r="9235" spans="6:9" x14ac:dyDescent="0.3">
      <c r="F9235" s="2">
        <v>9230</v>
      </c>
      <c r="G9235" s="12">
        <f ca="1"/>
        <v>0.82350256330071225</v>
      </c>
      <c r="H9235" s="12">
        <f ca="1"/>
        <v>0.79633093029933177</v>
      </c>
      <c r="I9235" s="12">
        <f ca="1"/>
        <v>15.173909085523887</v>
      </c>
    </row>
    <row r="9236" spans="6:9" x14ac:dyDescent="0.3">
      <c r="F9236" s="2">
        <v>9231</v>
      </c>
      <c r="G9236" s="12">
        <f ca="1"/>
        <v>0.9021425854657048</v>
      </c>
      <c r="H9236" s="12">
        <f ca="1"/>
        <v>0.22227475361195093</v>
      </c>
      <c r="I9236" s="12">
        <f ca="1"/>
        <v>17.822138769158467</v>
      </c>
    </row>
    <row r="9237" spans="6:9" x14ac:dyDescent="0.3">
      <c r="F9237" s="2">
        <v>9232</v>
      </c>
      <c r="G9237" s="12">
        <f ca="1"/>
        <v>0.79627571352622084</v>
      </c>
      <c r="H9237" s="12">
        <f ca="1"/>
        <v>0.96826912513883756</v>
      </c>
      <c r="I9237" s="12">
        <f ca="1"/>
        <v>14.244003880254315</v>
      </c>
    </row>
    <row r="9238" spans="6:9" x14ac:dyDescent="0.3">
      <c r="F9238" s="2">
        <v>9233</v>
      </c>
      <c r="G9238" s="12">
        <f ca="1"/>
        <v>0.68561129268414289</v>
      </c>
      <c r="H9238" s="12">
        <f ca="1"/>
        <v>0.52569716865815797</v>
      </c>
      <c r="I9238" s="12">
        <f ca="1"/>
        <v>15.019807641688136</v>
      </c>
    </row>
    <row r="9239" spans="6:9" x14ac:dyDescent="0.3">
      <c r="F9239" s="2">
        <v>9234</v>
      </c>
      <c r="G9239" s="12">
        <f ca="1"/>
        <v>0.58228261139107018</v>
      </c>
      <c r="H9239" s="12">
        <f ca="1"/>
        <v>0.80457821825695008</v>
      </c>
      <c r="I9239" s="12">
        <f ca="1"/>
        <v>13.880814653927683</v>
      </c>
    </row>
    <row r="9240" spans="6:9" x14ac:dyDescent="0.3">
      <c r="F9240" s="2">
        <v>9235</v>
      </c>
      <c r="G9240" s="12">
        <f ca="1"/>
        <v>0.65687108006642192</v>
      </c>
      <c r="H9240" s="12">
        <f ca="1"/>
        <v>0.1230238449082377</v>
      </c>
      <c r="I9240" s="12">
        <f ca="1"/>
        <v>16.203380221565112</v>
      </c>
    </row>
    <row r="9241" spans="6:9" x14ac:dyDescent="0.3">
      <c r="F9241" s="2">
        <v>9236</v>
      </c>
      <c r="G9241" s="12">
        <f ca="1"/>
        <v>0.84464768950744662</v>
      </c>
      <c r="H9241" s="12">
        <f ca="1"/>
        <v>0.52481310215774291</v>
      </c>
      <c r="I9241" s="12">
        <f ca="1"/>
        <v>16.094195365198168</v>
      </c>
    </row>
    <row r="9242" spans="6:9" x14ac:dyDescent="0.3">
      <c r="F9242" s="2">
        <v>9237</v>
      </c>
      <c r="G9242" s="12">
        <f ca="1"/>
        <v>0.92889922558598959</v>
      </c>
      <c r="H9242" s="12">
        <f ca="1"/>
        <v>0.53285638005833325</v>
      </c>
      <c r="I9242" s="12">
        <f ca="1"/>
        <v>16.985952555254396</v>
      </c>
    </row>
    <row r="9243" spans="6:9" x14ac:dyDescent="0.3">
      <c r="F9243" s="2">
        <v>9238</v>
      </c>
      <c r="G9243" s="12">
        <f ca="1"/>
        <v>0.30804589456285658</v>
      </c>
      <c r="H9243" s="12">
        <f ca="1"/>
        <v>7.9647150502838882E-2</v>
      </c>
      <c r="I9243" s="12">
        <f ca="1"/>
        <v>14.082604679125195</v>
      </c>
    </row>
    <row r="9244" spans="6:9" x14ac:dyDescent="0.3">
      <c r="F9244" s="2">
        <v>9239</v>
      </c>
      <c r="G9244" s="12">
        <f ca="1"/>
        <v>0.1652582000128322</v>
      </c>
      <c r="H9244" s="12">
        <f ca="1"/>
        <v>0.59441682516581285</v>
      </c>
      <c r="I9244" s="12">
        <f ca="1"/>
        <v>12.010650674524079</v>
      </c>
    </row>
    <row r="9245" spans="6:9" x14ac:dyDescent="0.3">
      <c r="F9245" s="2">
        <v>9240</v>
      </c>
      <c r="G9245" s="12">
        <f ca="1"/>
        <v>4.2099342920741911E-2</v>
      </c>
      <c r="H9245" s="12">
        <f ca="1"/>
        <v>0.37104849104053272</v>
      </c>
      <c r="I9245" s="12">
        <f ca="1"/>
        <v>10.594822641280548</v>
      </c>
    </row>
    <row r="9246" spans="6:9" x14ac:dyDescent="0.3">
      <c r="F9246" s="2">
        <v>9241</v>
      </c>
      <c r="G9246" s="12">
        <f ca="1"/>
        <v>0.22219508453442627</v>
      </c>
      <c r="H9246" s="12">
        <f ca="1"/>
        <v>0.38971412105857839</v>
      </c>
      <c r="I9246" s="12">
        <f ca="1"/>
        <v>12.664252293872979</v>
      </c>
    </row>
    <row r="9247" spans="6:9" x14ac:dyDescent="0.3">
      <c r="F9247" s="2">
        <v>9242</v>
      </c>
      <c r="G9247" s="12">
        <f ca="1"/>
        <v>4.4099062788349741E-2</v>
      </c>
      <c r="H9247" s="12">
        <f ca="1"/>
        <v>0.37413392293234504</v>
      </c>
      <c r="I9247" s="12">
        <f ca="1"/>
        <v>10.641380345552646</v>
      </c>
    </row>
    <row r="9248" spans="6:9" x14ac:dyDescent="0.3">
      <c r="F9248" s="2">
        <v>9243</v>
      </c>
      <c r="G9248" s="12">
        <f ca="1"/>
        <v>0.93218308004715111</v>
      </c>
      <c r="H9248" s="12">
        <f ca="1"/>
        <v>0.64949700974309121</v>
      </c>
      <c r="I9248" s="12">
        <f ca="1"/>
        <v>16.662271575004922</v>
      </c>
    </row>
    <row r="9249" spans="6:9" x14ac:dyDescent="0.3">
      <c r="F9249" s="2">
        <v>9244</v>
      </c>
      <c r="G9249" s="12">
        <f ca="1"/>
        <v>0.34088557958119114</v>
      </c>
      <c r="H9249" s="12">
        <f ca="1"/>
        <v>0.39625918101551894</v>
      </c>
      <c r="I9249" s="12">
        <f ca="1"/>
        <v>13.418222778009467</v>
      </c>
    </row>
    <row r="9250" spans="6:9" x14ac:dyDescent="0.3">
      <c r="F9250" s="2">
        <v>9245</v>
      </c>
      <c r="G9250" s="12">
        <f ca="1"/>
        <v>7.5636446460940254E-2</v>
      </c>
      <c r="H9250" s="12">
        <f ca="1"/>
        <v>0.49758685332919361</v>
      </c>
      <c r="I9250" s="12">
        <f ca="1"/>
        <v>11.156957121366068</v>
      </c>
    </row>
    <row r="9251" spans="6:9" x14ac:dyDescent="0.3">
      <c r="F9251" s="2">
        <v>9246</v>
      </c>
      <c r="G9251" s="12">
        <f ca="1"/>
        <v>0.34340906175469033</v>
      </c>
      <c r="H9251" s="12">
        <f ca="1"/>
        <v>0.61770138020106713</v>
      </c>
      <c r="I9251" s="12">
        <f ca="1"/>
        <v>13.09259379014118</v>
      </c>
    </row>
    <row r="9252" spans="6:9" x14ac:dyDescent="0.3">
      <c r="F9252" s="2">
        <v>9247</v>
      </c>
      <c r="G9252" s="12">
        <f ca="1"/>
        <v>0.53556758290261364</v>
      </c>
      <c r="H9252" s="12">
        <f ca="1"/>
        <v>0.73785341054041975</v>
      </c>
      <c r="I9252" s="12">
        <f ca="1"/>
        <v>13.81342719807486</v>
      </c>
    </row>
    <row r="9253" spans="6:9" x14ac:dyDescent="0.3">
      <c r="F9253" s="2">
        <v>9248</v>
      </c>
      <c r="G9253" s="12">
        <f ca="1"/>
        <v>0.63823793624846803</v>
      </c>
      <c r="H9253" s="12">
        <f ca="1"/>
        <v>6.6309014924999188E-2</v>
      </c>
      <c r="I9253" s="12">
        <f ca="1"/>
        <v>16.55233522531665</v>
      </c>
    </row>
    <row r="9254" spans="6:9" x14ac:dyDescent="0.3">
      <c r="F9254" s="2">
        <v>9249</v>
      </c>
      <c r="G9254" s="12">
        <f ca="1"/>
        <v>0.33750809510656943</v>
      </c>
      <c r="H9254" s="12">
        <f ca="1"/>
        <v>0.46586330400219733</v>
      </c>
      <c r="I9254" s="12">
        <f ca="1"/>
        <v>13.285733650094539</v>
      </c>
    </row>
    <row r="9255" spans="6:9" x14ac:dyDescent="0.3">
      <c r="F9255" s="2">
        <v>9250</v>
      </c>
      <c r="G9255" s="12">
        <f ca="1"/>
        <v>0.38203040047595072</v>
      </c>
      <c r="H9255" s="12">
        <f ca="1"/>
        <v>0.65191649110687688</v>
      </c>
      <c r="I9255" s="12">
        <f ca="1"/>
        <v>13.239092001914148</v>
      </c>
    </row>
    <row r="9256" spans="6:9" x14ac:dyDescent="0.3">
      <c r="F9256" s="2">
        <v>9251</v>
      </c>
      <c r="G9256" s="12">
        <f ca="1"/>
        <v>0.33673643484101357</v>
      </c>
      <c r="H9256" s="12">
        <f ca="1"/>
        <v>0.82797434949484683</v>
      </c>
      <c r="I9256" s="12">
        <f ca="1"/>
        <v>12.734404401402056</v>
      </c>
    </row>
    <row r="9257" spans="6:9" x14ac:dyDescent="0.3">
      <c r="F9257" s="2">
        <v>9252</v>
      </c>
      <c r="G9257" s="12">
        <f ca="1"/>
        <v>0.29078745726350608</v>
      </c>
      <c r="H9257" s="12">
        <f ca="1"/>
        <v>0.25006435873640576</v>
      </c>
      <c r="I9257" s="12">
        <f ca="1"/>
        <v>13.378190143170464</v>
      </c>
    </row>
    <row r="9258" spans="6:9" x14ac:dyDescent="0.3">
      <c r="F9258" s="2">
        <v>9253</v>
      </c>
      <c r="G9258" s="12">
        <f ca="1"/>
        <v>2.9518765773484112E-4</v>
      </c>
      <c r="H9258" s="12">
        <f ca="1"/>
        <v>0.31520992827402461</v>
      </c>
      <c r="I9258" s="12">
        <f ca="1"/>
        <v>6.778762416904808</v>
      </c>
    </row>
    <row r="9259" spans="6:9" x14ac:dyDescent="0.3">
      <c r="F9259" s="2">
        <v>9254</v>
      </c>
      <c r="G9259" s="12">
        <f ca="1"/>
        <v>0.94055230000022161</v>
      </c>
      <c r="H9259" s="12">
        <f ca="1"/>
        <v>0.9747350032467581</v>
      </c>
      <c r="I9259" s="12">
        <f ca="1"/>
        <v>15.262252901916879</v>
      </c>
    </row>
    <row r="9260" spans="6:9" x14ac:dyDescent="0.3">
      <c r="F9260" s="2">
        <v>9255</v>
      </c>
      <c r="G9260" s="12">
        <f ca="1"/>
        <v>0.96474421829367873</v>
      </c>
      <c r="H9260" s="12">
        <f ca="1"/>
        <v>0.85024276090723649</v>
      </c>
      <c r="I9260" s="12">
        <f ca="1"/>
        <v>16.498340750503587</v>
      </c>
    </row>
    <row r="9261" spans="6:9" x14ac:dyDescent="0.3">
      <c r="F9261" s="2">
        <v>9256</v>
      </c>
      <c r="G9261" s="12">
        <f ca="1"/>
        <v>0.79960428743575274</v>
      </c>
      <c r="H9261" s="12">
        <f ca="1"/>
        <v>0.10482333193576387</v>
      </c>
      <c r="I9261" s="12">
        <f ca="1"/>
        <v>17.481008760967409</v>
      </c>
    </row>
    <row r="9262" spans="6:9" x14ac:dyDescent="0.3">
      <c r="F9262" s="2">
        <v>9257</v>
      </c>
      <c r="G9262" s="12">
        <f ca="1"/>
        <v>0.17210358053999197</v>
      </c>
      <c r="H9262" s="12">
        <f ca="1"/>
        <v>0.25373112893728678</v>
      </c>
      <c r="I9262" s="12">
        <f ca="1"/>
        <v>12.451995936258555</v>
      </c>
    </row>
    <row r="9263" spans="6:9" x14ac:dyDescent="0.3">
      <c r="F9263" s="2">
        <v>9258</v>
      </c>
      <c r="G9263" s="12">
        <f ca="1"/>
        <v>0.34803794553283929</v>
      </c>
      <c r="H9263" s="12">
        <f ca="1"/>
        <v>0.97216612011962389</v>
      </c>
      <c r="I9263" s="12">
        <f ca="1"/>
        <v>12.394139849306889</v>
      </c>
    </row>
    <row r="9264" spans="6:9" x14ac:dyDescent="0.3">
      <c r="F9264" s="2">
        <v>9259</v>
      </c>
      <c r="G9264" s="12">
        <f ca="1"/>
        <v>0.90715497003479673</v>
      </c>
      <c r="H9264" s="12">
        <f ca="1"/>
        <v>0.79385056714813085</v>
      </c>
      <c r="I9264" s="12">
        <f ca="1"/>
        <v>15.879713177813789</v>
      </c>
    </row>
    <row r="9265" spans="6:9" x14ac:dyDescent="0.3">
      <c r="F9265" s="2">
        <v>9260</v>
      </c>
      <c r="G9265" s="12">
        <f ca="1"/>
        <v>0.76395440142432247</v>
      </c>
      <c r="H9265" s="12">
        <f ca="1"/>
        <v>0.96245125666388875</v>
      </c>
      <c r="I9265" s="12">
        <f ca="1"/>
        <v>14.126982800616769</v>
      </c>
    </row>
    <row r="9266" spans="6:9" x14ac:dyDescent="0.3">
      <c r="F9266" s="2">
        <v>9261</v>
      </c>
      <c r="G9266" s="12">
        <f ca="1"/>
        <v>0.60279208375365356</v>
      </c>
      <c r="H9266" s="12">
        <f ca="1"/>
        <v>0.99013956249960255</v>
      </c>
      <c r="I9266" s="12">
        <f ca="1"/>
        <v>13.164212795064522</v>
      </c>
    </row>
    <row r="9267" spans="6:9" x14ac:dyDescent="0.3">
      <c r="F9267" s="2">
        <v>9262</v>
      </c>
      <c r="G9267" s="12">
        <f ca="1"/>
        <v>0.42380624329139427</v>
      </c>
      <c r="H9267" s="12">
        <f ca="1"/>
        <v>0.70878662758455913</v>
      </c>
      <c r="I9267" s="12">
        <f ca="1"/>
        <v>13.349755587042131</v>
      </c>
    </row>
    <row r="9268" spans="6:9" x14ac:dyDescent="0.3">
      <c r="F9268" s="2">
        <v>9263</v>
      </c>
      <c r="G9268" s="12">
        <f ca="1"/>
        <v>0.95507612685127707</v>
      </c>
      <c r="H9268" s="12">
        <f ca="1"/>
        <v>0.92451749490564494</v>
      </c>
      <c r="I9268" s="12">
        <f ca="1"/>
        <v>15.915230613707365</v>
      </c>
    </row>
    <row r="9269" spans="6:9" x14ac:dyDescent="0.3">
      <c r="F9269" s="2">
        <v>9264</v>
      </c>
      <c r="G9269" s="12">
        <f ca="1"/>
        <v>0.48907786207627968</v>
      </c>
      <c r="H9269" s="12">
        <f ca="1"/>
        <v>0.89035378354071981</v>
      </c>
      <c r="I9269" s="12">
        <f ca="1"/>
        <v>13.262850099411786</v>
      </c>
    </row>
    <row r="9270" spans="6:9" x14ac:dyDescent="0.3">
      <c r="F9270" s="2">
        <v>9265</v>
      </c>
      <c r="G9270" s="12">
        <f ca="1"/>
        <v>0.62096565292086758</v>
      </c>
      <c r="H9270" s="12">
        <f ca="1"/>
        <v>7.2449042158348353E-2</v>
      </c>
      <c r="I9270" s="12">
        <f ca="1"/>
        <v>16.358801444623293</v>
      </c>
    </row>
    <row r="9271" spans="6:9" x14ac:dyDescent="0.3">
      <c r="F9271" s="2">
        <v>9266</v>
      </c>
      <c r="G9271" s="12">
        <f ca="1"/>
        <v>9.7997305255316913E-2</v>
      </c>
      <c r="H9271" s="12">
        <f ca="1"/>
        <v>0.77805911546935214</v>
      </c>
      <c r="I9271" s="12">
        <f ca="1"/>
        <v>11.262233472886614</v>
      </c>
    </row>
    <row r="9272" spans="6:9" x14ac:dyDescent="0.3">
      <c r="F9272" s="2">
        <v>9267</v>
      </c>
      <c r="G9272" s="12">
        <f ca="1"/>
        <v>0.74753393463049367</v>
      </c>
      <c r="H9272" s="12">
        <f ca="1"/>
        <v>0.26273315029808231</v>
      </c>
      <c r="I9272" s="12">
        <f ca="1"/>
        <v>16.168414070217839</v>
      </c>
    </row>
    <row r="9273" spans="6:9" x14ac:dyDescent="0.3">
      <c r="F9273" s="2">
        <v>9268</v>
      </c>
      <c r="G9273" s="12">
        <f ca="1"/>
        <v>0.43578633525151633</v>
      </c>
      <c r="H9273" s="12">
        <f ca="1"/>
        <v>0.38102713966106605</v>
      </c>
      <c r="I9273" s="12">
        <f ca="1"/>
        <v>13.982600977223813</v>
      </c>
    </row>
    <row r="9274" spans="6:9" x14ac:dyDescent="0.3">
      <c r="F9274" s="2">
        <v>9269</v>
      </c>
      <c r="G9274" s="12">
        <f ca="1"/>
        <v>0.4587976694409126</v>
      </c>
      <c r="H9274" s="12">
        <f ca="1"/>
        <v>0.52970169216856622</v>
      </c>
      <c r="I9274" s="12">
        <f ca="1"/>
        <v>13.826372850192396</v>
      </c>
    </row>
    <row r="9275" spans="6:9" x14ac:dyDescent="0.3">
      <c r="F9275" s="2">
        <v>9270</v>
      </c>
      <c r="G9275" s="12">
        <f ca="1"/>
        <v>0.18266547443763126</v>
      </c>
      <c r="H9275" s="12">
        <f ca="1"/>
        <v>0.29620910204701101</v>
      </c>
      <c r="I9275" s="12">
        <f ca="1"/>
        <v>12.482260386196208</v>
      </c>
    </row>
    <row r="9276" spans="6:9" x14ac:dyDescent="0.3">
      <c r="F9276" s="2">
        <v>9271</v>
      </c>
      <c r="G9276" s="12">
        <f ca="1"/>
        <v>0.2540680649423952</v>
      </c>
      <c r="H9276" s="12">
        <f ca="1"/>
        <v>0.61714595790761395</v>
      </c>
      <c r="I9276" s="12">
        <f ca="1"/>
        <v>12.59250183702358</v>
      </c>
    </row>
    <row r="9277" spans="6:9" x14ac:dyDescent="0.3">
      <c r="F9277" s="2">
        <v>9272</v>
      </c>
      <c r="G9277" s="12">
        <f ca="1"/>
        <v>0.65548081858743013</v>
      </c>
      <c r="H9277" s="12">
        <f ca="1"/>
        <v>8.5869838730859627E-2</v>
      </c>
      <c r="I9277" s="12">
        <f ca="1"/>
        <v>16.479689237044752</v>
      </c>
    </row>
    <row r="9278" spans="6:9" x14ac:dyDescent="0.3">
      <c r="F9278" s="2">
        <v>9273</v>
      </c>
      <c r="G9278" s="12">
        <f ca="1"/>
        <v>0.65450376774131103</v>
      </c>
      <c r="H9278" s="12">
        <f ca="1"/>
        <v>0.55136875724793422</v>
      </c>
      <c r="I9278" s="12">
        <f ca="1"/>
        <v>14.788839233638488</v>
      </c>
    </row>
    <row r="9279" spans="6:9" x14ac:dyDescent="0.3">
      <c r="F9279" s="2">
        <v>9274</v>
      </c>
      <c r="G9279" s="12">
        <f ca="1"/>
        <v>2.7767444307108979E-2</v>
      </c>
      <c r="H9279" s="12">
        <f ca="1"/>
        <v>0.4000086629371522</v>
      </c>
      <c r="I9279" s="12">
        <f ca="1"/>
        <v>10.183112885312154</v>
      </c>
    </row>
    <row r="9280" spans="6:9" x14ac:dyDescent="0.3">
      <c r="F9280" s="2">
        <v>9275</v>
      </c>
      <c r="G9280" s="12">
        <f ca="1"/>
        <v>0.86442700961660068</v>
      </c>
      <c r="H9280" s="12">
        <f ca="1"/>
        <v>0.9679814881695783</v>
      </c>
      <c r="I9280" s="12">
        <f ca="1"/>
        <v>14.654999062737055</v>
      </c>
    </row>
    <row r="9281" spans="6:9" x14ac:dyDescent="0.3">
      <c r="F9281" s="2">
        <v>9276</v>
      </c>
      <c r="G9281" s="12">
        <f ca="1"/>
        <v>3.1173086911439718E-2</v>
      </c>
      <c r="H9281" s="12">
        <f ca="1"/>
        <v>0.42784686674086814</v>
      </c>
      <c r="I9281" s="12">
        <f ca="1"/>
        <v>10.288250407035219</v>
      </c>
    </row>
    <row r="9282" spans="6:9" x14ac:dyDescent="0.3">
      <c r="F9282" s="2">
        <v>9277</v>
      </c>
      <c r="G9282" s="12">
        <f ca="1"/>
        <v>0.51151286163988186</v>
      </c>
      <c r="H9282" s="12">
        <f ca="1"/>
        <v>0.5913589603355156</v>
      </c>
      <c r="I9282" s="12">
        <f ca="1"/>
        <v>13.978035875843339</v>
      </c>
    </row>
    <row r="9283" spans="6:9" x14ac:dyDescent="0.3">
      <c r="F9283" s="2">
        <v>9278</v>
      </c>
      <c r="G9283" s="12">
        <f ca="1"/>
        <v>0.14975270671514784</v>
      </c>
      <c r="H9283" s="12">
        <f ca="1"/>
        <v>0.52163636451976592</v>
      </c>
      <c r="I9283" s="12">
        <f ca="1"/>
        <v>11.949184051824089</v>
      </c>
    </row>
    <row r="9284" spans="6:9" x14ac:dyDescent="0.3">
      <c r="F9284" s="2">
        <v>9279</v>
      </c>
      <c r="G9284" s="12">
        <f ca="1"/>
        <v>0.88019979432532724</v>
      </c>
      <c r="H9284" s="12">
        <f ca="1"/>
        <v>0.65312755086348329</v>
      </c>
      <c r="I9284" s="12">
        <f ca="1"/>
        <v>16.048385136637762</v>
      </c>
    </row>
    <row r="9285" spans="6:9" x14ac:dyDescent="0.3">
      <c r="F9285" s="2">
        <v>9280</v>
      </c>
      <c r="G9285" s="12">
        <f ca="1"/>
        <v>0.90555285852468903</v>
      </c>
      <c r="H9285" s="12">
        <f ca="1"/>
        <v>0.73383185415902474</v>
      </c>
      <c r="I9285" s="12">
        <f ca="1"/>
        <v>16.061424129840894</v>
      </c>
    </row>
    <row r="9286" spans="6:9" x14ac:dyDescent="0.3">
      <c r="F9286" s="2">
        <v>9281</v>
      </c>
      <c r="G9286" s="12">
        <f ca="1"/>
        <v>0.51448349781670011</v>
      </c>
      <c r="H9286" s="12">
        <f ca="1"/>
        <v>0.78262843177844554</v>
      </c>
      <c r="I9286" s="12">
        <f ca="1"/>
        <v>13.626243150025061</v>
      </c>
    </row>
    <row r="9287" spans="6:9" x14ac:dyDescent="0.3">
      <c r="F9287" s="2">
        <v>9282</v>
      </c>
      <c r="G9287" s="12">
        <f ca="1"/>
        <v>0.76355604856718862</v>
      </c>
      <c r="H9287" s="12">
        <f ca="1"/>
        <v>0.83347977892412284</v>
      </c>
      <c r="I9287" s="12">
        <f ca="1"/>
        <v>14.690623152110065</v>
      </c>
    </row>
    <row r="9288" spans="6:9" x14ac:dyDescent="0.3">
      <c r="F9288" s="2">
        <v>9283</v>
      </c>
      <c r="G9288" s="12">
        <f ca="1"/>
        <v>0.43895046975949814</v>
      </c>
      <c r="H9288" s="12">
        <f ca="1"/>
        <v>0.63141138658132201</v>
      </c>
      <c r="I9288" s="12">
        <f ca="1"/>
        <v>13.552839918830127</v>
      </c>
    </row>
    <row r="9289" spans="6:9" x14ac:dyDescent="0.3">
      <c r="F9289" s="2">
        <v>9284</v>
      </c>
      <c r="G9289" s="12">
        <f ca="1"/>
        <v>0.15958460516246009</v>
      </c>
      <c r="H9289" s="12">
        <f ca="1"/>
        <v>0.68364623952440517</v>
      </c>
      <c r="I9289" s="12">
        <f ca="1"/>
        <v>11.883543642030499</v>
      </c>
    </row>
    <row r="9290" spans="6:9" x14ac:dyDescent="0.3">
      <c r="F9290" s="2">
        <v>9285</v>
      </c>
      <c r="G9290" s="12">
        <f ca="1"/>
        <v>0.23294938299948131</v>
      </c>
      <c r="H9290" s="12">
        <f ca="1"/>
        <v>0.26929508797359647</v>
      </c>
      <c r="I9290" s="12">
        <f ca="1"/>
        <v>12.927740702481371</v>
      </c>
    </row>
    <row r="9291" spans="6:9" x14ac:dyDescent="0.3">
      <c r="F9291" s="2">
        <v>9286</v>
      </c>
      <c r="G9291" s="12">
        <f ca="1"/>
        <v>0.43187643262905051</v>
      </c>
      <c r="H9291" s="12">
        <f ca="1"/>
        <v>0.2661041658146841</v>
      </c>
      <c r="I9291" s="12">
        <f ca="1"/>
        <v>14.22048283475004</v>
      </c>
    </row>
    <row r="9292" spans="6:9" x14ac:dyDescent="0.3">
      <c r="F9292" s="2">
        <v>9287</v>
      </c>
      <c r="G9292" s="12">
        <f ca="1"/>
        <v>0.27313350628030308</v>
      </c>
      <c r="H9292" s="12">
        <f ca="1"/>
        <v>1.7299523156468988E-2</v>
      </c>
      <c r="I9292" s="12">
        <f ca="1"/>
        <v>14.486514606771596</v>
      </c>
    </row>
    <row r="9293" spans="6:9" x14ac:dyDescent="0.3">
      <c r="F9293" s="2">
        <v>9288</v>
      </c>
      <c r="G9293" s="12">
        <f ca="1"/>
        <v>1.3462932832882801E-2</v>
      </c>
      <c r="H9293" s="12">
        <f ca="1"/>
        <v>0.8984911623281282</v>
      </c>
      <c r="I9293" s="12">
        <f ca="1"/>
        <v>9.6508659200980471</v>
      </c>
    </row>
    <row r="9294" spans="6:9" x14ac:dyDescent="0.3">
      <c r="F9294" s="2">
        <v>9289</v>
      </c>
      <c r="G9294" s="12">
        <f ca="1"/>
        <v>0.33897800943824574</v>
      </c>
      <c r="H9294" s="12">
        <f ca="1"/>
        <v>0.26486906950238853</v>
      </c>
      <c r="I9294" s="12">
        <f ca="1"/>
        <v>13.660829570074222</v>
      </c>
    </row>
    <row r="9295" spans="6:9" x14ac:dyDescent="0.3">
      <c r="F9295" s="2">
        <v>9290</v>
      </c>
      <c r="G9295" s="12">
        <f ca="1"/>
        <v>0.19943106591021409</v>
      </c>
      <c r="H9295" s="12">
        <f ca="1"/>
        <v>0.25078816659995073</v>
      </c>
      <c r="I9295" s="12">
        <f ca="1"/>
        <v>12.69481368095709</v>
      </c>
    </row>
    <row r="9296" spans="6:9" x14ac:dyDescent="0.3">
      <c r="F9296" s="2">
        <v>9291</v>
      </c>
      <c r="G9296" s="12">
        <f ca="1"/>
        <v>0.7732248451471746</v>
      </c>
      <c r="H9296" s="12">
        <f ca="1"/>
        <v>0.75784659766767004</v>
      </c>
      <c r="I9296" s="12">
        <f ca="1"/>
        <v>14.964848008230923</v>
      </c>
    </row>
    <row r="9297" spans="6:9" x14ac:dyDescent="0.3">
      <c r="F9297" s="2">
        <v>9292</v>
      </c>
      <c r="G9297" s="12">
        <f ca="1"/>
        <v>0.40667163418253205</v>
      </c>
      <c r="H9297" s="12">
        <f ca="1"/>
        <v>0.53299867630148645</v>
      </c>
      <c r="I9297" s="12">
        <f ca="1"/>
        <v>13.553309174799733</v>
      </c>
    </row>
    <row r="9298" spans="6:9" x14ac:dyDescent="0.3">
      <c r="F9298" s="2">
        <v>9293</v>
      </c>
      <c r="G9298" s="12">
        <f ca="1"/>
        <v>0.96952793089997402</v>
      </c>
      <c r="H9298" s="12">
        <f ca="1"/>
        <v>0.66828111387483258</v>
      </c>
      <c r="I9298" s="12">
        <f ca="1"/>
        <v>17.323685001507407</v>
      </c>
    </row>
    <row r="9299" spans="6:9" x14ac:dyDescent="0.3">
      <c r="F9299" s="2">
        <v>9294</v>
      </c>
      <c r="G9299" s="12">
        <f ca="1"/>
        <v>0.58369108393949265</v>
      </c>
      <c r="H9299" s="12">
        <f ca="1"/>
        <v>0.47470109779958625</v>
      </c>
      <c r="I9299" s="12">
        <f ca="1"/>
        <v>14.577423448832178</v>
      </c>
    </row>
    <row r="9300" spans="6:9" x14ac:dyDescent="0.3">
      <c r="F9300" s="2">
        <v>9295</v>
      </c>
      <c r="G9300" s="12">
        <f ca="1"/>
        <v>0.40111432878306963</v>
      </c>
      <c r="H9300" s="12">
        <f ca="1"/>
        <v>0.58496597465272115</v>
      </c>
      <c r="I9300" s="12">
        <f ca="1"/>
        <v>13.440570169430494</v>
      </c>
    </row>
    <row r="9301" spans="6:9" x14ac:dyDescent="0.3">
      <c r="F9301" s="2">
        <v>9296</v>
      </c>
      <c r="G9301" s="12">
        <f ca="1"/>
        <v>3.0027661025362473E-3</v>
      </c>
      <c r="H9301" s="12">
        <f ca="1"/>
        <v>0.86880947568456901</v>
      </c>
      <c r="I9301" s="12">
        <f ca="1"/>
        <v>8.7418960875236902</v>
      </c>
    </row>
    <row r="9302" spans="6:9" x14ac:dyDescent="0.3">
      <c r="F9302" s="2">
        <v>9297</v>
      </c>
      <c r="G9302" s="12">
        <f ca="1"/>
        <v>0.69260734523707423</v>
      </c>
      <c r="H9302" s="12">
        <f ca="1"/>
        <v>1.986514766286307E-3</v>
      </c>
      <c r="I9302" s="12">
        <f ca="1"/>
        <v>19.804373480275856</v>
      </c>
    </row>
    <row r="9303" spans="6:9" x14ac:dyDescent="0.3">
      <c r="F9303" s="2">
        <v>9298</v>
      </c>
      <c r="G9303" s="12">
        <f ca="1"/>
        <v>2.3103868600724331E-2</v>
      </c>
      <c r="H9303" s="12">
        <f ca="1"/>
        <v>0.89872169328770868</v>
      </c>
      <c r="I9303" s="12">
        <f ca="1"/>
        <v>10.01068782487131</v>
      </c>
    </row>
    <row r="9304" spans="6:9" x14ac:dyDescent="0.3">
      <c r="F9304" s="2">
        <v>9299</v>
      </c>
      <c r="G9304" s="12">
        <f ca="1"/>
        <v>0.82536271970831021</v>
      </c>
      <c r="H9304" s="12">
        <f ca="1"/>
        <v>0.3290520153748957</v>
      </c>
      <c r="I9304" s="12">
        <f ca="1"/>
        <v>16.53614034421301</v>
      </c>
    </row>
    <row r="9305" spans="6:9" x14ac:dyDescent="0.3">
      <c r="F9305" s="2">
        <v>9300</v>
      </c>
      <c r="G9305" s="12">
        <f ca="1"/>
        <v>0.92041813837683306</v>
      </c>
      <c r="H9305" s="12">
        <f ca="1"/>
        <v>4.5470187444150101E-2</v>
      </c>
      <c r="I9305" s="12">
        <f ca="1"/>
        <v>19.899911648824741</v>
      </c>
    </row>
    <row r="9306" spans="6:9" x14ac:dyDescent="0.3">
      <c r="F9306" s="2">
        <v>9301</v>
      </c>
      <c r="G9306" s="12">
        <f ca="1"/>
        <v>0.96184584343284607</v>
      </c>
      <c r="H9306" s="12">
        <f ca="1"/>
        <v>1.4312092718886449E-2</v>
      </c>
      <c r="I9306" s="12">
        <f ca="1"/>
        <v>22.346410031267986</v>
      </c>
    </row>
    <row r="9307" spans="6:9" x14ac:dyDescent="0.3">
      <c r="F9307" s="2">
        <v>9302</v>
      </c>
      <c r="G9307" s="12">
        <f ca="1"/>
        <v>0.38609082861794342</v>
      </c>
      <c r="H9307" s="12">
        <f ca="1"/>
        <v>0.80649561241345813</v>
      </c>
      <c r="I9307" s="12">
        <f ca="1"/>
        <v>13.003208862624289</v>
      </c>
    </row>
    <row r="9308" spans="6:9" x14ac:dyDescent="0.3">
      <c r="F9308" s="2">
        <v>9303</v>
      </c>
      <c r="G9308" s="12">
        <f ca="1"/>
        <v>0.62683380245840148</v>
      </c>
      <c r="H9308" s="12">
        <f ca="1"/>
        <v>0.54178917888491718</v>
      </c>
      <c r="I9308" s="12">
        <f ca="1"/>
        <v>14.661591040264627</v>
      </c>
    </row>
    <row r="9309" spans="6:9" x14ac:dyDescent="0.3">
      <c r="F9309" s="2">
        <v>9304</v>
      </c>
      <c r="G9309" s="12">
        <f ca="1"/>
        <v>0.29922771191948327</v>
      </c>
      <c r="H9309" s="12">
        <f ca="1"/>
        <v>0.90460373597874932</v>
      </c>
      <c r="I9309" s="12">
        <f ca="1"/>
        <v>12.406123228974614</v>
      </c>
    </row>
    <row r="9310" spans="6:9" x14ac:dyDescent="0.3">
      <c r="F9310" s="2">
        <v>9305</v>
      </c>
      <c r="G9310" s="12">
        <f ca="1"/>
        <v>0.71189455796940893</v>
      </c>
      <c r="H9310" s="12">
        <f ca="1"/>
        <v>0.14921580009469082</v>
      </c>
      <c r="I9310" s="12">
        <f ca="1"/>
        <v>16.435743523115434</v>
      </c>
    </row>
    <row r="9311" spans="6:9" x14ac:dyDescent="0.3">
      <c r="F9311" s="2">
        <v>9306</v>
      </c>
      <c r="G9311" s="12">
        <f ca="1"/>
        <v>0.32605888853385157</v>
      </c>
      <c r="H9311" s="12">
        <f ca="1"/>
        <v>0.88427400729665462</v>
      </c>
      <c r="I9311" s="12">
        <f ca="1"/>
        <v>12.575604442476603</v>
      </c>
    </row>
    <row r="9312" spans="6:9" x14ac:dyDescent="0.3">
      <c r="F9312" s="2">
        <v>9307</v>
      </c>
      <c r="G9312" s="12">
        <f ca="1"/>
        <v>0.54891099202873828</v>
      </c>
      <c r="H9312" s="12">
        <f ca="1"/>
        <v>0.4564722376177186</v>
      </c>
      <c r="I9312" s="12">
        <f ca="1"/>
        <v>14.432422035371443</v>
      </c>
    </row>
    <row r="9313" spans="6:9" x14ac:dyDescent="0.3">
      <c r="F9313" s="2">
        <v>9308</v>
      </c>
      <c r="G9313" s="12">
        <f ca="1"/>
        <v>0.66373121345441244</v>
      </c>
      <c r="H9313" s="12">
        <f ca="1"/>
        <v>0.2828854206599567</v>
      </c>
      <c r="I9313" s="12">
        <f ca="1"/>
        <v>15.536057823264469</v>
      </c>
    </row>
    <row r="9314" spans="6:9" x14ac:dyDescent="0.3">
      <c r="F9314" s="2">
        <v>9309</v>
      </c>
      <c r="G9314" s="12">
        <f ca="1"/>
        <v>0.79265354137651678</v>
      </c>
      <c r="H9314" s="12">
        <f ca="1"/>
        <v>0.64849662918208839</v>
      </c>
      <c r="I9314" s="12">
        <f ca="1"/>
        <v>15.37410098257828</v>
      </c>
    </row>
    <row r="9315" spans="6:9" x14ac:dyDescent="0.3">
      <c r="F9315" s="2">
        <v>9310</v>
      </c>
      <c r="G9315" s="12">
        <f ca="1"/>
        <v>5.5677127764384826E-2</v>
      </c>
      <c r="H9315" s="12">
        <f ca="1"/>
        <v>0.22985225813052912</v>
      </c>
      <c r="I9315" s="12">
        <f ca="1"/>
        <v>10.963605438994865</v>
      </c>
    </row>
    <row r="9316" spans="6:9" x14ac:dyDescent="0.3">
      <c r="F9316" s="2">
        <v>9311</v>
      </c>
      <c r="G9316" s="12">
        <f ca="1"/>
        <v>0.67339419194971861</v>
      </c>
      <c r="H9316" s="12">
        <f ca="1"/>
        <v>7.2174159632947932E-2</v>
      </c>
      <c r="I9316" s="12">
        <f ca="1"/>
        <v>16.75108254335219</v>
      </c>
    </row>
    <row r="9317" spans="6:9" x14ac:dyDescent="0.3">
      <c r="F9317" s="2">
        <v>9312</v>
      </c>
      <c r="G9317" s="12">
        <f ca="1"/>
        <v>0.83737840613065484</v>
      </c>
      <c r="H9317" s="12">
        <f ca="1"/>
        <v>0.14631482040321631</v>
      </c>
      <c r="I9317" s="12">
        <f ca="1"/>
        <v>17.524208514566578</v>
      </c>
    </row>
    <row r="9318" spans="6:9" x14ac:dyDescent="0.3">
      <c r="F9318" s="2">
        <v>9313</v>
      </c>
      <c r="G9318" s="12">
        <f ca="1"/>
        <v>0.25823968615961146</v>
      </c>
      <c r="H9318" s="12">
        <f ca="1"/>
        <v>0.65545278804405149</v>
      </c>
      <c r="I9318" s="12">
        <f ca="1"/>
        <v>12.570400913105843</v>
      </c>
    </row>
    <row r="9319" spans="6:9" x14ac:dyDescent="0.3">
      <c r="F9319" s="2">
        <v>9314</v>
      </c>
      <c r="G9319" s="12">
        <f ca="1"/>
        <v>0.75089705875962576</v>
      </c>
      <c r="H9319" s="12">
        <f ca="1"/>
        <v>0.36808893023038292</v>
      </c>
      <c r="I9319" s="12">
        <f ca="1"/>
        <v>15.838615709243587</v>
      </c>
    </row>
    <row r="9320" spans="6:9" x14ac:dyDescent="0.3">
      <c r="F9320" s="2">
        <v>9315</v>
      </c>
      <c r="G9320" s="12">
        <f ca="1"/>
        <v>0.55865626257112155</v>
      </c>
      <c r="H9320" s="12">
        <f ca="1"/>
        <v>9.0856463845164548E-2</v>
      </c>
      <c r="I9320" s="12">
        <f ca="1"/>
        <v>15.757989357958621</v>
      </c>
    </row>
    <row r="9321" spans="6:9" x14ac:dyDescent="0.3">
      <c r="F9321" s="2">
        <v>9316</v>
      </c>
      <c r="G9321" s="12">
        <f ca="1"/>
        <v>0.73882411548057747</v>
      </c>
      <c r="H9321" s="12">
        <f ca="1"/>
        <v>0.10199884205194776</v>
      </c>
      <c r="I9321" s="12">
        <f ca="1"/>
        <v>16.976840209147518</v>
      </c>
    </row>
    <row r="9322" spans="6:9" x14ac:dyDescent="0.3">
      <c r="F9322" s="2">
        <v>9317</v>
      </c>
      <c r="G9322" s="12">
        <f ca="1"/>
        <v>0.32626723093164833</v>
      </c>
      <c r="H9322" s="12">
        <f ca="1"/>
        <v>0.8815738205901742</v>
      </c>
      <c r="I9322" s="12">
        <f ca="1"/>
        <v>12.582288483333809</v>
      </c>
    </row>
    <row r="9323" spans="6:9" x14ac:dyDescent="0.3">
      <c r="F9323" s="2">
        <v>9318</v>
      </c>
      <c r="G9323" s="12">
        <f ca="1"/>
        <v>2.9329084162663666E-2</v>
      </c>
      <c r="H9323" s="12">
        <f ca="1"/>
        <v>0.77262817385058313</v>
      </c>
      <c r="I9323" s="12">
        <f ca="1"/>
        <v>10.195668538064442</v>
      </c>
    </row>
    <row r="9324" spans="6:9" x14ac:dyDescent="0.3">
      <c r="F9324" s="2">
        <v>9319</v>
      </c>
      <c r="G9324" s="12">
        <f ca="1"/>
        <v>0.1707257162915905</v>
      </c>
      <c r="H9324" s="12">
        <f ca="1"/>
        <v>0.74384379931338507</v>
      </c>
      <c r="I9324" s="12">
        <f ca="1"/>
        <v>11.908044701324012</v>
      </c>
    </row>
    <row r="9325" spans="6:9" x14ac:dyDescent="0.3">
      <c r="F9325" s="2">
        <v>9320</v>
      </c>
      <c r="G9325" s="12">
        <f ca="1"/>
        <v>0.11138069539961748</v>
      </c>
      <c r="H9325" s="12">
        <f ca="1"/>
        <v>0.69554534798187539</v>
      </c>
      <c r="I9325" s="12">
        <f ca="1"/>
        <v>11.456394222557396</v>
      </c>
    </row>
    <row r="9326" spans="6:9" x14ac:dyDescent="0.3">
      <c r="F9326" s="2">
        <v>9321</v>
      </c>
      <c r="G9326" s="12">
        <f ca="1"/>
        <v>0.61685440566173089</v>
      </c>
      <c r="H9326" s="12">
        <f ca="1"/>
        <v>0.96311849668782457</v>
      </c>
      <c r="I9326" s="12">
        <f ca="1"/>
        <v>13.482378673657387</v>
      </c>
    </row>
    <row r="9327" spans="6:9" x14ac:dyDescent="0.3">
      <c r="F9327" s="2">
        <v>9322</v>
      </c>
      <c r="G9327" s="12">
        <f ca="1"/>
        <v>0.2633623580860176</v>
      </c>
      <c r="H9327" s="12">
        <f ca="1"/>
        <v>0.88799292129331087</v>
      </c>
      <c r="I9327" s="12">
        <f ca="1"/>
        <v>12.265640265074637</v>
      </c>
    </row>
    <row r="9328" spans="6:9" x14ac:dyDescent="0.3">
      <c r="F9328" s="2">
        <v>9323</v>
      </c>
      <c r="G9328" s="12">
        <f ca="1"/>
        <v>0.10593596022112139</v>
      </c>
      <c r="H9328" s="12">
        <f ca="1"/>
        <v>0.71024540134884107</v>
      </c>
      <c r="I9328" s="12">
        <f ca="1"/>
        <v>11.39155200714567</v>
      </c>
    </row>
    <row r="9329" spans="6:9" x14ac:dyDescent="0.3">
      <c r="F9329" s="2">
        <v>9324</v>
      </c>
      <c r="G9329" s="12">
        <f ca="1"/>
        <v>0.88493868399006193</v>
      </c>
      <c r="H9329" s="12">
        <f ca="1"/>
        <v>0.43095370132843036</v>
      </c>
      <c r="I9329" s="12">
        <f ca="1"/>
        <v>16.763593812642966</v>
      </c>
    </row>
    <row r="9330" spans="6:9" x14ac:dyDescent="0.3">
      <c r="F9330" s="2">
        <v>9325</v>
      </c>
      <c r="G9330" s="12">
        <f ca="1"/>
        <v>3.6504468706659798E-2</v>
      </c>
      <c r="H9330" s="12">
        <f ca="1"/>
        <v>0.96263886073989391</v>
      </c>
      <c r="I9330" s="12">
        <f ca="1"/>
        <v>10.314414302605581</v>
      </c>
    </row>
    <row r="9331" spans="6:9" x14ac:dyDescent="0.3">
      <c r="F9331" s="2">
        <v>9326</v>
      </c>
      <c r="G9331" s="12">
        <f ca="1"/>
        <v>0.53769191671290439</v>
      </c>
      <c r="H9331" s="12">
        <f ca="1"/>
        <v>0.22815067944085743</v>
      </c>
      <c r="I9331" s="12">
        <f ca="1"/>
        <v>14.95435217688922</v>
      </c>
    </row>
    <row r="9332" spans="6:9" x14ac:dyDescent="0.3">
      <c r="F9332" s="2">
        <v>9327</v>
      </c>
      <c r="G9332" s="12">
        <f ca="1"/>
        <v>0.44752601018706684</v>
      </c>
      <c r="H9332" s="12">
        <f ca="1"/>
        <v>0.12936005432378539</v>
      </c>
      <c r="I9332" s="12">
        <f ca="1"/>
        <v>14.788998485607999</v>
      </c>
    </row>
    <row r="9333" spans="6:9" x14ac:dyDescent="0.3">
      <c r="F9333" s="2">
        <v>9328</v>
      </c>
      <c r="G9333" s="12">
        <f ca="1"/>
        <v>0.40012027337956391</v>
      </c>
      <c r="H9333" s="12">
        <f ca="1"/>
        <v>0.18305195651021333</v>
      </c>
      <c r="I9333" s="12">
        <f ca="1"/>
        <v>14.269737109298603</v>
      </c>
    </row>
    <row r="9334" spans="6:9" x14ac:dyDescent="0.3">
      <c r="F9334" s="2">
        <v>9329</v>
      </c>
      <c r="G9334" s="12">
        <f ca="1"/>
        <v>0.7291295186533302</v>
      </c>
      <c r="H9334" s="12">
        <f ca="1"/>
        <v>0.42858488185088728</v>
      </c>
      <c r="I9334" s="12">
        <f ca="1"/>
        <v>15.523197388977138</v>
      </c>
    </row>
    <row r="9335" spans="6:9" x14ac:dyDescent="0.3">
      <c r="F9335" s="2">
        <v>9330</v>
      </c>
      <c r="G9335" s="12">
        <f ca="1"/>
        <v>0.52319723415968489</v>
      </c>
      <c r="H9335" s="12">
        <f ca="1"/>
        <v>0.89104823558547319</v>
      </c>
      <c r="I9335" s="12">
        <f ca="1"/>
        <v>13.402343471952996</v>
      </c>
    </row>
    <row r="9336" spans="6:9" x14ac:dyDescent="0.3">
      <c r="F9336" s="2">
        <v>9331</v>
      </c>
      <c r="G9336" s="12">
        <f ca="1"/>
        <v>0.90356991078814186</v>
      </c>
      <c r="H9336" s="12">
        <f ca="1"/>
        <v>0.46251978276926131</v>
      </c>
      <c r="I9336" s="12">
        <f ca="1"/>
        <v>16.874825516571825</v>
      </c>
    </row>
    <row r="9337" spans="6:9" x14ac:dyDescent="0.3">
      <c r="F9337" s="2">
        <v>9332</v>
      </c>
      <c r="G9337" s="12">
        <f ca="1"/>
        <v>0.45532485717296645</v>
      </c>
      <c r="H9337" s="12">
        <f ca="1"/>
        <v>0.46099885579354716</v>
      </c>
      <c r="I9337" s="12">
        <f ca="1"/>
        <v>13.9330335844232</v>
      </c>
    </row>
    <row r="9338" spans="6:9" x14ac:dyDescent="0.3">
      <c r="F9338" s="2">
        <v>9333</v>
      </c>
      <c r="G9338" s="12">
        <f ca="1"/>
        <v>0.68973658089648171</v>
      </c>
      <c r="H9338" s="12">
        <f ca="1"/>
        <v>0.14261099053890969</v>
      </c>
      <c r="I9338" s="12">
        <f ca="1"/>
        <v>16.313843623730605</v>
      </c>
    </row>
    <row r="9339" spans="6:9" x14ac:dyDescent="0.3">
      <c r="F9339" s="2">
        <v>9334</v>
      </c>
      <c r="G9339" s="12">
        <f ca="1"/>
        <v>0.5386960595487349</v>
      </c>
      <c r="H9339" s="12">
        <f ca="1"/>
        <v>0.19490813644780225</v>
      </c>
      <c r="I9339" s="12">
        <f ca="1"/>
        <v>15.079113622526652</v>
      </c>
    </row>
    <row r="9340" spans="6:9" x14ac:dyDescent="0.3">
      <c r="F9340" s="2">
        <v>9335</v>
      </c>
      <c r="G9340" s="12">
        <f ca="1"/>
        <v>0.49750366050582717</v>
      </c>
      <c r="H9340" s="12">
        <f ca="1"/>
        <v>0.64323207408221106</v>
      </c>
      <c r="I9340" s="12">
        <f ca="1"/>
        <v>13.81493101019238</v>
      </c>
    </row>
    <row r="9341" spans="6:9" x14ac:dyDescent="0.3">
      <c r="F9341" s="2">
        <v>9336</v>
      </c>
      <c r="G9341" s="12">
        <f ca="1"/>
        <v>7.9057408243804472E-2</v>
      </c>
      <c r="H9341" s="12">
        <f ca="1"/>
        <v>0.17132363942034123</v>
      </c>
      <c r="I9341" s="12">
        <f ca="1"/>
        <v>11.452137513338354</v>
      </c>
    </row>
    <row r="9342" spans="6:9" x14ac:dyDescent="0.3">
      <c r="F9342" s="2">
        <v>9337</v>
      </c>
      <c r="G9342" s="12">
        <f ca="1"/>
        <v>0.17206012349970101</v>
      </c>
      <c r="H9342" s="12">
        <f ca="1"/>
        <v>0.95315895763327796</v>
      </c>
      <c r="I9342" s="12">
        <f ca="1"/>
        <v>11.625057061201147</v>
      </c>
    </row>
    <row r="9343" spans="6:9" x14ac:dyDescent="0.3">
      <c r="F9343" s="2">
        <v>9338</v>
      </c>
      <c r="G9343" s="12">
        <f ca="1"/>
        <v>0.48347267542302275</v>
      </c>
      <c r="H9343" s="12">
        <f ca="1"/>
        <v>0.83126970589234084</v>
      </c>
      <c r="I9343" s="12">
        <f ca="1"/>
        <v>13.385216188048005</v>
      </c>
    </row>
    <row r="9344" spans="6:9" x14ac:dyDescent="0.3">
      <c r="F9344" s="2">
        <v>9339</v>
      </c>
      <c r="G9344" s="12">
        <f ca="1"/>
        <v>0.85959394914842857</v>
      </c>
      <c r="H9344" s="12">
        <f ca="1"/>
        <v>0.18236558021646965</v>
      </c>
      <c r="I9344" s="12">
        <f ca="1"/>
        <v>17.528188936355058</v>
      </c>
    </row>
    <row r="9345" spans="6:9" x14ac:dyDescent="0.3">
      <c r="F9345" s="2">
        <v>9340</v>
      </c>
      <c r="G9345" s="12">
        <f ca="1"/>
        <v>0.75260248930587048</v>
      </c>
      <c r="H9345" s="12">
        <f ca="1"/>
        <v>0.61028631964687063</v>
      </c>
      <c r="I9345" s="12">
        <f ca="1"/>
        <v>15.213747905007443</v>
      </c>
    </row>
    <row r="9346" spans="6:9" x14ac:dyDescent="0.3">
      <c r="F9346" s="2">
        <v>9341</v>
      </c>
      <c r="G9346" s="12">
        <f ca="1"/>
        <v>0.21422540775861454</v>
      </c>
      <c r="H9346" s="12">
        <f ca="1"/>
        <v>0.33940733639997234</v>
      </c>
      <c r="I9346" s="12">
        <f ca="1"/>
        <v>12.674631810339459</v>
      </c>
    </row>
    <row r="9347" spans="6:9" x14ac:dyDescent="0.3">
      <c r="F9347" s="2">
        <v>9342</v>
      </c>
      <c r="G9347" s="12">
        <f ca="1"/>
        <v>0.61088820493958695</v>
      </c>
      <c r="H9347" s="12">
        <f ca="1"/>
        <v>0.80467538239531544</v>
      </c>
      <c r="I9347" s="12">
        <f ca="1"/>
        <v>14.01047806791366</v>
      </c>
    </row>
    <row r="9348" spans="6:9" x14ac:dyDescent="0.3">
      <c r="F9348" s="2">
        <v>9343</v>
      </c>
      <c r="G9348" s="12">
        <f ca="1"/>
        <v>0.74284057784190138</v>
      </c>
      <c r="H9348" s="12">
        <f ca="1"/>
        <v>0.33311776881246491</v>
      </c>
      <c r="I9348" s="12">
        <f ca="1"/>
        <v>15.891199831329349</v>
      </c>
    </row>
    <row r="9349" spans="6:9" x14ac:dyDescent="0.3">
      <c r="F9349" s="2">
        <v>9344</v>
      </c>
      <c r="G9349" s="12">
        <f ca="1"/>
        <v>0.2253339253772606</v>
      </c>
      <c r="H9349" s="12">
        <f ca="1"/>
        <v>0.60173190658110953</v>
      </c>
      <c r="I9349" s="12">
        <f ca="1"/>
        <v>12.4306829231172</v>
      </c>
    </row>
    <row r="9350" spans="6:9" x14ac:dyDescent="0.3">
      <c r="F9350" s="2">
        <v>9345</v>
      </c>
      <c r="G9350" s="12">
        <f ca="1"/>
        <v>0.3214563711450722</v>
      </c>
      <c r="H9350" s="12">
        <f ca="1"/>
        <v>0.35818058548802956</v>
      </c>
      <c r="I9350" s="12">
        <f ca="1"/>
        <v>13.367705915185464</v>
      </c>
    </row>
    <row r="9351" spans="6:9" x14ac:dyDescent="0.3">
      <c r="F9351" s="2">
        <v>9346</v>
      </c>
      <c r="G9351" s="12">
        <f ca="1"/>
        <v>0.37866640454097333</v>
      </c>
      <c r="H9351" s="12">
        <f ca="1"/>
        <v>3.0648259388712518E-2</v>
      </c>
      <c r="I9351" s="12">
        <f ca="1"/>
        <v>15.124908170324229</v>
      </c>
    </row>
    <row r="9352" spans="6:9" x14ac:dyDescent="0.3">
      <c r="F9352" s="2">
        <v>9347</v>
      </c>
      <c r="G9352" s="12">
        <f ca="1"/>
        <v>0.11968169900737613</v>
      </c>
      <c r="H9352" s="12">
        <f ca="1"/>
        <v>0.25539009644631738</v>
      </c>
      <c r="I9352" s="12">
        <f ca="1"/>
        <v>11.913373496618192</v>
      </c>
    </row>
    <row r="9353" spans="6:9" x14ac:dyDescent="0.3">
      <c r="F9353" s="2">
        <v>9348</v>
      </c>
      <c r="G9353" s="12">
        <f ca="1"/>
        <v>0.72687193118847415</v>
      </c>
      <c r="H9353" s="12">
        <f ca="1"/>
        <v>7.3688201033858869E-2</v>
      </c>
      <c r="I9353" s="12">
        <f ca="1"/>
        <v>17.158212579625761</v>
      </c>
    </row>
    <row r="9354" spans="6:9" x14ac:dyDescent="0.3">
      <c r="F9354" s="2">
        <v>9349</v>
      </c>
      <c r="G9354" s="12">
        <f ca="1"/>
        <v>0.53773947261206545</v>
      </c>
      <c r="H9354" s="12">
        <f ca="1"/>
        <v>0.72890946297261472</v>
      </c>
      <c r="I9354" s="12">
        <f ca="1"/>
        <v>13.841406355280018</v>
      </c>
    </row>
    <row r="9355" spans="6:9" x14ac:dyDescent="0.3">
      <c r="F9355" s="2">
        <v>9350</v>
      </c>
      <c r="G9355" s="12">
        <f ca="1"/>
        <v>0.59266080119281583</v>
      </c>
      <c r="H9355" s="12">
        <f ca="1"/>
        <v>0.48263107598448363</v>
      </c>
      <c r="I9355" s="12">
        <f ca="1"/>
        <v>14.60792910859346</v>
      </c>
    </row>
    <row r="9356" spans="6:9" x14ac:dyDescent="0.3">
      <c r="F9356" s="2">
        <v>9351</v>
      </c>
      <c r="G9356" s="12">
        <f ca="1"/>
        <v>0.88839946372693746</v>
      </c>
      <c r="H9356" s="12">
        <f ca="1"/>
        <v>0.22210718178132782</v>
      </c>
      <c r="I9356" s="12">
        <f ca="1"/>
        <v>17.643020048151953</v>
      </c>
    </row>
    <row r="9357" spans="6:9" x14ac:dyDescent="0.3">
      <c r="F9357" s="2">
        <v>9352</v>
      </c>
      <c r="G9357" s="12">
        <f ca="1"/>
        <v>1.5024503655973742E-3</v>
      </c>
      <c r="H9357" s="12">
        <f ca="1"/>
        <v>0.30896128459508754</v>
      </c>
      <c r="I9357" s="12">
        <f ca="1"/>
        <v>7.8227013476343341</v>
      </c>
    </row>
    <row r="9358" spans="6:9" x14ac:dyDescent="0.3">
      <c r="F9358" s="2">
        <v>9353</v>
      </c>
      <c r="G9358" s="12">
        <f ca="1"/>
        <v>0.35471121902127711</v>
      </c>
      <c r="H9358" s="12">
        <f ca="1"/>
        <v>0.18037085579521461</v>
      </c>
      <c r="I9358" s="12">
        <f ca="1"/>
        <v>13.985870598682208</v>
      </c>
    </row>
    <row r="9359" spans="6:9" x14ac:dyDescent="0.3">
      <c r="F9359" s="2">
        <v>9354</v>
      </c>
      <c r="G9359" s="12">
        <f ca="1"/>
        <v>0.65625264505936243</v>
      </c>
      <c r="H9359" s="12">
        <f ca="1"/>
        <v>0.53088698031601078</v>
      </c>
      <c r="I9359" s="12">
        <f ca="1"/>
        <v>14.844032690858892</v>
      </c>
    </row>
    <row r="9360" spans="6:9" x14ac:dyDescent="0.3">
      <c r="F9360" s="2">
        <v>9355</v>
      </c>
      <c r="G9360" s="12">
        <f ca="1"/>
        <v>0.84774019636765696</v>
      </c>
      <c r="H9360" s="12">
        <f ca="1"/>
        <v>0.63032383904154687</v>
      </c>
      <c r="I9360" s="12">
        <f ca="1"/>
        <v>15.827239335906075</v>
      </c>
    </row>
    <row r="9361" spans="6:9" x14ac:dyDescent="0.3">
      <c r="F9361" s="2">
        <v>9356</v>
      </c>
      <c r="G9361" s="12">
        <f ca="1"/>
        <v>0.30844752009488663</v>
      </c>
      <c r="H9361" s="12">
        <f ca="1"/>
        <v>0.14871047922199421</v>
      </c>
      <c r="I9361" s="12">
        <f ca="1"/>
        <v>13.773623495076691</v>
      </c>
    </row>
    <row r="9362" spans="6:9" x14ac:dyDescent="0.3">
      <c r="F9362" s="2">
        <v>9357</v>
      </c>
      <c r="G9362" s="12">
        <f ca="1"/>
        <v>0.79660101844217568</v>
      </c>
      <c r="H9362" s="12">
        <f ca="1"/>
        <v>0.58901471132715688</v>
      </c>
      <c r="I9362" s="12">
        <f ca="1"/>
        <v>15.55400137319101</v>
      </c>
    </row>
    <row r="9363" spans="6:9" x14ac:dyDescent="0.3">
      <c r="F9363" s="2">
        <v>9358</v>
      </c>
      <c r="G9363" s="12">
        <f ca="1"/>
        <v>0.28727564381687531</v>
      </c>
      <c r="H9363" s="12">
        <f ca="1"/>
        <v>0.24662380848882481</v>
      </c>
      <c r="I9363" s="12">
        <f ca="1"/>
        <v>13.361622717320225</v>
      </c>
    </row>
    <row r="9364" spans="6:9" x14ac:dyDescent="0.3">
      <c r="F9364" s="2">
        <v>9359</v>
      </c>
      <c r="G9364" s="12">
        <f ca="1"/>
        <v>9.2079856874040633E-2</v>
      </c>
      <c r="H9364" s="12">
        <f ca="1"/>
        <v>0.17196560380481518</v>
      </c>
      <c r="I9364" s="12">
        <f ca="1"/>
        <v>11.656994072299266</v>
      </c>
    </row>
    <row r="9365" spans="6:9" x14ac:dyDescent="0.3">
      <c r="F9365" s="2">
        <v>9360</v>
      </c>
      <c r="G9365" s="12">
        <f ca="1"/>
        <v>7.8583904593289677E-2</v>
      </c>
      <c r="H9365" s="12">
        <f ca="1"/>
        <v>0.65726570050832578</v>
      </c>
      <c r="I9365" s="12">
        <f ca="1"/>
        <v>11.112508993227028</v>
      </c>
    </row>
    <row r="9366" spans="6:9" x14ac:dyDescent="0.3">
      <c r="F9366" s="2">
        <v>9361</v>
      </c>
      <c r="G9366" s="12">
        <f ca="1"/>
        <v>0.48657723500649097</v>
      </c>
      <c r="H9366" s="12">
        <f ca="1"/>
        <v>0.91589892439595966</v>
      </c>
      <c r="I9366" s="12">
        <f ca="1"/>
        <v>13.175812000817363</v>
      </c>
    </row>
    <row r="9367" spans="6:9" x14ac:dyDescent="0.3">
      <c r="F9367" s="2">
        <v>9362</v>
      </c>
      <c r="G9367" s="12">
        <f ca="1"/>
        <v>0.60045849054483291</v>
      </c>
      <c r="H9367" s="12">
        <f ca="1"/>
        <v>0.86079674859239419</v>
      </c>
      <c r="I9367" s="12">
        <f ca="1"/>
        <v>13.817570221594066</v>
      </c>
    </row>
    <row r="9368" spans="6:9" x14ac:dyDescent="0.3">
      <c r="F9368" s="2">
        <v>9363</v>
      </c>
      <c r="G9368" s="12">
        <f ca="1"/>
        <v>0.50229615816778606</v>
      </c>
      <c r="H9368" s="12">
        <f ca="1"/>
        <v>0.56541447095783903</v>
      </c>
      <c r="I9368" s="12">
        <f ca="1"/>
        <v>13.980377714625471</v>
      </c>
    </row>
    <row r="9369" spans="6:9" x14ac:dyDescent="0.3">
      <c r="F9369" s="2">
        <v>9364</v>
      </c>
      <c r="G9369" s="12">
        <f ca="1"/>
        <v>0.34029528341720461</v>
      </c>
      <c r="H9369" s="12">
        <f ca="1"/>
        <v>0.50515006458317036</v>
      </c>
      <c r="I9369" s="12">
        <f ca="1"/>
        <v>13.241309398666328</v>
      </c>
    </row>
    <row r="9370" spans="6:9" x14ac:dyDescent="0.3">
      <c r="F9370" s="2">
        <v>9365</v>
      </c>
      <c r="G9370" s="12">
        <f ca="1"/>
        <v>0.73114210668392809</v>
      </c>
      <c r="H9370" s="12">
        <f ca="1"/>
        <v>0.64739663620063492</v>
      </c>
      <c r="I9370" s="12">
        <f ca="1"/>
        <v>14.996161161678664</v>
      </c>
    </row>
    <row r="9371" spans="6:9" x14ac:dyDescent="0.3">
      <c r="F9371" s="2">
        <v>9366</v>
      </c>
      <c r="G9371" s="12">
        <f ca="1"/>
        <v>0.57449912965189398</v>
      </c>
      <c r="H9371" s="12">
        <f ca="1"/>
        <v>0.95728173170745423</v>
      </c>
      <c r="I9371" s="12">
        <f ca="1"/>
        <v>13.350979345025134</v>
      </c>
    </row>
    <row r="9372" spans="6:9" x14ac:dyDescent="0.3">
      <c r="F9372" s="2">
        <v>9367</v>
      </c>
      <c r="G9372" s="12">
        <f ca="1"/>
        <v>0.38936009106574687</v>
      </c>
      <c r="H9372" s="12">
        <f ca="1"/>
        <v>0.87202729837030413</v>
      </c>
      <c r="I9372" s="12">
        <f ca="1"/>
        <v>12.886153993597791</v>
      </c>
    </row>
    <row r="9373" spans="6:9" x14ac:dyDescent="0.3">
      <c r="F9373" s="2">
        <v>9368</v>
      </c>
      <c r="G9373" s="12">
        <f ca="1"/>
        <v>0.34554578906706324</v>
      </c>
      <c r="H9373" s="12">
        <f ca="1"/>
        <v>0.42095316815201822</v>
      </c>
      <c r="I9373" s="12">
        <f ca="1"/>
        <v>13.403788782749199</v>
      </c>
    </row>
    <row r="9374" spans="6:9" x14ac:dyDescent="0.3">
      <c r="F9374" s="2">
        <v>9369</v>
      </c>
      <c r="G9374" s="12">
        <f ca="1"/>
        <v>0.84031973151492778</v>
      </c>
      <c r="H9374" s="12">
        <f ca="1"/>
        <v>0.17032537319490482</v>
      </c>
      <c r="I9374" s="12">
        <f ca="1"/>
        <v>17.397489841390446</v>
      </c>
    </row>
    <row r="9375" spans="6:9" x14ac:dyDescent="0.3">
      <c r="F9375" s="2">
        <v>9370</v>
      </c>
      <c r="G9375" s="12">
        <f ca="1"/>
        <v>0.75833125139425617</v>
      </c>
      <c r="H9375" s="12">
        <f ca="1"/>
        <v>0.18959630788531756</v>
      </c>
      <c r="I9375" s="12">
        <f ca="1"/>
        <v>16.567894326920801</v>
      </c>
    </row>
    <row r="9376" spans="6:9" x14ac:dyDescent="0.3">
      <c r="F9376" s="2">
        <v>9371</v>
      </c>
      <c r="G9376" s="12">
        <f ca="1"/>
        <v>0.78315853785531653</v>
      </c>
      <c r="H9376" s="12">
        <f ca="1"/>
        <v>0.6326144995153562</v>
      </c>
      <c r="I9376" s="12">
        <f ca="1"/>
        <v>15.351899474249169</v>
      </c>
    </row>
    <row r="9377" spans="6:9" x14ac:dyDescent="0.3">
      <c r="F9377" s="2">
        <v>9372</v>
      </c>
      <c r="G9377" s="12">
        <f ca="1"/>
        <v>0.76455213754732965</v>
      </c>
      <c r="H9377" s="12">
        <f ca="1"/>
        <v>0.26191519449804823</v>
      </c>
      <c r="I9377" s="12">
        <f ca="1"/>
        <v>16.297135050172336</v>
      </c>
    </row>
    <row r="9378" spans="6:9" x14ac:dyDescent="0.3">
      <c r="F9378" s="2">
        <v>9373</v>
      </c>
      <c r="G9378" s="12">
        <f ca="1"/>
        <v>0.73222640929026062</v>
      </c>
      <c r="H9378" s="12">
        <f ca="1"/>
        <v>0.62723210553413011</v>
      </c>
      <c r="I9378" s="12">
        <f ca="1"/>
        <v>15.050611029320446</v>
      </c>
    </row>
    <row r="9379" spans="6:9" x14ac:dyDescent="0.3">
      <c r="F9379" s="2">
        <v>9374</v>
      </c>
      <c r="G9379" s="12">
        <f ca="1"/>
        <v>0.9142336062816212</v>
      </c>
      <c r="H9379" s="12">
        <f ca="1"/>
        <v>0.22763956177712541</v>
      </c>
      <c r="I9379" s="12">
        <f ca="1"/>
        <v>17.967329891924646</v>
      </c>
    </row>
    <row r="9380" spans="6:9" x14ac:dyDescent="0.3">
      <c r="F9380" s="2">
        <v>9375</v>
      </c>
      <c r="G9380" s="12">
        <f ca="1"/>
        <v>0.31310866730427467</v>
      </c>
      <c r="H9380" s="12">
        <f ca="1"/>
        <v>0.8312071124591569</v>
      </c>
      <c r="I9380" s="12">
        <f ca="1"/>
        <v>12.615108364759815</v>
      </c>
    </row>
    <row r="9381" spans="6:9" x14ac:dyDescent="0.3">
      <c r="F9381" s="2">
        <v>9376</v>
      </c>
      <c r="G9381" s="12">
        <f ca="1"/>
        <v>0.33618575482930524</v>
      </c>
      <c r="H9381" s="12">
        <f ca="1"/>
        <v>0.45908120738472635</v>
      </c>
      <c r="I9381" s="12">
        <f ca="1"/>
        <v>13.288755961574099</v>
      </c>
    </row>
    <row r="9382" spans="6:9" x14ac:dyDescent="0.3">
      <c r="F9382" s="2">
        <v>9377</v>
      </c>
      <c r="G9382" s="12">
        <f ca="1"/>
        <v>0.75904484547150086</v>
      </c>
      <c r="H9382" s="12">
        <f ca="1"/>
        <v>0.58654696751947455</v>
      </c>
      <c r="I9382" s="12">
        <f ca="1"/>
        <v>15.312168877730755</v>
      </c>
    </row>
    <row r="9383" spans="6:9" x14ac:dyDescent="0.3">
      <c r="F9383" s="2">
        <v>9378</v>
      </c>
      <c r="G9383" s="12">
        <f ca="1"/>
        <v>0.42555473579018077</v>
      </c>
      <c r="H9383" s="12">
        <f ca="1"/>
        <v>0.96118863929220844</v>
      </c>
      <c r="I9383" s="12">
        <f ca="1"/>
        <v>12.757021080785062</v>
      </c>
    </row>
    <row r="9384" spans="6:9" x14ac:dyDescent="0.3">
      <c r="F9384" s="2">
        <v>9379</v>
      </c>
      <c r="G9384" s="12">
        <f ca="1"/>
        <v>0.93914042454856395</v>
      </c>
      <c r="H9384" s="12">
        <f ca="1"/>
        <v>0.48720449286795442</v>
      </c>
      <c r="I9384" s="12">
        <f ca="1"/>
        <v>17.300442541395363</v>
      </c>
    </row>
    <row r="9385" spans="6:9" x14ac:dyDescent="0.3">
      <c r="F9385" s="2">
        <v>9380</v>
      </c>
      <c r="G9385" s="12">
        <f ca="1"/>
        <v>0.1291215368812253</v>
      </c>
      <c r="H9385" s="12">
        <f ca="1"/>
        <v>0.90049980480226632</v>
      </c>
      <c r="I9385" s="12">
        <f ca="1"/>
        <v>11.425274829727439</v>
      </c>
    </row>
    <row r="9386" spans="6:9" x14ac:dyDescent="0.3">
      <c r="F9386" s="2">
        <v>9381</v>
      </c>
      <c r="G9386" s="12">
        <f ca="1"/>
        <v>0.71071412076180995</v>
      </c>
      <c r="H9386" s="12">
        <f ca="1"/>
        <v>0.8983035386916054</v>
      </c>
      <c r="I9386" s="12">
        <f ca="1"/>
        <v>14.197514846649414</v>
      </c>
    </row>
    <row r="9387" spans="6:9" x14ac:dyDescent="0.3">
      <c r="F9387" s="2">
        <v>9382</v>
      </c>
      <c r="G9387" s="12">
        <f ca="1"/>
        <v>0.30267760612490413</v>
      </c>
      <c r="H9387" s="12">
        <f ca="1"/>
        <v>0.62674382793728078</v>
      </c>
      <c r="I9387" s="12">
        <f ca="1"/>
        <v>12.860489094038645</v>
      </c>
    </row>
    <row r="9388" spans="6:9" x14ac:dyDescent="0.3">
      <c r="F9388" s="2">
        <v>9383</v>
      </c>
      <c r="G9388" s="12">
        <f ca="1"/>
        <v>0.50354052900756385</v>
      </c>
      <c r="H9388" s="12">
        <f ca="1"/>
        <v>0.40236959315011767</v>
      </c>
      <c r="I9388" s="12">
        <f ca="1"/>
        <v>14.305759969982791</v>
      </c>
    </row>
    <row r="9389" spans="6:9" x14ac:dyDescent="0.3">
      <c r="F9389" s="2">
        <v>9384</v>
      </c>
      <c r="G9389" s="12">
        <f ca="1"/>
        <v>0.37995270578721607</v>
      </c>
      <c r="H9389" s="12">
        <f ca="1"/>
        <v>4.9943651796034105E-2</v>
      </c>
      <c r="I9389" s="12">
        <f ca="1"/>
        <v>14.871338554990073</v>
      </c>
    </row>
    <row r="9390" spans="6:9" x14ac:dyDescent="0.3">
      <c r="F9390" s="2">
        <v>9385</v>
      </c>
      <c r="G9390" s="12">
        <f ca="1"/>
        <v>0.33064338672312865</v>
      </c>
      <c r="H9390" s="12">
        <f ca="1"/>
        <v>0.38975220943113031</v>
      </c>
      <c r="I9390" s="12">
        <f ca="1"/>
        <v>13.368781966403851</v>
      </c>
    </row>
    <row r="9391" spans="6:9" x14ac:dyDescent="0.3">
      <c r="F9391" s="2">
        <v>9386</v>
      </c>
      <c r="G9391" s="12">
        <f ca="1"/>
        <v>5.9778043004531378E-2</v>
      </c>
      <c r="H9391" s="12">
        <f ca="1"/>
        <v>0.98511016151677944</v>
      </c>
      <c r="I9391" s="12">
        <f ca="1"/>
        <v>10.634889678353696</v>
      </c>
    </row>
    <row r="9392" spans="6:9" x14ac:dyDescent="0.3">
      <c r="F9392" s="2">
        <v>9387</v>
      </c>
      <c r="G9392" s="12">
        <f ca="1"/>
        <v>0.15105639681109562</v>
      </c>
      <c r="H9392" s="12">
        <f ca="1"/>
        <v>0.60010696744604197</v>
      </c>
      <c r="I9392" s="12">
        <f ca="1"/>
        <v>11.890424779444265</v>
      </c>
    </row>
    <row r="9393" spans="6:9" x14ac:dyDescent="0.3">
      <c r="F9393" s="2">
        <v>9388</v>
      </c>
      <c r="G9393" s="12">
        <f ca="1"/>
        <v>0.81130590161027039</v>
      </c>
      <c r="H9393" s="12">
        <f ca="1"/>
        <v>0.40872196475396305</v>
      </c>
      <c r="I9393" s="12">
        <f ca="1"/>
        <v>16.159364207237605</v>
      </c>
    </row>
    <row r="9394" spans="6:9" x14ac:dyDescent="0.3">
      <c r="F9394" s="2">
        <v>9389</v>
      </c>
      <c r="G9394" s="12">
        <f ca="1"/>
        <v>0.33456783512144583</v>
      </c>
      <c r="H9394" s="12">
        <f ca="1"/>
        <v>0.8575640818346546</v>
      </c>
      <c r="I9394" s="12">
        <f ca="1"/>
        <v>12.669283321520847</v>
      </c>
    </row>
    <row r="9395" spans="6:9" x14ac:dyDescent="0.3">
      <c r="F9395" s="2">
        <v>9390</v>
      </c>
      <c r="G9395" s="12">
        <f ca="1"/>
        <v>0.17597603624858138</v>
      </c>
      <c r="H9395" s="12">
        <f ca="1"/>
        <v>6.4438506041364363E-3</v>
      </c>
      <c r="I9395" s="12">
        <f ca="1"/>
        <v>13.772970454187101</v>
      </c>
    </row>
    <row r="9396" spans="6:9" x14ac:dyDescent="0.3">
      <c r="F9396" s="2">
        <v>9391</v>
      </c>
      <c r="G9396" s="12">
        <f ca="1"/>
        <v>0.54795812612551154</v>
      </c>
      <c r="H9396" s="12">
        <f ca="1"/>
        <v>0.88803113874705208</v>
      </c>
      <c r="I9396" s="12">
        <f ca="1"/>
        <v>13.514405639770073</v>
      </c>
    </row>
    <row r="9397" spans="6:9" x14ac:dyDescent="0.3">
      <c r="F9397" s="2">
        <v>9392</v>
      </c>
      <c r="G9397" s="12">
        <f ca="1"/>
        <v>0.24827907248279901</v>
      </c>
      <c r="H9397" s="12">
        <f ca="1"/>
        <v>0.87222546763236042</v>
      </c>
      <c r="I9397" s="12">
        <f ca="1"/>
        <v>12.216028534955729</v>
      </c>
    </row>
    <row r="9398" spans="6:9" x14ac:dyDescent="0.3">
      <c r="F9398" s="2">
        <v>9393</v>
      </c>
      <c r="G9398" s="12">
        <f ca="1"/>
        <v>0.18607382074087742</v>
      </c>
      <c r="H9398" s="12">
        <f ca="1"/>
        <v>0.87621964993771684</v>
      </c>
      <c r="I9398" s="12">
        <f ca="1"/>
        <v>11.853411321670116</v>
      </c>
    </row>
    <row r="9399" spans="6:9" x14ac:dyDescent="0.3">
      <c r="F9399" s="2">
        <v>9394</v>
      </c>
      <c r="G9399" s="12">
        <f ca="1"/>
        <v>0.15617432933533459</v>
      </c>
      <c r="H9399" s="12">
        <f ca="1"/>
        <v>0.50919475909122425</v>
      </c>
      <c r="I9399" s="12">
        <f ca="1"/>
        <v>12.015857681437236</v>
      </c>
    </row>
    <row r="9400" spans="6:9" x14ac:dyDescent="0.3">
      <c r="F9400" s="2">
        <v>9395</v>
      </c>
      <c r="G9400" s="12">
        <f ca="1"/>
        <v>8.4317924039934544E-2</v>
      </c>
      <c r="H9400" s="12">
        <f ca="1"/>
        <v>0.6154957731149111</v>
      </c>
      <c r="I9400" s="12">
        <f ca="1"/>
        <v>11.208600426874348</v>
      </c>
    </row>
    <row r="9401" spans="6:9" x14ac:dyDescent="0.3">
      <c r="F9401" s="2">
        <v>9396</v>
      </c>
      <c r="G9401" s="12">
        <f ca="1"/>
        <v>0.38970891841363708</v>
      </c>
      <c r="H9401" s="12">
        <f ca="1"/>
        <v>0.65997491674762765</v>
      </c>
      <c r="I9401" s="12">
        <f ca="1"/>
        <v>13.264657784398162</v>
      </c>
    </row>
    <row r="9402" spans="6:9" x14ac:dyDescent="0.3">
      <c r="F9402" s="2">
        <v>9397</v>
      </c>
      <c r="G9402" s="12">
        <f ca="1"/>
        <v>0.90589881844274101</v>
      </c>
      <c r="H9402" s="12">
        <f ca="1"/>
        <v>0.48237668952449231</v>
      </c>
      <c r="I9402" s="12">
        <f ca="1"/>
        <v>16.839134783384399</v>
      </c>
    </row>
    <row r="9403" spans="6:9" x14ac:dyDescent="0.3">
      <c r="F9403" s="2">
        <v>9398</v>
      </c>
      <c r="G9403" s="12">
        <f ca="1"/>
        <v>0.86196099067462062</v>
      </c>
      <c r="H9403" s="12">
        <f ca="1"/>
        <v>0.4194262589997213</v>
      </c>
      <c r="I9403" s="12">
        <f ca="1"/>
        <v>16.565926694365196</v>
      </c>
    </row>
    <row r="9404" spans="6:9" x14ac:dyDescent="0.3">
      <c r="F9404" s="2">
        <v>9399</v>
      </c>
      <c r="G9404" s="12">
        <f ca="1"/>
        <v>0.98626325796988112</v>
      </c>
      <c r="H9404" s="12">
        <f ca="1"/>
        <v>0.28411459867067901</v>
      </c>
      <c r="I9404" s="12">
        <f ca="1"/>
        <v>19.601282186370447</v>
      </c>
    </row>
    <row r="9405" spans="6:9" x14ac:dyDescent="0.3">
      <c r="F9405" s="2">
        <v>9400</v>
      </c>
      <c r="G9405" s="12">
        <f ca="1"/>
        <v>0.46178980608926756</v>
      </c>
      <c r="H9405" s="12">
        <f ca="1"/>
        <v>0.64429447208753987</v>
      </c>
      <c r="I9405" s="12">
        <f ca="1"/>
        <v>13.641508783492519</v>
      </c>
    </row>
    <row r="9406" spans="6:9" x14ac:dyDescent="0.3">
      <c r="F9406" s="2">
        <v>9401</v>
      </c>
      <c r="G9406" s="12">
        <f ca="1"/>
        <v>0.60480010486431857</v>
      </c>
      <c r="H9406" s="12">
        <f ca="1"/>
        <v>0.20105808555996219</v>
      </c>
      <c r="I9406" s="12">
        <f ca="1"/>
        <v>15.462500124515245</v>
      </c>
    </row>
    <row r="9407" spans="6:9" x14ac:dyDescent="0.3">
      <c r="F9407" s="2">
        <v>9402</v>
      </c>
      <c r="G9407" s="12">
        <f ca="1"/>
        <v>0.31822228102120032</v>
      </c>
      <c r="H9407" s="12">
        <f ca="1"/>
        <v>0.96722456309123528</v>
      </c>
      <c r="I9407" s="12">
        <f ca="1"/>
        <v>12.296729091287494</v>
      </c>
    </row>
    <row r="9408" spans="6:9" x14ac:dyDescent="0.3">
      <c r="F9408" s="2">
        <v>9403</v>
      </c>
      <c r="G9408" s="12">
        <f ca="1"/>
        <v>0.37226259110247062</v>
      </c>
      <c r="H9408" s="12">
        <f ca="1"/>
        <v>0.41084944576413984</v>
      </c>
      <c r="I9408" s="12">
        <f ca="1"/>
        <v>13.573294560911018</v>
      </c>
    </row>
    <row r="9409" spans="6:9" x14ac:dyDescent="0.3">
      <c r="F9409" s="2">
        <v>9404</v>
      </c>
      <c r="G9409" s="12">
        <f ca="1"/>
        <v>0.65135540911590861</v>
      </c>
      <c r="H9409" s="12">
        <f ca="1"/>
        <v>0.58231802413288425</v>
      </c>
      <c r="I9409" s="12">
        <f ca="1"/>
        <v>14.703863874030564</v>
      </c>
    </row>
    <row r="9410" spans="6:9" x14ac:dyDescent="0.3">
      <c r="F9410" s="2">
        <v>9405</v>
      </c>
      <c r="G9410" s="12">
        <f ca="1"/>
        <v>0.90665322657843017</v>
      </c>
      <c r="H9410" s="12">
        <f ca="1"/>
        <v>0.37717024073446948</v>
      </c>
      <c r="I9410" s="12">
        <f ca="1"/>
        <v>17.207514478490477</v>
      </c>
    </row>
    <row r="9411" spans="6:9" x14ac:dyDescent="0.3">
      <c r="F9411" s="2">
        <v>9406</v>
      </c>
      <c r="G9411" s="12">
        <f ca="1"/>
        <v>0.32180170115758222</v>
      </c>
      <c r="H9411" s="12">
        <f ca="1"/>
        <v>0.60720800233633332</v>
      </c>
      <c r="I9411" s="12">
        <f ca="1"/>
        <v>12.992069842385565</v>
      </c>
    </row>
    <row r="9412" spans="6:9" x14ac:dyDescent="0.3">
      <c r="F9412" s="2">
        <v>9407</v>
      </c>
      <c r="G9412" s="12">
        <f ca="1"/>
        <v>0.10290091115752875</v>
      </c>
      <c r="H9412" s="12">
        <f ca="1"/>
        <v>0.19260788928797901</v>
      </c>
      <c r="I9412" s="12">
        <f ca="1"/>
        <v>11.782730919695194</v>
      </c>
    </row>
    <row r="9413" spans="6:9" x14ac:dyDescent="0.3">
      <c r="F9413" s="2">
        <v>9408</v>
      </c>
      <c r="G9413" s="12">
        <f ca="1"/>
        <v>0.81241904403797593</v>
      </c>
      <c r="H9413" s="12">
        <f ca="1"/>
        <v>0.84653989402975327</v>
      </c>
      <c r="I9413" s="12">
        <f ca="1"/>
        <v>14.938400247275595</v>
      </c>
    </row>
    <row r="9414" spans="6:9" x14ac:dyDescent="0.3">
      <c r="F9414" s="2">
        <v>9409</v>
      </c>
      <c r="G9414" s="12">
        <f ca="1"/>
        <v>0.60494143566943337</v>
      </c>
      <c r="H9414" s="12">
        <f ca="1"/>
        <v>0.61626340332953466</v>
      </c>
      <c r="I9414" s="12">
        <f ca="1"/>
        <v>14.391873857588283</v>
      </c>
    </row>
    <row r="9415" spans="6:9" x14ac:dyDescent="0.3">
      <c r="F9415" s="2">
        <v>9410</v>
      </c>
      <c r="G9415" s="12">
        <f ca="1"/>
        <v>0.42068289850719398</v>
      </c>
      <c r="H9415" s="12">
        <f ca="1"/>
        <v>0.92179479565944522</v>
      </c>
      <c r="I9415" s="12">
        <f ca="1"/>
        <v>12.888967813534805</v>
      </c>
    </row>
    <row r="9416" spans="6:9" x14ac:dyDescent="0.3">
      <c r="F9416" s="2">
        <v>9411</v>
      </c>
      <c r="G9416" s="12">
        <f ca="1"/>
        <v>0.6547940405609709</v>
      </c>
      <c r="H9416" s="12">
        <f ca="1"/>
        <v>0.97327655489904652</v>
      </c>
      <c r="I9416" s="12">
        <f ca="1"/>
        <v>13.558382086862316</v>
      </c>
    </row>
    <row r="9417" spans="6:9" x14ac:dyDescent="0.3">
      <c r="F9417" s="2">
        <v>9412</v>
      </c>
      <c r="G9417" s="12">
        <f ca="1"/>
        <v>0.43389089841263928</v>
      </c>
      <c r="H9417" s="12">
        <f ca="1"/>
        <v>0.22790206551432424</v>
      </c>
      <c r="I9417" s="12">
        <f ca="1"/>
        <v>14.337514221393683</v>
      </c>
    </row>
    <row r="9418" spans="6:9" x14ac:dyDescent="0.3">
      <c r="F9418" s="2">
        <v>9413</v>
      </c>
      <c r="G9418" s="12">
        <f ca="1"/>
        <v>0.36816087853566826</v>
      </c>
      <c r="H9418" s="12">
        <f ca="1"/>
        <v>0.51436299262356311</v>
      </c>
      <c r="I9418" s="12">
        <f ca="1"/>
        <v>13.379706705746319</v>
      </c>
    </row>
    <row r="9419" spans="6:9" x14ac:dyDescent="0.3">
      <c r="F9419" s="2">
        <v>9414</v>
      </c>
      <c r="G9419" s="12">
        <f ca="1"/>
        <v>0.80489153066048935</v>
      </c>
      <c r="H9419" s="12">
        <f ca="1"/>
        <v>0.11385676323566352</v>
      </c>
      <c r="I9419" s="12">
        <f ca="1"/>
        <v>17.452424599384635</v>
      </c>
    </row>
    <row r="9420" spans="6:9" x14ac:dyDescent="0.3">
      <c r="F9420" s="2">
        <v>9415</v>
      </c>
      <c r="G9420" s="12">
        <f ca="1"/>
        <v>0.82271887989693471</v>
      </c>
      <c r="H9420" s="12">
        <f ca="1"/>
        <v>1.5705585766057073E-2</v>
      </c>
      <c r="I9420" s="12">
        <f ca="1"/>
        <v>19.488668374125922</v>
      </c>
    </row>
    <row r="9421" spans="6:9" x14ac:dyDescent="0.3">
      <c r="F9421" s="2">
        <v>9416</v>
      </c>
      <c r="G9421" s="12">
        <f ca="1"/>
        <v>0.33804883498705562</v>
      </c>
      <c r="H9421" s="12">
        <f ca="1"/>
        <v>0.99409385851380216</v>
      </c>
      <c r="I9421" s="12">
        <f ca="1"/>
        <v>12.15728993663129</v>
      </c>
    </row>
    <row r="9422" spans="6:9" x14ac:dyDescent="0.3">
      <c r="F9422" s="2">
        <v>9417</v>
      </c>
      <c r="G9422" s="12">
        <f ca="1"/>
        <v>0.74902090631212848</v>
      </c>
      <c r="H9422" s="12">
        <f ca="1"/>
        <v>0.44436876873565589</v>
      </c>
      <c r="I9422" s="12">
        <f ca="1"/>
        <v>15.609944398177369</v>
      </c>
    </row>
    <row r="9423" spans="6:9" x14ac:dyDescent="0.3">
      <c r="F9423" s="2">
        <v>9418</v>
      </c>
      <c r="G9423" s="12">
        <f ca="1"/>
        <v>0.74317469712929096</v>
      </c>
      <c r="H9423" s="12">
        <f ca="1"/>
        <v>0.44015344790041544</v>
      </c>
      <c r="I9423" s="12">
        <f ca="1"/>
        <v>15.582901975320604</v>
      </c>
    </row>
    <row r="9424" spans="6:9" x14ac:dyDescent="0.3">
      <c r="F9424" s="2">
        <v>9419</v>
      </c>
      <c r="G9424" s="12">
        <f ca="1"/>
        <v>0.41404658716399578</v>
      </c>
      <c r="H9424" s="12">
        <f ca="1"/>
        <v>0.5468844246911555</v>
      </c>
      <c r="I9424" s="12">
        <f ca="1"/>
        <v>13.568507924717249</v>
      </c>
    </row>
    <row r="9425" spans="6:9" x14ac:dyDescent="0.3">
      <c r="F9425" s="2">
        <v>9420</v>
      </c>
      <c r="G9425" s="12">
        <f ca="1"/>
        <v>0.70928829837803153</v>
      </c>
      <c r="H9425" s="12">
        <f ca="1"/>
        <v>0.48320132497471424</v>
      </c>
      <c r="I9425" s="12">
        <f ca="1"/>
        <v>15.260079981999244</v>
      </c>
    </row>
    <row r="9426" spans="6:9" x14ac:dyDescent="0.3">
      <c r="F9426" s="2">
        <v>9421</v>
      </c>
      <c r="G9426" s="12">
        <f ca="1"/>
        <v>0.85498551412825829</v>
      </c>
      <c r="H9426" s="12">
        <f ca="1"/>
        <v>0.18017536427681047</v>
      </c>
      <c r="I9426" s="12">
        <f ca="1"/>
        <v>17.491186376988587</v>
      </c>
    </row>
    <row r="9427" spans="6:9" x14ac:dyDescent="0.3">
      <c r="F9427" s="2">
        <v>9422</v>
      </c>
      <c r="G9427" s="12">
        <f ca="1"/>
        <v>0.21466920817002499</v>
      </c>
      <c r="H9427" s="12">
        <f ca="1"/>
        <v>0.88530248214802731</v>
      </c>
      <c r="I9427" s="12">
        <f ca="1"/>
        <v>12.009444549931654</v>
      </c>
    </row>
    <row r="9428" spans="6:9" x14ac:dyDescent="0.3">
      <c r="F9428" s="2">
        <v>9423</v>
      </c>
      <c r="G9428" s="12">
        <f ca="1"/>
        <v>0.5093764677110475</v>
      </c>
      <c r="H9428" s="12">
        <f ca="1"/>
        <v>4.3921911738862063E-2</v>
      </c>
      <c r="I9428" s="12">
        <f ca="1"/>
        <v>15.900676212354814</v>
      </c>
    </row>
    <row r="9429" spans="6:9" x14ac:dyDescent="0.3">
      <c r="F9429" s="2">
        <v>9424</v>
      </c>
      <c r="G9429" s="12">
        <f ca="1"/>
        <v>0.61957125020793402</v>
      </c>
      <c r="H9429" s="12">
        <f ca="1"/>
        <v>0.15580130354822197</v>
      </c>
      <c r="I9429" s="12">
        <f ca="1"/>
        <v>15.761295336648079</v>
      </c>
    </row>
    <row r="9430" spans="6:9" x14ac:dyDescent="0.3">
      <c r="F9430" s="2">
        <v>9425</v>
      </c>
      <c r="G9430" s="12">
        <f ca="1"/>
        <v>7.0039941216962331E-2</v>
      </c>
      <c r="H9430" s="12">
        <f ca="1"/>
        <v>0.53609202169190717</v>
      </c>
      <c r="I9430" s="12">
        <f ca="1"/>
        <v>11.055094813585251</v>
      </c>
    </row>
    <row r="9431" spans="6:9" x14ac:dyDescent="0.3">
      <c r="F9431" s="2">
        <v>9426</v>
      </c>
      <c r="G9431" s="12">
        <f ca="1"/>
        <v>0.34787571714459609</v>
      </c>
      <c r="H9431" s="12">
        <f ca="1"/>
        <v>0.63252898878617558</v>
      </c>
      <c r="I9431" s="12">
        <f ca="1"/>
        <v>13.094328997732683</v>
      </c>
    </row>
    <row r="9432" spans="6:9" x14ac:dyDescent="0.3">
      <c r="F9432" s="2">
        <v>9427</v>
      </c>
      <c r="G9432" s="12">
        <f ca="1"/>
        <v>0.35771676178256984</v>
      </c>
      <c r="H9432" s="12">
        <f ca="1"/>
        <v>0.41241178255713229</v>
      </c>
      <c r="I9432" s="12">
        <f ca="1"/>
        <v>13.488009936506012</v>
      </c>
    </row>
    <row r="9433" spans="6:9" x14ac:dyDescent="0.3">
      <c r="F9433" s="2">
        <v>9428</v>
      </c>
      <c r="G9433" s="12">
        <f ca="1"/>
        <v>0.71048906199234474</v>
      </c>
      <c r="H9433" s="12">
        <f ca="1"/>
        <v>0.81484162968739993</v>
      </c>
      <c r="I9433" s="12">
        <f ca="1"/>
        <v>14.462584778063087</v>
      </c>
    </row>
    <row r="9434" spans="6:9" x14ac:dyDescent="0.3">
      <c r="F9434" s="2">
        <v>9429</v>
      </c>
      <c r="G9434" s="12">
        <f ca="1"/>
        <v>2.2305284208169684E-2</v>
      </c>
      <c r="H9434" s="12">
        <f ca="1"/>
        <v>0.49178693190845157</v>
      </c>
      <c r="I9434" s="12">
        <f ca="1"/>
        <v>9.9829398838966714</v>
      </c>
    </row>
    <row r="9435" spans="6:9" x14ac:dyDescent="0.3">
      <c r="F9435" s="2">
        <v>9430</v>
      </c>
      <c r="G9435" s="12">
        <f ca="1"/>
        <v>0.56743726077209811</v>
      </c>
      <c r="H9435" s="12">
        <f ca="1"/>
        <v>0.84286665522863236</v>
      </c>
      <c r="I9435" s="12">
        <f ca="1"/>
        <v>13.721303915084524</v>
      </c>
    </row>
    <row r="9436" spans="6:9" x14ac:dyDescent="0.3">
      <c r="F9436" s="2">
        <v>9431</v>
      </c>
      <c r="G9436" s="12">
        <f ca="1"/>
        <v>2.2850530026264027E-2</v>
      </c>
      <c r="H9436" s="12">
        <f ca="1"/>
        <v>0.3629939783533791</v>
      </c>
      <c r="I9436" s="12">
        <f ca="1"/>
        <v>10.004058361625258</v>
      </c>
    </row>
    <row r="9437" spans="6:9" x14ac:dyDescent="0.3">
      <c r="F9437" s="2">
        <v>9432</v>
      </c>
      <c r="G9437" s="12">
        <f ca="1"/>
        <v>0.5214530672166191</v>
      </c>
      <c r="H9437" s="12">
        <f ca="1"/>
        <v>0.91362060316676463</v>
      </c>
      <c r="I9437" s="12">
        <f ca="1"/>
        <v>13.324733964194976</v>
      </c>
    </row>
    <row r="9438" spans="6:9" x14ac:dyDescent="0.3">
      <c r="F9438" s="2">
        <v>9433</v>
      </c>
      <c r="G9438" s="12">
        <f ca="1"/>
        <v>0.40085304676582112</v>
      </c>
      <c r="H9438" s="12">
        <f ca="1"/>
        <v>0.27662594425625442</v>
      </c>
      <c r="I9438" s="12">
        <f ca="1"/>
        <v>14.011237962425334</v>
      </c>
    </row>
    <row r="9439" spans="6:9" x14ac:dyDescent="0.3">
      <c r="F9439" s="2">
        <v>9434</v>
      </c>
      <c r="G9439" s="12">
        <f ca="1"/>
        <v>0.98017951984745322</v>
      </c>
      <c r="H9439" s="12">
        <f ca="1"/>
        <v>0.16569502713028461</v>
      </c>
      <c r="I9439" s="12">
        <f ca="1"/>
        <v>20.0580299653694</v>
      </c>
    </row>
    <row r="9440" spans="6:9" x14ac:dyDescent="0.3">
      <c r="F9440" s="2">
        <v>9435</v>
      </c>
      <c r="G9440" s="12">
        <f ca="1"/>
        <v>0.90204565743568765</v>
      </c>
      <c r="H9440" s="12">
        <f ca="1"/>
        <v>5.3359375188324787E-2</v>
      </c>
      <c r="I9440" s="12">
        <f ca="1"/>
        <v>19.398281205882736</v>
      </c>
    </row>
    <row r="9441" spans="6:9" x14ac:dyDescent="0.3">
      <c r="F9441" s="2">
        <v>9436</v>
      </c>
      <c r="G9441" s="12">
        <f ca="1"/>
        <v>1.5615011145612812E-2</v>
      </c>
      <c r="H9441" s="12">
        <f ca="1"/>
        <v>0.55317803120826015</v>
      </c>
      <c r="I9441" s="12">
        <f ca="1"/>
        <v>9.692395941185449</v>
      </c>
    </row>
    <row r="9442" spans="6:9" x14ac:dyDescent="0.3">
      <c r="F9442" s="2">
        <v>9437</v>
      </c>
      <c r="G9442" s="12">
        <f ca="1"/>
        <v>0.39881141877251913</v>
      </c>
      <c r="H9442" s="12">
        <f ca="1"/>
        <v>0.6186464589865186</v>
      </c>
      <c r="I9442" s="12">
        <f ca="1"/>
        <v>13.375310515326591</v>
      </c>
    </row>
    <row r="9443" spans="6:9" x14ac:dyDescent="0.3">
      <c r="F9443" s="2">
        <v>9438</v>
      </c>
      <c r="G9443" s="12">
        <f ca="1"/>
        <v>0.58036006374325577</v>
      </c>
      <c r="H9443" s="12">
        <f ca="1"/>
        <v>0.67471165696861446</v>
      </c>
      <c r="I9443" s="12">
        <f ca="1"/>
        <v>14.151427937871736</v>
      </c>
    </row>
    <row r="9444" spans="6:9" x14ac:dyDescent="0.3">
      <c r="F9444" s="2">
        <v>9439</v>
      </c>
      <c r="G9444" s="12">
        <f ca="1"/>
        <v>0.67837089663916017</v>
      </c>
      <c r="H9444" s="12">
        <f ca="1"/>
        <v>0.74652140617802609</v>
      </c>
      <c r="I9444" s="12">
        <f ca="1"/>
        <v>14.475133496292116</v>
      </c>
    </row>
    <row r="9445" spans="6:9" x14ac:dyDescent="0.3">
      <c r="F9445" s="2">
        <v>9440</v>
      </c>
      <c r="G9445" s="12">
        <f ca="1"/>
        <v>0.81495099439911289</v>
      </c>
      <c r="H9445" s="12">
        <f ca="1"/>
        <v>0.73338383911547234</v>
      </c>
      <c r="I9445" s="12">
        <f ca="1"/>
        <v>15.298892533132751</v>
      </c>
    </row>
    <row r="9446" spans="6:9" x14ac:dyDescent="0.3">
      <c r="F9446" s="2">
        <v>9441</v>
      </c>
      <c r="G9446" s="12">
        <f ca="1"/>
        <v>4.8351925248358407E-2</v>
      </c>
      <c r="H9446" s="12">
        <f ca="1"/>
        <v>0.21004239457844753</v>
      </c>
      <c r="I9446" s="12">
        <f ca="1"/>
        <v>10.81186024172759</v>
      </c>
    </row>
    <row r="9447" spans="6:9" x14ac:dyDescent="0.3">
      <c r="F9447" s="2">
        <v>9442</v>
      </c>
      <c r="G9447" s="12">
        <f ca="1"/>
        <v>0.24860555165087428</v>
      </c>
      <c r="H9447" s="12">
        <f ca="1"/>
        <v>2.0563355983824749E-2</v>
      </c>
      <c r="I9447" s="12">
        <f ca="1"/>
        <v>14.171335611673781</v>
      </c>
    </row>
    <row r="9448" spans="6:9" x14ac:dyDescent="0.3">
      <c r="F9448" s="2">
        <v>9443</v>
      </c>
      <c r="G9448" s="12">
        <f ca="1"/>
        <v>0.91028498816206516</v>
      </c>
      <c r="H9448" s="12">
        <f ca="1"/>
        <v>0.63006408879034059</v>
      </c>
      <c r="I9448" s="12">
        <f ca="1"/>
        <v>16.435866127155421</v>
      </c>
    </row>
    <row r="9449" spans="6:9" x14ac:dyDescent="0.3">
      <c r="F9449" s="2">
        <v>9444</v>
      </c>
      <c r="G9449" s="12">
        <f ca="1"/>
        <v>0.45651816694655012</v>
      </c>
      <c r="H9449" s="12">
        <f ca="1"/>
        <v>0.93425086084798803</v>
      </c>
      <c r="I9449" s="12">
        <f ca="1"/>
        <v>12.991999326476655</v>
      </c>
    </row>
    <row r="9450" spans="6:9" x14ac:dyDescent="0.3">
      <c r="F9450" s="2">
        <v>9445</v>
      </c>
      <c r="G9450" s="12">
        <f ca="1"/>
        <v>0.10649956217212142</v>
      </c>
      <c r="H9450" s="12">
        <f ca="1"/>
        <v>0.2123817612468657</v>
      </c>
      <c r="I9450" s="12">
        <f ca="1"/>
        <v>11.804509526823331</v>
      </c>
    </row>
    <row r="9451" spans="6:9" x14ac:dyDescent="0.3">
      <c r="F9451" s="2">
        <v>9446</v>
      </c>
      <c r="G9451" s="12">
        <f ca="1"/>
        <v>0.66002013556699257</v>
      </c>
      <c r="H9451" s="12">
        <f ca="1"/>
        <v>0.24971255943713921</v>
      </c>
      <c r="I9451" s="12">
        <f ca="1"/>
        <v>15.626124327332199</v>
      </c>
    </row>
    <row r="9452" spans="6:9" x14ac:dyDescent="0.3">
      <c r="F9452" s="2">
        <v>9447</v>
      </c>
      <c r="G9452" s="12">
        <f ca="1"/>
        <v>0.9860873670023993</v>
      </c>
      <c r="H9452" s="12">
        <f ca="1"/>
        <v>0.39436253673698873</v>
      </c>
      <c r="I9452" s="12">
        <f ca="1"/>
        <v>19.037531993948022</v>
      </c>
    </row>
    <row r="9453" spans="6:9" x14ac:dyDescent="0.3">
      <c r="F9453" s="2">
        <v>9448</v>
      </c>
      <c r="G9453" s="12">
        <f ca="1"/>
        <v>0.92261457390520918</v>
      </c>
      <c r="H9453" s="12">
        <f ca="1"/>
        <v>0.80100176774082299</v>
      </c>
      <c r="I9453" s="12">
        <f ca="1"/>
        <v>16.029859080350398</v>
      </c>
    </row>
    <row r="9454" spans="6:9" x14ac:dyDescent="0.3">
      <c r="F9454" s="2">
        <v>9449</v>
      </c>
      <c r="G9454" s="12">
        <f ca="1"/>
        <v>3.4222102688777234E-2</v>
      </c>
      <c r="H9454" s="12">
        <f ca="1"/>
        <v>1.6135733991713419E-3</v>
      </c>
      <c r="I9454" s="12">
        <f ca="1"/>
        <v>10.709378321065623</v>
      </c>
    </row>
    <row r="9455" spans="6:9" x14ac:dyDescent="0.3">
      <c r="F9455" s="2">
        <v>9450</v>
      </c>
      <c r="G9455" s="12">
        <f ca="1"/>
        <v>0.42536150029526176</v>
      </c>
      <c r="H9455" s="12">
        <f ca="1"/>
        <v>0.52030749891789196</v>
      </c>
      <c r="I9455" s="12">
        <f ca="1"/>
        <v>13.671373761655667</v>
      </c>
    </row>
    <row r="9456" spans="6:9" x14ac:dyDescent="0.3">
      <c r="F9456" s="2">
        <v>9451</v>
      </c>
      <c r="G9456" s="12">
        <f ca="1"/>
        <v>0.77620401370065761</v>
      </c>
      <c r="H9456" s="12">
        <f ca="1"/>
        <v>0.57661343710935675</v>
      </c>
      <c r="I9456" s="12">
        <f ca="1"/>
        <v>15.447686521487782</v>
      </c>
    </row>
    <row r="9457" spans="6:9" x14ac:dyDescent="0.3">
      <c r="F9457" s="2">
        <v>9452</v>
      </c>
      <c r="G9457" s="12">
        <f ca="1"/>
        <v>0.91315341383702098</v>
      </c>
      <c r="H9457" s="12">
        <f ca="1"/>
        <v>0.45304710436949902</v>
      </c>
      <c r="I9457" s="12">
        <f ca="1"/>
        <v>17.027688037468753</v>
      </c>
    </row>
    <row r="9458" spans="6:9" x14ac:dyDescent="0.3">
      <c r="F9458" s="2">
        <v>9453</v>
      </c>
      <c r="G9458" s="12">
        <f ca="1"/>
        <v>3.994786578464038E-2</v>
      </c>
      <c r="H9458" s="12">
        <f ca="1"/>
        <v>0.85881768830369687</v>
      </c>
      <c r="I9458" s="12">
        <f ca="1"/>
        <v>10.421747165477889</v>
      </c>
    </row>
    <row r="9459" spans="6:9" x14ac:dyDescent="0.3">
      <c r="F9459" s="2">
        <v>9454</v>
      </c>
      <c r="G9459" s="12">
        <f ca="1"/>
        <v>1.0277508380640121E-2</v>
      </c>
      <c r="H9459" s="12">
        <f ca="1"/>
        <v>0.39718816189550421</v>
      </c>
      <c r="I9459" s="12">
        <f ca="1"/>
        <v>9.3208213234796027</v>
      </c>
    </row>
    <row r="9460" spans="6:9" x14ac:dyDescent="0.3">
      <c r="F9460" s="2">
        <v>9455</v>
      </c>
      <c r="G9460" s="12">
        <f ca="1"/>
        <v>0.79002730285323075</v>
      </c>
      <c r="H9460" s="12">
        <f ca="1"/>
        <v>8.0122811565628727E-2</v>
      </c>
      <c r="I9460" s="12">
        <f ca="1"/>
        <v>17.640266529982625</v>
      </c>
    </row>
    <row r="9461" spans="6:9" x14ac:dyDescent="0.3">
      <c r="F9461" s="2">
        <v>9456</v>
      </c>
      <c r="G9461" s="12">
        <f ca="1"/>
        <v>0.9427023980248983</v>
      </c>
      <c r="H9461" s="12">
        <f ca="1"/>
        <v>0.8082957517922178</v>
      </c>
      <c r="I9461" s="12">
        <f ca="1"/>
        <v>16.275002738988047</v>
      </c>
    </row>
    <row r="9462" spans="6:9" x14ac:dyDescent="0.3">
      <c r="F9462" s="2">
        <v>9457</v>
      </c>
      <c r="G9462" s="12">
        <f ca="1"/>
        <v>0.35920829150775968</v>
      </c>
      <c r="H9462" s="12">
        <f ca="1"/>
        <v>0.27832257817467854</v>
      </c>
      <c r="I9462" s="12">
        <f ca="1"/>
        <v>13.756421849165953</v>
      </c>
    </row>
    <row r="9463" spans="6:9" x14ac:dyDescent="0.3">
      <c r="F9463" s="2">
        <v>9458</v>
      </c>
      <c r="G9463" s="12">
        <f ca="1"/>
        <v>0.34563290779200728</v>
      </c>
      <c r="H9463" s="12">
        <f ca="1"/>
        <v>0.2640578629332484</v>
      </c>
      <c r="I9463" s="12">
        <f ca="1"/>
        <v>13.704526517555042</v>
      </c>
    </row>
    <row r="9464" spans="6:9" x14ac:dyDescent="0.3">
      <c r="F9464" s="2">
        <v>9459</v>
      </c>
      <c r="G9464" s="12">
        <f ca="1"/>
        <v>0.25861965583756841</v>
      </c>
      <c r="H9464" s="12">
        <f ca="1"/>
        <v>0.62226901754019148</v>
      </c>
      <c r="I9464" s="12">
        <f ca="1"/>
        <v>12.613577570132991</v>
      </c>
    </row>
    <row r="9465" spans="6:9" x14ac:dyDescent="0.3">
      <c r="F9465" s="2">
        <v>9460</v>
      </c>
      <c r="G9465" s="12">
        <f ca="1"/>
        <v>0.44918320272993983</v>
      </c>
      <c r="H9465" s="12">
        <f ca="1"/>
        <v>9.6154421448322092E-2</v>
      </c>
      <c r="I9465" s="12">
        <f ca="1"/>
        <v>14.984963578342686</v>
      </c>
    </row>
    <row r="9466" spans="6:9" x14ac:dyDescent="0.3">
      <c r="F9466" s="2">
        <v>9461</v>
      </c>
      <c r="G9466" s="12">
        <f ca="1"/>
        <v>0.57704074561144214</v>
      </c>
      <c r="H9466" s="12">
        <f ca="1"/>
        <v>4.5750123801866271E-2</v>
      </c>
      <c r="I9466" s="12">
        <f ca="1"/>
        <v>16.370214811469083</v>
      </c>
    </row>
    <row r="9467" spans="6:9" x14ac:dyDescent="0.3">
      <c r="F9467" s="2">
        <v>9462</v>
      </c>
      <c r="G9467" s="12">
        <f ca="1"/>
        <v>0.88190230694964278</v>
      </c>
      <c r="H9467" s="12">
        <f ca="1"/>
        <v>0.51141190102964451</v>
      </c>
      <c r="I9467" s="12">
        <f ca="1"/>
        <v>16.479766985303563</v>
      </c>
    </row>
    <row r="9468" spans="6:9" x14ac:dyDescent="0.3">
      <c r="F9468" s="2">
        <v>9463</v>
      </c>
      <c r="G9468" s="12">
        <f ca="1"/>
        <v>0.9746644851500248</v>
      </c>
      <c r="H9468" s="12">
        <f ca="1"/>
        <v>0.85761171309182038</v>
      </c>
      <c r="I9468" s="12">
        <f ca="1"/>
        <v>16.711320670192752</v>
      </c>
    </row>
    <row r="9469" spans="6:9" x14ac:dyDescent="0.3">
      <c r="F9469" s="2">
        <v>9464</v>
      </c>
      <c r="G9469" s="12">
        <f ca="1"/>
        <v>0.22286514807519797</v>
      </c>
      <c r="H9469" s="12">
        <f ca="1"/>
        <v>0.80456497493793688</v>
      </c>
      <c r="I9469" s="12">
        <f ca="1"/>
        <v>12.175233799933407</v>
      </c>
    </row>
    <row r="9470" spans="6:9" x14ac:dyDescent="0.3">
      <c r="F9470" s="2">
        <v>9465</v>
      </c>
      <c r="G9470" s="12">
        <f ca="1"/>
        <v>0.49309998354495987</v>
      </c>
      <c r="H9470" s="12">
        <f ca="1"/>
        <v>0.79648191244146904</v>
      </c>
      <c r="I9470" s="12">
        <f ca="1"/>
        <v>13.502260170246787</v>
      </c>
    </row>
    <row r="9471" spans="6:9" x14ac:dyDescent="0.3">
      <c r="F9471" s="2">
        <v>9466</v>
      </c>
      <c r="G9471" s="12">
        <f ca="1"/>
        <v>0.71697452254680694</v>
      </c>
      <c r="H9471" s="12">
        <f ca="1"/>
        <v>0.28133216570750097</v>
      </c>
      <c r="I9471" s="12">
        <f ca="1"/>
        <v>15.886995460007887</v>
      </c>
    </row>
    <row r="9472" spans="6:9" x14ac:dyDescent="0.3">
      <c r="F9472" s="2">
        <v>9467</v>
      </c>
      <c r="G9472" s="12">
        <f ca="1"/>
        <v>0.5662085804065804</v>
      </c>
      <c r="H9472" s="12">
        <f ca="1"/>
        <v>0.82435572062959439</v>
      </c>
      <c r="I9472" s="12">
        <f ca="1"/>
        <v>13.761920086869587</v>
      </c>
    </row>
    <row r="9473" spans="6:9" x14ac:dyDescent="0.3">
      <c r="F9473" s="2">
        <v>9468</v>
      </c>
      <c r="G9473" s="12">
        <f ca="1"/>
        <v>0.41758958307820349</v>
      </c>
      <c r="H9473" s="12">
        <f ca="1"/>
        <v>0.4617825786465739</v>
      </c>
      <c r="I9473" s="12">
        <f ca="1"/>
        <v>13.731962301144833</v>
      </c>
    </row>
    <row r="9474" spans="6:9" x14ac:dyDescent="0.3">
      <c r="F9474" s="2">
        <v>9469</v>
      </c>
      <c r="G9474" s="12">
        <f ca="1"/>
        <v>0.65958782045988462</v>
      </c>
      <c r="H9474" s="12">
        <f ca="1"/>
        <v>7.0822375798912596E-2</v>
      </c>
      <c r="I9474" s="12">
        <f ca="1"/>
        <v>16.661224779570126</v>
      </c>
    </row>
    <row r="9475" spans="6:9" x14ac:dyDescent="0.3">
      <c r="F9475" s="2">
        <v>9470</v>
      </c>
      <c r="G9475" s="12">
        <f ca="1"/>
        <v>0.23342002017697716</v>
      </c>
      <c r="H9475" s="12">
        <f ca="1"/>
        <v>0.86979050347064568</v>
      </c>
      <c r="I9475" s="12">
        <f ca="1"/>
        <v>12.139952831952275</v>
      </c>
    </row>
    <row r="9476" spans="6:9" x14ac:dyDescent="0.3">
      <c r="F9476" s="2">
        <v>9471</v>
      </c>
      <c r="G9476" s="12">
        <f ca="1"/>
        <v>0.53307420589219801</v>
      </c>
      <c r="H9476" s="12">
        <f ca="1"/>
        <v>0.81307832674380376</v>
      </c>
      <c r="I9476" s="12">
        <f ca="1"/>
        <v>13.642456200990344</v>
      </c>
    </row>
    <row r="9477" spans="6:9" x14ac:dyDescent="0.3">
      <c r="F9477" s="2">
        <v>9472</v>
      </c>
      <c r="G9477" s="12">
        <f ca="1"/>
        <v>0.68569194025192104</v>
      </c>
      <c r="H9477" s="12">
        <f ca="1"/>
        <v>0.73486307272143092</v>
      </c>
      <c r="I9477" s="12">
        <f ca="1"/>
        <v>14.540463978179812</v>
      </c>
    </row>
    <row r="9478" spans="6:9" x14ac:dyDescent="0.3">
      <c r="F9478" s="2">
        <v>9473</v>
      </c>
      <c r="G9478" s="12">
        <f ca="1"/>
        <v>0.76304395665859204</v>
      </c>
      <c r="H9478" s="12">
        <f ca="1"/>
        <v>0.33941630194207129</v>
      </c>
      <c r="I9478" s="12">
        <f ca="1"/>
        <v>16.012979317477434</v>
      </c>
    </row>
    <row r="9479" spans="6:9" x14ac:dyDescent="0.3">
      <c r="F9479" s="2">
        <v>9474</v>
      </c>
      <c r="G9479" s="12">
        <f ca="1"/>
        <v>0.42515116409116693</v>
      </c>
      <c r="H9479" s="12">
        <f ca="1"/>
        <v>0.70553413651325347</v>
      </c>
      <c r="I9479" s="12">
        <f ca="1"/>
        <v>13.361648823374974</v>
      </c>
    </row>
    <row r="9480" spans="6:9" x14ac:dyDescent="0.3">
      <c r="F9480" s="2">
        <v>9475</v>
      </c>
      <c r="G9480" s="12">
        <f ca="1"/>
        <v>0.61922987720183942</v>
      </c>
      <c r="H9480" s="12">
        <f ca="1"/>
        <v>0.31847929773814698</v>
      </c>
      <c r="I9480" s="12">
        <f ca="1"/>
        <v>15.157774531600648</v>
      </c>
    </row>
    <row r="9481" spans="6:9" x14ac:dyDescent="0.3">
      <c r="F9481" s="2">
        <v>9476</v>
      </c>
      <c r="G9481" s="12">
        <f ca="1"/>
        <v>0.76644386987257263</v>
      </c>
      <c r="H9481" s="12">
        <f ca="1"/>
        <v>0.17863441322976792</v>
      </c>
      <c r="I9481" s="12">
        <f ca="1"/>
        <v>16.688879063457378</v>
      </c>
    </row>
    <row r="9482" spans="6:9" x14ac:dyDescent="0.3">
      <c r="F9482" s="2">
        <v>9477</v>
      </c>
      <c r="G9482" s="12">
        <f ca="1"/>
        <v>0.20362365979709152</v>
      </c>
      <c r="H9482" s="12">
        <f ca="1"/>
        <v>0.94447988770070879</v>
      </c>
      <c r="I9482" s="12">
        <f ca="1"/>
        <v>11.829038176510281</v>
      </c>
    </row>
    <row r="9483" spans="6:9" x14ac:dyDescent="0.3">
      <c r="F9483" s="2">
        <v>9478</v>
      </c>
      <c r="G9483" s="12">
        <f ca="1"/>
        <v>0.78703926190094831</v>
      </c>
      <c r="H9483" s="12">
        <f ca="1"/>
        <v>0.79088913492554158</v>
      </c>
      <c r="I9483" s="12">
        <f ca="1"/>
        <v>14.955565484613794</v>
      </c>
    </row>
    <row r="9484" spans="6:9" x14ac:dyDescent="0.3">
      <c r="F9484" s="2">
        <v>9479</v>
      </c>
      <c r="G9484" s="12">
        <f ca="1"/>
        <v>0.54406789042600079</v>
      </c>
      <c r="H9484" s="12">
        <f ca="1"/>
        <v>0.73456009945406708</v>
      </c>
      <c r="I9484" s="12">
        <f ca="1"/>
        <v>13.859211005619102</v>
      </c>
    </row>
    <row r="9485" spans="6:9" x14ac:dyDescent="0.3">
      <c r="F9485" s="2">
        <v>9480</v>
      </c>
      <c r="G9485" s="12">
        <f ca="1"/>
        <v>0.39181914116563976</v>
      </c>
      <c r="H9485" s="12">
        <f ca="1"/>
        <v>0.49504050297176305</v>
      </c>
      <c r="I9485" s="12">
        <f ca="1"/>
        <v>13.537675229115852</v>
      </c>
    </row>
    <row r="9486" spans="6:9" x14ac:dyDescent="0.3">
      <c r="F9486" s="2">
        <v>9481</v>
      </c>
      <c r="G9486" s="12">
        <f ca="1"/>
        <v>0.54246000512019577</v>
      </c>
      <c r="H9486" s="12">
        <f ca="1"/>
        <v>0.58196136329853987</v>
      </c>
      <c r="I9486" s="12">
        <f ca="1"/>
        <v>14.148610500905949</v>
      </c>
    </row>
    <row r="9487" spans="6:9" x14ac:dyDescent="0.3">
      <c r="F9487" s="2">
        <v>9482</v>
      </c>
      <c r="G9487" s="12">
        <f ca="1"/>
        <v>0.18426804766262173</v>
      </c>
      <c r="H9487" s="12">
        <f ca="1"/>
        <v>0.25737902999309026</v>
      </c>
      <c r="I9487" s="12">
        <f ca="1"/>
        <v>12.554685511498544</v>
      </c>
    </row>
    <row r="9488" spans="6:9" x14ac:dyDescent="0.3">
      <c r="F9488" s="2">
        <v>9483</v>
      </c>
      <c r="G9488" s="12">
        <f ca="1"/>
        <v>0.74601777089750154</v>
      </c>
      <c r="H9488" s="12">
        <f ca="1"/>
        <v>0.51199537558536812</v>
      </c>
      <c r="I9488" s="12">
        <f ca="1"/>
        <v>15.415060435072885</v>
      </c>
    </row>
    <row r="9489" spans="6:9" x14ac:dyDescent="0.3">
      <c r="F9489" s="2">
        <v>9484</v>
      </c>
      <c r="G9489" s="12">
        <f ca="1"/>
        <v>0.31225173557880193</v>
      </c>
      <c r="H9489" s="12">
        <f ca="1"/>
        <v>5.6622289425681371E-2</v>
      </c>
      <c r="I9489" s="12">
        <f ca="1"/>
        <v>14.281871970663289</v>
      </c>
    </row>
    <row r="9490" spans="6:9" x14ac:dyDescent="0.3">
      <c r="F9490" s="2">
        <v>9485</v>
      </c>
      <c r="G9490" s="12">
        <f ca="1"/>
        <v>0.6316203636862523</v>
      </c>
      <c r="H9490" s="12">
        <f ca="1"/>
        <v>0.20376183356834243</v>
      </c>
      <c r="I9490" s="12">
        <f ca="1"/>
        <v>15.620974338589113</v>
      </c>
    </row>
    <row r="9491" spans="6:9" x14ac:dyDescent="0.3">
      <c r="F9491" s="2">
        <v>9486</v>
      </c>
      <c r="G9491" s="12">
        <f ca="1"/>
        <v>5.4151747814499052E-2</v>
      </c>
      <c r="H9491" s="12">
        <f ca="1"/>
        <v>0.60524631611818269</v>
      </c>
      <c r="I9491" s="12">
        <f ca="1"/>
        <v>10.767797752858938</v>
      </c>
    </row>
    <row r="9492" spans="6:9" x14ac:dyDescent="0.3">
      <c r="F9492" s="2">
        <v>9487</v>
      </c>
      <c r="G9492" s="12">
        <f ca="1"/>
        <v>0.91585033594237042</v>
      </c>
      <c r="H9492" s="12">
        <f ca="1"/>
        <v>0.2794883241965358</v>
      </c>
      <c r="I9492" s="12">
        <f ca="1"/>
        <v>17.733944921232379</v>
      </c>
    </row>
    <row r="9493" spans="6:9" x14ac:dyDescent="0.3">
      <c r="F9493" s="2">
        <v>9488</v>
      </c>
      <c r="G9493" s="12">
        <f ca="1"/>
        <v>0.78460673957720184</v>
      </c>
      <c r="H9493" s="12">
        <f ca="1"/>
        <v>8.1546155862757042E-2</v>
      </c>
      <c r="I9493" s="12">
        <f ca="1"/>
        <v>17.573419723299637</v>
      </c>
    </row>
    <row r="9494" spans="6:9" x14ac:dyDescent="0.3">
      <c r="F9494" s="2">
        <v>9489</v>
      </c>
      <c r="G9494" s="12">
        <f ca="1"/>
        <v>0.53143530794734417</v>
      </c>
      <c r="H9494" s="12">
        <f ca="1"/>
        <v>0.95305175097834005</v>
      </c>
      <c r="I9494" s="12">
        <f ca="1"/>
        <v>13.205919775953426</v>
      </c>
    </row>
    <row r="9495" spans="6:9" x14ac:dyDescent="0.3">
      <c r="F9495" s="2">
        <v>9490</v>
      </c>
      <c r="G9495" s="12">
        <f ca="1"/>
        <v>0.83013711801349732</v>
      </c>
      <c r="H9495" s="12">
        <f ca="1"/>
        <v>0.49405010662343196</v>
      </c>
      <c r="I9495" s="12">
        <f ca="1"/>
        <v>16.060922098647019</v>
      </c>
    </row>
    <row r="9496" spans="6:9" x14ac:dyDescent="0.3">
      <c r="F9496" s="2">
        <v>9491</v>
      </c>
      <c r="G9496" s="12">
        <f ca="1"/>
        <v>0.74240606228505124</v>
      </c>
      <c r="H9496" s="12">
        <f ca="1"/>
        <v>0.36687349870568875</v>
      </c>
      <c r="I9496" s="12">
        <f ca="1"/>
        <v>15.784369435263716</v>
      </c>
    </row>
    <row r="9497" spans="6:9" x14ac:dyDescent="0.3">
      <c r="F9497" s="2">
        <v>9492</v>
      </c>
      <c r="G9497" s="12">
        <f ca="1"/>
        <v>0.8152664801435705</v>
      </c>
      <c r="H9497" s="12">
        <f ca="1"/>
        <v>0.59481372940523758</v>
      </c>
      <c r="I9497" s="12">
        <f ca="1"/>
        <v>15.672003964325349</v>
      </c>
    </row>
    <row r="9498" spans="6:9" x14ac:dyDescent="0.3">
      <c r="F9498" s="2">
        <v>9493</v>
      </c>
      <c r="G9498" s="12">
        <f ca="1"/>
        <v>0.92180922792117292</v>
      </c>
      <c r="H9498" s="12">
        <f ca="1"/>
        <v>0.19301850170166124</v>
      </c>
      <c r="I9498" s="12">
        <f ca="1"/>
        <v>18.288328887442759</v>
      </c>
    </row>
    <row r="9499" spans="6:9" x14ac:dyDescent="0.3">
      <c r="F9499" s="2">
        <v>9494</v>
      </c>
      <c r="G9499" s="12">
        <f ca="1"/>
        <v>0.911489034994172</v>
      </c>
      <c r="H9499" s="12">
        <f ca="1"/>
        <v>0.7619708999506698</v>
      </c>
      <c r="I9499" s="12">
        <f ca="1"/>
        <v>16.035440633411469</v>
      </c>
    </row>
    <row r="9500" spans="6:9" x14ac:dyDescent="0.3">
      <c r="F9500" s="2">
        <v>9495</v>
      </c>
      <c r="G9500" s="12">
        <f ca="1"/>
        <v>0.32225421626170236</v>
      </c>
      <c r="H9500" s="12">
        <f ca="1"/>
        <v>6.4639161009034662E-2</v>
      </c>
      <c r="I9500" s="12">
        <f ca="1"/>
        <v>14.295797871370002</v>
      </c>
    </row>
    <row r="9501" spans="6:9" x14ac:dyDescent="0.3">
      <c r="F9501" s="2">
        <v>9496</v>
      </c>
      <c r="G9501" s="12">
        <f ca="1"/>
        <v>0.17978556117788891</v>
      </c>
      <c r="H9501" s="12">
        <f ca="1"/>
        <v>0.91595605569555105</v>
      </c>
      <c r="I9501" s="12">
        <f ca="1"/>
        <v>11.750351014188521</v>
      </c>
    </row>
    <row r="9502" spans="6:9" x14ac:dyDescent="0.3">
      <c r="F9502" s="2">
        <v>9497</v>
      </c>
      <c r="G9502" s="12">
        <f ca="1"/>
        <v>0.669898095663088</v>
      </c>
      <c r="H9502" s="12">
        <f ca="1"/>
        <v>0.12056691993523416</v>
      </c>
      <c r="I9502" s="12">
        <f ca="1"/>
        <v>16.312015584089515</v>
      </c>
    </row>
    <row r="9503" spans="6:9" x14ac:dyDescent="0.3">
      <c r="F9503" s="2">
        <v>9498</v>
      </c>
      <c r="G9503" s="12">
        <f ca="1"/>
        <v>2.0765868595274739E-2</v>
      </c>
      <c r="H9503" s="12">
        <f ca="1"/>
        <v>0.84861747759142236</v>
      </c>
      <c r="I9503" s="12">
        <f ca="1"/>
        <v>9.9347784791876812</v>
      </c>
    </row>
    <row r="9504" spans="6:9" x14ac:dyDescent="0.3">
      <c r="F9504" s="2">
        <v>9499</v>
      </c>
      <c r="G9504" s="12">
        <f ca="1"/>
        <v>0.74765784404761249</v>
      </c>
      <c r="H9504" s="12">
        <f ca="1"/>
        <v>0.99103087369702125</v>
      </c>
      <c r="I9504" s="12">
        <f ca="1"/>
        <v>13.714607105146198</v>
      </c>
    </row>
    <row r="9505" spans="6:9" x14ac:dyDescent="0.3">
      <c r="F9505" s="2">
        <v>9500</v>
      </c>
      <c r="G9505" s="12">
        <f ca="1"/>
        <v>0.58539302837526663</v>
      </c>
      <c r="H9505" s="12">
        <f ca="1"/>
        <v>0.53092933246716778</v>
      </c>
      <c r="I9505" s="12">
        <f ca="1"/>
        <v>14.467781392030346</v>
      </c>
    </row>
    <row r="9506" spans="6:9" x14ac:dyDescent="0.3">
      <c r="F9506" s="2">
        <v>9501</v>
      </c>
      <c r="G9506" s="12">
        <f ca="1"/>
        <v>0.53537914957991872</v>
      </c>
      <c r="H9506" s="12">
        <f ca="1"/>
        <v>5.7455174281066723E-2</v>
      </c>
      <c r="I9506" s="12">
        <f ca="1"/>
        <v>15.911302174897891</v>
      </c>
    </row>
    <row r="9507" spans="6:9" x14ac:dyDescent="0.3">
      <c r="F9507" s="2">
        <v>9502</v>
      </c>
      <c r="G9507" s="12">
        <f ca="1"/>
        <v>0.7541170180063157</v>
      </c>
      <c r="H9507" s="12">
        <f ca="1"/>
        <v>0.57369389345347321</v>
      </c>
      <c r="I9507" s="12">
        <f ca="1"/>
        <v>15.312865785512813</v>
      </c>
    </row>
    <row r="9508" spans="6:9" x14ac:dyDescent="0.3">
      <c r="F9508" s="2">
        <v>9503</v>
      </c>
      <c r="G9508" s="12">
        <f ca="1"/>
        <v>0.4110203540309727</v>
      </c>
      <c r="H9508" s="12">
        <f ca="1"/>
        <v>0.72184600987170455</v>
      </c>
      <c r="I9508" s="12">
        <f ca="1"/>
        <v>13.267153652795388</v>
      </c>
    </row>
    <row r="9509" spans="6:9" x14ac:dyDescent="0.3">
      <c r="F9509" s="2">
        <v>9504</v>
      </c>
      <c r="G9509" s="12">
        <f ca="1"/>
        <v>0.86135245496157897</v>
      </c>
      <c r="H9509" s="12">
        <f ca="1"/>
        <v>0.25534838417335615</v>
      </c>
      <c r="I9509" s="12">
        <f ca="1"/>
        <v>17.172059361978626</v>
      </c>
    </row>
    <row r="9510" spans="6:9" x14ac:dyDescent="0.3">
      <c r="F9510" s="2">
        <v>9505</v>
      </c>
      <c r="G9510" s="12">
        <f ca="1"/>
        <v>0.77738753725492615</v>
      </c>
      <c r="H9510" s="12">
        <f ca="1"/>
        <v>0.30987690092282039</v>
      </c>
      <c r="I9510" s="12">
        <f ca="1"/>
        <v>16.217359311976612</v>
      </c>
    </row>
    <row r="9511" spans="6:9" x14ac:dyDescent="0.3">
      <c r="F9511" s="2">
        <v>9506</v>
      </c>
      <c r="G9511" s="12">
        <f ca="1"/>
        <v>0.10812274213630424</v>
      </c>
      <c r="H9511" s="12">
        <f ca="1"/>
        <v>0.65269089915183343</v>
      </c>
      <c r="I9511" s="12">
        <f ca="1"/>
        <v>11.454183343187001</v>
      </c>
    </row>
    <row r="9512" spans="6:9" x14ac:dyDescent="0.3">
      <c r="F9512" s="2">
        <v>9507</v>
      </c>
      <c r="G9512" s="12">
        <f ca="1"/>
        <v>0.34104945773670625</v>
      </c>
      <c r="H9512" s="12">
        <f ca="1"/>
        <v>0.99667627475206744</v>
      </c>
      <c r="I9512" s="12">
        <f ca="1"/>
        <v>12.110395069722648</v>
      </c>
    </row>
    <row r="9513" spans="6:9" x14ac:dyDescent="0.3">
      <c r="F9513" s="2">
        <v>9508</v>
      </c>
      <c r="G9513" s="12">
        <f ca="1"/>
        <v>0.67005832075845673</v>
      </c>
      <c r="H9513" s="12">
        <f ca="1"/>
        <v>0.20242484660006754</v>
      </c>
      <c r="I9513" s="12">
        <f ca="1"/>
        <v>15.876769962198836</v>
      </c>
    </row>
    <row r="9514" spans="6:9" x14ac:dyDescent="0.3">
      <c r="F9514" s="2">
        <v>9509</v>
      </c>
      <c r="G9514" s="12">
        <f ca="1"/>
        <v>0.15240921442380273</v>
      </c>
      <c r="H9514" s="12">
        <f ca="1"/>
        <v>0.61386258390247694</v>
      </c>
      <c r="I9514" s="12">
        <f ca="1"/>
        <v>11.889465336217768</v>
      </c>
    </row>
    <row r="9515" spans="6:9" x14ac:dyDescent="0.3">
      <c r="F9515" s="2">
        <v>9510</v>
      </c>
      <c r="G9515" s="12">
        <f ca="1"/>
        <v>0.18557505376470784</v>
      </c>
      <c r="H9515" s="12">
        <f ca="1"/>
        <v>0.37754422527279585</v>
      </c>
      <c r="I9515" s="12">
        <f ca="1"/>
        <v>12.399597267164882</v>
      </c>
    </row>
    <row r="9516" spans="6:9" x14ac:dyDescent="0.3">
      <c r="F9516" s="2">
        <v>9511</v>
      </c>
      <c r="G9516" s="12">
        <f ca="1"/>
        <v>0.86334534908665805</v>
      </c>
      <c r="H9516" s="12">
        <f ca="1"/>
        <v>0.43668691096830403</v>
      </c>
      <c r="I9516" s="12">
        <f ca="1"/>
        <v>16.524498491222857</v>
      </c>
    </row>
    <row r="9517" spans="6:9" x14ac:dyDescent="0.3">
      <c r="F9517" s="2">
        <v>9512</v>
      </c>
      <c r="G9517" s="12">
        <f ca="1"/>
        <v>0.4595119130329135</v>
      </c>
      <c r="H9517" s="12">
        <f ca="1"/>
        <v>0.34065452349386449</v>
      </c>
      <c r="I9517" s="12">
        <f ca="1"/>
        <v>14.199767815583298</v>
      </c>
    </row>
    <row r="9518" spans="6:9" x14ac:dyDescent="0.3">
      <c r="F9518" s="2">
        <v>9513</v>
      </c>
      <c r="G9518" s="12">
        <f ca="1"/>
        <v>0.20281268098650651</v>
      </c>
      <c r="H9518" s="12">
        <f ca="1"/>
        <v>0.76006962687775625</v>
      </c>
      <c r="I9518" s="12">
        <f ca="1"/>
        <v>12.107204076445869</v>
      </c>
    </row>
    <row r="9519" spans="6:9" x14ac:dyDescent="0.3">
      <c r="F9519" s="2">
        <v>9514</v>
      </c>
      <c r="G9519" s="12">
        <f ca="1"/>
        <v>0.86523581842717556</v>
      </c>
      <c r="H9519" s="12">
        <f ca="1"/>
        <v>0.60580337973884157</v>
      </c>
      <c r="I9519" s="12">
        <f ca="1"/>
        <v>16.045492444303811</v>
      </c>
    </row>
    <row r="9520" spans="6:9" x14ac:dyDescent="0.3">
      <c r="F9520" s="2">
        <v>9515</v>
      </c>
      <c r="G9520" s="12">
        <f ca="1"/>
        <v>0.51687453145718965</v>
      </c>
      <c r="H9520" s="12">
        <f ca="1"/>
        <v>2.5258390207171022E-2</v>
      </c>
      <c r="I9520" s="12">
        <f ca="1"/>
        <v>16.315063486814051</v>
      </c>
    </row>
    <row r="9521" spans="6:9" x14ac:dyDescent="0.3">
      <c r="F9521" s="2">
        <v>9516</v>
      </c>
      <c r="G9521" s="12">
        <f ca="1"/>
        <v>0.70200837616738232</v>
      </c>
      <c r="H9521" s="12">
        <f ca="1"/>
        <v>0.92172461942580597</v>
      </c>
      <c r="I9521" s="12">
        <f ca="1"/>
        <v>14.061540723477862</v>
      </c>
    </row>
    <row r="9522" spans="6:9" x14ac:dyDescent="0.3">
      <c r="F9522" s="2">
        <v>9517</v>
      </c>
      <c r="G9522" s="12">
        <f ca="1"/>
        <v>0.50486826887557545</v>
      </c>
      <c r="H9522" s="12">
        <f ca="1"/>
        <v>0.19304141829244692</v>
      </c>
      <c r="I9522" s="12">
        <f ca="1"/>
        <v>14.880251727190485</v>
      </c>
    </row>
    <row r="9523" spans="6:9" x14ac:dyDescent="0.3">
      <c r="F9523" s="2">
        <v>9518</v>
      </c>
      <c r="G9523" s="12">
        <f ca="1"/>
        <v>0.83472575232931767</v>
      </c>
      <c r="H9523" s="12">
        <f ca="1"/>
        <v>0.58460995887192269</v>
      </c>
      <c r="I9523" s="12">
        <f ca="1"/>
        <v>15.847573327358662</v>
      </c>
    </row>
    <row r="9524" spans="6:9" x14ac:dyDescent="0.3">
      <c r="F9524" s="2">
        <v>9519</v>
      </c>
      <c r="G9524" s="12">
        <f ca="1"/>
        <v>0.74095365648109301</v>
      </c>
      <c r="H9524" s="12">
        <f ca="1"/>
        <v>0.61311844356584899</v>
      </c>
      <c r="I9524" s="12">
        <f ca="1"/>
        <v>15.136153396482543</v>
      </c>
    </row>
    <row r="9525" spans="6:9" x14ac:dyDescent="0.3">
      <c r="F9525" s="2">
        <v>9520</v>
      </c>
      <c r="G9525" s="12">
        <f ca="1"/>
        <v>0.27964419226927406</v>
      </c>
      <c r="H9525" s="12">
        <f ca="1"/>
        <v>0.26974430776978964</v>
      </c>
      <c r="I9525" s="12">
        <f ca="1"/>
        <v>13.261521159499342</v>
      </c>
    </row>
    <row r="9526" spans="6:9" x14ac:dyDescent="0.3">
      <c r="F9526" s="2">
        <v>9521</v>
      </c>
      <c r="G9526" s="12">
        <f ca="1"/>
        <v>0.49385660061417602</v>
      </c>
      <c r="H9526" s="12">
        <f ca="1"/>
        <v>0.3307951732443164</v>
      </c>
      <c r="I9526" s="12">
        <f ca="1"/>
        <v>14.41395557975612</v>
      </c>
    </row>
    <row r="9527" spans="6:9" x14ac:dyDescent="0.3">
      <c r="F9527" s="2">
        <v>9522</v>
      </c>
      <c r="G9527" s="12">
        <f ca="1"/>
        <v>0.57512009701329081</v>
      </c>
      <c r="H9527" s="12">
        <f ca="1"/>
        <v>8.4690603161781119E-2</v>
      </c>
      <c r="I9527" s="12">
        <f ca="1"/>
        <v>15.92067934600049</v>
      </c>
    </row>
    <row r="9528" spans="6:9" x14ac:dyDescent="0.3">
      <c r="F9528" s="2">
        <v>9523</v>
      </c>
      <c r="G9528" s="12">
        <f ca="1"/>
        <v>7.2336496389820759E-2</v>
      </c>
      <c r="H9528" s="12">
        <f ca="1"/>
        <v>0.64868247940375023</v>
      </c>
      <c r="I9528" s="12">
        <f ca="1"/>
        <v>11.03323292619387</v>
      </c>
    </row>
    <row r="9529" spans="6:9" x14ac:dyDescent="0.3">
      <c r="F9529" s="2">
        <v>9524</v>
      </c>
      <c r="G9529" s="12">
        <f ca="1"/>
        <v>0.8376115793057719</v>
      </c>
      <c r="H9529" s="12">
        <f ca="1"/>
        <v>0.90606735093831481</v>
      </c>
      <c r="I9529" s="12">
        <f ca="1"/>
        <v>14.867460742897297</v>
      </c>
    </row>
    <row r="9530" spans="6:9" x14ac:dyDescent="0.3">
      <c r="F9530" s="2">
        <v>9525</v>
      </c>
      <c r="G9530" s="12">
        <f ca="1"/>
        <v>2.8245801704445572E-2</v>
      </c>
      <c r="H9530" s="12">
        <f ca="1"/>
        <v>0.23324688911833857</v>
      </c>
      <c r="I9530" s="12">
        <f ca="1"/>
        <v>10.218692064041344</v>
      </c>
    </row>
    <row r="9531" spans="6:9" x14ac:dyDescent="0.3">
      <c r="F9531" s="2">
        <v>9526</v>
      </c>
      <c r="G9531" s="12">
        <f ca="1"/>
        <v>0.46444074985768791</v>
      </c>
      <c r="H9531" s="12">
        <f ca="1"/>
        <v>0.6214220037395437</v>
      </c>
      <c r="I9531" s="12">
        <f ca="1"/>
        <v>13.694103632080399</v>
      </c>
    </row>
    <row r="9532" spans="6:9" x14ac:dyDescent="0.3">
      <c r="F9532" s="2">
        <v>9527</v>
      </c>
      <c r="G9532" s="12">
        <f ca="1"/>
        <v>0.52448601419471674</v>
      </c>
      <c r="H9532" s="12">
        <f ca="1"/>
        <v>0.22411770847207135</v>
      </c>
      <c r="I9532" s="12">
        <f ca="1"/>
        <v>14.889198171973312</v>
      </c>
    </row>
    <row r="9533" spans="6:9" x14ac:dyDescent="0.3">
      <c r="F9533" s="2">
        <v>9528</v>
      </c>
      <c r="G9533" s="12">
        <f ca="1"/>
        <v>0.45377148241207799</v>
      </c>
      <c r="H9533" s="12">
        <f ca="1"/>
        <v>0.17800244085343642</v>
      </c>
      <c r="I9533" s="12">
        <f ca="1"/>
        <v>14.622825906823754</v>
      </c>
    </row>
    <row r="9534" spans="6:9" x14ac:dyDescent="0.3">
      <c r="F9534" s="2">
        <v>9529</v>
      </c>
      <c r="G9534" s="12">
        <f ca="1"/>
        <v>0.79293349309686234</v>
      </c>
      <c r="H9534" s="12">
        <f ca="1"/>
        <v>0.8490324908306317</v>
      </c>
      <c r="I9534" s="12">
        <f ca="1"/>
        <v>14.809917947566394</v>
      </c>
    </row>
    <row r="9535" spans="6:9" x14ac:dyDescent="0.3">
      <c r="F9535" s="2">
        <v>9530</v>
      </c>
      <c r="G9535" s="12">
        <f ca="1"/>
        <v>0.46692043349794043</v>
      </c>
      <c r="H9535" s="12">
        <f ca="1"/>
        <v>0.92639382221250477</v>
      </c>
      <c r="I9535" s="12">
        <f ca="1"/>
        <v>13.061450969741351</v>
      </c>
    </row>
    <row r="9536" spans="6:9" x14ac:dyDescent="0.3">
      <c r="F9536" s="2">
        <v>9531</v>
      </c>
      <c r="G9536" s="12">
        <f ca="1"/>
        <v>0.83339820108221452</v>
      </c>
      <c r="H9536" s="12">
        <f ca="1"/>
        <v>0.22362708184734359</v>
      </c>
      <c r="I9536" s="12">
        <f ca="1"/>
        <v>17.041011605336141</v>
      </c>
    </row>
    <row r="9537" spans="6:9" x14ac:dyDescent="0.3">
      <c r="F9537" s="2">
        <v>9532</v>
      </c>
      <c r="G9537" s="12">
        <f ca="1"/>
        <v>0.66240085159281148</v>
      </c>
      <c r="H9537" s="12">
        <f ca="1"/>
        <v>9.4974510799510581E-2</v>
      </c>
      <c r="I9537" s="12">
        <f ca="1"/>
        <v>16.450539846940643</v>
      </c>
    </row>
    <row r="9538" spans="6:9" x14ac:dyDescent="0.3">
      <c r="F9538" s="2">
        <v>9533</v>
      </c>
      <c r="G9538" s="12">
        <f ca="1"/>
        <v>0.67049712859097288</v>
      </c>
      <c r="H9538" s="12">
        <f ca="1"/>
        <v>0.86589451699071995</v>
      </c>
      <c r="I9538" s="12">
        <f ca="1"/>
        <v>14.11810785449088</v>
      </c>
    </row>
    <row r="9539" spans="6:9" x14ac:dyDescent="0.3">
      <c r="F9539" s="2">
        <v>9534</v>
      </c>
      <c r="G9539" s="12">
        <f ca="1"/>
        <v>0.72723540526078434</v>
      </c>
      <c r="H9539" s="12">
        <f ca="1"/>
        <v>9.9781863478451749E-2</v>
      </c>
      <c r="I9539" s="12">
        <f ca="1"/>
        <v>16.902607328839082</v>
      </c>
    </row>
    <row r="9540" spans="6:9" x14ac:dyDescent="0.3">
      <c r="F9540" s="2">
        <v>9535</v>
      </c>
      <c r="G9540" s="12">
        <f ca="1"/>
        <v>0.46006312159137286</v>
      </c>
      <c r="H9540" s="12">
        <f ca="1"/>
        <v>0.17074469697613304</v>
      </c>
      <c r="I9540" s="12">
        <f ca="1"/>
        <v>14.689382277527695</v>
      </c>
    </row>
    <row r="9541" spans="6:9" x14ac:dyDescent="0.3">
      <c r="F9541" s="2">
        <v>9536</v>
      </c>
      <c r="G9541" s="12">
        <f ca="1"/>
        <v>0.97080810574005771</v>
      </c>
      <c r="H9541" s="12">
        <f ca="1"/>
        <v>0.31921784599973102</v>
      </c>
      <c r="I9541" s="12">
        <f ca="1"/>
        <v>18.712993371132065</v>
      </c>
    </row>
    <row r="9542" spans="6:9" x14ac:dyDescent="0.3">
      <c r="F9542" s="2">
        <v>9537</v>
      </c>
      <c r="G9542" s="12">
        <f ca="1"/>
        <v>0.31765965654365846</v>
      </c>
      <c r="H9542" s="12">
        <f ca="1"/>
        <v>0.44631491969188408</v>
      </c>
      <c r="I9542" s="12">
        <f ca="1"/>
        <v>13.201072694922107</v>
      </c>
    </row>
    <row r="9543" spans="6:9" x14ac:dyDescent="0.3">
      <c r="F9543" s="2">
        <v>9538</v>
      </c>
      <c r="G9543" s="12">
        <f ca="1"/>
        <v>6.8177193117805235E-2</v>
      </c>
      <c r="H9543" s="12">
        <f ca="1"/>
        <v>0.6454722700181148</v>
      </c>
      <c r="I9543" s="12">
        <f ca="1"/>
        <v>10.975763451364703</v>
      </c>
    </row>
    <row r="9544" spans="6:9" x14ac:dyDescent="0.3">
      <c r="F9544" s="2">
        <v>9539</v>
      </c>
      <c r="G9544" s="12">
        <f ca="1"/>
        <v>0.95026911069122577</v>
      </c>
      <c r="H9544" s="12">
        <f ca="1"/>
        <v>0.39193081728667578</v>
      </c>
      <c r="I9544" s="12">
        <f ca="1"/>
        <v>17.858635853339305</v>
      </c>
    </row>
    <row r="9545" spans="6:9" x14ac:dyDescent="0.3">
      <c r="F9545" s="2">
        <v>9540</v>
      </c>
      <c r="G9545" s="12">
        <f ca="1"/>
        <v>0.54784714852470362</v>
      </c>
      <c r="H9545" s="12">
        <f ca="1"/>
        <v>0.33195491240738084</v>
      </c>
      <c r="I9545" s="12">
        <f ca="1"/>
        <v>14.71263715451027</v>
      </c>
    </row>
    <row r="9546" spans="6:9" x14ac:dyDescent="0.3">
      <c r="F9546" s="2">
        <v>9541</v>
      </c>
      <c r="G9546" s="12">
        <f ca="1"/>
        <v>0.96920814465164051</v>
      </c>
      <c r="H9546" s="12">
        <f ca="1"/>
        <v>8.4377218511971774E-2</v>
      </c>
      <c r="I9546" s="12">
        <f ca="1"/>
        <v>20.468067857496457</v>
      </c>
    </row>
    <row r="9547" spans="6:9" x14ac:dyDescent="0.3">
      <c r="F9547" s="2">
        <v>9542</v>
      </c>
      <c r="G9547" s="12">
        <f ca="1"/>
        <v>0.59144940267654444</v>
      </c>
      <c r="H9547" s="12">
        <f ca="1"/>
        <v>0.91587731923240367</v>
      </c>
      <c r="I9547" s="12">
        <f ca="1"/>
        <v>13.603770768097057</v>
      </c>
    </row>
    <row r="9548" spans="6:9" x14ac:dyDescent="0.3">
      <c r="F9548" s="2">
        <v>9543</v>
      </c>
      <c r="G9548" s="12">
        <f ca="1"/>
        <v>0.56036119296510734</v>
      </c>
      <c r="H9548" s="12">
        <f ca="1"/>
        <v>0.39152993600907116</v>
      </c>
      <c r="I9548" s="12">
        <f ca="1"/>
        <v>14.637264781417244</v>
      </c>
    </row>
    <row r="9549" spans="6:9" x14ac:dyDescent="0.3">
      <c r="F9549" s="2">
        <v>9544</v>
      </c>
      <c r="G9549" s="12">
        <f ca="1"/>
        <v>0.12361188021347869</v>
      </c>
      <c r="H9549" s="12">
        <f ca="1"/>
        <v>0.23822464373144414</v>
      </c>
      <c r="I9549" s="12">
        <f ca="1"/>
        <v>11.980309926946479</v>
      </c>
    </row>
    <row r="9550" spans="6:9" x14ac:dyDescent="0.3">
      <c r="F9550" s="2">
        <v>9545</v>
      </c>
      <c r="G9550" s="12">
        <f ca="1"/>
        <v>0.94720599084070023</v>
      </c>
      <c r="H9550" s="12">
        <f ca="1"/>
        <v>0.95964170074597965</v>
      </c>
      <c r="I9550" s="12">
        <f ca="1"/>
        <v>15.519667121733431</v>
      </c>
    </row>
    <row r="9551" spans="6:9" x14ac:dyDescent="0.3">
      <c r="F9551" s="2">
        <v>9546</v>
      </c>
      <c r="G9551" s="12">
        <f ca="1"/>
        <v>0.57018493330585751</v>
      </c>
      <c r="H9551" s="12">
        <f ca="1"/>
        <v>0.53164655088130774</v>
      </c>
      <c r="I9551" s="12">
        <f ca="1"/>
        <v>14.387955973306141</v>
      </c>
    </row>
    <row r="9552" spans="6:9" x14ac:dyDescent="0.3">
      <c r="F9552" s="2">
        <v>9547</v>
      </c>
      <c r="G9552" s="12">
        <f ca="1"/>
        <v>0.89191256059864843</v>
      </c>
      <c r="H9552" s="12">
        <f ca="1"/>
        <v>0.91287251509117584</v>
      </c>
      <c r="I9552" s="12">
        <f ca="1"/>
        <v>15.243669234038073</v>
      </c>
    </row>
    <row r="9553" spans="6:9" x14ac:dyDescent="0.3">
      <c r="F9553" s="2">
        <v>9548</v>
      </c>
      <c r="G9553" s="12">
        <f ca="1"/>
        <v>0.25451374069546895</v>
      </c>
      <c r="H9553" s="12">
        <f ca="1"/>
        <v>0.79423202721701158</v>
      </c>
      <c r="I9553" s="12">
        <f ca="1"/>
        <v>12.369524021351804</v>
      </c>
    </row>
    <row r="9554" spans="6:9" x14ac:dyDescent="0.3">
      <c r="F9554" s="2">
        <v>9549</v>
      </c>
      <c r="G9554" s="12">
        <f ca="1"/>
        <v>0.16601506941857536</v>
      </c>
      <c r="H9554" s="12">
        <f ca="1"/>
        <v>0.78398517615270347</v>
      </c>
      <c r="I9554" s="12">
        <f ca="1"/>
        <v>11.832719384060779</v>
      </c>
    </row>
    <row r="9555" spans="6:9" x14ac:dyDescent="0.3">
      <c r="F9555" s="2">
        <v>9550</v>
      </c>
      <c r="G9555" s="12">
        <f ca="1"/>
        <v>3.9146883261436338E-2</v>
      </c>
      <c r="H9555" s="12">
        <f ca="1"/>
        <v>0.83850768256316943</v>
      </c>
      <c r="I9555" s="12">
        <f ca="1"/>
        <v>10.411665998481528</v>
      </c>
    </row>
    <row r="9556" spans="6:9" x14ac:dyDescent="0.3">
      <c r="F9556" s="2">
        <v>9551</v>
      </c>
      <c r="G9556" s="12">
        <f ca="1"/>
        <v>0.31530205570941416</v>
      </c>
      <c r="H9556" s="12">
        <f ca="1"/>
        <v>0.58406378513695589</v>
      </c>
      <c r="I9556" s="12">
        <f ca="1"/>
        <v>12.98870186279431</v>
      </c>
    </row>
    <row r="9557" spans="6:9" x14ac:dyDescent="0.3">
      <c r="F9557" s="2">
        <v>9552</v>
      </c>
      <c r="G9557" s="12">
        <f ca="1"/>
        <v>0.55321740143093923</v>
      </c>
      <c r="H9557" s="12">
        <f ca="1"/>
        <v>0.41013349357722628</v>
      </c>
      <c r="I9557" s="12">
        <f ca="1"/>
        <v>14.556006227183394</v>
      </c>
    </row>
    <row r="9558" spans="6:9" x14ac:dyDescent="0.3">
      <c r="F9558" s="2">
        <v>9553</v>
      </c>
      <c r="G9558" s="12">
        <f ca="1"/>
        <v>0.53895255797664898</v>
      </c>
      <c r="H9558" s="12">
        <f ca="1"/>
        <v>0.46195809268528776</v>
      </c>
      <c r="I9558" s="12">
        <f ca="1"/>
        <v>14.368593856444265</v>
      </c>
    </row>
    <row r="9559" spans="6:9" x14ac:dyDescent="0.3">
      <c r="F9559" s="2">
        <v>9554</v>
      </c>
      <c r="G9559" s="12">
        <f ca="1"/>
        <v>0.9960357954248853</v>
      </c>
      <c r="H9559" s="12">
        <f ca="1"/>
        <v>0.97927606656653854</v>
      </c>
      <c r="I9559" s="12">
        <f ca="1"/>
        <v>16.797701651239237</v>
      </c>
    </row>
    <row r="9560" spans="6:9" x14ac:dyDescent="0.3">
      <c r="F9560" s="2">
        <v>9555</v>
      </c>
      <c r="G9560" s="12">
        <f ca="1"/>
        <v>0.79000039672857425</v>
      </c>
      <c r="H9560" s="12">
        <f ca="1"/>
        <v>0.55612170045315912</v>
      </c>
      <c r="I9560" s="12">
        <f ca="1"/>
        <v>15.593296777052295</v>
      </c>
    </row>
    <row r="9561" spans="6:9" x14ac:dyDescent="0.3">
      <c r="F9561" s="2">
        <v>9556</v>
      </c>
      <c r="G9561" s="12">
        <f ca="1"/>
        <v>0.77059838247637313</v>
      </c>
      <c r="H9561" s="12">
        <f ca="1"/>
        <v>0.21936622520232318</v>
      </c>
      <c r="I9561" s="12">
        <f ca="1"/>
        <v>16.521888727999443</v>
      </c>
    </row>
    <row r="9562" spans="6:9" x14ac:dyDescent="0.3">
      <c r="F9562" s="2">
        <v>9557</v>
      </c>
      <c r="G9562" s="12">
        <f ca="1"/>
        <v>0.31602033227536142</v>
      </c>
      <c r="H9562" s="12">
        <f ca="1"/>
        <v>0.37793428690640218</v>
      </c>
      <c r="I9562" s="12">
        <f ca="1"/>
        <v>13.300603316805649</v>
      </c>
    </row>
    <row r="9563" spans="6:9" x14ac:dyDescent="0.3">
      <c r="F9563" s="2">
        <v>9558</v>
      </c>
      <c r="G9563" s="12">
        <f ca="1"/>
        <v>0.32680807114272747</v>
      </c>
      <c r="H9563" s="12">
        <f ca="1"/>
        <v>0.71122941499388714</v>
      </c>
      <c r="I9563" s="12">
        <f ca="1"/>
        <v>12.87077206196045</v>
      </c>
    </row>
    <row r="9564" spans="6:9" x14ac:dyDescent="0.3">
      <c r="F9564" s="2">
        <v>9559</v>
      </c>
      <c r="G9564" s="12">
        <f ca="1"/>
        <v>0.5041491786443546</v>
      </c>
      <c r="H9564" s="12">
        <f ca="1"/>
        <v>8.9252531000884705E-2</v>
      </c>
      <c r="I9564" s="12">
        <f ca="1"/>
        <v>15.401992233584997</v>
      </c>
    </row>
    <row r="9565" spans="6:9" x14ac:dyDescent="0.3">
      <c r="F9565" s="2">
        <v>9560</v>
      </c>
      <c r="G9565" s="12">
        <f ca="1"/>
        <v>0.8280387935788478</v>
      </c>
      <c r="H9565" s="12">
        <f ca="1"/>
        <v>0.3566036756621247</v>
      </c>
      <c r="I9565" s="12">
        <f ca="1"/>
        <v>16.463886524898751</v>
      </c>
    </row>
    <row r="9566" spans="6:9" x14ac:dyDescent="0.3">
      <c r="F9566" s="2">
        <v>9561</v>
      </c>
      <c r="G9566" s="12">
        <f ca="1"/>
        <v>0.76711537343702396</v>
      </c>
      <c r="H9566" s="12">
        <f ca="1"/>
        <v>0.99814411896200927</v>
      </c>
      <c r="I9566" s="12">
        <f ca="1"/>
        <v>13.530806270263938</v>
      </c>
    </row>
    <row r="9567" spans="6:9" x14ac:dyDescent="0.3">
      <c r="F9567" s="2">
        <v>9562</v>
      </c>
      <c r="G9567" s="12">
        <f ca="1"/>
        <v>0.79973521863173058</v>
      </c>
      <c r="H9567" s="12">
        <f ca="1"/>
        <v>0.69432936049304916</v>
      </c>
      <c r="I9567" s="12">
        <f ca="1"/>
        <v>15.301936807648685</v>
      </c>
    </row>
    <row r="9568" spans="6:9" x14ac:dyDescent="0.3">
      <c r="F9568" s="2">
        <v>9563</v>
      </c>
      <c r="G9568" s="12">
        <f ca="1"/>
        <v>0.25955481132149494</v>
      </c>
      <c r="H9568" s="12">
        <f ca="1"/>
        <v>0.8430922678026993</v>
      </c>
      <c r="I9568" s="12">
        <f ca="1"/>
        <v>12.323951257992366</v>
      </c>
    </row>
    <row r="9569" spans="6:9" x14ac:dyDescent="0.3">
      <c r="F9569" s="2">
        <v>9564</v>
      </c>
      <c r="G9569" s="12">
        <f ca="1"/>
        <v>0.3715031814928984</v>
      </c>
      <c r="H9569" s="12">
        <f ca="1"/>
        <v>0.51482624162531843</v>
      </c>
      <c r="I9569" s="12">
        <f ca="1"/>
        <v>13.396965729132038</v>
      </c>
    </row>
    <row r="9570" spans="6:9" x14ac:dyDescent="0.3">
      <c r="F9570" s="2">
        <v>9565</v>
      </c>
      <c r="G9570" s="12">
        <f ca="1"/>
        <v>0.29538016306249881</v>
      </c>
      <c r="H9570" s="12">
        <f ca="1"/>
        <v>0.57478276492514913</v>
      </c>
      <c r="I9570" s="12">
        <f ca="1"/>
        <v>12.889261468513654</v>
      </c>
    </row>
    <row r="9571" spans="6:9" x14ac:dyDescent="0.3">
      <c r="F9571" s="2">
        <v>9566</v>
      </c>
      <c r="G9571" s="12">
        <f ca="1"/>
        <v>0.96459286076684214</v>
      </c>
      <c r="H9571" s="12">
        <f ca="1"/>
        <v>0.59575117155676449</v>
      </c>
      <c r="I9571" s="12">
        <f ca="1"/>
        <v>17.448560507803606</v>
      </c>
    </row>
    <row r="9572" spans="6:9" x14ac:dyDescent="0.3">
      <c r="F9572" s="2">
        <v>9567</v>
      </c>
      <c r="G9572" s="12">
        <f ca="1"/>
        <v>0.51590970103135469</v>
      </c>
      <c r="H9572" s="12">
        <f ca="1"/>
        <v>0.29392492996484654</v>
      </c>
      <c r="I9572" s="12">
        <f ca="1"/>
        <v>14.631403702917105</v>
      </c>
    </row>
    <row r="9573" spans="6:9" x14ac:dyDescent="0.3">
      <c r="F9573" s="2">
        <v>9568</v>
      </c>
      <c r="G9573" s="12">
        <f ca="1"/>
        <v>0.71617573547942892</v>
      </c>
      <c r="H9573" s="12">
        <f ca="1"/>
        <v>0.36607780330543349</v>
      </c>
      <c r="I9573" s="12">
        <f ca="1"/>
        <v>15.613709315729849</v>
      </c>
    </row>
    <row r="9574" spans="6:9" x14ac:dyDescent="0.3">
      <c r="F9574" s="2">
        <v>9569</v>
      </c>
      <c r="G9574" s="12">
        <f ca="1"/>
        <v>0.38309423743542181</v>
      </c>
      <c r="H9574" s="12">
        <f ca="1"/>
        <v>1.1505719094025091E-2</v>
      </c>
      <c r="I9574" s="12">
        <f ca="1"/>
        <v>15.690867830728177</v>
      </c>
    </row>
    <row r="9575" spans="6:9" x14ac:dyDescent="0.3">
      <c r="F9575" s="2">
        <v>9570</v>
      </c>
      <c r="G9575" s="12">
        <f ca="1"/>
        <v>0.41092780368642212</v>
      </c>
      <c r="H9575" s="12">
        <f ca="1"/>
        <v>0.53722865222140581</v>
      </c>
      <c r="I9575" s="12">
        <f ca="1"/>
        <v>13.568384442464826</v>
      </c>
    </row>
    <row r="9576" spans="6:9" x14ac:dyDescent="0.3">
      <c r="F9576" s="2">
        <v>9571</v>
      </c>
      <c r="G9576" s="12">
        <f ca="1"/>
        <v>0.35011770115916163</v>
      </c>
      <c r="H9576" s="12">
        <f ca="1"/>
        <v>7.8623547964983942E-2</v>
      </c>
      <c r="I9576" s="12">
        <f ca="1"/>
        <v>14.406504924780982</v>
      </c>
    </row>
    <row r="9577" spans="6:9" x14ac:dyDescent="0.3">
      <c r="F9577" s="2">
        <v>9572</v>
      </c>
      <c r="G9577" s="12">
        <f ca="1"/>
        <v>0.50148819482182216</v>
      </c>
      <c r="H9577" s="12">
        <f ca="1"/>
        <v>0.18068702702155681</v>
      </c>
      <c r="I9577" s="12">
        <f ca="1"/>
        <v>14.906452988363551</v>
      </c>
    </row>
    <row r="9578" spans="6:9" x14ac:dyDescent="0.3">
      <c r="F9578" s="2">
        <v>9573</v>
      </c>
      <c r="G9578" s="12">
        <f ca="1"/>
        <v>0.69024367821979116</v>
      </c>
      <c r="H9578" s="12">
        <f ca="1"/>
        <v>0.40147294164214897</v>
      </c>
      <c r="I9578" s="12">
        <f ca="1"/>
        <v>15.353388403241194</v>
      </c>
    </row>
    <row r="9579" spans="6:9" x14ac:dyDescent="0.3">
      <c r="F9579" s="2">
        <v>9574</v>
      </c>
      <c r="G9579" s="12">
        <f ca="1"/>
        <v>0.56466132833274973</v>
      </c>
      <c r="H9579" s="12">
        <f ca="1"/>
        <v>0.34955729775775279</v>
      </c>
      <c r="I9579" s="12">
        <f ca="1"/>
        <v>14.76230325042982</v>
      </c>
    </row>
    <row r="9580" spans="6:9" x14ac:dyDescent="0.3">
      <c r="F9580" s="2">
        <v>9575</v>
      </c>
      <c r="G9580" s="12">
        <f ca="1"/>
        <v>2.1546812863258991E-2</v>
      </c>
      <c r="H9580" s="12">
        <f ca="1"/>
        <v>0.11180844114957922</v>
      </c>
      <c r="I9580" s="12">
        <f ca="1"/>
        <v>9.9404311238680734</v>
      </c>
    </row>
    <row r="9581" spans="6:9" x14ac:dyDescent="0.3">
      <c r="F9581" s="2">
        <v>9576</v>
      </c>
      <c r="G9581" s="12">
        <f ca="1"/>
        <v>0.38253220929649001</v>
      </c>
      <c r="H9581" s="12">
        <f ca="1"/>
        <v>0.16626430114664315</v>
      </c>
      <c r="I9581" s="12">
        <f ca="1"/>
        <v>14.214973193771542</v>
      </c>
    </row>
    <row r="9582" spans="6:9" x14ac:dyDescent="0.3">
      <c r="F9582" s="2">
        <v>9577</v>
      </c>
      <c r="G9582" s="12">
        <f ca="1"/>
        <v>0.33794182948368623</v>
      </c>
      <c r="H9582" s="12">
        <f ca="1"/>
        <v>0.29995063181559978</v>
      </c>
      <c r="I9582" s="12">
        <f ca="1"/>
        <v>13.579192524192536</v>
      </c>
    </row>
    <row r="9583" spans="6:9" x14ac:dyDescent="0.3">
      <c r="F9583" s="2">
        <v>9578</v>
      </c>
      <c r="G9583" s="12">
        <f ca="1"/>
        <v>0.58130914782104037</v>
      </c>
      <c r="H9583" s="12">
        <f ca="1"/>
        <v>0.7667661586340937</v>
      </c>
      <c r="I9583" s="12">
        <f ca="1"/>
        <v>13.962497504410342</v>
      </c>
    </row>
    <row r="9584" spans="6:9" x14ac:dyDescent="0.3">
      <c r="F9584" s="2">
        <v>9579</v>
      </c>
      <c r="G9584" s="12">
        <f ca="1"/>
        <v>0.84050961725896212</v>
      </c>
      <c r="H9584" s="12">
        <f ca="1"/>
        <v>0.11997294228072519</v>
      </c>
      <c r="I9584" s="12">
        <f ca="1"/>
        <v>17.757896693717452</v>
      </c>
    </row>
    <row r="9585" spans="6:9" x14ac:dyDescent="0.3">
      <c r="F9585" s="2">
        <v>9580</v>
      </c>
      <c r="G9585" s="12">
        <f ca="1"/>
        <v>0.27699740624458746</v>
      </c>
      <c r="H9585" s="12">
        <f ca="1"/>
        <v>0.28321181747532265</v>
      </c>
      <c r="I9585" s="12">
        <f ca="1"/>
        <v>13.217303968429036</v>
      </c>
    </row>
    <row r="9586" spans="6:9" x14ac:dyDescent="0.3">
      <c r="F9586" s="2">
        <v>9581</v>
      </c>
      <c r="G9586" s="12">
        <f ca="1"/>
        <v>0.202201371580496</v>
      </c>
      <c r="H9586" s="12">
        <f ca="1"/>
        <v>0.86737467508105959</v>
      </c>
      <c r="I9586" s="12">
        <f ca="1"/>
        <v>11.965039904602063</v>
      </c>
    </row>
    <row r="9587" spans="6:9" x14ac:dyDescent="0.3">
      <c r="F9587" s="2">
        <v>9582</v>
      </c>
      <c r="G9587" s="12">
        <f ca="1"/>
        <v>0.5797577699854608</v>
      </c>
      <c r="H9587" s="12">
        <f ca="1"/>
        <v>0.4680043544226391</v>
      </c>
      <c r="I9587" s="12">
        <f ca="1"/>
        <v>14.570989430226508</v>
      </c>
    </row>
    <row r="9588" spans="6:9" x14ac:dyDescent="0.3">
      <c r="F9588" s="2">
        <v>9583</v>
      </c>
      <c r="G9588" s="12">
        <f ca="1"/>
        <v>8.4632675993103756E-3</v>
      </c>
      <c r="H9588" s="12">
        <f ca="1"/>
        <v>0.69347296791004331</v>
      </c>
      <c r="I9588" s="12">
        <f ca="1"/>
        <v>9.2749544427227786</v>
      </c>
    </row>
    <row r="9589" spans="6:9" x14ac:dyDescent="0.3">
      <c r="F9589" s="2">
        <v>9584</v>
      </c>
      <c r="G9589" s="12">
        <f ca="1"/>
        <v>0.30811913556540071</v>
      </c>
      <c r="H9589" s="12">
        <f ca="1"/>
        <v>0.90095021617918047</v>
      </c>
      <c r="I9589" s="12">
        <f ca="1"/>
        <v>12.455973349206079</v>
      </c>
    </row>
    <row r="9590" spans="6:9" x14ac:dyDescent="0.3">
      <c r="F9590" s="2">
        <v>9585</v>
      </c>
      <c r="G9590" s="12">
        <f ca="1"/>
        <v>0.62901715993007201</v>
      </c>
      <c r="H9590" s="12">
        <f ca="1"/>
        <v>0.27075199009762807</v>
      </c>
      <c r="I9590" s="12">
        <f ca="1"/>
        <v>15.361380246742566</v>
      </c>
    </row>
    <row r="9591" spans="6:9" x14ac:dyDescent="0.3">
      <c r="F9591" s="2">
        <v>9586</v>
      </c>
      <c r="G9591" s="12">
        <f ca="1"/>
        <v>6.5862089652142686E-2</v>
      </c>
      <c r="H9591" s="12">
        <f ca="1"/>
        <v>0.86868808049250812</v>
      </c>
      <c r="I9591" s="12">
        <f ca="1"/>
        <v>10.82929158755322</v>
      </c>
    </row>
    <row r="9592" spans="6:9" x14ac:dyDescent="0.3">
      <c r="F9592" s="2">
        <v>9587</v>
      </c>
      <c r="G9592" s="12">
        <f ca="1"/>
        <v>0.70829343526937083</v>
      </c>
      <c r="H9592" s="12">
        <f ca="1"/>
        <v>0.5282336063242179</v>
      </c>
      <c r="I9592" s="12">
        <f ca="1"/>
        <v>15.145055341962923</v>
      </c>
    </row>
    <row r="9593" spans="6:9" x14ac:dyDescent="0.3">
      <c r="F9593" s="2">
        <v>9588</v>
      </c>
      <c r="G9593" s="12">
        <f ca="1"/>
        <v>0.98463788374937899</v>
      </c>
      <c r="H9593" s="12">
        <f ca="1"/>
        <v>8.7224105883068948E-2</v>
      </c>
      <c r="I9593" s="12">
        <f ca="1"/>
        <v>21.211070289413815</v>
      </c>
    </row>
    <row r="9594" spans="6:9" x14ac:dyDescent="0.3">
      <c r="F9594" s="2">
        <v>9589</v>
      </c>
      <c r="G9594" s="12">
        <f ca="1"/>
        <v>1.3625645931190977E-2</v>
      </c>
      <c r="H9594" s="12">
        <f ca="1"/>
        <v>0.91951060584396727</v>
      </c>
      <c r="I9594" s="12">
        <f ca="1"/>
        <v>9.6654842440831246</v>
      </c>
    </row>
    <row r="9595" spans="6:9" x14ac:dyDescent="0.3">
      <c r="F9595" s="2">
        <v>9590</v>
      </c>
      <c r="G9595" s="12">
        <f ca="1"/>
        <v>3.4279091772303927E-2</v>
      </c>
      <c r="H9595" s="12">
        <f ca="1"/>
        <v>0.67104646064406381</v>
      </c>
      <c r="I9595" s="12">
        <f ca="1"/>
        <v>10.337343099387125</v>
      </c>
    </row>
    <row r="9596" spans="6:9" x14ac:dyDescent="0.3">
      <c r="F9596" s="2">
        <v>9591</v>
      </c>
      <c r="G9596" s="12">
        <f ca="1"/>
        <v>0.5526002004156525</v>
      </c>
      <c r="H9596" s="12">
        <f ca="1"/>
        <v>0.66655875997232905</v>
      </c>
      <c r="I9596" s="12">
        <f ca="1"/>
        <v>14.034403676210207</v>
      </c>
    </row>
    <row r="9597" spans="6:9" x14ac:dyDescent="0.3">
      <c r="F9597" s="2">
        <v>9592</v>
      </c>
      <c r="G9597" s="12">
        <f ca="1"/>
        <v>0.27231101856257367</v>
      </c>
      <c r="H9597" s="12">
        <f ca="1"/>
        <v>0.10916948784382585</v>
      </c>
      <c r="I9597" s="12">
        <f ca="1"/>
        <v>13.653351217165561</v>
      </c>
    </row>
    <row r="9598" spans="6:9" x14ac:dyDescent="0.3">
      <c r="F9598" s="2">
        <v>9593</v>
      </c>
      <c r="G9598" s="12">
        <f ca="1"/>
        <v>0.13932031000385625</v>
      </c>
      <c r="H9598" s="12">
        <f ca="1"/>
        <v>0.47848796017916673</v>
      </c>
      <c r="I9598" s="12">
        <f ca="1"/>
        <v>11.894004704408641</v>
      </c>
    </row>
    <row r="9599" spans="6:9" x14ac:dyDescent="0.3">
      <c r="F9599" s="2">
        <v>9594</v>
      </c>
      <c r="G9599" s="12">
        <f ca="1"/>
        <v>0.76459455219687822</v>
      </c>
      <c r="H9599" s="12">
        <f ca="1"/>
        <v>0.421365970830335</v>
      </c>
      <c r="I9599" s="12">
        <f ca="1"/>
        <v>15.77826163737053</v>
      </c>
    </row>
    <row r="9600" spans="6:9" x14ac:dyDescent="0.3">
      <c r="F9600" s="2">
        <v>9595</v>
      </c>
      <c r="G9600" s="12">
        <f ca="1"/>
        <v>0.63278816946949701</v>
      </c>
      <c r="H9600" s="12">
        <f ca="1"/>
        <v>0.65018669186770728</v>
      </c>
      <c r="I9600" s="12">
        <f ca="1"/>
        <v>14.461179306822551</v>
      </c>
    </row>
    <row r="9601" spans="6:9" x14ac:dyDescent="0.3">
      <c r="F9601" s="2">
        <v>9596</v>
      </c>
      <c r="G9601" s="12">
        <f ca="1"/>
        <v>0.50865962707480961</v>
      </c>
      <c r="H9601" s="12">
        <f ca="1"/>
        <v>0.46542742582456009</v>
      </c>
      <c r="I9601" s="12">
        <f ca="1"/>
        <v>14.203234783404422</v>
      </c>
    </row>
    <row r="9602" spans="6:9" x14ac:dyDescent="0.3">
      <c r="F9602" s="2">
        <v>9597</v>
      </c>
      <c r="G9602" s="12">
        <f ca="1"/>
        <v>0.34048421358001368</v>
      </c>
      <c r="H9602" s="12">
        <f ca="1"/>
        <v>5.7021256722807223E-2</v>
      </c>
      <c r="I9602" s="12">
        <f ca="1"/>
        <v>14.500343043841415</v>
      </c>
    </row>
    <row r="9603" spans="6:9" x14ac:dyDescent="0.3">
      <c r="F9603" s="2">
        <v>9598</v>
      </c>
      <c r="G9603" s="12">
        <f ca="1"/>
        <v>0.59332182466358718</v>
      </c>
      <c r="H9603" s="12">
        <f ca="1"/>
        <v>0.34983991550947269</v>
      </c>
      <c r="I9603" s="12">
        <f ca="1"/>
        <v>14.922970857447087</v>
      </c>
    </row>
    <row r="9604" spans="6:9" x14ac:dyDescent="0.3">
      <c r="F9604" s="2">
        <v>9599</v>
      </c>
      <c r="G9604" s="12">
        <f ca="1"/>
        <v>0.92103713527302356</v>
      </c>
      <c r="H9604" s="12">
        <f ca="1"/>
        <v>0.19835456917513983</v>
      </c>
      <c r="I9604" s="12">
        <f ca="1"/>
        <v>18.242505567032282</v>
      </c>
    </row>
    <row r="9605" spans="6:9" x14ac:dyDescent="0.3">
      <c r="F9605" s="2">
        <v>9600</v>
      </c>
      <c r="G9605" s="12">
        <f ca="1"/>
        <v>0.23351956804309681</v>
      </c>
      <c r="H9605" s="12">
        <f ca="1"/>
        <v>6.6976585614985984E-2</v>
      </c>
      <c r="I9605" s="12">
        <f ca="1"/>
        <v>13.538782320220298</v>
      </c>
    </row>
    <row r="9606" spans="6:9" x14ac:dyDescent="0.3">
      <c r="F9606" s="2">
        <v>9601</v>
      </c>
      <c r="G9606" s="12">
        <f ca="1"/>
        <v>0.3985335317922265</v>
      </c>
      <c r="H9606" s="12">
        <f ca="1"/>
        <v>0.79648315515967849</v>
      </c>
      <c r="I9606" s="12">
        <f ca="1"/>
        <v>13.078588691811827</v>
      </c>
    </row>
    <row r="9607" spans="6:9" x14ac:dyDescent="0.3">
      <c r="F9607" s="2">
        <v>9602</v>
      </c>
      <c r="G9607" s="12">
        <f ca="1"/>
        <v>0.10383841506051805</v>
      </c>
      <c r="H9607" s="12">
        <f ca="1"/>
        <v>0.12683765575030215</v>
      </c>
      <c r="I9607" s="12">
        <f ca="1"/>
        <v>11.90202347328437</v>
      </c>
    </row>
    <row r="9608" spans="6:9" x14ac:dyDescent="0.3">
      <c r="F9608" s="2">
        <v>9603</v>
      </c>
      <c r="G9608" s="12">
        <f ca="1"/>
        <v>0.990133043788328</v>
      </c>
      <c r="H9608" s="12">
        <f ca="1"/>
        <v>0.16196523403642593</v>
      </c>
      <c r="I9608" s="12">
        <f ca="1"/>
        <v>20.771168354488651</v>
      </c>
    </row>
    <row r="9609" spans="6:9" x14ac:dyDescent="0.3">
      <c r="F9609" s="2">
        <v>9604</v>
      </c>
      <c r="G9609" s="12">
        <f ca="1"/>
        <v>0.93835972807062928</v>
      </c>
      <c r="H9609" s="12">
        <f ca="1"/>
        <v>0.30983656888534727</v>
      </c>
      <c r="I9609" s="12">
        <f ca="1"/>
        <v>17.967393086473486</v>
      </c>
    </row>
    <row r="9610" spans="6:9" x14ac:dyDescent="0.3">
      <c r="F9610" s="2">
        <v>9605</v>
      </c>
      <c r="G9610" s="12">
        <f ca="1"/>
        <v>0.66030451059393647</v>
      </c>
      <c r="H9610" s="12">
        <f ca="1"/>
        <v>0.38580800550410177</v>
      </c>
      <c r="I9610" s="12">
        <f ca="1"/>
        <v>15.215573314382233</v>
      </c>
    </row>
    <row r="9611" spans="6:9" x14ac:dyDescent="0.3">
      <c r="F9611" s="2">
        <v>9606</v>
      </c>
      <c r="G9611" s="12">
        <f ca="1"/>
        <v>8.8231456559243693E-2</v>
      </c>
      <c r="H9611" s="12">
        <f ca="1"/>
        <v>0.1845652922319454</v>
      </c>
      <c r="I9611" s="12">
        <f ca="1"/>
        <v>11.582560745520279</v>
      </c>
    </row>
    <row r="9612" spans="6:9" x14ac:dyDescent="0.3">
      <c r="F9612" s="2">
        <v>9607</v>
      </c>
      <c r="G9612" s="12">
        <f ca="1"/>
        <v>9.8822520717653184E-2</v>
      </c>
      <c r="H9612" s="12">
        <f ca="1"/>
        <v>0.40620250770914113</v>
      </c>
      <c r="I9612" s="12">
        <f ca="1"/>
        <v>11.522567052305728</v>
      </c>
    </row>
    <row r="9613" spans="6:9" x14ac:dyDescent="0.3">
      <c r="F9613" s="2">
        <v>9608</v>
      </c>
      <c r="G9613" s="12">
        <f ca="1"/>
        <v>0.98936855374521948</v>
      </c>
      <c r="H9613" s="12">
        <f ca="1"/>
        <v>0.411530215215552</v>
      </c>
      <c r="I9613" s="12">
        <f ca="1"/>
        <v>19.181918057755762</v>
      </c>
    </row>
    <row r="9614" spans="6:9" x14ac:dyDescent="0.3">
      <c r="F9614" s="2">
        <v>9609</v>
      </c>
      <c r="G9614" s="12">
        <f ca="1"/>
        <v>0.76471631392522221</v>
      </c>
      <c r="H9614" s="12">
        <f ca="1"/>
        <v>0.85657263840486553</v>
      </c>
      <c r="I9614" s="12">
        <f ca="1"/>
        <v>14.622619138880983</v>
      </c>
    </row>
    <row r="9615" spans="6:9" x14ac:dyDescent="0.3">
      <c r="F9615" s="2">
        <v>9610</v>
      </c>
      <c r="G9615" s="12">
        <f ca="1"/>
        <v>0.68494231849939147</v>
      </c>
      <c r="H9615" s="12">
        <f ca="1"/>
        <v>0.3978087406962163</v>
      </c>
      <c r="I9615" s="12">
        <f ca="1"/>
        <v>15.330972539992935</v>
      </c>
    </row>
    <row r="9616" spans="6:9" x14ac:dyDescent="0.3">
      <c r="F9616" s="2">
        <v>9611</v>
      </c>
      <c r="G9616" s="12">
        <f ca="1"/>
        <v>0.91456712175193577</v>
      </c>
      <c r="H9616" s="12">
        <f ca="1"/>
        <v>0.71887719703579833</v>
      </c>
      <c r="I9616" s="12">
        <f ca="1"/>
        <v>16.211153858349331</v>
      </c>
    </row>
    <row r="9617" spans="6:9" x14ac:dyDescent="0.3">
      <c r="F9617" s="2">
        <v>9612</v>
      </c>
      <c r="G9617" s="12">
        <f ca="1"/>
        <v>8.3233334599916109E-2</v>
      </c>
      <c r="H9617" s="12">
        <f ca="1"/>
        <v>0.5995577222189703</v>
      </c>
      <c r="I9617" s="12">
        <f ca="1"/>
        <v>11.203888244777398</v>
      </c>
    </row>
    <row r="9618" spans="6:9" x14ac:dyDescent="0.3">
      <c r="F9618" s="2">
        <v>9613</v>
      </c>
      <c r="G9618" s="12">
        <f ca="1"/>
        <v>0.94718047445096776</v>
      </c>
      <c r="H9618" s="12">
        <f ca="1"/>
        <v>0.47033991065125957</v>
      </c>
      <c r="I9618" s="12">
        <f ca="1"/>
        <v>17.504796903912617</v>
      </c>
    </row>
    <row r="9619" spans="6:9" x14ac:dyDescent="0.3">
      <c r="F9619" s="2">
        <v>9614</v>
      </c>
      <c r="G9619" s="12">
        <f ca="1"/>
        <v>0.11713599576641065</v>
      </c>
      <c r="H9619" s="12">
        <f ca="1"/>
        <v>4.6845540567878929E-2</v>
      </c>
      <c r="I9619" s="12">
        <f ca="1"/>
        <v>12.346992199050591</v>
      </c>
    </row>
    <row r="9620" spans="6:9" x14ac:dyDescent="0.3">
      <c r="F9620" s="2">
        <v>9615</v>
      </c>
      <c r="G9620" s="12">
        <f ca="1"/>
        <v>9.4002610066554304E-2</v>
      </c>
      <c r="H9620" s="12">
        <f ca="1"/>
        <v>0.61389300074265285</v>
      </c>
      <c r="I9620" s="12">
        <f ca="1"/>
        <v>11.326109844073834</v>
      </c>
    </row>
    <row r="9621" spans="6:9" x14ac:dyDescent="0.3">
      <c r="F9621" s="2">
        <v>9616</v>
      </c>
      <c r="G9621" s="12">
        <f ca="1"/>
        <v>0.72910135315669811</v>
      </c>
      <c r="H9621" s="12">
        <f ca="1"/>
        <v>0.94097158860029406</v>
      </c>
      <c r="I9621" s="12">
        <f ca="1"/>
        <v>14.095249407035183</v>
      </c>
    </row>
    <row r="9622" spans="6:9" x14ac:dyDescent="0.3">
      <c r="F9622" s="2">
        <v>9617</v>
      </c>
      <c r="G9622" s="12">
        <f ca="1"/>
        <v>0.47914778629401389</v>
      </c>
      <c r="H9622" s="12">
        <f ca="1"/>
        <v>8.0950508689856315E-2</v>
      </c>
      <c r="I9622" s="12">
        <f ca="1"/>
        <v>15.295773015763771</v>
      </c>
    </row>
    <row r="9623" spans="6:9" x14ac:dyDescent="0.3">
      <c r="F9623" s="2">
        <v>9618</v>
      </c>
      <c r="G9623" s="12">
        <f ca="1"/>
        <v>0.93056017965651616</v>
      </c>
      <c r="H9623" s="12">
        <f ca="1"/>
        <v>0.24536932960927849</v>
      </c>
      <c r="I9623" s="12">
        <f ca="1"/>
        <v>18.138119920811103</v>
      </c>
    </row>
    <row r="9624" spans="6:9" x14ac:dyDescent="0.3">
      <c r="F9624" s="2">
        <v>9619</v>
      </c>
      <c r="G9624" s="12">
        <f ca="1"/>
        <v>0.79216012973442829</v>
      </c>
      <c r="H9624" s="12">
        <f ca="1"/>
        <v>0.91605658341768148</v>
      </c>
      <c r="I9624" s="12">
        <f ca="1"/>
        <v>14.544007115568954</v>
      </c>
    </row>
    <row r="9625" spans="6:9" x14ac:dyDescent="0.3">
      <c r="F9625" s="2">
        <v>9620</v>
      </c>
      <c r="G9625" s="12">
        <f ca="1"/>
        <v>0.62466573056999919</v>
      </c>
      <c r="H9625" s="12">
        <f ca="1"/>
        <v>0.28587640237159384</v>
      </c>
      <c r="I9625" s="12">
        <f ca="1"/>
        <v>15.287005759749682</v>
      </c>
    </row>
    <row r="9626" spans="6:9" x14ac:dyDescent="0.3">
      <c r="F9626" s="2">
        <v>9621</v>
      </c>
      <c r="G9626" s="12">
        <f ca="1"/>
        <v>0.66731567782950374</v>
      </c>
      <c r="H9626" s="12">
        <f ca="1"/>
        <v>0.74458852150480737</v>
      </c>
      <c r="I9626" s="12">
        <f ca="1"/>
        <v>14.424051488504759</v>
      </c>
    </row>
    <row r="9627" spans="6:9" x14ac:dyDescent="0.3">
      <c r="F9627" s="2">
        <v>9622</v>
      </c>
      <c r="G9627" s="12">
        <f ca="1"/>
        <v>0.47628517946002402</v>
      </c>
      <c r="H9627" s="12">
        <f ca="1"/>
        <v>0.43360714441613579</v>
      </c>
      <c r="I9627" s="12">
        <f ca="1"/>
        <v>14.096219366241858</v>
      </c>
    </row>
    <row r="9628" spans="6:9" x14ac:dyDescent="0.3">
      <c r="F9628" s="2">
        <v>9623</v>
      </c>
      <c r="G9628" s="12">
        <f ca="1"/>
        <v>0.46411492824089828</v>
      </c>
      <c r="H9628" s="12">
        <f ca="1"/>
        <v>0.46617713942171335</v>
      </c>
      <c r="I9628" s="12">
        <f ca="1"/>
        <v>13.969430019871695</v>
      </c>
    </row>
    <row r="9629" spans="6:9" x14ac:dyDescent="0.3">
      <c r="F9629" s="2">
        <v>9624</v>
      </c>
      <c r="G9629" s="12">
        <f ca="1"/>
        <v>0.13534816755056833</v>
      </c>
      <c r="H9629" s="12">
        <f ca="1"/>
        <v>0.62179104861899992</v>
      </c>
      <c r="I9629" s="12">
        <f ca="1"/>
        <v>11.736870479827845</v>
      </c>
    </row>
    <row r="9630" spans="6:9" x14ac:dyDescent="0.3">
      <c r="F9630" s="2">
        <v>9625</v>
      </c>
      <c r="G9630" s="12">
        <f ca="1"/>
        <v>0.3138749298858492</v>
      </c>
      <c r="H9630" s="12">
        <f ca="1"/>
        <v>0.96208018191443778</v>
      </c>
      <c r="I9630" s="12">
        <f ca="1"/>
        <v>12.301174096099</v>
      </c>
    </row>
    <row r="9631" spans="6:9" x14ac:dyDescent="0.3">
      <c r="F9631" s="2">
        <v>9626</v>
      </c>
      <c r="G9631" s="12">
        <f ca="1"/>
        <v>0.97064414080424188</v>
      </c>
      <c r="H9631" s="12">
        <f ca="1"/>
        <v>0.52379486703005673</v>
      </c>
      <c r="I9631" s="12">
        <f ca="1"/>
        <v>17.87051513811538</v>
      </c>
    </row>
    <row r="9632" spans="6:9" x14ac:dyDescent="0.3">
      <c r="F9632" s="2">
        <v>9627</v>
      </c>
      <c r="G9632" s="12">
        <f ca="1"/>
        <v>0.20353871963555314</v>
      </c>
      <c r="H9632" s="12">
        <f ca="1"/>
        <v>0.67321425947726254</v>
      </c>
      <c r="I9632" s="12">
        <f ca="1"/>
        <v>12.208393878986666</v>
      </c>
    </row>
    <row r="9633" spans="6:9" x14ac:dyDescent="0.3">
      <c r="F9633" s="2">
        <v>9628</v>
      </c>
      <c r="G9633" s="12">
        <f ca="1"/>
        <v>0.61008545057698993</v>
      </c>
      <c r="H9633" s="12">
        <f ca="1"/>
        <v>0.5571531319337435</v>
      </c>
      <c r="I9633" s="12">
        <f ca="1"/>
        <v>14.541036678515033</v>
      </c>
    </row>
    <row r="9634" spans="6:9" x14ac:dyDescent="0.3">
      <c r="F9634" s="2">
        <v>9629</v>
      </c>
      <c r="G9634" s="12">
        <f ca="1"/>
        <v>0.74843917930305492</v>
      </c>
      <c r="H9634" s="12">
        <f ca="1"/>
        <v>0.79158006788090018</v>
      </c>
      <c r="I9634" s="12">
        <f ca="1"/>
        <v>14.729270181365314</v>
      </c>
    </row>
    <row r="9635" spans="6:9" x14ac:dyDescent="0.3">
      <c r="F9635" s="2">
        <v>9630</v>
      </c>
      <c r="G9635" s="12">
        <f ca="1"/>
        <v>0.84655471639441937</v>
      </c>
      <c r="H9635" s="12">
        <f ca="1"/>
        <v>0.35658284604426527</v>
      </c>
      <c r="I9635" s="12">
        <f ca="1"/>
        <v>16.629205607174285</v>
      </c>
    </row>
    <row r="9636" spans="6:9" x14ac:dyDescent="0.3">
      <c r="F9636" s="2">
        <v>9631</v>
      </c>
      <c r="G9636" s="12">
        <f ca="1"/>
        <v>9.2007901152630245E-2</v>
      </c>
      <c r="H9636" s="12">
        <f ca="1"/>
        <v>0.76784117030735866</v>
      </c>
      <c r="I9636" s="12">
        <f ca="1"/>
        <v>11.205878896967755</v>
      </c>
    </row>
    <row r="9637" spans="6:9" x14ac:dyDescent="0.3">
      <c r="F9637" s="2">
        <v>9632</v>
      </c>
      <c r="G9637" s="12">
        <f ca="1"/>
        <v>2.6319892178515492E-2</v>
      </c>
      <c r="H9637" s="12">
        <f ca="1"/>
        <v>0.16704920949844482</v>
      </c>
      <c r="I9637" s="12">
        <f ca="1"/>
        <v>10.15385212614116</v>
      </c>
    </row>
    <row r="9638" spans="6:9" x14ac:dyDescent="0.3">
      <c r="F9638" s="2">
        <v>9633</v>
      </c>
      <c r="G9638" s="12">
        <f ca="1"/>
        <v>0.6512373762436241</v>
      </c>
      <c r="H9638" s="12">
        <f ca="1"/>
        <v>0.24463684644396033</v>
      </c>
      <c r="I9638" s="12">
        <f ca="1"/>
        <v>15.588664177717735</v>
      </c>
    </row>
    <row r="9639" spans="6:9" x14ac:dyDescent="0.3">
      <c r="F9639" s="2">
        <v>9634</v>
      </c>
      <c r="G9639" s="12">
        <f ca="1"/>
        <v>0.74362763900660678</v>
      </c>
      <c r="H9639" s="12">
        <f ca="1"/>
        <v>0.55092529381103228</v>
      </c>
      <c r="I9639" s="12">
        <f ca="1"/>
        <v>15.303387693972017</v>
      </c>
    </row>
    <row r="9640" spans="6:9" x14ac:dyDescent="0.3">
      <c r="F9640" s="2">
        <v>9635</v>
      </c>
      <c r="G9640" s="12">
        <f ca="1"/>
        <v>0.9776602298082897</v>
      </c>
      <c r="H9640" s="12">
        <f ca="1"/>
        <v>0.25918401908957089</v>
      </c>
      <c r="I9640" s="12">
        <f ca="1"/>
        <v>19.29047605703046</v>
      </c>
    </row>
    <row r="9641" spans="6:9" x14ac:dyDescent="0.3">
      <c r="F9641" s="2">
        <v>9636</v>
      </c>
      <c r="G9641" s="12">
        <f ca="1"/>
        <v>0.656290236076563</v>
      </c>
      <c r="H9641" s="12">
        <f ca="1"/>
        <v>1.9647123207864103E-2</v>
      </c>
      <c r="I9641" s="12">
        <f ca="1"/>
        <v>17.620083717210388</v>
      </c>
    </row>
    <row r="9642" spans="6:9" x14ac:dyDescent="0.3">
      <c r="F9642" s="2">
        <v>9637</v>
      </c>
      <c r="G9642" s="12">
        <f ca="1"/>
        <v>0.33335525577946834</v>
      </c>
      <c r="H9642" s="12">
        <f ca="1"/>
        <v>0.60067848608734264</v>
      </c>
      <c r="I9642" s="12">
        <f ca="1"/>
        <v>13.063686482382879</v>
      </c>
    </row>
    <row r="9643" spans="6:9" x14ac:dyDescent="0.3">
      <c r="F9643" s="2">
        <v>9638</v>
      </c>
      <c r="G9643" s="12">
        <f ca="1"/>
        <v>0.38919153427072972</v>
      </c>
      <c r="H9643" s="12">
        <f ca="1"/>
        <v>0.68365126029452816</v>
      </c>
      <c r="I9643" s="12">
        <f ca="1"/>
        <v>13.224638251610436</v>
      </c>
    </row>
    <row r="9644" spans="6:9" x14ac:dyDescent="0.3">
      <c r="F9644" s="2">
        <v>9639</v>
      </c>
      <c r="G9644" s="12">
        <f ca="1"/>
        <v>0.11001949750520357</v>
      </c>
      <c r="H9644" s="12">
        <f ca="1"/>
        <v>0.71206854193864078</v>
      </c>
      <c r="I9644" s="12">
        <f ca="1"/>
        <v>11.430976359728282</v>
      </c>
    </row>
    <row r="9645" spans="6:9" x14ac:dyDescent="0.3">
      <c r="F9645" s="2">
        <v>9640</v>
      </c>
      <c r="G9645" s="12">
        <f ca="1"/>
        <v>0.38362715666674219</v>
      </c>
      <c r="H9645" s="12">
        <f ca="1"/>
        <v>0.60003435142372319</v>
      </c>
      <c r="I9645" s="12">
        <f ca="1"/>
        <v>13.327648842353479</v>
      </c>
    </row>
    <row r="9646" spans="6:9" x14ac:dyDescent="0.3">
      <c r="F9646" s="2">
        <v>9641</v>
      </c>
      <c r="G9646" s="12">
        <f ca="1"/>
        <v>0.92570064048601597</v>
      </c>
      <c r="H9646" s="12">
        <f ca="1"/>
        <v>0.94394027856829843</v>
      </c>
      <c r="I9646" s="12">
        <f ca="1"/>
        <v>15.382943896244591</v>
      </c>
    </row>
    <row r="9647" spans="6:9" x14ac:dyDescent="0.3">
      <c r="F9647" s="2">
        <v>9642</v>
      </c>
      <c r="G9647" s="12">
        <f ca="1"/>
        <v>0.54165699510188059</v>
      </c>
      <c r="H9647" s="12">
        <f ca="1"/>
        <v>0.85446909923185244</v>
      </c>
      <c r="I9647" s="12">
        <f ca="1"/>
        <v>13.580147745287768</v>
      </c>
    </row>
    <row r="9648" spans="6:9" x14ac:dyDescent="0.3">
      <c r="F9648" s="2">
        <v>9643</v>
      </c>
      <c r="G9648" s="12">
        <f ca="1"/>
        <v>0.39146046137799884</v>
      </c>
      <c r="H9648" s="12">
        <f ca="1"/>
        <v>0.79238427701676062</v>
      </c>
      <c r="I9648" s="12">
        <f ca="1"/>
        <v>13.053543486277905</v>
      </c>
    </row>
    <row r="9649" spans="6:9" x14ac:dyDescent="0.3">
      <c r="F9649" s="2">
        <v>9644</v>
      </c>
      <c r="G9649" s="12">
        <f ca="1"/>
        <v>9.4337961324043595E-2</v>
      </c>
      <c r="H9649" s="12">
        <f ca="1"/>
        <v>0.60365647915397624</v>
      </c>
      <c r="I9649" s="12">
        <f ca="1"/>
        <v>11.336375773803953</v>
      </c>
    </row>
    <row r="9650" spans="6:9" x14ac:dyDescent="0.3">
      <c r="F9650" s="2">
        <v>9645</v>
      </c>
      <c r="G9650" s="12">
        <f ca="1"/>
        <v>0.51712089838005482</v>
      </c>
      <c r="H9650" s="12">
        <f ca="1"/>
        <v>0.11597270644732682</v>
      </c>
      <c r="I9650" s="12">
        <f ca="1"/>
        <v>15.312220870419708</v>
      </c>
    </row>
    <row r="9651" spans="6:9" x14ac:dyDescent="0.3">
      <c r="F9651" s="2">
        <v>9646</v>
      </c>
      <c r="G9651" s="12">
        <f ca="1"/>
        <v>0.27681831787698341</v>
      </c>
      <c r="H9651" s="12">
        <f ca="1"/>
        <v>0.96653141808120679</v>
      </c>
      <c r="I9651" s="12">
        <f ca="1"/>
        <v>12.11980112034065</v>
      </c>
    </row>
    <row r="9652" spans="6:9" x14ac:dyDescent="0.3">
      <c r="F9652" s="2">
        <v>9647</v>
      </c>
      <c r="G9652" s="12">
        <f ca="1"/>
        <v>0.88005747244026389</v>
      </c>
      <c r="H9652" s="12">
        <f ca="1"/>
        <v>0.25980254666343372</v>
      </c>
      <c r="I9652" s="12">
        <f ca="1"/>
        <v>17.358025053397022</v>
      </c>
    </row>
    <row r="9653" spans="6:9" x14ac:dyDescent="0.3">
      <c r="F9653" s="2">
        <v>9648</v>
      </c>
      <c r="G9653" s="12">
        <f ca="1"/>
        <v>0.60347147505375331</v>
      </c>
      <c r="H9653" s="12">
        <f ca="1"/>
        <v>0.57243160912620672</v>
      </c>
      <c r="I9653" s="12">
        <f ca="1"/>
        <v>14.47499490226167</v>
      </c>
    </row>
    <row r="9654" spans="6:9" x14ac:dyDescent="0.3">
      <c r="F9654" s="2">
        <v>9649</v>
      </c>
      <c r="G9654" s="12">
        <f ca="1"/>
        <v>2.4589275601092364E-2</v>
      </c>
      <c r="H9654" s="12">
        <f ca="1"/>
        <v>0.65526722326574705</v>
      </c>
      <c r="I9654" s="12">
        <f ca="1"/>
        <v>10.062704088473714</v>
      </c>
    </row>
    <row r="9655" spans="6:9" x14ac:dyDescent="0.3">
      <c r="F9655" s="2">
        <v>9650</v>
      </c>
      <c r="G9655" s="12">
        <f ca="1"/>
        <v>0.53162634884506921</v>
      </c>
      <c r="H9655" s="12">
        <f ca="1"/>
        <v>7.0015671085204678E-2</v>
      </c>
      <c r="I9655" s="12">
        <f ca="1"/>
        <v>15.751866726289695</v>
      </c>
    </row>
    <row r="9656" spans="6:9" x14ac:dyDescent="0.3">
      <c r="F9656" s="2">
        <v>9651</v>
      </c>
      <c r="G9656" s="12">
        <f ca="1"/>
        <v>0.98182620448038449</v>
      </c>
      <c r="H9656" s="12">
        <f ca="1"/>
        <v>0.65898502411939086</v>
      </c>
      <c r="I9656" s="12">
        <f ca="1"/>
        <v>17.772843862707536</v>
      </c>
    </row>
    <row r="9657" spans="6:9" x14ac:dyDescent="0.3">
      <c r="F9657" s="2">
        <v>9652</v>
      </c>
      <c r="G9657" s="12">
        <f ca="1"/>
        <v>0.25725703422233459</v>
      </c>
      <c r="H9657" s="12">
        <f ca="1"/>
        <v>0.65943629924420843</v>
      </c>
      <c r="I9657" s="12">
        <f ca="1"/>
        <v>12.559693933688081</v>
      </c>
    </row>
    <row r="9658" spans="6:9" x14ac:dyDescent="0.3">
      <c r="F9658" s="2">
        <v>9653</v>
      </c>
      <c r="G9658" s="12">
        <f ca="1"/>
        <v>0.21307622045613206</v>
      </c>
      <c r="H9658" s="12">
        <f ca="1"/>
        <v>0.3568935779856226</v>
      </c>
      <c r="I9658" s="12">
        <f ca="1"/>
        <v>12.641381136611917</v>
      </c>
    </row>
    <row r="9659" spans="6:9" x14ac:dyDescent="0.3">
      <c r="F9659" s="2">
        <v>9654</v>
      </c>
      <c r="G9659" s="12">
        <f ca="1"/>
        <v>0.93904936753245805</v>
      </c>
      <c r="H9659" s="12">
        <f ca="1"/>
        <v>0.97204514754704108</v>
      </c>
      <c r="I9659" s="12">
        <f ca="1"/>
        <v>15.277835533352398</v>
      </c>
    </row>
    <row r="9660" spans="6:9" x14ac:dyDescent="0.3">
      <c r="F9660" s="2">
        <v>9655</v>
      </c>
      <c r="G9660" s="12">
        <f ca="1"/>
        <v>0.58399285037663273</v>
      </c>
      <c r="H9660" s="12">
        <f ca="1"/>
        <v>0.61860425995372603</v>
      </c>
      <c r="I9660" s="12">
        <f ca="1"/>
        <v>14.28242859618544</v>
      </c>
    </row>
    <row r="9661" spans="6:9" x14ac:dyDescent="0.3">
      <c r="F9661" s="2">
        <v>9656</v>
      </c>
      <c r="G9661" s="12">
        <f ca="1"/>
        <v>1.8425281279801142E-2</v>
      </c>
      <c r="H9661" s="12">
        <f ca="1"/>
        <v>0.73303613751991881</v>
      </c>
      <c r="I9661" s="12">
        <f ca="1"/>
        <v>9.8400396146486084</v>
      </c>
    </row>
    <row r="9662" spans="6:9" x14ac:dyDescent="0.3">
      <c r="F9662" s="2">
        <v>9657</v>
      </c>
      <c r="G9662" s="12">
        <f ca="1"/>
        <v>0.27666321524407556</v>
      </c>
      <c r="H9662" s="12">
        <f ca="1"/>
        <v>8.9880237997053136E-3</v>
      </c>
      <c r="I9662" s="12">
        <f ca="1"/>
        <v>14.814820093854888</v>
      </c>
    </row>
    <row r="9663" spans="6:9" x14ac:dyDescent="0.3">
      <c r="F9663" s="2">
        <v>9658</v>
      </c>
      <c r="G9663" s="12">
        <f ca="1"/>
        <v>0.69565742360721305</v>
      </c>
      <c r="H9663" s="12">
        <f ca="1"/>
        <v>8.702488007574849E-2</v>
      </c>
      <c r="I9663" s="12">
        <f ca="1"/>
        <v>16.770494126023511</v>
      </c>
    </row>
    <row r="9664" spans="6:9" x14ac:dyDescent="0.3">
      <c r="F9664" s="2">
        <v>9659</v>
      </c>
      <c r="G9664" s="12">
        <f ca="1"/>
        <v>0.24264649490312773</v>
      </c>
      <c r="H9664" s="12">
        <f ca="1"/>
        <v>0.72632965678325223</v>
      </c>
      <c r="I9664" s="12">
        <f ca="1"/>
        <v>12.391200867557904</v>
      </c>
    </row>
    <row r="9665" spans="6:9" x14ac:dyDescent="0.3">
      <c r="F9665" s="2">
        <v>9660</v>
      </c>
      <c r="G9665" s="12">
        <f ca="1"/>
        <v>0.39849262959510456</v>
      </c>
      <c r="H9665" s="12">
        <f ca="1"/>
        <v>0.83668138630631272</v>
      </c>
      <c r="I9665" s="12">
        <f ca="1"/>
        <v>13.001387699483203</v>
      </c>
    </row>
    <row r="9666" spans="6:9" x14ac:dyDescent="0.3">
      <c r="F9666" s="2">
        <v>9661</v>
      </c>
      <c r="G9666" s="12">
        <f ca="1"/>
        <v>0.29900983732252673</v>
      </c>
      <c r="H9666" s="12">
        <f ca="1"/>
        <v>0.7753181514596057</v>
      </c>
      <c r="I9666" s="12">
        <f ca="1"/>
        <v>12.633631619163685</v>
      </c>
    </row>
    <row r="9667" spans="6:9" x14ac:dyDescent="0.3">
      <c r="F9667" s="2">
        <v>9662</v>
      </c>
      <c r="G9667" s="12">
        <f ca="1"/>
        <v>0.56317721663175213</v>
      </c>
      <c r="H9667" s="12">
        <f ca="1"/>
        <v>4.4036448008736961E-2</v>
      </c>
      <c r="I9667" s="12">
        <f ca="1"/>
        <v>16.294077573096391</v>
      </c>
    </row>
    <row r="9668" spans="6:9" x14ac:dyDescent="0.3">
      <c r="F9668" s="2">
        <v>9663</v>
      </c>
      <c r="G9668" s="12">
        <f ca="1"/>
        <v>0.42096348306459896</v>
      </c>
      <c r="H9668" s="12">
        <f ca="1"/>
        <v>0.15725536786177652</v>
      </c>
      <c r="I9668" s="12">
        <f ca="1"/>
        <v>14.495981180202925</v>
      </c>
    </row>
    <row r="9669" spans="6:9" x14ac:dyDescent="0.3">
      <c r="F9669" s="2">
        <v>9664</v>
      </c>
      <c r="G9669" s="12">
        <f ca="1"/>
        <v>0.3501887176630798</v>
      </c>
      <c r="H9669" s="12">
        <f ca="1"/>
        <v>0.70516729084279706</v>
      </c>
      <c r="I9669" s="12">
        <f ca="1"/>
        <v>12.998290009723812</v>
      </c>
    </row>
    <row r="9670" spans="6:9" x14ac:dyDescent="0.3">
      <c r="F9670" s="2">
        <v>9665</v>
      </c>
      <c r="G9670" s="12">
        <f ca="1"/>
        <v>0.71007860330315542</v>
      </c>
      <c r="H9670" s="12">
        <f ca="1"/>
        <v>0.48318377629552356</v>
      </c>
      <c r="I9670" s="12">
        <f ca="1"/>
        <v>15.264880948973214</v>
      </c>
    </row>
    <row r="9671" spans="6:9" x14ac:dyDescent="0.3">
      <c r="F9671" s="2">
        <v>9666</v>
      </c>
      <c r="G9671" s="12">
        <f ca="1"/>
        <v>0.16588057429312353</v>
      </c>
      <c r="H9671" s="12">
        <f ca="1"/>
        <v>0.47493963527142746</v>
      </c>
      <c r="I9671" s="12">
        <f ca="1"/>
        <v>12.130646831022407</v>
      </c>
    </row>
    <row r="9672" spans="6:9" x14ac:dyDescent="0.3">
      <c r="F9672" s="2">
        <v>9667</v>
      </c>
      <c r="G9672" s="12">
        <f ca="1"/>
        <v>6.2818674206060132E-2</v>
      </c>
      <c r="H9672" s="12">
        <f ca="1"/>
        <v>0.31491520001948592</v>
      </c>
      <c r="I9672" s="12">
        <f ca="1"/>
        <v>11.051036269952014</v>
      </c>
    </row>
    <row r="9673" spans="6:9" x14ac:dyDescent="0.3">
      <c r="F9673" s="2">
        <v>9668</v>
      </c>
      <c r="G9673" s="12">
        <f ca="1"/>
        <v>9.9917443726335486E-2</v>
      </c>
      <c r="H9673" s="12">
        <f ca="1"/>
        <v>0.51054670792960755</v>
      </c>
      <c r="I9673" s="12">
        <f ca="1"/>
        <v>11.461493999744079</v>
      </c>
    </row>
    <row r="9674" spans="6:9" x14ac:dyDescent="0.3">
      <c r="F9674" s="2">
        <v>9669</v>
      </c>
      <c r="G9674" s="12">
        <f ca="1"/>
        <v>0.42422326228504437</v>
      </c>
      <c r="H9674" s="12">
        <f ca="1"/>
        <v>0.64125989104846215</v>
      </c>
      <c r="I9674" s="12">
        <f ca="1"/>
        <v>13.464497113779096</v>
      </c>
    </row>
    <row r="9675" spans="6:9" x14ac:dyDescent="0.3">
      <c r="F9675" s="2">
        <v>9670</v>
      </c>
      <c r="G9675" s="12">
        <f ca="1"/>
        <v>0.3925132150741022</v>
      </c>
      <c r="H9675" s="12">
        <f ca="1"/>
        <v>5.9605122613235695E-2</v>
      </c>
      <c r="I9675" s="12">
        <f ca="1"/>
        <v>14.867625874501115</v>
      </c>
    </row>
    <row r="9676" spans="6:9" x14ac:dyDescent="0.3">
      <c r="F9676" s="2">
        <v>9671</v>
      </c>
      <c r="G9676" s="12">
        <f ca="1"/>
        <v>0.84747963495440248</v>
      </c>
      <c r="H9676" s="12">
        <f ca="1"/>
        <v>9.5369906683515415E-2</v>
      </c>
      <c r="I9676" s="12">
        <f ca="1"/>
        <v>18.064106932131796</v>
      </c>
    </row>
    <row r="9677" spans="6:9" x14ac:dyDescent="0.3">
      <c r="F9677" s="2">
        <v>9672</v>
      </c>
      <c r="G9677" s="12">
        <f ca="1"/>
        <v>0.74639943397193909</v>
      </c>
      <c r="H9677" s="12">
        <f ca="1"/>
        <v>0.10114428395779962</v>
      </c>
      <c r="I9677" s="12">
        <f ca="1"/>
        <v>17.046309480179644</v>
      </c>
    </row>
    <row r="9678" spans="6:9" x14ac:dyDescent="0.3">
      <c r="F9678" s="2">
        <v>9673</v>
      </c>
      <c r="G9678" s="12">
        <f ca="1"/>
        <v>0.29812704692088166</v>
      </c>
      <c r="H9678" s="12">
        <f ca="1"/>
        <v>0.18733803254763948</v>
      </c>
      <c r="I9678" s="12">
        <f ca="1"/>
        <v>13.581324163196967</v>
      </c>
    </row>
    <row r="9679" spans="6:9" x14ac:dyDescent="0.3">
      <c r="F9679" s="2">
        <v>9674</v>
      </c>
      <c r="G9679" s="12">
        <f ca="1"/>
        <v>0.29969430300714017</v>
      </c>
      <c r="H9679" s="12">
        <f ca="1"/>
        <v>0.18415141411723934</v>
      </c>
      <c r="I9679" s="12">
        <f ca="1"/>
        <v>13.601240492524868</v>
      </c>
    </row>
    <row r="9680" spans="6:9" x14ac:dyDescent="0.3">
      <c r="F9680" s="2">
        <v>9675</v>
      </c>
      <c r="G9680" s="12">
        <f ca="1"/>
        <v>0.88938459374649459</v>
      </c>
      <c r="H9680" s="12">
        <f ca="1"/>
        <v>0.84279718371688972</v>
      </c>
      <c r="I9680" s="12">
        <f ca="1"/>
        <v>15.528165602490922</v>
      </c>
    </row>
    <row r="9681" spans="6:9" x14ac:dyDescent="0.3">
      <c r="F9681" s="2">
        <v>9676</v>
      </c>
      <c r="G9681" s="12">
        <f ca="1"/>
        <v>0.7127325115835077</v>
      </c>
      <c r="H9681" s="12">
        <f ca="1"/>
        <v>0.78161334594251231</v>
      </c>
      <c r="I9681" s="12">
        <f ca="1"/>
        <v>14.563950642396813</v>
      </c>
    </row>
    <row r="9682" spans="6:9" x14ac:dyDescent="0.3">
      <c r="F9682" s="2">
        <v>9677</v>
      </c>
      <c r="G9682" s="12">
        <f ca="1"/>
        <v>0.35534623927616082</v>
      </c>
      <c r="H9682" s="12">
        <f ca="1"/>
        <v>0.26019100098031522</v>
      </c>
      <c r="I9682" s="12">
        <f ca="1"/>
        <v>13.77412189977113</v>
      </c>
    </row>
    <row r="9683" spans="6:9" x14ac:dyDescent="0.3">
      <c r="F9683" s="2">
        <v>9678</v>
      </c>
      <c r="G9683" s="12">
        <f ca="1"/>
        <v>0.43410933124886331</v>
      </c>
      <c r="H9683" s="12">
        <f ca="1"/>
        <v>0.22617418727529515</v>
      </c>
      <c r="I9683" s="12">
        <f ca="1"/>
        <v>14.343912775947965</v>
      </c>
    </row>
    <row r="9684" spans="6:9" x14ac:dyDescent="0.3">
      <c r="F9684" s="2">
        <v>9679</v>
      </c>
      <c r="G9684" s="12">
        <f ca="1"/>
        <v>0.12293748269977067</v>
      </c>
      <c r="H9684" s="12">
        <f ca="1"/>
        <v>7.5077646667618625E-2</v>
      </c>
      <c r="I9684" s="12">
        <f ca="1"/>
        <v>12.303379445943722</v>
      </c>
    </row>
    <row r="9685" spans="6:9" x14ac:dyDescent="0.3">
      <c r="F9685" s="2">
        <v>9680</v>
      </c>
      <c r="G9685" s="12">
        <f ca="1"/>
        <v>3.626804213883883E-2</v>
      </c>
      <c r="H9685" s="12">
        <f ca="1"/>
        <v>0.74844804855314551</v>
      </c>
      <c r="I9685" s="12">
        <f ca="1"/>
        <v>10.370725104061261</v>
      </c>
    </row>
    <row r="9686" spans="6:9" x14ac:dyDescent="0.3">
      <c r="F9686" s="2">
        <v>9681</v>
      </c>
      <c r="G9686" s="12">
        <f ca="1"/>
        <v>0.88294148353174329</v>
      </c>
      <c r="H9686" s="12">
        <f ca="1"/>
        <v>8.5820172880774814E-2</v>
      </c>
      <c r="I9686" s="12">
        <f ca="1"/>
        <v>18.612130483119451</v>
      </c>
    </row>
    <row r="9687" spans="6:9" x14ac:dyDescent="0.3">
      <c r="F9687" s="2">
        <v>9682</v>
      </c>
      <c r="G9687" s="12">
        <f ca="1"/>
        <v>0.83116508551901691</v>
      </c>
      <c r="H9687" s="12">
        <f ca="1"/>
        <v>6.2488857805675924E-2</v>
      </c>
      <c r="I9687" s="12">
        <f ca="1"/>
        <v>18.29330286761909</v>
      </c>
    </row>
    <row r="9688" spans="6:9" x14ac:dyDescent="0.3">
      <c r="F9688" s="2">
        <v>9683</v>
      </c>
      <c r="G9688" s="12">
        <f ca="1"/>
        <v>0.13197151389740225</v>
      </c>
      <c r="H9688" s="12">
        <f ca="1"/>
        <v>0.14612437685906432</v>
      </c>
      <c r="I9688" s="12">
        <f ca="1"/>
        <v>12.226784443146371</v>
      </c>
    </row>
    <row r="9689" spans="6:9" x14ac:dyDescent="0.3">
      <c r="F9689" s="2">
        <v>9684</v>
      </c>
      <c r="G9689" s="12">
        <f ca="1"/>
        <v>0.92906748795375416</v>
      </c>
      <c r="H9689" s="12">
        <f ca="1"/>
        <v>0.56312040558883147</v>
      </c>
      <c r="I9689" s="12">
        <f ca="1"/>
        <v>16.891235561881359</v>
      </c>
    </row>
    <row r="9690" spans="6:9" x14ac:dyDescent="0.3">
      <c r="F9690" s="2">
        <v>9685</v>
      </c>
      <c r="G9690" s="12">
        <f ca="1"/>
        <v>0.99983202391534176</v>
      </c>
      <c r="H9690" s="12">
        <f ca="1"/>
        <v>0.31375587433062613</v>
      </c>
      <c r="I9690" s="12">
        <f ca="1"/>
        <v>22.540401168438116</v>
      </c>
    </row>
    <row r="9691" spans="6:9" x14ac:dyDescent="0.3">
      <c r="F9691" s="2">
        <v>9686</v>
      </c>
      <c r="G9691" s="12">
        <f ca="1"/>
        <v>0.60651067080402288</v>
      </c>
      <c r="H9691" s="12">
        <f ca="1"/>
        <v>8.9245957842085666E-3</v>
      </c>
      <c r="I9691" s="12">
        <f ca="1"/>
        <v>17.772820783663995</v>
      </c>
    </row>
    <row r="9692" spans="6:9" x14ac:dyDescent="0.3">
      <c r="F9692" s="2">
        <v>9687</v>
      </c>
      <c r="G9692" s="12">
        <f ca="1"/>
        <v>0.83073226995972327</v>
      </c>
      <c r="H9692" s="12">
        <f ca="1"/>
        <v>5.2102412530737663E-2</v>
      </c>
      <c r="I9692" s="12">
        <f ca="1"/>
        <v>18.461367073544153</v>
      </c>
    </row>
    <row r="9693" spans="6:9" x14ac:dyDescent="0.3">
      <c r="F9693" s="2">
        <v>9688</v>
      </c>
      <c r="G9693" s="12">
        <f ca="1"/>
        <v>0.59973993932086089</v>
      </c>
      <c r="H9693" s="12">
        <f ca="1"/>
        <v>0.24331237009120721</v>
      </c>
      <c r="I9693" s="12">
        <f ca="1"/>
        <v>15.275013318237814</v>
      </c>
    </row>
    <row r="9694" spans="6:9" x14ac:dyDescent="0.3">
      <c r="F9694" s="2">
        <v>9689</v>
      </c>
      <c r="G9694" s="12">
        <f ca="1"/>
        <v>0.19618929501369475</v>
      </c>
      <c r="H9694" s="12">
        <f ca="1"/>
        <v>0.37668548176505956</v>
      </c>
      <c r="I9694" s="12">
        <f ca="1"/>
        <v>12.485343510445144</v>
      </c>
    </row>
    <row r="9695" spans="6:9" x14ac:dyDescent="0.3">
      <c r="F9695" s="2">
        <v>9690</v>
      </c>
      <c r="G9695" s="12">
        <f ca="1"/>
        <v>0.78119935734303581</v>
      </c>
      <c r="H9695" s="12">
        <f ca="1"/>
        <v>0.40615943468536697</v>
      </c>
      <c r="I9695" s="12">
        <f ca="1"/>
        <v>15.939380955892805</v>
      </c>
    </row>
    <row r="9696" spans="6:9" x14ac:dyDescent="0.3">
      <c r="F9696" s="2">
        <v>9691</v>
      </c>
      <c r="G9696" s="12">
        <f ca="1"/>
        <v>0.67579987218685011</v>
      </c>
      <c r="H9696" s="12">
        <f ca="1"/>
        <v>0.38357577747463423</v>
      </c>
      <c r="I9696" s="12">
        <f ca="1"/>
        <v>15.313820959304003</v>
      </c>
    </row>
    <row r="9697" spans="6:9" x14ac:dyDescent="0.3">
      <c r="F9697" s="2">
        <v>9692</v>
      </c>
      <c r="G9697" s="12">
        <f ca="1"/>
        <v>0.6556419410802683</v>
      </c>
      <c r="H9697" s="12">
        <f ca="1"/>
        <v>0.62717995200389809</v>
      </c>
      <c r="I9697" s="12">
        <f ca="1"/>
        <v>14.62855714754664</v>
      </c>
    </row>
    <row r="9698" spans="6:9" x14ac:dyDescent="0.3">
      <c r="F9698" s="2">
        <v>9693</v>
      </c>
      <c r="G9698" s="12">
        <f ca="1"/>
        <v>0.78134982598281066</v>
      </c>
      <c r="H9698" s="12">
        <f ca="1"/>
        <v>0.93492045568663551</v>
      </c>
      <c r="I9698" s="12">
        <f ca="1"/>
        <v>14.390368043630446</v>
      </c>
    </row>
    <row r="9699" spans="6:9" x14ac:dyDescent="0.3">
      <c r="F9699" s="2">
        <v>9694</v>
      </c>
      <c r="G9699" s="12">
        <f ca="1"/>
        <v>0.31693558391612675</v>
      </c>
      <c r="H9699" s="12">
        <f ca="1"/>
        <v>0.21219695127414684</v>
      </c>
      <c r="I9699" s="12">
        <f ca="1"/>
        <v>13.644017476352538</v>
      </c>
    </row>
    <row r="9700" spans="6:9" x14ac:dyDescent="0.3">
      <c r="F9700" s="2">
        <v>9695</v>
      </c>
      <c r="G9700" s="12">
        <f ca="1"/>
        <v>0.64501007558183199</v>
      </c>
      <c r="H9700" s="12">
        <f ca="1"/>
        <v>6.0167110937903612E-2</v>
      </c>
      <c r="I9700" s="12">
        <f ca="1"/>
        <v>16.677215569533104</v>
      </c>
    </row>
    <row r="9701" spans="6:9" x14ac:dyDescent="0.3">
      <c r="F9701" s="2">
        <v>9696</v>
      </c>
      <c r="G9701" s="12">
        <f ca="1"/>
        <v>0.59698780042142241</v>
      </c>
      <c r="H9701" s="12">
        <f ca="1"/>
        <v>0.88947712228286191</v>
      </c>
      <c r="I9701" s="12">
        <f ca="1"/>
        <v>13.717095744557797</v>
      </c>
    </row>
    <row r="9702" spans="6:9" x14ac:dyDescent="0.3">
      <c r="F9702" s="2">
        <v>9697</v>
      </c>
      <c r="G9702" s="12">
        <f ca="1"/>
        <v>0.96119828514467542</v>
      </c>
      <c r="H9702" s="12">
        <f ca="1"/>
        <v>0.5997510622798794</v>
      </c>
      <c r="I9702" s="12">
        <f ca="1"/>
        <v>17.352838082341648</v>
      </c>
    </row>
    <row r="9703" spans="6:9" x14ac:dyDescent="0.3">
      <c r="F9703" s="2">
        <v>9698</v>
      </c>
      <c r="G9703" s="12">
        <f ca="1"/>
        <v>0.10014532575483881</v>
      </c>
      <c r="H9703" s="12">
        <f ca="1"/>
        <v>0.48225977862100677</v>
      </c>
      <c r="I9703" s="12">
        <f ca="1"/>
        <v>11.483601040136261</v>
      </c>
    </row>
    <row r="9704" spans="6:9" x14ac:dyDescent="0.3">
      <c r="F9704" s="2">
        <v>9699</v>
      </c>
      <c r="G9704" s="12">
        <f ca="1"/>
        <v>0.14452483376209768</v>
      </c>
      <c r="H9704" s="12">
        <f ca="1"/>
        <v>0.24788262153334095</v>
      </c>
      <c r="I9704" s="12">
        <f ca="1"/>
        <v>12.194208823162334</v>
      </c>
    </row>
    <row r="9705" spans="6:9" x14ac:dyDescent="0.3">
      <c r="F9705" s="2">
        <v>9700</v>
      </c>
      <c r="G9705" s="12">
        <f ca="1"/>
        <v>0.77126819006930147</v>
      </c>
      <c r="H9705" s="12">
        <f ca="1"/>
        <v>0.74961734791539514</v>
      </c>
      <c r="I9705" s="12">
        <f ca="1"/>
        <v>14.975341007822394</v>
      </c>
    </row>
    <row r="9706" spans="6:9" x14ac:dyDescent="0.3">
      <c r="F9706" s="2">
        <v>9701</v>
      </c>
      <c r="G9706" s="12">
        <f ca="1"/>
        <v>0.29794702465488143</v>
      </c>
      <c r="H9706" s="12">
        <f ca="1"/>
        <v>0.59469724874741381</v>
      </c>
      <c r="I9706" s="12">
        <f ca="1"/>
        <v>12.87716856901061</v>
      </c>
    </row>
    <row r="9707" spans="6:9" x14ac:dyDescent="0.3">
      <c r="F9707" s="2">
        <v>9702</v>
      </c>
      <c r="G9707" s="12">
        <f ca="1"/>
        <v>0.76299314879159197</v>
      </c>
      <c r="H9707" s="12">
        <f ca="1"/>
        <v>0.11192800615241594</v>
      </c>
      <c r="I9707" s="12">
        <f ca="1"/>
        <v>17.094508774334553</v>
      </c>
    </row>
    <row r="9708" spans="6:9" x14ac:dyDescent="0.3">
      <c r="F9708" s="2">
        <v>9703</v>
      </c>
      <c r="G9708" s="12">
        <f ca="1"/>
        <v>0.20960234502667063</v>
      </c>
      <c r="H9708" s="12">
        <f ca="1"/>
        <v>0.93673790213884978</v>
      </c>
      <c r="I9708" s="12">
        <f ca="1"/>
        <v>11.88075691732284</v>
      </c>
    </row>
    <row r="9709" spans="6:9" x14ac:dyDescent="0.3">
      <c r="F9709" s="2">
        <v>9704</v>
      </c>
      <c r="G9709" s="12">
        <f ca="1"/>
        <v>0.74811238490429766</v>
      </c>
      <c r="H9709" s="12">
        <f ca="1"/>
        <v>0.87111753556448956</v>
      </c>
      <c r="I9709" s="12">
        <f ca="1"/>
        <v>14.483568530976317</v>
      </c>
    </row>
    <row r="9710" spans="6:9" x14ac:dyDescent="0.3">
      <c r="F9710" s="2">
        <v>9705</v>
      </c>
      <c r="G9710" s="12">
        <f ca="1"/>
        <v>0.80544325919263748</v>
      </c>
      <c r="H9710" s="12">
        <f ca="1"/>
        <v>0.67274123432247546</v>
      </c>
      <c r="I9710" s="12">
        <f ca="1"/>
        <v>15.397464580663847</v>
      </c>
    </row>
    <row r="9711" spans="6:9" x14ac:dyDescent="0.3">
      <c r="F9711" s="2">
        <v>9706</v>
      </c>
      <c r="G9711" s="12">
        <f ca="1"/>
        <v>0.95279777823524725</v>
      </c>
      <c r="H9711" s="12">
        <f ca="1"/>
        <v>0.60405411575012535</v>
      </c>
      <c r="I9711" s="12">
        <f ca="1"/>
        <v>17.158448881565693</v>
      </c>
    </row>
    <row r="9712" spans="6:9" x14ac:dyDescent="0.3">
      <c r="F9712" s="2">
        <v>9707</v>
      </c>
      <c r="G9712" s="12">
        <f ca="1"/>
        <v>0.60397979548454983</v>
      </c>
      <c r="H9712" s="12">
        <f ca="1"/>
        <v>0.38693875194061378</v>
      </c>
      <c r="I9712" s="12">
        <f ca="1"/>
        <v>14.889403950462759</v>
      </c>
    </row>
    <row r="9713" spans="6:9" x14ac:dyDescent="0.3">
      <c r="F9713" s="2">
        <v>9708</v>
      </c>
      <c r="G9713" s="12">
        <f ca="1"/>
        <v>9.7453981372370047E-2</v>
      </c>
      <c r="H9713" s="12">
        <f ca="1"/>
        <v>0.53559038566311101</v>
      </c>
      <c r="I9713" s="12">
        <f ca="1"/>
        <v>11.416097977479476</v>
      </c>
    </row>
    <row r="9714" spans="6:9" x14ac:dyDescent="0.3">
      <c r="F9714" s="2">
        <v>9709</v>
      </c>
      <c r="G9714" s="12">
        <f ca="1"/>
        <v>0.3673292738366829</v>
      </c>
      <c r="H9714" s="12">
        <f ca="1"/>
        <v>0.60728593581650681</v>
      </c>
      <c r="I9714" s="12">
        <f ca="1"/>
        <v>13.232766840522324</v>
      </c>
    </row>
    <row r="9715" spans="6:9" x14ac:dyDescent="0.3">
      <c r="F9715" s="2">
        <v>9710</v>
      </c>
      <c r="G9715" s="12">
        <f ca="1"/>
        <v>0.6353892623341757</v>
      </c>
      <c r="H9715" s="12">
        <f ca="1"/>
        <v>0.12216858696802801</v>
      </c>
      <c r="I9715" s="12">
        <f ca="1"/>
        <v>16.059785663022083</v>
      </c>
    </row>
    <row r="9716" spans="6:9" x14ac:dyDescent="0.3">
      <c r="F9716" s="2">
        <v>9711</v>
      </c>
      <c r="G9716" s="12">
        <f ca="1"/>
        <v>0.11655027160893239</v>
      </c>
      <c r="H9716" s="12">
        <f ca="1"/>
        <v>0.37037063246227664</v>
      </c>
      <c r="I9716" s="12">
        <f ca="1"/>
        <v>11.759106533388033</v>
      </c>
    </row>
    <row r="9717" spans="6:9" x14ac:dyDescent="0.3">
      <c r="F9717" s="2">
        <v>9712</v>
      </c>
      <c r="G9717" s="12">
        <f ca="1"/>
        <v>0.15346382781192025</v>
      </c>
      <c r="H9717" s="12">
        <f ca="1"/>
        <v>0.50253768124323939</v>
      </c>
      <c r="I9717" s="12">
        <f ca="1"/>
        <v>11.99885446008166</v>
      </c>
    </row>
    <row r="9718" spans="6:9" x14ac:dyDescent="0.3">
      <c r="F9718" s="2">
        <v>9713</v>
      </c>
      <c r="G9718" s="12">
        <f ca="1"/>
        <v>0.39170019950290547</v>
      </c>
      <c r="H9718" s="12">
        <f ca="1"/>
        <v>0.5505845663667841</v>
      </c>
      <c r="I9718" s="12">
        <f ca="1"/>
        <v>13.447024495541253</v>
      </c>
    </row>
    <row r="9719" spans="6:9" x14ac:dyDescent="0.3">
      <c r="F9719" s="2">
        <v>9714</v>
      </c>
      <c r="G9719" s="12">
        <f ca="1"/>
        <v>0.38323738899654392</v>
      </c>
      <c r="H9719" s="12">
        <f ca="1"/>
        <v>0.90604093069508607</v>
      </c>
      <c r="I9719" s="12">
        <f ca="1"/>
        <v>12.777356794666929</v>
      </c>
    </row>
    <row r="9720" spans="6:9" x14ac:dyDescent="0.3">
      <c r="F9720" s="2">
        <v>9715</v>
      </c>
      <c r="G9720" s="12">
        <f ca="1"/>
        <v>0.1213250432452786</v>
      </c>
      <c r="H9720" s="12">
        <f ca="1"/>
        <v>0.8704367266282389</v>
      </c>
      <c r="I9720" s="12">
        <f ca="1"/>
        <v>11.397961880284903</v>
      </c>
    </row>
    <row r="9721" spans="6:9" x14ac:dyDescent="0.3">
      <c r="F9721" s="2">
        <v>9716</v>
      </c>
      <c r="G9721" s="12">
        <f ca="1"/>
        <v>0.31211945581779554</v>
      </c>
      <c r="H9721" s="12">
        <f ca="1"/>
        <v>0.57392727827800716</v>
      </c>
      <c r="I9721" s="12">
        <f ca="1"/>
        <v>12.985056470698662</v>
      </c>
    </row>
    <row r="9722" spans="6:9" x14ac:dyDescent="0.3">
      <c r="F9722" s="2">
        <v>9717</v>
      </c>
      <c r="G9722" s="12">
        <f ca="1"/>
        <v>0.90327939489756126</v>
      </c>
      <c r="H9722" s="12">
        <f ca="1"/>
        <v>0.63668457645826648</v>
      </c>
      <c r="I9722" s="12">
        <f ca="1"/>
        <v>16.334995544664679</v>
      </c>
    </row>
    <row r="9723" spans="6:9" x14ac:dyDescent="0.3">
      <c r="F9723" s="2">
        <v>9718</v>
      </c>
      <c r="G9723" s="12">
        <f ca="1"/>
        <v>0.34007595037612748</v>
      </c>
      <c r="H9723" s="12">
        <f ca="1"/>
        <v>0.85065810697068844</v>
      </c>
      <c r="I9723" s="12">
        <f ca="1"/>
        <v>12.70825185840679</v>
      </c>
    </row>
    <row r="9724" spans="6:9" x14ac:dyDescent="0.3">
      <c r="F9724" s="2">
        <v>9719</v>
      </c>
      <c r="G9724" s="12">
        <f ca="1"/>
        <v>0.48003719454570648</v>
      </c>
      <c r="H9724" s="12">
        <f ca="1"/>
        <v>0.9841358531257256</v>
      </c>
      <c r="I9724" s="12">
        <f ca="1"/>
        <v>12.802526433787232</v>
      </c>
    </row>
    <row r="9725" spans="6:9" x14ac:dyDescent="0.3">
      <c r="F9725" s="2">
        <v>9720</v>
      </c>
      <c r="G9725" s="12">
        <f ca="1"/>
        <v>0.43992827359982978</v>
      </c>
      <c r="H9725" s="12">
        <f ca="1"/>
        <v>0.53918680096716431</v>
      </c>
      <c r="I9725" s="12">
        <f ca="1"/>
        <v>13.713812157957793</v>
      </c>
    </row>
    <row r="9726" spans="6:9" x14ac:dyDescent="0.3">
      <c r="F9726" s="2">
        <v>9721</v>
      </c>
      <c r="G9726" s="12">
        <f ca="1"/>
        <v>0.5166257633710345</v>
      </c>
      <c r="H9726" s="12">
        <f ca="1"/>
        <v>0.47079655213144989</v>
      </c>
      <c r="I9726" s="12">
        <f ca="1"/>
        <v>14.234018940109912</v>
      </c>
    </row>
    <row r="9727" spans="6:9" x14ac:dyDescent="0.3">
      <c r="F9727" s="2">
        <v>9722</v>
      </c>
      <c r="G9727" s="12">
        <f ca="1"/>
        <v>0.97508587808588465</v>
      </c>
      <c r="H9727" s="12">
        <f ca="1"/>
        <v>0.3086162644692001</v>
      </c>
      <c r="I9727" s="12">
        <f ca="1"/>
        <v>18.919125963737773</v>
      </c>
    </row>
    <row r="9728" spans="6:9" x14ac:dyDescent="0.3">
      <c r="F9728" s="2">
        <v>9723</v>
      </c>
      <c r="G9728" s="12">
        <f ca="1"/>
        <v>0.1887653264689575</v>
      </c>
      <c r="H9728" s="12">
        <f ca="1"/>
        <v>0.37208689911031079</v>
      </c>
      <c r="I9728" s="12">
        <f ca="1"/>
        <v>12.432114486526739</v>
      </c>
    </row>
    <row r="9729" spans="6:9" x14ac:dyDescent="0.3">
      <c r="F9729" s="2">
        <v>9724</v>
      </c>
      <c r="G9729" s="12">
        <f ca="1"/>
        <v>0.86982937155336071</v>
      </c>
      <c r="H9729" s="12">
        <f ca="1"/>
        <v>0.69198959013809813</v>
      </c>
      <c r="I9729" s="12">
        <f ca="1"/>
        <v>15.840505148935229</v>
      </c>
    </row>
    <row r="9730" spans="6:9" x14ac:dyDescent="0.3">
      <c r="F9730" s="2">
        <v>9725</v>
      </c>
      <c r="G9730" s="12">
        <f ca="1"/>
        <v>0.35768699295419526</v>
      </c>
      <c r="H9730" s="12">
        <f ca="1"/>
        <v>0.99490290957991245</v>
      </c>
      <c r="I9730" s="12">
        <f ca="1"/>
        <v>12.213821968396413</v>
      </c>
    </row>
    <row r="9731" spans="6:9" x14ac:dyDescent="0.3">
      <c r="F9731" s="2">
        <v>9726</v>
      </c>
      <c r="G9731" s="12">
        <f ca="1"/>
        <v>0.5568499828292397</v>
      </c>
      <c r="H9731" s="12">
        <f ca="1"/>
        <v>7.9684077034769762E-2</v>
      </c>
      <c r="I9731" s="12">
        <f ca="1"/>
        <v>15.837760299657415</v>
      </c>
    </row>
    <row r="9732" spans="6:9" x14ac:dyDescent="0.3">
      <c r="F9732" s="2">
        <v>9727</v>
      </c>
      <c r="G9732" s="12">
        <f ca="1"/>
        <v>0.8287880981435285</v>
      </c>
      <c r="H9732" s="12">
        <f ca="1"/>
        <v>0.6052193388058813</v>
      </c>
      <c r="I9732" s="12">
        <f ca="1"/>
        <v>15.745654114220626</v>
      </c>
    </row>
    <row r="9733" spans="6:9" x14ac:dyDescent="0.3">
      <c r="F9733" s="2">
        <v>9728</v>
      </c>
      <c r="G9733" s="12">
        <f ca="1"/>
        <v>0.59459571874039963</v>
      </c>
      <c r="H9733" s="12">
        <f ca="1"/>
        <v>0.58832880430491108</v>
      </c>
      <c r="I9733" s="12">
        <f ca="1"/>
        <v>14.397003890193915</v>
      </c>
    </row>
    <row r="9734" spans="6:9" x14ac:dyDescent="0.3">
      <c r="F9734" s="2">
        <v>9729</v>
      </c>
      <c r="G9734" s="12">
        <f ca="1"/>
        <v>0.89733751007464502</v>
      </c>
      <c r="H9734" s="12">
        <f ca="1"/>
        <v>0.77457857151531573</v>
      </c>
      <c r="I9734" s="12">
        <f ca="1"/>
        <v>15.843783072306859</v>
      </c>
    </row>
    <row r="9735" spans="6:9" x14ac:dyDescent="0.3">
      <c r="F9735" s="2">
        <v>9730</v>
      </c>
      <c r="G9735" s="12">
        <f ca="1"/>
        <v>0.4111444829130535</v>
      </c>
      <c r="H9735" s="12">
        <f ca="1"/>
        <v>0.28365805531410615</v>
      </c>
      <c r="I9735" s="12">
        <f ca="1"/>
        <v>14.055126442862857</v>
      </c>
    </row>
    <row r="9736" spans="6:9" x14ac:dyDescent="0.3">
      <c r="F9736" s="2">
        <v>9731</v>
      </c>
      <c r="G9736" s="12">
        <f ca="1"/>
        <v>0.15143210134514895</v>
      </c>
      <c r="H9736" s="12">
        <f ca="1"/>
        <v>0.15453807714465073</v>
      </c>
      <c r="I9736" s="12">
        <f ca="1"/>
        <v>12.427112867625841</v>
      </c>
    </row>
    <row r="9737" spans="6:9" x14ac:dyDescent="0.3">
      <c r="F9737" s="2">
        <v>9732</v>
      </c>
      <c r="G9737" s="12">
        <f ca="1"/>
        <v>0.27933822690172327</v>
      </c>
      <c r="H9737" s="12">
        <f ca="1"/>
        <v>0.7008783799597158</v>
      </c>
      <c r="I9737" s="12">
        <f ca="1"/>
        <v>12.632715985624618</v>
      </c>
    </row>
    <row r="9738" spans="6:9" x14ac:dyDescent="0.3">
      <c r="F9738" s="2">
        <v>9733</v>
      </c>
      <c r="G9738" s="12">
        <f ca="1"/>
        <v>0.54752754392279934</v>
      </c>
      <c r="H9738" s="12">
        <f ca="1"/>
        <v>7.6094970588488797E-2</v>
      </c>
      <c r="I9738" s="12">
        <f ca="1"/>
        <v>15.805370496089129</v>
      </c>
    </row>
    <row r="9739" spans="6:9" x14ac:dyDescent="0.3">
      <c r="F9739" s="2">
        <v>9734</v>
      </c>
      <c r="G9739" s="12">
        <f ca="1"/>
        <v>0.39807663148379668</v>
      </c>
      <c r="H9739" s="12">
        <f ca="1"/>
        <v>0.19698032606367422</v>
      </c>
      <c r="I9739" s="12">
        <f ca="1"/>
        <v>14.211632299570148</v>
      </c>
    </row>
    <row r="9740" spans="6:9" x14ac:dyDescent="0.3">
      <c r="F9740" s="2">
        <v>9735</v>
      </c>
      <c r="G9740" s="12">
        <f ca="1"/>
        <v>0.70988535915787532</v>
      </c>
      <c r="H9740" s="12">
        <f ca="1"/>
        <v>7.4221926438914343E-2</v>
      </c>
      <c r="I9740" s="12">
        <f ca="1"/>
        <v>17.013839675045087</v>
      </c>
    </row>
    <row r="9741" spans="6:9" x14ac:dyDescent="0.3">
      <c r="F9741" s="2">
        <v>9736</v>
      </c>
      <c r="G9741" s="12">
        <f ca="1"/>
        <v>0.1005053709166559</v>
      </c>
      <c r="H9741" s="12">
        <f ca="1"/>
        <v>1.7352829260060654E-2</v>
      </c>
      <c r="I9741" s="12">
        <f ca="1"/>
        <v>12.31645024206103</v>
      </c>
    </row>
    <row r="9742" spans="6:9" x14ac:dyDescent="0.3">
      <c r="F9742" s="2">
        <v>9737</v>
      </c>
      <c r="G9742" s="12">
        <f ca="1"/>
        <v>0.37776219354552221</v>
      </c>
      <c r="H9742" s="12">
        <f ca="1"/>
        <v>0.20760449018818194</v>
      </c>
      <c r="I9742" s="12">
        <f ca="1"/>
        <v>14.051708905341847</v>
      </c>
    </row>
    <row r="9743" spans="6:9" x14ac:dyDescent="0.3">
      <c r="F9743" s="2">
        <v>9738</v>
      </c>
      <c r="G9743" s="12">
        <f ca="1"/>
        <v>0.8624804227105618</v>
      </c>
      <c r="H9743" s="12">
        <f ca="1"/>
        <v>0.91699371016282027</v>
      </c>
      <c r="I9743" s="12">
        <f ca="1"/>
        <v>14.987454307290591</v>
      </c>
    </row>
    <row r="9744" spans="6:9" x14ac:dyDescent="0.3">
      <c r="F9744" s="2">
        <v>9739</v>
      </c>
      <c r="G9744" s="12">
        <f ca="1"/>
        <v>0.58201716511292712</v>
      </c>
      <c r="H9744" s="12">
        <f ca="1"/>
        <v>0.46726980837954635</v>
      </c>
      <c r="I9744" s="12">
        <f ca="1"/>
        <v>14.584588293851429</v>
      </c>
    </row>
    <row r="9745" spans="6:9" x14ac:dyDescent="0.3">
      <c r="F9745" s="2">
        <v>9740</v>
      </c>
      <c r="G9745" s="12">
        <f ca="1"/>
        <v>0.68787364011301966</v>
      </c>
      <c r="H9745" s="12">
        <f ca="1"/>
        <v>0.54250408792640736</v>
      </c>
      <c r="I9745" s="12">
        <f ca="1"/>
        <v>14.99369202767031</v>
      </c>
    </row>
    <row r="9746" spans="6:9" x14ac:dyDescent="0.3">
      <c r="F9746" s="2">
        <v>9741</v>
      </c>
      <c r="G9746" s="12">
        <f ca="1"/>
        <v>2.4895502185175999E-3</v>
      </c>
      <c r="H9746" s="12">
        <f ca="1"/>
        <v>0.55991434673000695</v>
      </c>
      <c r="I9746" s="12">
        <f ca="1"/>
        <v>8.391691308324555</v>
      </c>
    </row>
    <row r="9747" spans="6:9" x14ac:dyDescent="0.3">
      <c r="F9747" s="2">
        <v>9742</v>
      </c>
      <c r="G9747" s="12">
        <f ca="1"/>
        <v>0.31597483429030926</v>
      </c>
      <c r="H9747" s="12">
        <f ca="1"/>
        <v>0.86402883529376573</v>
      </c>
      <c r="I9747" s="12">
        <f ca="1"/>
        <v>12.569338687272255</v>
      </c>
    </row>
    <row r="9748" spans="6:9" x14ac:dyDescent="0.3">
      <c r="F9748" s="2">
        <v>9743</v>
      </c>
      <c r="G9748" s="12">
        <f ca="1"/>
        <v>0.63867983115889326</v>
      </c>
      <c r="H9748" s="12">
        <f ca="1"/>
        <v>0.25522123490491255</v>
      </c>
      <c r="I9748" s="12">
        <f ca="1"/>
        <v>15.472711855368754</v>
      </c>
    </row>
    <row r="9749" spans="6:9" x14ac:dyDescent="0.3">
      <c r="F9749" s="2">
        <v>9744</v>
      </c>
      <c r="G9749" s="12">
        <f ca="1"/>
        <v>0.89999553308467695</v>
      </c>
      <c r="H9749" s="12">
        <f ca="1"/>
        <v>0.34778624856836693</v>
      </c>
      <c r="I9749" s="12">
        <f ca="1"/>
        <v>17.232407253894667</v>
      </c>
    </row>
    <row r="9750" spans="6:9" x14ac:dyDescent="0.3">
      <c r="F9750" s="2">
        <v>9745</v>
      </c>
      <c r="G9750" s="12">
        <f ca="1"/>
        <v>0.99563012123364159</v>
      </c>
      <c r="H9750" s="12">
        <f ca="1"/>
        <v>0.64881075417103817</v>
      </c>
      <c r="I9750" s="12">
        <f ca="1"/>
        <v>18.820563370496458</v>
      </c>
    </row>
    <row r="9751" spans="6:9" x14ac:dyDescent="0.3">
      <c r="F9751" s="2">
        <v>9746</v>
      </c>
      <c r="G9751" s="12">
        <f ca="1"/>
        <v>0.91186199501429699</v>
      </c>
      <c r="H9751" s="12">
        <f ca="1"/>
        <v>0.95753535173607385</v>
      </c>
      <c r="I9751" s="12">
        <f ca="1"/>
        <v>15.132340869926612</v>
      </c>
    </row>
    <row r="9752" spans="6:9" x14ac:dyDescent="0.3">
      <c r="F9752" s="2">
        <v>9747</v>
      </c>
      <c r="G9752" s="12">
        <f ca="1"/>
        <v>0.53532069397799309</v>
      </c>
      <c r="H9752" s="12">
        <f ca="1"/>
        <v>0.27470717159713365</v>
      </c>
      <c r="I9752" s="12">
        <f ca="1"/>
        <v>14.796111223953307</v>
      </c>
    </row>
    <row r="9753" spans="6:9" x14ac:dyDescent="0.3">
      <c r="F9753" s="2">
        <v>9748</v>
      </c>
      <c r="G9753" s="12">
        <f ca="1"/>
        <v>0.82343225665974096</v>
      </c>
      <c r="H9753" s="12">
        <f ca="1"/>
        <v>0.10386648521452613</v>
      </c>
      <c r="I9753" s="12">
        <f ca="1"/>
        <v>17.722537303796237</v>
      </c>
    </row>
    <row r="9754" spans="6:9" x14ac:dyDescent="0.3">
      <c r="F9754" s="2">
        <v>9749</v>
      </c>
      <c r="G9754" s="12">
        <f ca="1"/>
        <v>0.46761223036286559</v>
      </c>
      <c r="H9754" s="12">
        <f ca="1"/>
        <v>0.65464172484989991</v>
      </c>
      <c r="I9754" s="12">
        <f ca="1"/>
        <v>13.651387314519107</v>
      </c>
    </row>
    <row r="9755" spans="6:9" x14ac:dyDescent="0.3">
      <c r="F9755" s="2">
        <v>9750</v>
      </c>
      <c r="G9755" s="12">
        <f ca="1"/>
        <v>5.8090532913835258E-2</v>
      </c>
      <c r="H9755" s="12">
        <f ca="1"/>
        <v>0.78545960359278855</v>
      </c>
      <c r="I9755" s="12">
        <f ca="1"/>
        <v>10.762697699296504</v>
      </c>
    </row>
    <row r="9756" spans="6:9" x14ac:dyDescent="0.3">
      <c r="F9756" s="2">
        <v>9751</v>
      </c>
      <c r="G9756" s="12">
        <f ca="1"/>
        <v>0.647336468886893</v>
      </c>
      <c r="H9756" s="12">
        <f ca="1"/>
        <v>0.27731050788597056</v>
      </c>
      <c r="I9756" s="12">
        <f ca="1"/>
        <v>15.452337985344165</v>
      </c>
    </row>
    <row r="9757" spans="6:9" x14ac:dyDescent="0.3">
      <c r="F9757" s="2">
        <v>9752</v>
      </c>
      <c r="G9757" s="12">
        <f ca="1"/>
        <v>0.78156230781663538</v>
      </c>
      <c r="H9757" s="12">
        <f ca="1"/>
        <v>0.37213076533803857</v>
      </c>
      <c r="I9757" s="12">
        <f ca="1"/>
        <v>16.044499608717814</v>
      </c>
    </row>
    <row r="9758" spans="6:9" x14ac:dyDescent="0.3">
      <c r="F9758" s="2">
        <v>9753</v>
      </c>
      <c r="G9758" s="12">
        <f ca="1"/>
        <v>0.79090662273104484</v>
      </c>
      <c r="H9758" s="12">
        <f ca="1"/>
        <v>0.38468197851183694</v>
      </c>
      <c r="I9758" s="12">
        <f ca="1"/>
        <v>16.075450178657761</v>
      </c>
    </row>
    <row r="9759" spans="6:9" x14ac:dyDescent="0.3">
      <c r="F9759" s="2">
        <v>9754</v>
      </c>
      <c r="G9759" s="12">
        <f ca="1"/>
        <v>0.5267440883578498</v>
      </c>
      <c r="H9759" s="12">
        <f ca="1"/>
        <v>5.8266712205918614E-2</v>
      </c>
      <c r="I9759" s="12">
        <f ca="1"/>
        <v>15.840531522474738</v>
      </c>
    </row>
    <row r="9760" spans="6:9" x14ac:dyDescent="0.3">
      <c r="F9760" s="2">
        <v>9755</v>
      </c>
      <c r="G9760" s="12">
        <f ca="1"/>
        <v>0.47601707578051222</v>
      </c>
      <c r="H9760" s="12">
        <f ca="1"/>
        <v>0.58513509558497812</v>
      </c>
      <c r="I9760" s="12">
        <f ca="1"/>
        <v>13.814529212386025</v>
      </c>
    </row>
    <row r="9761" spans="6:9" x14ac:dyDescent="0.3">
      <c r="F9761" s="2">
        <v>9756</v>
      </c>
      <c r="G9761" s="12">
        <f ca="1"/>
        <v>0.19764428940076817</v>
      </c>
      <c r="H9761" s="12">
        <f ca="1"/>
        <v>9.0343561664848027E-2</v>
      </c>
      <c r="I9761" s="12">
        <f ca="1"/>
        <v>13.085312065693108</v>
      </c>
    </row>
    <row r="9762" spans="6:9" x14ac:dyDescent="0.3">
      <c r="F9762" s="2">
        <v>9757</v>
      </c>
      <c r="G9762" s="12">
        <f ca="1"/>
        <v>0.50618834786180744</v>
      </c>
      <c r="H9762" s="12">
        <f ca="1"/>
        <v>0.19302320914640902</v>
      </c>
      <c r="I9762" s="12">
        <f ca="1"/>
        <v>14.888345183179979</v>
      </c>
    </row>
    <row r="9763" spans="6:9" x14ac:dyDescent="0.3">
      <c r="F9763" s="2">
        <v>9758</v>
      </c>
      <c r="G9763" s="12">
        <f ca="1"/>
        <v>0.83960022456740169</v>
      </c>
      <c r="H9763" s="12">
        <f ca="1"/>
        <v>0.28374118351941902</v>
      </c>
      <c r="I9763" s="12">
        <f ca="1"/>
        <v>16.835454629880616</v>
      </c>
    </row>
    <row r="9764" spans="6:9" x14ac:dyDescent="0.3">
      <c r="F9764" s="2">
        <v>9759</v>
      </c>
      <c r="G9764" s="12">
        <f ca="1"/>
        <v>0.62203898640025845</v>
      </c>
      <c r="H9764" s="12">
        <f ca="1"/>
        <v>0.47405867411405911</v>
      </c>
      <c r="I9764" s="12">
        <f ca="1"/>
        <v>14.784822673279884</v>
      </c>
    </row>
    <row r="9765" spans="6:9" x14ac:dyDescent="0.3">
      <c r="F9765" s="2">
        <v>9760</v>
      </c>
      <c r="G9765" s="12">
        <f ca="1"/>
        <v>0.20476387068042889</v>
      </c>
      <c r="H9765" s="12">
        <f ca="1"/>
        <v>0.92500372940374631</v>
      </c>
      <c r="I9765" s="12">
        <f ca="1"/>
        <v>11.879844132874874</v>
      </c>
    </row>
    <row r="9766" spans="6:9" x14ac:dyDescent="0.3">
      <c r="F9766" s="2">
        <v>9761</v>
      </c>
      <c r="G9766" s="12">
        <f ca="1"/>
        <v>0.33042808621048381</v>
      </c>
      <c r="H9766" s="12">
        <f ca="1"/>
        <v>0.85693107833784832</v>
      </c>
      <c r="I9766" s="12">
        <f ca="1"/>
        <v>12.651157994749976</v>
      </c>
    </row>
    <row r="9767" spans="6:9" x14ac:dyDescent="0.3">
      <c r="F9767" s="2">
        <v>9762</v>
      </c>
      <c r="G9767" s="12">
        <f ca="1"/>
        <v>0.99355629447507776</v>
      </c>
      <c r="H9767" s="12">
        <f ca="1"/>
        <v>0.13528708382738053</v>
      </c>
      <c r="I9767" s="12">
        <f ca="1"/>
        <v>21.434436366248573</v>
      </c>
    </row>
    <row r="9768" spans="6:9" x14ac:dyDescent="0.3">
      <c r="F9768" s="2">
        <v>9763</v>
      </c>
      <c r="G9768" s="12">
        <f ca="1"/>
        <v>0.92658489290239299</v>
      </c>
      <c r="H9768" s="12">
        <f ca="1"/>
        <v>0.63134428334016746</v>
      </c>
      <c r="I9768" s="12">
        <f ca="1"/>
        <v>16.64038209466327</v>
      </c>
    </row>
    <row r="9769" spans="6:9" x14ac:dyDescent="0.3">
      <c r="F9769" s="2">
        <v>9764</v>
      </c>
      <c r="G9769" s="12">
        <f ca="1"/>
        <v>0.46888443932796053</v>
      </c>
      <c r="H9769" s="12">
        <f ca="1"/>
        <v>0.4823257760492381</v>
      </c>
      <c r="I9769" s="12">
        <f ca="1"/>
        <v>13.964100358335829</v>
      </c>
    </row>
    <row r="9770" spans="6:9" x14ac:dyDescent="0.3">
      <c r="F9770" s="2">
        <v>9765</v>
      </c>
      <c r="G9770" s="12">
        <f ca="1"/>
        <v>0.84946432596403398</v>
      </c>
      <c r="H9770" s="12">
        <f ca="1"/>
        <v>0.54864343428282392</v>
      </c>
      <c r="I9770" s="12">
        <f ca="1"/>
        <v>16.068107009565711</v>
      </c>
    </row>
    <row r="9771" spans="6:9" x14ac:dyDescent="0.3">
      <c r="F9771" s="2">
        <v>9766</v>
      </c>
      <c r="G9771" s="12">
        <f ca="1"/>
        <v>0.69290568786627715</v>
      </c>
      <c r="H9771" s="12">
        <f ca="1"/>
        <v>0.50576621999124871</v>
      </c>
      <c r="I9771" s="12">
        <f ca="1"/>
        <v>15.108624892281416</v>
      </c>
    </row>
    <row r="9772" spans="6:9" x14ac:dyDescent="0.3">
      <c r="F9772" s="2">
        <v>9767</v>
      </c>
      <c r="G9772" s="12">
        <f ca="1"/>
        <v>0.808761413174373</v>
      </c>
      <c r="H9772" s="12">
        <f ca="1"/>
        <v>0.35187983373934517</v>
      </c>
      <c r="I9772" s="12">
        <f ca="1"/>
        <v>16.319131250544466</v>
      </c>
    </row>
    <row r="9773" spans="6:9" x14ac:dyDescent="0.3">
      <c r="F9773" s="2">
        <v>9768</v>
      </c>
      <c r="G9773" s="12">
        <f ca="1"/>
        <v>0.32726472484298763</v>
      </c>
      <c r="H9773" s="12">
        <f ca="1"/>
        <v>0.47290616217954073</v>
      </c>
      <c r="I9773" s="12">
        <f ca="1"/>
        <v>13.216394311875543</v>
      </c>
    </row>
    <row r="9774" spans="6:9" x14ac:dyDescent="0.3">
      <c r="F9774" s="2">
        <v>9769</v>
      </c>
      <c r="G9774" s="12">
        <f ca="1"/>
        <v>0.60761484758227868</v>
      </c>
      <c r="H9774" s="12">
        <f ca="1"/>
        <v>0.25589127396671052</v>
      </c>
      <c r="I9774" s="12">
        <f ca="1"/>
        <v>15.280333883729261</v>
      </c>
    </row>
    <row r="9775" spans="6:9" x14ac:dyDescent="0.3">
      <c r="F9775" s="2">
        <v>9770</v>
      </c>
      <c r="G9775" s="12">
        <f ca="1"/>
        <v>0.56658562560451697</v>
      </c>
      <c r="H9775" s="12">
        <f ca="1"/>
        <v>0.74506983583345643</v>
      </c>
      <c r="I9775" s="12">
        <f ca="1"/>
        <v>13.941395145847595</v>
      </c>
    </row>
    <row r="9776" spans="6:9" x14ac:dyDescent="0.3">
      <c r="F9776" s="2">
        <v>9771</v>
      </c>
      <c r="G9776" s="12">
        <f ca="1"/>
        <v>0.48425450766679878</v>
      </c>
      <c r="H9776" s="12">
        <f ca="1"/>
        <v>0.45780176749626489</v>
      </c>
      <c r="I9776" s="12">
        <f ca="1"/>
        <v>14.090785220017134</v>
      </c>
    </row>
    <row r="9777" spans="6:9" x14ac:dyDescent="0.3">
      <c r="F9777" s="2">
        <v>9772</v>
      </c>
      <c r="G9777" s="12">
        <f ca="1"/>
        <v>0.88674112202357591</v>
      </c>
      <c r="H9777" s="12">
        <f ca="1"/>
        <v>0.10857449385357931</v>
      </c>
      <c r="I9777" s="12">
        <f ca="1"/>
        <v>18.415897469478864</v>
      </c>
    </row>
    <row r="9778" spans="6:9" x14ac:dyDescent="0.3">
      <c r="F9778" s="2">
        <v>9773</v>
      </c>
      <c r="G9778" s="12">
        <f ca="1"/>
        <v>0.87881040506206243</v>
      </c>
      <c r="H9778" s="12">
        <f ca="1"/>
        <v>0.18817713896950461</v>
      </c>
      <c r="I9778" s="12">
        <f ca="1"/>
        <v>17.714626375186423</v>
      </c>
    </row>
    <row r="9779" spans="6:9" x14ac:dyDescent="0.3">
      <c r="F9779" s="2">
        <v>9774</v>
      </c>
      <c r="G9779" s="12">
        <f ca="1"/>
        <v>0.92893607677007295</v>
      </c>
      <c r="H9779" s="12">
        <f ca="1"/>
        <v>0.86938594419389337</v>
      </c>
      <c r="I9779" s="12">
        <f ca="1"/>
        <v>15.834368882295411</v>
      </c>
    </row>
    <row r="9780" spans="6:9" x14ac:dyDescent="0.3">
      <c r="F9780" s="2">
        <v>9775</v>
      </c>
      <c r="G9780" s="12">
        <f ca="1"/>
        <v>0.94554273265003008</v>
      </c>
      <c r="H9780" s="12">
        <f ca="1"/>
        <v>0.85452326563706649</v>
      </c>
      <c r="I9780" s="12">
        <f ca="1"/>
        <v>16.128975244782342</v>
      </c>
    </row>
    <row r="9781" spans="6:9" x14ac:dyDescent="0.3">
      <c r="F9781" s="2">
        <v>9776</v>
      </c>
      <c r="G9781" s="12">
        <f ca="1"/>
        <v>0.88938908361133162</v>
      </c>
      <c r="H9781" s="12">
        <f ca="1"/>
        <v>0.31785115627542693</v>
      </c>
      <c r="I9781" s="12">
        <f ca="1"/>
        <v>17.21990642822233</v>
      </c>
    </row>
    <row r="9782" spans="6:9" x14ac:dyDescent="0.3">
      <c r="F9782" s="2">
        <v>9777</v>
      </c>
      <c r="G9782" s="12">
        <f ca="1"/>
        <v>0.27096959145417476</v>
      </c>
      <c r="H9782" s="12">
        <f ca="1"/>
        <v>0.86084440279793917</v>
      </c>
      <c r="I9782" s="12">
        <f ca="1"/>
        <v>12.353782170518832</v>
      </c>
    </row>
    <row r="9783" spans="6:9" x14ac:dyDescent="0.3">
      <c r="F9783" s="2">
        <v>9778</v>
      </c>
      <c r="G9783" s="12">
        <f ca="1"/>
        <v>0.98389581225992484</v>
      </c>
      <c r="H9783" s="12">
        <f ca="1"/>
        <v>0.67388436671816421</v>
      </c>
      <c r="I9783" s="12">
        <f ca="1"/>
        <v>17.808827908718492</v>
      </c>
    </row>
    <row r="9784" spans="6:9" x14ac:dyDescent="0.3">
      <c r="F9784" s="2">
        <v>9779</v>
      </c>
      <c r="G9784" s="12">
        <f ca="1"/>
        <v>0.2127835750078868</v>
      </c>
      <c r="H9784" s="12">
        <f ca="1"/>
        <v>0.55848801565238548</v>
      </c>
      <c r="I9784" s="12">
        <f ca="1"/>
        <v>12.395393709425521</v>
      </c>
    </row>
    <row r="9785" spans="6:9" x14ac:dyDescent="0.3">
      <c r="F9785" s="2">
        <v>9780</v>
      </c>
      <c r="G9785" s="12">
        <f ca="1"/>
        <v>0.43918329471933348</v>
      </c>
      <c r="H9785" s="12">
        <f ca="1"/>
        <v>7.2721749176777983E-2</v>
      </c>
      <c r="I9785" s="12">
        <f ca="1"/>
        <v>15.086291298306417</v>
      </c>
    </row>
    <row r="9786" spans="6:9" x14ac:dyDescent="0.3">
      <c r="F9786" s="2">
        <v>9781</v>
      </c>
      <c r="G9786" s="12">
        <f ca="1"/>
        <v>0.46121675472065005</v>
      </c>
      <c r="H9786" s="12">
        <f ca="1"/>
        <v>0.54677202922102874</v>
      </c>
      <c r="I9786" s="12">
        <f ca="1"/>
        <v>13.808452298690089</v>
      </c>
    </row>
    <row r="9787" spans="6:9" x14ac:dyDescent="0.3">
      <c r="F9787" s="2">
        <v>9782</v>
      </c>
      <c r="G9787" s="12">
        <f ca="1"/>
        <v>0.58772337854895773</v>
      </c>
      <c r="H9787" s="12">
        <f ca="1"/>
        <v>0.72699340743915086</v>
      </c>
      <c r="I9787" s="12">
        <f ca="1"/>
        <v>14.078283565030276</v>
      </c>
    </row>
    <row r="9788" spans="6:9" x14ac:dyDescent="0.3">
      <c r="F9788" s="2">
        <v>9783</v>
      </c>
      <c r="G9788" s="12">
        <f ca="1"/>
        <v>0.72475700606184135</v>
      </c>
      <c r="H9788" s="12">
        <f ca="1"/>
        <v>0.68089440966338022</v>
      </c>
      <c r="I9788" s="12">
        <f ca="1"/>
        <v>14.879552566487249</v>
      </c>
    </row>
    <row r="9789" spans="6:9" x14ac:dyDescent="0.3">
      <c r="F9789" s="2">
        <v>9784</v>
      </c>
      <c r="G9789" s="12">
        <f ca="1"/>
        <v>0.83862152728007011</v>
      </c>
      <c r="H9789" s="12">
        <f ca="1"/>
        <v>0.94456227908355261</v>
      </c>
      <c r="I9789" s="12">
        <f ca="1"/>
        <v>14.666819276932879</v>
      </c>
    </row>
    <row r="9790" spans="6:9" x14ac:dyDescent="0.3">
      <c r="F9790" s="2">
        <v>9785</v>
      </c>
      <c r="G9790" s="12">
        <f ca="1"/>
        <v>0.95937117346342449</v>
      </c>
      <c r="H9790" s="12">
        <f ca="1"/>
        <v>0.2926967920925998</v>
      </c>
      <c r="I9790" s="12">
        <f ca="1"/>
        <v>18.50520322930943</v>
      </c>
    </row>
    <row r="9791" spans="6:9" x14ac:dyDescent="0.3">
      <c r="F9791" s="2">
        <v>9786</v>
      </c>
      <c r="G9791" s="12">
        <f ca="1"/>
        <v>0.74545203577447183</v>
      </c>
      <c r="H9791" s="12">
        <f ca="1"/>
        <v>0.92839521562022376</v>
      </c>
      <c r="I9791" s="12">
        <f ca="1"/>
        <v>14.238806029751451</v>
      </c>
    </row>
    <row r="9792" spans="6:9" x14ac:dyDescent="0.3">
      <c r="F9792" s="2">
        <v>9787</v>
      </c>
      <c r="G9792" s="12">
        <f ca="1"/>
        <v>0.85183274614267468</v>
      </c>
      <c r="H9792" s="12">
        <f ca="1"/>
        <v>0.26009380207057342</v>
      </c>
      <c r="I9792" s="12">
        <f ca="1"/>
        <v>17.053303685318173</v>
      </c>
    </row>
    <row r="9793" spans="6:9" x14ac:dyDescent="0.3">
      <c r="F9793" s="2">
        <v>9788</v>
      </c>
      <c r="G9793" s="12">
        <f ca="1"/>
        <v>0.57807668720304739</v>
      </c>
      <c r="H9793" s="12">
        <f ca="1"/>
        <v>0.8522355920885345</v>
      </c>
      <c r="I9793" s="12">
        <f ca="1"/>
        <v>13.743242253125347</v>
      </c>
    </row>
    <row r="9794" spans="6:9" x14ac:dyDescent="0.3">
      <c r="F9794" s="2">
        <v>9789</v>
      </c>
      <c r="G9794" s="12">
        <f ca="1"/>
        <v>0.75803277806730862</v>
      </c>
      <c r="H9794" s="12">
        <f ca="1"/>
        <v>4.2889215557171401E-3</v>
      </c>
      <c r="I9794" s="12">
        <f ca="1"/>
        <v>19.885566941979548</v>
      </c>
    </row>
    <row r="9795" spans="6:9" x14ac:dyDescent="0.3">
      <c r="F9795" s="2">
        <v>9790</v>
      </c>
      <c r="G9795" s="12">
        <f ca="1"/>
        <v>0.93008059600297388</v>
      </c>
      <c r="H9795" s="12">
        <f ca="1"/>
        <v>0.65045213578197636</v>
      </c>
      <c r="I9795" s="12">
        <f ca="1"/>
        <v>16.628984887667503</v>
      </c>
    </row>
    <row r="9796" spans="6:9" x14ac:dyDescent="0.3">
      <c r="F9796" s="2">
        <v>9791</v>
      </c>
      <c r="G9796" s="12">
        <f ca="1"/>
        <v>0.33420367038759569</v>
      </c>
      <c r="H9796" s="12">
        <f ca="1"/>
        <v>0.97785938954877505</v>
      </c>
      <c r="I9796" s="12">
        <f ca="1"/>
        <v>12.304397487868108</v>
      </c>
    </row>
    <row r="9797" spans="6:9" x14ac:dyDescent="0.3">
      <c r="F9797" s="2">
        <v>9792</v>
      </c>
      <c r="G9797" s="12">
        <f ca="1"/>
        <v>0.57223481642791585</v>
      </c>
      <c r="H9797" s="12">
        <f ca="1"/>
        <v>0.45485068554251029</v>
      </c>
      <c r="I9797" s="12">
        <f ca="1"/>
        <v>14.559449540044573</v>
      </c>
    </row>
    <row r="9798" spans="6:9" x14ac:dyDescent="0.3">
      <c r="F9798" s="2">
        <v>9793</v>
      </c>
      <c r="G9798" s="12">
        <f ca="1"/>
        <v>0.30681900542150897</v>
      </c>
      <c r="H9798" s="12">
        <f ca="1"/>
        <v>0.4960087458303144</v>
      </c>
      <c r="I9798" s="12">
        <f ca="1"/>
        <v>13.064085954714136</v>
      </c>
    </row>
    <row r="9799" spans="6:9" x14ac:dyDescent="0.3">
      <c r="F9799" s="2">
        <v>9794</v>
      </c>
      <c r="G9799" s="12">
        <f ca="1"/>
        <v>0.76143806517205537</v>
      </c>
      <c r="H9799" s="12">
        <f ca="1"/>
        <v>0.72211688276020314</v>
      </c>
      <c r="I9799" s="12">
        <f ca="1"/>
        <v>14.988964389469093</v>
      </c>
    </row>
    <row r="9800" spans="6:9" x14ac:dyDescent="0.3">
      <c r="F9800" s="2">
        <v>9795</v>
      </c>
      <c r="G9800" s="12">
        <f ca="1"/>
        <v>0.81070271017026152</v>
      </c>
      <c r="H9800" s="12">
        <f ca="1"/>
        <v>0.4565410940041148</v>
      </c>
      <c r="I9800" s="12">
        <f ca="1"/>
        <v>16.01397202793699</v>
      </c>
    </row>
    <row r="9801" spans="6:9" x14ac:dyDescent="0.3">
      <c r="F9801" s="2">
        <v>9796</v>
      </c>
      <c r="G9801" s="12">
        <f ca="1"/>
        <v>0.15793261496201838</v>
      </c>
      <c r="H9801" s="12">
        <f ca="1"/>
        <v>0.17621928417603794</v>
      </c>
      <c r="I9801" s="12">
        <f ca="1"/>
        <v>12.450084293612299</v>
      </c>
    </row>
    <row r="9802" spans="6:9" x14ac:dyDescent="0.3">
      <c r="F9802" s="2">
        <v>9797</v>
      </c>
      <c r="G9802" s="12">
        <f ca="1"/>
        <v>0.59484763069457824</v>
      </c>
      <c r="H9802" s="12">
        <f ca="1"/>
        <v>0.5360608868369976</v>
      </c>
      <c r="I9802" s="12">
        <f ca="1"/>
        <v>14.50610568267448</v>
      </c>
    </row>
    <row r="9803" spans="6:9" x14ac:dyDescent="0.3">
      <c r="F9803" s="2">
        <v>9798</v>
      </c>
      <c r="G9803" s="12">
        <f ca="1"/>
        <v>0.14820706860261645</v>
      </c>
      <c r="H9803" s="12">
        <f ca="1"/>
        <v>0.41731734254120401</v>
      </c>
      <c r="I9803" s="12">
        <f ca="1"/>
        <v>12.033711316496913</v>
      </c>
    </row>
    <row r="9804" spans="6:9" x14ac:dyDescent="0.3">
      <c r="F9804" s="2">
        <v>9799</v>
      </c>
      <c r="G9804" s="12">
        <f ca="1"/>
        <v>0.99070318798124135</v>
      </c>
      <c r="H9804" s="12">
        <f ca="1"/>
        <v>0.15413575142307256</v>
      </c>
      <c r="I9804" s="12">
        <f ca="1"/>
        <v>20.90082663905935</v>
      </c>
    </row>
    <row r="9805" spans="6:9" x14ac:dyDescent="0.3">
      <c r="F9805" s="2">
        <v>9800</v>
      </c>
      <c r="G9805" s="12">
        <f ca="1"/>
        <v>4.9193746832163709E-2</v>
      </c>
      <c r="H9805" s="12">
        <f ca="1"/>
        <v>9.9169029381915852E-2</v>
      </c>
      <c r="I9805" s="12">
        <f ca="1"/>
        <v>10.921094916485561</v>
      </c>
    </row>
    <row r="9806" spans="6:9" x14ac:dyDescent="0.3">
      <c r="F9806" s="2">
        <v>9801</v>
      </c>
      <c r="G9806" s="12">
        <f ca="1"/>
        <v>0.78841300516747825</v>
      </c>
      <c r="H9806" s="12">
        <f ca="1"/>
        <v>0.73456510543243692</v>
      </c>
      <c r="I9806" s="12">
        <f ca="1"/>
        <v>15.121241152764906</v>
      </c>
    </row>
    <row r="9807" spans="6:9" x14ac:dyDescent="0.3">
      <c r="F9807" s="2">
        <v>9802</v>
      </c>
      <c r="G9807" s="12">
        <f ca="1"/>
        <v>0.6737998980102049</v>
      </c>
      <c r="H9807" s="12">
        <f ca="1"/>
        <v>0.57383022668840877</v>
      </c>
      <c r="I9807" s="12">
        <f ca="1"/>
        <v>14.843896155339085</v>
      </c>
    </row>
    <row r="9808" spans="6:9" x14ac:dyDescent="0.3">
      <c r="F9808" s="2">
        <v>9803</v>
      </c>
      <c r="G9808" s="12">
        <f ca="1"/>
        <v>0.63367726453733009</v>
      </c>
      <c r="H9808" s="12">
        <f ca="1"/>
        <v>0.75295310404738691</v>
      </c>
      <c r="I9808" s="12">
        <f ca="1"/>
        <v>14.239582320812449</v>
      </c>
    </row>
    <row r="9809" spans="6:9" x14ac:dyDescent="0.3">
      <c r="F9809" s="2">
        <v>9804</v>
      </c>
      <c r="G9809" s="12">
        <f ca="1"/>
        <v>0.52364584496399202</v>
      </c>
      <c r="H9809" s="12">
        <f ca="1"/>
        <v>0.67807929204070949</v>
      </c>
      <c r="I9809" s="12">
        <f ca="1"/>
        <v>13.874575643251717</v>
      </c>
    </row>
    <row r="9810" spans="6:9" x14ac:dyDescent="0.3">
      <c r="F9810" s="2">
        <v>9805</v>
      </c>
      <c r="G9810" s="12">
        <f ca="1"/>
        <v>0.32105107532100385</v>
      </c>
      <c r="H9810" s="12">
        <f ca="1"/>
        <v>0.21376713634395017</v>
      </c>
      <c r="I9810" s="12">
        <f ca="1"/>
        <v>13.667499846123315</v>
      </c>
    </row>
    <row r="9811" spans="6:9" x14ac:dyDescent="0.3">
      <c r="F9811" s="2">
        <v>9806</v>
      </c>
      <c r="G9811" s="12">
        <f ca="1"/>
        <v>0.89866215746189937</v>
      </c>
      <c r="H9811" s="12">
        <f ca="1"/>
        <v>0.84027982647959831</v>
      </c>
      <c r="I9811" s="12">
        <f ca="1"/>
        <v>15.624785633854792</v>
      </c>
    </row>
    <row r="9812" spans="6:9" x14ac:dyDescent="0.3">
      <c r="F9812" s="2">
        <v>9807</v>
      </c>
      <c r="G9812" s="12">
        <f ca="1"/>
        <v>0.95622764464146437</v>
      </c>
      <c r="H9812" s="12">
        <f ca="1"/>
        <v>0.47111647451538974</v>
      </c>
      <c r="I9812" s="12">
        <f ca="1"/>
        <v>17.689458348684752</v>
      </c>
    </row>
    <row r="9813" spans="6:9" x14ac:dyDescent="0.3">
      <c r="F9813" s="2">
        <v>9808</v>
      </c>
      <c r="G9813" s="12">
        <f ca="1"/>
        <v>7.3481936393201552E-2</v>
      </c>
      <c r="H9813" s="12">
        <f ca="1"/>
        <v>0.32497968033349833</v>
      </c>
      <c r="I9813" s="12">
        <f ca="1"/>
        <v>11.226377923358514</v>
      </c>
    </row>
    <row r="9814" spans="6:9" x14ac:dyDescent="0.3">
      <c r="F9814" s="2">
        <v>9809</v>
      </c>
      <c r="G9814" s="12">
        <f ca="1"/>
        <v>0.83900265071049884</v>
      </c>
      <c r="H9814" s="12">
        <f ca="1"/>
        <v>5.0435939344168901E-2</v>
      </c>
      <c r="I9814" s="12">
        <f ca="1"/>
        <v>18.587825306093272</v>
      </c>
    </row>
    <row r="9815" spans="6:9" x14ac:dyDescent="0.3">
      <c r="F9815" s="2">
        <v>9810</v>
      </c>
      <c r="G9815" s="12">
        <f ca="1"/>
        <v>0.31093413680103721</v>
      </c>
      <c r="H9815" s="12">
        <f ca="1"/>
        <v>0.52907583729095298</v>
      </c>
      <c r="I9815" s="12">
        <f ca="1"/>
        <v>13.040929351621699</v>
      </c>
    </row>
    <row r="9816" spans="6:9" x14ac:dyDescent="0.3">
      <c r="F9816" s="2">
        <v>9811</v>
      </c>
      <c r="G9816" s="12">
        <f ca="1"/>
        <v>0.24650177131922235</v>
      </c>
      <c r="H9816" s="12">
        <f ca="1"/>
        <v>0.25865436345434611</v>
      </c>
      <c r="I9816" s="12">
        <f ca="1"/>
        <v>13.048162350766793</v>
      </c>
    </row>
    <row r="9817" spans="6:9" x14ac:dyDescent="0.3">
      <c r="F9817" s="2">
        <v>9812</v>
      </c>
      <c r="G9817" s="12">
        <f ca="1"/>
        <v>0.68599993008175209</v>
      </c>
      <c r="H9817" s="12">
        <f ca="1"/>
        <v>0.80956637456466352</v>
      </c>
      <c r="I9817" s="12">
        <f ca="1"/>
        <v>14.354079505983302</v>
      </c>
    </row>
    <row r="9818" spans="6:9" x14ac:dyDescent="0.3">
      <c r="F9818" s="2">
        <v>9813</v>
      </c>
      <c r="G9818" s="12">
        <f ca="1"/>
        <v>0.39214587807068479</v>
      </c>
      <c r="H9818" s="12">
        <f ca="1"/>
        <v>0.13397995901868343</v>
      </c>
      <c r="I9818" s="12">
        <f ca="1"/>
        <v>14.404949006356894</v>
      </c>
    </row>
    <row r="9819" spans="6:9" x14ac:dyDescent="0.3">
      <c r="F9819" s="2">
        <v>9814</v>
      </c>
      <c r="G9819" s="12">
        <f ca="1"/>
        <v>0.96226209901464443</v>
      </c>
      <c r="H9819" s="12">
        <f ca="1"/>
        <v>0.6338513161177759</v>
      </c>
      <c r="I9819" s="12">
        <f ca="1"/>
        <v>17.260500818817331</v>
      </c>
    </row>
    <row r="9820" spans="6:9" x14ac:dyDescent="0.3">
      <c r="F9820" s="2">
        <v>9815</v>
      </c>
      <c r="G9820" s="12">
        <f ca="1"/>
        <v>0.36529285351424057</v>
      </c>
      <c r="H9820" s="12">
        <f ca="1"/>
        <v>0.66556662637205899</v>
      </c>
      <c r="I9820" s="12">
        <f ca="1"/>
        <v>13.134174110873357</v>
      </c>
    </row>
    <row r="9821" spans="6:9" x14ac:dyDescent="0.3">
      <c r="F9821" s="2">
        <v>9816</v>
      </c>
      <c r="G9821" s="12">
        <f ca="1"/>
        <v>0.61508811843096201</v>
      </c>
      <c r="H9821" s="12">
        <f ca="1"/>
        <v>0.15836740334050714</v>
      </c>
      <c r="I9821" s="12">
        <f ca="1"/>
        <v>15.719006823612791</v>
      </c>
    </row>
    <row r="9822" spans="6:9" x14ac:dyDescent="0.3">
      <c r="F9822" s="2">
        <v>9817</v>
      </c>
      <c r="G9822" s="12">
        <f ca="1"/>
        <v>0.73511781724248393</v>
      </c>
      <c r="H9822" s="12">
        <f ca="1"/>
        <v>0.20783073401977514</v>
      </c>
      <c r="I9822" s="12">
        <f ca="1"/>
        <v>16.305464990519923</v>
      </c>
    </row>
    <row r="9823" spans="6:9" x14ac:dyDescent="0.3">
      <c r="F9823" s="2">
        <v>9818</v>
      </c>
      <c r="G9823" s="12">
        <f ca="1"/>
        <v>0.38251244405809715</v>
      </c>
      <c r="H9823" s="12">
        <f ca="1"/>
        <v>5.3127613364045922E-2</v>
      </c>
      <c r="I9823" s="12">
        <f ca="1"/>
        <v>14.856941696430997</v>
      </c>
    </row>
    <row r="9824" spans="6:9" x14ac:dyDescent="0.3">
      <c r="F9824" s="2">
        <v>9819</v>
      </c>
      <c r="G9824" s="12">
        <f ca="1"/>
        <v>1.9103120944673924E-2</v>
      </c>
      <c r="H9824" s="12">
        <f ca="1"/>
        <v>0.46855394888851776</v>
      </c>
      <c r="I9824" s="12">
        <f ca="1"/>
        <v>9.8492106789174354</v>
      </c>
    </row>
    <row r="9825" spans="6:9" x14ac:dyDescent="0.3">
      <c r="F9825" s="2">
        <v>9820</v>
      </c>
      <c r="G9825" s="12">
        <f ca="1"/>
        <v>7.5458379249099261E-2</v>
      </c>
      <c r="H9825" s="12">
        <f ca="1"/>
        <v>0.24879407989516578</v>
      </c>
      <c r="I9825" s="12">
        <f ca="1"/>
        <v>11.315348142853136</v>
      </c>
    </row>
    <row r="9826" spans="6:9" x14ac:dyDescent="0.3">
      <c r="F9826" s="2">
        <v>9821</v>
      </c>
      <c r="G9826" s="12">
        <f ca="1"/>
        <v>9.5627818726129687E-2</v>
      </c>
      <c r="H9826" s="12">
        <f ca="1"/>
        <v>0.97465847571712394</v>
      </c>
      <c r="I9826" s="12">
        <f ca="1"/>
        <v>11.024914370489999</v>
      </c>
    </row>
    <row r="9827" spans="6:9" x14ac:dyDescent="0.3">
      <c r="F9827" s="2">
        <v>9822</v>
      </c>
      <c r="G9827" s="12">
        <f ca="1"/>
        <v>0.37403474598597608</v>
      </c>
      <c r="H9827" s="12">
        <f ca="1"/>
        <v>0.79258109049311809</v>
      </c>
      <c r="I9827" s="12">
        <f ca="1"/>
        <v>12.972328496578896</v>
      </c>
    </row>
    <row r="9828" spans="6:9" x14ac:dyDescent="0.3">
      <c r="F9828" s="2">
        <v>9823</v>
      </c>
      <c r="G9828" s="12">
        <f ca="1"/>
        <v>0.78210754946659278</v>
      </c>
      <c r="H9828" s="12">
        <f ca="1"/>
        <v>0.89346332859583311</v>
      </c>
      <c r="I9828" s="12">
        <f ca="1"/>
        <v>14.584855450102722</v>
      </c>
    </row>
    <row r="9829" spans="6:9" x14ac:dyDescent="0.3">
      <c r="F9829" s="2">
        <v>9824</v>
      </c>
      <c r="G9829" s="12">
        <f ca="1"/>
        <v>0.60462175329040657</v>
      </c>
      <c r="H9829" s="12">
        <f ca="1"/>
        <v>0.304890838489001</v>
      </c>
      <c r="I9829" s="12">
        <f ca="1"/>
        <v>15.111091013902751</v>
      </c>
    </row>
    <row r="9830" spans="6:9" x14ac:dyDescent="0.3">
      <c r="F9830" s="2">
        <v>9825</v>
      </c>
      <c r="G9830" s="12">
        <f ca="1"/>
        <v>0.85223408845793713</v>
      </c>
      <c r="H9830" s="12">
        <f ca="1"/>
        <v>1.0112038953642877E-2</v>
      </c>
      <c r="I9830" s="12">
        <f ca="1"/>
        <v>20.307009454394628</v>
      </c>
    </row>
    <row r="9831" spans="6:9" x14ac:dyDescent="0.3">
      <c r="F9831" s="2">
        <v>9826</v>
      </c>
      <c r="G9831" s="12">
        <f ca="1"/>
        <v>0.46848743042853358</v>
      </c>
      <c r="H9831" s="12">
        <f ca="1"/>
        <v>0.22954665289359677</v>
      </c>
      <c r="I9831" s="12">
        <f ca="1"/>
        <v>14.539244745659365</v>
      </c>
    </row>
    <row r="9832" spans="6:9" x14ac:dyDescent="0.3">
      <c r="F9832" s="2">
        <v>9827</v>
      </c>
      <c r="G9832" s="12">
        <f ca="1"/>
        <v>0.82776199311223309</v>
      </c>
      <c r="H9832" s="12">
        <f ca="1"/>
        <v>0.23365606982289422</v>
      </c>
      <c r="I9832" s="12">
        <f ca="1"/>
        <v>16.940913340444862</v>
      </c>
    </row>
    <row r="9833" spans="6:9" x14ac:dyDescent="0.3">
      <c r="F9833" s="2">
        <v>9828</v>
      </c>
      <c r="G9833" s="12">
        <f ca="1"/>
        <v>0.86079617825073673</v>
      </c>
      <c r="H9833" s="12">
        <f ca="1"/>
        <v>0.43115971399956776</v>
      </c>
      <c r="I9833" s="12">
        <f ca="1"/>
        <v>16.517472319066496</v>
      </c>
    </row>
    <row r="9834" spans="6:9" x14ac:dyDescent="0.3">
      <c r="F9834" s="2">
        <v>9829</v>
      </c>
      <c r="G9834" s="12">
        <f ca="1"/>
        <v>0.67562732082939703</v>
      </c>
      <c r="H9834" s="12">
        <f ca="1"/>
        <v>0.28034316188819108</v>
      </c>
      <c r="I9834" s="12">
        <f ca="1"/>
        <v>15.619552044678223</v>
      </c>
    </row>
    <row r="9835" spans="6:9" x14ac:dyDescent="0.3">
      <c r="F9835" s="2">
        <v>9830</v>
      </c>
      <c r="G9835" s="12">
        <f ca="1"/>
        <v>0.38607503210334948</v>
      </c>
      <c r="H9835" s="12">
        <f ca="1"/>
        <v>0.67582511543226298</v>
      </c>
      <c r="I9835" s="12">
        <f ca="1"/>
        <v>13.221735395936404</v>
      </c>
    </row>
    <row r="9836" spans="6:9" x14ac:dyDescent="0.3">
      <c r="F9836" s="2">
        <v>9831</v>
      </c>
      <c r="G9836" s="12">
        <f ca="1"/>
        <v>0.79051360353059441</v>
      </c>
      <c r="H9836" s="12">
        <f ca="1"/>
        <v>0.79362917151783585</v>
      </c>
      <c r="I9836" s="12">
        <f ca="1"/>
        <v>14.968831540221075</v>
      </c>
    </row>
    <row r="9837" spans="6:9" x14ac:dyDescent="0.3">
      <c r="F9837" s="2">
        <v>9832</v>
      </c>
      <c r="G9837" s="12">
        <f ca="1"/>
        <v>0.15454533637663737</v>
      </c>
      <c r="H9837" s="12">
        <f ca="1"/>
        <v>0.56808254073388986</v>
      </c>
      <c r="I9837" s="12">
        <f ca="1"/>
        <v>11.94807067031433</v>
      </c>
    </row>
    <row r="9838" spans="6:9" x14ac:dyDescent="0.3">
      <c r="F9838" s="2">
        <v>9833</v>
      </c>
      <c r="G9838" s="12">
        <f ca="1"/>
        <v>3.1543859632671145E-2</v>
      </c>
      <c r="H9838" s="12">
        <f ca="1"/>
        <v>0.44898445674238197</v>
      </c>
      <c r="I9838" s="12">
        <f ca="1"/>
        <v>10.296341130715639</v>
      </c>
    </row>
    <row r="9839" spans="6:9" x14ac:dyDescent="0.3">
      <c r="F9839" s="2">
        <v>9834</v>
      </c>
      <c r="G9839" s="12">
        <f ca="1"/>
        <v>0.23388411214676719</v>
      </c>
      <c r="H9839" s="12">
        <f ca="1"/>
        <v>0.48766013868434621</v>
      </c>
      <c r="I9839" s="12">
        <f ca="1"/>
        <v>12.620911366523625</v>
      </c>
    </row>
    <row r="9840" spans="6:9" x14ac:dyDescent="0.3">
      <c r="F9840" s="2">
        <v>9835</v>
      </c>
      <c r="G9840" s="12">
        <f ca="1"/>
        <v>0.49223326003532786</v>
      </c>
      <c r="H9840" s="12">
        <f ca="1"/>
        <v>0.11003128356918368</v>
      </c>
      <c r="I9840" s="12">
        <f ca="1"/>
        <v>15.184725641425274</v>
      </c>
    </row>
    <row r="9841" spans="6:9" x14ac:dyDescent="0.3">
      <c r="F9841" s="2">
        <v>9836</v>
      </c>
      <c r="G9841" s="12">
        <f ca="1"/>
        <v>0.12566381313851438</v>
      </c>
      <c r="H9841" s="12">
        <f ca="1"/>
        <v>0.46413268119461493</v>
      </c>
      <c r="I9841" s="12">
        <f ca="1"/>
        <v>11.774245724178559</v>
      </c>
    </row>
    <row r="9842" spans="6:9" x14ac:dyDescent="0.3">
      <c r="F9842" s="2">
        <v>9837</v>
      </c>
      <c r="G9842" s="12">
        <f ca="1"/>
        <v>0.12356109928565751</v>
      </c>
      <c r="H9842" s="12">
        <f ca="1"/>
        <v>0.49303007758384676</v>
      </c>
      <c r="I9842" s="12">
        <f ca="1"/>
        <v>11.729296137056014</v>
      </c>
    </row>
    <row r="9843" spans="6:9" x14ac:dyDescent="0.3">
      <c r="F9843" s="2">
        <v>9838</v>
      </c>
      <c r="G9843" s="12">
        <f ca="1"/>
        <v>0.12653087008729802</v>
      </c>
      <c r="H9843" s="12">
        <f ca="1"/>
        <v>0.42825619347128097</v>
      </c>
      <c r="I9843" s="12">
        <f ca="1"/>
        <v>11.813835712592123</v>
      </c>
    </row>
    <row r="9844" spans="6:9" x14ac:dyDescent="0.3">
      <c r="F9844" s="2">
        <v>9839</v>
      </c>
      <c r="G9844" s="12">
        <f ca="1"/>
        <v>0.70433191496409786</v>
      </c>
      <c r="H9844" s="12">
        <f ca="1"/>
        <v>0.8928546158908286</v>
      </c>
      <c r="I9844" s="12">
        <f ca="1"/>
        <v>14.187158284700512</v>
      </c>
    </row>
    <row r="9845" spans="6:9" x14ac:dyDescent="0.3">
      <c r="F9845" s="2">
        <v>9840</v>
      </c>
      <c r="G9845" s="12">
        <f ca="1"/>
        <v>0.61226572868323692</v>
      </c>
      <c r="H9845" s="12">
        <f ca="1"/>
        <v>0.64583796068884669</v>
      </c>
      <c r="I9845" s="12">
        <f ca="1"/>
        <v>14.367240549918677</v>
      </c>
    </row>
    <row r="9846" spans="6:9" x14ac:dyDescent="0.3">
      <c r="F9846" s="2">
        <v>9841</v>
      </c>
      <c r="G9846" s="12">
        <f ca="1"/>
        <v>0.13404715992495753</v>
      </c>
      <c r="H9846" s="12">
        <f ca="1"/>
        <v>0.37046444204313667</v>
      </c>
      <c r="I9846" s="12">
        <f ca="1"/>
        <v>11.944048464928107</v>
      </c>
    </row>
    <row r="9847" spans="6:9" x14ac:dyDescent="0.3">
      <c r="F9847" s="2">
        <v>9842</v>
      </c>
      <c r="G9847" s="12">
        <f ca="1"/>
        <v>0.3030431813168375</v>
      </c>
      <c r="H9847" s="12">
        <f ca="1"/>
        <v>2.0151296206407654E-2</v>
      </c>
      <c r="I9847" s="12">
        <f ca="1"/>
        <v>14.696227035322842</v>
      </c>
    </row>
    <row r="9848" spans="6:9" x14ac:dyDescent="0.3">
      <c r="F9848" s="2">
        <v>9843</v>
      </c>
      <c r="G9848" s="12">
        <f ca="1"/>
        <v>0.29966411955342798</v>
      </c>
      <c r="H9848" s="12">
        <f ca="1"/>
        <v>5.9259096256010224E-2</v>
      </c>
      <c r="I9848" s="12">
        <f ca="1"/>
        <v>14.15854155742193</v>
      </c>
    </row>
    <row r="9849" spans="6:9" x14ac:dyDescent="0.3">
      <c r="F9849" s="2">
        <v>9844</v>
      </c>
      <c r="G9849" s="12">
        <f ca="1"/>
        <v>0.63253059378190923</v>
      </c>
      <c r="H9849" s="12">
        <f ca="1"/>
        <v>0.79138597057211513</v>
      </c>
      <c r="I9849" s="12">
        <f ca="1"/>
        <v>14.143323629307323</v>
      </c>
    </row>
    <row r="9850" spans="6:9" x14ac:dyDescent="0.3">
      <c r="F9850" s="2">
        <v>9845</v>
      </c>
      <c r="G9850" s="12">
        <f ca="1"/>
        <v>9.0758444717225162E-2</v>
      </c>
      <c r="H9850" s="12">
        <f ca="1"/>
        <v>0.67078982898486217</v>
      </c>
      <c r="I9850" s="12">
        <f ca="1"/>
        <v>11.253586129087621</v>
      </c>
    </row>
    <row r="9851" spans="6:9" x14ac:dyDescent="0.3">
      <c r="F9851" s="2">
        <v>9846</v>
      </c>
      <c r="G9851" s="12">
        <f ca="1"/>
        <v>0.88342648921599065</v>
      </c>
      <c r="H9851" s="12">
        <f ca="1"/>
        <v>0.46928028533102117</v>
      </c>
      <c r="I9851" s="12">
        <f ca="1"/>
        <v>16.62486422644654</v>
      </c>
    </row>
    <row r="9852" spans="6:9" x14ac:dyDescent="0.3">
      <c r="F9852" s="2">
        <v>9847</v>
      </c>
      <c r="G9852" s="12">
        <f ca="1"/>
        <v>0.49180329614853968</v>
      </c>
      <c r="H9852" s="12">
        <f ca="1"/>
        <v>0.33558868709942136</v>
      </c>
      <c r="I9852" s="12">
        <f ca="1"/>
        <v>14.391128032323234</v>
      </c>
    </row>
    <row r="9853" spans="6:9" x14ac:dyDescent="0.3">
      <c r="F9853" s="2">
        <v>9848</v>
      </c>
      <c r="G9853" s="12">
        <f ca="1"/>
        <v>0.40582354626685158</v>
      </c>
      <c r="H9853" s="12">
        <f ca="1"/>
        <v>0.32763692121278543</v>
      </c>
      <c r="I9853" s="12">
        <f ca="1"/>
        <v>13.924926622781994</v>
      </c>
    </row>
    <row r="9854" spans="6:9" x14ac:dyDescent="0.3">
      <c r="F9854" s="2">
        <v>9849</v>
      </c>
      <c r="G9854" s="12">
        <f ca="1"/>
        <v>0.32042486211810073</v>
      </c>
      <c r="H9854" s="12">
        <f ca="1"/>
        <v>5.7969340494764321E-2</v>
      </c>
      <c r="I9854" s="12">
        <f ca="1"/>
        <v>14.335379278863943</v>
      </c>
    </row>
    <row r="9855" spans="6:9" x14ac:dyDescent="0.3">
      <c r="F9855" s="2">
        <v>9850</v>
      </c>
      <c r="G9855" s="12">
        <f ca="1"/>
        <v>0.76119588796482507</v>
      </c>
      <c r="H9855" s="12">
        <f ca="1"/>
        <v>0.59364758627207515</v>
      </c>
      <c r="I9855" s="12">
        <f ca="1"/>
        <v>15.30820030865976</v>
      </c>
    </row>
    <row r="9856" spans="6:9" x14ac:dyDescent="0.3">
      <c r="F9856" s="2">
        <v>9851</v>
      </c>
      <c r="G9856" s="12">
        <f ca="1"/>
        <v>0.27989417485948054</v>
      </c>
      <c r="H9856" s="12">
        <f ca="1"/>
        <v>0.23289484085397016</v>
      </c>
      <c r="I9856" s="12">
        <f ca="1"/>
        <v>13.340571126492174</v>
      </c>
    </row>
    <row r="9857" spans="6:9" x14ac:dyDescent="0.3">
      <c r="F9857" s="2">
        <v>9852</v>
      </c>
      <c r="G9857" s="12">
        <f ca="1"/>
        <v>0.24672847304261625</v>
      </c>
      <c r="H9857" s="12">
        <f ca="1"/>
        <v>0.97579790592547777</v>
      </c>
      <c r="I9857" s="12">
        <f ca="1"/>
        <v>11.93907920951076</v>
      </c>
    </row>
    <row r="9858" spans="6:9" x14ac:dyDescent="0.3">
      <c r="F9858" s="2">
        <v>9853</v>
      </c>
      <c r="G9858" s="12">
        <f ca="1"/>
        <v>0.15842727709255322</v>
      </c>
      <c r="H9858" s="12">
        <f ca="1"/>
        <v>0.18026462420757761</v>
      </c>
      <c r="I9858" s="12">
        <f ca="1"/>
        <v>12.447171987729721</v>
      </c>
    </row>
    <row r="9859" spans="6:9" x14ac:dyDescent="0.3">
      <c r="F9859" s="2">
        <v>9854</v>
      </c>
      <c r="G9859" s="12">
        <f ca="1"/>
        <v>0.66232958514309814</v>
      </c>
      <c r="H9859" s="12">
        <f ca="1"/>
        <v>0.2367051883671043</v>
      </c>
      <c r="I9859" s="12">
        <f ca="1"/>
        <v>15.688614694199094</v>
      </c>
    </row>
    <row r="9860" spans="6:9" x14ac:dyDescent="0.3">
      <c r="F9860" s="2">
        <v>9855</v>
      </c>
      <c r="G9860" s="12">
        <f ca="1"/>
        <v>0.74773883894612458</v>
      </c>
      <c r="H9860" s="12">
        <f ca="1"/>
        <v>0.24256148657671117</v>
      </c>
      <c r="I9860" s="12">
        <f ca="1"/>
        <v>16.24918612927139</v>
      </c>
    </row>
    <row r="9861" spans="6:9" x14ac:dyDescent="0.3">
      <c r="F9861" s="2">
        <v>9856</v>
      </c>
      <c r="G9861" s="12">
        <f ca="1"/>
        <v>0.95058177371273844</v>
      </c>
      <c r="H9861" s="12">
        <f ca="1"/>
        <v>0.33339476937999279</v>
      </c>
      <c r="I9861" s="12">
        <f ca="1"/>
        <v>18.107729085086177</v>
      </c>
    </row>
    <row r="9862" spans="6:9" x14ac:dyDescent="0.3">
      <c r="F9862" s="2">
        <v>9857</v>
      </c>
      <c r="G9862" s="12">
        <f ca="1"/>
        <v>0.21103734517313755</v>
      </c>
      <c r="H9862" s="12">
        <f ca="1"/>
        <v>0.75858586840922348</v>
      </c>
      <c r="I9862" s="12">
        <f ca="1"/>
        <v>12.160885740429904</v>
      </c>
    </row>
    <row r="9863" spans="6:9" x14ac:dyDescent="0.3">
      <c r="F9863" s="2">
        <v>9858</v>
      </c>
      <c r="G9863" s="12">
        <f ca="1"/>
        <v>0.66637287869728734</v>
      </c>
      <c r="H9863" s="12">
        <f ca="1"/>
        <v>0.52355476629564168</v>
      </c>
      <c r="I9863" s="12">
        <f ca="1"/>
        <v>14.916490114429561</v>
      </c>
    </row>
    <row r="9864" spans="6:9" x14ac:dyDescent="0.3">
      <c r="F9864" s="2">
        <v>9859</v>
      </c>
      <c r="G9864" s="12">
        <f ca="1"/>
        <v>0.59797924296024862</v>
      </c>
      <c r="H9864" s="12">
        <f ca="1"/>
        <v>0.37882654420617867</v>
      </c>
      <c r="I9864" s="12">
        <f ca="1"/>
        <v>14.875797867333045</v>
      </c>
    </row>
    <row r="9865" spans="6:9" x14ac:dyDescent="0.3">
      <c r="F9865" s="2">
        <v>9860</v>
      </c>
      <c r="G9865" s="12">
        <f ca="1"/>
        <v>0.9029243173506698</v>
      </c>
      <c r="H9865" s="12">
        <f ca="1"/>
        <v>0.25118103047738871</v>
      </c>
      <c r="I9865" s="12">
        <f ca="1"/>
        <v>17.68485592235443</v>
      </c>
    </row>
    <row r="9866" spans="6:9" x14ac:dyDescent="0.3">
      <c r="F9866" s="2">
        <v>9861</v>
      </c>
      <c r="G9866" s="12">
        <f ca="1"/>
        <v>0.69410552516579194</v>
      </c>
      <c r="H9866" s="12">
        <f ca="1"/>
        <v>0.91646485816891943</v>
      </c>
      <c r="I9866" s="12">
        <f ca="1"/>
        <v>14.047499479990773</v>
      </c>
    </row>
    <row r="9867" spans="6:9" x14ac:dyDescent="0.3">
      <c r="F9867" s="2">
        <v>9862</v>
      </c>
      <c r="G9867" s="12">
        <f ca="1"/>
        <v>0.17310274398348802</v>
      </c>
      <c r="H9867" s="12">
        <f ca="1"/>
        <v>0.71316242500309279</v>
      </c>
      <c r="I9867" s="12">
        <f ca="1"/>
        <v>11.956065706321812</v>
      </c>
    </row>
    <row r="9868" spans="6:9" x14ac:dyDescent="0.3">
      <c r="F9868" s="2">
        <v>9863</v>
      </c>
      <c r="G9868" s="12">
        <f ca="1"/>
        <v>0.49254246864018802</v>
      </c>
      <c r="H9868" s="12">
        <f ca="1"/>
        <v>0.70911101674665011</v>
      </c>
      <c r="I9868" s="12">
        <f ca="1"/>
        <v>13.670577956100605</v>
      </c>
    </row>
    <row r="9869" spans="6:9" x14ac:dyDescent="0.3">
      <c r="F9869" s="2">
        <v>9864</v>
      </c>
      <c r="G9869" s="12">
        <f ca="1"/>
        <v>7.5675314648824266E-3</v>
      </c>
      <c r="H9869" s="12">
        <f ca="1"/>
        <v>3.0515892791380006E-2</v>
      </c>
      <c r="I9869" s="12">
        <f ca="1"/>
        <v>8.6988551608000364</v>
      </c>
    </row>
    <row r="9870" spans="6:9" x14ac:dyDescent="0.3">
      <c r="F9870" s="2">
        <v>9865</v>
      </c>
      <c r="G9870" s="12">
        <f ca="1"/>
        <v>0.71079481870135952</v>
      </c>
      <c r="H9870" s="12">
        <f ca="1"/>
        <v>0.86867941026282658</v>
      </c>
      <c r="I9870" s="12">
        <f ca="1"/>
        <v>14.302014433244352</v>
      </c>
    </row>
    <row r="9871" spans="6:9" x14ac:dyDescent="0.3">
      <c r="F9871" s="2">
        <v>9866</v>
      </c>
      <c r="G9871" s="12">
        <f ca="1"/>
        <v>0.80319468946930916</v>
      </c>
      <c r="H9871" s="12">
        <f ca="1"/>
        <v>0.62790669554666434</v>
      </c>
      <c r="I9871" s="12">
        <f ca="1"/>
        <v>15.499107361709479</v>
      </c>
    </row>
    <row r="9872" spans="6:9" x14ac:dyDescent="0.3">
      <c r="F9872" s="2">
        <v>9867</v>
      </c>
      <c r="G9872" s="12">
        <f ca="1"/>
        <v>0.44285080781382935</v>
      </c>
      <c r="H9872" s="12">
        <f ca="1"/>
        <v>0.53528230862658699</v>
      </c>
      <c r="I9872" s="12">
        <f ca="1"/>
        <v>13.735434284372523</v>
      </c>
    </row>
    <row r="9873" spans="6:9" x14ac:dyDescent="0.3">
      <c r="F9873" s="2">
        <v>9868</v>
      </c>
      <c r="G9873" s="12">
        <f ca="1"/>
        <v>0.22104396927208225</v>
      </c>
      <c r="H9873" s="12">
        <f ca="1"/>
        <v>9.2176297400569762E-2</v>
      </c>
      <c r="I9873" s="12">
        <f ca="1"/>
        <v>13.295565508972079</v>
      </c>
    </row>
    <row r="9874" spans="6:9" x14ac:dyDescent="0.3">
      <c r="F9874" s="2">
        <v>9869</v>
      </c>
      <c r="G9874" s="12">
        <f ca="1"/>
        <v>0.80895432627915675</v>
      </c>
      <c r="H9874" s="12">
        <f ca="1"/>
        <v>7.882573201505183E-2</v>
      </c>
      <c r="I9874" s="12">
        <f ca="1"/>
        <v>17.839411048687836</v>
      </c>
    </row>
    <row r="9875" spans="6:9" x14ac:dyDescent="0.3">
      <c r="F9875" s="2">
        <v>9870</v>
      </c>
      <c r="G9875" s="12">
        <f ca="1"/>
        <v>0.24518707577235399</v>
      </c>
      <c r="H9875" s="12">
        <f ca="1"/>
        <v>0.31139379085982166</v>
      </c>
      <c r="I9875" s="12">
        <f ca="1"/>
        <v>12.945501799335092</v>
      </c>
    </row>
    <row r="9876" spans="6:9" x14ac:dyDescent="0.3">
      <c r="F9876" s="2">
        <v>9871</v>
      </c>
      <c r="G9876" s="12">
        <f ca="1"/>
        <v>0.66951277871580817</v>
      </c>
      <c r="H9876" s="12">
        <f ca="1"/>
        <v>0.34401661122138139</v>
      </c>
      <c r="I9876" s="12">
        <f ca="1"/>
        <v>15.385293231085232</v>
      </c>
    </row>
    <row r="9877" spans="6:9" x14ac:dyDescent="0.3">
      <c r="F9877" s="2">
        <v>9872</v>
      </c>
      <c r="G9877" s="12">
        <f ca="1"/>
        <v>0.79139432157841161</v>
      </c>
      <c r="H9877" s="12">
        <f ca="1"/>
        <v>0.14303916002314132</v>
      </c>
      <c r="I9877" s="12">
        <f ca="1"/>
        <v>17.111022184619539</v>
      </c>
    </row>
    <row r="9878" spans="6:9" x14ac:dyDescent="0.3">
      <c r="F9878" s="2">
        <v>9873</v>
      </c>
      <c r="G9878" s="12">
        <f ca="1"/>
        <v>0.49654354355746899</v>
      </c>
      <c r="H9878" s="12">
        <f ca="1"/>
        <v>0.60833568425120799</v>
      </c>
      <c r="I9878" s="12">
        <f ca="1"/>
        <v>13.873636754207464</v>
      </c>
    </row>
    <row r="9879" spans="6:9" x14ac:dyDescent="0.3">
      <c r="F9879" s="2">
        <v>9874</v>
      </c>
      <c r="G9879" s="12">
        <f ca="1"/>
        <v>0.25800320888817718</v>
      </c>
      <c r="H9879" s="12">
        <f ca="1"/>
        <v>0.51682429764277593</v>
      </c>
      <c r="I9879" s="12">
        <f ca="1"/>
        <v>12.741003726452275</v>
      </c>
    </row>
    <row r="9880" spans="6:9" x14ac:dyDescent="0.3">
      <c r="F9880" s="2">
        <v>9875</v>
      </c>
      <c r="G9880" s="12">
        <f ca="1"/>
        <v>0.66781975396437487</v>
      </c>
      <c r="H9880" s="12">
        <f ca="1"/>
        <v>0.29692706156138104</v>
      </c>
      <c r="I9880" s="12">
        <f ca="1"/>
        <v>15.516422278314369</v>
      </c>
    </row>
    <row r="9881" spans="6:9" x14ac:dyDescent="0.3">
      <c r="F9881" s="2">
        <v>9876</v>
      </c>
      <c r="G9881" s="12">
        <f ca="1"/>
        <v>0.52859885427083286</v>
      </c>
      <c r="H9881" s="12">
        <f ca="1"/>
        <v>1.7409965869991106E-2</v>
      </c>
      <c r="I9881" s="12">
        <f ca="1"/>
        <v>16.651029821310072</v>
      </c>
    </row>
    <row r="9882" spans="6:9" x14ac:dyDescent="0.3">
      <c r="F9882" s="2">
        <v>9877</v>
      </c>
      <c r="G9882" s="12">
        <f ca="1"/>
        <v>0.42824809071840342</v>
      </c>
      <c r="H9882" s="12">
        <f ca="1"/>
        <v>0.74364837230359582</v>
      </c>
      <c r="I9882" s="12">
        <f ca="1"/>
        <v>13.310205505582321</v>
      </c>
    </row>
    <row r="9883" spans="6:9" x14ac:dyDescent="0.3">
      <c r="F9883" s="2">
        <v>9878</v>
      </c>
      <c r="G9883" s="12">
        <f ca="1"/>
        <v>0.72489972537075698</v>
      </c>
      <c r="H9883" s="12">
        <f ca="1"/>
        <v>0.76813975188700057</v>
      </c>
      <c r="I9883" s="12">
        <f ca="1"/>
        <v>14.663678242820225</v>
      </c>
    </row>
    <row r="9884" spans="6:9" x14ac:dyDescent="0.3">
      <c r="F9884" s="2">
        <v>9879</v>
      </c>
      <c r="G9884" s="12">
        <f ca="1"/>
        <v>0.82538509954697625</v>
      </c>
      <c r="H9884" s="12">
        <f ca="1"/>
        <v>0.17361945570229231</v>
      </c>
      <c r="I9884" s="12">
        <f ca="1"/>
        <v>17.230487413950392</v>
      </c>
    </row>
    <row r="9885" spans="6:9" x14ac:dyDescent="0.3">
      <c r="F9885" s="2">
        <v>9880</v>
      </c>
      <c r="G9885" s="12">
        <f ca="1"/>
        <v>0.54819029807715425</v>
      </c>
      <c r="H9885" s="12">
        <f ca="1"/>
        <v>0.62311795399994474</v>
      </c>
      <c r="I9885" s="12">
        <f ca="1"/>
        <v>14.09748937110265</v>
      </c>
    </row>
    <row r="9886" spans="6:9" x14ac:dyDescent="0.3">
      <c r="F9886" s="2">
        <v>9881</v>
      </c>
      <c r="G9886" s="12">
        <f ca="1"/>
        <v>0.71783372653409883</v>
      </c>
      <c r="H9886" s="12">
        <f ca="1"/>
        <v>0.85874443664617317</v>
      </c>
      <c r="I9886" s="12">
        <f ca="1"/>
        <v>14.369190197711653</v>
      </c>
    </row>
    <row r="9887" spans="6:9" x14ac:dyDescent="0.3">
      <c r="F9887" s="2">
        <v>9882</v>
      </c>
      <c r="G9887" s="12">
        <f ca="1"/>
        <v>0.24417357690510677</v>
      </c>
      <c r="H9887" s="12">
        <f ca="1"/>
        <v>0.82011712115323965</v>
      </c>
      <c r="I9887" s="12">
        <f ca="1"/>
        <v>12.275506055586272</v>
      </c>
    </row>
    <row r="9888" spans="6:9" x14ac:dyDescent="0.3">
      <c r="F9888" s="2">
        <v>9883</v>
      </c>
      <c r="G9888" s="12">
        <f ca="1"/>
        <v>0.23625595719640646</v>
      </c>
      <c r="H9888" s="12">
        <f ca="1"/>
        <v>0.95785278797997742</v>
      </c>
      <c r="I9888" s="12">
        <f ca="1"/>
        <v>11.961064536790555</v>
      </c>
    </row>
    <row r="9889" spans="6:9" x14ac:dyDescent="0.3">
      <c r="F9889" s="2">
        <v>9884</v>
      </c>
      <c r="G9889" s="12">
        <f ca="1"/>
        <v>0.90964428556493737</v>
      </c>
      <c r="H9889" s="12">
        <f ca="1"/>
        <v>0.65761612864655938</v>
      </c>
      <c r="I9889" s="12">
        <f ca="1"/>
        <v>16.344292472602231</v>
      </c>
    </row>
    <row r="9890" spans="6:9" x14ac:dyDescent="0.3">
      <c r="F9890" s="2">
        <v>9885</v>
      </c>
      <c r="G9890" s="12">
        <f ca="1"/>
        <v>0.30854679421552644</v>
      </c>
      <c r="H9890" s="12">
        <f ca="1"/>
        <v>4.4416348871088029E-3</v>
      </c>
      <c r="I9890" s="12">
        <f ca="1"/>
        <v>15.474923560891328</v>
      </c>
    </row>
    <row r="9891" spans="6:9" x14ac:dyDescent="0.3">
      <c r="F9891" s="2">
        <v>9886</v>
      </c>
      <c r="G9891" s="12">
        <f ca="1"/>
        <v>0.91020974654138875</v>
      </c>
      <c r="H9891" s="12">
        <f ca="1"/>
        <v>0.7873789855713853</v>
      </c>
      <c r="I9891" s="12">
        <f ca="1"/>
        <v>15.935132792745673</v>
      </c>
    </row>
    <row r="9892" spans="6:9" x14ac:dyDescent="0.3">
      <c r="F9892" s="2">
        <v>9887</v>
      </c>
      <c r="G9892" s="12">
        <f ca="1"/>
        <v>0.66470011481827918</v>
      </c>
      <c r="H9892" s="12">
        <f ca="1"/>
        <v>0.4930685878010701</v>
      </c>
      <c r="I9892" s="12">
        <f ca="1"/>
        <v>14.977294681400871</v>
      </c>
    </row>
    <row r="9893" spans="6:9" x14ac:dyDescent="0.3">
      <c r="F9893" s="2">
        <v>9888</v>
      </c>
      <c r="G9893" s="12">
        <f ca="1"/>
        <v>6.2360344815032054E-2</v>
      </c>
      <c r="H9893" s="12">
        <f ca="1"/>
        <v>0.60965348568985545</v>
      </c>
      <c r="I9893" s="12">
        <f ca="1"/>
        <v>10.903481167759987</v>
      </c>
    </row>
    <row r="9894" spans="6:9" x14ac:dyDescent="0.3">
      <c r="F9894" s="2">
        <v>9889</v>
      </c>
      <c r="G9894" s="12">
        <f ca="1"/>
        <v>0.28079956707062359</v>
      </c>
      <c r="H9894" s="12">
        <f ca="1"/>
        <v>0.11356765472236985</v>
      </c>
      <c r="I9894" s="12">
        <f ca="1"/>
        <v>13.701144624235777</v>
      </c>
    </row>
    <row r="9895" spans="6:9" x14ac:dyDescent="0.3">
      <c r="F9895" s="2">
        <v>9890</v>
      </c>
      <c r="G9895" s="12">
        <f ca="1"/>
        <v>0.64956523140539657</v>
      </c>
      <c r="H9895" s="12">
        <f ca="1"/>
        <v>0.7566791385324505</v>
      </c>
      <c r="I9895" s="12">
        <f ca="1"/>
        <v>14.307854246976188</v>
      </c>
    </row>
    <row r="9896" spans="6:9" x14ac:dyDescent="0.3">
      <c r="F9896" s="2">
        <v>9891</v>
      </c>
      <c r="G9896" s="12">
        <f ca="1"/>
        <v>0.31451334070483261</v>
      </c>
      <c r="H9896" s="12">
        <f ca="1"/>
        <v>0.91942165407350651</v>
      </c>
      <c r="I9896" s="12">
        <f ca="1"/>
        <v>12.440967546995441</v>
      </c>
    </row>
    <row r="9897" spans="6:9" x14ac:dyDescent="0.3">
      <c r="F9897" s="2">
        <v>9892</v>
      </c>
      <c r="G9897" s="12">
        <f ca="1"/>
        <v>3.375687956395268E-2</v>
      </c>
      <c r="H9897" s="12">
        <f ca="1"/>
        <v>0.26602045416436826</v>
      </c>
      <c r="I9897" s="12">
        <f ca="1"/>
        <v>10.39649586989608</v>
      </c>
    </row>
    <row r="9898" spans="6:9" x14ac:dyDescent="0.3">
      <c r="F9898" s="2">
        <v>9893</v>
      </c>
      <c r="G9898" s="12">
        <f ca="1"/>
        <v>0.38242190277102139</v>
      </c>
      <c r="H9898" s="12">
        <f ca="1"/>
        <v>0.45687405100486811</v>
      </c>
      <c r="I9898" s="12">
        <f ca="1"/>
        <v>13.550574163687845</v>
      </c>
    </row>
    <row r="9899" spans="6:9" x14ac:dyDescent="0.3">
      <c r="F9899" s="2">
        <v>9894</v>
      </c>
      <c r="G9899" s="12">
        <f ca="1"/>
        <v>0.74304311667431611</v>
      </c>
      <c r="H9899" s="12">
        <f ca="1"/>
        <v>0.950164033796844</v>
      </c>
      <c r="I9899" s="12">
        <f ca="1"/>
        <v>14.108973318158949</v>
      </c>
    </row>
    <row r="9900" spans="6:9" x14ac:dyDescent="0.3">
      <c r="F9900" s="2">
        <v>9895</v>
      </c>
      <c r="G9900" s="12">
        <f ca="1"/>
        <v>0.70738066638342256</v>
      </c>
      <c r="H9900" s="12">
        <f ca="1"/>
        <v>0.96773934488450908</v>
      </c>
      <c r="I9900" s="12">
        <f ca="1"/>
        <v>13.82412966860047</v>
      </c>
    </row>
    <row r="9901" spans="6:9" x14ac:dyDescent="0.3">
      <c r="F9901" s="2">
        <v>9896</v>
      </c>
      <c r="G9901" s="12">
        <f ca="1"/>
        <v>6.058112054422371E-2</v>
      </c>
      <c r="H9901" s="12">
        <f ca="1"/>
        <v>0.21763850726088774</v>
      </c>
      <c r="I9901" s="12">
        <f ca="1"/>
        <v>11.072286118026391</v>
      </c>
    </row>
    <row r="9902" spans="6:9" x14ac:dyDescent="0.3">
      <c r="F9902" s="2">
        <v>9897</v>
      </c>
      <c r="G9902" s="12">
        <f ca="1"/>
        <v>0.374464298692885</v>
      </c>
      <c r="H9902" s="12">
        <f ca="1"/>
        <v>0.87582622536592591</v>
      </c>
      <c r="I9902" s="12">
        <f ca="1"/>
        <v>12.812176703608332</v>
      </c>
    </row>
    <row r="9903" spans="6:9" x14ac:dyDescent="0.3">
      <c r="F9903" s="2">
        <v>9898</v>
      </c>
      <c r="G9903" s="12">
        <f ca="1"/>
        <v>0.39305173445463581</v>
      </c>
      <c r="H9903" s="12">
        <f ca="1"/>
        <v>0.48733608038586596</v>
      </c>
      <c r="I9903" s="12">
        <f ca="1"/>
        <v>13.557042924654294</v>
      </c>
    </row>
    <row r="9904" spans="6:9" x14ac:dyDescent="0.3">
      <c r="F9904" s="2">
        <v>9899</v>
      </c>
      <c r="G9904" s="12">
        <f ca="1"/>
        <v>0.12188170767332496</v>
      </c>
      <c r="H9904" s="12">
        <f ca="1"/>
        <v>0.11092084265189395</v>
      </c>
      <c r="I9904" s="12">
        <f ca="1"/>
        <v>12.18201065597027</v>
      </c>
    </row>
    <row r="9905" spans="6:9" x14ac:dyDescent="0.3">
      <c r="F9905" s="2">
        <v>9900</v>
      </c>
      <c r="G9905" s="12">
        <f ca="1"/>
        <v>0.90211609070322885</v>
      </c>
      <c r="H9905" s="12">
        <f ca="1"/>
        <v>0.30087575146831624</v>
      </c>
      <c r="I9905" s="12">
        <f ca="1"/>
        <v>17.448307872454095</v>
      </c>
    </row>
    <row r="9906" spans="6:9" x14ac:dyDescent="0.3">
      <c r="F9906" s="2">
        <v>9901</v>
      </c>
      <c r="G9906" s="12">
        <f ca="1"/>
        <v>0.46357656272381798</v>
      </c>
      <c r="H9906" s="12">
        <f ca="1"/>
        <v>0.41814511653967656</v>
      </c>
      <c r="I9906" s="12">
        <f ca="1"/>
        <v>14.059143297564388</v>
      </c>
    </row>
    <row r="9907" spans="6:9" x14ac:dyDescent="0.3">
      <c r="F9907" s="2">
        <v>9902</v>
      </c>
      <c r="G9907" s="12">
        <f ca="1"/>
        <v>0.13229772328163758</v>
      </c>
      <c r="H9907" s="12">
        <f ca="1"/>
        <v>0.68986531611424629</v>
      </c>
      <c r="I9907" s="12">
        <f ca="1"/>
        <v>11.654354961312904</v>
      </c>
    </row>
    <row r="9908" spans="6:9" x14ac:dyDescent="0.3">
      <c r="F9908" s="2">
        <v>9903</v>
      </c>
      <c r="G9908" s="12">
        <f ca="1"/>
        <v>0.44291664659369956</v>
      </c>
      <c r="H9908" s="12">
        <f ca="1"/>
        <v>0.42848197305759683</v>
      </c>
      <c r="I9908" s="12">
        <f ca="1"/>
        <v>13.928420225380377</v>
      </c>
    </row>
    <row r="9909" spans="6:9" x14ac:dyDescent="0.3">
      <c r="F9909" s="2">
        <v>9904</v>
      </c>
      <c r="G9909" s="12">
        <f ca="1"/>
        <v>0.34091879982272033</v>
      </c>
      <c r="H9909" s="12">
        <f ca="1"/>
        <v>0.37053648996191346</v>
      </c>
      <c r="I9909" s="12">
        <f ca="1"/>
        <v>13.463164577499176</v>
      </c>
    </row>
    <row r="9910" spans="6:9" x14ac:dyDescent="0.3">
      <c r="F9910" s="2">
        <v>9905</v>
      </c>
      <c r="G9910" s="12">
        <f ca="1"/>
        <v>0.16896209988375954</v>
      </c>
      <c r="H9910" s="12">
        <f ca="1"/>
        <v>0.27965534490893873</v>
      </c>
      <c r="I9910" s="12">
        <f ca="1"/>
        <v>12.385016720941948</v>
      </c>
    </row>
    <row r="9911" spans="6:9" x14ac:dyDescent="0.3">
      <c r="F9911" s="2">
        <v>9906</v>
      </c>
      <c r="G9911" s="12">
        <f ca="1"/>
        <v>0.99346229053499657</v>
      </c>
      <c r="H9911" s="12">
        <f ca="1"/>
        <v>5.6207513779453544E-2</v>
      </c>
      <c r="I9911" s="12">
        <f ca="1"/>
        <v>22.714876033782222</v>
      </c>
    </row>
    <row r="9912" spans="6:9" x14ac:dyDescent="0.3">
      <c r="F9912" s="2">
        <v>9907</v>
      </c>
      <c r="G9912" s="12">
        <f ca="1"/>
        <v>0.57732675551864965</v>
      </c>
      <c r="H9912" s="12">
        <f ca="1"/>
        <v>4.7363062547082224E-2</v>
      </c>
      <c r="I9912" s="12">
        <f ca="1"/>
        <v>16.34801441779954</v>
      </c>
    </row>
    <row r="9913" spans="6:9" x14ac:dyDescent="0.3">
      <c r="F9913" s="2">
        <v>9908</v>
      </c>
      <c r="G9913" s="12">
        <f ca="1"/>
        <v>4.6189110257421229E-2</v>
      </c>
      <c r="H9913" s="12">
        <f ca="1"/>
        <v>0.89142678663659081</v>
      </c>
      <c r="I9913" s="12">
        <f ca="1"/>
        <v>10.52388336157026</v>
      </c>
    </row>
    <row r="9914" spans="6:9" x14ac:dyDescent="0.3">
      <c r="F9914" s="2">
        <v>9909</v>
      </c>
      <c r="G9914" s="12">
        <f ca="1"/>
        <v>0.83187916157007757</v>
      </c>
      <c r="H9914" s="12">
        <f ca="1"/>
        <v>0.60949091524978671</v>
      </c>
      <c r="I9914" s="12">
        <f ca="1"/>
        <v>15.757956841024686</v>
      </c>
    </row>
    <row r="9915" spans="6:9" x14ac:dyDescent="0.3">
      <c r="F9915" s="2">
        <v>9910</v>
      </c>
      <c r="G9915" s="12">
        <f ca="1"/>
        <v>1.6470183450022491E-2</v>
      </c>
      <c r="H9915" s="12">
        <f ca="1"/>
        <v>0.63658885768574969</v>
      </c>
      <c r="I9915" s="12">
        <f ca="1"/>
        <v>9.7450708534031758</v>
      </c>
    </row>
    <row r="9916" spans="6:9" x14ac:dyDescent="0.3">
      <c r="F9916" s="2">
        <v>9911</v>
      </c>
      <c r="G9916" s="12">
        <f ca="1"/>
        <v>0.47861960123319847</v>
      </c>
      <c r="H9916" s="12">
        <f ca="1"/>
        <v>0.25543518741106808</v>
      </c>
      <c r="I9916" s="12">
        <f ca="1"/>
        <v>14.522657968406659</v>
      </c>
    </row>
    <row r="9917" spans="6:9" x14ac:dyDescent="0.3">
      <c r="F9917" s="2">
        <v>9912</v>
      </c>
      <c r="G9917" s="12">
        <f ca="1"/>
        <v>0.76326303954275687</v>
      </c>
      <c r="H9917" s="12">
        <f ca="1"/>
        <v>0.51923814310667638</v>
      </c>
      <c r="I9917" s="12">
        <f ca="1"/>
        <v>15.508034451921207</v>
      </c>
    </row>
    <row r="9918" spans="6:9" x14ac:dyDescent="0.3">
      <c r="F9918" s="2">
        <v>9913</v>
      </c>
      <c r="G9918" s="12">
        <f ca="1"/>
        <v>2.8948347635859184E-2</v>
      </c>
      <c r="H9918" s="12">
        <f ca="1"/>
        <v>0.8577930090771908</v>
      </c>
      <c r="I9918" s="12">
        <f ca="1"/>
        <v>10.175676313299032</v>
      </c>
    </row>
    <row r="9919" spans="6:9" x14ac:dyDescent="0.3">
      <c r="F9919" s="2">
        <v>9914</v>
      </c>
      <c r="G9919" s="12">
        <f ca="1"/>
        <v>0.39428716104577477</v>
      </c>
      <c r="H9919" s="12">
        <f ca="1"/>
        <v>0.63369406690529928</v>
      </c>
      <c r="I9919" s="12">
        <f ca="1"/>
        <v>13.328852199106674</v>
      </c>
    </row>
    <row r="9920" spans="6:9" x14ac:dyDescent="0.3">
      <c r="F9920" s="2">
        <v>9915</v>
      </c>
      <c r="G9920" s="12">
        <f ca="1"/>
        <v>0.13611669954633498</v>
      </c>
      <c r="H9920" s="12">
        <f ca="1"/>
        <v>0.32780910166579691</v>
      </c>
      <c r="I9920" s="12">
        <f ca="1"/>
        <v>12.009544865289788</v>
      </c>
    </row>
    <row r="9921" spans="6:9" x14ac:dyDescent="0.3">
      <c r="F9921" s="2">
        <v>9916</v>
      </c>
      <c r="G9921" s="12">
        <f ca="1"/>
        <v>0.79050642950527794</v>
      </c>
      <c r="H9921" s="12">
        <f ca="1"/>
        <v>0.99488598014804785</v>
      </c>
      <c r="I9921" s="12">
        <f ca="1"/>
        <v>13.802119470259877</v>
      </c>
    </row>
    <row r="9922" spans="6:9" x14ac:dyDescent="0.3">
      <c r="F9922" s="2">
        <v>9917</v>
      </c>
      <c r="G9922" s="12">
        <f ca="1"/>
        <v>0.31851873110000084</v>
      </c>
      <c r="H9922" s="12">
        <f ca="1"/>
        <v>0.80654536121438758</v>
      </c>
      <c r="I9922" s="12">
        <f ca="1"/>
        <v>12.683010404164786</v>
      </c>
    </row>
    <row r="9923" spans="6:9" x14ac:dyDescent="0.3">
      <c r="F9923" s="2">
        <v>9918</v>
      </c>
      <c r="G9923" s="12">
        <f ca="1"/>
        <v>0.63237007963974334</v>
      </c>
      <c r="H9923" s="12">
        <f ca="1"/>
        <v>0.36632889498292309</v>
      </c>
      <c r="I9923" s="12">
        <f ca="1"/>
        <v>15.10357008057308</v>
      </c>
    </row>
    <row r="9924" spans="6:9" x14ac:dyDescent="0.3">
      <c r="F9924" s="2">
        <v>9919</v>
      </c>
      <c r="G9924" s="12">
        <f ca="1"/>
        <v>0.16746967391148737</v>
      </c>
      <c r="H9924" s="12">
        <f ca="1"/>
        <v>0.64422906836157545</v>
      </c>
      <c r="I9924" s="12">
        <f ca="1"/>
        <v>11.98098707723285</v>
      </c>
    </row>
    <row r="9925" spans="6:9" x14ac:dyDescent="0.3">
      <c r="F9925" s="2">
        <v>9920</v>
      </c>
      <c r="G9925" s="12">
        <f ca="1"/>
        <v>7.0072985912746022E-2</v>
      </c>
      <c r="H9925" s="12">
        <f ca="1"/>
        <v>0.9626305851759851</v>
      </c>
      <c r="I9925" s="12">
        <f ca="1"/>
        <v>10.796197506191401</v>
      </c>
    </row>
    <row r="9926" spans="6:9" x14ac:dyDescent="0.3">
      <c r="F9926" s="2">
        <v>9921</v>
      </c>
      <c r="G9926" s="12">
        <f ca="1"/>
        <v>0.78982163248691117</v>
      </c>
      <c r="H9926" s="12">
        <f ca="1"/>
        <v>0.90898865383176397</v>
      </c>
      <c r="I9926" s="12">
        <f ca="1"/>
        <v>14.562916450847503</v>
      </c>
    </row>
    <row r="9927" spans="6:9" x14ac:dyDescent="0.3">
      <c r="F9927" s="2">
        <v>9922</v>
      </c>
      <c r="G9927" s="12">
        <f ca="1"/>
        <v>0.4797337570611242</v>
      </c>
      <c r="H9927" s="12">
        <f ca="1"/>
        <v>0.35626537321070595</v>
      </c>
      <c r="I9927" s="12">
        <f ca="1"/>
        <v>14.276848614283953</v>
      </c>
    </row>
    <row r="9928" spans="6:9" x14ac:dyDescent="0.3">
      <c r="F9928" s="2">
        <v>9923</v>
      </c>
      <c r="G9928" s="12">
        <f ca="1"/>
        <v>0.86850559241827008</v>
      </c>
      <c r="H9928" s="12">
        <f ca="1"/>
        <v>0.38632247715117707</v>
      </c>
      <c r="I9928" s="12">
        <f ca="1"/>
        <v>16.739752141562889</v>
      </c>
    </row>
    <row r="9929" spans="6:9" x14ac:dyDescent="0.3">
      <c r="F9929" s="2">
        <v>9924</v>
      </c>
      <c r="G9929" s="12">
        <f ca="1"/>
        <v>0.95142657785244666</v>
      </c>
      <c r="H9929" s="12">
        <f ca="1"/>
        <v>0.92004647889708768</v>
      </c>
      <c r="I9929" s="12">
        <f ca="1"/>
        <v>15.883846480492657</v>
      </c>
    </row>
    <row r="9930" spans="6:9" x14ac:dyDescent="0.3">
      <c r="F9930" s="2">
        <v>9925</v>
      </c>
      <c r="G9930" s="12">
        <f ca="1"/>
        <v>9.4050398295334015E-2</v>
      </c>
      <c r="H9930" s="12">
        <f ca="1"/>
        <v>0.10137123803133585</v>
      </c>
      <c r="I9930" s="12">
        <f ca="1"/>
        <v>11.808644905198259</v>
      </c>
    </row>
    <row r="9931" spans="6:9" x14ac:dyDescent="0.3">
      <c r="F9931" s="2">
        <v>9926</v>
      </c>
      <c r="G9931" s="12">
        <f ca="1"/>
        <v>0.54423270235159049</v>
      </c>
      <c r="H9931" s="12">
        <f ca="1"/>
        <v>0.97792264625632686</v>
      </c>
      <c r="I9931" s="12">
        <f ca="1"/>
        <v>13.094781398990753</v>
      </c>
    </row>
    <row r="9932" spans="6:9" x14ac:dyDescent="0.3">
      <c r="F9932" s="2">
        <v>9927</v>
      </c>
      <c r="G9932" s="12">
        <f ca="1"/>
        <v>0.78676829507058565</v>
      </c>
      <c r="H9932" s="12">
        <f ca="1"/>
        <v>0.74380671711003976</v>
      </c>
      <c r="I9932" s="12">
        <f ca="1"/>
        <v>15.085906055190875</v>
      </c>
    </row>
    <row r="9933" spans="6:9" x14ac:dyDescent="0.3">
      <c r="F9933" s="2">
        <v>9928</v>
      </c>
      <c r="G9933" s="12">
        <f ca="1"/>
        <v>0.56486454316057988</v>
      </c>
      <c r="H9933" s="12">
        <f ca="1"/>
        <v>0.33312847521625</v>
      </c>
      <c r="I9933" s="12">
        <f ca="1"/>
        <v>14.805365891132677</v>
      </c>
    </row>
    <row r="9934" spans="6:9" x14ac:dyDescent="0.3">
      <c r="F9934" s="2">
        <v>9929</v>
      </c>
      <c r="G9934" s="12">
        <f ca="1"/>
        <v>0.59318907250684694</v>
      </c>
      <c r="H9934" s="12">
        <f ca="1"/>
        <v>0.90498901881050875</v>
      </c>
      <c r="I9934" s="12">
        <f ca="1"/>
        <v>13.64981558690069</v>
      </c>
    </row>
    <row r="9935" spans="6:9" x14ac:dyDescent="0.3">
      <c r="F9935" s="2">
        <v>9930</v>
      </c>
      <c r="G9935" s="12">
        <f ca="1"/>
        <v>0.75423895124748985</v>
      </c>
      <c r="H9935" s="12">
        <f ca="1"/>
        <v>0.70592834104764779</v>
      </c>
      <c r="I9935" s="12">
        <f ca="1"/>
        <v>14.987635761483553</v>
      </c>
    </row>
    <row r="9936" spans="6:9" x14ac:dyDescent="0.3">
      <c r="F9936" s="2">
        <v>9931</v>
      </c>
      <c r="G9936" s="12">
        <f ca="1"/>
        <v>7.2580354842635808E-2</v>
      </c>
      <c r="H9936" s="12">
        <f ca="1"/>
        <v>0.99873766037587264</v>
      </c>
      <c r="I9936" s="12">
        <f ca="1"/>
        <v>10.691606714322221</v>
      </c>
    </row>
    <row r="9937" spans="6:9" x14ac:dyDescent="0.3">
      <c r="F9937" s="2">
        <v>9932</v>
      </c>
      <c r="G9937" s="12">
        <f ca="1"/>
        <v>0.49124933757472444</v>
      </c>
      <c r="H9937" s="12">
        <f ca="1"/>
        <v>0.77158376980277321</v>
      </c>
      <c r="I9937" s="12">
        <f ca="1"/>
        <v>13.544719896092124</v>
      </c>
    </row>
    <row r="9938" spans="6:9" x14ac:dyDescent="0.3">
      <c r="F9938" s="2">
        <v>9933</v>
      </c>
      <c r="G9938" s="12">
        <f ca="1"/>
        <v>5.1283695594595002E-4</v>
      </c>
      <c r="H9938" s="12">
        <f ca="1"/>
        <v>0.55505836062098268</v>
      </c>
      <c r="I9938" s="12">
        <f ca="1"/>
        <v>7.4409044545873595</v>
      </c>
    </row>
    <row r="9939" spans="6:9" x14ac:dyDescent="0.3">
      <c r="F9939" s="2">
        <v>9934</v>
      </c>
      <c r="G9939" s="12">
        <f ca="1"/>
        <v>0.44021975479216535</v>
      </c>
      <c r="H9939" s="12">
        <f ca="1"/>
        <v>0.56451980913789579</v>
      </c>
      <c r="I9939" s="12">
        <f ca="1"/>
        <v>13.671987554750771</v>
      </c>
    </row>
    <row r="9940" spans="6:9" x14ac:dyDescent="0.3">
      <c r="F9940" s="2">
        <v>9935</v>
      </c>
      <c r="G9940" s="12">
        <f ca="1"/>
        <v>0.61325361531695166</v>
      </c>
      <c r="H9940" s="12">
        <f ca="1"/>
        <v>0.81271023913600859</v>
      </c>
      <c r="I9940" s="12">
        <f ca="1"/>
        <v>14.001514014455655</v>
      </c>
    </row>
    <row r="9941" spans="6:9" x14ac:dyDescent="0.3">
      <c r="F9941" s="2">
        <v>9936</v>
      </c>
      <c r="G9941" s="12">
        <f ca="1"/>
        <v>0.64201333591136733</v>
      </c>
      <c r="H9941" s="12">
        <f ca="1"/>
        <v>0.40751111784018978</v>
      </c>
      <c r="I9941" s="12">
        <f ca="1"/>
        <v>15.053728930252017</v>
      </c>
    </row>
    <row r="9942" spans="6:9" x14ac:dyDescent="0.3">
      <c r="F9942" s="2">
        <v>9937</v>
      </c>
      <c r="G9942" s="12">
        <f ca="1"/>
        <v>0.21523341343240698</v>
      </c>
      <c r="H9942" s="12">
        <f ca="1"/>
        <v>0.69638560064409671</v>
      </c>
      <c r="I9942" s="12">
        <f ca="1"/>
        <v>12.259064563974011</v>
      </c>
    </row>
    <row r="9943" spans="6:9" x14ac:dyDescent="0.3">
      <c r="F9943" s="2">
        <v>9938</v>
      </c>
      <c r="G9943" s="12">
        <f ca="1"/>
        <v>0.45230172460196783</v>
      </c>
      <c r="H9943" s="12">
        <f ca="1"/>
        <v>0.9957322881939159</v>
      </c>
      <c r="I9943" s="12">
        <f ca="1"/>
        <v>12.523820010834323</v>
      </c>
    </row>
    <row r="9944" spans="6:9" x14ac:dyDescent="0.3">
      <c r="F9944" s="2">
        <v>9939</v>
      </c>
      <c r="G9944" s="12">
        <f ca="1"/>
        <v>0.40590841584965753</v>
      </c>
      <c r="H9944" s="12">
        <f ca="1"/>
        <v>0.91617601144120409</v>
      </c>
      <c r="I9944" s="12">
        <f ca="1"/>
        <v>12.844831481853147</v>
      </c>
    </row>
    <row r="9945" spans="6:9" x14ac:dyDescent="0.3">
      <c r="F9945" s="2">
        <v>9940</v>
      </c>
      <c r="G9945" s="12">
        <f ca="1"/>
        <v>0.91622313499807162</v>
      </c>
      <c r="H9945" s="12">
        <f ca="1"/>
        <v>0.60853822932966795</v>
      </c>
      <c r="I9945" s="12">
        <f ca="1"/>
        <v>16.57451362373461</v>
      </c>
    </row>
    <row r="9946" spans="6:9" x14ac:dyDescent="0.3">
      <c r="F9946" s="2">
        <v>9941</v>
      </c>
      <c r="G9946" s="12">
        <f ca="1"/>
        <v>0.79354570287565629</v>
      </c>
      <c r="H9946" s="12">
        <f ca="1"/>
        <v>0.66418447549184378</v>
      </c>
      <c r="I9946" s="12">
        <f ca="1"/>
        <v>15.339575628890657</v>
      </c>
    </row>
    <row r="9947" spans="6:9" x14ac:dyDescent="0.3">
      <c r="F9947" s="2">
        <v>9942</v>
      </c>
      <c r="G9947" s="12">
        <f ca="1"/>
        <v>2.4762205919464764E-2</v>
      </c>
      <c r="H9947" s="12">
        <f ca="1"/>
        <v>5.5014788234146961E-2</v>
      </c>
      <c r="I9947" s="12">
        <f ca="1"/>
        <v>10.102242968274171</v>
      </c>
    </row>
    <row r="9948" spans="6:9" x14ac:dyDescent="0.3">
      <c r="F9948" s="2">
        <v>9943</v>
      </c>
      <c r="G9948" s="12">
        <f ca="1"/>
        <v>0.85485978024891218</v>
      </c>
      <c r="H9948" s="12">
        <f ca="1"/>
        <v>0.18513959707204619</v>
      </c>
      <c r="I9948" s="12">
        <f ca="1"/>
        <v>17.460614688347807</v>
      </c>
    </row>
    <row r="9949" spans="6:9" x14ac:dyDescent="0.3">
      <c r="F9949" s="2">
        <v>9944</v>
      </c>
      <c r="G9949" s="12">
        <f ca="1"/>
        <v>0.44873375030236717</v>
      </c>
      <c r="H9949" s="12">
        <f ca="1"/>
        <v>0.14173752950443541</v>
      </c>
      <c r="I9949" s="12">
        <f ca="1"/>
        <v>14.738823526306369</v>
      </c>
    </row>
    <row r="9950" spans="6:9" x14ac:dyDescent="0.3">
      <c r="F9950" s="2">
        <v>9945</v>
      </c>
      <c r="G9950" s="12">
        <f ca="1"/>
        <v>0.79463873074512881</v>
      </c>
      <c r="H9950" s="12">
        <f ca="1"/>
        <v>0.2168752104168985</v>
      </c>
      <c r="I9950" s="12">
        <f ca="1"/>
        <v>16.728203378197193</v>
      </c>
    </row>
    <row r="9951" spans="6:9" x14ac:dyDescent="0.3">
      <c r="F9951" s="2">
        <v>9946</v>
      </c>
      <c r="G9951" s="12">
        <f ca="1"/>
        <v>0.3219556176839522</v>
      </c>
      <c r="H9951" s="12">
        <f ca="1"/>
        <v>0.86473562899897072</v>
      </c>
      <c r="I9951" s="12">
        <f ca="1"/>
        <v>12.596253343967822</v>
      </c>
    </row>
    <row r="9952" spans="6:9" x14ac:dyDescent="0.3">
      <c r="F9952" s="2">
        <v>9947</v>
      </c>
      <c r="G9952" s="12">
        <f ca="1"/>
        <v>0.20895622772383193</v>
      </c>
      <c r="H9952" s="12">
        <f ca="1"/>
        <v>0.14757754631247599</v>
      </c>
      <c r="I9952" s="12">
        <f ca="1"/>
        <v>12.997246795530241</v>
      </c>
    </row>
    <row r="9953" spans="6:9" x14ac:dyDescent="0.3">
      <c r="F9953" s="2">
        <v>9948</v>
      </c>
      <c r="G9953" s="12">
        <f ca="1"/>
        <v>0.66853026332781762</v>
      </c>
      <c r="H9953" s="12">
        <f ca="1"/>
        <v>2.8466344870957672E-2</v>
      </c>
      <c r="I9953" s="12">
        <f ca="1"/>
        <v>17.439449056119667</v>
      </c>
    </row>
    <row r="9954" spans="6:9" x14ac:dyDescent="0.3">
      <c r="F9954" s="2">
        <v>9949</v>
      </c>
      <c r="G9954" s="12">
        <f ca="1"/>
        <v>0.65540266202620345</v>
      </c>
      <c r="H9954" s="12">
        <f ca="1"/>
        <v>0.35987248868791633</v>
      </c>
      <c r="I9954" s="12">
        <f ca="1"/>
        <v>15.256029664105876</v>
      </c>
    </row>
    <row r="9955" spans="6:9" x14ac:dyDescent="0.3">
      <c r="F9955" s="2">
        <v>9950</v>
      </c>
      <c r="G9955" s="12">
        <f ca="1"/>
        <v>0.13719983414614112</v>
      </c>
      <c r="H9955" s="12">
        <f ca="1"/>
        <v>0.89238393694585372</v>
      </c>
      <c r="I9955" s="12">
        <f ca="1"/>
        <v>11.497639276882872</v>
      </c>
    </row>
    <row r="9956" spans="6:9" x14ac:dyDescent="0.3">
      <c r="F9956" s="2">
        <v>9951</v>
      </c>
      <c r="G9956" s="12">
        <f ca="1"/>
        <v>0.81726263193777937</v>
      </c>
      <c r="H9956" s="12">
        <f ca="1"/>
        <v>0.23338925994234905</v>
      </c>
      <c r="I9956" s="12">
        <f ca="1"/>
        <v>16.846980782385028</v>
      </c>
    </row>
    <row r="9957" spans="6:9" x14ac:dyDescent="0.3">
      <c r="F9957" s="2">
        <v>9952</v>
      </c>
      <c r="G9957" s="12">
        <f ca="1"/>
        <v>0.46548314075125807</v>
      </c>
      <c r="H9957" s="12">
        <f ca="1"/>
        <v>0.86216107393287023</v>
      </c>
      <c r="I9957" s="12">
        <f ca="1"/>
        <v>13.236615727637787</v>
      </c>
    </row>
    <row r="9958" spans="6:9" x14ac:dyDescent="0.3">
      <c r="F9958" s="2">
        <v>9953</v>
      </c>
      <c r="G9958" s="12">
        <f ca="1"/>
        <v>0.29125947997082724</v>
      </c>
      <c r="H9958" s="12">
        <f ca="1"/>
        <v>0.46058222604671784</v>
      </c>
      <c r="I9958" s="12">
        <f ca="1"/>
        <v>13.022156901180804</v>
      </c>
    </row>
    <row r="9959" spans="6:9" x14ac:dyDescent="0.3">
      <c r="F9959" s="2">
        <v>9954</v>
      </c>
      <c r="G9959" s="12">
        <f ca="1"/>
        <v>0.27016352981373259</v>
      </c>
      <c r="H9959" s="12">
        <f ca="1"/>
        <v>0.84932953535649158</v>
      </c>
      <c r="I9959" s="12">
        <f ca="1"/>
        <v>12.369218663846228</v>
      </c>
    </row>
    <row r="9960" spans="6:9" x14ac:dyDescent="0.3">
      <c r="F9960" s="2">
        <v>9955</v>
      </c>
      <c r="G9960" s="12">
        <f ca="1"/>
        <v>0.45269920597979563</v>
      </c>
      <c r="H9960" s="12">
        <f ca="1"/>
        <v>0.59878807579937021</v>
      </c>
      <c r="I9960" s="12">
        <f ca="1"/>
        <v>13.675674691922971</v>
      </c>
    </row>
    <row r="9961" spans="6:9" x14ac:dyDescent="0.3">
      <c r="F9961" s="2">
        <v>9956</v>
      </c>
      <c r="G9961" s="12">
        <f ca="1"/>
        <v>0.99254490578155652</v>
      </c>
      <c r="H9961" s="12">
        <f ca="1"/>
        <v>0.91624518468698857</v>
      </c>
      <c r="I9961" s="12">
        <f ca="1"/>
        <v>17.159621834518369</v>
      </c>
    </row>
    <row r="9962" spans="6:9" x14ac:dyDescent="0.3">
      <c r="F9962" s="2">
        <v>9957</v>
      </c>
      <c r="G9962" s="12">
        <f ca="1"/>
        <v>0.28623528541537402</v>
      </c>
      <c r="H9962" s="12">
        <f ca="1"/>
        <v>0.28571981542055069</v>
      </c>
      <c r="I9962" s="12">
        <f ca="1"/>
        <v>13.274990405908785</v>
      </c>
    </row>
    <row r="9963" spans="6:9" x14ac:dyDescent="0.3">
      <c r="F9963" s="2">
        <v>9958</v>
      </c>
      <c r="G9963" s="12">
        <f ca="1"/>
        <v>0.35373557961097291</v>
      </c>
      <c r="H9963" s="12">
        <f ca="1"/>
        <v>0.85659273601155816</v>
      </c>
      <c r="I9963" s="12">
        <f ca="1"/>
        <v>12.759623352588193</v>
      </c>
    </row>
    <row r="9964" spans="6:9" x14ac:dyDescent="0.3">
      <c r="F9964" s="2">
        <v>9959</v>
      </c>
      <c r="G9964" s="12">
        <f ca="1"/>
        <v>0.31336032696919003</v>
      </c>
      <c r="H9964" s="12">
        <f ca="1"/>
        <v>0.86577104425823981</v>
      </c>
      <c r="I9964" s="12">
        <f ca="1"/>
        <v>12.553557071384862</v>
      </c>
    </row>
    <row r="9965" spans="6:9" x14ac:dyDescent="0.3">
      <c r="F9965" s="2">
        <v>9960</v>
      </c>
      <c r="G9965" s="12">
        <f ca="1"/>
        <v>0.33094607173064161</v>
      </c>
      <c r="H9965" s="12">
        <f ca="1"/>
        <v>1.7383734799889972E-2</v>
      </c>
      <c r="I9965" s="12">
        <f ca="1"/>
        <v>15.017550709329146</v>
      </c>
    </row>
    <row r="9966" spans="6:9" x14ac:dyDescent="0.3">
      <c r="F9966" s="2">
        <v>9961</v>
      </c>
      <c r="G9966" s="12">
        <f ca="1"/>
        <v>0.20384465099629612</v>
      </c>
      <c r="H9966" s="12">
        <f ca="1"/>
        <v>0.54641016922947405</v>
      </c>
      <c r="I9966" s="12">
        <f ca="1"/>
        <v>12.346424302996963</v>
      </c>
    </row>
    <row r="9967" spans="6:9" x14ac:dyDescent="0.3">
      <c r="F9967" s="2">
        <v>9962</v>
      </c>
      <c r="G9967" s="12">
        <f ca="1"/>
        <v>0.79953013972689368</v>
      </c>
      <c r="H9967" s="12">
        <f ca="1"/>
        <v>0.64599677985990067</v>
      </c>
      <c r="I9967" s="12">
        <f ca="1"/>
        <v>15.426929546727784</v>
      </c>
    </row>
    <row r="9968" spans="6:9" x14ac:dyDescent="0.3">
      <c r="F9968" s="2">
        <v>9963</v>
      </c>
      <c r="G9968" s="12">
        <f ca="1"/>
        <v>0.87719095986404971</v>
      </c>
      <c r="H9968" s="12">
        <f ca="1"/>
        <v>0.26189871096213824</v>
      </c>
      <c r="I9968" s="12">
        <f ca="1"/>
        <v>17.31556479392075</v>
      </c>
    </row>
    <row r="9969" spans="6:9" x14ac:dyDescent="0.3">
      <c r="F9969" s="2">
        <v>9964</v>
      </c>
      <c r="G9969" s="12">
        <f ca="1"/>
        <v>0.72231036065390875</v>
      </c>
      <c r="H9969" s="12">
        <f ca="1"/>
        <v>0.695876986617886</v>
      </c>
      <c r="I9969" s="12">
        <f ca="1"/>
        <v>14.829808244129852</v>
      </c>
    </row>
    <row r="9970" spans="6:9" x14ac:dyDescent="0.3">
      <c r="F9970" s="2">
        <v>9965</v>
      </c>
      <c r="G9970" s="12">
        <f ca="1"/>
        <v>0.6607033237593658</v>
      </c>
      <c r="H9970" s="12">
        <f ca="1"/>
        <v>0.32676735925358558</v>
      </c>
      <c r="I9970" s="12">
        <f ca="1"/>
        <v>15.381607740991125</v>
      </c>
    </row>
    <row r="9971" spans="6:9" x14ac:dyDescent="0.3">
      <c r="F9971" s="2">
        <v>9966</v>
      </c>
      <c r="G9971" s="12">
        <f ca="1"/>
        <v>5.2730499176550927E-2</v>
      </c>
      <c r="H9971" s="12">
        <f ca="1"/>
        <v>0.78116934506749858</v>
      </c>
      <c r="I9971" s="12">
        <f ca="1"/>
        <v>10.679163785509557</v>
      </c>
    </row>
    <row r="9972" spans="6:9" x14ac:dyDescent="0.3">
      <c r="F9972" s="2">
        <v>9967</v>
      </c>
      <c r="G9972" s="12">
        <f ca="1"/>
        <v>0.5365990146552222</v>
      </c>
      <c r="H9972" s="12">
        <f ca="1"/>
        <v>0.36406742393494862</v>
      </c>
      <c r="I9972" s="12">
        <f ca="1"/>
        <v>14.571364051680069</v>
      </c>
    </row>
    <row r="9973" spans="6:9" x14ac:dyDescent="0.3">
      <c r="F9973" s="2">
        <v>9968</v>
      </c>
      <c r="G9973" s="12">
        <f ca="1"/>
        <v>3.1222374009655329E-2</v>
      </c>
      <c r="H9973" s="12">
        <f ca="1"/>
        <v>0.93256626032203727</v>
      </c>
      <c r="I9973" s="12">
        <f ca="1"/>
        <v>10.217033489969175</v>
      </c>
    </row>
    <row r="9974" spans="6:9" x14ac:dyDescent="0.3">
      <c r="F9974" s="2">
        <v>9969</v>
      </c>
      <c r="G9974" s="12">
        <f ca="1"/>
        <v>0.28301228300670278</v>
      </c>
      <c r="H9974" s="12">
        <f ca="1"/>
        <v>0.68506816611729016</v>
      </c>
      <c r="I9974" s="12">
        <f ca="1"/>
        <v>12.673956306565172</v>
      </c>
    </row>
    <row r="9975" spans="6:9" x14ac:dyDescent="0.3">
      <c r="F9975" s="2">
        <v>9970</v>
      </c>
      <c r="G9975" s="12">
        <f ca="1"/>
        <v>0.2938331958345346</v>
      </c>
      <c r="H9975" s="12">
        <f ca="1"/>
        <v>0.30307828647085233</v>
      </c>
      <c r="I9975" s="12">
        <f ca="1"/>
        <v>13.292459945114363</v>
      </c>
    </row>
    <row r="9976" spans="6:9" x14ac:dyDescent="0.3">
      <c r="F9976" s="2">
        <v>9971</v>
      </c>
      <c r="G9976" s="12">
        <f ca="1"/>
        <v>0.64096797726407551</v>
      </c>
      <c r="H9976" s="12">
        <f ca="1"/>
        <v>0.68205155016554642</v>
      </c>
      <c r="I9976" s="12">
        <f ca="1"/>
        <v>14.433636254688988</v>
      </c>
    </row>
    <row r="9977" spans="6:9" x14ac:dyDescent="0.3">
      <c r="F9977" s="2">
        <v>9972</v>
      </c>
      <c r="G9977" s="12">
        <f ca="1"/>
        <v>0.51429564548379414</v>
      </c>
      <c r="H9977" s="12">
        <f ca="1"/>
        <v>0.45431615131560998</v>
      </c>
      <c r="I9977" s="12">
        <f ca="1"/>
        <v>14.254992976272813</v>
      </c>
    </row>
    <row r="9978" spans="6:9" x14ac:dyDescent="0.3">
      <c r="F9978" s="2">
        <v>9973</v>
      </c>
      <c r="G9978" s="12">
        <f ca="1"/>
        <v>0.23348007078192023</v>
      </c>
      <c r="H9978" s="12">
        <f ca="1"/>
        <v>0.21702019032021402</v>
      </c>
      <c r="I9978" s="12">
        <f ca="1"/>
        <v>13.033071100821363</v>
      </c>
    </row>
    <row r="9979" spans="6:9" x14ac:dyDescent="0.3">
      <c r="F9979" s="2">
        <v>9974</v>
      </c>
      <c r="G9979" s="12">
        <f ca="1"/>
        <v>0.22434303755079554</v>
      </c>
      <c r="H9979" s="12">
        <f ca="1"/>
        <v>0.56639235373377694</v>
      </c>
      <c r="I9979" s="12">
        <f ca="1"/>
        <v>12.464384200218332</v>
      </c>
    </row>
    <row r="9980" spans="6:9" x14ac:dyDescent="0.3">
      <c r="F9980" s="2">
        <v>9975</v>
      </c>
      <c r="G9980" s="12">
        <f ca="1"/>
        <v>0.12070073204281395</v>
      </c>
      <c r="H9980" s="12">
        <f ca="1"/>
        <v>0.42927603085693544</v>
      </c>
      <c r="I9980" s="12">
        <f ca="1"/>
        <v>11.752554469720312</v>
      </c>
    </row>
    <row r="9981" spans="6:9" x14ac:dyDescent="0.3">
      <c r="F9981" s="2">
        <v>9976</v>
      </c>
      <c r="G9981" s="12">
        <f ca="1"/>
        <v>0.25533997049144053</v>
      </c>
      <c r="H9981" s="12">
        <f ca="1"/>
        <v>0.23419882662697944</v>
      </c>
      <c r="I9981" s="12">
        <f ca="1"/>
        <v>13.161882524999125</v>
      </c>
    </row>
    <row r="9982" spans="6:9" x14ac:dyDescent="0.3">
      <c r="F9982" s="2">
        <v>9977</v>
      </c>
      <c r="G9982" s="12">
        <f ca="1"/>
        <v>0.4903423850335864</v>
      </c>
      <c r="H9982" s="12">
        <f ca="1"/>
        <v>0.30383407518745886</v>
      </c>
      <c r="I9982" s="12">
        <f ca="1"/>
        <v>14.460496150441895</v>
      </c>
    </row>
    <row r="9983" spans="6:9" x14ac:dyDescent="0.3">
      <c r="F9983" s="2">
        <v>9978</v>
      </c>
      <c r="G9983" s="12">
        <f ca="1"/>
        <v>0.9232808459686026</v>
      </c>
      <c r="H9983" s="12">
        <f ca="1"/>
        <v>0.15545856537618907</v>
      </c>
      <c r="I9983" s="12">
        <f ca="1"/>
        <v>18.571934907977834</v>
      </c>
    </row>
    <row r="9984" spans="6:9" x14ac:dyDescent="0.3">
      <c r="F9984" s="2">
        <v>9979</v>
      </c>
      <c r="G9984" s="12">
        <f ca="1"/>
        <v>0.16097888296402307</v>
      </c>
      <c r="H9984" s="12">
        <f ca="1"/>
        <v>0.13666638020712574</v>
      </c>
      <c r="I9984" s="12">
        <f ca="1"/>
        <v>12.569304820589201</v>
      </c>
    </row>
    <row r="9985" spans="6:9" x14ac:dyDescent="0.3">
      <c r="F9985" s="2">
        <v>9980</v>
      </c>
      <c r="G9985" s="12">
        <f ca="1"/>
        <v>0.29325730099649361</v>
      </c>
      <c r="H9985" s="12">
        <f ca="1"/>
        <v>0.83445166388611924</v>
      </c>
      <c r="I9985" s="12">
        <f ca="1"/>
        <v>12.511466907539873</v>
      </c>
    </row>
    <row r="9986" spans="6:9" x14ac:dyDescent="0.3">
      <c r="F9986" s="2">
        <v>9981</v>
      </c>
      <c r="G9986" s="12">
        <f ca="1"/>
        <v>7.570103872670253E-2</v>
      </c>
      <c r="H9986" s="12">
        <f ca="1"/>
        <v>0.76763701301260756</v>
      </c>
      <c r="I9986" s="12">
        <f ca="1"/>
        <v>11.015453455206025</v>
      </c>
    </row>
    <row r="9987" spans="6:9" x14ac:dyDescent="0.3">
      <c r="F9987" s="2">
        <v>9982</v>
      </c>
      <c r="G9987" s="12">
        <f ca="1"/>
        <v>0.11668459142516996</v>
      </c>
      <c r="H9987" s="12">
        <f ca="1"/>
        <v>0.39354052370630321</v>
      </c>
      <c r="I9987" s="12">
        <f ca="1"/>
        <v>11.740063224201132</v>
      </c>
    </row>
    <row r="9988" spans="6:9" x14ac:dyDescent="0.3">
      <c r="F9988" s="2">
        <v>9983</v>
      </c>
      <c r="G9988" s="12">
        <f ca="1"/>
        <v>0.97220772379226394</v>
      </c>
      <c r="H9988" s="12">
        <f ca="1"/>
        <v>0.61672617498342541</v>
      </c>
      <c r="I9988" s="12">
        <f ca="1"/>
        <v>17.584324074237809</v>
      </c>
    </row>
    <row r="9989" spans="6:9" x14ac:dyDescent="0.3">
      <c r="F9989" s="2">
        <v>9984</v>
      </c>
      <c r="G9989" s="12">
        <f ca="1"/>
        <v>0.53925077691174184</v>
      </c>
      <c r="H9989" s="12">
        <f ca="1"/>
        <v>0.54708214455512372</v>
      </c>
      <c r="I9989" s="12">
        <f ca="1"/>
        <v>14.200008372227487</v>
      </c>
    </row>
    <row r="9990" spans="6:9" x14ac:dyDescent="0.3">
      <c r="F9990" s="2">
        <v>9985</v>
      </c>
      <c r="G9990" s="12">
        <f ca="1"/>
        <v>0.16414776173329182</v>
      </c>
      <c r="H9990" s="12">
        <f ca="1"/>
        <v>0.95824762364254212</v>
      </c>
      <c r="I9990" s="12">
        <f ca="1"/>
        <v>11.563466120546769</v>
      </c>
    </row>
    <row r="9991" spans="6:9" x14ac:dyDescent="0.3">
      <c r="F9991" s="2">
        <v>9986</v>
      </c>
      <c r="G9991" s="12">
        <f ca="1"/>
        <v>2.0679754625689606E-2</v>
      </c>
      <c r="H9991" s="12">
        <f ca="1"/>
        <v>0.57929584427989189</v>
      </c>
      <c r="I9991" s="12">
        <f ca="1"/>
        <v>9.9213118982404787</v>
      </c>
    </row>
    <row r="9992" spans="6:9" x14ac:dyDescent="0.3">
      <c r="F9992" s="2">
        <v>9987</v>
      </c>
      <c r="G9992" s="12">
        <f ca="1"/>
        <v>0.32026541733981939</v>
      </c>
      <c r="H9992" s="12">
        <f ca="1"/>
        <v>0.61857941747712175</v>
      </c>
      <c r="I9992" s="12">
        <f ca="1"/>
        <v>12.967844600331997</v>
      </c>
    </row>
    <row r="9993" spans="6:9" x14ac:dyDescent="0.3">
      <c r="F9993" s="2">
        <v>9988</v>
      </c>
      <c r="G9993" s="12">
        <f ca="1"/>
        <v>0.76904510949821514</v>
      </c>
      <c r="H9993" s="12">
        <f ca="1"/>
        <v>0.69889040967380311</v>
      </c>
      <c r="I9993" s="12">
        <f ca="1"/>
        <v>15.094383158692485</v>
      </c>
    </row>
    <row r="9994" spans="6:9" x14ac:dyDescent="0.3">
      <c r="F9994" s="2">
        <v>9989</v>
      </c>
      <c r="G9994" s="12">
        <f ca="1"/>
        <v>0.44262295780303273</v>
      </c>
      <c r="H9994" s="12">
        <f ca="1"/>
        <v>0.33036513685130564</v>
      </c>
      <c r="I9994" s="12">
        <f ca="1"/>
        <v>14.128180719603137</v>
      </c>
    </row>
    <row r="9995" spans="6:9" x14ac:dyDescent="0.3">
      <c r="F9995" s="2">
        <v>9990</v>
      </c>
      <c r="G9995" s="12">
        <f ca="1"/>
        <v>0.66365540245111343</v>
      </c>
      <c r="H9995" s="12">
        <f ca="1"/>
        <v>0.54410478509824522</v>
      </c>
      <c r="I9995" s="12">
        <f ca="1"/>
        <v>14.854970641871658</v>
      </c>
    </row>
    <row r="9996" spans="6:9" x14ac:dyDescent="0.3">
      <c r="F9996" s="2">
        <v>9991</v>
      </c>
      <c r="G9996" s="12">
        <f ca="1"/>
        <v>0.47004654303747495</v>
      </c>
      <c r="H9996" s="12">
        <f ca="1"/>
        <v>0.45136571690915739</v>
      </c>
      <c r="I9996" s="12">
        <f ca="1"/>
        <v>14.028669267694578</v>
      </c>
    </row>
    <row r="9997" spans="6:9" x14ac:dyDescent="0.3">
      <c r="F9997" s="2">
        <v>9992</v>
      </c>
      <c r="G9997" s="12">
        <f ca="1"/>
        <v>0.18150980582141929</v>
      </c>
      <c r="H9997" s="12">
        <f ca="1"/>
        <v>0.42875487864013717</v>
      </c>
      <c r="I9997" s="12">
        <f ca="1"/>
        <v>12.307062132922608</v>
      </c>
    </row>
    <row r="9998" spans="6:9" x14ac:dyDescent="0.3">
      <c r="F9998" s="2">
        <v>9993</v>
      </c>
      <c r="G9998" s="12">
        <f ca="1"/>
        <v>0.23650733301409077</v>
      </c>
      <c r="H9998" s="12">
        <f ca="1"/>
        <v>0.54426214471662182</v>
      </c>
      <c r="I9998" s="12">
        <f ca="1"/>
        <v>12.569968096238545</v>
      </c>
    </row>
    <row r="9999" spans="6:9" x14ac:dyDescent="0.3">
      <c r="F9999" s="2">
        <v>9994</v>
      </c>
      <c r="G9999" s="12">
        <f ca="1"/>
        <v>0.52508882395641265</v>
      </c>
      <c r="H9999" s="12">
        <f ca="1"/>
        <v>0.38303384830830067</v>
      </c>
      <c r="I9999" s="12">
        <f ca="1"/>
        <v>14.464620220761265</v>
      </c>
    </row>
    <row r="10000" spans="6:9" x14ac:dyDescent="0.3">
      <c r="F10000" s="2">
        <v>9995</v>
      </c>
      <c r="G10000" s="12">
        <f ca="1"/>
        <v>0.97496645168578944</v>
      </c>
      <c r="H10000" s="12">
        <f ca="1"/>
        <v>0.81574871533705084</v>
      </c>
      <c r="I10000" s="12">
        <f ca="1"/>
        <v>16.912079204469364</v>
      </c>
    </row>
    <row r="10001" spans="6:9" x14ac:dyDescent="0.3">
      <c r="F10001" s="2">
        <v>9996</v>
      </c>
      <c r="G10001" s="12">
        <f ca="1"/>
        <v>0.69196219736391629</v>
      </c>
      <c r="H10001" s="12">
        <f ca="1"/>
        <v>0.23412462508013943</v>
      </c>
      <c r="I10001" s="12">
        <f ca="1"/>
        <v>15.892910190898832</v>
      </c>
    </row>
    <row r="10002" spans="6:9" x14ac:dyDescent="0.3">
      <c r="F10002" s="2">
        <v>9997</v>
      </c>
      <c r="G10002" s="12">
        <f ca="1"/>
        <v>0.28149367300811856</v>
      </c>
      <c r="H10002" s="12">
        <f ca="1"/>
        <v>0.16783670883325841</v>
      </c>
      <c r="I10002" s="12">
        <f ca="1"/>
        <v>13.517626160911021</v>
      </c>
    </row>
    <row r="10003" spans="6:9" s="1" customFormat="1" x14ac:dyDescent="0.3">
      <c r="F10003" s="2">
        <v>9998</v>
      </c>
      <c r="G10003" s="12">
        <f ca="1"/>
        <v>0.61205597887821428</v>
      </c>
      <c r="H10003" s="12">
        <f ca="1"/>
        <v>0.89882617957441435</v>
      </c>
      <c r="I10003" s="12">
        <f ca="1"/>
        <v>13.750956223633469</v>
      </c>
    </row>
    <row r="10004" spans="6:9" s="1" customFormat="1" x14ac:dyDescent="0.3">
      <c r="F10004" s="2">
        <v>9999</v>
      </c>
      <c r="G10004" s="12">
        <f ca="1"/>
        <v>5.3552389411297252E-2</v>
      </c>
      <c r="H10004" s="12">
        <f ca="1"/>
        <v>0.53193963264346045</v>
      </c>
      <c r="I10004" s="12">
        <f ca="1"/>
        <v>10.78332365717845</v>
      </c>
    </row>
    <row r="10005" spans="6:9" s="1" customFormat="1" x14ac:dyDescent="0.3">
      <c r="F10005" s="2">
        <v>10000</v>
      </c>
      <c r="G10005" s="12">
        <f ca="1"/>
        <v>0.72362525285218982</v>
      </c>
      <c r="H10005" s="12">
        <f ca="1"/>
        <v>0.20816898633708858</v>
      </c>
      <c r="I10005" s="12">
        <f ca="1"/>
        <v>16.220656857320702</v>
      </c>
    </row>
    <row r="10006" spans="6:9" s="1" customFormat="1" x14ac:dyDescent="0.3"/>
    <row r="10007" spans="6:9" s="1" customFormat="1" x14ac:dyDescent="0.3"/>
    <row r="10008" spans="6:9" s="1" customFormat="1" x14ac:dyDescent="0.3"/>
    <row r="10009" spans="6:9" s="1" customFormat="1" x14ac:dyDescent="0.3"/>
    <row r="10010" spans="6:9" s="1" customFormat="1" x14ac:dyDescent="0.3"/>
    <row r="10011" spans="6:9" s="1" customFormat="1" x14ac:dyDescent="0.3"/>
    <row r="10012" spans="6:9" s="1" customFormat="1" x14ac:dyDescent="0.3"/>
    <row r="10013" spans="6:9" s="1" customFormat="1" x14ac:dyDescent="0.3"/>
    <row r="10014" spans="6:9" s="1" customFormat="1" x14ac:dyDescent="0.3"/>
    <row r="10015" spans="6:9" s="1" customFormat="1" x14ac:dyDescent="0.3"/>
    <row r="10016" spans="6:9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9" s="1" customFormat="1" x14ac:dyDescent="0.3"/>
    <row r="10034" spans="6:9" s="1" customFormat="1" x14ac:dyDescent="0.3"/>
    <row r="10035" spans="6:9" s="1" customFormat="1" x14ac:dyDescent="0.3"/>
    <row r="10036" spans="6:9" s="1" customFormat="1" x14ac:dyDescent="0.3"/>
    <row r="10037" spans="6:9" s="1" customFormat="1" x14ac:dyDescent="0.3"/>
    <row r="10038" spans="6:9" s="1" customFormat="1" x14ac:dyDescent="0.3"/>
    <row r="10039" spans="6:9" s="1" customFormat="1" x14ac:dyDescent="0.3"/>
    <row r="10040" spans="6:9" x14ac:dyDescent="0.3">
      <c r="F10040" s="1"/>
      <c r="G10040" s="1"/>
      <c r="H10040" s="1"/>
      <c r="I10040" s="1"/>
    </row>
    <row r="10041" spans="6:9" x14ac:dyDescent="0.3">
      <c r="F10041" s="1"/>
      <c r="G10041" s="1"/>
      <c r="H10041" s="1"/>
      <c r="I10041" s="1"/>
    </row>
    <row r="10042" spans="6:9" x14ac:dyDescent="0.3">
      <c r="F10042" s="1"/>
      <c r="G10042" s="1"/>
      <c r="H10042" s="1"/>
      <c r="I10042" s="1"/>
    </row>
  </sheetData>
  <mergeCells count="8">
    <mergeCell ref="B2:D2"/>
    <mergeCell ref="B11:D11"/>
    <mergeCell ref="B28:D28"/>
    <mergeCell ref="K4:L4"/>
    <mergeCell ref="N4:T4"/>
    <mergeCell ref="B4:D4"/>
    <mergeCell ref="F4:I4"/>
    <mergeCell ref="B21:D2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36.218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8</v>
      </c>
      <c r="H5" s="10" t="s">
        <v>43</v>
      </c>
    </row>
    <row r="6" spans="2:8" x14ac:dyDescent="0.3">
      <c r="B6" s="13" t="str" cm="1">
        <f t="array" ref="B6:D9">'Random Generation'!B6:D9</f>
        <v>lambda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Generation'!I6))</f>
        <v>6.1584922554246795</v>
      </c>
      <c r="H6" s="12" cm="1">
        <f t="array" aca="1" ref="H6:H10005" ca="1">_xlfn.MAP(_xlfn.ANCHORARRAY(G6),_xlfn.LAMBDA(_xlpm.x,PDF_NCT(_xlpm.x,$D$6,$D$7,$D$8,$D$9)))</f>
        <v>3.3303221592151117E-4</v>
      </c>
    </row>
    <row r="7" spans="2:8" x14ac:dyDescent="0.3">
      <c r="B7" s="2" t="str">
        <v>n</v>
      </c>
      <c r="C7" s="5" t="str">
        <v>R+</v>
      </c>
      <c r="D7" s="2">
        <v>15</v>
      </c>
      <c r="F7" s="2">
        <v>2</v>
      </c>
      <c r="G7" s="12">
        <f ca="1"/>
        <v>6.6521168575227492</v>
      </c>
      <c r="H7" s="12">
        <f ca="1"/>
        <v>6.8860859477207421E-4</v>
      </c>
    </row>
    <row r="8" spans="2:8" x14ac:dyDescent="0.3">
      <c r="B8" s="2" t="str">
        <v>loc</v>
      </c>
      <c r="C8" s="5" t="str">
        <v>R</v>
      </c>
      <c r="D8" s="2">
        <v>10</v>
      </c>
      <c r="F8" s="2">
        <v>3</v>
      </c>
      <c r="G8" s="12">
        <f ca="1"/>
        <v>6.7066777657822545</v>
      </c>
      <c r="H8" s="12">
        <f ca="1"/>
        <v>7.4585639125556314E-4</v>
      </c>
    </row>
    <row r="9" spans="2:8" x14ac:dyDescent="0.3">
      <c r="B9" s="2" t="str">
        <v>scale</v>
      </c>
      <c r="C9" s="5" t="str">
        <v>R+</v>
      </c>
      <c r="D9" s="2">
        <v>2</v>
      </c>
      <c r="F9" s="2">
        <v>4</v>
      </c>
      <c r="G9" s="12">
        <f ca="1"/>
        <v>6.778762416904808</v>
      </c>
      <c r="H9" s="12">
        <f ca="1"/>
        <v>8.2870586394342071E-4</v>
      </c>
    </row>
    <row r="10" spans="2:8" x14ac:dyDescent="0.3">
      <c r="F10" s="2">
        <v>5</v>
      </c>
      <c r="G10" s="12">
        <f ca="1"/>
        <v>7.2991185467414397</v>
      </c>
      <c r="H10" s="12">
        <f ca="1"/>
        <v>1.7590683941450152E-3</v>
      </c>
    </row>
    <row r="11" spans="2:8" x14ac:dyDescent="0.3">
      <c r="F11" s="2">
        <v>6</v>
      </c>
      <c r="G11" s="12">
        <f ca="1"/>
        <v>7.3519909321103256</v>
      </c>
      <c r="H11" s="12">
        <f ca="1"/>
        <v>1.8971107354943668E-3</v>
      </c>
    </row>
    <row r="12" spans="2:8" x14ac:dyDescent="0.3">
      <c r="F12" s="2">
        <v>7</v>
      </c>
      <c r="G12" s="12">
        <f ca="1"/>
        <v>7.3873478028548867</v>
      </c>
      <c r="H12" s="12">
        <f ca="1"/>
        <v>1.9951895775633514E-3</v>
      </c>
    </row>
    <row r="13" spans="2:8" x14ac:dyDescent="0.3">
      <c r="F13" s="2">
        <v>8</v>
      </c>
      <c r="G13" s="12">
        <f ca="1"/>
        <v>7.3929679912733306</v>
      </c>
      <c r="H13" s="12">
        <f ca="1"/>
        <v>2.0112230058477267E-3</v>
      </c>
    </row>
    <row r="14" spans="2:8" x14ac:dyDescent="0.3">
      <c r="F14" s="2">
        <v>9</v>
      </c>
      <c r="G14" s="12">
        <f ca="1"/>
        <v>7.4409044545873595</v>
      </c>
      <c r="H14" s="12">
        <f ca="1"/>
        <v>2.1531101473186475E-3</v>
      </c>
    </row>
    <row r="15" spans="2:8" x14ac:dyDescent="0.3">
      <c r="F15" s="2">
        <v>10</v>
      </c>
      <c r="G15" s="12">
        <f ca="1"/>
        <v>7.6479869623801982</v>
      </c>
      <c r="H15" s="12">
        <f ca="1"/>
        <v>2.8842346016735034E-3</v>
      </c>
    </row>
    <row r="16" spans="2:8" x14ac:dyDescent="0.3">
      <c r="F16" s="2">
        <v>11</v>
      </c>
      <c r="G16" s="12">
        <f ca="1"/>
        <v>7.6968290755742199</v>
      </c>
      <c r="H16" s="12">
        <f ca="1"/>
        <v>3.088440899129432E-3</v>
      </c>
    </row>
    <row r="17" spans="6:8" x14ac:dyDescent="0.3">
      <c r="F17" s="2">
        <v>12</v>
      </c>
      <c r="G17" s="12">
        <f ca="1"/>
        <v>7.7074094244445188</v>
      </c>
      <c r="H17" s="12">
        <f ca="1"/>
        <v>3.134456572251797E-3</v>
      </c>
    </row>
    <row r="18" spans="6:8" x14ac:dyDescent="0.3">
      <c r="F18" s="2">
        <v>13</v>
      </c>
      <c r="G18" s="12">
        <f ca="1"/>
        <v>7.8227013476343341</v>
      </c>
      <c r="H18" s="12">
        <f ca="1"/>
        <v>3.6800097266347729E-3</v>
      </c>
    </row>
    <row r="19" spans="6:8" x14ac:dyDescent="0.3">
      <c r="F19" s="2">
        <v>14</v>
      </c>
      <c r="G19" s="12">
        <f ca="1"/>
        <v>7.8636538994402461</v>
      </c>
      <c r="H19" s="12">
        <f ca="1"/>
        <v>3.8946089746036854E-3</v>
      </c>
    </row>
    <row r="20" spans="6:8" x14ac:dyDescent="0.3">
      <c r="F20" s="2">
        <v>15</v>
      </c>
      <c r="G20" s="12">
        <f ca="1"/>
        <v>8.1762907985337883</v>
      </c>
      <c r="H20" s="12">
        <f ca="1"/>
        <v>5.966962234297323E-3</v>
      </c>
    </row>
    <row r="21" spans="6:8" x14ac:dyDescent="0.3">
      <c r="F21" s="2">
        <v>16</v>
      </c>
      <c r="G21" s="12">
        <f ca="1"/>
        <v>8.2411597113896438</v>
      </c>
      <c r="H21" s="12">
        <f ca="1"/>
        <v>6.5098485979005489E-3</v>
      </c>
    </row>
    <row r="22" spans="6:8" x14ac:dyDescent="0.3">
      <c r="F22" s="2">
        <v>17</v>
      </c>
      <c r="G22" s="12">
        <f ca="1"/>
        <v>8.243551762738921</v>
      </c>
      <c r="H22" s="12">
        <f ca="1"/>
        <v>6.5307191881567679E-3</v>
      </c>
    </row>
    <row r="23" spans="6:8" x14ac:dyDescent="0.3">
      <c r="F23" s="2">
        <v>18</v>
      </c>
      <c r="G23" s="12">
        <f ca="1"/>
        <v>8.2480340743607741</v>
      </c>
      <c r="H23" s="12">
        <f ca="1"/>
        <v>6.5699946527138578E-3</v>
      </c>
    </row>
    <row r="24" spans="6:8" x14ac:dyDescent="0.3">
      <c r="F24" s="2">
        <v>19</v>
      </c>
      <c r="G24" s="12">
        <f ca="1"/>
        <v>8.2483307711331886</v>
      </c>
      <c r="H24" s="12">
        <f ca="1"/>
        <v>6.5726021293657155E-3</v>
      </c>
    </row>
    <row r="25" spans="6:8" x14ac:dyDescent="0.3">
      <c r="F25" s="2">
        <v>20</v>
      </c>
      <c r="G25" s="12">
        <f ca="1"/>
        <v>8.3439029694807445</v>
      </c>
      <c r="H25" s="12">
        <f ca="1"/>
        <v>7.4642956372411367E-3</v>
      </c>
    </row>
    <row r="26" spans="6:8" x14ac:dyDescent="0.3">
      <c r="F26" s="2">
        <v>21</v>
      </c>
      <c r="G26" s="12">
        <f ca="1"/>
        <v>8.3451161462823737</v>
      </c>
      <c r="H26" s="12">
        <f ca="1"/>
        <v>7.4763016745362197E-3</v>
      </c>
    </row>
    <row r="27" spans="6:8" x14ac:dyDescent="0.3">
      <c r="F27" s="2">
        <v>22</v>
      </c>
      <c r="G27" s="12">
        <f ca="1"/>
        <v>8.3568557787329176</v>
      </c>
      <c r="H27" s="12">
        <f ca="1"/>
        <v>7.5934059741354226E-3</v>
      </c>
    </row>
    <row r="28" spans="6:8" x14ac:dyDescent="0.3">
      <c r="F28" s="2">
        <v>23</v>
      </c>
      <c r="G28" s="12">
        <f ca="1"/>
        <v>8.3634948871278247</v>
      </c>
      <c r="H28" s="12">
        <f ca="1"/>
        <v>7.6603790434511881E-3</v>
      </c>
    </row>
    <row r="29" spans="6:8" x14ac:dyDescent="0.3">
      <c r="F29" s="2">
        <v>24</v>
      </c>
      <c r="G29" s="12">
        <f ca="1"/>
        <v>8.3787470657432408</v>
      </c>
      <c r="H29" s="12">
        <f ca="1"/>
        <v>7.8163067561390354E-3</v>
      </c>
    </row>
    <row r="30" spans="6:8" x14ac:dyDescent="0.3">
      <c r="F30" s="2">
        <v>25</v>
      </c>
      <c r="G30" s="12">
        <f ca="1"/>
        <v>8.391691308324555</v>
      </c>
      <c r="H30" s="12">
        <f ca="1"/>
        <v>7.9509292635617547E-3</v>
      </c>
    </row>
    <row r="31" spans="6:8" x14ac:dyDescent="0.3">
      <c r="F31" s="2">
        <v>26</v>
      </c>
      <c r="G31" s="12">
        <f ca="1"/>
        <v>8.4286894790573168</v>
      </c>
      <c r="H31" s="12">
        <f ca="1"/>
        <v>8.3475768603913682E-3</v>
      </c>
    </row>
    <row r="32" spans="6:8" x14ac:dyDescent="0.3">
      <c r="F32" s="2">
        <v>27</v>
      </c>
      <c r="G32" s="12">
        <f ca="1"/>
        <v>8.5094832442920563</v>
      </c>
      <c r="H32" s="12">
        <f ca="1"/>
        <v>9.2776820601482742E-3</v>
      </c>
    </row>
    <row r="33" spans="6:8" x14ac:dyDescent="0.3">
      <c r="F33" s="2">
        <v>28</v>
      </c>
      <c r="G33" s="12">
        <f ca="1"/>
        <v>8.5332647138339688</v>
      </c>
      <c r="H33" s="12">
        <f ca="1"/>
        <v>9.5689956162189737E-3</v>
      </c>
    </row>
    <row r="34" spans="6:8" x14ac:dyDescent="0.3">
      <c r="F34" s="2">
        <v>29</v>
      </c>
      <c r="G34" s="12">
        <f ca="1"/>
        <v>8.5718609713715104</v>
      </c>
      <c r="H34" s="12">
        <f ca="1"/>
        <v>1.0059604234432196E-2</v>
      </c>
    </row>
    <row r="35" spans="6:8" x14ac:dyDescent="0.3">
      <c r="F35" s="2">
        <v>30</v>
      </c>
      <c r="G35" s="12">
        <f ca="1"/>
        <v>8.5867413337967822</v>
      </c>
      <c r="H35" s="12">
        <f ca="1"/>
        <v>1.0254797020607177E-2</v>
      </c>
    </row>
    <row r="36" spans="6:8" x14ac:dyDescent="0.3">
      <c r="F36" s="2">
        <v>31</v>
      </c>
      <c r="G36" s="12">
        <f ca="1"/>
        <v>8.6338445670215425</v>
      </c>
      <c r="H36" s="12">
        <f ca="1"/>
        <v>1.089560038478061E-2</v>
      </c>
    </row>
    <row r="37" spans="6:8" x14ac:dyDescent="0.3">
      <c r="F37" s="2">
        <v>32</v>
      </c>
      <c r="G37" s="12">
        <f ca="1"/>
        <v>8.6877012528038993</v>
      </c>
      <c r="H37" s="12">
        <f ca="1"/>
        <v>1.1672634251266951E-2</v>
      </c>
    </row>
    <row r="38" spans="6:8" x14ac:dyDescent="0.3">
      <c r="F38" s="2">
        <v>33</v>
      </c>
      <c r="G38" s="12">
        <f ca="1"/>
        <v>8.6988551608000364</v>
      </c>
      <c r="H38" s="12">
        <f ca="1"/>
        <v>1.1839693872284899E-2</v>
      </c>
    </row>
    <row r="39" spans="6:8" x14ac:dyDescent="0.3">
      <c r="F39" s="2">
        <v>34</v>
      </c>
      <c r="G39" s="12">
        <f ca="1"/>
        <v>8.7218366666705478</v>
      </c>
      <c r="H39" s="12">
        <f ca="1"/>
        <v>1.2190727793497846E-2</v>
      </c>
    </row>
    <row r="40" spans="6:8" x14ac:dyDescent="0.3">
      <c r="F40" s="2">
        <v>35</v>
      </c>
      <c r="G40" s="12">
        <f ca="1"/>
        <v>8.7418960875236902</v>
      </c>
      <c r="H40" s="12">
        <f ca="1"/>
        <v>1.2504768927079891E-2</v>
      </c>
    </row>
    <row r="41" spans="6:8" x14ac:dyDescent="0.3">
      <c r="F41" s="2">
        <v>36</v>
      </c>
      <c r="G41" s="12">
        <f ca="1"/>
        <v>8.7527055482130578</v>
      </c>
      <c r="H41" s="12">
        <f ca="1"/>
        <v>1.2677000496263061E-2</v>
      </c>
    </row>
    <row r="42" spans="6:8" x14ac:dyDescent="0.3">
      <c r="F42" s="2">
        <v>37</v>
      </c>
      <c r="G42" s="12">
        <f ca="1"/>
        <v>8.7560858737361134</v>
      </c>
      <c r="H42" s="12">
        <f ca="1"/>
        <v>1.273129703386011E-2</v>
      </c>
    </row>
    <row r="43" spans="6:8" x14ac:dyDescent="0.3">
      <c r="F43" s="2">
        <v>38</v>
      </c>
      <c r="G43" s="12">
        <f ca="1"/>
        <v>8.7675135369884849</v>
      </c>
      <c r="H43" s="12">
        <f ca="1"/>
        <v>1.291640611957684E-2</v>
      </c>
    </row>
    <row r="44" spans="6:8" x14ac:dyDescent="0.3">
      <c r="F44" s="2">
        <v>39</v>
      </c>
      <c r="G44" s="12">
        <f ca="1"/>
        <v>8.7715022760625256</v>
      </c>
      <c r="H44" s="12">
        <f ca="1"/>
        <v>1.2981584340478861E-2</v>
      </c>
    </row>
    <row r="45" spans="6:8" x14ac:dyDescent="0.3">
      <c r="F45" s="2">
        <v>40</v>
      </c>
      <c r="G45" s="12">
        <f ca="1"/>
        <v>8.7880012956037721</v>
      </c>
      <c r="H45" s="12">
        <f ca="1"/>
        <v>1.3254337101964239E-2</v>
      </c>
    </row>
    <row r="46" spans="6:8" x14ac:dyDescent="0.3">
      <c r="F46" s="2">
        <v>41</v>
      </c>
      <c r="G46" s="12">
        <f ca="1"/>
        <v>8.7932537799626953</v>
      </c>
      <c r="H46" s="12">
        <f ca="1"/>
        <v>1.3342241334054794E-2</v>
      </c>
    </row>
    <row r="47" spans="6:8" x14ac:dyDescent="0.3">
      <c r="F47" s="2">
        <v>42</v>
      </c>
      <c r="G47" s="12">
        <f ca="1"/>
        <v>8.8740769653891824</v>
      </c>
      <c r="H47" s="12">
        <f ca="1"/>
        <v>1.4762313209847637E-2</v>
      </c>
    </row>
    <row r="48" spans="6:8" x14ac:dyDescent="0.3">
      <c r="F48" s="2">
        <v>43</v>
      </c>
      <c r="G48" s="12">
        <f ca="1"/>
        <v>8.9356234132263701</v>
      </c>
      <c r="H48" s="12">
        <f ca="1"/>
        <v>1.5932509062140637E-2</v>
      </c>
    </row>
    <row r="49" spans="6:8" x14ac:dyDescent="0.3">
      <c r="F49" s="2">
        <v>44</v>
      </c>
      <c r="G49" s="12">
        <f ca="1"/>
        <v>8.9356893598018701</v>
      </c>
      <c r="H49" s="12">
        <f ca="1"/>
        <v>1.5933805872816269E-2</v>
      </c>
    </row>
    <row r="50" spans="6:8" x14ac:dyDescent="0.3">
      <c r="F50" s="2">
        <v>45</v>
      </c>
      <c r="G50" s="12">
        <f ca="1"/>
        <v>8.9397555555478938</v>
      </c>
      <c r="H50" s="12">
        <f ca="1"/>
        <v>1.6013946899909457E-2</v>
      </c>
    </row>
    <row r="51" spans="6:8" x14ac:dyDescent="0.3">
      <c r="F51" s="2">
        <v>46</v>
      </c>
      <c r="G51" s="12">
        <f ca="1"/>
        <v>8.9533298316506027</v>
      </c>
      <c r="H51" s="12">
        <f ca="1"/>
        <v>1.6284077248379943E-2</v>
      </c>
    </row>
    <row r="52" spans="6:8" x14ac:dyDescent="0.3">
      <c r="F52" s="2">
        <v>47</v>
      </c>
      <c r="G52" s="12">
        <f ca="1"/>
        <v>8.9702376198755509</v>
      </c>
      <c r="H52" s="12">
        <f ca="1"/>
        <v>1.6626183545704137E-2</v>
      </c>
    </row>
    <row r="53" spans="6:8" x14ac:dyDescent="0.3">
      <c r="F53" s="2">
        <v>48</v>
      </c>
      <c r="G53" s="12">
        <f ca="1"/>
        <v>8.9788255050677694</v>
      </c>
      <c r="H53" s="12">
        <f ca="1"/>
        <v>1.6802370337443428E-2</v>
      </c>
    </row>
    <row r="54" spans="6:8" x14ac:dyDescent="0.3">
      <c r="F54" s="2">
        <v>49</v>
      </c>
      <c r="G54" s="12">
        <f ca="1"/>
        <v>8.9803139903207914</v>
      </c>
      <c r="H54" s="12">
        <f ca="1"/>
        <v>1.6833074939718869E-2</v>
      </c>
    </row>
    <row r="55" spans="6:8" x14ac:dyDescent="0.3">
      <c r="F55" s="2">
        <v>50</v>
      </c>
      <c r="G55" s="12">
        <f ca="1"/>
        <v>8.980585955445175</v>
      </c>
      <c r="H55" s="12">
        <f ca="1"/>
        <v>1.6838690413890644E-2</v>
      </c>
    </row>
    <row r="56" spans="6:8" x14ac:dyDescent="0.3">
      <c r="F56" s="2">
        <v>51</v>
      </c>
      <c r="G56" s="12">
        <f ca="1"/>
        <v>8.9853455714421369</v>
      </c>
      <c r="H56" s="12">
        <f ca="1"/>
        <v>1.693723419329491E-2</v>
      </c>
    </row>
    <row r="57" spans="6:8" x14ac:dyDescent="0.3">
      <c r="F57" s="2">
        <v>52</v>
      </c>
      <c r="G57" s="12">
        <f ca="1"/>
        <v>8.9947100609553825</v>
      </c>
      <c r="H57" s="12">
        <f ca="1"/>
        <v>1.7132605875934386E-2</v>
      </c>
    </row>
    <row r="58" spans="6:8" x14ac:dyDescent="0.3">
      <c r="F58" s="2">
        <v>53</v>
      </c>
      <c r="G58" s="12">
        <f ca="1"/>
        <v>9.0005571421474979</v>
      </c>
      <c r="H58" s="12">
        <f ca="1"/>
        <v>1.7255600014151964E-2</v>
      </c>
    </row>
    <row r="59" spans="6:8" x14ac:dyDescent="0.3">
      <c r="F59" s="2">
        <v>54</v>
      </c>
      <c r="G59" s="12">
        <f ca="1"/>
        <v>9.0142316039146486</v>
      </c>
      <c r="H59" s="12">
        <f ca="1"/>
        <v>1.7546289084588589E-2</v>
      </c>
    </row>
    <row r="60" spans="6:8" x14ac:dyDescent="0.3">
      <c r="F60" s="2">
        <v>55</v>
      </c>
      <c r="G60" s="12">
        <f ca="1"/>
        <v>9.0404299680543332</v>
      </c>
      <c r="H60" s="12">
        <f ca="1"/>
        <v>1.8115278525617541E-2</v>
      </c>
    </row>
    <row r="61" spans="6:8" x14ac:dyDescent="0.3">
      <c r="F61" s="2">
        <v>56</v>
      </c>
      <c r="G61" s="12">
        <f ca="1"/>
        <v>9.0521591623700175</v>
      </c>
      <c r="H61" s="12">
        <f ca="1"/>
        <v>1.8375233819641849E-2</v>
      </c>
    </row>
    <row r="62" spans="6:8" x14ac:dyDescent="0.3">
      <c r="F62" s="2">
        <v>57</v>
      </c>
      <c r="G62" s="12">
        <f ca="1"/>
        <v>9.0747873616492516</v>
      </c>
      <c r="H62" s="12">
        <f ca="1"/>
        <v>1.8886012179977318E-2</v>
      </c>
    </row>
    <row r="63" spans="6:8" x14ac:dyDescent="0.3">
      <c r="F63" s="2">
        <v>58</v>
      </c>
      <c r="G63" s="12">
        <f ca="1"/>
        <v>9.0854728976010737</v>
      </c>
      <c r="H63" s="12">
        <f ca="1"/>
        <v>1.9131509132730175E-2</v>
      </c>
    </row>
    <row r="64" spans="6:8" x14ac:dyDescent="0.3">
      <c r="F64" s="2">
        <v>59</v>
      </c>
      <c r="G64" s="12">
        <f ca="1"/>
        <v>9.1163437309141919</v>
      </c>
      <c r="H64" s="12">
        <f ca="1"/>
        <v>1.9856512684343609E-2</v>
      </c>
    </row>
    <row r="65" spans="6:8" x14ac:dyDescent="0.3">
      <c r="F65" s="2">
        <v>60</v>
      </c>
      <c r="G65" s="12">
        <f ca="1"/>
        <v>9.120028132741778</v>
      </c>
      <c r="H65" s="12">
        <f ca="1"/>
        <v>1.9944623907929164E-2</v>
      </c>
    </row>
    <row r="66" spans="6:8" x14ac:dyDescent="0.3">
      <c r="F66" s="2">
        <v>61</v>
      </c>
      <c r="G66" s="12">
        <f ca="1"/>
        <v>9.1407987348130888</v>
      </c>
      <c r="H66" s="12">
        <f ca="1"/>
        <v>2.0447754834736296E-2</v>
      </c>
    </row>
    <row r="67" spans="6:8" x14ac:dyDescent="0.3">
      <c r="F67" s="2">
        <v>62</v>
      </c>
      <c r="G67" s="12">
        <f ca="1"/>
        <v>9.1519973982367162</v>
      </c>
      <c r="H67" s="12">
        <f ca="1"/>
        <v>2.0723582765590887E-2</v>
      </c>
    </row>
    <row r="68" spans="6:8" x14ac:dyDescent="0.3">
      <c r="F68" s="2">
        <v>63</v>
      </c>
      <c r="G68" s="12">
        <f ca="1"/>
        <v>9.1850194720797802</v>
      </c>
      <c r="H68" s="12">
        <f ca="1"/>
        <v>2.1555851945361162E-2</v>
      </c>
    </row>
    <row r="69" spans="6:8" x14ac:dyDescent="0.3">
      <c r="F69" s="2">
        <v>64</v>
      </c>
      <c r="G69" s="12">
        <f ca="1"/>
        <v>9.1856552717274162</v>
      </c>
      <c r="H69" s="12">
        <f ca="1"/>
        <v>2.1572156816429638E-2</v>
      </c>
    </row>
    <row r="70" spans="6:8" x14ac:dyDescent="0.3">
      <c r="F70" s="2">
        <v>65</v>
      </c>
      <c r="G70" s="12">
        <f ca="1"/>
        <v>9.1992229564667252</v>
      </c>
      <c r="H70" s="12">
        <f ca="1"/>
        <v>2.192265300002285E-2</v>
      </c>
    </row>
    <row r="71" spans="6:8" x14ac:dyDescent="0.3">
      <c r="F71" s="2">
        <v>66</v>
      </c>
      <c r="G71" s="12">
        <f ca="1"/>
        <v>9.209524083546226</v>
      </c>
      <c r="H71" s="12">
        <f ca="1"/>
        <v>2.219204727646434E-2</v>
      </c>
    </row>
    <row r="72" spans="6:8" x14ac:dyDescent="0.3">
      <c r="F72" s="2">
        <v>67</v>
      </c>
      <c r="G72" s="12">
        <f ca="1"/>
        <v>9.2266556011326255</v>
      </c>
      <c r="H72" s="12">
        <f ca="1"/>
        <v>2.2646411712003486E-2</v>
      </c>
    </row>
    <row r="73" spans="6:8" x14ac:dyDescent="0.3">
      <c r="F73" s="2">
        <v>68</v>
      </c>
      <c r="G73" s="12">
        <f ca="1"/>
        <v>9.229706558768827</v>
      </c>
      <c r="H73" s="12">
        <f ca="1"/>
        <v>2.272816706666609E-2</v>
      </c>
    </row>
    <row r="74" spans="6:8" x14ac:dyDescent="0.3">
      <c r="F74" s="2">
        <v>69</v>
      </c>
      <c r="G74" s="12">
        <f ca="1"/>
        <v>9.2492330831332481</v>
      </c>
      <c r="H74" s="12">
        <f ca="1"/>
        <v>2.3257468039892655E-2</v>
      </c>
    </row>
    <row r="75" spans="6:8" x14ac:dyDescent="0.3">
      <c r="F75" s="2">
        <v>70</v>
      </c>
      <c r="G75" s="12">
        <f ca="1"/>
        <v>9.2749544427227786</v>
      </c>
      <c r="H75" s="12">
        <f ca="1"/>
        <v>2.3970872999183986E-2</v>
      </c>
    </row>
    <row r="76" spans="6:8" x14ac:dyDescent="0.3">
      <c r="F76" s="2">
        <v>71</v>
      </c>
      <c r="G76" s="12">
        <f ca="1"/>
        <v>9.2757116978941845</v>
      </c>
      <c r="H76" s="12">
        <f ca="1"/>
        <v>2.3992158136815163E-2</v>
      </c>
    </row>
    <row r="77" spans="6:8" x14ac:dyDescent="0.3">
      <c r="F77" s="2">
        <v>72</v>
      </c>
      <c r="G77" s="12">
        <f ca="1"/>
        <v>9.2770509606743747</v>
      </c>
      <c r="H77" s="12">
        <f ca="1"/>
        <v>2.4029842263450233E-2</v>
      </c>
    </row>
    <row r="78" spans="6:8" x14ac:dyDescent="0.3">
      <c r="F78" s="2">
        <v>73</v>
      </c>
      <c r="G78" s="12">
        <f ca="1"/>
        <v>9.2853203892331457</v>
      </c>
      <c r="H78" s="12">
        <f ca="1"/>
        <v>2.4263655133384462E-2</v>
      </c>
    </row>
    <row r="79" spans="6:8" x14ac:dyDescent="0.3">
      <c r="F79" s="2">
        <v>74</v>
      </c>
      <c r="G79" s="12">
        <f ca="1"/>
        <v>9.2911415644248354</v>
      </c>
      <c r="H79" s="12">
        <f ca="1"/>
        <v>2.4429414002397367E-2</v>
      </c>
    </row>
    <row r="80" spans="6:8" x14ac:dyDescent="0.3">
      <c r="F80" s="2">
        <v>75</v>
      </c>
      <c r="G80" s="12">
        <f ca="1"/>
        <v>9.3108633177590434</v>
      </c>
      <c r="H80" s="12">
        <f ca="1"/>
        <v>2.4998231629888731E-2</v>
      </c>
    </row>
    <row r="81" spans="6:8" x14ac:dyDescent="0.3">
      <c r="F81" s="2">
        <v>76</v>
      </c>
      <c r="G81" s="12">
        <f ca="1"/>
        <v>9.3208213234796027</v>
      </c>
      <c r="H81" s="12">
        <f ca="1"/>
        <v>2.5289724770244184E-2</v>
      </c>
    </row>
    <row r="82" spans="6:8" x14ac:dyDescent="0.3">
      <c r="F82" s="2">
        <v>77</v>
      </c>
      <c r="G82" s="12">
        <f ca="1"/>
        <v>9.3338599080745741</v>
      </c>
      <c r="H82" s="12">
        <f ca="1"/>
        <v>2.5675783200383558E-2</v>
      </c>
    </row>
    <row r="83" spans="6:8" x14ac:dyDescent="0.3">
      <c r="F83" s="2">
        <v>78</v>
      </c>
      <c r="G83" s="12">
        <f ca="1"/>
        <v>9.3453721545035595</v>
      </c>
      <c r="H83" s="12">
        <f ca="1"/>
        <v>2.6020820426803995E-2</v>
      </c>
    </row>
    <row r="84" spans="6:8" x14ac:dyDescent="0.3">
      <c r="F84" s="2">
        <v>79</v>
      </c>
      <c r="G84" s="12">
        <f ca="1"/>
        <v>9.3472604389396547</v>
      </c>
      <c r="H84" s="12">
        <f ca="1"/>
        <v>2.6077790662845161E-2</v>
      </c>
    </row>
    <row r="85" spans="6:8" x14ac:dyDescent="0.3">
      <c r="F85" s="2">
        <v>80</v>
      </c>
      <c r="G85" s="12">
        <f ca="1"/>
        <v>9.3498847145080575</v>
      </c>
      <c r="H85" s="12">
        <f ca="1"/>
        <v>2.6157142587186218E-2</v>
      </c>
    </row>
    <row r="86" spans="6:8" x14ac:dyDescent="0.3">
      <c r="F86" s="2">
        <v>81</v>
      </c>
      <c r="G86" s="12">
        <f ca="1"/>
        <v>9.3688507522343887</v>
      </c>
      <c r="H86" s="12">
        <f ca="1"/>
        <v>2.6736769987948588E-2</v>
      </c>
    </row>
    <row r="87" spans="6:8" x14ac:dyDescent="0.3">
      <c r="F87" s="2">
        <v>82</v>
      </c>
      <c r="G87" s="12">
        <f ca="1"/>
        <v>9.3691002975340094</v>
      </c>
      <c r="H87" s="12">
        <f ca="1"/>
        <v>2.6744468681613603E-2</v>
      </c>
    </row>
    <row r="88" spans="6:8" x14ac:dyDescent="0.3">
      <c r="F88" s="2">
        <v>83</v>
      </c>
      <c r="G88" s="12">
        <f ca="1"/>
        <v>9.3702824527941413</v>
      </c>
      <c r="H88" s="12">
        <f ca="1"/>
        <v>2.6780964843791263E-2</v>
      </c>
    </row>
    <row r="89" spans="6:8" x14ac:dyDescent="0.3">
      <c r="F89" s="2">
        <v>84</v>
      </c>
      <c r="G89" s="12">
        <f ca="1"/>
        <v>9.371869717378841</v>
      </c>
      <c r="H89" s="12">
        <f ca="1"/>
        <v>2.6830034368708341E-2</v>
      </c>
    </row>
    <row r="90" spans="6:8" x14ac:dyDescent="0.3">
      <c r="F90" s="2">
        <v>85</v>
      </c>
      <c r="G90" s="12">
        <f ca="1"/>
        <v>9.3738207018164879</v>
      </c>
      <c r="H90" s="12">
        <f ca="1"/>
        <v>2.6890452819908879E-2</v>
      </c>
    </row>
    <row r="91" spans="6:8" x14ac:dyDescent="0.3">
      <c r="F91" s="2">
        <v>86</v>
      </c>
      <c r="G91" s="12">
        <f ca="1"/>
        <v>9.3854282129583471</v>
      </c>
      <c r="H91" s="12">
        <f ca="1"/>
        <v>2.7252311800529418E-2</v>
      </c>
    </row>
    <row r="92" spans="6:8" x14ac:dyDescent="0.3">
      <c r="F92" s="2">
        <v>87</v>
      </c>
      <c r="G92" s="12">
        <f ca="1"/>
        <v>9.4048282689534073</v>
      </c>
      <c r="H92" s="12">
        <f ca="1"/>
        <v>2.7866325317542025E-2</v>
      </c>
    </row>
    <row r="93" spans="6:8" x14ac:dyDescent="0.3">
      <c r="F93" s="2">
        <v>88</v>
      </c>
      <c r="G93" s="12">
        <f ca="1"/>
        <v>9.4197438411302077</v>
      </c>
      <c r="H93" s="12">
        <f ca="1"/>
        <v>2.8346336629760435E-2</v>
      </c>
    </row>
    <row r="94" spans="6:8" x14ac:dyDescent="0.3">
      <c r="F94" s="2">
        <v>89</v>
      </c>
      <c r="G94" s="12">
        <f ca="1"/>
        <v>9.4220534297817746</v>
      </c>
      <c r="H94" s="12">
        <f ca="1"/>
        <v>2.8421285205094134E-2</v>
      </c>
    </row>
    <row r="95" spans="6:8" x14ac:dyDescent="0.3">
      <c r="F95" s="2">
        <v>90</v>
      </c>
      <c r="G95" s="12">
        <f ca="1"/>
        <v>9.4246140647486865</v>
      </c>
      <c r="H95" s="12">
        <f ca="1"/>
        <v>2.8504576231541977E-2</v>
      </c>
    </row>
    <row r="96" spans="6:8" x14ac:dyDescent="0.3">
      <c r="F96" s="2">
        <v>91</v>
      </c>
      <c r="G96" s="12">
        <f ca="1"/>
        <v>9.4333963171777775</v>
      </c>
      <c r="H96" s="12">
        <f ca="1"/>
        <v>2.8791809137680823E-2</v>
      </c>
    </row>
    <row r="97" spans="6:8" x14ac:dyDescent="0.3">
      <c r="F97" s="2">
        <v>92</v>
      </c>
      <c r="G97" s="12">
        <f ca="1"/>
        <v>9.4391185996142806</v>
      </c>
      <c r="H97" s="12">
        <f ca="1"/>
        <v>2.8980274119006565E-2</v>
      </c>
    </row>
    <row r="98" spans="6:8" x14ac:dyDescent="0.3">
      <c r="F98" s="2">
        <v>93</v>
      </c>
      <c r="G98" s="12">
        <f ca="1"/>
        <v>9.4439039540902971</v>
      </c>
      <c r="H98" s="12">
        <f ca="1"/>
        <v>2.9138679145195922E-2</v>
      </c>
    </row>
    <row r="99" spans="6:8" x14ac:dyDescent="0.3">
      <c r="F99" s="2">
        <v>94</v>
      </c>
      <c r="G99" s="12">
        <f ca="1"/>
        <v>9.4459935119794469</v>
      </c>
      <c r="H99" s="12">
        <f ca="1"/>
        <v>2.9208076415658903E-2</v>
      </c>
    </row>
    <row r="100" spans="6:8" x14ac:dyDescent="0.3">
      <c r="F100" s="2">
        <v>95</v>
      </c>
      <c r="G100" s="12">
        <f ca="1"/>
        <v>9.4487949027871885</v>
      </c>
      <c r="H100" s="12">
        <f ca="1"/>
        <v>2.9301333221872835E-2</v>
      </c>
    </row>
    <row r="101" spans="6:8" x14ac:dyDescent="0.3">
      <c r="F101" s="2">
        <v>96</v>
      </c>
      <c r="G101" s="12">
        <f ca="1"/>
        <v>9.472178416676682</v>
      </c>
      <c r="H101" s="12">
        <f ca="1"/>
        <v>3.0089584119338916E-2</v>
      </c>
    </row>
    <row r="102" spans="6:8" x14ac:dyDescent="0.3">
      <c r="F102" s="2">
        <v>97</v>
      </c>
      <c r="G102" s="12">
        <f ca="1"/>
        <v>9.472649839793867</v>
      </c>
      <c r="H102" s="12">
        <f ca="1"/>
        <v>3.0105657168382347E-2</v>
      </c>
    </row>
    <row r="103" spans="6:8" x14ac:dyDescent="0.3">
      <c r="F103" s="2">
        <v>98</v>
      </c>
      <c r="G103" s="12">
        <f ca="1"/>
        <v>9.4730310810151988</v>
      </c>
      <c r="H103" s="12">
        <f ca="1"/>
        <v>3.0118660763786553E-2</v>
      </c>
    </row>
    <row r="104" spans="6:8" x14ac:dyDescent="0.3">
      <c r="F104" s="2">
        <v>99</v>
      </c>
      <c r="G104" s="12">
        <f ca="1"/>
        <v>9.4777405095199452</v>
      </c>
      <c r="H104" s="12">
        <f ca="1"/>
        <v>3.027968214855804E-2</v>
      </c>
    </row>
    <row r="105" spans="6:8" x14ac:dyDescent="0.3">
      <c r="F105" s="2">
        <v>100</v>
      </c>
      <c r="G105" s="12">
        <f ca="1"/>
        <v>9.4915693637389982</v>
      </c>
      <c r="H105" s="12">
        <f ca="1"/>
        <v>3.0756690189459816E-2</v>
      </c>
    </row>
    <row r="106" spans="6:8" x14ac:dyDescent="0.3">
      <c r="F106" s="2">
        <v>101</v>
      </c>
      <c r="G106" s="12">
        <f ca="1"/>
        <v>9.5398383086043523</v>
      </c>
      <c r="H106" s="12">
        <f ca="1"/>
        <v>3.2471256892661761E-2</v>
      </c>
    </row>
    <row r="107" spans="6:8" x14ac:dyDescent="0.3">
      <c r="F107" s="2">
        <v>102</v>
      </c>
      <c r="G107" s="12">
        <f ca="1"/>
        <v>9.5446144976996692</v>
      </c>
      <c r="H107" s="12">
        <f ca="1"/>
        <v>3.264516334186561E-2</v>
      </c>
    </row>
    <row r="108" spans="6:8" x14ac:dyDescent="0.3">
      <c r="F108" s="2">
        <v>103</v>
      </c>
      <c r="G108" s="12">
        <f ca="1"/>
        <v>9.5511466507859648</v>
      </c>
      <c r="H108" s="12">
        <f ca="1"/>
        <v>3.2884261109913972E-2</v>
      </c>
    </row>
    <row r="109" spans="6:8" x14ac:dyDescent="0.3">
      <c r="F109" s="2">
        <v>104</v>
      </c>
      <c r="G109" s="12">
        <f ca="1"/>
        <v>9.5513882249574031</v>
      </c>
      <c r="H109" s="12">
        <f ca="1"/>
        <v>3.2893131359787921E-2</v>
      </c>
    </row>
    <row r="110" spans="6:8" x14ac:dyDescent="0.3">
      <c r="F110" s="2">
        <v>105</v>
      </c>
      <c r="G110" s="12">
        <f ca="1"/>
        <v>9.5627677617626858</v>
      </c>
      <c r="H110" s="12">
        <f ca="1"/>
        <v>3.3313231108527311E-2</v>
      </c>
    </row>
    <row r="111" spans="6:8" x14ac:dyDescent="0.3">
      <c r="F111" s="2">
        <v>106</v>
      </c>
      <c r="G111" s="12">
        <f ca="1"/>
        <v>9.5661474931306181</v>
      </c>
      <c r="H111" s="12">
        <f ca="1"/>
        <v>3.3438856060807293E-2</v>
      </c>
    </row>
    <row r="112" spans="6:8" x14ac:dyDescent="0.3">
      <c r="F112" s="2">
        <v>107</v>
      </c>
      <c r="G112" s="12">
        <f ca="1"/>
        <v>9.5732201639937511</v>
      </c>
      <c r="H112" s="12">
        <f ca="1"/>
        <v>3.3703020635548538E-2</v>
      </c>
    </row>
    <row r="113" spans="6:8" x14ac:dyDescent="0.3">
      <c r="F113" s="2">
        <v>108</v>
      </c>
      <c r="G113" s="12">
        <f ca="1"/>
        <v>9.575585826241813</v>
      </c>
      <c r="H113" s="12">
        <f ca="1"/>
        <v>3.3791763604116724E-2</v>
      </c>
    </row>
    <row r="114" spans="6:8" x14ac:dyDescent="0.3">
      <c r="F114" s="2">
        <v>109</v>
      </c>
      <c r="G114" s="12">
        <f ca="1"/>
        <v>9.5796413765032931</v>
      </c>
      <c r="H114" s="12">
        <f ca="1"/>
        <v>3.3944349941746957E-2</v>
      </c>
    </row>
    <row r="115" spans="6:8" x14ac:dyDescent="0.3">
      <c r="F115" s="2">
        <v>110</v>
      </c>
      <c r="G115" s="12">
        <f ca="1"/>
        <v>9.5847126371489146</v>
      </c>
      <c r="H115" s="12">
        <f ca="1"/>
        <v>3.4135954293273339E-2</v>
      </c>
    </row>
    <row r="116" spans="6:8" x14ac:dyDescent="0.3">
      <c r="F116" s="2">
        <v>111</v>
      </c>
      <c r="G116" s="12">
        <f ca="1"/>
        <v>9.5902941672251707</v>
      </c>
      <c r="H116" s="12">
        <f ca="1"/>
        <v>3.434787222187418E-2</v>
      </c>
    </row>
    <row r="117" spans="6:8" x14ac:dyDescent="0.3">
      <c r="F117" s="2">
        <v>112</v>
      </c>
      <c r="G117" s="12">
        <f ca="1"/>
        <v>9.5966298235969809</v>
      </c>
      <c r="H117" s="12">
        <f ca="1"/>
        <v>3.4589740499301136E-2</v>
      </c>
    </row>
    <row r="118" spans="6:8" x14ac:dyDescent="0.3">
      <c r="F118" s="2">
        <v>113</v>
      </c>
      <c r="G118" s="12">
        <f ca="1"/>
        <v>9.5992584834919779</v>
      </c>
      <c r="H118" s="12">
        <f ca="1"/>
        <v>3.4690503982000707E-2</v>
      </c>
    </row>
    <row r="119" spans="6:8" x14ac:dyDescent="0.3">
      <c r="F119" s="2">
        <v>114</v>
      </c>
      <c r="G119" s="12">
        <f ca="1"/>
        <v>9.6013405404344745</v>
      </c>
      <c r="H119" s="12">
        <f ca="1"/>
        <v>3.4770486786099182E-2</v>
      </c>
    </row>
    <row r="120" spans="6:8" x14ac:dyDescent="0.3">
      <c r="F120" s="2">
        <v>115</v>
      </c>
      <c r="G120" s="12">
        <f ca="1"/>
        <v>9.6031581593440833</v>
      </c>
      <c r="H120" s="12">
        <f ca="1"/>
        <v>3.4840435631204425E-2</v>
      </c>
    </row>
    <row r="121" spans="6:8" x14ac:dyDescent="0.3">
      <c r="F121" s="2">
        <v>116</v>
      </c>
      <c r="G121" s="12">
        <f ca="1"/>
        <v>9.603518544774186</v>
      </c>
      <c r="H121" s="12">
        <f ca="1"/>
        <v>3.4854318423121769E-2</v>
      </c>
    </row>
    <row r="122" spans="6:8" x14ac:dyDescent="0.3">
      <c r="F122" s="2">
        <v>117</v>
      </c>
      <c r="G122" s="12">
        <f ca="1"/>
        <v>9.6084219232080503</v>
      </c>
      <c r="H122" s="12">
        <f ca="1"/>
        <v>3.5043661055280513E-2</v>
      </c>
    </row>
    <row r="123" spans="6:8" x14ac:dyDescent="0.3">
      <c r="F123" s="2">
        <v>118</v>
      </c>
      <c r="G123" s="12">
        <f ca="1"/>
        <v>9.625136738782242</v>
      </c>
      <c r="H123" s="12">
        <f ca="1"/>
        <v>3.5695487252081402E-2</v>
      </c>
    </row>
    <row r="124" spans="6:8" x14ac:dyDescent="0.3">
      <c r="F124" s="2">
        <v>119</v>
      </c>
      <c r="G124" s="12">
        <f ca="1"/>
        <v>9.6368103093294053</v>
      </c>
      <c r="H124" s="12">
        <f ca="1"/>
        <v>3.6156616649118241E-2</v>
      </c>
    </row>
    <row r="125" spans="6:8" x14ac:dyDescent="0.3">
      <c r="F125" s="2">
        <v>120</v>
      </c>
      <c r="G125" s="12">
        <f ca="1"/>
        <v>9.6441813106238801</v>
      </c>
      <c r="H125" s="12">
        <f ca="1"/>
        <v>3.6450300596430701E-2</v>
      </c>
    </row>
    <row r="126" spans="6:8" x14ac:dyDescent="0.3">
      <c r="F126" s="2">
        <v>121</v>
      </c>
      <c r="G126" s="12">
        <f ca="1"/>
        <v>9.6508659200980471</v>
      </c>
      <c r="H126" s="12">
        <f ca="1"/>
        <v>3.6718327783039177E-2</v>
      </c>
    </row>
    <row r="127" spans="6:8" x14ac:dyDescent="0.3">
      <c r="F127" s="2">
        <v>122</v>
      </c>
      <c r="G127" s="12">
        <f ca="1"/>
        <v>9.6552837500407787</v>
      </c>
      <c r="H127" s="12">
        <f ca="1"/>
        <v>3.6896351763907792E-2</v>
      </c>
    </row>
    <row r="128" spans="6:8" x14ac:dyDescent="0.3">
      <c r="F128" s="2">
        <v>123</v>
      </c>
      <c r="G128" s="12">
        <f ca="1"/>
        <v>9.6628236572398869</v>
      </c>
      <c r="H128" s="12">
        <f ca="1"/>
        <v>3.7201819361549732E-2</v>
      </c>
    </row>
    <row r="129" spans="6:8" x14ac:dyDescent="0.3">
      <c r="F129" s="2">
        <v>124</v>
      </c>
      <c r="G129" s="12">
        <f ca="1"/>
        <v>9.664726721838246</v>
      </c>
      <c r="H129" s="12">
        <f ca="1"/>
        <v>3.7279245621818322E-2</v>
      </c>
    </row>
    <row r="130" spans="6:8" x14ac:dyDescent="0.3">
      <c r="F130" s="2">
        <v>125</v>
      </c>
      <c r="G130" s="12">
        <f ca="1"/>
        <v>9.6654842440831246</v>
      </c>
      <c r="H130" s="12">
        <f ca="1"/>
        <v>3.7310102138842005E-2</v>
      </c>
    </row>
    <row r="131" spans="6:8" x14ac:dyDescent="0.3">
      <c r="F131" s="2">
        <v>126</v>
      </c>
      <c r="G131" s="12">
        <f ca="1"/>
        <v>9.6688282546294051</v>
      </c>
      <c r="H131" s="12">
        <f ca="1"/>
        <v>3.7446565309318704E-2</v>
      </c>
    </row>
    <row r="132" spans="6:8" x14ac:dyDescent="0.3">
      <c r="F132" s="2">
        <v>127</v>
      </c>
      <c r="G132" s="12">
        <f ca="1"/>
        <v>9.6745477791982015</v>
      </c>
      <c r="H132" s="12">
        <f ca="1"/>
        <v>3.7680915556081537E-2</v>
      </c>
    </row>
    <row r="133" spans="6:8" x14ac:dyDescent="0.3">
      <c r="F133" s="2">
        <v>128</v>
      </c>
      <c r="G133" s="12">
        <f ca="1"/>
        <v>9.6797612301597038</v>
      </c>
      <c r="H133" s="12">
        <f ca="1"/>
        <v>3.7895573545217554E-2</v>
      </c>
    </row>
    <row r="134" spans="6:8" x14ac:dyDescent="0.3">
      <c r="F134" s="2">
        <v>129</v>
      </c>
      <c r="G134" s="12">
        <f ca="1"/>
        <v>9.68020623372343</v>
      </c>
      <c r="H134" s="12">
        <f ca="1"/>
        <v>3.7913942260084266E-2</v>
      </c>
    </row>
    <row r="135" spans="6:8" x14ac:dyDescent="0.3">
      <c r="F135" s="2">
        <v>130</v>
      </c>
      <c r="G135" s="12">
        <f ca="1"/>
        <v>9.6860974012470802</v>
      </c>
      <c r="H135" s="12">
        <f ca="1"/>
        <v>3.8157802190985163E-2</v>
      </c>
    </row>
    <row r="136" spans="6:8" x14ac:dyDescent="0.3">
      <c r="F136" s="2">
        <v>131</v>
      </c>
      <c r="G136" s="12">
        <f ca="1"/>
        <v>9.689372110399372</v>
      </c>
      <c r="H136" s="12">
        <f ca="1"/>
        <v>3.8293908768778299E-2</v>
      </c>
    </row>
    <row r="137" spans="6:8" x14ac:dyDescent="0.3">
      <c r="F137" s="2">
        <v>132</v>
      </c>
      <c r="G137" s="12">
        <f ca="1"/>
        <v>9.6897286585041691</v>
      </c>
      <c r="H137" s="12">
        <f ca="1"/>
        <v>3.8308751843801489E-2</v>
      </c>
    </row>
    <row r="138" spans="6:8" x14ac:dyDescent="0.3">
      <c r="F138" s="2">
        <v>133</v>
      </c>
      <c r="G138" s="12">
        <f ca="1"/>
        <v>9.6916294175158644</v>
      </c>
      <c r="H138" s="12">
        <f ca="1"/>
        <v>3.8387959547825458E-2</v>
      </c>
    </row>
    <row r="139" spans="6:8" x14ac:dyDescent="0.3">
      <c r="F139" s="2">
        <v>134</v>
      </c>
      <c r="G139" s="12">
        <f ca="1"/>
        <v>9.692395941185449</v>
      </c>
      <c r="H139" s="12">
        <f ca="1"/>
        <v>3.8419939602784045E-2</v>
      </c>
    </row>
    <row r="140" spans="6:8" x14ac:dyDescent="0.3">
      <c r="F140" s="2">
        <v>135</v>
      </c>
      <c r="G140" s="12">
        <f ca="1"/>
        <v>9.6942729008893647</v>
      </c>
      <c r="H140" s="12">
        <f ca="1"/>
        <v>3.8498339788161327E-2</v>
      </c>
    </row>
    <row r="141" spans="6:8" x14ac:dyDescent="0.3">
      <c r="F141" s="2">
        <v>136</v>
      </c>
      <c r="G141" s="12">
        <f ca="1"/>
        <v>9.6951656033063607</v>
      </c>
      <c r="H141" s="12">
        <f ca="1"/>
        <v>3.85356735134946E-2</v>
      </c>
    </row>
    <row r="142" spans="6:8" x14ac:dyDescent="0.3">
      <c r="F142" s="2">
        <v>137</v>
      </c>
      <c r="G142" s="12">
        <f ca="1"/>
        <v>9.7035583873434224</v>
      </c>
      <c r="H142" s="12">
        <f ca="1"/>
        <v>3.8888113051736985E-2</v>
      </c>
    </row>
    <row r="143" spans="6:8" x14ac:dyDescent="0.3">
      <c r="F143" s="2">
        <v>138</v>
      </c>
      <c r="G143" s="12">
        <f ca="1"/>
        <v>9.7097038010669241</v>
      </c>
      <c r="H143" s="12">
        <f ca="1"/>
        <v>3.9147839273049559E-2</v>
      </c>
    </row>
    <row r="144" spans="6:8" x14ac:dyDescent="0.3">
      <c r="F144" s="2">
        <v>139</v>
      </c>
      <c r="G144" s="12">
        <f ca="1"/>
        <v>9.71268869669548</v>
      </c>
      <c r="H144" s="12">
        <f ca="1"/>
        <v>3.9274499379211646E-2</v>
      </c>
    </row>
    <row r="145" spans="6:8" x14ac:dyDescent="0.3">
      <c r="F145" s="2">
        <v>140</v>
      </c>
      <c r="G145" s="12">
        <f ca="1"/>
        <v>9.7152311021482998</v>
      </c>
      <c r="H145" s="12">
        <f ca="1"/>
        <v>3.9382645583087156E-2</v>
      </c>
    </row>
    <row r="146" spans="6:8" x14ac:dyDescent="0.3">
      <c r="F146" s="2">
        <v>141</v>
      </c>
      <c r="G146" s="12">
        <f ca="1"/>
        <v>9.7190493691939057</v>
      </c>
      <c r="H146" s="12">
        <f ca="1"/>
        <v>3.9545517623258739E-2</v>
      </c>
    </row>
    <row r="147" spans="6:8" x14ac:dyDescent="0.3">
      <c r="F147" s="2">
        <v>142</v>
      </c>
      <c r="G147" s="12">
        <f ca="1"/>
        <v>9.719638780511163</v>
      </c>
      <c r="H147" s="12">
        <f ca="1"/>
        <v>3.9570708241813912E-2</v>
      </c>
    </row>
    <row r="148" spans="6:8" x14ac:dyDescent="0.3">
      <c r="F148" s="2">
        <v>143</v>
      </c>
      <c r="G148" s="12">
        <f ca="1"/>
        <v>9.7308848850005933</v>
      </c>
      <c r="H148" s="12">
        <f ca="1"/>
        <v>4.0053852130995132E-2</v>
      </c>
    </row>
    <row r="149" spans="6:8" x14ac:dyDescent="0.3">
      <c r="F149" s="2">
        <v>144</v>
      </c>
      <c r="G149" s="12">
        <f ca="1"/>
        <v>9.7340190604401702</v>
      </c>
      <c r="H149" s="12">
        <f ca="1"/>
        <v>4.0189348522560474E-2</v>
      </c>
    </row>
    <row r="150" spans="6:8" x14ac:dyDescent="0.3">
      <c r="F150" s="2">
        <v>145</v>
      </c>
      <c r="G150" s="12">
        <f ca="1"/>
        <v>9.7418568977345323</v>
      </c>
      <c r="H150" s="12">
        <f ca="1"/>
        <v>4.0529819507979917E-2</v>
      </c>
    </row>
    <row r="151" spans="6:8" x14ac:dyDescent="0.3">
      <c r="F151" s="2">
        <v>146</v>
      </c>
      <c r="G151" s="12">
        <f ca="1"/>
        <v>9.7450708534031758</v>
      </c>
      <c r="H151" s="12">
        <f ca="1"/>
        <v>4.0670105186426983E-2</v>
      </c>
    </row>
    <row r="152" spans="6:8" x14ac:dyDescent="0.3">
      <c r="F152" s="2">
        <v>147</v>
      </c>
      <c r="G152" s="12">
        <f ca="1"/>
        <v>9.7454523190694236</v>
      </c>
      <c r="H152" s="12">
        <f ca="1"/>
        <v>4.0686781799954413E-2</v>
      </c>
    </row>
    <row r="153" spans="6:8" x14ac:dyDescent="0.3">
      <c r="F153" s="2">
        <v>148</v>
      </c>
      <c r="G153" s="12">
        <f ca="1"/>
        <v>9.7455366015848846</v>
      </c>
      <c r="H153" s="12">
        <f ca="1"/>
        <v>4.0690467142228882E-2</v>
      </c>
    </row>
    <row r="154" spans="6:8" x14ac:dyDescent="0.3">
      <c r="F154" s="2">
        <v>149</v>
      </c>
      <c r="G154" s="12">
        <f ca="1"/>
        <v>9.7476359217031288</v>
      </c>
      <c r="H154" s="12">
        <f ca="1"/>
        <v>4.0782349300459389E-2</v>
      </c>
    </row>
    <row r="155" spans="6:8" x14ac:dyDescent="0.3">
      <c r="F155" s="2">
        <v>150</v>
      </c>
      <c r="G155" s="12">
        <f ca="1"/>
        <v>9.7569707857180585</v>
      </c>
      <c r="H155" s="12">
        <f ca="1"/>
        <v>4.1192947165779537E-2</v>
      </c>
    </row>
    <row r="156" spans="6:8" x14ac:dyDescent="0.3">
      <c r="F156" s="2">
        <v>151</v>
      </c>
      <c r="G156" s="12">
        <f ca="1"/>
        <v>9.7673366208600232</v>
      </c>
      <c r="H156" s="12">
        <f ca="1"/>
        <v>4.1652797553102611E-2</v>
      </c>
    </row>
    <row r="157" spans="6:8" x14ac:dyDescent="0.3">
      <c r="F157" s="2">
        <v>152</v>
      </c>
      <c r="G157" s="12">
        <f ca="1"/>
        <v>9.7677550903081638</v>
      </c>
      <c r="H157" s="12">
        <f ca="1"/>
        <v>4.1671448326206048E-2</v>
      </c>
    </row>
    <row r="158" spans="6:8" x14ac:dyDescent="0.3">
      <c r="F158" s="2">
        <v>153</v>
      </c>
      <c r="G158" s="12">
        <f ca="1"/>
        <v>9.770024901172329</v>
      </c>
      <c r="H158" s="12">
        <f ca="1"/>
        <v>4.1772728893317825E-2</v>
      </c>
    </row>
    <row r="159" spans="6:8" x14ac:dyDescent="0.3">
      <c r="F159" s="2">
        <v>154</v>
      </c>
      <c r="G159" s="12">
        <f ca="1"/>
        <v>9.77325793548086</v>
      </c>
      <c r="H159" s="12">
        <f ca="1"/>
        <v>4.1917331575657878E-2</v>
      </c>
    </row>
    <row r="160" spans="6:8" x14ac:dyDescent="0.3">
      <c r="F160" s="2">
        <v>155</v>
      </c>
      <c r="G160" s="12">
        <f ca="1"/>
        <v>9.7807488028672758</v>
      </c>
      <c r="H160" s="12">
        <f ca="1"/>
        <v>4.2253922088746503E-2</v>
      </c>
    </row>
    <row r="161" spans="6:8" x14ac:dyDescent="0.3">
      <c r="F161" s="2">
        <v>156</v>
      </c>
      <c r="G161" s="12">
        <f ca="1"/>
        <v>9.7953346282382974</v>
      </c>
      <c r="H161" s="12">
        <f ca="1"/>
        <v>4.2915549896188433E-2</v>
      </c>
    </row>
    <row r="162" spans="6:8" x14ac:dyDescent="0.3">
      <c r="F162" s="2">
        <v>157</v>
      </c>
      <c r="G162" s="12">
        <f ca="1"/>
        <v>9.8053620911757289</v>
      </c>
      <c r="H162" s="12">
        <f ca="1"/>
        <v>4.337521063695831E-2</v>
      </c>
    </row>
    <row r="163" spans="6:8" x14ac:dyDescent="0.3">
      <c r="F163" s="2">
        <v>158</v>
      </c>
      <c r="G163" s="12">
        <f ca="1"/>
        <v>9.8078998294139801</v>
      </c>
      <c r="H163" s="12">
        <f ca="1"/>
        <v>4.3492164505317371E-2</v>
      </c>
    </row>
    <row r="164" spans="6:8" x14ac:dyDescent="0.3">
      <c r="F164" s="2">
        <v>159</v>
      </c>
      <c r="G164" s="12">
        <f ca="1"/>
        <v>9.818408739542086</v>
      </c>
      <c r="H164" s="12">
        <f ca="1"/>
        <v>4.3979167358657166E-2</v>
      </c>
    </row>
    <row r="165" spans="6:8" x14ac:dyDescent="0.3">
      <c r="F165" s="2">
        <v>160</v>
      </c>
      <c r="G165" s="12">
        <f ca="1"/>
        <v>9.8283980888917277</v>
      </c>
      <c r="H165" s="12">
        <f ca="1"/>
        <v>4.4446125680947364E-2</v>
      </c>
    </row>
    <row r="166" spans="6:8" x14ac:dyDescent="0.3">
      <c r="F166" s="2">
        <v>161</v>
      </c>
      <c r="G166" s="12">
        <f ca="1"/>
        <v>9.8319384644587942</v>
      </c>
      <c r="H166" s="12">
        <f ca="1"/>
        <v>4.4612569675402731E-2</v>
      </c>
    </row>
    <row r="167" spans="6:8" x14ac:dyDescent="0.3">
      <c r="F167" s="2">
        <v>162</v>
      </c>
      <c r="G167" s="12">
        <f ca="1"/>
        <v>9.8339518113186681</v>
      </c>
      <c r="H167" s="12">
        <f ca="1"/>
        <v>4.4707444912252849E-2</v>
      </c>
    </row>
    <row r="168" spans="6:8" x14ac:dyDescent="0.3">
      <c r="F168" s="2">
        <v>163</v>
      </c>
      <c r="G168" s="12">
        <f ca="1"/>
        <v>9.8345702370271955</v>
      </c>
      <c r="H168" s="12">
        <f ca="1"/>
        <v>4.473661935997917E-2</v>
      </c>
    </row>
    <row r="169" spans="6:8" x14ac:dyDescent="0.3">
      <c r="F169" s="2">
        <v>164</v>
      </c>
      <c r="G169" s="12">
        <f ca="1"/>
        <v>9.836563162954981</v>
      </c>
      <c r="H169" s="12">
        <f ca="1"/>
        <v>4.4830739633997342E-2</v>
      </c>
    </row>
    <row r="170" spans="6:8" x14ac:dyDescent="0.3">
      <c r="F170" s="2">
        <v>165</v>
      </c>
      <c r="G170" s="12">
        <f ca="1"/>
        <v>9.8400396146486084</v>
      </c>
      <c r="H170" s="12">
        <f ca="1"/>
        <v>4.4995300416421739E-2</v>
      </c>
    </row>
    <row r="171" spans="6:8" x14ac:dyDescent="0.3">
      <c r="F171" s="2">
        <v>166</v>
      </c>
      <c r="G171" s="12">
        <f ca="1"/>
        <v>9.8412702957658968</v>
      </c>
      <c r="H171" s="12">
        <f ca="1"/>
        <v>4.5053670959904556E-2</v>
      </c>
    </row>
    <row r="172" spans="6:8" x14ac:dyDescent="0.3">
      <c r="F172" s="2">
        <v>167</v>
      </c>
      <c r="G172" s="12">
        <f ca="1"/>
        <v>9.8491980357787714</v>
      </c>
      <c r="H172" s="12">
        <f ca="1"/>
        <v>4.5431126168590109E-2</v>
      </c>
    </row>
    <row r="173" spans="6:8" x14ac:dyDescent="0.3">
      <c r="F173" s="2">
        <v>168</v>
      </c>
      <c r="G173" s="12">
        <f ca="1"/>
        <v>9.8492106789174354</v>
      </c>
      <c r="H173" s="12">
        <f ca="1"/>
        <v>4.5431730136452256E-2</v>
      </c>
    </row>
    <row r="174" spans="6:8" x14ac:dyDescent="0.3">
      <c r="F174" s="2">
        <v>169</v>
      </c>
      <c r="G174" s="12">
        <f ca="1"/>
        <v>9.8521264106248001</v>
      </c>
      <c r="H174" s="12">
        <f ca="1"/>
        <v>4.5571186453447127E-2</v>
      </c>
    </row>
    <row r="175" spans="6:8" x14ac:dyDescent="0.3">
      <c r="F175" s="2">
        <v>170</v>
      </c>
      <c r="G175" s="12">
        <f ca="1"/>
        <v>9.8578738501453067</v>
      </c>
      <c r="H175" s="12">
        <f ca="1"/>
        <v>4.5847076761946576E-2</v>
      </c>
    </row>
    <row r="176" spans="6:8" x14ac:dyDescent="0.3">
      <c r="F176" s="2">
        <v>171</v>
      </c>
      <c r="G176" s="12">
        <f ca="1"/>
        <v>9.8588657406743412</v>
      </c>
      <c r="H176" s="12">
        <f ca="1"/>
        <v>4.5894823757897586E-2</v>
      </c>
    </row>
    <row r="177" spans="6:8" x14ac:dyDescent="0.3">
      <c r="F177" s="2">
        <v>172</v>
      </c>
      <c r="G177" s="12">
        <f ca="1"/>
        <v>9.8662858492254042</v>
      </c>
      <c r="H177" s="12">
        <f ca="1"/>
        <v>4.6253261805793082E-2</v>
      </c>
    </row>
    <row r="178" spans="6:8" x14ac:dyDescent="0.3">
      <c r="F178" s="2">
        <v>173</v>
      </c>
      <c r="G178" s="12">
        <f ca="1"/>
        <v>9.8663211797778683</v>
      </c>
      <c r="H178" s="12">
        <f ca="1"/>
        <v>4.6254973790786989E-2</v>
      </c>
    </row>
    <row r="179" spans="6:8" x14ac:dyDescent="0.3">
      <c r="F179" s="2">
        <v>174</v>
      </c>
      <c r="G179" s="12">
        <f ca="1"/>
        <v>9.8684946495257115</v>
      </c>
      <c r="H179" s="12">
        <f ca="1"/>
        <v>4.6360388608107601E-2</v>
      </c>
    </row>
    <row r="180" spans="6:8" x14ac:dyDescent="0.3">
      <c r="F180" s="2">
        <v>175</v>
      </c>
      <c r="G180" s="12">
        <f ca="1"/>
        <v>9.8689651016363307</v>
      </c>
      <c r="H180" s="12">
        <f ca="1"/>
        <v>4.6383230925082598E-2</v>
      </c>
    </row>
    <row r="181" spans="6:8" x14ac:dyDescent="0.3">
      <c r="F181" s="2">
        <v>176</v>
      </c>
      <c r="G181" s="12">
        <f ca="1"/>
        <v>9.872610337924316</v>
      </c>
      <c r="H181" s="12">
        <f ca="1"/>
        <v>4.6560524120855942E-2</v>
      </c>
    </row>
    <row r="182" spans="6:8" x14ac:dyDescent="0.3">
      <c r="F182" s="2">
        <v>177</v>
      </c>
      <c r="G182" s="12">
        <f ca="1"/>
        <v>9.8760593168672841</v>
      </c>
      <c r="H182" s="12">
        <f ca="1"/>
        <v>4.6728765863666644E-2</v>
      </c>
    </row>
    <row r="183" spans="6:8" x14ac:dyDescent="0.3">
      <c r="F183" s="2">
        <v>178</v>
      </c>
      <c r="G183" s="12">
        <f ca="1"/>
        <v>9.8789540538218503</v>
      </c>
      <c r="H183" s="12">
        <f ca="1"/>
        <v>4.6870342815873864E-2</v>
      </c>
    </row>
    <row r="184" spans="6:8" x14ac:dyDescent="0.3">
      <c r="F184" s="2">
        <v>179</v>
      </c>
      <c r="G184" s="12">
        <f ca="1"/>
        <v>9.8851354679838686</v>
      </c>
      <c r="H184" s="12">
        <f ca="1"/>
        <v>4.7173802098137763E-2</v>
      </c>
    </row>
    <row r="185" spans="6:8" x14ac:dyDescent="0.3">
      <c r="F185" s="2">
        <v>180</v>
      </c>
      <c r="G185" s="12">
        <f ca="1"/>
        <v>9.8852112514627013</v>
      </c>
      <c r="H185" s="12">
        <f ca="1"/>
        <v>4.7177532092419212E-2</v>
      </c>
    </row>
    <row r="186" spans="6:8" x14ac:dyDescent="0.3">
      <c r="F186" s="2">
        <v>181</v>
      </c>
      <c r="G186" s="12">
        <f ca="1"/>
        <v>9.8860158763916459</v>
      </c>
      <c r="H186" s="12">
        <f ca="1"/>
        <v>4.7217149385828334E-2</v>
      </c>
    </row>
    <row r="187" spans="6:8" x14ac:dyDescent="0.3">
      <c r="F187" s="2">
        <v>182</v>
      </c>
      <c r="G187" s="12">
        <f ca="1"/>
        <v>9.88915001804639</v>
      </c>
      <c r="H187" s="12">
        <f ca="1"/>
        <v>4.7371715755067004E-2</v>
      </c>
    </row>
    <row r="188" spans="6:8" x14ac:dyDescent="0.3">
      <c r="F188" s="2">
        <v>183</v>
      </c>
      <c r="G188" s="12">
        <f ca="1"/>
        <v>9.8891760913319189</v>
      </c>
      <c r="H188" s="12">
        <f ca="1"/>
        <v>4.737300328519637E-2</v>
      </c>
    </row>
    <row r="189" spans="6:8" x14ac:dyDescent="0.3">
      <c r="F189" s="2">
        <v>184</v>
      </c>
      <c r="G189" s="12">
        <f ca="1"/>
        <v>9.89177452985939</v>
      </c>
      <c r="H189" s="12">
        <f ca="1"/>
        <v>4.7501455985329323E-2</v>
      </c>
    </row>
    <row r="190" spans="6:8" x14ac:dyDescent="0.3">
      <c r="F190" s="2">
        <v>185</v>
      </c>
      <c r="G190" s="12">
        <f ca="1"/>
        <v>9.8999114861475679</v>
      </c>
      <c r="H190" s="12">
        <f ca="1"/>
        <v>4.7905482359458788E-2</v>
      </c>
    </row>
    <row r="191" spans="6:8" x14ac:dyDescent="0.3">
      <c r="F191" s="2">
        <v>186</v>
      </c>
      <c r="G191" s="12">
        <f ca="1"/>
        <v>9.9011930825889749</v>
      </c>
      <c r="H191" s="12">
        <f ca="1"/>
        <v>4.7969364098311658E-2</v>
      </c>
    </row>
    <row r="192" spans="6:8" x14ac:dyDescent="0.3">
      <c r="F192" s="2">
        <v>187</v>
      </c>
      <c r="G192" s="12">
        <f ca="1"/>
        <v>9.904349328455849</v>
      </c>
      <c r="H192" s="12">
        <f ca="1"/>
        <v>4.8126974877486156E-2</v>
      </c>
    </row>
    <row r="193" spans="6:8" x14ac:dyDescent="0.3">
      <c r="F193" s="2">
        <v>188</v>
      </c>
      <c r="G193" s="12">
        <f ca="1"/>
        <v>9.9069078591036277</v>
      </c>
      <c r="H193" s="12">
        <f ca="1"/>
        <v>4.8255037226236357E-2</v>
      </c>
    </row>
    <row r="194" spans="6:8" x14ac:dyDescent="0.3">
      <c r="F194" s="2">
        <v>189</v>
      </c>
      <c r="G194" s="12">
        <f ca="1"/>
        <v>9.9085624699570509</v>
      </c>
      <c r="H194" s="12">
        <f ca="1"/>
        <v>4.8337998384007722E-2</v>
      </c>
    </row>
    <row r="195" spans="6:8" x14ac:dyDescent="0.3">
      <c r="F195" s="2">
        <v>190</v>
      </c>
      <c r="G195" s="12">
        <f ca="1"/>
        <v>9.9132513527682615</v>
      </c>
      <c r="H195" s="12">
        <f ca="1"/>
        <v>4.8573706013793468E-2</v>
      </c>
    </row>
    <row r="196" spans="6:8" x14ac:dyDescent="0.3">
      <c r="F196" s="2">
        <v>191</v>
      </c>
      <c r="G196" s="12">
        <f ca="1"/>
        <v>9.9149568742404774</v>
      </c>
      <c r="H196" s="12">
        <f ca="1"/>
        <v>4.8659665562343399E-2</v>
      </c>
    </row>
    <row r="197" spans="6:8" x14ac:dyDescent="0.3">
      <c r="F197" s="2">
        <v>192</v>
      </c>
      <c r="G197" s="12">
        <f ca="1"/>
        <v>9.9213118982404787</v>
      </c>
      <c r="H197" s="12">
        <f ca="1"/>
        <v>4.8981016991713873E-2</v>
      </c>
    </row>
    <row r="198" spans="6:8" x14ac:dyDescent="0.3">
      <c r="F198" s="2">
        <v>193</v>
      </c>
      <c r="G198" s="12">
        <f ca="1"/>
        <v>9.9251591628659916</v>
      </c>
      <c r="H198" s="12">
        <f ca="1"/>
        <v>4.9176368318233396E-2</v>
      </c>
    </row>
    <row r="199" spans="6:8" x14ac:dyDescent="0.3">
      <c r="F199" s="2">
        <v>194</v>
      </c>
      <c r="G199" s="12">
        <f ca="1"/>
        <v>9.9261407166508686</v>
      </c>
      <c r="H199" s="12">
        <f ca="1"/>
        <v>4.9226306147435533E-2</v>
      </c>
    </row>
    <row r="200" spans="6:8" x14ac:dyDescent="0.3">
      <c r="F200" s="2">
        <v>195</v>
      </c>
      <c r="G200" s="12">
        <f ca="1"/>
        <v>9.92686076082272</v>
      </c>
      <c r="H200" s="12">
        <f ca="1"/>
        <v>4.9262964630260364E-2</v>
      </c>
    </row>
    <row r="201" spans="6:8" x14ac:dyDescent="0.3">
      <c r="F201" s="2">
        <v>196</v>
      </c>
      <c r="G201" s="12">
        <f ca="1"/>
        <v>9.926930043130497</v>
      </c>
      <c r="H201" s="12">
        <f ca="1"/>
        <v>4.9266493021315874E-2</v>
      </c>
    </row>
    <row r="202" spans="6:8" x14ac:dyDescent="0.3">
      <c r="F202" s="2">
        <v>197</v>
      </c>
      <c r="G202" s="12">
        <f ca="1"/>
        <v>9.9305873291629538</v>
      </c>
      <c r="H202" s="12">
        <f ca="1"/>
        <v>4.9453031951993444E-2</v>
      </c>
    </row>
    <row r="203" spans="6:8" x14ac:dyDescent="0.3">
      <c r="F203" s="2">
        <v>198</v>
      </c>
      <c r="G203" s="12">
        <f ca="1"/>
        <v>9.9310908993968194</v>
      </c>
      <c r="H203" s="12">
        <f ca="1"/>
        <v>4.9478759742633667E-2</v>
      </c>
    </row>
    <row r="204" spans="6:8" x14ac:dyDescent="0.3">
      <c r="F204" s="2">
        <v>199</v>
      </c>
      <c r="G204" s="12">
        <f ca="1"/>
        <v>9.9347784791876812</v>
      </c>
      <c r="H204" s="12">
        <f ca="1"/>
        <v>4.9667480918227605E-2</v>
      </c>
    </row>
    <row r="205" spans="6:8" x14ac:dyDescent="0.3">
      <c r="F205" s="2">
        <v>200</v>
      </c>
      <c r="G205" s="12">
        <f ca="1"/>
        <v>9.9366722711019744</v>
      </c>
      <c r="H205" s="12">
        <f ca="1"/>
        <v>4.9764619433961294E-2</v>
      </c>
    </row>
    <row r="206" spans="6:8" x14ac:dyDescent="0.3">
      <c r="F206" s="2">
        <v>201</v>
      </c>
      <c r="G206" s="12">
        <f ca="1"/>
        <v>9.9385456161378603</v>
      </c>
      <c r="H206" s="12">
        <f ca="1"/>
        <v>4.9860855494937815E-2</v>
      </c>
    </row>
    <row r="207" spans="6:8" x14ac:dyDescent="0.3">
      <c r="F207" s="2">
        <v>202</v>
      </c>
      <c r="G207" s="12">
        <f ca="1"/>
        <v>9.9387524574699917</v>
      </c>
      <c r="H207" s="12">
        <f ca="1"/>
        <v>4.9871490115820719E-2</v>
      </c>
    </row>
    <row r="208" spans="6:8" x14ac:dyDescent="0.3">
      <c r="F208" s="2">
        <v>203</v>
      </c>
      <c r="G208" s="12">
        <f ca="1"/>
        <v>9.9401132794064946</v>
      </c>
      <c r="H208" s="12">
        <f ca="1"/>
        <v>4.9941500232332917E-2</v>
      </c>
    </row>
    <row r="209" spans="6:8" x14ac:dyDescent="0.3">
      <c r="F209" s="2">
        <v>204</v>
      </c>
      <c r="G209" s="12">
        <f ca="1"/>
        <v>9.9404311238680734</v>
      </c>
      <c r="H209" s="12">
        <f ca="1"/>
        <v>4.9957863433746211E-2</v>
      </c>
    </row>
    <row r="210" spans="6:8" x14ac:dyDescent="0.3">
      <c r="F210" s="2">
        <v>205</v>
      </c>
      <c r="G210" s="12">
        <f ca="1"/>
        <v>9.9470215502921171</v>
      </c>
      <c r="H210" s="12">
        <f ca="1"/>
        <v>5.0298096568358062E-2</v>
      </c>
    </row>
    <row r="211" spans="6:8" x14ac:dyDescent="0.3">
      <c r="F211" s="2">
        <v>206</v>
      </c>
      <c r="G211" s="12">
        <f ca="1"/>
        <v>9.9543019456905846</v>
      </c>
      <c r="H211" s="12">
        <f ca="1"/>
        <v>5.0676052309668325E-2</v>
      </c>
    </row>
    <row r="212" spans="6:8" x14ac:dyDescent="0.3">
      <c r="F212" s="2">
        <v>207</v>
      </c>
      <c r="G212" s="12">
        <f ca="1"/>
        <v>9.9605829678414484</v>
      </c>
      <c r="H212" s="12">
        <f ca="1"/>
        <v>5.1003904673462871E-2</v>
      </c>
    </row>
    <row r="213" spans="6:8" x14ac:dyDescent="0.3">
      <c r="F213" s="2">
        <v>208</v>
      </c>
      <c r="G213" s="12">
        <f ca="1"/>
        <v>9.9614976393759083</v>
      </c>
      <c r="H213" s="12">
        <f ca="1"/>
        <v>5.1051785714092072E-2</v>
      </c>
    </row>
    <row r="214" spans="6:8" x14ac:dyDescent="0.3">
      <c r="F214" s="2">
        <v>209</v>
      </c>
      <c r="G214" s="12">
        <f ca="1"/>
        <v>9.962943146993366</v>
      </c>
      <c r="H214" s="12">
        <f ca="1"/>
        <v>5.1127526289864902E-2</v>
      </c>
    </row>
    <row r="215" spans="6:8" x14ac:dyDescent="0.3">
      <c r="F215" s="2">
        <v>210</v>
      </c>
      <c r="G215" s="12">
        <f ca="1"/>
        <v>9.966047291978624</v>
      </c>
      <c r="H215" s="12">
        <f ca="1"/>
        <v>5.1290470773083637E-2</v>
      </c>
    </row>
    <row r="216" spans="6:8" x14ac:dyDescent="0.3">
      <c r="F216" s="2">
        <v>211</v>
      </c>
      <c r="G216" s="12">
        <f ca="1"/>
        <v>9.9663978465165322</v>
      </c>
      <c r="H216" s="12">
        <f ca="1"/>
        <v>5.1308897668732201E-2</v>
      </c>
    </row>
    <row r="217" spans="6:8" x14ac:dyDescent="0.3">
      <c r="F217" s="2">
        <v>212</v>
      </c>
      <c r="G217" s="12">
        <f ca="1"/>
        <v>9.966685259311193</v>
      </c>
      <c r="H217" s="12">
        <f ca="1"/>
        <v>5.1324009361134008E-2</v>
      </c>
    </row>
    <row r="218" spans="6:8" x14ac:dyDescent="0.3">
      <c r="F218" s="2">
        <v>213</v>
      </c>
      <c r="G218" s="12">
        <f ca="1"/>
        <v>9.9703593246734243</v>
      </c>
      <c r="H218" s="12">
        <f ca="1"/>
        <v>5.151749119045599E-2</v>
      </c>
    </row>
    <row r="219" spans="6:8" x14ac:dyDescent="0.3">
      <c r="F219" s="2">
        <v>214</v>
      </c>
      <c r="G219" s="12">
        <f ca="1"/>
        <v>9.9820022722973505</v>
      </c>
      <c r="H219" s="12">
        <f ca="1"/>
        <v>5.2134376666364932E-2</v>
      </c>
    </row>
    <row r="220" spans="6:8" x14ac:dyDescent="0.3">
      <c r="F220" s="2">
        <v>215</v>
      </c>
      <c r="G220" s="12">
        <f ca="1"/>
        <v>9.9829398838966714</v>
      </c>
      <c r="H220" s="12">
        <f ca="1"/>
        <v>5.2184303290772234E-2</v>
      </c>
    </row>
    <row r="221" spans="6:8" x14ac:dyDescent="0.3">
      <c r="F221" s="2">
        <v>216</v>
      </c>
      <c r="G221" s="12">
        <f ca="1"/>
        <v>9.9876538472270298</v>
      </c>
      <c r="H221" s="12">
        <f ca="1"/>
        <v>5.2435878395715084E-2</v>
      </c>
    </row>
    <row r="222" spans="6:8" x14ac:dyDescent="0.3">
      <c r="F222" s="2">
        <v>217</v>
      </c>
      <c r="G222" s="12">
        <f ca="1"/>
        <v>9.9910001131071464</v>
      </c>
      <c r="H222" s="12">
        <f ca="1"/>
        <v>5.2615032370963953E-2</v>
      </c>
    </row>
    <row r="223" spans="6:8" x14ac:dyDescent="0.3">
      <c r="F223" s="2">
        <v>218</v>
      </c>
      <c r="G223" s="12">
        <f ca="1"/>
        <v>10.001198273588022</v>
      </c>
      <c r="H223" s="12">
        <f ca="1"/>
        <v>5.3163952882039352E-2</v>
      </c>
    </row>
    <row r="224" spans="6:8" x14ac:dyDescent="0.3">
      <c r="F224" s="2">
        <v>219</v>
      </c>
      <c r="G224" s="12">
        <f ca="1"/>
        <v>10.001978550595718</v>
      </c>
      <c r="H224" s="12">
        <f ca="1"/>
        <v>5.320613414801894E-2</v>
      </c>
    </row>
    <row r="225" spans="6:8" x14ac:dyDescent="0.3">
      <c r="F225" s="2">
        <v>220</v>
      </c>
      <c r="G225" s="12">
        <f ca="1"/>
        <v>10.004042549031587</v>
      </c>
      <c r="H225" s="12">
        <f ca="1"/>
        <v>5.3317834821901597E-2</v>
      </c>
    </row>
    <row r="226" spans="6:8" x14ac:dyDescent="0.3">
      <c r="F226" s="2">
        <v>221</v>
      </c>
      <c r="G226" s="12">
        <f ca="1"/>
        <v>10.004058361625258</v>
      </c>
      <c r="H226" s="12">
        <f ca="1"/>
        <v>5.3318691285087635E-2</v>
      </c>
    </row>
    <row r="227" spans="6:8" x14ac:dyDescent="0.3">
      <c r="F227" s="2">
        <v>222</v>
      </c>
      <c r="G227" s="12">
        <f ca="1"/>
        <v>10.01068782487131</v>
      </c>
      <c r="H227" s="12">
        <f ca="1"/>
        <v>5.3678701744016059E-2</v>
      </c>
    </row>
    <row r="228" spans="6:8" x14ac:dyDescent="0.3">
      <c r="F228" s="2">
        <v>223</v>
      </c>
      <c r="G228" s="12">
        <f ca="1"/>
        <v>10.011618201904307</v>
      </c>
      <c r="H228" s="12">
        <f ca="1"/>
        <v>5.3729375343491821E-2</v>
      </c>
    </row>
    <row r="229" spans="6:8" x14ac:dyDescent="0.3">
      <c r="F229" s="2">
        <v>224</v>
      </c>
      <c r="G229" s="12">
        <f ca="1"/>
        <v>10.014186133627824</v>
      </c>
      <c r="H229" s="12">
        <f ca="1"/>
        <v>5.3869431141049286E-2</v>
      </c>
    </row>
    <row r="230" spans="6:8" x14ac:dyDescent="0.3">
      <c r="F230" s="2">
        <v>225</v>
      </c>
      <c r="G230" s="12">
        <f ca="1"/>
        <v>10.015220643702861</v>
      </c>
      <c r="H230" s="12">
        <f ca="1"/>
        <v>5.3925933173038253E-2</v>
      </c>
    </row>
    <row r="231" spans="6:8" x14ac:dyDescent="0.3">
      <c r="F231" s="2">
        <v>226</v>
      </c>
      <c r="G231" s="12">
        <f ca="1"/>
        <v>10.016549522397574</v>
      </c>
      <c r="H231" s="12">
        <f ca="1"/>
        <v>5.3998579889248659E-2</v>
      </c>
    </row>
    <row r="232" spans="6:8" x14ac:dyDescent="0.3">
      <c r="F232" s="2">
        <v>227</v>
      </c>
      <c r="G232" s="12">
        <f ca="1"/>
        <v>10.017882636909995</v>
      </c>
      <c r="H232" s="12">
        <f ca="1"/>
        <v>5.407153397408665E-2</v>
      </c>
    </row>
    <row r="233" spans="6:8" x14ac:dyDescent="0.3">
      <c r="F233" s="2">
        <v>228</v>
      </c>
      <c r="G233" s="12">
        <f ca="1"/>
        <v>10.020016340481609</v>
      </c>
      <c r="H233" s="12">
        <f ca="1"/>
        <v>5.4188458058309123E-2</v>
      </c>
    </row>
    <row r="234" spans="6:8" x14ac:dyDescent="0.3">
      <c r="F234" s="2">
        <v>229</v>
      </c>
      <c r="G234" s="12">
        <f ca="1"/>
        <v>10.031604819376188</v>
      </c>
      <c r="H234" s="12">
        <f ca="1"/>
        <v>5.4826896337241318E-2</v>
      </c>
    </row>
    <row r="235" spans="6:8" x14ac:dyDescent="0.3">
      <c r="F235" s="2">
        <v>230</v>
      </c>
      <c r="G235" s="12">
        <f ca="1"/>
        <v>10.031763802106909</v>
      </c>
      <c r="H235" s="12">
        <f ca="1"/>
        <v>5.4835695145081041E-2</v>
      </c>
    </row>
    <row r="236" spans="6:8" x14ac:dyDescent="0.3">
      <c r="F236" s="2">
        <v>231</v>
      </c>
      <c r="G236" s="12">
        <f ca="1"/>
        <v>10.041057525163975</v>
      </c>
      <c r="H236" s="12">
        <f ca="1"/>
        <v>5.5351939969504896E-2</v>
      </c>
    </row>
    <row r="237" spans="6:8" x14ac:dyDescent="0.3">
      <c r="F237" s="2">
        <v>232</v>
      </c>
      <c r="G237" s="12">
        <f ca="1"/>
        <v>10.042026266613448</v>
      </c>
      <c r="H237" s="12">
        <f ca="1"/>
        <v>5.5405965306100459E-2</v>
      </c>
    </row>
    <row r="238" spans="6:8" x14ac:dyDescent="0.3">
      <c r="F238" s="2">
        <v>233</v>
      </c>
      <c r="G238" s="12">
        <f ca="1"/>
        <v>10.042689316809895</v>
      </c>
      <c r="H238" s="12">
        <f ca="1"/>
        <v>5.5442965990601799E-2</v>
      </c>
    </row>
    <row r="239" spans="6:8" x14ac:dyDescent="0.3">
      <c r="F239" s="2">
        <v>234</v>
      </c>
      <c r="G239" s="12">
        <f ca="1"/>
        <v>10.047546887894407</v>
      </c>
      <c r="H239" s="12">
        <f ca="1"/>
        <v>5.5714615002340935E-2</v>
      </c>
    </row>
    <row r="240" spans="6:8" x14ac:dyDescent="0.3">
      <c r="F240" s="2">
        <v>235</v>
      </c>
      <c r="G240" s="12">
        <f ca="1"/>
        <v>10.050916118195401</v>
      </c>
      <c r="H240" s="12">
        <f ca="1"/>
        <v>5.5903630178101696E-2</v>
      </c>
    </row>
    <row r="241" spans="6:8" x14ac:dyDescent="0.3">
      <c r="F241" s="2">
        <v>236</v>
      </c>
      <c r="G241" s="12">
        <f ca="1"/>
        <v>10.051861080436147</v>
      </c>
      <c r="H241" s="12">
        <f ca="1"/>
        <v>5.5956731034088783E-2</v>
      </c>
    </row>
    <row r="242" spans="6:8" x14ac:dyDescent="0.3">
      <c r="F242" s="2">
        <v>237</v>
      </c>
      <c r="G242" s="12">
        <f ca="1"/>
        <v>10.053589550478019</v>
      </c>
      <c r="H242" s="12">
        <f ca="1"/>
        <v>5.6053959958268104E-2</v>
      </c>
    </row>
    <row r="243" spans="6:8" x14ac:dyDescent="0.3">
      <c r="F243" s="2">
        <v>238</v>
      </c>
      <c r="G243" s="12">
        <f ca="1"/>
        <v>10.061301871380254</v>
      </c>
      <c r="H243" s="12">
        <f ca="1"/>
        <v>5.6489365278108494E-2</v>
      </c>
    </row>
    <row r="244" spans="6:8" x14ac:dyDescent="0.3">
      <c r="F244" s="2">
        <v>239</v>
      </c>
      <c r="G244" s="12">
        <f ca="1"/>
        <v>10.062704088473714</v>
      </c>
      <c r="H244" s="12">
        <f ca="1"/>
        <v>5.6568805573309906E-2</v>
      </c>
    </row>
    <row r="245" spans="6:8" x14ac:dyDescent="0.3">
      <c r="F245" s="2">
        <v>240</v>
      </c>
      <c r="G245" s="12">
        <f ca="1"/>
        <v>10.063441586522195</v>
      </c>
      <c r="H245" s="12">
        <f ca="1"/>
        <v>5.661062154519169E-2</v>
      </c>
    </row>
    <row r="246" spans="6:8" x14ac:dyDescent="0.3">
      <c r="F246" s="2">
        <v>241</v>
      </c>
      <c r="G246" s="12">
        <f ca="1"/>
        <v>10.066221835071508</v>
      </c>
      <c r="H246" s="12">
        <f ca="1"/>
        <v>5.6768473308715206E-2</v>
      </c>
    </row>
    <row r="247" spans="6:8" x14ac:dyDescent="0.3">
      <c r="F247" s="2">
        <v>242</v>
      </c>
      <c r="G247" s="12">
        <f ca="1"/>
        <v>10.069519475407285</v>
      </c>
      <c r="H247" s="12">
        <f ca="1"/>
        <v>5.6956135965622705E-2</v>
      </c>
    </row>
    <row r="248" spans="6:8" x14ac:dyDescent="0.3">
      <c r="F248" s="2">
        <v>243</v>
      </c>
      <c r="G248" s="12">
        <f ca="1"/>
        <v>10.070662621712092</v>
      </c>
      <c r="H248" s="12">
        <f ca="1"/>
        <v>5.7021300683513514E-2</v>
      </c>
    </row>
    <row r="249" spans="6:8" x14ac:dyDescent="0.3">
      <c r="F249" s="2">
        <v>244</v>
      </c>
      <c r="G249" s="12">
        <f ca="1"/>
        <v>10.073696084439037</v>
      </c>
      <c r="H249" s="12">
        <f ca="1"/>
        <v>5.7194497979132633E-2</v>
      </c>
    </row>
    <row r="250" spans="6:8" x14ac:dyDescent="0.3">
      <c r="F250" s="2">
        <v>245</v>
      </c>
      <c r="G250" s="12">
        <f ca="1"/>
        <v>10.074247871319308</v>
      </c>
      <c r="H250" s="12">
        <f ca="1"/>
        <v>5.7226045629610416E-2</v>
      </c>
    </row>
    <row r="251" spans="6:8" x14ac:dyDescent="0.3">
      <c r="F251" s="2">
        <v>246</v>
      </c>
      <c r="G251" s="12">
        <f ca="1"/>
        <v>10.085434441225715</v>
      </c>
      <c r="H251" s="12">
        <f ca="1"/>
        <v>5.7868484984846535E-2</v>
      </c>
    </row>
    <row r="252" spans="6:8" x14ac:dyDescent="0.3">
      <c r="F252" s="2">
        <v>247</v>
      </c>
      <c r="G252" s="12">
        <f ca="1"/>
        <v>10.102242968274171</v>
      </c>
      <c r="H252" s="12">
        <f ca="1"/>
        <v>5.884407906578893E-2</v>
      </c>
    </row>
    <row r="253" spans="6:8" x14ac:dyDescent="0.3">
      <c r="F253" s="2">
        <v>248</v>
      </c>
      <c r="G253" s="12">
        <f ca="1"/>
        <v>10.102416587146875</v>
      </c>
      <c r="H253" s="12">
        <f ca="1"/>
        <v>5.885422083330815E-2</v>
      </c>
    </row>
    <row r="254" spans="6:8" x14ac:dyDescent="0.3">
      <c r="F254" s="2">
        <v>249</v>
      </c>
      <c r="G254" s="12">
        <f ca="1"/>
        <v>10.105874799837917</v>
      </c>
      <c r="H254" s="12">
        <f ca="1"/>
        <v>5.9056504711089398E-2</v>
      </c>
    </row>
    <row r="255" spans="6:8" x14ac:dyDescent="0.3">
      <c r="F255" s="2">
        <v>250</v>
      </c>
      <c r="G255" s="12">
        <f ca="1"/>
        <v>10.109051525732657</v>
      </c>
      <c r="H255" s="12">
        <f ca="1"/>
        <v>5.9242786752634613E-2</v>
      </c>
    </row>
    <row r="256" spans="6:8" x14ac:dyDescent="0.3">
      <c r="F256" s="2">
        <v>251</v>
      </c>
      <c r="G256" s="12">
        <f ca="1"/>
        <v>10.109920083921924</v>
      </c>
      <c r="H256" s="12">
        <f ca="1"/>
        <v>5.9293795988330428E-2</v>
      </c>
    </row>
    <row r="257" spans="6:8" x14ac:dyDescent="0.3">
      <c r="F257" s="2">
        <v>252</v>
      </c>
      <c r="G257" s="12">
        <f ca="1"/>
        <v>10.111509374204287</v>
      </c>
      <c r="H257" s="12">
        <f ca="1"/>
        <v>5.9387218822818381E-2</v>
      </c>
    </row>
    <row r="258" spans="6:8" x14ac:dyDescent="0.3">
      <c r="F258" s="2">
        <v>253</v>
      </c>
      <c r="G258" s="12">
        <f ca="1"/>
        <v>10.116909558682112</v>
      </c>
      <c r="H258" s="12">
        <f ca="1"/>
        <v>5.9705487944038814E-2</v>
      </c>
    </row>
    <row r="259" spans="6:8" x14ac:dyDescent="0.3">
      <c r="F259" s="2">
        <v>254</v>
      </c>
      <c r="G259" s="12">
        <f ca="1"/>
        <v>10.132512599466486</v>
      </c>
      <c r="H259" s="12">
        <f ca="1"/>
        <v>6.0632314669838323E-2</v>
      </c>
    </row>
    <row r="260" spans="6:8" x14ac:dyDescent="0.3">
      <c r="F260" s="2">
        <v>255</v>
      </c>
      <c r="G260" s="12">
        <f ca="1"/>
        <v>10.136014326631932</v>
      </c>
      <c r="H260" s="12">
        <f ca="1"/>
        <v>6.0841798911838031E-2</v>
      </c>
    </row>
    <row r="261" spans="6:8" x14ac:dyDescent="0.3">
      <c r="F261" s="2">
        <v>256</v>
      </c>
      <c r="G261" s="12">
        <f ca="1"/>
        <v>10.142423215158239</v>
      </c>
      <c r="H261" s="12">
        <f ca="1"/>
        <v>6.1226607294610789E-2</v>
      </c>
    </row>
    <row r="262" spans="6:8" x14ac:dyDescent="0.3">
      <c r="F262" s="2">
        <v>257</v>
      </c>
      <c r="G262" s="12">
        <f ca="1"/>
        <v>10.143289513319804</v>
      </c>
      <c r="H262" s="12">
        <f ca="1"/>
        <v>6.1278762279474312E-2</v>
      </c>
    </row>
    <row r="263" spans="6:8" x14ac:dyDescent="0.3">
      <c r="F263" s="2">
        <v>258</v>
      </c>
      <c r="G263" s="12">
        <f ca="1"/>
        <v>10.143702236219731</v>
      </c>
      <c r="H263" s="12">
        <f ca="1"/>
        <v>6.1303621752440945E-2</v>
      </c>
    </row>
    <row r="264" spans="6:8" x14ac:dyDescent="0.3">
      <c r="F264" s="2">
        <v>259</v>
      </c>
      <c r="G264" s="12">
        <f ca="1"/>
        <v>10.152716989829415</v>
      </c>
      <c r="H264" s="12">
        <f ca="1"/>
        <v>6.1848495653447182E-2</v>
      </c>
    </row>
    <row r="265" spans="6:8" x14ac:dyDescent="0.3">
      <c r="F265" s="2">
        <v>260</v>
      </c>
      <c r="G265" s="12">
        <f ca="1"/>
        <v>10.152759597918266</v>
      </c>
      <c r="H265" s="12">
        <f ca="1"/>
        <v>6.1851079579251622E-2</v>
      </c>
    </row>
    <row r="266" spans="6:8" x14ac:dyDescent="0.3">
      <c r="F266" s="2">
        <v>261</v>
      </c>
      <c r="G266" s="12">
        <f ca="1"/>
        <v>10.15385212614116</v>
      </c>
      <c r="H266" s="12">
        <f ca="1"/>
        <v>6.1917362505030202E-2</v>
      </c>
    </row>
    <row r="267" spans="6:8" x14ac:dyDescent="0.3">
      <c r="F267" s="2">
        <v>262</v>
      </c>
      <c r="G267" s="12">
        <f ca="1"/>
        <v>10.154427045834691</v>
      </c>
      <c r="H267" s="12">
        <f ca="1"/>
        <v>6.1952263837216165E-2</v>
      </c>
    </row>
    <row r="268" spans="6:8" x14ac:dyDescent="0.3">
      <c r="F268" s="2">
        <v>263</v>
      </c>
      <c r="G268" s="12">
        <f ca="1"/>
        <v>10.154594867665672</v>
      </c>
      <c r="H268" s="12">
        <f ca="1"/>
        <v>6.1962454481427058E-2</v>
      </c>
    </row>
    <row r="269" spans="6:8" x14ac:dyDescent="0.3">
      <c r="F269" s="2">
        <v>264</v>
      </c>
      <c r="G269" s="12">
        <f ca="1"/>
        <v>10.156817390396281</v>
      </c>
      <c r="H269" s="12">
        <f ca="1"/>
        <v>6.2097531114224155E-2</v>
      </c>
    </row>
    <row r="270" spans="6:8" x14ac:dyDescent="0.3">
      <c r="F270" s="2">
        <v>265</v>
      </c>
      <c r="G270" s="12">
        <f ca="1"/>
        <v>10.162019024747964</v>
      </c>
      <c r="H270" s="12">
        <f ca="1"/>
        <v>6.2414528204534241E-2</v>
      </c>
    </row>
    <row r="271" spans="6:8" x14ac:dyDescent="0.3">
      <c r="F271" s="2">
        <v>266</v>
      </c>
      <c r="G271" s="12">
        <f ca="1"/>
        <v>10.164954977251563</v>
      </c>
      <c r="H271" s="12">
        <f ca="1"/>
        <v>6.259398375903534E-2</v>
      </c>
    </row>
    <row r="272" spans="6:8" x14ac:dyDescent="0.3">
      <c r="F272" s="2">
        <v>267</v>
      </c>
      <c r="G272" s="12">
        <f ca="1"/>
        <v>10.166767851269832</v>
      </c>
      <c r="H272" s="12">
        <f ca="1"/>
        <v>6.270498518932828E-2</v>
      </c>
    </row>
    <row r="273" spans="6:8" x14ac:dyDescent="0.3">
      <c r="F273" s="2">
        <v>268</v>
      </c>
      <c r="G273" s="12">
        <f ca="1"/>
        <v>10.168979602253023</v>
      </c>
      <c r="H273" s="12">
        <f ca="1"/>
        <v>6.2840608629239847E-2</v>
      </c>
    </row>
    <row r="274" spans="6:8" x14ac:dyDescent="0.3">
      <c r="F274" s="2">
        <v>269</v>
      </c>
      <c r="G274" s="12">
        <f ca="1"/>
        <v>10.169628676823123</v>
      </c>
      <c r="H274" s="12">
        <f ca="1"/>
        <v>6.2880451069977555E-2</v>
      </c>
    </row>
    <row r="275" spans="6:8" x14ac:dyDescent="0.3">
      <c r="F275" s="2">
        <v>270</v>
      </c>
      <c r="G275" s="12">
        <f ca="1"/>
        <v>10.172205008766284</v>
      </c>
      <c r="H275" s="12">
        <f ca="1"/>
        <v>6.303878111807322E-2</v>
      </c>
    </row>
    <row r="276" spans="6:8" x14ac:dyDescent="0.3">
      <c r="F276" s="2">
        <v>271</v>
      </c>
      <c r="G276" s="12">
        <f ca="1"/>
        <v>10.174327727634099</v>
      </c>
      <c r="H276" s="12">
        <f ca="1"/>
        <v>6.3169457331307979E-2</v>
      </c>
    </row>
    <row r="277" spans="6:8" x14ac:dyDescent="0.3">
      <c r="F277" s="2">
        <v>272</v>
      </c>
      <c r="G277" s="12">
        <f ca="1"/>
        <v>10.175676313299032</v>
      </c>
      <c r="H277" s="12">
        <f ca="1"/>
        <v>6.3252582125700035E-2</v>
      </c>
    </row>
    <row r="278" spans="6:8" x14ac:dyDescent="0.3">
      <c r="F278" s="2">
        <v>273</v>
      </c>
      <c r="G278" s="12">
        <f ca="1"/>
        <v>10.181053712993858</v>
      </c>
      <c r="H278" s="12">
        <f ca="1"/>
        <v>6.3584847381774667E-2</v>
      </c>
    </row>
    <row r="279" spans="6:8" x14ac:dyDescent="0.3">
      <c r="F279" s="2">
        <v>274</v>
      </c>
      <c r="G279" s="12">
        <f ca="1"/>
        <v>10.181157264136388</v>
      </c>
      <c r="H279" s="12">
        <f ca="1"/>
        <v>6.3591258448720642E-2</v>
      </c>
    </row>
    <row r="280" spans="6:8" x14ac:dyDescent="0.3">
      <c r="F280" s="2">
        <v>275</v>
      </c>
      <c r="G280" s="12">
        <f ca="1"/>
        <v>10.183112885312154</v>
      </c>
      <c r="H280" s="12">
        <f ca="1"/>
        <v>6.371242536596422E-2</v>
      </c>
    </row>
    <row r="281" spans="6:8" x14ac:dyDescent="0.3">
      <c r="F281" s="2">
        <v>276</v>
      </c>
      <c r="G281" s="12">
        <f ca="1"/>
        <v>10.184144739458944</v>
      </c>
      <c r="H281" s="12">
        <f ca="1"/>
        <v>6.3776426438484177E-2</v>
      </c>
    </row>
    <row r="282" spans="6:8" x14ac:dyDescent="0.3">
      <c r="F282" s="2">
        <v>277</v>
      </c>
      <c r="G282" s="12">
        <f ca="1"/>
        <v>10.189647134108213</v>
      </c>
      <c r="H282" s="12">
        <f ca="1"/>
        <v>6.4118521443614823E-2</v>
      </c>
    </row>
    <row r="283" spans="6:8" x14ac:dyDescent="0.3">
      <c r="F283" s="2">
        <v>278</v>
      </c>
      <c r="G283" s="12">
        <f ca="1"/>
        <v>10.191615534496613</v>
      </c>
      <c r="H283" s="12">
        <f ca="1"/>
        <v>6.4241231280232527E-2</v>
      </c>
    </row>
    <row r="284" spans="6:8" x14ac:dyDescent="0.3">
      <c r="F284" s="2">
        <v>279</v>
      </c>
      <c r="G284" s="12">
        <f ca="1"/>
        <v>10.193537339963207</v>
      </c>
      <c r="H284" s="12">
        <f ca="1"/>
        <v>6.4361204493025403E-2</v>
      </c>
    </row>
    <row r="285" spans="6:8" x14ac:dyDescent="0.3">
      <c r="F285" s="2">
        <v>280</v>
      </c>
      <c r="G285" s="12">
        <f ca="1"/>
        <v>10.195668538064442</v>
      </c>
      <c r="H285" s="12">
        <f ca="1"/>
        <v>6.4494443836083992E-2</v>
      </c>
    </row>
    <row r="286" spans="6:8" x14ac:dyDescent="0.3">
      <c r="F286" s="2">
        <v>281</v>
      </c>
      <c r="G286" s="12">
        <f ca="1"/>
        <v>10.202899618267208</v>
      </c>
      <c r="H286" s="12">
        <f ca="1"/>
        <v>6.4948044432312696E-2</v>
      </c>
    </row>
    <row r="287" spans="6:8" x14ac:dyDescent="0.3">
      <c r="F287" s="2">
        <v>282</v>
      </c>
      <c r="G287" s="12">
        <f ca="1"/>
        <v>10.205309251565438</v>
      </c>
      <c r="H287" s="12">
        <f ca="1"/>
        <v>6.5099722521162459E-2</v>
      </c>
    </row>
    <row r="288" spans="6:8" x14ac:dyDescent="0.3">
      <c r="F288" s="2">
        <v>283</v>
      </c>
      <c r="G288" s="12">
        <f ca="1"/>
        <v>10.206011018446775</v>
      </c>
      <c r="H288" s="12">
        <f ca="1"/>
        <v>6.5143945561769251E-2</v>
      </c>
    </row>
    <row r="289" spans="6:8" x14ac:dyDescent="0.3">
      <c r="F289" s="2">
        <v>284</v>
      </c>
      <c r="G289" s="12">
        <f ca="1"/>
        <v>10.212171989457298</v>
      </c>
      <c r="H289" s="12">
        <f ca="1"/>
        <v>6.5533143842667646E-2</v>
      </c>
    </row>
    <row r="290" spans="6:8" x14ac:dyDescent="0.3">
      <c r="F290" s="2">
        <v>285</v>
      </c>
      <c r="G290" s="12">
        <f ca="1"/>
        <v>10.214636904751815</v>
      </c>
      <c r="H290" s="12">
        <f ca="1"/>
        <v>6.5689336584227292E-2</v>
      </c>
    </row>
    <row r="291" spans="6:8" x14ac:dyDescent="0.3">
      <c r="F291" s="2">
        <v>286</v>
      </c>
      <c r="G291" s="12">
        <f ca="1"/>
        <v>10.217033489969175</v>
      </c>
      <c r="H291" s="12">
        <f ca="1"/>
        <v>6.5841462811362939E-2</v>
      </c>
    </row>
    <row r="292" spans="6:8" x14ac:dyDescent="0.3">
      <c r="F292" s="2">
        <v>287</v>
      </c>
      <c r="G292" s="12">
        <f ca="1"/>
        <v>10.21786638135789</v>
      </c>
      <c r="H292" s="12">
        <f ca="1"/>
        <v>6.5894392442765168E-2</v>
      </c>
    </row>
    <row r="293" spans="6:8" x14ac:dyDescent="0.3">
      <c r="F293" s="2">
        <v>288</v>
      </c>
      <c r="G293" s="12">
        <f ca="1"/>
        <v>10.218692064041344</v>
      </c>
      <c r="H293" s="12">
        <f ca="1"/>
        <v>6.594689493799509E-2</v>
      </c>
    </row>
    <row r="294" spans="6:8" x14ac:dyDescent="0.3">
      <c r="F294" s="2">
        <v>289</v>
      </c>
      <c r="G294" s="12">
        <f ca="1"/>
        <v>10.223285617843892</v>
      </c>
      <c r="H294" s="12">
        <f ca="1"/>
        <v>6.62395474263935E-2</v>
      </c>
    </row>
    <row r="295" spans="6:8" x14ac:dyDescent="0.3">
      <c r="F295" s="2">
        <v>290</v>
      </c>
      <c r="G295" s="12">
        <f ca="1"/>
        <v>10.223333355471926</v>
      </c>
      <c r="H295" s="12">
        <f ca="1"/>
        <v>6.6242593776415379E-2</v>
      </c>
    </row>
    <row r="296" spans="6:8" x14ac:dyDescent="0.3">
      <c r="F296" s="2">
        <v>291</v>
      </c>
      <c r="G296" s="12">
        <f ca="1"/>
        <v>10.224424964109671</v>
      </c>
      <c r="H296" s="12">
        <f ca="1"/>
        <v>6.6312282331136299E-2</v>
      </c>
    </row>
    <row r="297" spans="6:8" x14ac:dyDescent="0.3">
      <c r="F297" s="2">
        <v>292</v>
      </c>
      <c r="G297" s="12">
        <f ca="1"/>
        <v>10.225770689520392</v>
      </c>
      <c r="H297" s="12">
        <f ca="1"/>
        <v>6.6398268044519398E-2</v>
      </c>
    </row>
    <row r="298" spans="6:8" x14ac:dyDescent="0.3">
      <c r="F298" s="2">
        <v>293</v>
      </c>
      <c r="G298" s="12">
        <f ca="1"/>
        <v>10.228845576713212</v>
      </c>
      <c r="H298" s="12">
        <f ca="1"/>
        <v>6.659504726774991E-2</v>
      </c>
    </row>
    <row r="299" spans="6:8" x14ac:dyDescent="0.3">
      <c r="F299" s="2">
        <v>294</v>
      </c>
      <c r="G299" s="12">
        <f ca="1"/>
        <v>10.233253862232797</v>
      </c>
      <c r="H299" s="12">
        <f ca="1"/>
        <v>6.6877905935472728E-2</v>
      </c>
    </row>
    <row r="300" spans="6:8" x14ac:dyDescent="0.3">
      <c r="F300" s="2">
        <v>295</v>
      </c>
      <c r="G300" s="12">
        <f ca="1"/>
        <v>10.236973647317168</v>
      </c>
      <c r="H300" s="12">
        <f ca="1"/>
        <v>6.711727274538061E-2</v>
      </c>
    </row>
    <row r="301" spans="6:8" x14ac:dyDescent="0.3">
      <c r="F301" s="2">
        <v>296</v>
      </c>
      <c r="G301" s="12">
        <f ca="1"/>
        <v>10.240213707764411</v>
      </c>
      <c r="H301" s="12">
        <f ca="1"/>
        <v>6.7326281437116609E-2</v>
      </c>
    </row>
    <row r="302" spans="6:8" x14ac:dyDescent="0.3">
      <c r="F302" s="2">
        <v>297</v>
      </c>
      <c r="G302" s="12">
        <f ca="1"/>
        <v>10.25038054434304</v>
      </c>
      <c r="H302" s="12">
        <f ca="1"/>
        <v>6.7985218370308104E-2</v>
      </c>
    </row>
    <row r="303" spans="6:8" x14ac:dyDescent="0.3">
      <c r="F303" s="2">
        <v>298</v>
      </c>
      <c r="G303" s="12">
        <f ca="1"/>
        <v>10.251889396055097</v>
      </c>
      <c r="H303" s="12">
        <f ca="1"/>
        <v>6.8083411458247589E-2</v>
      </c>
    </row>
    <row r="304" spans="6:8" x14ac:dyDescent="0.3">
      <c r="F304" s="2">
        <v>299</v>
      </c>
      <c r="G304" s="12">
        <f ca="1"/>
        <v>10.260336029133576</v>
      </c>
      <c r="H304" s="12">
        <f ca="1"/>
        <v>6.8635017240039994E-2</v>
      </c>
    </row>
    <row r="305" spans="6:8" x14ac:dyDescent="0.3">
      <c r="F305" s="2">
        <v>300</v>
      </c>
      <c r="G305" s="12">
        <f ca="1"/>
        <v>10.265808973754583</v>
      </c>
      <c r="H305" s="12">
        <f ca="1"/>
        <v>6.8994163913555687E-2</v>
      </c>
    </row>
    <row r="306" spans="6:8" x14ac:dyDescent="0.3">
      <c r="F306" s="2">
        <v>301</v>
      </c>
      <c r="G306" s="12">
        <f ca="1"/>
        <v>10.266747252448344</v>
      </c>
      <c r="H306" s="12">
        <f ca="1"/>
        <v>6.905587311324865E-2</v>
      </c>
    </row>
    <row r="307" spans="6:8" x14ac:dyDescent="0.3">
      <c r="F307" s="2">
        <v>302</v>
      </c>
      <c r="G307" s="12">
        <f ca="1"/>
        <v>10.271433854867531</v>
      </c>
      <c r="H307" s="12">
        <f ca="1"/>
        <v>6.9364706030713263E-2</v>
      </c>
    </row>
    <row r="308" spans="6:8" x14ac:dyDescent="0.3">
      <c r="F308" s="2">
        <v>303</v>
      </c>
      <c r="G308" s="12">
        <f ca="1"/>
        <v>10.273844223763684</v>
      </c>
      <c r="H308" s="12">
        <f ca="1"/>
        <v>6.9523932886032924E-2</v>
      </c>
    </row>
    <row r="309" spans="6:8" x14ac:dyDescent="0.3">
      <c r="F309" s="2">
        <v>304</v>
      </c>
      <c r="G309" s="12">
        <f ca="1"/>
        <v>10.274248761422891</v>
      </c>
      <c r="H309" s="12">
        <f ca="1"/>
        <v>6.9550682317783594E-2</v>
      </c>
    </row>
    <row r="310" spans="6:8" x14ac:dyDescent="0.3">
      <c r="F310" s="2">
        <v>305</v>
      </c>
      <c r="G310" s="12">
        <f ca="1"/>
        <v>10.274547917824822</v>
      </c>
      <c r="H310" s="12">
        <f ca="1"/>
        <v>6.9570468388208004E-2</v>
      </c>
    </row>
    <row r="311" spans="6:8" x14ac:dyDescent="0.3">
      <c r="F311" s="2">
        <v>306</v>
      </c>
      <c r="G311" s="12">
        <f ca="1"/>
        <v>10.280853213053938</v>
      </c>
      <c r="H311" s="12">
        <f ca="1"/>
        <v>6.9988450193042534E-2</v>
      </c>
    </row>
    <row r="312" spans="6:8" x14ac:dyDescent="0.3">
      <c r="F312" s="2">
        <v>307</v>
      </c>
      <c r="G312" s="12">
        <f ca="1"/>
        <v>10.281535418794798</v>
      </c>
      <c r="H312" s="12">
        <f ca="1"/>
        <v>7.0033783087778079E-2</v>
      </c>
    </row>
    <row r="313" spans="6:8" x14ac:dyDescent="0.3">
      <c r="F313" s="2">
        <v>308</v>
      </c>
      <c r="G313" s="12">
        <f ca="1"/>
        <v>10.282492081313499</v>
      </c>
      <c r="H313" s="12">
        <f ca="1"/>
        <v>7.0097389653369285E-2</v>
      </c>
    </row>
    <row r="314" spans="6:8" x14ac:dyDescent="0.3">
      <c r="F314" s="2">
        <v>309</v>
      </c>
      <c r="G314" s="12">
        <f ca="1"/>
        <v>10.284504353295747</v>
      </c>
      <c r="H314" s="12">
        <f ca="1"/>
        <v>7.0231318346884772E-2</v>
      </c>
    </row>
    <row r="315" spans="6:8" x14ac:dyDescent="0.3">
      <c r="F315" s="2">
        <v>310</v>
      </c>
      <c r="G315" s="12">
        <f ca="1"/>
        <v>10.288250407035219</v>
      </c>
      <c r="H315" s="12">
        <f ca="1"/>
        <v>7.0481134589077413E-2</v>
      </c>
    </row>
    <row r="316" spans="6:8" x14ac:dyDescent="0.3">
      <c r="F316" s="2">
        <v>311</v>
      </c>
      <c r="G316" s="12">
        <f ca="1"/>
        <v>10.289845254163943</v>
      </c>
      <c r="H316" s="12">
        <f ca="1"/>
        <v>7.0587686666024121E-2</v>
      </c>
    </row>
    <row r="317" spans="6:8" x14ac:dyDescent="0.3">
      <c r="F317" s="2">
        <v>312</v>
      </c>
      <c r="G317" s="12">
        <f ca="1"/>
        <v>10.290270590938364</v>
      </c>
      <c r="H317" s="12">
        <f ca="1"/>
        <v>7.0616123199937042E-2</v>
      </c>
    </row>
    <row r="318" spans="6:8" x14ac:dyDescent="0.3">
      <c r="F318" s="2">
        <v>313</v>
      </c>
      <c r="G318" s="12">
        <f ca="1"/>
        <v>10.292754144629367</v>
      </c>
      <c r="H318" s="12">
        <f ca="1"/>
        <v>7.0782330557541517E-2</v>
      </c>
    </row>
    <row r="319" spans="6:8" x14ac:dyDescent="0.3">
      <c r="F319" s="2">
        <v>314</v>
      </c>
      <c r="G319" s="12">
        <f ca="1"/>
        <v>10.296341130715639</v>
      </c>
      <c r="H319" s="12">
        <f ca="1"/>
        <v>7.1022882489514841E-2</v>
      </c>
    </row>
    <row r="320" spans="6:8" x14ac:dyDescent="0.3">
      <c r="F320" s="2">
        <v>315</v>
      </c>
      <c r="G320" s="12">
        <f ca="1"/>
        <v>10.299670070249023</v>
      </c>
      <c r="H320" s="12">
        <f ca="1"/>
        <v>7.1246657416734166E-2</v>
      </c>
    </row>
    <row r="321" spans="6:8" x14ac:dyDescent="0.3">
      <c r="F321" s="2">
        <v>316</v>
      </c>
      <c r="G321" s="12">
        <f ca="1"/>
        <v>10.30004923751391</v>
      </c>
      <c r="H321" s="12">
        <f ca="1"/>
        <v>7.1272177721837415E-2</v>
      </c>
    </row>
    <row r="322" spans="6:8" x14ac:dyDescent="0.3">
      <c r="F322" s="2">
        <v>317</v>
      </c>
      <c r="G322" s="12">
        <f ca="1"/>
        <v>10.30086822362183</v>
      </c>
      <c r="H322" s="12">
        <f ca="1"/>
        <v>7.1327323086154401E-2</v>
      </c>
    </row>
    <row r="323" spans="6:8" x14ac:dyDescent="0.3">
      <c r="F323" s="2">
        <v>318</v>
      </c>
      <c r="G323" s="12">
        <f ca="1"/>
        <v>10.301012114752064</v>
      </c>
      <c r="H323" s="12">
        <f ca="1"/>
        <v>7.1337014989160605E-2</v>
      </c>
    </row>
    <row r="324" spans="6:8" x14ac:dyDescent="0.3">
      <c r="F324" s="2">
        <v>319</v>
      </c>
      <c r="G324" s="12">
        <f ca="1"/>
        <v>10.30415124389002</v>
      </c>
      <c r="H324" s="12">
        <f ca="1"/>
        <v>7.1548690218544833E-2</v>
      </c>
    </row>
    <row r="325" spans="6:8" x14ac:dyDescent="0.3">
      <c r="F325" s="2">
        <v>320</v>
      </c>
      <c r="G325" s="12">
        <f ca="1"/>
        <v>10.306520243210041</v>
      </c>
      <c r="H325" s="12">
        <f ca="1"/>
        <v>7.1708734401501023E-2</v>
      </c>
    </row>
    <row r="326" spans="6:8" x14ac:dyDescent="0.3">
      <c r="F326" s="2">
        <v>321</v>
      </c>
      <c r="G326" s="12">
        <f ca="1"/>
        <v>10.310293606547964</v>
      </c>
      <c r="H326" s="12">
        <f ca="1"/>
        <v>7.1964186830970792E-2</v>
      </c>
    </row>
    <row r="327" spans="6:8" x14ac:dyDescent="0.3">
      <c r="F327" s="2">
        <v>322</v>
      </c>
      <c r="G327" s="12">
        <f ca="1"/>
        <v>10.314414302605581</v>
      </c>
      <c r="H327" s="12">
        <f ca="1"/>
        <v>7.2243901185187601E-2</v>
      </c>
    </row>
    <row r="328" spans="6:8" x14ac:dyDescent="0.3">
      <c r="F328" s="2">
        <v>323</v>
      </c>
      <c r="G328" s="12">
        <f ca="1"/>
        <v>10.317629287977695</v>
      </c>
      <c r="H328" s="12">
        <f ca="1"/>
        <v>7.2462678085838048E-2</v>
      </c>
    </row>
    <row r="329" spans="6:8" x14ac:dyDescent="0.3">
      <c r="F329" s="2">
        <v>324</v>
      </c>
      <c r="G329" s="12">
        <f ca="1"/>
        <v>10.32780126865144</v>
      </c>
      <c r="H329" s="12">
        <f ca="1"/>
        <v>7.3158007287906585E-2</v>
      </c>
    </row>
    <row r="330" spans="6:8" x14ac:dyDescent="0.3">
      <c r="F330" s="2">
        <v>325</v>
      </c>
      <c r="G330" s="12">
        <f ca="1"/>
        <v>10.328136101740629</v>
      </c>
      <c r="H330" s="12">
        <f ca="1"/>
        <v>7.3180976617492066E-2</v>
      </c>
    </row>
    <row r="331" spans="6:8" x14ac:dyDescent="0.3">
      <c r="F331" s="2">
        <v>326</v>
      </c>
      <c r="G331" s="12">
        <f ca="1"/>
        <v>10.337343099387125</v>
      </c>
      <c r="H331" s="12">
        <f ca="1"/>
        <v>7.3814596064972829E-2</v>
      </c>
    </row>
    <row r="332" spans="6:8" x14ac:dyDescent="0.3">
      <c r="F332" s="2">
        <v>327</v>
      </c>
      <c r="G332" s="12">
        <f ca="1"/>
        <v>10.33787227110928</v>
      </c>
      <c r="H332" s="12">
        <f ca="1"/>
        <v>7.3851132145030737E-2</v>
      </c>
    </row>
    <row r="333" spans="6:8" x14ac:dyDescent="0.3">
      <c r="F333" s="2">
        <v>328</v>
      </c>
      <c r="G333" s="12">
        <f ca="1"/>
        <v>10.341017663865564</v>
      </c>
      <c r="H333" s="12">
        <f ca="1"/>
        <v>7.4068569057996025E-2</v>
      </c>
    </row>
    <row r="334" spans="6:8" x14ac:dyDescent="0.3">
      <c r="F334" s="2">
        <v>329</v>
      </c>
      <c r="G334" s="12">
        <f ca="1"/>
        <v>10.342071297568694</v>
      </c>
      <c r="H334" s="12">
        <f ca="1"/>
        <v>7.4141507505238666E-2</v>
      </c>
    </row>
    <row r="335" spans="6:8" x14ac:dyDescent="0.3">
      <c r="F335" s="2">
        <v>330</v>
      </c>
      <c r="G335" s="12">
        <f ca="1"/>
        <v>10.342524801911139</v>
      </c>
      <c r="H335" s="12">
        <f ca="1"/>
        <v>7.4172917403940136E-2</v>
      </c>
    </row>
    <row r="336" spans="6:8" x14ac:dyDescent="0.3">
      <c r="F336" s="2">
        <v>331</v>
      </c>
      <c r="G336" s="12">
        <f ca="1"/>
        <v>10.344248890303559</v>
      </c>
      <c r="H336" s="12">
        <f ca="1"/>
        <v>7.4292415164552178E-2</v>
      </c>
    </row>
    <row r="337" spans="6:8" x14ac:dyDescent="0.3">
      <c r="F337" s="2">
        <v>332</v>
      </c>
      <c r="G337" s="12">
        <f ca="1"/>
        <v>10.348329803665228</v>
      </c>
      <c r="H337" s="12">
        <f ca="1"/>
        <v>7.4575813195813689E-2</v>
      </c>
    </row>
    <row r="338" spans="6:8" x14ac:dyDescent="0.3">
      <c r="F338" s="2">
        <v>333</v>
      </c>
      <c r="G338" s="12">
        <f ca="1"/>
        <v>10.357683658594578</v>
      </c>
      <c r="H338" s="12">
        <f ca="1"/>
        <v>7.5228293218646575E-2</v>
      </c>
    </row>
    <row r="339" spans="6:8" x14ac:dyDescent="0.3">
      <c r="F339" s="2">
        <v>334</v>
      </c>
      <c r="G339" s="12">
        <f ca="1"/>
        <v>10.359153308253944</v>
      </c>
      <c r="H339" s="12">
        <f ca="1"/>
        <v>7.5331176690362753E-2</v>
      </c>
    </row>
    <row r="340" spans="6:8" x14ac:dyDescent="0.3">
      <c r="F340" s="2">
        <v>335</v>
      </c>
      <c r="G340" s="12">
        <f ca="1"/>
        <v>10.363981297956858</v>
      </c>
      <c r="H340" s="12">
        <f ca="1"/>
        <v>7.5669865586070195E-2</v>
      </c>
    </row>
    <row r="341" spans="6:8" x14ac:dyDescent="0.3">
      <c r="F341" s="2">
        <v>336</v>
      </c>
      <c r="G341" s="12">
        <f ca="1"/>
        <v>10.370725104061261</v>
      </c>
      <c r="H341" s="12">
        <f ca="1"/>
        <v>7.6144757175137134E-2</v>
      </c>
    </row>
    <row r="342" spans="6:8" x14ac:dyDescent="0.3">
      <c r="F342" s="2">
        <v>337</v>
      </c>
      <c r="G342" s="12">
        <f ca="1"/>
        <v>10.372142554314509</v>
      </c>
      <c r="H342" s="12">
        <f ca="1"/>
        <v>7.6244840334924263E-2</v>
      </c>
    </row>
    <row r="343" spans="6:8" x14ac:dyDescent="0.3">
      <c r="F343" s="2">
        <v>338</v>
      </c>
      <c r="G343" s="12">
        <f ca="1"/>
        <v>10.373238879482313</v>
      </c>
      <c r="H343" s="12">
        <f ca="1"/>
        <v>7.6322313358116484E-2</v>
      </c>
    </row>
    <row r="344" spans="6:8" x14ac:dyDescent="0.3">
      <c r="F344" s="2">
        <v>339</v>
      </c>
      <c r="G344" s="12">
        <f ca="1"/>
        <v>10.374911772647613</v>
      </c>
      <c r="H344" s="12">
        <f ca="1"/>
        <v>7.6440637495025276E-2</v>
      </c>
    </row>
    <row r="345" spans="6:8" x14ac:dyDescent="0.3">
      <c r="F345" s="2">
        <v>340</v>
      </c>
      <c r="G345" s="12">
        <f ca="1"/>
        <v>10.377439670881447</v>
      </c>
      <c r="H345" s="12">
        <f ca="1"/>
        <v>7.6619682351831628E-2</v>
      </c>
    </row>
    <row r="346" spans="6:8" x14ac:dyDescent="0.3">
      <c r="F346" s="2">
        <v>341</v>
      </c>
      <c r="G346" s="12">
        <f ca="1"/>
        <v>10.378861975798181</v>
      </c>
      <c r="H346" s="12">
        <f ca="1"/>
        <v>7.6720550913105673E-2</v>
      </c>
    </row>
    <row r="347" spans="6:8" x14ac:dyDescent="0.3">
      <c r="F347" s="2">
        <v>342</v>
      </c>
      <c r="G347" s="12">
        <f ca="1"/>
        <v>10.380560052921643</v>
      </c>
      <c r="H347" s="12">
        <f ca="1"/>
        <v>7.6841099776876254E-2</v>
      </c>
    </row>
    <row r="348" spans="6:8" x14ac:dyDescent="0.3">
      <c r="F348" s="2">
        <v>343</v>
      </c>
      <c r="G348" s="12">
        <f ca="1"/>
        <v>10.381698350741166</v>
      </c>
      <c r="H348" s="12">
        <f ca="1"/>
        <v>7.6921983956287465E-2</v>
      </c>
    </row>
    <row r="349" spans="6:8" x14ac:dyDescent="0.3">
      <c r="F349" s="2">
        <v>344</v>
      </c>
      <c r="G349" s="12">
        <f ca="1"/>
        <v>10.38239490388424</v>
      </c>
      <c r="H349" s="12">
        <f ca="1"/>
        <v>7.6971508650055281E-2</v>
      </c>
    </row>
    <row r="350" spans="6:8" x14ac:dyDescent="0.3">
      <c r="F350" s="2">
        <v>345</v>
      </c>
      <c r="G350" s="12">
        <f ca="1"/>
        <v>10.385622609548442</v>
      </c>
      <c r="H350" s="12">
        <f ca="1"/>
        <v>7.7201291071331737E-2</v>
      </c>
    </row>
    <row r="351" spans="6:8" x14ac:dyDescent="0.3">
      <c r="F351" s="2">
        <v>346</v>
      </c>
      <c r="G351" s="12">
        <f ca="1"/>
        <v>10.385706228422949</v>
      </c>
      <c r="H351" s="12">
        <f ca="1"/>
        <v>7.7207250371932573E-2</v>
      </c>
    </row>
    <row r="352" spans="6:8" x14ac:dyDescent="0.3">
      <c r="F352" s="2">
        <v>347</v>
      </c>
      <c r="G352" s="12">
        <f ca="1"/>
        <v>10.385758584699053</v>
      </c>
      <c r="H352" s="12">
        <f ca="1"/>
        <v>7.721098183316627E-2</v>
      </c>
    </row>
    <row r="353" spans="6:8" x14ac:dyDescent="0.3">
      <c r="F353" s="2">
        <v>348</v>
      </c>
      <c r="G353" s="12">
        <f ca="1"/>
        <v>10.386241048215213</v>
      </c>
      <c r="H353" s="12">
        <f ca="1"/>
        <v>7.7245373262423034E-2</v>
      </c>
    </row>
    <row r="354" spans="6:8" x14ac:dyDescent="0.3">
      <c r="F354" s="2">
        <v>349</v>
      </c>
      <c r="G354" s="12">
        <f ca="1"/>
        <v>10.38672328543651</v>
      </c>
      <c r="H354" s="12">
        <f ca="1"/>
        <v>7.7279759348144794E-2</v>
      </c>
    </row>
    <row r="355" spans="6:8" x14ac:dyDescent="0.3">
      <c r="F355" s="2">
        <v>350</v>
      </c>
      <c r="G355" s="12">
        <f ca="1"/>
        <v>10.388360124497822</v>
      </c>
      <c r="H355" s="12">
        <f ca="1"/>
        <v>7.7396555138514747E-2</v>
      </c>
    </row>
    <row r="356" spans="6:8" x14ac:dyDescent="0.3">
      <c r="F356" s="2">
        <v>351</v>
      </c>
      <c r="G356" s="12">
        <f ca="1"/>
        <v>10.389845208968348</v>
      </c>
      <c r="H356" s="12">
        <f ca="1"/>
        <v>7.7502630085280536E-2</v>
      </c>
    </row>
    <row r="357" spans="6:8" x14ac:dyDescent="0.3">
      <c r="F357" s="2">
        <v>352</v>
      </c>
      <c r="G357" s="12">
        <f ca="1"/>
        <v>10.393886461325183</v>
      </c>
      <c r="H357" s="12">
        <f ca="1"/>
        <v>7.7791802173794125E-2</v>
      </c>
    </row>
    <row r="358" spans="6:8" x14ac:dyDescent="0.3">
      <c r="F358" s="2">
        <v>353</v>
      </c>
      <c r="G358" s="12">
        <f ca="1"/>
        <v>10.394187449186347</v>
      </c>
      <c r="H358" s="12">
        <f ca="1"/>
        <v>7.7813369701996704E-2</v>
      </c>
    </row>
    <row r="359" spans="6:8" x14ac:dyDescent="0.3">
      <c r="F359" s="2">
        <v>354</v>
      </c>
      <c r="G359" s="12">
        <f ca="1"/>
        <v>10.39649586989608</v>
      </c>
      <c r="H359" s="12">
        <f ca="1"/>
        <v>7.7978921221450725E-2</v>
      </c>
    </row>
    <row r="360" spans="6:8" x14ac:dyDescent="0.3">
      <c r="F360" s="2">
        <v>355</v>
      </c>
      <c r="G360" s="12">
        <f ca="1"/>
        <v>10.403806236187613</v>
      </c>
      <c r="H360" s="12">
        <f ca="1"/>
        <v>7.8504826043231599E-2</v>
      </c>
    </row>
    <row r="361" spans="6:8" x14ac:dyDescent="0.3">
      <c r="F361" s="2">
        <v>356</v>
      </c>
      <c r="G361" s="12">
        <f ca="1"/>
        <v>10.408758672811151</v>
      </c>
      <c r="H361" s="12">
        <f ca="1"/>
        <v>7.8862512333153625E-2</v>
      </c>
    </row>
    <row r="362" spans="6:8" x14ac:dyDescent="0.3">
      <c r="F362" s="2">
        <v>357</v>
      </c>
      <c r="G362" s="12">
        <f ca="1"/>
        <v>10.411665998481528</v>
      </c>
      <c r="H362" s="12">
        <f ca="1"/>
        <v>7.9073022610589308E-2</v>
      </c>
    </row>
    <row r="363" spans="6:8" x14ac:dyDescent="0.3">
      <c r="F363" s="2">
        <v>358</v>
      </c>
      <c r="G363" s="12">
        <f ca="1"/>
        <v>10.41296568971754</v>
      </c>
      <c r="H363" s="12">
        <f ca="1"/>
        <v>7.9167256163888727E-2</v>
      </c>
    </row>
    <row r="364" spans="6:8" x14ac:dyDescent="0.3">
      <c r="F364" s="2">
        <v>359</v>
      </c>
      <c r="G364" s="12">
        <f ca="1"/>
        <v>10.41376175303135</v>
      </c>
      <c r="H364" s="12">
        <f ca="1"/>
        <v>7.922501314961311E-2</v>
      </c>
    </row>
    <row r="365" spans="6:8" x14ac:dyDescent="0.3">
      <c r="F365" s="2">
        <v>360</v>
      </c>
      <c r="G365" s="12">
        <f ca="1"/>
        <v>10.41475259043558</v>
      </c>
      <c r="H365" s="12">
        <f ca="1"/>
        <v>7.9296942764036621E-2</v>
      </c>
    </row>
    <row r="366" spans="6:8" x14ac:dyDescent="0.3">
      <c r="F366" s="2">
        <v>361</v>
      </c>
      <c r="G366" s="12">
        <f ca="1"/>
        <v>10.41693501186114</v>
      </c>
      <c r="H366" s="12">
        <f ca="1"/>
        <v>7.9455536055463141E-2</v>
      </c>
    </row>
    <row r="367" spans="6:8" x14ac:dyDescent="0.3">
      <c r="F367" s="2">
        <v>362</v>
      </c>
      <c r="G367" s="12">
        <f ca="1"/>
        <v>10.417087488677399</v>
      </c>
      <c r="H367" s="12">
        <f ca="1"/>
        <v>7.9466624589404816E-2</v>
      </c>
    </row>
    <row r="368" spans="6:8" x14ac:dyDescent="0.3">
      <c r="F368" s="2">
        <v>363</v>
      </c>
      <c r="G368" s="12">
        <f ca="1"/>
        <v>10.418696286714408</v>
      </c>
      <c r="H368" s="12">
        <f ca="1"/>
        <v>7.9583686657187735E-2</v>
      </c>
    </row>
    <row r="369" spans="6:8" x14ac:dyDescent="0.3">
      <c r="F369" s="2">
        <v>364</v>
      </c>
      <c r="G369" s="12">
        <f ca="1"/>
        <v>10.419382713875429</v>
      </c>
      <c r="H369" s="12">
        <f ca="1"/>
        <v>7.9633670237063706E-2</v>
      </c>
    </row>
    <row r="370" spans="6:8" x14ac:dyDescent="0.3">
      <c r="F370" s="2">
        <v>365</v>
      </c>
      <c r="G370" s="12">
        <f ca="1"/>
        <v>10.421669924935149</v>
      </c>
      <c r="H370" s="12">
        <f ca="1"/>
        <v>7.9800376195904243E-2</v>
      </c>
    </row>
    <row r="371" spans="6:8" x14ac:dyDescent="0.3">
      <c r="F371" s="2">
        <v>366</v>
      </c>
      <c r="G371" s="12">
        <f ca="1"/>
        <v>10.421747165477889</v>
      </c>
      <c r="H371" s="12">
        <f ca="1"/>
        <v>7.9806010204702502E-2</v>
      </c>
    </row>
    <row r="372" spans="6:8" x14ac:dyDescent="0.3">
      <c r="F372" s="2">
        <v>367</v>
      </c>
      <c r="G372" s="12">
        <f ca="1"/>
        <v>10.427988474858729</v>
      </c>
      <c r="H372" s="12">
        <f ca="1"/>
        <v>8.026217476254395E-2</v>
      </c>
    </row>
    <row r="373" spans="6:8" x14ac:dyDescent="0.3">
      <c r="F373" s="2">
        <v>368</v>
      </c>
      <c r="G373" s="12">
        <f ca="1"/>
        <v>10.429913847078934</v>
      </c>
      <c r="H373" s="12">
        <f ca="1"/>
        <v>8.0403261839091925E-2</v>
      </c>
    </row>
    <row r="374" spans="6:8" x14ac:dyDescent="0.3">
      <c r="F374" s="2">
        <v>369</v>
      </c>
      <c r="G374" s="12">
        <f ca="1"/>
        <v>10.435104269983855</v>
      </c>
      <c r="H374" s="12">
        <f ca="1"/>
        <v>8.0784463529450054E-2</v>
      </c>
    </row>
    <row r="375" spans="6:8" x14ac:dyDescent="0.3">
      <c r="F375" s="2">
        <v>370</v>
      </c>
      <c r="G375" s="12">
        <f ca="1"/>
        <v>10.440249642681747</v>
      </c>
      <c r="H375" s="12">
        <f ca="1"/>
        <v>8.1163593416234317E-2</v>
      </c>
    </row>
    <row r="376" spans="6:8" x14ac:dyDescent="0.3">
      <c r="F376" s="2">
        <v>371</v>
      </c>
      <c r="G376" s="12">
        <f ca="1"/>
        <v>10.442361747960289</v>
      </c>
      <c r="H376" s="12">
        <f ca="1"/>
        <v>8.1319577610380236E-2</v>
      </c>
    </row>
    <row r="377" spans="6:8" x14ac:dyDescent="0.3">
      <c r="F377" s="2">
        <v>372</v>
      </c>
      <c r="G377" s="12">
        <f ca="1"/>
        <v>10.444195514756951</v>
      </c>
      <c r="H377" s="12">
        <f ca="1"/>
        <v>8.145517414581635E-2</v>
      </c>
    </row>
    <row r="378" spans="6:8" x14ac:dyDescent="0.3">
      <c r="F378" s="2">
        <v>373</v>
      </c>
      <c r="G378" s="12">
        <f ca="1"/>
        <v>10.444489938428086</v>
      </c>
      <c r="H378" s="12">
        <f ca="1"/>
        <v>8.1476959664397053E-2</v>
      </c>
    </row>
    <row r="379" spans="6:8" x14ac:dyDescent="0.3">
      <c r="F379" s="2">
        <v>374</v>
      </c>
      <c r="G379" s="12">
        <f ca="1"/>
        <v>10.444921942712982</v>
      </c>
      <c r="H379" s="12">
        <f ca="1"/>
        <v>8.1508932592610342E-2</v>
      </c>
    </row>
    <row r="380" spans="6:8" x14ac:dyDescent="0.3">
      <c r="F380" s="2">
        <v>375</v>
      </c>
      <c r="G380" s="12">
        <f ca="1"/>
        <v>10.446683613057216</v>
      </c>
      <c r="H380" s="12">
        <f ca="1"/>
        <v>8.1639404911170277E-2</v>
      </c>
    </row>
    <row r="381" spans="6:8" x14ac:dyDescent="0.3">
      <c r="F381" s="2">
        <v>376</v>
      </c>
      <c r="G381" s="12">
        <f ca="1"/>
        <v>10.446735502450064</v>
      </c>
      <c r="H381" s="12">
        <f ca="1"/>
        <v>8.1643250117724761E-2</v>
      </c>
    </row>
    <row r="382" spans="6:8" x14ac:dyDescent="0.3">
      <c r="F382" s="2">
        <v>377</v>
      </c>
      <c r="G382" s="12">
        <f ca="1"/>
        <v>10.452482271568902</v>
      </c>
      <c r="H382" s="12">
        <f ca="1"/>
        <v>8.2069883497952287E-2</v>
      </c>
    </row>
    <row r="383" spans="6:8" x14ac:dyDescent="0.3">
      <c r="F383" s="2">
        <v>378</v>
      </c>
      <c r="G383" s="12">
        <f ca="1"/>
        <v>10.452860181765539</v>
      </c>
      <c r="H383" s="12">
        <f ca="1"/>
        <v>8.2097992963716906E-2</v>
      </c>
    </row>
    <row r="384" spans="6:8" x14ac:dyDescent="0.3">
      <c r="F384" s="2">
        <v>379</v>
      </c>
      <c r="G384" s="12">
        <f ca="1"/>
        <v>10.457282834801104</v>
      </c>
      <c r="H384" s="12">
        <f ca="1"/>
        <v>8.2427449875534381E-2</v>
      </c>
    </row>
    <row r="385" spans="6:8" x14ac:dyDescent="0.3">
      <c r="F385" s="2">
        <v>380</v>
      </c>
      <c r="G385" s="12">
        <f ca="1"/>
        <v>10.461347602880171</v>
      </c>
      <c r="H385" s="12">
        <f ca="1"/>
        <v>8.2731049720725938E-2</v>
      </c>
    </row>
    <row r="386" spans="6:8" x14ac:dyDescent="0.3">
      <c r="F386" s="2">
        <v>381</v>
      </c>
      <c r="G386" s="12">
        <f ca="1"/>
        <v>10.466747272268298</v>
      </c>
      <c r="H386" s="12">
        <f ca="1"/>
        <v>8.313554352388422E-2</v>
      </c>
    </row>
    <row r="387" spans="6:8" x14ac:dyDescent="0.3">
      <c r="F387" s="2">
        <v>382</v>
      </c>
      <c r="G387" s="12">
        <f ca="1"/>
        <v>10.471213876443517</v>
      </c>
      <c r="H387" s="12">
        <f ca="1"/>
        <v>8.3471166348082881E-2</v>
      </c>
    </row>
    <row r="388" spans="6:8" x14ac:dyDescent="0.3">
      <c r="F388" s="2">
        <v>383</v>
      </c>
      <c r="G388" s="12">
        <f ca="1"/>
        <v>10.476683284335694</v>
      </c>
      <c r="H388" s="12">
        <f ca="1"/>
        <v>8.3883405286836007E-2</v>
      </c>
    </row>
    <row r="389" spans="6:8" x14ac:dyDescent="0.3">
      <c r="F389" s="2">
        <v>384</v>
      </c>
      <c r="G389" s="12">
        <f ca="1"/>
        <v>10.479202445035684</v>
      </c>
      <c r="H389" s="12">
        <f ca="1"/>
        <v>8.4073747323564804E-2</v>
      </c>
    </row>
    <row r="390" spans="6:8" x14ac:dyDescent="0.3">
      <c r="F390" s="2">
        <v>385</v>
      </c>
      <c r="G390" s="12">
        <f ca="1"/>
        <v>10.480832285737183</v>
      </c>
      <c r="H390" s="12">
        <f ca="1"/>
        <v>8.4197051776422102E-2</v>
      </c>
    </row>
    <row r="391" spans="6:8" x14ac:dyDescent="0.3">
      <c r="F391" s="2">
        <v>386</v>
      </c>
      <c r="G391" s="12">
        <f ca="1"/>
        <v>10.482050597979248</v>
      </c>
      <c r="H391" s="12">
        <f ca="1"/>
        <v>8.4289303104137556E-2</v>
      </c>
    </row>
    <row r="392" spans="6:8" x14ac:dyDescent="0.3">
      <c r="F392" s="2">
        <v>387</v>
      </c>
      <c r="G392" s="12">
        <f ca="1"/>
        <v>10.482325869792311</v>
      </c>
      <c r="H392" s="12">
        <f ca="1"/>
        <v>8.4310156419879351E-2</v>
      </c>
    </row>
    <row r="393" spans="6:8" x14ac:dyDescent="0.3">
      <c r="F393" s="2">
        <v>388</v>
      </c>
      <c r="G393" s="12">
        <f ca="1"/>
        <v>10.484306373061079</v>
      </c>
      <c r="H393" s="12">
        <f ca="1"/>
        <v>8.4460294154154361E-2</v>
      </c>
    </row>
    <row r="394" spans="6:8" x14ac:dyDescent="0.3">
      <c r="F394" s="2">
        <v>389</v>
      </c>
      <c r="G394" s="12">
        <f ca="1"/>
        <v>10.486587330401548</v>
      </c>
      <c r="H394" s="12">
        <f ca="1"/>
        <v>8.463343493057951E-2</v>
      </c>
    </row>
    <row r="395" spans="6:8" x14ac:dyDescent="0.3">
      <c r="F395" s="2">
        <v>390</v>
      </c>
      <c r="G395" s="12">
        <f ca="1"/>
        <v>10.487142144663304</v>
      </c>
      <c r="H395" s="12">
        <f ca="1"/>
        <v>8.4675585874950526E-2</v>
      </c>
    </row>
    <row r="396" spans="6:8" x14ac:dyDescent="0.3">
      <c r="F396" s="2">
        <v>391</v>
      </c>
      <c r="G396" s="12">
        <f ca="1"/>
        <v>10.487479664684981</v>
      </c>
      <c r="H396" s="12">
        <f ca="1"/>
        <v>8.4701235318699955E-2</v>
      </c>
    </row>
    <row r="397" spans="6:8" x14ac:dyDescent="0.3">
      <c r="F397" s="2">
        <v>392</v>
      </c>
      <c r="G397" s="12">
        <f ca="1"/>
        <v>10.487711617163754</v>
      </c>
      <c r="H397" s="12">
        <f ca="1"/>
        <v>8.4718865353741471E-2</v>
      </c>
    </row>
    <row r="398" spans="6:8" x14ac:dyDescent="0.3">
      <c r="F398" s="2">
        <v>393</v>
      </c>
      <c r="G398" s="12">
        <f ca="1"/>
        <v>10.48927327548931</v>
      </c>
      <c r="H398" s="12">
        <f ca="1"/>
        <v>8.4837627670911117E-2</v>
      </c>
    </row>
    <row r="399" spans="6:8" x14ac:dyDescent="0.3">
      <c r="F399" s="2">
        <v>394</v>
      </c>
      <c r="G399" s="12">
        <f ca="1"/>
        <v>10.493939991236108</v>
      </c>
      <c r="H399" s="12">
        <f ca="1"/>
        <v>8.5193202575665844E-2</v>
      </c>
    </row>
    <row r="400" spans="6:8" x14ac:dyDescent="0.3">
      <c r="F400" s="2">
        <v>395</v>
      </c>
      <c r="G400" s="12">
        <f ca="1"/>
        <v>10.494369252905178</v>
      </c>
      <c r="H400" s="12">
        <f ca="1"/>
        <v>8.522596057808185E-2</v>
      </c>
    </row>
    <row r="401" spans="6:8" x14ac:dyDescent="0.3">
      <c r="F401" s="2">
        <v>396</v>
      </c>
      <c r="G401" s="12">
        <f ca="1"/>
        <v>10.494539732470937</v>
      </c>
      <c r="H401" s="12">
        <f ca="1"/>
        <v>8.5238972668291141E-2</v>
      </c>
    </row>
    <row r="402" spans="6:8" x14ac:dyDescent="0.3">
      <c r="F402" s="2">
        <v>397</v>
      </c>
      <c r="G402" s="12">
        <f ca="1"/>
        <v>10.496987225150953</v>
      </c>
      <c r="H402" s="12">
        <f ca="1"/>
        <v>8.5425930086874768E-2</v>
      </c>
    </row>
    <row r="403" spans="6:8" x14ac:dyDescent="0.3">
      <c r="F403" s="2">
        <v>398</v>
      </c>
      <c r="G403" s="12">
        <f ca="1"/>
        <v>10.49704233046927</v>
      </c>
      <c r="H403" s="12">
        <f ca="1"/>
        <v>8.5430142644419366E-2</v>
      </c>
    </row>
    <row r="404" spans="6:8" x14ac:dyDescent="0.3">
      <c r="F404" s="2">
        <v>399</v>
      </c>
      <c r="G404" s="12">
        <f ca="1"/>
        <v>10.500131611800033</v>
      </c>
      <c r="H404" s="12">
        <f ca="1"/>
        <v>8.5666530600498766E-2</v>
      </c>
    </row>
    <row r="405" spans="6:8" x14ac:dyDescent="0.3">
      <c r="F405" s="2">
        <v>400</v>
      </c>
      <c r="G405" s="12">
        <f ca="1"/>
        <v>10.500334599688671</v>
      </c>
      <c r="H405" s="12">
        <f ca="1"/>
        <v>8.5682078533992845E-2</v>
      </c>
    </row>
    <row r="406" spans="6:8" x14ac:dyDescent="0.3">
      <c r="F406" s="2">
        <v>401</v>
      </c>
      <c r="G406" s="12">
        <f ca="1"/>
        <v>10.513038300801789</v>
      </c>
      <c r="H406" s="12">
        <f ca="1"/>
        <v>8.6658938812780653E-2</v>
      </c>
    </row>
    <row r="407" spans="6:8" x14ac:dyDescent="0.3">
      <c r="F407" s="2">
        <v>402</v>
      </c>
      <c r="G407" s="12">
        <f ca="1"/>
        <v>10.516253309117451</v>
      </c>
      <c r="H407" s="12">
        <f ca="1"/>
        <v>8.6907350001216133E-2</v>
      </c>
    </row>
    <row r="408" spans="6:8" x14ac:dyDescent="0.3">
      <c r="F408" s="2">
        <v>403</v>
      </c>
      <c r="G408" s="12">
        <f ca="1"/>
        <v>10.520057700126177</v>
      </c>
      <c r="H408" s="12">
        <f ca="1"/>
        <v>8.7201921720689246E-2</v>
      </c>
    </row>
    <row r="409" spans="6:8" x14ac:dyDescent="0.3">
      <c r="F409" s="2">
        <v>404</v>
      </c>
      <c r="G409" s="12">
        <f ca="1"/>
        <v>10.521209321868774</v>
      </c>
      <c r="H409" s="12">
        <f ca="1"/>
        <v>8.7291223861775305E-2</v>
      </c>
    </row>
    <row r="410" spans="6:8" x14ac:dyDescent="0.3">
      <c r="F410" s="2">
        <v>405</v>
      </c>
      <c r="G410" s="12">
        <f ca="1"/>
        <v>10.52388336157026</v>
      </c>
      <c r="H410" s="12">
        <f ca="1"/>
        <v>8.7498819350437018E-2</v>
      </c>
    </row>
    <row r="411" spans="6:8" x14ac:dyDescent="0.3">
      <c r="F411" s="2">
        <v>406</v>
      </c>
      <c r="G411" s="12">
        <f ca="1"/>
        <v>10.524551237433911</v>
      </c>
      <c r="H411" s="12">
        <f ca="1"/>
        <v>8.7550720907199189E-2</v>
      </c>
    </row>
    <row r="412" spans="6:8" x14ac:dyDescent="0.3">
      <c r="F412" s="2">
        <v>407</v>
      </c>
      <c r="G412" s="12">
        <f ca="1"/>
        <v>10.526215550753749</v>
      </c>
      <c r="H412" s="12">
        <f ca="1"/>
        <v>8.7680147261850971E-2</v>
      </c>
    </row>
    <row r="413" spans="6:8" x14ac:dyDescent="0.3">
      <c r="F413" s="2">
        <v>408</v>
      </c>
      <c r="G413" s="12">
        <f ca="1"/>
        <v>10.52701837073594</v>
      </c>
      <c r="H413" s="12">
        <f ca="1"/>
        <v>8.7742625113239298E-2</v>
      </c>
    </row>
    <row r="414" spans="6:8" x14ac:dyDescent="0.3">
      <c r="F414" s="2">
        <v>409</v>
      </c>
      <c r="G414" s="12">
        <f ca="1"/>
        <v>10.5273066673331</v>
      </c>
      <c r="H414" s="12">
        <f ca="1"/>
        <v>8.7765068531147211E-2</v>
      </c>
    </row>
    <row r="415" spans="6:8" x14ac:dyDescent="0.3">
      <c r="F415" s="2">
        <v>410</v>
      </c>
      <c r="G415" s="12">
        <f ca="1"/>
        <v>10.528161569873248</v>
      </c>
      <c r="H415" s="12">
        <f ca="1"/>
        <v>8.7831644019049984E-2</v>
      </c>
    </row>
    <row r="416" spans="6:8" x14ac:dyDescent="0.3">
      <c r="F416" s="2">
        <v>411</v>
      </c>
      <c r="G416" s="12">
        <f ca="1"/>
        <v>10.531720466331588</v>
      </c>
      <c r="H416" s="12">
        <f ca="1"/>
        <v>8.8109158116735295E-2</v>
      </c>
    </row>
    <row r="417" spans="6:8" x14ac:dyDescent="0.3">
      <c r="F417" s="2">
        <v>412</v>
      </c>
      <c r="G417" s="12">
        <f ca="1"/>
        <v>10.532872873492963</v>
      </c>
      <c r="H417" s="12">
        <f ca="1"/>
        <v>8.8199146253615301E-2</v>
      </c>
    </row>
    <row r="418" spans="6:8" x14ac:dyDescent="0.3">
      <c r="F418" s="2">
        <v>413</v>
      </c>
      <c r="G418" s="12">
        <f ca="1"/>
        <v>10.546757659700301</v>
      </c>
      <c r="H418" s="12">
        <f ca="1"/>
        <v>8.9288221549924635E-2</v>
      </c>
    </row>
    <row r="419" spans="6:8" x14ac:dyDescent="0.3">
      <c r="F419" s="2">
        <v>414</v>
      </c>
      <c r="G419" s="12">
        <f ca="1"/>
        <v>10.550361938804659</v>
      </c>
      <c r="H419" s="12">
        <f ca="1"/>
        <v>8.9572393438902081E-2</v>
      </c>
    </row>
    <row r="420" spans="6:8" x14ac:dyDescent="0.3">
      <c r="F420" s="2">
        <v>415</v>
      </c>
      <c r="G420" s="12">
        <f ca="1"/>
        <v>10.550577224935008</v>
      </c>
      <c r="H420" s="12">
        <f ca="1"/>
        <v>8.9589386323829859E-2</v>
      </c>
    </row>
    <row r="421" spans="6:8" x14ac:dyDescent="0.3">
      <c r="F421" s="2">
        <v>416</v>
      </c>
      <c r="G421" s="12">
        <f ca="1"/>
        <v>10.552547215115922</v>
      </c>
      <c r="H421" s="12">
        <f ca="1"/>
        <v>8.9744980827273058E-2</v>
      </c>
    </row>
    <row r="422" spans="6:8" x14ac:dyDescent="0.3">
      <c r="F422" s="2">
        <v>417</v>
      </c>
      <c r="G422" s="12">
        <f ca="1"/>
        <v>10.557351072850411</v>
      </c>
      <c r="H422" s="12">
        <f ca="1"/>
        <v>9.0125156453680216E-2</v>
      </c>
    </row>
    <row r="423" spans="6:8" x14ac:dyDescent="0.3">
      <c r="F423" s="2">
        <v>418</v>
      </c>
      <c r="G423" s="12">
        <f ca="1"/>
        <v>10.558750819417314</v>
      </c>
      <c r="H423" s="12">
        <f ca="1"/>
        <v>9.0236133484234177E-2</v>
      </c>
    </row>
    <row r="424" spans="6:8" x14ac:dyDescent="0.3">
      <c r="F424" s="2">
        <v>419</v>
      </c>
      <c r="G424" s="12">
        <f ca="1"/>
        <v>10.560002537804236</v>
      </c>
      <c r="H424" s="12">
        <f ca="1"/>
        <v>9.033545132839127E-2</v>
      </c>
    </row>
    <row r="425" spans="6:8" x14ac:dyDescent="0.3">
      <c r="F425" s="2">
        <v>420</v>
      </c>
      <c r="G425" s="12">
        <f ca="1"/>
        <v>10.560589491647869</v>
      </c>
      <c r="H425" s="12">
        <f ca="1"/>
        <v>9.0382048343763968E-2</v>
      </c>
    </row>
    <row r="426" spans="6:8" x14ac:dyDescent="0.3">
      <c r="F426" s="2">
        <v>421</v>
      </c>
      <c r="G426" s="12">
        <f ca="1"/>
        <v>10.562537894856458</v>
      </c>
      <c r="H426" s="12">
        <f ca="1"/>
        <v>9.053684255581744E-2</v>
      </c>
    </row>
    <row r="427" spans="6:8" x14ac:dyDescent="0.3">
      <c r="F427" s="2">
        <v>422</v>
      </c>
      <c r="G427" s="12">
        <f ca="1"/>
        <v>10.562650584588601</v>
      </c>
      <c r="H427" s="12">
        <f ca="1"/>
        <v>9.0545800772933602E-2</v>
      </c>
    </row>
    <row r="428" spans="6:8" x14ac:dyDescent="0.3">
      <c r="F428" s="2">
        <v>423</v>
      </c>
      <c r="G428" s="12">
        <f ca="1"/>
        <v>10.564249066008792</v>
      </c>
      <c r="H428" s="12">
        <f ca="1"/>
        <v>9.0672934762229443E-2</v>
      </c>
    </row>
    <row r="429" spans="6:8" x14ac:dyDescent="0.3">
      <c r="F429" s="2">
        <v>424</v>
      </c>
      <c r="G429" s="12">
        <f ca="1"/>
        <v>10.567253678419394</v>
      </c>
      <c r="H429" s="12">
        <f ca="1"/>
        <v>9.0912225145329317E-2</v>
      </c>
    </row>
    <row r="430" spans="6:8" x14ac:dyDescent="0.3">
      <c r="F430" s="2">
        <v>425</v>
      </c>
      <c r="G430" s="12">
        <f ca="1"/>
        <v>10.571689850492298</v>
      </c>
      <c r="H430" s="12">
        <f ca="1"/>
        <v>9.1266291954761214E-2</v>
      </c>
    </row>
    <row r="431" spans="6:8" x14ac:dyDescent="0.3">
      <c r="F431" s="2">
        <v>426</v>
      </c>
      <c r="G431" s="12">
        <f ca="1"/>
        <v>10.573362125114411</v>
      </c>
      <c r="H431" s="12">
        <f ca="1"/>
        <v>9.1399999045178232E-2</v>
      </c>
    </row>
    <row r="432" spans="6:8" x14ac:dyDescent="0.3">
      <c r="F432" s="2">
        <v>427</v>
      </c>
      <c r="G432" s="12">
        <f ca="1"/>
        <v>10.573402552118184</v>
      </c>
      <c r="H432" s="12">
        <f ca="1"/>
        <v>9.1403233000434819E-2</v>
      </c>
    </row>
    <row r="433" spans="6:8" x14ac:dyDescent="0.3">
      <c r="F433" s="2">
        <v>428</v>
      </c>
      <c r="G433" s="12">
        <f ca="1"/>
        <v>10.574079844507683</v>
      </c>
      <c r="H433" s="12">
        <f ca="1"/>
        <v>9.1457424224739736E-2</v>
      </c>
    </row>
    <row r="434" spans="6:8" x14ac:dyDescent="0.3">
      <c r="F434" s="2">
        <v>429</v>
      </c>
      <c r="G434" s="12">
        <f ca="1"/>
        <v>10.576727507579285</v>
      </c>
      <c r="H434" s="12">
        <f ca="1"/>
        <v>9.1669471941539349E-2</v>
      </c>
    </row>
    <row r="435" spans="6:8" x14ac:dyDescent="0.3">
      <c r="F435" s="2">
        <v>430</v>
      </c>
      <c r="G435" s="12">
        <f ca="1"/>
        <v>10.581191287655892</v>
      </c>
      <c r="H435" s="12">
        <f ca="1"/>
        <v>9.202770559093594E-2</v>
      </c>
    </row>
    <row r="436" spans="6:8" x14ac:dyDescent="0.3">
      <c r="F436" s="2">
        <v>431</v>
      </c>
      <c r="G436" s="12">
        <f ca="1"/>
        <v>10.584301301717744</v>
      </c>
      <c r="H436" s="12">
        <f ca="1"/>
        <v>9.2277840533422251E-2</v>
      </c>
    </row>
    <row r="437" spans="6:8" x14ac:dyDescent="0.3">
      <c r="F437" s="2">
        <v>432</v>
      </c>
      <c r="G437" s="12">
        <f ca="1"/>
        <v>10.592125806982999</v>
      </c>
      <c r="H437" s="12">
        <f ca="1"/>
        <v>9.2909137680489959E-2</v>
      </c>
    </row>
    <row r="438" spans="6:8" x14ac:dyDescent="0.3">
      <c r="F438" s="2">
        <v>433</v>
      </c>
      <c r="G438" s="12">
        <f ca="1"/>
        <v>10.594822641280548</v>
      </c>
      <c r="H438" s="12">
        <f ca="1"/>
        <v>9.3127380466574053E-2</v>
      </c>
    </row>
    <row r="439" spans="6:8" x14ac:dyDescent="0.3">
      <c r="F439" s="2">
        <v>434</v>
      </c>
      <c r="G439" s="12">
        <f ca="1"/>
        <v>10.595639718687201</v>
      </c>
      <c r="H439" s="12">
        <f ca="1"/>
        <v>9.3193569320094774E-2</v>
      </c>
    </row>
    <row r="440" spans="6:8" x14ac:dyDescent="0.3">
      <c r="F440" s="2">
        <v>435</v>
      </c>
      <c r="G440" s="12">
        <f ca="1"/>
        <v>10.597780109992257</v>
      </c>
      <c r="H440" s="12">
        <f ca="1"/>
        <v>9.3367102048526149E-2</v>
      </c>
    </row>
    <row r="441" spans="6:8" x14ac:dyDescent="0.3">
      <c r="F441" s="2">
        <v>436</v>
      </c>
      <c r="G441" s="12">
        <f ca="1"/>
        <v>10.599759805614202</v>
      </c>
      <c r="H441" s="12">
        <f ca="1"/>
        <v>9.3527794948883719E-2</v>
      </c>
    </row>
    <row r="442" spans="6:8" x14ac:dyDescent="0.3">
      <c r="F442" s="2">
        <v>437</v>
      </c>
      <c r="G442" s="12">
        <f ca="1"/>
        <v>10.602823375365611</v>
      </c>
      <c r="H442" s="12">
        <f ca="1"/>
        <v>9.3776823641396723E-2</v>
      </c>
    </row>
    <row r="443" spans="6:8" x14ac:dyDescent="0.3">
      <c r="F443" s="2">
        <v>438</v>
      </c>
      <c r="G443" s="12">
        <f ca="1"/>
        <v>10.605037487863326</v>
      </c>
      <c r="H443" s="12">
        <f ca="1"/>
        <v>9.3957072481873988E-2</v>
      </c>
    </row>
    <row r="444" spans="6:8" x14ac:dyDescent="0.3">
      <c r="F444" s="2">
        <v>439</v>
      </c>
      <c r="G444" s="12">
        <f ca="1"/>
        <v>10.608212225386644</v>
      </c>
      <c r="H444" s="12">
        <f ca="1"/>
        <v>9.4215920168004383E-2</v>
      </c>
    </row>
    <row r="445" spans="6:8" x14ac:dyDescent="0.3">
      <c r="F445" s="2">
        <v>440</v>
      </c>
      <c r="G445" s="12">
        <f ca="1"/>
        <v>10.610913770836058</v>
      </c>
      <c r="H445" s="12">
        <f ca="1"/>
        <v>9.4436553458318612E-2</v>
      </c>
    </row>
    <row r="446" spans="6:8" x14ac:dyDescent="0.3">
      <c r="F446" s="2">
        <v>441</v>
      </c>
      <c r="G446" s="12">
        <f ca="1"/>
        <v>10.61258504061797</v>
      </c>
      <c r="H446" s="12">
        <f ca="1"/>
        <v>9.4573213602277065E-2</v>
      </c>
    </row>
    <row r="447" spans="6:8" x14ac:dyDescent="0.3">
      <c r="F447" s="2">
        <v>442</v>
      </c>
      <c r="G447" s="12">
        <f ca="1"/>
        <v>10.6138385361388</v>
      </c>
      <c r="H447" s="12">
        <f ca="1"/>
        <v>9.4675796866877493E-2</v>
      </c>
    </row>
    <row r="448" spans="6:8" x14ac:dyDescent="0.3">
      <c r="F448" s="2">
        <v>443</v>
      </c>
      <c r="G448" s="12">
        <f ca="1"/>
        <v>10.625830130986389</v>
      </c>
      <c r="H448" s="12">
        <f ca="1"/>
        <v>9.5660825920978965E-2</v>
      </c>
    </row>
    <row r="449" spans="6:8" x14ac:dyDescent="0.3">
      <c r="F449" s="2">
        <v>444</v>
      </c>
      <c r="G449" s="12">
        <f ca="1"/>
        <v>10.627479263688929</v>
      </c>
      <c r="H449" s="12">
        <f ca="1"/>
        <v>9.579680966516646E-2</v>
      </c>
    </row>
    <row r="450" spans="6:8" x14ac:dyDescent="0.3">
      <c r="F450" s="2">
        <v>445</v>
      </c>
      <c r="G450" s="12">
        <f ca="1"/>
        <v>10.629218662273496</v>
      </c>
      <c r="H450" s="12">
        <f ca="1"/>
        <v>9.594037229808175E-2</v>
      </c>
    </row>
    <row r="451" spans="6:8" x14ac:dyDescent="0.3">
      <c r="F451" s="2">
        <v>446</v>
      </c>
      <c r="G451" s="12">
        <f ca="1"/>
        <v>10.630488053439372</v>
      </c>
      <c r="H451" s="12">
        <f ca="1"/>
        <v>9.6045230456795333E-2</v>
      </c>
    </row>
    <row r="452" spans="6:8" x14ac:dyDescent="0.3">
      <c r="F452" s="2">
        <v>447</v>
      </c>
      <c r="G452" s="12">
        <f ca="1"/>
        <v>10.634447071190966</v>
      </c>
      <c r="H452" s="12">
        <f ca="1"/>
        <v>9.6372741973302839E-2</v>
      </c>
    </row>
    <row r="453" spans="6:8" x14ac:dyDescent="0.3">
      <c r="F453" s="2">
        <v>448</v>
      </c>
      <c r="G453" s="12">
        <f ca="1"/>
        <v>10.634889678353696</v>
      </c>
      <c r="H453" s="12">
        <f ca="1"/>
        <v>9.6409401687310436E-2</v>
      </c>
    </row>
    <row r="454" spans="6:8" x14ac:dyDescent="0.3">
      <c r="F454" s="2">
        <v>449</v>
      </c>
      <c r="G454" s="12">
        <f ca="1"/>
        <v>10.635882838547795</v>
      </c>
      <c r="H454" s="12">
        <f ca="1"/>
        <v>9.6491694730916677E-2</v>
      </c>
    </row>
    <row r="455" spans="6:8" x14ac:dyDescent="0.3">
      <c r="F455" s="2">
        <v>450</v>
      </c>
      <c r="G455" s="12">
        <f ca="1"/>
        <v>10.6375159838587</v>
      </c>
      <c r="H455" s="12">
        <f ca="1"/>
        <v>9.6627115479435005E-2</v>
      </c>
    </row>
    <row r="456" spans="6:8" x14ac:dyDescent="0.3">
      <c r="F456" s="2">
        <v>451</v>
      </c>
      <c r="G456" s="12">
        <f ca="1"/>
        <v>10.641263668021438</v>
      </c>
      <c r="H456" s="12">
        <f ca="1"/>
        <v>9.6938337995112506E-2</v>
      </c>
    </row>
    <row r="457" spans="6:8" x14ac:dyDescent="0.3">
      <c r="F457" s="2">
        <v>452</v>
      </c>
      <c r="G457" s="12">
        <f ca="1"/>
        <v>10.641380345552646</v>
      </c>
      <c r="H457" s="12">
        <f ca="1"/>
        <v>9.6948037725152245E-2</v>
      </c>
    </row>
    <row r="458" spans="6:8" x14ac:dyDescent="0.3">
      <c r="F458" s="2">
        <v>453</v>
      </c>
      <c r="G458" s="12">
        <f ca="1"/>
        <v>10.642743533326483</v>
      </c>
      <c r="H458" s="12">
        <f ca="1"/>
        <v>9.7061409711787852E-2</v>
      </c>
    </row>
    <row r="459" spans="6:8" x14ac:dyDescent="0.3">
      <c r="F459" s="2">
        <v>454</v>
      </c>
      <c r="G459" s="12">
        <f ca="1"/>
        <v>10.645675281242948</v>
      </c>
      <c r="H459" s="12">
        <f ca="1"/>
        <v>9.7305523199451543E-2</v>
      </c>
    </row>
    <row r="460" spans="6:8" x14ac:dyDescent="0.3">
      <c r="F460" s="2">
        <v>455</v>
      </c>
      <c r="G460" s="12">
        <f ca="1"/>
        <v>10.645807184530634</v>
      </c>
      <c r="H460" s="12">
        <f ca="1"/>
        <v>9.7316515477949936E-2</v>
      </c>
    </row>
    <row r="461" spans="6:8" x14ac:dyDescent="0.3">
      <c r="F461" s="2">
        <v>456</v>
      </c>
      <c r="G461" s="12">
        <f ca="1"/>
        <v>10.646012962852705</v>
      </c>
      <c r="H461" s="12">
        <f ca="1"/>
        <v>9.7333665794625199E-2</v>
      </c>
    </row>
    <row r="462" spans="6:8" x14ac:dyDescent="0.3">
      <c r="F462" s="2">
        <v>457</v>
      </c>
      <c r="G462" s="12">
        <f ca="1"/>
        <v>10.653762230415452</v>
      </c>
      <c r="H462" s="12">
        <f ca="1"/>
        <v>9.7980933395595188E-2</v>
      </c>
    </row>
    <row r="463" spans="6:8" x14ac:dyDescent="0.3">
      <c r="F463" s="2">
        <v>458</v>
      </c>
      <c r="G463" s="12">
        <f ca="1"/>
        <v>10.654475889720723</v>
      </c>
      <c r="H463" s="12">
        <f ca="1"/>
        <v>9.8040681311297048E-2</v>
      </c>
    </row>
    <row r="464" spans="6:8" x14ac:dyDescent="0.3">
      <c r="F464" s="2">
        <v>459</v>
      </c>
      <c r="G464" s="12">
        <f ca="1"/>
        <v>10.655282945509356</v>
      </c>
      <c r="H464" s="12">
        <f ca="1"/>
        <v>9.8108276576869519E-2</v>
      </c>
    </row>
    <row r="465" spans="6:8" x14ac:dyDescent="0.3">
      <c r="F465" s="2">
        <v>460</v>
      </c>
      <c r="G465" s="12">
        <f ca="1"/>
        <v>10.655829895594513</v>
      </c>
      <c r="H465" s="12">
        <f ca="1"/>
        <v>9.8154103573752691E-2</v>
      </c>
    </row>
    <row r="466" spans="6:8" x14ac:dyDescent="0.3">
      <c r="F466" s="2">
        <v>461</v>
      </c>
      <c r="G466" s="12">
        <f ca="1"/>
        <v>10.655958873558486</v>
      </c>
      <c r="H466" s="12">
        <f ca="1"/>
        <v>9.816491217645798E-2</v>
      </c>
    </row>
    <row r="467" spans="6:8" x14ac:dyDescent="0.3">
      <c r="F467" s="2">
        <v>462</v>
      </c>
      <c r="G467" s="12">
        <f ca="1"/>
        <v>10.656813423690711</v>
      </c>
      <c r="H467" s="12">
        <f ca="1"/>
        <v>9.8236544400915601E-2</v>
      </c>
    </row>
    <row r="468" spans="6:8" x14ac:dyDescent="0.3">
      <c r="F468" s="2">
        <v>463</v>
      </c>
      <c r="G468" s="12">
        <f ca="1"/>
        <v>10.656813635110035</v>
      </c>
      <c r="H468" s="12">
        <f ca="1"/>
        <v>9.8236562127150207E-2</v>
      </c>
    </row>
    <row r="469" spans="6:8" x14ac:dyDescent="0.3">
      <c r="F469" s="2">
        <v>464</v>
      </c>
      <c r="G469" s="12">
        <f ca="1"/>
        <v>10.660428547324093</v>
      </c>
      <c r="H469" s="12">
        <f ca="1"/>
        <v>9.8539950674764412E-2</v>
      </c>
    </row>
    <row r="470" spans="6:8" x14ac:dyDescent="0.3">
      <c r="F470" s="2">
        <v>465</v>
      </c>
      <c r="G470" s="12">
        <f ca="1"/>
        <v>10.660689581072015</v>
      </c>
      <c r="H470" s="12">
        <f ca="1"/>
        <v>9.8561881626203468E-2</v>
      </c>
    </row>
    <row r="471" spans="6:8" x14ac:dyDescent="0.3">
      <c r="F471" s="2">
        <v>466</v>
      </c>
      <c r="G471" s="12">
        <f ca="1"/>
        <v>10.661940815882621</v>
      </c>
      <c r="H471" s="12">
        <f ca="1"/>
        <v>9.8667048432116905E-2</v>
      </c>
    </row>
    <row r="472" spans="6:8" x14ac:dyDescent="0.3">
      <c r="F472" s="2">
        <v>467</v>
      </c>
      <c r="G472" s="12">
        <f ca="1"/>
        <v>10.664743490762344</v>
      </c>
      <c r="H472" s="12">
        <f ca="1"/>
        <v>9.8902874644251945E-2</v>
      </c>
    </row>
    <row r="473" spans="6:8" x14ac:dyDescent="0.3">
      <c r="F473" s="2">
        <v>468</v>
      </c>
      <c r="G473" s="12">
        <f ca="1"/>
        <v>10.667944163472526</v>
      </c>
      <c r="H473" s="12">
        <f ca="1"/>
        <v>9.9172629579550864E-2</v>
      </c>
    </row>
    <row r="474" spans="6:8" x14ac:dyDescent="0.3">
      <c r="F474" s="2">
        <v>469</v>
      </c>
      <c r="G474" s="12">
        <f ca="1"/>
        <v>10.668403011540464</v>
      </c>
      <c r="H474" s="12">
        <f ca="1"/>
        <v>9.9211340041650234E-2</v>
      </c>
    </row>
    <row r="475" spans="6:8" x14ac:dyDescent="0.3">
      <c r="F475" s="2">
        <v>470</v>
      </c>
      <c r="G475" s="12">
        <f ca="1"/>
        <v>10.669885630370851</v>
      </c>
      <c r="H475" s="12">
        <f ca="1"/>
        <v>9.933648620406102E-2</v>
      </c>
    </row>
    <row r="476" spans="6:8" x14ac:dyDescent="0.3">
      <c r="F476" s="2">
        <v>471</v>
      </c>
      <c r="G476" s="12">
        <f ca="1"/>
        <v>10.670648174093344</v>
      </c>
      <c r="H476" s="12">
        <f ca="1"/>
        <v>9.9400890807651826E-2</v>
      </c>
    </row>
    <row r="477" spans="6:8" x14ac:dyDescent="0.3">
      <c r="F477" s="2">
        <v>472</v>
      </c>
      <c r="G477" s="12">
        <f ca="1"/>
        <v>10.670773557584711</v>
      </c>
      <c r="H477" s="12">
        <f ca="1"/>
        <v>9.9411483269841394E-2</v>
      </c>
    </row>
    <row r="478" spans="6:8" x14ac:dyDescent="0.3">
      <c r="F478" s="2">
        <v>473</v>
      </c>
      <c r="G478" s="12">
        <f ca="1"/>
        <v>10.674214117149603</v>
      </c>
      <c r="H478" s="12">
        <f ca="1"/>
        <v>9.9702424020663649E-2</v>
      </c>
    </row>
    <row r="479" spans="6:8" x14ac:dyDescent="0.3">
      <c r="F479" s="2">
        <v>474</v>
      </c>
      <c r="G479" s="12">
        <f ca="1"/>
        <v>10.679163785509557</v>
      </c>
      <c r="H479" s="12">
        <f ca="1"/>
        <v>0.10012192703556032</v>
      </c>
    </row>
    <row r="480" spans="6:8" x14ac:dyDescent="0.3">
      <c r="F480" s="2">
        <v>475</v>
      </c>
      <c r="G480" s="12">
        <f ca="1"/>
        <v>10.68061816472472</v>
      </c>
      <c r="H480" s="12">
        <f ca="1"/>
        <v>0.10024540383114659</v>
      </c>
    </row>
    <row r="481" spans="6:8" x14ac:dyDescent="0.3">
      <c r="F481" s="2">
        <v>476</v>
      </c>
      <c r="G481" s="12">
        <f ca="1"/>
        <v>10.682841096669737</v>
      </c>
      <c r="H481" s="12">
        <f ca="1"/>
        <v>0.10043431731012141</v>
      </c>
    </row>
    <row r="482" spans="6:8" x14ac:dyDescent="0.3">
      <c r="F482" s="2">
        <v>477</v>
      </c>
      <c r="G482" s="12">
        <f ca="1"/>
        <v>10.684988431681056</v>
      </c>
      <c r="H482" s="12">
        <f ca="1"/>
        <v>0.10061702035130063</v>
      </c>
    </row>
    <row r="483" spans="6:8" x14ac:dyDescent="0.3">
      <c r="F483" s="2">
        <v>478</v>
      </c>
      <c r="G483" s="12">
        <f ca="1"/>
        <v>10.686585015335689</v>
      </c>
      <c r="H483" s="12">
        <f ca="1"/>
        <v>0.10075299977973469</v>
      </c>
    </row>
    <row r="484" spans="6:8" x14ac:dyDescent="0.3">
      <c r="F484" s="2">
        <v>479</v>
      </c>
      <c r="G484" s="12">
        <f ca="1"/>
        <v>10.688310128214249</v>
      </c>
      <c r="H484" s="12">
        <f ca="1"/>
        <v>0.10090005653466334</v>
      </c>
    </row>
    <row r="485" spans="6:8" x14ac:dyDescent="0.3">
      <c r="F485" s="2">
        <v>480</v>
      </c>
      <c r="G485" s="12">
        <f ca="1"/>
        <v>10.691606714322221</v>
      </c>
      <c r="H485" s="12">
        <f ca="1"/>
        <v>0.1011814502568802</v>
      </c>
    </row>
    <row r="486" spans="6:8" x14ac:dyDescent="0.3">
      <c r="F486" s="2">
        <v>481</v>
      </c>
      <c r="G486" s="12">
        <f ca="1"/>
        <v>10.698983510290947</v>
      </c>
      <c r="H486" s="12">
        <f ca="1"/>
        <v>0.10181291946917877</v>
      </c>
    </row>
    <row r="487" spans="6:8" x14ac:dyDescent="0.3">
      <c r="F487" s="2">
        <v>482</v>
      </c>
      <c r="G487" s="12">
        <f ca="1"/>
        <v>10.699060998063857</v>
      </c>
      <c r="H487" s="12">
        <f ca="1"/>
        <v>0.10181956572359661</v>
      </c>
    </row>
    <row r="488" spans="6:8" x14ac:dyDescent="0.3">
      <c r="F488" s="2">
        <v>483</v>
      </c>
      <c r="G488" s="12">
        <f ca="1"/>
        <v>10.701670570989929</v>
      </c>
      <c r="H488" s="12">
        <f ca="1"/>
        <v>0.10204355248666271</v>
      </c>
    </row>
    <row r="489" spans="6:8" x14ac:dyDescent="0.3">
      <c r="F489" s="2">
        <v>484</v>
      </c>
      <c r="G489" s="12">
        <f ca="1"/>
        <v>10.702952135109998</v>
      </c>
      <c r="H489" s="12">
        <f ca="1"/>
        <v>0.10215366594110704</v>
      </c>
    </row>
    <row r="490" spans="6:8" x14ac:dyDescent="0.3">
      <c r="F490" s="2">
        <v>485</v>
      </c>
      <c r="G490" s="12">
        <f ca="1"/>
        <v>10.705478663120141</v>
      </c>
      <c r="H490" s="12">
        <f ca="1"/>
        <v>0.10237096662606293</v>
      </c>
    </row>
    <row r="491" spans="6:8" x14ac:dyDescent="0.3">
      <c r="F491" s="2">
        <v>486</v>
      </c>
      <c r="G491" s="12">
        <f ca="1"/>
        <v>10.706202840565718</v>
      </c>
      <c r="H491" s="12">
        <f ca="1"/>
        <v>0.10243330485695783</v>
      </c>
    </row>
    <row r="492" spans="6:8" x14ac:dyDescent="0.3">
      <c r="F492" s="2">
        <v>487</v>
      </c>
      <c r="G492" s="12">
        <f ca="1"/>
        <v>10.709378321065623</v>
      </c>
      <c r="H492" s="12">
        <f ca="1"/>
        <v>0.10270693576365043</v>
      </c>
    </row>
    <row r="493" spans="6:8" x14ac:dyDescent="0.3">
      <c r="F493" s="2">
        <v>488</v>
      </c>
      <c r="G493" s="12">
        <f ca="1"/>
        <v>10.710712456612644</v>
      </c>
      <c r="H493" s="12">
        <f ca="1"/>
        <v>0.10282203458837778</v>
      </c>
    </row>
    <row r="494" spans="6:8" x14ac:dyDescent="0.3">
      <c r="F494" s="2">
        <v>489</v>
      </c>
      <c r="G494" s="12">
        <f ca="1"/>
        <v>10.712384931506948</v>
      </c>
      <c r="H494" s="12">
        <f ca="1"/>
        <v>0.10296643670068632</v>
      </c>
    </row>
    <row r="495" spans="6:8" x14ac:dyDescent="0.3">
      <c r="F495" s="2">
        <v>490</v>
      </c>
      <c r="G495" s="12">
        <f ca="1"/>
        <v>10.712884567647663</v>
      </c>
      <c r="H495" s="12">
        <f ca="1"/>
        <v>0.10300960007111386</v>
      </c>
    </row>
    <row r="496" spans="6:8" x14ac:dyDescent="0.3">
      <c r="F496" s="2">
        <v>491</v>
      </c>
      <c r="G496" s="12">
        <f ca="1"/>
        <v>10.713616967555126</v>
      </c>
      <c r="H496" s="12">
        <f ca="1"/>
        <v>0.10307289225917872</v>
      </c>
    </row>
    <row r="497" spans="6:8" x14ac:dyDescent="0.3">
      <c r="F497" s="2">
        <v>492</v>
      </c>
      <c r="G497" s="12">
        <f ca="1"/>
        <v>10.716606733496963</v>
      </c>
      <c r="H497" s="12">
        <f ca="1"/>
        <v>0.10333151251932166</v>
      </c>
    </row>
    <row r="498" spans="6:8" x14ac:dyDescent="0.3">
      <c r="F498" s="2">
        <v>493</v>
      </c>
      <c r="G498" s="12">
        <f ca="1"/>
        <v>10.719186944771257</v>
      </c>
      <c r="H498" s="12">
        <f ca="1"/>
        <v>0.10355503093221691</v>
      </c>
    </row>
    <row r="499" spans="6:8" x14ac:dyDescent="0.3">
      <c r="F499" s="2">
        <v>494</v>
      </c>
      <c r="G499" s="12">
        <f ca="1"/>
        <v>10.722689314573326</v>
      </c>
      <c r="H499" s="12">
        <f ca="1"/>
        <v>0.10385891601337949</v>
      </c>
    </row>
    <row r="500" spans="6:8" x14ac:dyDescent="0.3">
      <c r="F500" s="2">
        <v>495</v>
      </c>
      <c r="G500" s="12">
        <f ca="1"/>
        <v>10.726105638632342</v>
      </c>
      <c r="H500" s="12">
        <f ca="1"/>
        <v>0.10415586961169096</v>
      </c>
    </row>
    <row r="501" spans="6:8" x14ac:dyDescent="0.3">
      <c r="F501" s="2">
        <v>496</v>
      </c>
      <c r="G501" s="12">
        <f ca="1"/>
        <v>10.726299996336413</v>
      </c>
      <c r="H501" s="12">
        <f ca="1"/>
        <v>0.10417277941962706</v>
      </c>
    </row>
    <row r="502" spans="6:8" x14ac:dyDescent="0.3">
      <c r="F502" s="2">
        <v>497</v>
      </c>
      <c r="G502" s="12">
        <f ca="1"/>
        <v>10.727081416703854</v>
      </c>
      <c r="H502" s="12">
        <f ca="1"/>
        <v>0.10424078297640604</v>
      </c>
    </row>
    <row r="503" spans="6:8" x14ac:dyDescent="0.3">
      <c r="F503" s="2">
        <v>498</v>
      </c>
      <c r="G503" s="12">
        <f ca="1"/>
        <v>10.730361063824235</v>
      </c>
      <c r="H503" s="12">
        <f ca="1"/>
        <v>0.10452649683464828</v>
      </c>
    </row>
    <row r="504" spans="6:8" x14ac:dyDescent="0.3">
      <c r="F504" s="2">
        <v>499</v>
      </c>
      <c r="G504" s="12">
        <f ca="1"/>
        <v>10.745861663149967</v>
      </c>
      <c r="H504" s="12">
        <f ca="1"/>
        <v>0.10588342710388525</v>
      </c>
    </row>
    <row r="505" spans="6:8" x14ac:dyDescent="0.3">
      <c r="F505" s="2">
        <v>500</v>
      </c>
      <c r="G505" s="12">
        <f ca="1"/>
        <v>10.747458610465008</v>
      </c>
      <c r="H505" s="12">
        <f ca="1"/>
        <v>0.10602383889062841</v>
      </c>
    </row>
    <row r="506" spans="6:8" x14ac:dyDescent="0.3">
      <c r="F506" s="2">
        <v>501</v>
      </c>
      <c r="G506" s="12">
        <f ca="1"/>
        <v>10.751388794614222</v>
      </c>
      <c r="H506" s="12">
        <f ca="1"/>
        <v>0.10636988852139526</v>
      </c>
    </row>
    <row r="507" spans="6:8" x14ac:dyDescent="0.3">
      <c r="F507" s="2">
        <v>502</v>
      </c>
      <c r="G507" s="12">
        <f ca="1"/>
        <v>10.755095042058201</v>
      </c>
      <c r="H507" s="12">
        <f ca="1"/>
        <v>0.10669685558477596</v>
      </c>
    </row>
    <row r="508" spans="6:8" x14ac:dyDescent="0.3">
      <c r="F508" s="2">
        <v>503</v>
      </c>
      <c r="G508" s="12">
        <f ca="1"/>
        <v>10.757523975084117</v>
      </c>
      <c r="H508" s="12">
        <f ca="1"/>
        <v>0.10691147126826368</v>
      </c>
    </row>
    <row r="509" spans="6:8" x14ac:dyDescent="0.3">
      <c r="F509" s="2">
        <v>504</v>
      </c>
      <c r="G509" s="12">
        <f ca="1"/>
        <v>10.759658037482387</v>
      </c>
      <c r="H509" s="12">
        <f ca="1"/>
        <v>0.10710025082016857</v>
      </c>
    </row>
    <row r="510" spans="6:8" x14ac:dyDescent="0.3">
      <c r="F510" s="2">
        <v>505</v>
      </c>
      <c r="G510" s="12">
        <f ca="1"/>
        <v>10.760440298692885</v>
      </c>
      <c r="H510" s="12">
        <f ca="1"/>
        <v>0.10716950084780476</v>
      </c>
    </row>
    <row r="511" spans="6:8" x14ac:dyDescent="0.3">
      <c r="F511" s="2">
        <v>506</v>
      </c>
      <c r="G511" s="12">
        <f ca="1"/>
        <v>10.762697699296504</v>
      </c>
      <c r="H511" s="12">
        <f ca="1"/>
        <v>0.10736949174791451</v>
      </c>
    </row>
    <row r="512" spans="6:8" x14ac:dyDescent="0.3">
      <c r="F512" s="2">
        <v>507</v>
      </c>
      <c r="G512" s="12">
        <f ca="1"/>
        <v>10.763359389843643</v>
      </c>
      <c r="H512" s="12">
        <f ca="1"/>
        <v>0.10742815638468521</v>
      </c>
    </row>
    <row r="513" spans="6:8" x14ac:dyDescent="0.3">
      <c r="F513" s="2">
        <v>508</v>
      </c>
      <c r="G513" s="12">
        <f ca="1"/>
        <v>10.764102332338615</v>
      </c>
      <c r="H513" s="12">
        <f ca="1"/>
        <v>0.1074940480413397</v>
      </c>
    </row>
    <row r="514" spans="6:8" x14ac:dyDescent="0.3">
      <c r="F514" s="2">
        <v>509</v>
      </c>
      <c r="G514" s="12">
        <f ca="1"/>
        <v>10.765877649881922</v>
      </c>
      <c r="H514" s="12">
        <f ca="1"/>
        <v>0.10765160106129358</v>
      </c>
    </row>
    <row r="515" spans="6:8" x14ac:dyDescent="0.3">
      <c r="F515" s="2">
        <v>510</v>
      </c>
      <c r="G515" s="12">
        <f ca="1"/>
        <v>10.76624200286629</v>
      </c>
      <c r="H515" s="12">
        <f ca="1"/>
        <v>0.10768395348793297</v>
      </c>
    </row>
    <row r="516" spans="6:8" x14ac:dyDescent="0.3">
      <c r="F516" s="2">
        <v>511</v>
      </c>
      <c r="G516" s="12">
        <f ca="1"/>
        <v>10.766648235914634</v>
      </c>
      <c r="H516" s="12">
        <f ca="1"/>
        <v>0.10772003161185216</v>
      </c>
    </row>
    <row r="517" spans="6:8" x14ac:dyDescent="0.3">
      <c r="F517" s="2">
        <v>512</v>
      </c>
      <c r="G517" s="12">
        <f ca="1"/>
        <v>10.767797752858938</v>
      </c>
      <c r="H517" s="12">
        <f ca="1"/>
        <v>0.107822161747582</v>
      </c>
    </row>
    <row r="518" spans="6:8" x14ac:dyDescent="0.3">
      <c r="F518" s="2">
        <v>513</v>
      </c>
      <c r="G518" s="12">
        <f ca="1"/>
        <v>10.781295375224751</v>
      </c>
      <c r="H518" s="12">
        <f ca="1"/>
        <v>0.10902578083784753</v>
      </c>
    </row>
    <row r="519" spans="6:8" x14ac:dyDescent="0.3">
      <c r="F519" s="2">
        <v>514</v>
      </c>
      <c r="G519" s="12">
        <f ca="1"/>
        <v>10.781929085404645</v>
      </c>
      <c r="H519" s="12">
        <f ca="1"/>
        <v>0.10908248979409763</v>
      </c>
    </row>
    <row r="520" spans="6:8" x14ac:dyDescent="0.3">
      <c r="F520" s="2">
        <v>515</v>
      </c>
      <c r="G520" s="12">
        <f ca="1"/>
        <v>10.783282895378941</v>
      </c>
      <c r="H520" s="12">
        <f ca="1"/>
        <v>0.10920369826318697</v>
      </c>
    </row>
    <row r="521" spans="6:8" x14ac:dyDescent="0.3">
      <c r="F521" s="2">
        <v>516</v>
      </c>
      <c r="G521" s="12">
        <f ca="1"/>
        <v>10.78332365717845</v>
      </c>
      <c r="H521" s="12">
        <f ca="1"/>
        <v>0.10920734898605927</v>
      </c>
    </row>
    <row r="522" spans="6:8" x14ac:dyDescent="0.3">
      <c r="F522" s="2">
        <v>517</v>
      </c>
      <c r="G522" s="12">
        <f ca="1"/>
        <v>10.784054927596515</v>
      </c>
      <c r="H522" s="12">
        <f ca="1"/>
        <v>0.10927285582832645</v>
      </c>
    </row>
    <row r="523" spans="6:8" x14ac:dyDescent="0.3">
      <c r="F523" s="2">
        <v>518</v>
      </c>
      <c r="G523" s="12">
        <f ca="1"/>
        <v>10.787793422128226</v>
      </c>
      <c r="H523" s="12">
        <f ca="1"/>
        <v>0.10960811928699116</v>
      </c>
    </row>
    <row r="524" spans="6:8" x14ac:dyDescent="0.3">
      <c r="F524" s="2">
        <v>519</v>
      </c>
      <c r="G524" s="12">
        <f ca="1"/>
        <v>10.789477387696541</v>
      </c>
      <c r="H524" s="12">
        <f ca="1"/>
        <v>0.10975933776501096</v>
      </c>
    </row>
    <row r="525" spans="6:8" x14ac:dyDescent="0.3">
      <c r="F525" s="2">
        <v>520</v>
      </c>
      <c r="G525" s="12">
        <f ca="1"/>
        <v>10.789950826505414</v>
      </c>
      <c r="H525" s="12">
        <f ca="1"/>
        <v>0.1098018747567337</v>
      </c>
    </row>
    <row r="526" spans="6:8" x14ac:dyDescent="0.3">
      <c r="F526" s="2">
        <v>521</v>
      </c>
      <c r="G526" s="12">
        <f ca="1"/>
        <v>10.791591632811643</v>
      </c>
      <c r="H526" s="12">
        <f ca="1"/>
        <v>0.10994937293419306</v>
      </c>
    </row>
    <row r="527" spans="6:8" x14ac:dyDescent="0.3">
      <c r="F527" s="2">
        <v>522</v>
      </c>
      <c r="G527" s="12">
        <f ca="1"/>
        <v>10.793870303845456</v>
      </c>
      <c r="H527" s="12">
        <f ca="1"/>
        <v>0.11015440897017807</v>
      </c>
    </row>
    <row r="528" spans="6:8" x14ac:dyDescent="0.3">
      <c r="F528" s="2">
        <v>523</v>
      </c>
      <c r="G528" s="12">
        <f ca="1"/>
        <v>10.796197506191401</v>
      </c>
      <c r="H528" s="12">
        <f ca="1"/>
        <v>0.11036404913464674</v>
      </c>
    </row>
    <row r="529" spans="6:8" x14ac:dyDescent="0.3">
      <c r="F529" s="2">
        <v>524</v>
      </c>
      <c r="G529" s="12">
        <f ca="1"/>
        <v>10.796325017611339</v>
      </c>
      <c r="H529" s="12">
        <f ca="1"/>
        <v>0.11037554260432418</v>
      </c>
    </row>
    <row r="530" spans="6:8" x14ac:dyDescent="0.3">
      <c r="F530" s="2">
        <v>525</v>
      </c>
      <c r="G530" s="12">
        <f ca="1"/>
        <v>10.798034650605587</v>
      </c>
      <c r="H530" s="12">
        <f ca="1"/>
        <v>0.11052971287955364</v>
      </c>
    </row>
    <row r="531" spans="6:8" x14ac:dyDescent="0.3">
      <c r="F531" s="2">
        <v>526</v>
      </c>
      <c r="G531" s="12">
        <f ca="1"/>
        <v>10.798139156298973</v>
      </c>
      <c r="H531" s="12">
        <f ca="1"/>
        <v>0.11053914112353591</v>
      </c>
    </row>
    <row r="532" spans="6:8" x14ac:dyDescent="0.3">
      <c r="F532" s="2">
        <v>527</v>
      </c>
      <c r="G532" s="12">
        <f ca="1"/>
        <v>10.799231048358084</v>
      </c>
      <c r="H532" s="12">
        <f ca="1"/>
        <v>0.11063767778139434</v>
      </c>
    </row>
    <row r="533" spans="6:8" x14ac:dyDescent="0.3">
      <c r="F533" s="2">
        <v>528</v>
      </c>
      <c r="G533" s="12">
        <f ca="1"/>
        <v>10.802704721717973</v>
      </c>
      <c r="H533" s="12">
        <f ca="1"/>
        <v>0.11095150609793328</v>
      </c>
    </row>
    <row r="534" spans="6:8" x14ac:dyDescent="0.3">
      <c r="F534" s="2">
        <v>529</v>
      </c>
      <c r="G534" s="12">
        <f ca="1"/>
        <v>10.804543999627183</v>
      </c>
      <c r="H534" s="12">
        <f ca="1"/>
        <v>0.11111789096705647</v>
      </c>
    </row>
    <row r="535" spans="6:8" x14ac:dyDescent="0.3">
      <c r="F535" s="2">
        <v>530</v>
      </c>
      <c r="G535" s="12">
        <f ca="1"/>
        <v>10.804707561361756</v>
      </c>
      <c r="H535" s="12">
        <f ca="1"/>
        <v>0.11113269432412029</v>
      </c>
    </row>
    <row r="536" spans="6:8" x14ac:dyDescent="0.3">
      <c r="F536" s="2">
        <v>531</v>
      </c>
      <c r="G536" s="12">
        <f ca="1"/>
        <v>10.805101269343616</v>
      </c>
      <c r="H536" s="12">
        <f ca="1"/>
        <v>0.11116833218987869</v>
      </c>
    </row>
    <row r="537" spans="6:8" x14ac:dyDescent="0.3">
      <c r="F537" s="2">
        <v>532</v>
      </c>
      <c r="G537" s="12">
        <f ca="1"/>
        <v>10.806579045831857</v>
      </c>
      <c r="H537" s="12">
        <f ca="1"/>
        <v>0.11130215930701313</v>
      </c>
    </row>
    <row r="538" spans="6:8" x14ac:dyDescent="0.3">
      <c r="F538" s="2">
        <v>533</v>
      </c>
      <c r="G538" s="12">
        <f ca="1"/>
        <v>10.808723899490136</v>
      </c>
      <c r="H538" s="12">
        <f ca="1"/>
        <v>0.11149656799787017</v>
      </c>
    </row>
    <row r="539" spans="6:8" x14ac:dyDescent="0.3">
      <c r="F539" s="2">
        <v>534</v>
      </c>
      <c r="G539" s="12">
        <f ca="1"/>
        <v>10.81186024172759</v>
      </c>
      <c r="H539" s="12">
        <f ca="1"/>
        <v>0.11178120950321224</v>
      </c>
    </row>
    <row r="540" spans="6:8" x14ac:dyDescent="0.3">
      <c r="F540" s="2">
        <v>535</v>
      </c>
      <c r="G540" s="12">
        <f ca="1"/>
        <v>10.815194797037201</v>
      </c>
      <c r="H540" s="12">
        <f ca="1"/>
        <v>0.11208431458673782</v>
      </c>
    </row>
    <row r="541" spans="6:8" x14ac:dyDescent="0.3">
      <c r="F541" s="2">
        <v>536</v>
      </c>
      <c r="G541" s="12">
        <f ca="1"/>
        <v>10.815862204186221</v>
      </c>
      <c r="H541" s="12">
        <f ca="1"/>
        <v>0.11214503939016085</v>
      </c>
    </row>
    <row r="542" spans="6:8" x14ac:dyDescent="0.3">
      <c r="F542" s="2">
        <v>537</v>
      </c>
      <c r="G542" s="12">
        <f ca="1"/>
        <v>10.816102660251415</v>
      </c>
      <c r="H542" s="12">
        <f ca="1"/>
        <v>0.11216692235513341</v>
      </c>
    </row>
    <row r="543" spans="6:8" x14ac:dyDescent="0.3">
      <c r="F543" s="2">
        <v>538</v>
      </c>
      <c r="G543" s="12">
        <f ca="1"/>
        <v>10.816897075720842</v>
      </c>
      <c r="H543" s="12">
        <f ca="1"/>
        <v>0.11223923704904319</v>
      </c>
    </row>
    <row r="544" spans="6:8" x14ac:dyDescent="0.3">
      <c r="F544" s="2">
        <v>539</v>
      </c>
      <c r="G544" s="12">
        <f ca="1"/>
        <v>10.819150130785774</v>
      </c>
      <c r="H544" s="12">
        <f ca="1"/>
        <v>0.11244448067754477</v>
      </c>
    </row>
    <row r="545" spans="6:8" x14ac:dyDescent="0.3">
      <c r="F545" s="2">
        <v>540</v>
      </c>
      <c r="G545" s="12">
        <f ca="1"/>
        <v>10.820943700617827</v>
      </c>
      <c r="H545" s="12">
        <f ca="1"/>
        <v>0.11260802639034498</v>
      </c>
    </row>
    <row r="546" spans="6:8" x14ac:dyDescent="0.3">
      <c r="F546" s="2">
        <v>541</v>
      </c>
      <c r="G546" s="12">
        <f ca="1"/>
        <v>10.822914365530902</v>
      </c>
      <c r="H546" s="12">
        <f ca="1"/>
        <v>0.11278788302759113</v>
      </c>
    </row>
    <row r="547" spans="6:8" x14ac:dyDescent="0.3">
      <c r="F547" s="2">
        <v>542</v>
      </c>
      <c r="G547" s="12">
        <f ca="1"/>
        <v>10.823682925222032</v>
      </c>
      <c r="H547" s="12">
        <f ca="1"/>
        <v>0.11285807327120104</v>
      </c>
    </row>
    <row r="548" spans="6:8" x14ac:dyDescent="0.3">
      <c r="F548" s="2">
        <v>543</v>
      </c>
      <c r="G548" s="12">
        <f ca="1"/>
        <v>10.82929158755322</v>
      </c>
      <c r="H548" s="12">
        <f ca="1"/>
        <v>0.11337107827048623</v>
      </c>
    </row>
    <row r="549" spans="6:8" x14ac:dyDescent="0.3">
      <c r="F549" s="2">
        <v>544</v>
      </c>
      <c r="G549" s="12">
        <f ca="1"/>
        <v>10.833533552103964</v>
      </c>
      <c r="H549" s="12">
        <f ca="1"/>
        <v>0.11375998934296432</v>
      </c>
    </row>
    <row r="550" spans="6:8" x14ac:dyDescent="0.3">
      <c r="F550" s="2">
        <v>545</v>
      </c>
      <c r="G550" s="12">
        <f ca="1"/>
        <v>10.83353495443628</v>
      </c>
      <c r="H550" s="12">
        <f ca="1"/>
        <v>0.11376011804123003</v>
      </c>
    </row>
    <row r="551" spans="6:8" x14ac:dyDescent="0.3">
      <c r="F551" s="2">
        <v>546</v>
      </c>
      <c r="G551" s="12">
        <f ca="1"/>
        <v>10.83367663782894</v>
      </c>
      <c r="H551" s="12">
        <f ca="1"/>
        <v>0.11377312139850128</v>
      </c>
    </row>
    <row r="552" spans="6:8" x14ac:dyDescent="0.3">
      <c r="F552" s="2">
        <v>547</v>
      </c>
      <c r="G552" s="12">
        <f ca="1"/>
        <v>10.834347050131962</v>
      </c>
      <c r="H552" s="12">
        <f ca="1"/>
        <v>0.11383466208459687</v>
      </c>
    </row>
    <row r="553" spans="6:8" x14ac:dyDescent="0.3">
      <c r="F553" s="2">
        <v>548</v>
      </c>
      <c r="G553" s="12">
        <f ca="1"/>
        <v>10.835121473851288</v>
      </c>
      <c r="H553" s="12">
        <f ca="1"/>
        <v>0.1139057749280462</v>
      </c>
    </row>
    <row r="554" spans="6:8" x14ac:dyDescent="0.3">
      <c r="F554" s="2">
        <v>549</v>
      </c>
      <c r="G554" s="12">
        <f ca="1"/>
        <v>10.839567756077541</v>
      </c>
      <c r="H554" s="12">
        <f ca="1"/>
        <v>0.11431456855133953</v>
      </c>
    </row>
    <row r="555" spans="6:8" x14ac:dyDescent="0.3">
      <c r="F555" s="2">
        <v>550</v>
      </c>
      <c r="G555" s="12">
        <f ca="1"/>
        <v>10.843493992512691</v>
      </c>
      <c r="H555" s="12">
        <f ca="1"/>
        <v>0.11467626429353557</v>
      </c>
    </row>
    <row r="556" spans="6:8" x14ac:dyDescent="0.3">
      <c r="F556" s="2">
        <v>551</v>
      </c>
      <c r="G556" s="12">
        <f ca="1"/>
        <v>10.847055508686113</v>
      </c>
      <c r="H556" s="12">
        <f ca="1"/>
        <v>0.11500494044091238</v>
      </c>
    </row>
    <row r="557" spans="6:8" x14ac:dyDescent="0.3">
      <c r="F557" s="2">
        <v>552</v>
      </c>
      <c r="G557" s="12">
        <f ca="1"/>
        <v>10.849165484831081</v>
      </c>
      <c r="H557" s="12">
        <f ca="1"/>
        <v>0.11519992022774882</v>
      </c>
    </row>
    <row r="558" spans="6:8" x14ac:dyDescent="0.3">
      <c r="F558" s="2">
        <v>553</v>
      </c>
      <c r="G558" s="12">
        <f ca="1"/>
        <v>10.856587363777772</v>
      </c>
      <c r="H558" s="12">
        <f ca="1"/>
        <v>0.11588729746913115</v>
      </c>
    </row>
    <row r="559" spans="6:8" x14ac:dyDescent="0.3">
      <c r="F559" s="2">
        <v>554</v>
      </c>
      <c r="G559" s="12">
        <f ca="1"/>
        <v>10.858123741815188</v>
      </c>
      <c r="H559" s="12">
        <f ca="1"/>
        <v>0.11602988675830979</v>
      </c>
    </row>
    <row r="560" spans="6:8" x14ac:dyDescent="0.3">
      <c r="F560" s="2">
        <v>555</v>
      </c>
      <c r="G560" s="12">
        <f ca="1"/>
        <v>10.858297924949902</v>
      </c>
      <c r="H560" s="12">
        <f ca="1"/>
        <v>0.11604605890854901</v>
      </c>
    </row>
    <row r="561" spans="6:8" x14ac:dyDescent="0.3">
      <c r="F561" s="2">
        <v>556</v>
      </c>
      <c r="G561" s="12">
        <f ca="1"/>
        <v>10.862099009426391</v>
      </c>
      <c r="H561" s="12">
        <f ca="1"/>
        <v>0.11639929925673752</v>
      </c>
    </row>
    <row r="562" spans="6:8" x14ac:dyDescent="0.3">
      <c r="F562" s="2">
        <v>557</v>
      </c>
      <c r="G562" s="12">
        <f ca="1"/>
        <v>10.868157789369747</v>
      </c>
      <c r="H562" s="12">
        <f ca="1"/>
        <v>0.11696363793466308</v>
      </c>
    </row>
    <row r="563" spans="6:8" x14ac:dyDescent="0.3">
      <c r="F563" s="2">
        <v>558</v>
      </c>
      <c r="G563" s="12">
        <f ca="1"/>
        <v>10.876770467869514</v>
      </c>
      <c r="H563" s="12">
        <f ca="1"/>
        <v>0.11776857251296784</v>
      </c>
    </row>
    <row r="564" spans="6:8" x14ac:dyDescent="0.3">
      <c r="F564" s="2">
        <v>559</v>
      </c>
      <c r="G564" s="12">
        <f ca="1"/>
        <v>10.877529084467092</v>
      </c>
      <c r="H564" s="12">
        <f ca="1"/>
        <v>0.11783962469798509</v>
      </c>
    </row>
    <row r="565" spans="6:8" x14ac:dyDescent="0.3">
      <c r="F565" s="2">
        <v>560</v>
      </c>
      <c r="G565" s="12">
        <f ca="1"/>
        <v>10.879160100577355</v>
      </c>
      <c r="H565" s="12">
        <f ca="1"/>
        <v>0.11799246943145326</v>
      </c>
    </row>
    <row r="566" spans="6:8" x14ac:dyDescent="0.3">
      <c r="F566" s="2">
        <v>561</v>
      </c>
      <c r="G566" s="12">
        <f ca="1"/>
        <v>10.879704172490896</v>
      </c>
      <c r="H566" s="12">
        <f ca="1"/>
        <v>0.11804348047008224</v>
      </c>
    </row>
    <row r="567" spans="6:8" x14ac:dyDescent="0.3">
      <c r="F567" s="2">
        <v>562</v>
      </c>
      <c r="G567" s="12">
        <f ca="1"/>
        <v>10.880347993306222</v>
      </c>
      <c r="H567" s="12">
        <f ca="1"/>
        <v>0.11810386011309952</v>
      </c>
    </row>
    <row r="568" spans="6:8" x14ac:dyDescent="0.3">
      <c r="F568" s="2">
        <v>563</v>
      </c>
      <c r="G568" s="12">
        <f ca="1"/>
        <v>10.88074292138827</v>
      </c>
      <c r="H568" s="12">
        <f ca="1"/>
        <v>0.11814090654504979</v>
      </c>
    </row>
    <row r="569" spans="6:8" x14ac:dyDescent="0.3">
      <c r="F569" s="2">
        <v>564</v>
      </c>
      <c r="G569" s="12">
        <f ca="1"/>
        <v>10.881391892873248</v>
      </c>
      <c r="H569" s="12">
        <f ca="1"/>
        <v>0.11820179813113749</v>
      </c>
    </row>
    <row r="570" spans="6:8" x14ac:dyDescent="0.3">
      <c r="F570" s="2">
        <v>565</v>
      </c>
      <c r="G570" s="12">
        <f ca="1"/>
        <v>10.88358400503675</v>
      </c>
      <c r="H570" s="12">
        <f ca="1"/>
        <v>0.11840761232625975</v>
      </c>
    </row>
    <row r="571" spans="6:8" x14ac:dyDescent="0.3">
      <c r="F571" s="2">
        <v>566</v>
      </c>
      <c r="G571" s="12">
        <f ca="1"/>
        <v>10.884113075305518</v>
      </c>
      <c r="H571" s="12">
        <f ca="1"/>
        <v>0.11845731670237866</v>
      </c>
    </row>
    <row r="572" spans="6:8" x14ac:dyDescent="0.3">
      <c r="F572" s="2">
        <v>567</v>
      </c>
      <c r="G572" s="12">
        <f ca="1"/>
        <v>10.885664066471428</v>
      </c>
      <c r="H572" s="12">
        <f ca="1"/>
        <v>0.11860309596587633</v>
      </c>
    </row>
    <row r="573" spans="6:8" x14ac:dyDescent="0.3">
      <c r="F573" s="2">
        <v>568</v>
      </c>
      <c r="G573" s="12">
        <f ca="1"/>
        <v>10.885717841485745</v>
      </c>
      <c r="H573" s="12">
        <f ca="1"/>
        <v>0.11860815217608071</v>
      </c>
    </row>
    <row r="574" spans="6:8" x14ac:dyDescent="0.3">
      <c r="F574" s="2">
        <v>569</v>
      </c>
      <c r="G574" s="12">
        <f ca="1"/>
        <v>10.888553773639496</v>
      </c>
      <c r="H574" s="12">
        <f ca="1"/>
        <v>0.11887497616976005</v>
      </c>
    </row>
    <row r="575" spans="6:8" x14ac:dyDescent="0.3">
      <c r="F575" s="2">
        <v>570</v>
      </c>
      <c r="G575" s="12">
        <f ca="1"/>
        <v>10.889739957188615</v>
      </c>
      <c r="H575" s="12">
        <f ca="1"/>
        <v>0.11898668211914297</v>
      </c>
    </row>
    <row r="576" spans="6:8" x14ac:dyDescent="0.3">
      <c r="F576" s="2">
        <v>571</v>
      </c>
      <c r="G576" s="12">
        <f ca="1"/>
        <v>10.890755280632636</v>
      </c>
      <c r="H576" s="12">
        <f ca="1"/>
        <v>0.1190823453181049</v>
      </c>
    </row>
    <row r="577" spans="6:8" x14ac:dyDescent="0.3">
      <c r="F577" s="2">
        <v>572</v>
      </c>
      <c r="G577" s="12">
        <f ca="1"/>
        <v>10.892566353763176</v>
      </c>
      <c r="H577" s="12">
        <f ca="1"/>
        <v>0.11925309250184131</v>
      </c>
    </row>
    <row r="578" spans="6:8" x14ac:dyDescent="0.3">
      <c r="F578" s="2">
        <v>573</v>
      </c>
      <c r="G578" s="12">
        <f ca="1"/>
        <v>10.893641777526923</v>
      </c>
      <c r="H578" s="12">
        <f ca="1"/>
        <v>0.11935454898423943</v>
      </c>
    </row>
    <row r="579" spans="6:8" x14ac:dyDescent="0.3">
      <c r="F579" s="2">
        <v>574</v>
      </c>
      <c r="G579" s="12">
        <f ca="1"/>
        <v>10.899811772642959</v>
      </c>
      <c r="H579" s="12">
        <f ca="1"/>
        <v>0.11993758117378864</v>
      </c>
    </row>
    <row r="580" spans="6:8" x14ac:dyDescent="0.3">
      <c r="F580" s="2">
        <v>575</v>
      </c>
      <c r="G580" s="12">
        <f ca="1"/>
        <v>10.901663547208129</v>
      </c>
      <c r="H580" s="12">
        <f ca="1"/>
        <v>0.12011287906283352</v>
      </c>
    </row>
    <row r="581" spans="6:8" x14ac:dyDescent="0.3">
      <c r="F581" s="2">
        <v>576</v>
      </c>
      <c r="G581" s="12">
        <f ca="1"/>
        <v>10.902180670799146</v>
      </c>
      <c r="H581" s="12">
        <f ca="1"/>
        <v>0.12016185840261999</v>
      </c>
    </row>
    <row r="582" spans="6:8" x14ac:dyDescent="0.3">
      <c r="F582" s="2">
        <v>577</v>
      </c>
      <c r="G582" s="12">
        <f ca="1"/>
        <v>10.902469756995728</v>
      </c>
      <c r="H582" s="12">
        <f ca="1"/>
        <v>0.12018924412161014</v>
      </c>
    </row>
    <row r="583" spans="6:8" x14ac:dyDescent="0.3">
      <c r="F583" s="2">
        <v>578</v>
      </c>
      <c r="G583" s="12">
        <f ca="1"/>
        <v>10.903111945060758</v>
      </c>
      <c r="H583" s="12">
        <f ca="1"/>
        <v>0.12025009254525257</v>
      </c>
    </row>
    <row r="584" spans="6:8" x14ac:dyDescent="0.3">
      <c r="F584" s="2">
        <v>579</v>
      </c>
      <c r="G584" s="12">
        <f ca="1"/>
        <v>10.903481167759987</v>
      </c>
      <c r="H584" s="12">
        <f ca="1"/>
        <v>0.12028508492940487</v>
      </c>
    </row>
    <row r="585" spans="6:8" x14ac:dyDescent="0.3">
      <c r="F585" s="2">
        <v>580</v>
      </c>
      <c r="G585" s="12">
        <f ca="1"/>
        <v>10.904438937424027</v>
      </c>
      <c r="H585" s="12">
        <f ca="1"/>
        <v>0.12037588261343156</v>
      </c>
    </row>
    <row r="586" spans="6:8" x14ac:dyDescent="0.3">
      <c r="F586" s="2">
        <v>581</v>
      </c>
      <c r="G586" s="12">
        <f ca="1"/>
        <v>10.906244600253711</v>
      </c>
      <c r="H586" s="12">
        <f ca="1"/>
        <v>0.120547167009301</v>
      </c>
    </row>
    <row r="587" spans="6:8" x14ac:dyDescent="0.3">
      <c r="F587" s="2">
        <v>582</v>
      </c>
      <c r="G587" s="12">
        <f ca="1"/>
        <v>10.906748234858377</v>
      </c>
      <c r="H587" s="12">
        <f ca="1"/>
        <v>0.12059496613508724</v>
      </c>
    </row>
    <row r="588" spans="6:8" x14ac:dyDescent="0.3">
      <c r="F588" s="2">
        <v>583</v>
      </c>
      <c r="G588" s="12">
        <f ca="1"/>
        <v>10.908670514408314</v>
      </c>
      <c r="H588" s="12">
        <f ca="1"/>
        <v>0.12077750492609804</v>
      </c>
    </row>
    <row r="589" spans="6:8" x14ac:dyDescent="0.3">
      <c r="F589" s="2">
        <v>584</v>
      </c>
      <c r="G589" s="12">
        <f ca="1"/>
        <v>10.910069434542963</v>
      </c>
      <c r="H589" s="12">
        <f ca="1"/>
        <v>0.12091044374364986</v>
      </c>
    </row>
    <row r="590" spans="6:8" x14ac:dyDescent="0.3">
      <c r="F590" s="2">
        <v>585</v>
      </c>
      <c r="G590" s="12">
        <f ca="1"/>
        <v>10.910255486496849</v>
      </c>
      <c r="H590" s="12">
        <f ca="1"/>
        <v>0.12092813040224461</v>
      </c>
    </row>
    <row r="591" spans="6:8" x14ac:dyDescent="0.3">
      <c r="F591" s="2">
        <v>586</v>
      </c>
      <c r="G591" s="12">
        <f ca="1"/>
        <v>10.912526187778255</v>
      </c>
      <c r="H591" s="12">
        <f ca="1"/>
        <v>0.12114410761896488</v>
      </c>
    </row>
    <row r="592" spans="6:8" x14ac:dyDescent="0.3">
      <c r="F592" s="2">
        <v>587</v>
      </c>
      <c r="G592" s="12">
        <f ca="1"/>
        <v>10.913529430263702</v>
      </c>
      <c r="H592" s="12">
        <f ca="1"/>
        <v>0.12123959994449975</v>
      </c>
    </row>
    <row r="593" spans="6:8" x14ac:dyDescent="0.3">
      <c r="F593" s="2">
        <v>588</v>
      </c>
      <c r="G593" s="12">
        <f ca="1"/>
        <v>10.913745028306355</v>
      </c>
      <c r="H593" s="12">
        <f ca="1"/>
        <v>0.12126012689182461</v>
      </c>
    </row>
    <row r="594" spans="6:8" x14ac:dyDescent="0.3">
      <c r="F594" s="2">
        <v>589</v>
      </c>
      <c r="G594" s="12">
        <f ca="1"/>
        <v>10.913764841650297</v>
      </c>
      <c r="H594" s="12">
        <f ca="1"/>
        <v>0.12126201340535336</v>
      </c>
    </row>
    <row r="595" spans="6:8" x14ac:dyDescent="0.3">
      <c r="F595" s="2">
        <v>590</v>
      </c>
      <c r="G595" s="12">
        <f ca="1"/>
        <v>10.915107750789634</v>
      </c>
      <c r="H595" s="12">
        <f ca="1"/>
        <v>0.12138991603647885</v>
      </c>
    </row>
    <row r="596" spans="6:8" x14ac:dyDescent="0.3">
      <c r="F596" s="2">
        <v>591</v>
      </c>
      <c r="G596" s="12">
        <f ca="1"/>
        <v>10.916278032407515</v>
      </c>
      <c r="H596" s="12">
        <f ca="1"/>
        <v>0.12150143894211088</v>
      </c>
    </row>
    <row r="597" spans="6:8" x14ac:dyDescent="0.3">
      <c r="F597" s="2">
        <v>592</v>
      </c>
      <c r="G597" s="12">
        <f ca="1"/>
        <v>10.920607652983463</v>
      </c>
      <c r="H597" s="12">
        <f ca="1"/>
        <v>0.12191453353520855</v>
      </c>
    </row>
    <row r="598" spans="6:8" x14ac:dyDescent="0.3">
      <c r="F598" s="2">
        <v>593</v>
      </c>
      <c r="G598" s="12">
        <f ca="1"/>
        <v>10.921094916485561</v>
      </c>
      <c r="H598" s="12">
        <f ca="1"/>
        <v>0.12196107319594986</v>
      </c>
    </row>
    <row r="599" spans="6:8" x14ac:dyDescent="0.3">
      <c r="F599" s="2">
        <v>594</v>
      </c>
      <c r="G599" s="12">
        <f ca="1"/>
        <v>10.921532414282257</v>
      </c>
      <c r="H599" s="12">
        <f ca="1"/>
        <v>0.12200286809797244</v>
      </c>
    </row>
    <row r="600" spans="6:8" x14ac:dyDescent="0.3">
      <c r="F600" s="2">
        <v>595</v>
      </c>
      <c r="G600" s="12">
        <f ca="1"/>
        <v>10.92199396951013</v>
      </c>
      <c r="H600" s="12">
        <f ca="1"/>
        <v>0.12204696994095918</v>
      </c>
    </row>
    <row r="601" spans="6:8" x14ac:dyDescent="0.3">
      <c r="F601" s="2">
        <v>596</v>
      </c>
      <c r="G601" s="12">
        <f ca="1"/>
        <v>10.925723704724563</v>
      </c>
      <c r="H601" s="12">
        <f ca="1"/>
        <v>0.12240367534109556</v>
      </c>
    </row>
    <row r="602" spans="6:8" x14ac:dyDescent="0.3">
      <c r="F602" s="2">
        <v>597</v>
      </c>
      <c r="G602" s="12">
        <f ca="1"/>
        <v>10.931438728686764</v>
      </c>
      <c r="H602" s="12">
        <f ca="1"/>
        <v>0.12295137829923435</v>
      </c>
    </row>
    <row r="603" spans="6:8" x14ac:dyDescent="0.3">
      <c r="F603" s="2">
        <v>598</v>
      </c>
      <c r="G603" s="12">
        <f ca="1"/>
        <v>10.931493584041418</v>
      </c>
      <c r="H603" s="12">
        <f ca="1"/>
        <v>0.12295664200009507</v>
      </c>
    </row>
    <row r="604" spans="6:8" x14ac:dyDescent="0.3">
      <c r="F604" s="2">
        <v>599</v>
      </c>
      <c r="G604" s="12">
        <f ca="1"/>
        <v>10.931868264719059</v>
      </c>
      <c r="H604" s="12">
        <f ca="1"/>
        <v>0.12299259821622399</v>
      </c>
    </row>
    <row r="605" spans="6:8" x14ac:dyDescent="0.3">
      <c r="F605" s="2">
        <v>600</v>
      </c>
      <c r="G605" s="12">
        <f ca="1"/>
        <v>10.932484669741161</v>
      </c>
      <c r="H605" s="12">
        <f ca="1"/>
        <v>0.12305176422773963</v>
      </c>
    </row>
    <row r="606" spans="6:8" x14ac:dyDescent="0.3">
      <c r="F606" s="2">
        <v>601</v>
      </c>
      <c r="G606" s="12">
        <f ca="1"/>
        <v>10.932502506351655</v>
      </c>
      <c r="H606" s="12">
        <f ca="1"/>
        <v>0.12305347652130635</v>
      </c>
    </row>
    <row r="607" spans="6:8" x14ac:dyDescent="0.3">
      <c r="F607" s="2">
        <v>602</v>
      </c>
      <c r="G607" s="12">
        <f ca="1"/>
        <v>10.939005923972797</v>
      </c>
      <c r="H607" s="12">
        <f ca="1"/>
        <v>0.12367867926830736</v>
      </c>
    </row>
    <row r="608" spans="6:8" x14ac:dyDescent="0.3">
      <c r="F608" s="2">
        <v>603</v>
      </c>
      <c r="G608" s="12">
        <f ca="1"/>
        <v>10.939127883330283</v>
      </c>
      <c r="H608" s="12">
        <f ca="1"/>
        <v>0.12369042055919667</v>
      </c>
    </row>
    <row r="609" spans="6:8" x14ac:dyDescent="0.3">
      <c r="F609" s="2">
        <v>604</v>
      </c>
      <c r="G609" s="12">
        <f ca="1"/>
        <v>10.940404490934004</v>
      </c>
      <c r="H609" s="12">
        <f ca="1"/>
        <v>0.12381335937728871</v>
      </c>
    </row>
    <row r="610" spans="6:8" x14ac:dyDescent="0.3">
      <c r="F610" s="2">
        <v>605</v>
      </c>
      <c r="G610" s="12">
        <f ca="1"/>
        <v>10.941143263893714</v>
      </c>
      <c r="H610" s="12">
        <f ca="1"/>
        <v>0.12388453496568444</v>
      </c>
    </row>
    <row r="611" spans="6:8" x14ac:dyDescent="0.3">
      <c r="F611" s="2">
        <v>606</v>
      </c>
      <c r="G611" s="12">
        <f ca="1"/>
        <v>10.941805078511328</v>
      </c>
      <c r="H611" s="12">
        <f ca="1"/>
        <v>0.12394831537368749</v>
      </c>
    </row>
    <row r="612" spans="6:8" x14ac:dyDescent="0.3">
      <c r="F612" s="2">
        <v>607</v>
      </c>
      <c r="G612" s="12">
        <f ca="1"/>
        <v>10.942997117169057</v>
      </c>
      <c r="H612" s="12">
        <f ca="1"/>
        <v>0.12406324032981711</v>
      </c>
    </row>
    <row r="613" spans="6:8" x14ac:dyDescent="0.3">
      <c r="F613" s="2">
        <v>608</v>
      </c>
      <c r="G613" s="12">
        <f ca="1"/>
        <v>10.946631305138622</v>
      </c>
      <c r="H613" s="12">
        <f ca="1"/>
        <v>0.1244139769945604</v>
      </c>
    </row>
    <row r="614" spans="6:8" x14ac:dyDescent="0.3">
      <c r="F614" s="2">
        <v>609</v>
      </c>
      <c r="G614" s="12">
        <f ca="1"/>
        <v>10.947499397774898</v>
      </c>
      <c r="H614" s="12">
        <f ca="1"/>
        <v>0.12449783771150501</v>
      </c>
    </row>
    <row r="615" spans="6:8" x14ac:dyDescent="0.3">
      <c r="F615" s="2">
        <v>610</v>
      </c>
      <c r="G615" s="12">
        <f ca="1"/>
        <v>10.948039828911387</v>
      </c>
      <c r="H615" s="12">
        <f ca="1"/>
        <v>0.12455006093175998</v>
      </c>
    </row>
    <row r="616" spans="6:8" x14ac:dyDescent="0.3">
      <c r="F616" s="2">
        <v>611</v>
      </c>
      <c r="G616" s="12">
        <f ca="1"/>
        <v>10.949415420517109</v>
      </c>
      <c r="H616" s="12">
        <f ca="1"/>
        <v>0.12468304222613241</v>
      </c>
    </row>
    <row r="617" spans="6:8" x14ac:dyDescent="0.3">
      <c r="F617" s="2">
        <v>612</v>
      </c>
      <c r="G617" s="12">
        <f ca="1"/>
        <v>10.949870682295126</v>
      </c>
      <c r="H617" s="12">
        <f ca="1"/>
        <v>0.12472707052810079</v>
      </c>
    </row>
    <row r="618" spans="6:8" x14ac:dyDescent="0.3">
      <c r="F618" s="2">
        <v>613</v>
      </c>
      <c r="G618" s="12">
        <f ca="1"/>
        <v>10.949968531987148</v>
      </c>
      <c r="H618" s="12">
        <f ca="1"/>
        <v>0.12473653467445976</v>
      </c>
    </row>
    <row r="619" spans="6:8" x14ac:dyDescent="0.3">
      <c r="F619" s="2">
        <v>614</v>
      </c>
      <c r="G619" s="12">
        <f ca="1"/>
        <v>10.952421171285852</v>
      </c>
      <c r="H619" s="12">
        <f ca="1"/>
        <v>0.12497388603126174</v>
      </c>
    </row>
    <row r="620" spans="6:8" x14ac:dyDescent="0.3">
      <c r="F620" s="2">
        <v>615</v>
      </c>
      <c r="G620" s="12">
        <f ca="1"/>
        <v>10.95262522970347</v>
      </c>
      <c r="H620" s="12">
        <f ca="1"/>
        <v>0.1249936447221219</v>
      </c>
    </row>
    <row r="621" spans="6:8" x14ac:dyDescent="0.3">
      <c r="F621" s="2">
        <v>616</v>
      </c>
      <c r="G621" s="12">
        <f ca="1"/>
        <v>10.953920188484888</v>
      </c>
      <c r="H621" s="12">
        <f ca="1"/>
        <v>0.12511907373867526</v>
      </c>
    </row>
    <row r="622" spans="6:8" x14ac:dyDescent="0.3">
      <c r="F622" s="2">
        <v>617</v>
      </c>
      <c r="G622" s="12">
        <f ca="1"/>
        <v>10.95579310187912</v>
      </c>
      <c r="H622" s="12">
        <f ca="1"/>
        <v>0.12530060522173292</v>
      </c>
    </row>
    <row r="623" spans="6:8" x14ac:dyDescent="0.3">
      <c r="F623" s="2">
        <v>618</v>
      </c>
      <c r="G623" s="12">
        <f ca="1"/>
        <v>10.956001917186633</v>
      </c>
      <c r="H623" s="12">
        <f ca="1"/>
        <v>0.12532085351246949</v>
      </c>
    </row>
    <row r="624" spans="6:8" x14ac:dyDescent="0.3">
      <c r="F624" s="2">
        <v>619</v>
      </c>
      <c r="G624" s="12">
        <f ca="1"/>
        <v>10.957478086459442</v>
      </c>
      <c r="H624" s="12">
        <f ca="1"/>
        <v>0.12546404501762881</v>
      </c>
    </row>
    <row r="625" spans="6:8" x14ac:dyDescent="0.3">
      <c r="F625" s="2">
        <v>620</v>
      </c>
      <c r="G625" s="12">
        <f ca="1"/>
        <v>10.958410766348541</v>
      </c>
      <c r="H625" s="12">
        <f ca="1"/>
        <v>0.1255545630626867</v>
      </c>
    </row>
    <row r="626" spans="6:8" x14ac:dyDescent="0.3">
      <c r="F626" s="2">
        <v>621</v>
      </c>
      <c r="G626" s="12">
        <f ca="1"/>
        <v>10.961989993597415</v>
      </c>
      <c r="H626" s="12">
        <f ca="1"/>
        <v>0.12590226398735258</v>
      </c>
    </row>
    <row r="627" spans="6:8" x14ac:dyDescent="0.3">
      <c r="F627" s="2">
        <v>622</v>
      </c>
      <c r="G627" s="12">
        <f ca="1"/>
        <v>10.963605438994865</v>
      </c>
      <c r="H627" s="12">
        <f ca="1"/>
        <v>0.12605936698253883</v>
      </c>
    </row>
    <row r="628" spans="6:8" x14ac:dyDescent="0.3">
      <c r="F628" s="2">
        <v>623</v>
      </c>
      <c r="G628" s="12">
        <f ca="1"/>
        <v>10.972323706250183</v>
      </c>
      <c r="H628" s="12">
        <f ca="1"/>
        <v>0.12690906446824979</v>
      </c>
    </row>
    <row r="629" spans="6:8" x14ac:dyDescent="0.3">
      <c r="F629" s="2">
        <v>624</v>
      </c>
      <c r="G629" s="12">
        <f ca="1"/>
        <v>10.974811384068138</v>
      </c>
      <c r="H629" s="12">
        <f ca="1"/>
        <v>0.12715208605101305</v>
      </c>
    </row>
    <row r="630" spans="6:8" x14ac:dyDescent="0.3">
      <c r="F630" s="2">
        <v>625</v>
      </c>
      <c r="G630" s="12">
        <f ca="1"/>
        <v>10.975763451364703</v>
      </c>
      <c r="H630" s="12">
        <f ca="1"/>
        <v>0.12724516021685264</v>
      </c>
    </row>
    <row r="631" spans="6:8" x14ac:dyDescent="0.3">
      <c r="F631" s="2">
        <v>626</v>
      </c>
      <c r="G631" s="12">
        <f ca="1"/>
        <v>10.975851039451399</v>
      </c>
      <c r="H631" s="12">
        <f ca="1"/>
        <v>0.12725372468443893</v>
      </c>
    </row>
    <row r="632" spans="6:8" x14ac:dyDescent="0.3">
      <c r="F632" s="2">
        <v>627</v>
      </c>
      <c r="G632" s="12">
        <f ca="1"/>
        <v>10.977499546767588</v>
      </c>
      <c r="H632" s="12">
        <f ca="1"/>
        <v>0.12741497580966099</v>
      </c>
    </row>
    <row r="633" spans="6:8" x14ac:dyDescent="0.3">
      <c r="F633" s="2">
        <v>628</v>
      </c>
      <c r="G633" s="12">
        <f ca="1"/>
        <v>10.981070690862074</v>
      </c>
      <c r="H633" s="12">
        <f ca="1"/>
        <v>0.12776467051199827</v>
      </c>
    </row>
    <row r="634" spans="6:8" x14ac:dyDescent="0.3">
      <c r="F634" s="2">
        <v>629</v>
      </c>
      <c r="G634" s="12">
        <f ca="1"/>
        <v>10.981398451686809</v>
      </c>
      <c r="H634" s="12">
        <f ca="1"/>
        <v>0.12779679150153817</v>
      </c>
    </row>
    <row r="635" spans="6:8" x14ac:dyDescent="0.3">
      <c r="F635" s="2">
        <v>630</v>
      </c>
      <c r="G635" s="12">
        <f ca="1"/>
        <v>10.981457378985652</v>
      </c>
      <c r="H635" s="12">
        <f ca="1"/>
        <v>0.12780256691517641</v>
      </c>
    </row>
    <row r="636" spans="6:8" x14ac:dyDescent="0.3">
      <c r="F636" s="2">
        <v>631</v>
      </c>
      <c r="G636" s="12">
        <f ca="1"/>
        <v>10.982291708440114</v>
      </c>
      <c r="H636" s="12">
        <f ca="1"/>
        <v>0.12788435390683928</v>
      </c>
    </row>
    <row r="637" spans="6:8" x14ac:dyDescent="0.3">
      <c r="F637" s="2">
        <v>632</v>
      </c>
      <c r="G637" s="12">
        <f ca="1"/>
        <v>10.982363597723189</v>
      </c>
      <c r="H637" s="12">
        <f ca="1"/>
        <v>0.12789140233114746</v>
      </c>
    </row>
    <row r="638" spans="6:8" x14ac:dyDescent="0.3">
      <c r="F638" s="2">
        <v>633</v>
      </c>
      <c r="G638" s="12">
        <f ca="1"/>
        <v>10.985671300763151</v>
      </c>
      <c r="H638" s="12">
        <f ca="1"/>
        <v>0.12821593388438382</v>
      </c>
    </row>
    <row r="639" spans="6:8" x14ac:dyDescent="0.3">
      <c r="F639" s="2">
        <v>634</v>
      </c>
      <c r="G639" s="12">
        <f ca="1"/>
        <v>10.985994803131847</v>
      </c>
      <c r="H639" s="12">
        <f ca="1"/>
        <v>0.12824769768385097</v>
      </c>
    </row>
    <row r="640" spans="6:8" x14ac:dyDescent="0.3">
      <c r="F640" s="2">
        <v>635</v>
      </c>
      <c r="G640" s="12">
        <f ca="1"/>
        <v>10.986169466078195</v>
      </c>
      <c r="H640" s="12">
        <f ca="1"/>
        <v>0.12826484910987607</v>
      </c>
    </row>
    <row r="641" spans="6:8" x14ac:dyDescent="0.3">
      <c r="F641" s="2">
        <v>636</v>
      </c>
      <c r="G641" s="12">
        <f ca="1"/>
        <v>10.986297977925567</v>
      </c>
      <c r="H641" s="12">
        <f ca="1"/>
        <v>0.12827746940988244</v>
      </c>
    </row>
    <row r="642" spans="6:8" x14ac:dyDescent="0.3">
      <c r="F642" s="2">
        <v>637</v>
      </c>
      <c r="G642" s="12">
        <f ca="1"/>
        <v>10.989238226025005</v>
      </c>
      <c r="H642" s="12">
        <f ca="1"/>
        <v>0.12856639373221224</v>
      </c>
    </row>
    <row r="643" spans="6:8" x14ac:dyDescent="0.3">
      <c r="F643" s="2">
        <v>638</v>
      </c>
      <c r="G643" s="12">
        <f ca="1"/>
        <v>10.994697539797643</v>
      </c>
      <c r="H643" s="12">
        <f ca="1"/>
        <v>0.12910377788321098</v>
      </c>
    </row>
    <row r="644" spans="6:8" x14ac:dyDescent="0.3">
      <c r="F644" s="2">
        <v>639</v>
      </c>
      <c r="G644" s="12">
        <f ca="1"/>
        <v>10.998536224502031</v>
      </c>
      <c r="H644" s="12">
        <f ca="1"/>
        <v>0.12948235304265227</v>
      </c>
    </row>
    <row r="645" spans="6:8" x14ac:dyDescent="0.3">
      <c r="F645" s="2">
        <v>640</v>
      </c>
      <c r="G645" s="12">
        <f ca="1"/>
        <v>10.998777191347873</v>
      </c>
      <c r="H645" s="12">
        <f ca="1"/>
        <v>0.12950613714560927</v>
      </c>
    </row>
    <row r="646" spans="6:8" x14ac:dyDescent="0.3">
      <c r="F646" s="2">
        <v>641</v>
      </c>
      <c r="G646" s="12">
        <f ca="1"/>
        <v>11.00161069749327</v>
      </c>
      <c r="H646" s="12">
        <f ca="1"/>
        <v>0.12978598642544326</v>
      </c>
    </row>
    <row r="647" spans="6:8" x14ac:dyDescent="0.3">
      <c r="F647" s="2">
        <v>642</v>
      </c>
      <c r="G647" s="12">
        <f ca="1"/>
        <v>11.002144535261742</v>
      </c>
      <c r="H647" s="12">
        <f ca="1"/>
        <v>0.12983874647880644</v>
      </c>
    </row>
    <row r="648" spans="6:8" x14ac:dyDescent="0.3">
      <c r="F648" s="2">
        <v>643</v>
      </c>
      <c r="G648" s="12">
        <f ca="1"/>
        <v>11.002438306333644</v>
      </c>
      <c r="H648" s="12">
        <f ca="1"/>
        <v>0.12986778520702522</v>
      </c>
    </row>
    <row r="649" spans="6:8" x14ac:dyDescent="0.3">
      <c r="F649" s="2">
        <v>644</v>
      </c>
      <c r="G649" s="12">
        <f ca="1"/>
        <v>11.002654707179534</v>
      </c>
      <c r="H649" s="12">
        <f ca="1"/>
        <v>0.12988917823584967</v>
      </c>
    </row>
    <row r="650" spans="6:8" x14ac:dyDescent="0.3">
      <c r="F650" s="2">
        <v>645</v>
      </c>
      <c r="G650" s="12">
        <f ca="1"/>
        <v>11.006899844101692</v>
      </c>
      <c r="H650" s="12">
        <f ca="1"/>
        <v>0.13030922324851402</v>
      </c>
    </row>
    <row r="651" spans="6:8" x14ac:dyDescent="0.3">
      <c r="F651" s="2">
        <v>646</v>
      </c>
      <c r="G651" s="12">
        <f ca="1"/>
        <v>11.015453455206025</v>
      </c>
      <c r="H651" s="12">
        <f ca="1"/>
        <v>0.13115775779867975</v>
      </c>
    </row>
    <row r="652" spans="6:8" x14ac:dyDescent="0.3">
      <c r="F652" s="2">
        <v>647</v>
      </c>
      <c r="G652" s="12">
        <f ca="1"/>
        <v>11.015765800380455</v>
      </c>
      <c r="H652" s="12">
        <f ca="1"/>
        <v>0.13118879795311733</v>
      </c>
    </row>
    <row r="653" spans="6:8" x14ac:dyDescent="0.3">
      <c r="F653" s="2">
        <v>648</v>
      </c>
      <c r="G653" s="12">
        <f ca="1"/>
        <v>11.017103449967674</v>
      </c>
      <c r="H653" s="12">
        <f ca="1"/>
        <v>0.13132177420006255</v>
      </c>
    </row>
    <row r="654" spans="6:8" x14ac:dyDescent="0.3">
      <c r="F654" s="2">
        <v>649</v>
      </c>
      <c r="G654" s="12">
        <f ca="1"/>
        <v>11.017291864715789</v>
      </c>
      <c r="H654" s="12">
        <f ca="1"/>
        <v>0.13134051026719096</v>
      </c>
    </row>
    <row r="655" spans="6:8" x14ac:dyDescent="0.3">
      <c r="F655" s="2">
        <v>650</v>
      </c>
      <c r="G655" s="12">
        <f ca="1"/>
        <v>11.018866726697945</v>
      </c>
      <c r="H655" s="12">
        <f ca="1"/>
        <v>0.13149717029482411</v>
      </c>
    </row>
    <row r="656" spans="6:8" x14ac:dyDescent="0.3">
      <c r="F656" s="2">
        <v>651</v>
      </c>
      <c r="G656" s="12">
        <f ca="1"/>
        <v>11.020150897678253</v>
      </c>
      <c r="H656" s="12">
        <f ca="1"/>
        <v>0.13162498622404659</v>
      </c>
    </row>
    <row r="657" spans="6:8" x14ac:dyDescent="0.3">
      <c r="F657" s="2">
        <v>652</v>
      </c>
      <c r="G657" s="12">
        <f ca="1"/>
        <v>11.023241116004844</v>
      </c>
      <c r="H657" s="12">
        <f ca="1"/>
        <v>0.13193282799390013</v>
      </c>
    </row>
    <row r="658" spans="6:8" x14ac:dyDescent="0.3">
      <c r="F658" s="2">
        <v>653</v>
      </c>
      <c r="G658" s="12">
        <f ca="1"/>
        <v>11.024914370489999</v>
      </c>
      <c r="H658" s="12">
        <f ca="1"/>
        <v>0.13209967144015625</v>
      </c>
    </row>
    <row r="659" spans="6:8" x14ac:dyDescent="0.3">
      <c r="F659" s="2">
        <v>654</v>
      </c>
      <c r="G659" s="12">
        <f ca="1"/>
        <v>11.025227030050521</v>
      </c>
      <c r="H659" s="12">
        <f ca="1"/>
        <v>0.13213085954384116</v>
      </c>
    </row>
    <row r="660" spans="6:8" x14ac:dyDescent="0.3">
      <c r="F660" s="2">
        <v>655</v>
      </c>
      <c r="G660" s="12">
        <f ca="1"/>
        <v>11.028359657666345</v>
      </c>
      <c r="H660" s="12">
        <f ca="1"/>
        <v>0.13244355431378821</v>
      </c>
    </row>
    <row r="661" spans="6:8" x14ac:dyDescent="0.3">
      <c r="F661" s="2">
        <v>656</v>
      </c>
      <c r="G661" s="12">
        <f ca="1"/>
        <v>11.028831680351084</v>
      </c>
      <c r="H661" s="12">
        <f ca="1"/>
        <v>0.13249070439358596</v>
      </c>
    </row>
    <row r="662" spans="6:8" x14ac:dyDescent="0.3">
      <c r="F662" s="2">
        <v>657</v>
      </c>
      <c r="G662" s="12">
        <f ca="1"/>
        <v>11.030206600810908</v>
      </c>
      <c r="H662" s="12">
        <f ca="1"/>
        <v>0.13262809420632685</v>
      </c>
    </row>
    <row r="663" spans="6:8" x14ac:dyDescent="0.3">
      <c r="F663" s="2">
        <v>658</v>
      </c>
      <c r="G663" s="12">
        <f ca="1"/>
        <v>11.030322302844828</v>
      </c>
      <c r="H663" s="12">
        <f ca="1"/>
        <v>0.1326396591861547</v>
      </c>
    </row>
    <row r="664" spans="6:8" x14ac:dyDescent="0.3">
      <c r="F664" s="2">
        <v>659</v>
      </c>
      <c r="G664" s="12">
        <f ca="1"/>
        <v>11.030653917646026</v>
      </c>
      <c r="H664" s="12">
        <f ca="1"/>
        <v>0.13267280860041122</v>
      </c>
    </row>
    <row r="665" spans="6:8" x14ac:dyDescent="0.3">
      <c r="F665" s="2">
        <v>660</v>
      </c>
      <c r="G665" s="12">
        <f ca="1"/>
        <v>11.031881561714835</v>
      </c>
      <c r="H665" s="12">
        <f ca="1"/>
        <v>0.13279556581726251</v>
      </c>
    </row>
    <row r="666" spans="6:8" x14ac:dyDescent="0.3">
      <c r="F666" s="2">
        <v>661</v>
      </c>
      <c r="G666" s="12">
        <f ca="1"/>
        <v>11.032687990773233</v>
      </c>
      <c r="H666" s="12">
        <f ca="1"/>
        <v>0.13287623609761443</v>
      </c>
    </row>
    <row r="667" spans="6:8" x14ac:dyDescent="0.3">
      <c r="F667" s="2">
        <v>662</v>
      </c>
      <c r="G667" s="12">
        <f ca="1"/>
        <v>11.03323292619387</v>
      </c>
      <c r="H667" s="12">
        <f ca="1"/>
        <v>0.13293076253854919</v>
      </c>
    </row>
    <row r="668" spans="6:8" x14ac:dyDescent="0.3">
      <c r="F668" s="2">
        <v>663</v>
      </c>
      <c r="G668" s="12">
        <f ca="1"/>
        <v>11.033288109151428</v>
      </c>
      <c r="H668" s="12">
        <f ca="1"/>
        <v>0.13293628481319653</v>
      </c>
    </row>
    <row r="669" spans="6:8" x14ac:dyDescent="0.3">
      <c r="F669" s="2">
        <v>664</v>
      </c>
      <c r="G669" s="12">
        <f ca="1"/>
        <v>11.034298590790923</v>
      </c>
      <c r="H669" s="12">
        <f ca="1"/>
        <v>0.13303742687942402</v>
      </c>
    </row>
    <row r="670" spans="6:8" x14ac:dyDescent="0.3">
      <c r="F670" s="2">
        <v>665</v>
      </c>
      <c r="G670" s="12">
        <f ca="1"/>
        <v>11.034868223245406</v>
      </c>
      <c r="H670" s="12">
        <f ca="1"/>
        <v>0.13309446064172106</v>
      </c>
    </row>
    <row r="671" spans="6:8" x14ac:dyDescent="0.3">
      <c r="F671" s="2">
        <v>666</v>
      </c>
      <c r="G671" s="12">
        <f ca="1"/>
        <v>11.035866369670122</v>
      </c>
      <c r="H671" s="12">
        <f ca="1"/>
        <v>0.13319442939684883</v>
      </c>
    </row>
    <row r="672" spans="6:8" x14ac:dyDescent="0.3">
      <c r="F672" s="2">
        <v>667</v>
      </c>
      <c r="G672" s="12">
        <f ca="1"/>
        <v>11.036068568961404</v>
      </c>
      <c r="H672" s="12">
        <f ca="1"/>
        <v>0.13321468528129479</v>
      </c>
    </row>
    <row r="673" spans="6:8" x14ac:dyDescent="0.3">
      <c r="F673" s="2">
        <v>668</v>
      </c>
      <c r="G673" s="12">
        <f ca="1"/>
        <v>11.036082037190871</v>
      </c>
      <c r="H673" s="12">
        <f ca="1"/>
        <v>0.13321603455585129</v>
      </c>
    </row>
    <row r="674" spans="6:8" x14ac:dyDescent="0.3">
      <c r="F674" s="2">
        <v>669</v>
      </c>
      <c r="G674" s="12">
        <f ca="1"/>
        <v>11.036968614775835</v>
      </c>
      <c r="H674" s="12">
        <f ca="1"/>
        <v>0.13330486925844956</v>
      </c>
    </row>
    <row r="675" spans="6:8" x14ac:dyDescent="0.3">
      <c r="F675" s="2">
        <v>670</v>
      </c>
      <c r="G675" s="12">
        <f ca="1"/>
        <v>11.040186140552452</v>
      </c>
      <c r="H675" s="12">
        <f ca="1"/>
        <v>0.1336275212605908</v>
      </c>
    </row>
    <row r="676" spans="6:8" x14ac:dyDescent="0.3">
      <c r="F676" s="2">
        <v>671</v>
      </c>
      <c r="G676" s="12">
        <f ca="1"/>
        <v>11.045011108295103</v>
      </c>
      <c r="H676" s="12">
        <f ca="1"/>
        <v>0.13411212116047821</v>
      </c>
    </row>
    <row r="677" spans="6:8" x14ac:dyDescent="0.3">
      <c r="F677" s="2">
        <v>672</v>
      </c>
      <c r="G677" s="12">
        <f ca="1"/>
        <v>11.045077508072655</v>
      </c>
      <c r="H677" s="12">
        <f ca="1"/>
        <v>0.13411879638196311</v>
      </c>
    </row>
    <row r="678" spans="6:8" x14ac:dyDescent="0.3">
      <c r="F678" s="2">
        <v>673</v>
      </c>
      <c r="G678" s="12">
        <f ca="1"/>
        <v>11.048624509671846</v>
      </c>
      <c r="H678" s="12">
        <f ca="1"/>
        <v>0.13447562735757998</v>
      </c>
    </row>
    <row r="679" spans="6:8" x14ac:dyDescent="0.3">
      <c r="F679" s="2">
        <v>674</v>
      </c>
      <c r="G679" s="12">
        <f ca="1"/>
        <v>11.049188989836718</v>
      </c>
      <c r="H679" s="12">
        <f ca="1"/>
        <v>0.13453245936343483</v>
      </c>
    </row>
    <row r="680" spans="6:8" x14ac:dyDescent="0.3">
      <c r="F680" s="2">
        <v>675</v>
      </c>
      <c r="G680" s="12">
        <f ca="1"/>
        <v>11.051036269952014</v>
      </c>
      <c r="H680" s="12">
        <f ca="1"/>
        <v>0.134718530027335</v>
      </c>
    </row>
    <row r="681" spans="6:8" x14ac:dyDescent="0.3">
      <c r="F681" s="2">
        <v>676</v>
      </c>
      <c r="G681" s="12">
        <f ca="1"/>
        <v>11.051976676320761</v>
      </c>
      <c r="H681" s="12">
        <f ca="1"/>
        <v>0.13481330475865611</v>
      </c>
    </row>
    <row r="682" spans="6:8" x14ac:dyDescent="0.3">
      <c r="F682" s="2">
        <v>677</v>
      </c>
      <c r="G682" s="12">
        <f ca="1"/>
        <v>11.052765993560008</v>
      </c>
      <c r="H682" s="12">
        <f ca="1"/>
        <v>0.1348928789538624</v>
      </c>
    </row>
    <row r="683" spans="6:8" x14ac:dyDescent="0.3">
      <c r="F683" s="2">
        <v>678</v>
      </c>
      <c r="G683" s="12">
        <f ca="1"/>
        <v>11.053979262086743</v>
      </c>
      <c r="H683" s="12">
        <f ca="1"/>
        <v>0.13501524015874214</v>
      </c>
    </row>
    <row r="684" spans="6:8" x14ac:dyDescent="0.3">
      <c r="F684" s="2">
        <v>679</v>
      </c>
      <c r="G684" s="12">
        <f ca="1"/>
        <v>11.055094813585251</v>
      </c>
      <c r="H684" s="12">
        <f ca="1"/>
        <v>0.13512779635706168</v>
      </c>
    </row>
    <row r="685" spans="6:8" x14ac:dyDescent="0.3">
      <c r="F685" s="2">
        <v>680</v>
      </c>
      <c r="G685" s="12">
        <f ca="1"/>
        <v>11.056106536904931</v>
      </c>
      <c r="H685" s="12">
        <f ca="1"/>
        <v>0.13522991795582723</v>
      </c>
    </row>
    <row r="686" spans="6:8" x14ac:dyDescent="0.3">
      <c r="F686" s="2">
        <v>681</v>
      </c>
      <c r="G686" s="12">
        <f ca="1"/>
        <v>11.058164642311853</v>
      </c>
      <c r="H686" s="12">
        <f ca="1"/>
        <v>0.13543778092122963</v>
      </c>
    </row>
    <row r="687" spans="6:8" x14ac:dyDescent="0.3">
      <c r="F687" s="2">
        <v>682</v>
      </c>
      <c r="G687" s="12">
        <f ca="1"/>
        <v>11.06096969450061</v>
      </c>
      <c r="H687" s="12">
        <f ca="1"/>
        <v>0.13572134511051503</v>
      </c>
    </row>
    <row r="688" spans="6:8" x14ac:dyDescent="0.3">
      <c r="F688" s="2">
        <v>683</v>
      </c>
      <c r="G688" s="12">
        <f ca="1"/>
        <v>11.061348235783491</v>
      </c>
      <c r="H688" s="12">
        <f ca="1"/>
        <v>0.13575963513082576</v>
      </c>
    </row>
    <row r="689" spans="6:8" x14ac:dyDescent="0.3">
      <c r="F689" s="2">
        <v>684</v>
      </c>
      <c r="G689" s="12">
        <f ca="1"/>
        <v>11.062125168012535</v>
      </c>
      <c r="H689" s="12">
        <f ca="1"/>
        <v>0.13583824017325852</v>
      </c>
    </row>
    <row r="690" spans="6:8" x14ac:dyDescent="0.3">
      <c r="F690" s="2">
        <v>685</v>
      </c>
      <c r="G690" s="12">
        <f ca="1"/>
        <v>11.062482736126485</v>
      </c>
      <c r="H690" s="12">
        <f ca="1"/>
        <v>0.13587442439158301</v>
      </c>
    </row>
    <row r="691" spans="6:8" x14ac:dyDescent="0.3">
      <c r="F691" s="2">
        <v>686</v>
      </c>
      <c r="G691" s="12">
        <f ca="1"/>
        <v>11.063035611617831</v>
      </c>
      <c r="H691" s="12">
        <f ca="1"/>
        <v>0.13593038242582153</v>
      </c>
    </row>
    <row r="692" spans="6:8" x14ac:dyDescent="0.3">
      <c r="F692" s="2">
        <v>687</v>
      </c>
      <c r="G692" s="12">
        <f ca="1"/>
        <v>11.065660254966028</v>
      </c>
      <c r="H692" s="12">
        <f ca="1"/>
        <v>0.13619618903508837</v>
      </c>
    </row>
    <row r="693" spans="6:8" x14ac:dyDescent="0.3">
      <c r="F693" s="2">
        <v>688</v>
      </c>
      <c r="G693" s="12">
        <f ca="1"/>
        <v>11.06642577625963</v>
      </c>
      <c r="H693" s="12">
        <f ca="1"/>
        <v>0.13627376551793446</v>
      </c>
    </row>
    <row r="694" spans="6:8" x14ac:dyDescent="0.3">
      <c r="F694" s="2">
        <v>689</v>
      </c>
      <c r="G694" s="12">
        <f ca="1"/>
        <v>11.069652002020229</v>
      </c>
      <c r="H694" s="12">
        <f ca="1"/>
        <v>0.13660095046443843</v>
      </c>
    </row>
    <row r="695" spans="6:8" x14ac:dyDescent="0.3">
      <c r="F695" s="2">
        <v>690</v>
      </c>
      <c r="G695" s="12">
        <f ca="1"/>
        <v>11.072286118026391</v>
      </c>
      <c r="H695" s="12">
        <f ca="1"/>
        <v>0.13686838064188378</v>
      </c>
    </row>
    <row r="696" spans="6:8" x14ac:dyDescent="0.3">
      <c r="F696" s="2">
        <v>691</v>
      </c>
      <c r="G696" s="12">
        <f ca="1"/>
        <v>11.072775002615545</v>
      </c>
      <c r="H696" s="12">
        <f ca="1"/>
        <v>0.13691804392097573</v>
      </c>
    </row>
    <row r="697" spans="6:8" x14ac:dyDescent="0.3">
      <c r="F697" s="2">
        <v>692</v>
      </c>
      <c r="G697" s="12">
        <f ca="1"/>
        <v>11.073623132213518</v>
      </c>
      <c r="H697" s="12">
        <f ca="1"/>
        <v>0.13700422256228167</v>
      </c>
    </row>
    <row r="698" spans="6:8" x14ac:dyDescent="0.3">
      <c r="F698" s="2">
        <v>693</v>
      </c>
      <c r="G698" s="12">
        <f ca="1"/>
        <v>11.073822252644975</v>
      </c>
      <c r="H698" s="12">
        <f ca="1"/>
        <v>0.13702445918734471</v>
      </c>
    </row>
    <row r="699" spans="6:8" x14ac:dyDescent="0.3">
      <c r="F699" s="2">
        <v>694</v>
      </c>
      <c r="G699" s="12">
        <f ca="1"/>
        <v>11.07602615030682</v>
      </c>
      <c r="H699" s="12">
        <f ca="1"/>
        <v>0.13724854177912721</v>
      </c>
    </row>
    <row r="700" spans="6:8" x14ac:dyDescent="0.3">
      <c r="F700" s="2">
        <v>695</v>
      </c>
      <c r="G700" s="12">
        <f ca="1"/>
        <v>11.076432660575392</v>
      </c>
      <c r="H700" s="12">
        <f ca="1"/>
        <v>0.13728989403167804</v>
      </c>
    </row>
    <row r="701" spans="6:8" x14ac:dyDescent="0.3">
      <c r="F701" s="2">
        <v>696</v>
      </c>
      <c r="G701" s="12">
        <f ca="1"/>
        <v>11.077719594911501</v>
      </c>
      <c r="H701" s="12">
        <f ca="1"/>
        <v>0.13742084861209639</v>
      </c>
    </row>
    <row r="702" spans="6:8" x14ac:dyDescent="0.3">
      <c r="F702" s="2">
        <v>697</v>
      </c>
      <c r="G702" s="12">
        <f ca="1"/>
        <v>11.078464118897093</v>
      </c>
      <c r="H702" s="12">
        <f ca="1"/>
        <v>0.13749663771457685</v>
      </c>
    </row>
    <row r="703" spans="6:8" x14ac:dyDescent="0.3">
      <c r="F703" s="2">
        <v>698</v>
      </c>
      <c r="G703" s="12">
        <f ca="1"/>
        <v>11.07853449451256</v>
      </c>
      <c r="H703" s="12">
        <f ca="1"/>
        <v>0.13750380270995338</v>
      </c>
    </row>
    <row r="704" spans="6:8" x14ac:dyDescent="0.3">
      <c r="F704" s="2">
        <v>699</v>
      </c>
      <c r="G704" s="12">
        <f ca="1"/>
        <v>11.080277902292416</v>
      </c>
      <c r="H704" s="12">
        <f ca="1"/>
        <v>0.1376813600564821</v>
      </c>
    </row>
    <row r="705" spans="6:8" x14ac:dyDescent="0.3">
      <c r="F705" s="2">
        <v>700</v>
      </c>
      <c r="G705" s="12">
        <f ca="1"/>
        <v>11.084191087927749</v>
      </c>
      <c r="H705" s="12">
        <f ca="1"/>
        <v>0.13808031539865129</v>
      </c>
    </row>
    <row r="706" spans="6:8" x14ac:dyDescent="0.3">
      <c r="F706" s="2">
        <v>701</v>
      </c>
      <c r="G706" s="12">
        <f ca="1"/>
        <v>11.085877216340791</v>
      </c>
      <c r="H706" s="12">
        <f ca="1"/>
        <v>0.13825239630163147</v>
      </c>
    </row>
    <row r="707" spans="6:8" x14ac:dyDescent="0.3">
      <c r="F707" s="2">
        <v>702</v>
      </c>
      <c r="G707" s="12">
        <f ca="1"/>
        <v>11.086909315494953</v>
      </c>
      <c r="H707" s="12">
        <f ca="1"/>
        <v>0.13835778170594878</v>
      </c>
    </row>
    <row r="708" spans="6:8" x14ac:dyDescent="0.3">
      <c r="F708" s="2">
        <v>703</v>
      </c>
      <c r="G708" s="12">
        <f ca="1"/>
        <v>11.087680313544805</v>
      </c>
      <c r="H708" s="12">
        <f ca="1"/>
        <v>0.13843653270598238</v>
      </c>
    </row>
    <row r="709" spans="6:8" x14ac:dyDescent="0.3">
      <c r="F709" s="2">
        <v>704</v>
      </c>
      <c r="G709" s="12">
        <f ca="1"/>
        <v>11.08869930589761</v>
      </c>
      <c r="H709" s="12">
        <f ca="1"/>
        <v>0.13854064841776501</v>
      </c>
    </row>
    <row r="710" spans="6:8" x14ac:dyDescent="0.3">
      <c r="F710" s="2">
        <v>705</v>
      </c>
      <c r="G710" s="12">
        <f ca="1"/>
        <v>11.094296307758949</v>
      </c>
      <c r="H710" s="12">
        <f ca="1"/>
        <v>0.13911321524633566</v>
      </c>
    </row>
    <row r="711" spans="6:8" x14ac:dyDescent="0.3">
      <c r="F711" s="2">
        <v>706</v>
      </c>
      <c r="G711" s="12">
        <f ca="1"/>
        <v>11.094572347348844</v>
      </c>
      <c r="H711" s="12">
        <f ca="1"/>
        <v>0.13914148402568266</v>
      </c>
    </row>
    <row r="712" spans="6:8" x14ac:dyDescent="0.3">
      <c r="F712" s="2">
        <v>707</v>
      </c>
      <c r="G712" s="12">
        <f ca="1"/>
        <v>11.095384429899473</v>
      </c>
      <c r="H712" s="12">
        <f ca="1"/>
        <v>0.13922466457552277</v>
      </c>
    </row>
    <row r="713" spans="6:8" x14ac:dyDescent="0.3">
      <c r="F713" s="2">
        <v>708</v>
      </c>
      <c r="G713" s="12">
        <f ca="1"/>
        <v>11.095468224887162</v>
      </c>
      <c r="H713" s="12">
        <f ca="1"/>
        <v>0.13923324898367212</v>
      </c>
    </row>
    <row r="714" spans="6:8" x14ac:dyDescent="0.3">
      <c r="F714" s="2">
        <v>709</v>
      </c>
      <c r="G714" s="12">
        <f ca="1"/>
        <v>11.096839142709698</v>
      </c>
      <c r="H714" s="12">
        <f ca="1"/>
        <v>0.1393737302635305</v>
      </c>
    </row>
    <row r="715" spans="6:8" x14ac:dyDescent="0.3">
      <c r="F715" s="2">
        <v>710</v>
      </c>
      <c r="G715" s="12">
        <f ca="1"/>
        <v>11.097222113284495</v>
      </c>
      <c r="H715" s="12">
        <f ca="1"/>
        <v>0.13941298667846455</v>
      </c>
    </row>
    <row r="716" spans="6:8" x14ac:dyDescent="0.3">
      <c r="F716" s="2">
        <v>711</v>
      </c>
      <c r="G716" s="12">
        <f ca="1"/>
        <v>11.100553907559354</v>
      </c>
      <c r="H716" s="12">
        <f ca="1"/>
        <v>0.13975474219782472</v>
      </c>
    </row>
    <row r="717" spans="6:8" x14ac:dyDescent="0.3">
      <c r="F717" s="2">
        <v>712</v>
      </c>
      <c r="G717" s="12">
        <f ca="1"/>
        <v>11.102633402797423</v>
      </c>
      <c r="H717" s="12">
        <f ca="1"/>
        <v>0.13996825296264187</v>
      </c>
    </row>
    <row r="718" spans="6:8" x14ac:dyDescent="0.3">
      <c r="F718" s="2">
        <v>713</v>
      </c>
      <c r="G718" s="12">
        <f ca="1"/>
        <v>11.103744858851631</v>
      </c>
      <c r="H718" s="12">
        <f ca="1"/>
        <v>0.14008243657778896</v>
      </c>
    </row>
    <row r="719" spans="6:8" x14ac:dyDescent="0.3">
      <c r="F719" s="2">
        <v>714</v>
      </c>
      <c r="G719" s="12">
        <f ca="1"/>
        <v>11.104757669038696</v>
      </c>
      <c r="H719" s="12">
        <f ca="1"/>
        <v>0.14018652572867682</v>
      </c>
    </row>
    <row r="720" spans="6:8" x14ac:dyDescent="0.3">
      <c r="F720" s="2">
        <v>715</v>
      </c>
      <c r="G720" s="12">
        <f ca="1"/>
        <v>11.105260700043665</v>
      </c>
      <c r="H720" s="12">
        <f ca="1"/>
        <v>0.1402382376199354</v>
      </c>
    </row>
    <row r="721" spans="6:8" x14ac:dyDescent="0.3">
      <c r="F721" s="2">
        <v>716</v>
      </c>
      <c r="G721" s="12">
        <f ca="1"/>
        <v>11.106242276978623</v>
      </c>
      <c r="H721" s="12">
        <f ca="1"/>
        <v>0.14033917121033593</v>
      </c>
    </row>
    <row r="722" spans="6:8" x14ac:dyDescent="0.3">
      <c r="F722" s="2">
        <v>717</v>
      </c>
      <c r="G722" s="12">
        <f ca="1"/>
        <v>11.106348704705596</v>
      </c>
      <c r="H722" s="12">
        <f ca="1"/>
        <v>0.14035011709590345</v>
      </c>
    </row>
    <row r="723" spans="6:8" x14ac:dyDescent="0.3">
      <c r="F723" s="2">
        <v>718</v>
      </c>
      <c r="G723" s="12">
        <f ca="1"/>
        <v>11.106552309260763</v>
      </c>
      <c r="H723" s="12">
        <f ca="1"/>
        <v>0.14037105859376733</v>
      </c>
    </row>
    <row r="724" spans="6:8" x14ac:dyDescent="0.3">
      <c r="F724" s="2">
        <v>719</v>
      </c>
      <c r="G724" s="12">
        <f ca="1"/>
        <v>11.107676247311893</v>
      </c>
      <c r="H724" s="12">
        <f ca="1"/>
        <v>0.14048668736546147</v>
      </c>
    </row>
    <row r="725" spans="6:8" x14ac:dyDescent="0.3">
      <c r="F725" s="2">
        <v>720</v>
      </c>
      <c r="G725" s="12">
        <f ca="1"/>
        <v>11.10785785212904</v>
      </c>
      <c r="H725" s="12">
        <f ca="1"/>
        <v>0.14050537491713183</v>
      </c>
    </row>
    <row r="726" spans="6:8" x14ac:dyDescent="0.3">
      <c r="F726" s="2">
        <v>721</v>
      </c>
      <c r="G726" s="12">
        <f ca="1"/>
        <v>11.110193665202704</v>
      </c>
      <c r="H726" s="12">
        <f ca="1"/>
        <v>0.14074584362961542</v>
      </c>
    </row>
    <row r="727" spans="6:8" x14ac:dyDescent="0.3">
      <c r="F727" s="2">
        <v>722</v>
      </c>
      <c r="G727" s="12">
        <f ca="1"/>
        <v>11.112508993227028</v>
      </c>
      <c r="H727" s="12">
        <f ca="1"/>
        <v>0.14098440130085541</v>
      </c>
    </row>
    <row r="728" spans="6:8" x14ac:dyDescent="0.3">
      <c r="F728" s="2">
        <v>723</v>
      </c>
      <c r="G728" s="12">
        <f ca="1"/>
        <v>11.112885180043781</v>
      </c>
      <c r="H728" s="12">
        <f ca="1"/>
        <v>0.1410231799359134</v>
      </c>
    </row>
    <row r="729" spans="6:8" x14ac:dyDescent="0.3">
      <c r="F729" s="2">
        <v>724</v>
      </c>
      <c r="G729" s="12">
        <f ca="1"/>
        <v>11.113234539510023</v>
      </c>
      <c r="H729" s="12">
        <f ca="1"/>
        <v>0.14105919776126888</v>
      </c>
    </row>
    <row r="730" spans="6:8" x14ac:dyDescent="0.3">
      <c r="F730" s="2">
        <v>725</v>
      </c>
      <c r="G730" s="12">
        <f ca="1"/>
        <v>11.113455410317469</v>
      </c>
      <c r="H730" s="12">
        <f ca="1"/>
        <v>0.14108197113148899</v>
      </c>
    </row>
    <row r="731" spans="6:8" x14ac:dyDescent="0.3">
      <c r="F731" s="2">
        <v>726</v>
      </c>
      <c r="G731" s="12">
        <f ca="1"/>
        <v>11.113503976151907</v>
      </c>
      <c r="H731" s="12">
        <f ca="1"/>
        <v>0.14108697885837013</v>
      </c>
    </row>
    <row r="732" spans="6:8" x14ac:dyDescent="0.3">
      <c r="F732" s="2">
        <v>727</v>
      </c>
      <c r="G732" s="12">
        <f ca="1"/>
        <v>11.114621554427194</v>
      </c>
      <c r="H732" s="12">
        <f ca="1"/>
        <v>0.14120223860789832</v>
      </c>
    </row>
    <row r="733" spans="6:8" x14ac:dyDescent="0.3">
      <c r="F733" s="2">
        <v>728</v>
      </c>
      <c r="G733" s="12">
        <f ca="1"/>
        <v>11.117039946131957</v>
      </c>
      <c r="H733" s="12">
        <f ca="1"/>
        <v>0.14145181222659309</v>
      </c>
    </row>
    <row r="734" spans="6:8" x14ac:dyDescent="0.3">
      <c r="F734" s="2">
        <v>729</v>
      </c>
      <c r="G734" s="12">
        <f ca="1"/>
        <v>11.118831584981011</v>
      </c>
      <c r="H734" s="12">
        <f ca="1"/>
        <v>0.14163684386007991</v>
      </c>
    </row>
    <row r="735" spans="6:8" x14ac:dyDescent="0.3">
      <c r="F735" s="2">
        <v>730</v>
      </c>
      <c r="G735" s="12">
        <f ca="1"/>
        <v>11.119222626403221</v>
      </c>
      <c r="H735" s="12">
        <f ca="1"/>
        <v>0.14167724425922826</v>
      </c>
    </row>
    <row r="736" spans="6:8" x14ac:dyDescent="0.3">
      <c r="F736" s="2">
        <v>731</v>
      </c>
      <c r="G736" s="12">
        <f ca="1"/>
        <v>11.11933371145598</v>
      </c>
      <c r="H736" s="12">
        <f ca="1"/>
        <v>0.14168872201523172</v>
      </c>
    </row>
    <row r="737" spans="6:8" x14ac:dyDescent="0.3">
      <c r="F737" s="2">
        <v>732</v>
      </c>
      <c r="G737" s="12">
        <f ca="1"/>
        <v>11.127969280156105</v>
      </c>
      <c r="H737" s="12">
        <f ca="1"/>
        <v>0.14258235669773159</v>
      </c>
    </row>
    <row r="738" spans="6:8" x14ac:dyDescent="0.3">
      <c r="F738" s="2">
        <v>733</v>
      </c>
      <c r="G738" s="12">
        <f ca="1"/>
        <v>11.128065351099057</v>
      </c>
      <c r="H738" s="12">
        <f ca="1"/>
        <v>0.142592313614227</v>
      </c>
    </row>
    <row r="739" spans="6:8" x14ac:dyDescent="0.3">
      <c r="F739" s="2">
        <v>734</v>
      </c>
      <c r="G739" s="12">
        <f ca="1"/>
        <v>11.128297916001221</v>
      </c>
      <c r="H739" s="12">
        <f ca="1"/>
        <v>0.14261641832233626</v>
      </c>
    </row>
    <row r="740" spans="6:8" x14ac:dyDescent="0.3">
      <c r="F740" s="2">
        <v>735</v>
      </c>
      <c r="G740" s="12">
        <f ca="1"/>
        <v>11.129469988463351</v>
      </c>
      <c r="H740" s="12">
        <f ca="1"/>
        <v>0.14273793013359756</v>
      </c>
    </row>
    <row r="741" spans="6:8" x14ac:dyDescent="0.3">
      <c r="F741" s="2">
        <v>736</v>
      </c>
      <c r="G741" s="12">
        <f ca="1"/>
        <v>11.130293217916542</v>
      </c>
      <c r="H741" s="12">
        <f ca="1"/>
        <v>0.14282330613760144</v>
      </c>
    </row>
    <row r="742" spans="6:8" x14ac:dyDescent="0.3">
      <c r="F742" s="2">
        <v>737</v>
      </c>
      <c r="G742" s="12">
        <f ca="1"/>
        <v>11.136521649297858</v>
      </c>
      <c r="H742" s="12">
        <f ca="1"/>
        <v>0.1434700392404207</v>
      </c>
    </row>
    <row r="743" spans="6:8" x14ac:dyDescent="0.3">
      <c r="F743" s="2">
        <v>738</v>
      </c>
      <c r="G743" s="12">
        <f ca="1"/>
        <v>11.142675893122188</v>
      </c>
      <c r="H743" s="12">
        <f ca="1"/>
        <v>0.14411043572716212</v>
      </c>
    </row>
    <row r="744" spans="6:8" x14ac:dyDescent="0.3">
      <c r="F744" s="2">
        <v>739</v>
      </c>
      <c r="G744" s="12">
        <f ca="1"/>
        <v>11.151487748744744</v>
      </c>
      <c r="H744" s="12">
        <f ca="1"/>
        <v>0.145029726336735</v>
      </c>
    </row>
    <row r="745" spans="6:8" x14ac:dyDescent="0.3">
      <c r="F745" s="2">
        <v>740</v>
      </c>
      <c r="G745" s="12">
        <f ca="1"/>
        <v>11.155202136973138</v>
      </c>
      <c r="H745" s="12">
        <f ca="1"/>
        <v>0.14541805101667407</v>
      </c>
    </row>
    <row r="746" spans="6:8" x14ac:dyDescent="0.3">
      <c r="F746" s="2">
        <v>741</v>
      </c>
      <c r="G746" s="12">
        <f ca="1"/>
        <v>11.155258482147373</v>
      </c>
      <c r="H746" s="12">
        <f ca="1"/>
        <v>0.14542394542901493</v>
      </c>
    </row>
    <row r="747" spans="6:8" x14ac:dyDescent="0.3">
      <c r="F747" s="2">
        <v>742</v>
      </c>
      <c r="G747" s="12">
        <f ca="1"/>
        <v>11.15560643934978</v>
      </c>
      <c r="H747" s="12">
        <f ca="1"/>
        <v>0.14546034859620779</v>
      </c>
    </row>
    <row r="748" spans="6:8" x14ac:dyDescent="0.3">
      <c r="F748" s="2">
        <v>743</v>
      </c>
      <c r="G748" s="12">
        <f ca="1"/>
        <v>11.156957121366068</v>
      </c>
      <c r="H748" s="12">
        <f ca="1"/>
        <v>0.14560169687403077</v>
      </c>
    </row>
    <row r="749" spans="6:8" x14ac:dyDescent="0.3">
      <c r="F749" s="2">
        <v>744</v>
      </c>
      <c r="G749" s="12">
        <f ca="1"/>
        <v>11.158392173569659</v>
      </c>
      <c r="H749" s="12">
        <f ca="1"/>
        <v>0.14575194472775471</v>
      </c>
    </row>
    <row r="750" spans="6:8" x14ac:dyDescent="0.3">
      <c r="F750" s="2">
        <v>745</v>
      </c>
      <c r="G750" s="12">
        <f ca="1"/>
        <v>11.158778479227927</v>
      </c>
      <c r="H750" s="12">
        <f ca="1"/>
        <v>0.14579240271669869</v>
      </c>
    </row>
    <row r="751" spans="6:8" x14ac:dyDescent="0.3">
      <c r="F751" s="2">
        <v>746</v>
      </c>
      <c r="G751" s="12">
        <f ca="1"/>
        <v>11.159156338570744</v>
      </c>
      <c r="H751" s="12">
        <f ca="1"/>
        <v>0.14583198118530188</v>
      </c>
    </row>
    <row r="752" spans="6:8" x14ac:dyDescent="0.3">
      <c r="F752" s="2">
        <v>747</v>
      </c>
      <c r="G752" s="12">
        <f ca="1"/>
        <v>11.160375452736664</v>
      </c>
      <c r="H752" s="12">
        <f ca="1"/>
        <v>0.14595971012039852</v>
      </c>
    </row>
    <row r="753" spans="6:8" x14ac:dyDescent="0.3">
      <c r="F753" s="2">
        <v>748</v>
      </c>
      <c r="G753" s="12">
        <f ca="1"/>
        <v>11.160515689102827</v>
      </c>
      <c r="H753" s="12">
        <f ca="1"/>
        <v>0.1459744062948754</v>
      </c>
    </row>
    <row r="754" spans="6:8" x14ac:dyDescent="0.3">
      <c r="F754" s="2">
        <v>749</v>
      </c>
      <c r="G754" s="12">
        <f ca="1"/>
        <v>11.161185152150452</v>
      </c>
      <c r="H754" s="12">
        <f ca="1"/>
        <v>0.14604457266677728</v>
      </c>
    </row>
    <row r="755" spans="6:8" x14ac:dyDescent="0.3">
      <c r="F755" s="2">
        <v>750</v>
      </c>
      <c r="G755" s="12">
        <f ca="1"/>
        <v>11.161520213783797</v>
      </c>
      <c r="H755" s="12">
        <f ca="1"/>
        <v>0.14607969634362389</v>
      </c>
    </row>
    <row r="756" spans="6:8" x14ac:dyDescent="0.3">
      <c r="F756" s="2">
        <v>751</v>
      </c>
      <c r="G756" s="12">
        <f ca="1"/>
        <v>11.162070231420348</v>
      </c>
      <c r="H756" s="12">
        <f ca="1"/>
        <v>0.14613736184075063</v>
      </c>
    </row>
    <row r="757" spans="6:8" x14ac:dyDescent="0.3">
      <c r="F757" s="2">
        <v>752</v>
      </c>
      <c r="G757" s="12">
        <f ca="1"/>
        <v>11.165422753309411</v>
      </c>
      <c r="H757" s="12">
        <f ca="1"/>
        <v>0.14648907886906024</v>
      </c>
    </row>
    <row r="758" spans="6:8" x14ac:dyDescent="0.3">
      <c r="F758" s="2">
        <v>753</v>
      </c>
      <c r="G758" s="12">
        <f ca="1"/>
        <v>11.165794851989242</v>
      </c>
      <c r="H758" s="12">
        <f ca="1"/>
        <v>0.14652814035993147</v>
      </c>
    </row>
    <row r="759" spans="6:8" x14ac:dyDescent="0.3">
      <c r="F759" s="2">
        <v>754</v>
      </c>
      <c r="G759" s="12">
        <f ca="1"/>
        <v>11.166399631010588</v>
      </c>
      <c r="H759" s="12">
        <f ca="1"/>
        <v>0.14659163803165887</v>
      </c>
    </row>
    <row r="760" spans="6:8" x14ac:dyDescent="0.3">
      <c r="F760" s="2">
        <v>755</v>
      </c>
      <c r="G760" s="12">
        <f ca="1"/>
        <v>11.174136720033735</v>
      </c>
      <c r="H760" s="12">
        <f ca="1"/>
        <v>0.14740510057662792</v>
      </c>
    </row>
    <row r="761" spans="6:8" x14ac:dyDescent="0.3">
      <c r="F761" s="2">
        <v>756</v>
      </c>
      <c r="G761" s="12">
        <f ca="1"/>
        <v>11.17498574565205</v>
      </c>
      <c r="H761" s="12">
        <f ca="1"/>
        <v>0.14749449169332352</v>
      </c>
    </row>
    <row r="762" spans="6:8" x14ac:dyDescent="0.3">
      <c r="F762" s="2">
        <v>757</v>
      </c>
      <c r="G762" s="12">
        <f ca="1"/>
        <v>11.176748460941955</v>
      </c>
      <c r="H762" s="12">
        <f ca="1"/>
        <v>0.14768016160940567</v>
      </c>
    </row>
    <row r="763" spans="6:8" x14ac:dyDescent="0.3">
      <c r="F763" s="2">
        <v>758</v>
      </c>
      <c r="G763" s="12">
        <f ca="1"/>
        <v>11.178278365048406</v>
      </c>
      <c r="H763" s="12">
        <f ca="1"/>
        <v>0.14784139588312054</v>
      </c>
    </row>
    <row r="764" spans="6:8" x14ac:dyDescent="0.3">
      <c r="F764" s="2">
        <v>759</v>
      </c>
      <c r="G764" s="12">
        <f ca="1"/>
        <v>11.180873886051796</v>
      </c>
      <c r="H764" s="12">
        <f ca="1"/>
        <v>0.14811511796504206</v>
      </c>
    </row>
    <row r="765" spans="6:8" x14ac:dyDescent="0.3">
      <c r="F765" s="2">
        <v>760</v>
      </c>
      <c r="G765" s="12">
        <f ca="1"/>
        <v>11.185103771392729</v>
      </c>
      <c r="H765" s="12">
        <f ca="1"/>
        <v>0.14856169392752655</v>
      </c>
    </row>
    <row r="766" spans="6:8" x14ac:dyDescent="0.3">
      <c r="F766" s="2">
        <v>761</v>
      </c>
      <c r="G766" s="12">
        <f ca="1"/>
        <v>11.185940268574154</v>
      </c>
      <c r="H766" s="12">
        <f ca="1"/>
        <v>0.14865008070243219</v>
      </c>
    </row>
    <row r="767" spans="6:8" x14ac:dyDescent="0.3">
      <c r="F767" s="2">
        <v>762</v>
      </c>
      <c r="G767" s="12">
        <f ca="1"/>
        <v>11.186130679310187</v>
      </c>
      <c r="H767" s="12">
        <f ca="1"/>
        <v>0.1486702034016234</v>
      </c>
    </row>
    <row r="768" spans="6:8" x14ac:dyDescent="0.3">
      <c r="F768" s="2">
        <v>763</v>
      </c>
      <c r="G768" s="12">
        <f ca="1"/>
        <v>11.186853067187336</v>
      </c>
      <c r="H768" s="12">
        <f ca="1"/>
        <v>0.14874655694552</v>
      </c>
    </row>
    <row r="769" spans="6:8" x14ac:dyDescent="0.3">
      <c r="F769" s="2">
        <v>764</v>
      </c>
      <c r="G769" s="12">
        <f ca="1"/>
        <v>11.187496443211469</v>
      </c>
      <c r="H769" s="12">
        <f ca="1"/>
        <v>0.14881457422087616</v>
      </c>
    </row>
    <row r="770" spans="6:8" x14ac:dyDescent="0.3">
      <c r="F770" s="2">
        <v>765</v>
      </c>
      <c r="G770" s="12">
        <f ca="1"/>
        <v>11.188279617930576</v>
      </c>
      <c r="H770" s="12">
        <f ca="1"/>
        <v>0.14889738994088131</v>
      </c>
    </row>
    <row r="771" spans="6:8" x14ac:dyDescent="0.3">
      <c r="F771" s="2">
        <v>766</v>
      </c>
      <c r="G771" s="12">
        <f ca="1"/>
        <v>11.188421228415351</v>
      </c>
      <c r="H771" s="12">
        <f ca="1"/>
        <v>0.14891236657279988</v>
      </c>
    </row>
    <row r="772" spans="6:8" x14ac:dyDescent="0.3">
      <c r="F772" s="2">
        <v>767</v>
      </c>
      <c r="G772" s="12">
        <f ca="1"/>
        <v>11.18884972181144</v>
      </c>
      <c r="H772" s="12">
        <f ca="1"/>
        <v>0.14895768790778438</v>
      </c>
    </row>
    <row r="773" spans="6:8" x14ac:dyDescent="0.3">
      <c r="F773" s="2">
        <v>768</v>
      </c>
      <c r="G773" s="12">
        <f ca="1"/>
        <v>11.188888941815694</v>
      </c>
      <c r="H773" s="12">
        <f ca="1"/>
        <v>0.14896183648187172</v>
      </c>
    </row>
    <row r="774" spans="6:8" x14ac:dyDescent="0.3">
      <c r="F774" s="2">
        <v>769</v>
      </c>
      <c r="G774" s="12">
        <f ca="1"/>
        <v>11.192108044691262</v>
      </c>
      <c r="H774" s="12">
        <f ca="1"/>
        <v>0.14930252161475926</v>
      </c>
    </row>
    <row r="775" spans="6:8" x14ac:dyDescent="0.3">
      <c r="F775" s="2">
        <v>770</v>
      </c>
      <c r="G775" s="12">
        <f ca="1"/>
        <v>11.193862958293035</v>
      </c>
      <c r="H775" s="12">
        <f ca="1"/>
        <v>0.14948839615192641</v>
      </c>
    </row>
    <row r="776" spans="6:8" x14ac:dyDescent="0.3">
      <c r="F776" s="2">
        <v>771</v>
      </c>
      <c r="G776" s="12">
        <f ca="1"/>
        <v>11.194125365905855</v>
      </c>
      <c r="H776" s="12">
        <f ca="1"/>
        <v>0.14951619843771977</v>
      </c>
    </row>
    <row r="777" spans="6:8" x14ac:dyDescent="0.3">
      <c r="F777" s="2">
        <v>772</v>
      </c>
      <c r="G777" s="12">
        <f ca="1"/>
        <v>11.194274361657742</v>
      </c>
      <c r="H777" s="12">
        <f ca="1"/>
        <v>0.14953198568691259</v>
      </c>
    </row>
    <row r="778" spans="6:8" x14ac:dyDescent="0.3">
      <c r="F778" s="2">
        <v>773</v>
      </c>
      <c r="G778" s="12">
        <f ca="1"/>
        <v>11.195173566158658</v>
      </c>
      <c r="H778" s="12">
        <f ca="1"/>
        <v>0.149627279264788</v>
      </c>
    </row>
    <row r="779" spans="6:8" x14ac:dyDescent="0.3">
      <c r="F779" s="2">
        <v>774</v>
      </c>
      <c r="G779" s="12">
        <f ca="1"/>
        <v>11.196375600832912</v>
      </c>
      <c r="H779" s="12">
        <f ca="1"/>
        <v>0.14975470803755142</v>
      </c>
    </row>
    <row r="780" spans="6:8" x14ac:dyDescent="0.3">
      <c r="F780" s="2">
        <v>775</v>
      </c>
      <c r="G780" s="12">
        <f ca="1"/>
        <v>11.19753740763421</v>
      </c>
      <c r="H780" s="12">
        <f ca="1"/>
        <v>0.14987791852397944</v>
      </c>
    </row>
    <row r="781" spans="6:8" x14ac:dyDescent="0.3">
      <c r="F781" s="2">
        <v>776</v>
      </c>
      <c r="G781" s="12">
        <f ca="1"/>
        <v>11.197625622583146</v>
      </c>
      <c r="H781" s="12">
        <f ca="1"/>
        <v>0.14988727564336607</v>
      </c>
    </row>
    <row r="782" spans="6:8" x14ac:dyDescent="0.3">
      <c r="F782" s="2">
        <v>777</v>
      </c>
      <c r="G782" s="12">
        <f ca="1"/>
        <v>11.197760999134918</v>
      </c>
      <c r="H782" s="12">
        <f ca="1"/>
        <v>0.14990163578902396</v>
      </c>
    </row>
    <row r="783" spans="6:8" x14ac:dyDescent="0.3">
      <c r="F783" s="2">
        <v>778</v>
      </c>
      <c r="G783" s="12">
        <f ca="1"/>
        <v>11.198687435325082</v>
      </c>
      <c r="H783" s="12">
        <f ca="1"/>
        <v>0.14999992459690362</v>
      </c>
    </row>
    <row r="784" spans="6:8" x14ac:dyDescent="0.3">
      <c r="F784" s="2">
        <v>779</v>
      </c>
      <c r="G784" s="12">
        <f ca="1"/>
        <v>11.199771906346434</v>
      </c>
      <c r="H784" s="12">
        <f ca="1"/>
        <v>0.15011501653761739</v>
      </c>
    </row>
    <row r="785" spans="6:8" x14ac:dyDescent="0.3">
      <c r="F785" s="2">
        <v>780</v>
      </c>
      <c r="G785" s="12">
        <f ca="1"/>
        <v>11.201732649034538</v>
      </c>
      <c r="H785" s="12">
        <f ca="1"/>
        <v>0.15032320505194496</v>
      </c>
    </row>
    <row r="786" spans="6:8" x14ac:dyDescent="0.3">
      <c r="F786" s="2">
        <v>781</v>
      </c>
      <c r="G786" s="12">
        <f ca="1"/>
        <v>11.201841977396091</v>
      </c>
      <c r="H786" s="12">
        <f ca="1"/>
        <v>0.15033481715776739</v>
      </c>
    </row>
    <row r="787" spans="6:8" x14ac:dyDescent="0.3">
      <c r="F787" s="2">
        <v>782</v>
      </c>
      <c r="G787" s="12">
        <f ca="1"/>
        <v>11.202308668869092</v>
      </c>
      <c r="H787" s="12">
        <f ca="1"/>
        <v>0.15038439041719706</v>
      </c>
    </row>
    <row r="788" spans="6:8" x14ac:dyDescent="0.3">
      <c r="F788" s="2">
        <v>783</v>
      </c>
      <c r="G788" s="12">
        <f ca="1"/>
        <v>11.203279072366474</v>
      </c>
      <c r="H788" s="12">
        <f ca="1"/>
        <v>0.15048749271473019</v>
      </c>
    </row>
    <row r="789" spans="6:8" x14ac:dyDescent="0.3">
      <c r="F789" s="2">
        <v>784</v>
      </c>
      <c r="G789" s="12">
        <f ca="1"/>
        <v>11.203888244777398</v>
      </c>
      <c r="H789" s="12">
        <f ca="1"/>
        <v>0.15055223145472482</v>
      </c>
    </row>
    <row r="790" spans="6:8" x14ac:dyDescent="0.3">
      <c r="F790" s="2">
        <v>785</v>
      </c>
      <c r="G790" s="12">
        <f ca="1"/>
        <v>11.205878896967755</v>
      </c>
      <c r="H790" s="12">
        <f ca="1"/>
        <v>0.15076387104137604</v>
      </c>
    </row>
    <row r="791" spans="6:8" x14ac:dyDescent="0.3">
      <c r="F791" s="2">
        <v>786</v>
      </c>
      <c r="G791" s="12">
        <f ca="1"/>
        <v>11.206700098209915</v>
      </c>
      <c r="H791" s="12">
        <f ca="1"/>
        <v>0.1508512169896474</v>
      </c>
    </row>
    <row r="792" spans="6:8" x14ac:dyDescent="0.3">
      <c r="F792" s="2">
        <v>787</v>
      </c>
      <c r="G792" s="12">
        <f ca="1"/>
        <v>11.208600426874348</v>
      </c>
      <c r="H792" s="12">
        <f ca="1"/>
        <v>0.15105342900822025</v>
      </c>
    </row>
    <row r="793" spans="6:8" x14ac:dyDescent="0.3">
      <c r="F793" s="2">
        <v>788</v>
      </c>
      <c r="G793" s="12">
        <f ca="1"/>
        <v>11.210586916391973</v>
      </c>
      <c r="H793" s="12">
        <f ca="1"/>
        <v>0.15126493770824737</v>
      </c>
    </row>
    <row r="794" spans="6:8" x14ac:dyDescent="0.3">
      <c r="F794" s="2">
        <v>789</v>
      </c>
      <c r="G794" s="12">
        <f ca="1"/>
        <v>11.212473544523101</v>
      </c>
      <c r="H794" s="12">
        <f ca="1"/>
        <v>0.15146593504678035</v>
      </c>
    </row>
    <row r="795" spans="6:8" x14ac:dyDescent="0.3">
      <c r="F795" s="2">
        <v>790</v>
      </c>
      <c r="G795" s="12">
        <f ca="1"/>
        <v>11.212761608290984</v>
      </c>
      <c r="H795" s="12">
        <f ca="1"/>
        <v>0.1514966351238286</v>
      </c>
    </row>
    <row r="796" spans="6:8" x14ac:dyDescent="0.3">
      <c r="F796" s="2">
        <v>791</v>
      </c>
      <c r="G796" s="12">
        <f ca="1"/>
        <v>11.212813064176235</v>
      </c>
      <c r="H796" s="12">
        <f ca="1"/>
        <v>0.1515021192669799</v>
      </c>
    </row>
    <row r="797" spans="6:8" x14ac:dyDescent="0.3">
      <c r="F797" s="2">
        <v>792</v>
      </c>
      <c r="G797" s="12">
        <f ca="1"/>
        <v>11.21290955658298</v>
      </c>
      <c r="H797" s="12">
        <f ca="1"/>
        <v>0.15151240361684618</v>
      </c>
    </row>
    <row r="798" spans="6:8" x14ac:dyDescent="0.3">
      <c r="F798" s="2">
        <v>793</v>
      </c>
      <c r="G798" s="12">
        <f ca="1"/>
        <v>11.214144502068601</v>
      </c>
      <c r="H798" s="12">
        <f ca="1"/>
        <v>0.15164405372279574</v>
      </c>
    </row>
    <row r="799" spans="6:8" x14ac:dyDescent="0.3">
      <c r="F799" s="2">
        <v>794</v>
      </c>
      <c r="G799" s="12">
        <f ca="1"/>
        <v>11.214713855774734</v>
      </c>
      <c r="H799" s="12">
        <f ca="1"/>
        <v>0.15170476607312347</v>
      </c>
    </row>
    <row r="800" spans="6:8" x14ac:dyDescent="0.3">
      <c r="F800" s="2">
        <v>795</v>
      </c>
      <c r="G800" s="12">
        <f ca="1"/>
        <v>11.215522951068094</v>
      </c>
      <c r="H800" s="12">
        <f ca="1"/>
        <v>0.15179106139452378</v>
      </c>
    </row>
    <row r="801" spans="6:8" x14ac:dyDescent="0.3">
      <c r="F801" s="2">
        <v>796</v>
      </c>
      <c r="G801" s="12">
        <f ca="1"/>
        <v>11.216965092930305</v>
      </c>
      <c r="H801" s="12">
        <f ca="1"/>
        <v>0.15194492883007032</v>
      </c>
    </row>
    <row r="802" spans="6:8" x14ac:dyDescent="0.3">
      <c r="F802" s="2">
        <v>797</v>
      </c>
      <c r="G802" s="12">
        <f ca="1"/>
        <v>11.217588827519492</v>
      </c>
      <c r="H802" s="12">
        <f ca="1"/>
        <v>0.15201149860197546</v>
      </c>
    </row>
    <row r="803" spans="6:8" x14ac:dyDescent="0.3">
      <c r="F803" s="2">
        <v>798</v>
      </c>
      <c r="G803" s="12">
        <f ca="1"/>
        <v>11.21969043816593</v>
      </c>
      <c r="H803" s="12">
        <f ca="1"/>
        <v>0.15223589292093478</v>
      </c>
    </row>
    <row r="804" spans="6:8" x14ac:dyDescent="0.3">
      <c r="F804" s="2">
        <v>799</v>
      </c>
      <c r="G804" s="12">
        <f ca="1"/>
        <v>11.220996888473309</v>
      </c>
      <c r="H804" s="12">
        <f ca="1"/>
        <v>0.15237545905962985</v>
      </c>
    </row>
    <row r="805" spans="6:8" x14ac:dyDescent="0.3">
      <c r="F805" s="2">
        <v>800</v>
      </c>
      <c r="G805" s="12">
        <f ca="1"/>
        <v>11.221376929882593</v>
      </c>
      <c r="H805" s="12">
        <f ca="1"/>
        <v>0.15241606882585204</v>
      </c>
    </row>
    <row r="806" spans="6:8" x14ac:dyDescent="0.3">
      <c r="F806" s="2">
        <v>801</v>
      </c>
      <c r="G806" s="12">
        <f ca="1"/>
        <v>11.22317470044104</v>
      </c>
      <c r="H806" s="12">
        <f ca="1"/>
        <v>0.15260823579372182</v>
      </c>
    </row>
    <row r="807" spans="6:8" x14ac:dyDescent="0.3">
      <c r="F807" s="2">
        <v>802</v>
      </c>
      <c r="G807" s="12">
        <f ca="1"/>
        <v>11.226377923358514</v>
      </c>
      <c r="H807" s="12">
        <f ca="1"/>
        <v>0.15295089585817712</v>
      </c>
    </row>
    <row r="808" spans="6:8" x14ac:dyDescent="0.3">
      <c r="F808" s="2">
        <v>803</v>
      </c>
      <c r="G808" s="12">
        <f ca="1"/>
        <v>11.226935978636755</v>
      </c>
      <c r="H808" s="12">
        <f ca="1"/>
        <v>0.153010627220482</v>
      </c>
    </row>
    <row r="809" spans="6:8" x14ac:dyDescent="0.3">
      <c r="F809" s="2">
        <v>804</v>
      </c>
      <c r="G809" s="12">
        <f ca="1"/>
        <v>11.227519313460681</v>
      </c>
      <c r="H809" s="12">
        <f ca="1"/>
        <v>0.1530730752106873</v>
      </c>
    </row>
    <row r="810" spans="6:8" x14ac:dyDescent="0.3">
      <c r="F810" s="2">
        <v>805</v>
      </c>
      <c r="G810" s="12">
        <f ca="1"/>
        <v>11.227725010853415</v>
      </c>
      <c r="H810" s="12">
        <f ca="1"/>
        <v>0.15309509846075817</v>
      </c>
    </row>
    <row r="811" spans="6:8" x14ac:dyDescent="0.3">
      <c r="F811" s="2">
        <v>806</v>
      </c>
      <c r="G811" s="12">
        <f ca="1"/>
        <v>11.228614713885433</v>
      </c>
      <c r="H811" s="12">
        <f ca="1"/>
        <v>0.15319037147606016</v>
      </c>
    </row>
    <row r="812" spans="6:8" x14ac:dyDescent="0.3">
      <c r="F812" s="2">
        <v>807</v>
      </c>
      <c r="G812" s="12">
        <f ca="1"/>
        <v>11.229872839193359</v>
      </c>
      <c r="H812" s="12">
        <f ca="1"/>
        <v>0.15332514052680693</v>
      </c>
    </row>
    <row r="813" spans="6:8" x14ac:dyDescent="0.3">
      <c r="F813" s="2">
        <v>808</v>
      </c>
      <c r="G813" s="12">
        <f ca="1"/>
        <v>11.232346571165456</v>
      </c>
      <c r="H813" s="12">
        <f ca="1"/>
        <v>0.15359027370720141</v>
      </c>
    </row>
    <row r="814" spans="6:8" x14ac:dyDescent="0.3">
      <c r="F814" s="2">
        <v>809</v>
      </c>
      <c r="G814" s="12">
        <f ca="1"/>
        <v>11.235055575943262</v>
      </c>
      <c r="H814" s="12">
        <f ca="1"/>
        <v>0.15388085026596263</v>
      </c>
    </row>
    <row r="815" spans="6:8" x14ac:dyDescent="0.3">
      <c r="F815" s="2">
        <v>810</v>
      </c>
      <c r="G815" s="12">
        <f ca="1"/>
        <v>11.236830388880009</v>
      </c>
      <c r="H815" s="12">
        <f ca="1"/>
        <v>0.15407135068896255</v>
      </c>
    </row>
    <row r="816" spans="6:8" x14ac:dyDescent="0.3">
      <c r="F816" s="2">
        <v>811</v>
      </c>
      <c r="G816" s="12">
        <f ca="1"/>
        <v>11.242571386562716</v>
      </c>
      <c r="H816" s="12">
        <f ca="1"/>
        <v>0.15468825614182471</v>
      </c>
    </row>
    <row r="817" spans="6:8" x14ac:dyDescent="0.3">
      <c r="F817" s="2">
        <v>812</v>
      </c>
      <c r="G817" s="12">
        <f ca="1"/>
        <v>11.245428684313985</v>
      </c>
      <c r="H817" s="12">
        <f ca="1"/>
        <v>0.15499568300480751</v>
      </c>
    </row>
    <row r="818" spans="6:8" x14ac:dyDescent="0.3">
      <c r="F818" s="2">
        <v>813</v>
      </c>
      <c r="G818" s="12">
        <f ca="1"/>
        <v>11.245676188000683</v>
      </c>
      <c r="H818" s="12">
        <f ca="1"/>
        <v>0.15502232504667235</v>
      </c>
    </row>
    <row r="819" spans="6:8" x14ac:dyDescent="0.3">
      <c r="F819" s="2">
        <v>814</v>
      </c>
      <c r="G819" s="12">
        <f ca="1"/>
        <v>11.247922345735351</v>
      </c>
      <c r="H819" s="12">
        <f ca="1"/>
        <v>0.15526419721877768</v>
      </c>
    </row>
    <row r="820" spans="6:8" x14ac:dyDescent="0.3">
      <c r="F820" s="2">
        <v>815</v>
      </c>
      <c r="G820" s="12">
        <f ca="1"/>
        <v>11.249760468785938</v>
      </c>
      <c r="H820" s="12">
        <f ca="1"/>
        <v>0.15546225020311852</v>
      </c>
    </row>
    <row r="821" spans="6:8" x14ac:dyDescent="0.3">
      <c r="F821" s="2">
        <v>816</v>
      </c>
      <c r="G821" s="12">
        <f ca="1"/>
        <v>11.250003622819918</v>
      </c>
      <c r="H821" s="12">
        <f ca="1"/>
        <v>0.15548845742973919</v>
      </c>
    </row>
    <row r="822" spans="6:8" x14ac:dyDescent="0.3">
      <c r="F822" s="2">
        <v>817</v>
      </c>
      <c r="G822" s="12">
        <f ca="1"/>
        <v>11.252603863660177</v>
      </c>
      <c r="H822" s="12">
        <f ca="1"/>
        <v>0.15576882909892861</v>
      </c>
    </row>
    <row r="823" spans="6:8" x14ac:dyDescent="0.3">
      <c r="F823" s="2">
        <v>818</v>
      </c>
      <c r="G823" s="12">
        <f ca="1"/>
        <v>11.253348509605335</v>
      </c>
      <c r="H823" s="12">
        <f ca="1"/>
        <v>0.15584916003760102</v>
      </c>
    </row>
    <row r="824" spans="6:8" x14ac:dyDescent="0.3">
      <c r="F824" s="2">
        <v>819</v>
      </c>
      <c r="G824" s="12">
        <f ca="1"/>
        <v>11.25336883212387</v>
      </c>
      <c r="H824" s="12">
        <f ca="1"/>
        <v>0.15585135263575767</v>
      </c>
    </row>
    <row r="825" spans="6:8" x14ac:dyDescent="0.3">
      <c r="F825" s="2">
        <v>820</v>
      </c>
      <c r="G825" s="12">
        <f ca="1"/>
        <v>11.253376974652035</v>
      </c>
      <c r="H825" s="12">
        <f ca="1"/>
        <v>0.155852231137421</v>
      </c>
    </row>
    <row r="826" spans="6:8" x14ac:dyDescent="0.3">
      <c r="F826" s="2">
        <v>821</v>
      </c>
      <c r="G826" s="12">
        <f ca="1"/>
        <v>11.253586129087621</v>
      </c>
      <c r="H826" s="12">
        <f ca="1"/>
        <v>0.15587479763562381</v>
      </c>
    </row>
    <row r="827" spans="6:8" x14ac:dyDescent="0.3">
      <c r="F827" s="2">
        <v>822</v>
      </c>
      <c r="G827" s="12">
        <f ca="1"/>
        <v>11.254618231578792</v>
      </c>
      <c r="H827" s="12">
        <f ca="1"/>
        <v>0.15598617540926837</v>
      </c>
    </row>
    <row r="828" spans="6:8" x14ac:dyDescent="0.3">
      <c r="F828" s="2">
        <v>823</v>
      </c>
      <c r="G828" s="12">
        <f ca="1"/>
        <v>11.258659055182553</v>
      </c>
      <c r="H828" s="12">
        <f ca="1"/>
        <v>0.15642255658252502</v>
      </c>
    </row>
    <row r="829" spans="6:8" x14ac:dyDescent="0.3">
      <c r="F829" s="2">
        <v>824</v>
      </c>
      <c r="G829" s="12">
        <f ca="1"/>
        <v>11.259861776794702</v>
      </c>
      <c r="H829" s="12">
        <f ca="1"/>
        <v>0.15655254099091104</v>
      </c>
    </row>
    <row r="830" spans="6:8" x14ac:dyDescent="0.3">
      <c r="F830" s="2">
        <v>825</v>
      </c>
      <c r="G830" s="12">
        <f ca="1"/>
        <v>11.262233472886614</v>
      </c>
      <c r="H830" s="12">
        <f ca="1"/>
        <v>0.15680899486893646</v>
      </c>
    </row>
    <row r="831" spans="6:8" x14ac:dyDescent="0.3">
      <c r="F831" s="2">
        <v>826</v>
      </c>
      <c r="G831" s="12">
        <f ca="1"/>
        <v>11.262416455569461</v>
      </c>
      <c r="H831" s="12">
        <f ca="1"/>
        <v>0.15682878825270716</v>
      </c>
    </row>
    <row r="832" spans="6:8" x14ac:dyDescent="0.3">
      <c r="F832" s="2">
        <v>827</v>
      </c>
      <c r="G832" s="12">
        <f ca="1"/>
        <v>11.262525039669622</v>
      </c>
      <c r="H832" s="12">
        <f ca="1"/>
        <v>0.15684053437469411</v>
      </c>
    </row>
    <row r="833" spans="6:8" x14ac:dyDescent="0.3">
      <c r="F833" s="2">
        <v>828</v>
      </c>
      <c r="G833" s="12">
        <f ca="1"/>
        <v>11.264592361343375</v>
      </c>
      <c r="H833" s="12">
        <f ca="1"/>
        <v>0.15706423752499896</v>
      </c>
    </row>
    <row r="834" spans="6:8" x14ac:dyDescent="0.3">
      <c r="F834" s="2">
        <v>829</v>
      </c>
      <c r="G834" s="12">
        <f ca="1"/>
        <v>11.265077787059795</v>
      </c>
      <c r="H834" s="12">
        <f ca="1"/>
        <v>0.15711678427585149</v>
      </c>
    </row>
    <row r="835" spans="6:8" x14ac:dyDescent="0.3">
      <c r="F835" s="2">
        <v>830</v>
      </c>
      <c r="G835" s="12">
        <f ca="1"/>
        <v>11.266561522569742</v>
      </c>
      <c r="H835" s="12">
        <f ca="1"/>
        <v>0.15727744214542713</v>
      </c>
    </row>
    <row r="836" spans="6:8" x14ac:dyDescent="0.3">
      <c r="F836" s="2">
        <v>831</v>
      </c>
      <c r="G836" s="12">
        <f ca="1"/>
        <v>11.269103168338811</v>
      </c>
      <c r="H836" s="12">
        <f ca="1"/>
        <v>0.15755280806540398</v>
      </c>
    </row>
    <row r="837" spans="6:8" x14ac:dyDescent="0.3">
      <c r="F837" s="2">
        <v>832</v>
      </c>
      <c r="G837" s="12">
        <f ca="1"/>
        <v>11.270009210044625</v>
      </c>
      <c r="H837" s="12">
        <f ca="1"/>
        <v>0.15765101826566696</v>
      </c>
    </row>
    <row r="838" spans="6:8" x14ac:dyDescent="0.3">
      <c r="F838" s="2">
        <v>833</v>
      </c>
      <c r="G838" s="12">
        <f ca="1"/>
        <v>11.272435105046979</v>
      </c>
      <c r="H838" s="12">
        <f ca="1"/>
        <v>0.15791409706158407</v>
      </c>
    </row>
    <row r="839" spans="6:8" x14ac:dyDescent="0.3">
      <c r="F839" s="2">
        <v>834</v>
      </c>
      <c r="G839" s="12">
        <f ca="1"/>
        <v>11.273015143973677</v>
      </c>
      <c r="H839" s="12">
        <f ca="1"/>
        <v>0.15797702679803141</v>
      </c>
    </row>
    <row r="840" spans="6:8" x14ac:dyDescent="0.3">
      <c r="F840" s="2">
        <v>835</v>
      </c>
      <c r="G840" s="12">
        <f ca="1"/>
        <v>11.273417659651336</v>
      </c>
      <c r="H840" s="12">
        <f ca="1"/>
        <v>0.15802070270279403</v>
      </c>
    </row>
    <row r="841" spans="6:8" x14ac:dyDescent="0.3">
      <c r="F841" s="2">
        <v>836</v>
      </c>
      <c r="G841" s="12">
        <f ca="1"/>
        <v>11.275174560581609</v>
      </c>
      <c r="H841" s="12">
        <f ca="1"/>
        <v>0.15821139747806998</v>
      </c>
    </row>
    <row r="842" spans="6:8" x14ac:dyDescent="0.3">
      <c r="F842" s="2">
        <v>837</v>
      </c>
      <c r="G842" s="12">
        <f ca="1"/>
        <v>11.275469908221009</v>
      </c>
      <c r="H842" s="12">
        <f ca="1"/>
        <v>0.15824346391365224</v>
      </c>
    </row>
    <row r="843" spans="6:8" x14ac:dyDescent="0.3">
      <c r="F843" s="2">
        <v>838</v>
      </c>
      <c r="G843" s="12">
        <f ca="1"/>
        <v>11.276374362452351</v>
      </c>
      <c r="H843" s="12">
        <f ca="1"/>
        <v>0.15834167875699132</v>
      </c>
    </row>
    <row r="844" spans="6:8" x14ac:dyDescent="0.3">
      <c r="F844" s="2">
        <v>839</v>
      </c>
      <c r="G844" s="12">
        <f ca="1"/>
        <v>11.276770780940618</v>
      </c>
      <c r="H844" s="12">
        <f ca="1"/>
        <v>0.15838473378648696</v>
      </c>
    </row>
    <row r="845" spans="6:8" x14ac:dyDescent="0.3">
      <c r="F845" s="2">
        <v>840</v>
      </c>
      <c r="G845" s="12">
        <f ca="1"/>
        <v>11.277224169745788</v>
      </c>
      <c r="H845" s="12">
        <f ca="1"/>
        <v>0.15843398224466732</v>
      </c>
    </row>
    <row r="846" spans="6:8" x14ac:dyDescent="0.3">
      <c r="F846" s="2">
        <v>841</v>
      </c>
      <c r="G846" s="12">
        <f ca="1"/>
        <v>11.277342792450002</v>
      </c>
      <c r="H846" s="12">
        <f ca="1"/>
        <v>0.15844686843532538</v>
      </c>
    </row>
    <row r="847" spans="6:8" x14ac:dyDescent="0.3">
      <c r="F847" s="2">
        <v>842</v>
      </c>
      <c r="G847" s="12">
        <f ca="1"/>
        <v>11.277842727597799</v>
      </c>
      <c r="H847" s="12">
        <f ca="1"/>
        <v>0.15850118197478191</v>
      </c>
    </row>
    <row r="848" spans="6:8" x14ac:dyDescent="0.3">
      <c r="F848" s="2">
        <v>843</v>
      </c>
      <c r="G848" s="12">
        <f ca="1"/>
        <v>11.278603904255375</v>
      </c>
      <c r="H848" s="12">
        <f ca="1"/>
        <v>0.15858389172431508</v>
      </c>
    </row>
    <row r="849" spans="6:8" x14ac:dyDescent="0.3">
      <c r="F849" s="2">
        <v>844</v>
      </c>
      <c r="G849" s="12">
        <f ca="1"/>
        <v>11.280910925748968</v>
      </c>
      <c r="H849" s="12">
        <f ca="1"/>
        <v>0.15883468124927325</v>
      </c>
    </row>
    <row r="850" spans="6:8" x14ac:dyDescent="0.3">
      <c r="F850" s="2">
        <v>845</v>
      </c>
      <c r="G850" s="12">
        <f ca="1"/>
        <v>11.284276645901945</v>
      </c>
      <c r="H850" s="12">
        <f ca="1"/>
        <v>0.15920084837503432</v>
      </c>
    </row>
    <row r="851" spans="6:8" x14ac:dyDescent="0.3">
      <c r="F851" s="2">
        <v>846</v>
      </c>
      <c r="G851" s="12">
        <f ca="1"/>
        <v>11.286318964780587</v>
      </c>
      <c r="H851" s="12">
        <f ca="1"/>
        <v>0.1594232054924889</v>
      </c>
    </row>
    <row r="852" spans="6:8" x14ac:dyDescent="0.3">
      <c r="F852" s="2">
        <v>847</v>
      </c>
      <c r="G852" s="12">
        <f ca="1"/>
        <v>11.288946890196245</v>
      </c>
      <c r="H852" s="12">
        <f ca="1"/>
        <v>0.15970950520045807</v>
      </c>
    </row>
    <row r="853" spans="6:8" x14ac:dyDescent="0.3">
      <c r="F853" s="2">
        <v>848</v>
      </c>
      <c r="G853" s="12">
        <f ca="1"/>
        <v>11.290485782078584</v>
      </c>
      <c r="H853" s="12">
        <f ca="1"/>
        <v>0.15987725625391183</v>
      </c>
    </row>
    <row r="854" spans="6:8" x14ac:dyDescent="0.3">
      <c r="F854" s="2">
        <v>849</v>
      </c>
      <c r="G854" s="12">
        <f ca="1"/>
        <v>11.292830532588397</v>
      </c>
      <c r="H854" s="12">
        <f ca="1"/>
        <v>0.16013298837297199</v>
      </c>
    </row>
    <row r="855" spans="6:8" x14ac:dyDescent="0.3">
      <c r="F855" s="2">
        <v>850</v>
      </c>
      <c r="G855" s="12">
        <f ca="1"/>
        <v>11.293151045887187</v>
      </c>
      <c r="H855" s="12">
        <f ca="1"/>
        <v>0.16016795817469737</v>
      </c>
    </row>
    <row r="856" spans="6:8" x14ac:dyDescent="0.3">
      <c r="F856" s="2">
        <v>851</v>
      </c>
      <c r="G856" s="12">
        <f ca="1"/>
        <v>11.294524474343827</v>
      </c>
      <c r="H856" s="12">
        <f ca="1"/>
        <v>0.16031784161588156</v>
      </c>
    </row>
    <row r="857" spans="6:8" x14ac:dyDescent="0.3">
      <c r="F857" s="2">
        <v>852</v>
      </c>
      <c r="G857" s="12">
        <f ca="1"/>
        <v>11.29932983198772</v>
      </c>
      <c r="H857" s="12">
        <f ca="1"/>
        <v>0.16084269567731846</v>
      </c>
    </row>
    <row r="858" spans="6:8" x14ac:dyDescent="0.3">
      <c r="F858" s="2">
        <v>853</v>
      </c>
      <c r="G858" s="12">
        <f ca="1"/>
        <v>11.302064882045773</v>
      </c>
      <c r="H858" s="12">
        <f ca="1"/>
        <v>0.16114173032345913</v>
      </c>
    </row>
    <row r="859" spans="6:8" x14ac:dyDescent="0.3">
      <c r="F859" s="2">
        <v>854</v>
      </c>
      <c r="G859" s="12">
        <f ca="1"/>
        <v>11.304208727963417</v>
      </c>
      <c r="H859" s="12">
        <f ca="1"/>
        <v>0.16137628013435584</v>
      </c>
    </row>
    <row r="860" spans="6:8" x14ac:dyDescent="0.3">
      <c r="F860" s="2">
        <v>855</v>
      </c>
      <c r="G860" s="12">
        <f ca="1"/>
        <v>11.30564607439538</v>
      </c>
      <c r="H860" s="12">
        <f ca="1"/>
        <v>0.16153361015946055</v>
      </c>
    </row>
    <row r="861" spans="6:8" x14ac:dyDescent="0.3">
      <c r="F861" s="2">
        <v>856</v>
      </c>
      <c r="G861" s="12">
        <f ca="1"/>
        <v>11.307150570089183</v>
      </c>
      <c r="H861" s="12">
        <f ca="1"/>
        <v>0.16169835506367036</v>
      </c>
    </row>
    <row r="862" spans="6:8" x14ac:dyDescent="0.3">
      <c r="F862" s="2">
        <v>857</v>
      </c>
      <c r="G862" s="12">
        <f ca="1"/>
        <v>11.30917399700032</v>
      </c>
      <c r="H862" s="12">
        <f ca="1"/>
        <v>0.16192002811394457</v>
      </c>
    </row>
    <row r="863" spans="6:8" x14ac:dyDescent="0.3">
      <c r="F863" s="2">
        <v>858</v>
      </c>
      <c r="G863" s="12">
        <f ca="1"/>
        <v>11.309881296227257</v>
      </c>
      <c r="H863" s="12">
        <f ca="1"/>
        <v>0.16199754321553878</v>
      </c>
    </row>
    <row r="864" spans="6:8" x14ac:dyDescent="0.3">
      <c r="F864" s="2">
        <v>859</v>
      </c>
      <c r="G864" s="12">
        <f ca="1"/>
        <v>11.310365946222765</v>
      </c>
      <c r="H864" s="12">
        <f ca="1"/>
        <v>0.16205066590861278</v>
      </c>
    </row>
    <row r="865" spans="6:8" x14ac:dyDescent="0.3">
      <c r="F865" s="2">
        <v>860</v>
      </c>
      <c r="G865" s="12">
        <f ca="1"/>
        <v>11.310893360558415</v>
      </c>
      <c r="H865" s="12">
        <f ca="1"/>
        <v>0.16210848378048431</v>
      </c>
    </row>
    <row r="866" spans="6:8" x14ac:dyDescent="0.3">
      <c r="F866" s="2">
        <v>861</v>
      </c>
      <c r="G866" s="12">
        <f ca="1"/>
        <v>11.312657113237739</v>
      </c>
      <c r="H866" s="12">
        <f ca="1"/>
        <v>0.16230189409513143</v>
      </c>
    </row>
    <row r="867" spans="6:8" x14ac:dyDescent="0.3">
      <c r="F867" s="2">
        <v>862</v>
      </c>
      <c r="G867" s="12">
        <f ca="1"/>
        <v>11.312836525554793</v>
      </c>
      <c r="H867" s="12">
        <f ca="1"/>
        <v>0.16232157322028976</v>
      </c>
    </row>
    <row r="868" spans="6:8" x14ac:dyDescent="0.3">
      <c r="F868" s="2">
        <v>863</v>
      </c>
      <c r="G868" s="12">
        <f ca="1"/>
        <v>11.312931956880567</v>
      </c>
      <c r="H868" s="12">
        <f ca="1"/>
        <v>0.16233204113691047</v>
      </c>
    </row>
    <row r="869" spans="6:8" x14ac:dyDescent="0.3">
      <c r="F869" s="2">
        <v>864</v>
      </c>
      <c r="G869" s="12">
        <f ca="1"/>
        <v>11.313206003459108</v>
      </c>
      <c r="H869" s="12">
        <f ca="1"/>
        <v>0.16236210292901659</v>
      </c>
    </row>
    <row r="870" spans="6:8" x14ac:dyDescent="0.3">
      <c r="F870" s="2">
        <v>865</v>
      </c>
      <c r="G870" s="12">
        <f ca="1"/>
        <v>11.314993380850112</v>
      </c>
      <c r="H870" s="12">
        <f ca="1"/>
        <v>0.16255822424405469</v>
      </c>
    </row>
    <row r="871" spans="6:8" x14ac:dyDescent="0.3">
      <c r="F871" s="2">
        <v>866</v>
      </c>
      <c r="G871" s="12">
        <f ca="1"/>
        <v>11.315348142853136</v>
      </c>
      <c r="H871" s="12">
        <f ca="1"/>
        <v>0.16259716174964084</v>
      </c>
    </row>
    <row r="872" spans="6:8" x14ac:dyDescent="0.3">
      <c r="F872" s="2">
        <v>867</v>
      </c>
      <c r="G872" s="12">
        <f ca="1"/>
        <v>11.315417077451359</v>
      </c>
      <c r="H872" s="12">
        <f ca="1"/>
        <v>0.16260472820498073</v>
      </c>
    </row>
    <row r="873" spans="6:8" x14ac:dyDescent="0.3">
      <c r="F873" s="2">
        <v>868</v>
      </c>
      <c r="G873" s="12">
        <f ca="1"/>
        <v>11.317779683267297</v>
      </c>
      <c r="H873" s="12">
        <f ca="1"/>
        <v>0.16286413725912219</v>
      </c>
    </row>
    <row r="874" spans="6:8" x14ac:dyDescent="0.3">
      <c r="F874" s="2">
        <v>869</v>
      </c>
      <c r="G874" s="12">
        <f ca="1"/>
        <v>11.318535122387347</v>
      </c>
      <c r="H874" s="12">
        <f ca="1"/>
        <v>0.16294711674826309</v>
      </c>
    </row>
    <row r="875" spans="6:8" x14ac:dyDescent="0.3">
      <c r="F875" s="2">
        <v>870</v>
      </c>
      <c r="G875" s="12">
        <f ca="1"/>
        <v>11.321123602150562</v>
      </c>
      <c r="H875" s="12">
        <f ca="1"/>
        <v>0.16323156659249841</v>
      </c>
    </row>
    <row r="876" spans="6:8" x14ac:dyDescent="0.3">
      <c r="F876" s="2">
        <v>871</v>
      </c>
      <c r="G876" s="12">
        <f ca="1"/>
        <v>11.325015006249103</v>
      </c>
      <c r="H876" s="12">
        <f ca="1"/>
        <v>0.16365955611712515</v>
      </c>
    </row>
    <row r="877" spans="6:8" x14ac:dyDescent="0.3">
      <c r="F877" s="2">
        <v>872</v>
      </c>
      <c r="G877" s="12">
        <f ca="1"/>
        <v>11.326109844073834</v>
      </c>
      <c r="H877" s="12">
        <f ca="1"/>
        <v>0.16378004773304319</v>
      </c>
    </row>
    <row r="878" spans="6:8" x14ac:dyDescent="0.3">
      <c r="F878" s="2">
        <v>873</v>
      </c>
      <c r="G878" s="12">
        <f ca="1"/>
        <v>11.326204292190795</v>
      </c>
      <c r="H878" s="12">
        <f ca="1"/>
        <v>0.16379044374987523</v>
      </c>
    </row>
    <row r="879" spans="6:8" x14ac:dyDescent="0.3">
      <c r="F879" s="2">
        <v>874</v>
      </c>
      <c r="G879" s="12">
        <f ca="1"/>
        <v>11.326492554637968</v>
      </c>
      <c r="H879" s="12">
        <f ca="1"/>
        <v>0.16382217470632107</v>
      </c>
    </row>
    <row r="880" spans="6:8" x14ac:dyDescent="0.3">
      <c r="F880" s="2">
        <v>875</v>
      </c>
      <c r="G880" s="12">
        <f ca="1"/>
        <v>11.327291555011978</v>
      </c>
      <c r="H880" s="12">
        <f ca="1"/>
        <v>0.163910138286574</v>
      </c>
    </row>
    <row r="881" spans="6:8" x14ac:dyDescent="0.3">
      <c r="F881" s="2">
        <v>876</v>
      </c>
      <c r="G881" s="12">
        <f ca="1"/>
        <v>11.327909763080125</v>
      </c>
      <c r="H881" s="12">
        <f ca="1"/>
        <v>0.1639782104851604</v>
      </c>
    </row>
    <row r="882" spans="6:8" x14ac:dyDescent="0.3">
      <c r="F882" s="2">
        <v>877</v>
      </c>
      <c r="G882" s="12">
        <f ca="1"/>
        <v>11.327934272623429</v>
      </c>
      <c r="H882" s="12">
        <f ca="1"/>
        <v>0.1639809095058451</v>
      </c>
    </row>
    <row r="883" spans="6:8" x14ac:dyDescent="0.3">
      <c r="F883" s="2">
        <v>878</v>
      </c>
      <c r="G883" s="12">
        <f ca="1"/>
        <v>11.331675557802537</v>
      </c>
      <c r="H883" s="12">
        <f ca="1"/>
        <v>0.16439310335421334</v>
      </c>
    </row>
    <row r="884" spans="6:8" x14ac:dyDescent="0.3">
      <c r="F884" s="2">
        <v>879</v>
      </c>
      <c r="G884" s="12">
        <f ca="1"/>
        <v>11.33186258293107</v>
      </c>
      <c r="H884" s="12">
        <f ca="1"/>
        <v>0.16441371908995725</v>
      </c>
    </row>
    <row r="885" spans="6:8" x14ac:dyDescent="0.3">
      <c r="F885" s="2">
        <v>880</v>
      </c>
      <c r="G885" s="12">
        <f ca="1"/>
        <v>11.334761516485079</v>
      </c>
      <c r="H885" s="12">
        <f ca="1"/>
        <v>0.16473339347431531</v>
      </c>
    </row>
    <row r="886" spans="6:8" x14ac:dyDescent="0.3">
      <c r="F886" s="2">
        <v>881</v>
      </c>
      <c r="G886" s="12">
        <f ca="1"/>
        <v>11.335251025360801</v>
      </c>
      <c r="H886" s="12">
        <f ca="1"/>
        <v>0.16478739638182505</v>
      </c>
    </row>
    <row r="887" spans="6:8" x14ac:dyDescent="0.3">
      <c r="F887" s="2">
        <v>882</v>
      </c>
      <c r="G887" s="12">
        <f ca="1"/>
        <v>11.335533258528837</v>
      </c>
      <c r="H887" s="12">
        <f ca="1"/>
        <v>0.16481853555789822</v>
      </c>
    </row>
    <row r="888" spans="6:8" x14ac:dyDescent="0.3">
      <c r="F888" s="2">
        <v>883</v>
      </c>
      <c r="G888" s="12">
        <f ca="1"/>
        <v>11.335784887866653</v>
      </c>
      <c r="H888" s="12">
        <f ca="1"/>
        <v>0.16484630004907486</v>
      </c>
    </row>
    <row r="889" spans="6:8" x14ac:dyDescent="0.3">
      <c r="F889" s="2">
        <v>884</v>
      </c>
      <c r="G889" s="12">
        <f ca="1"/>
        <v>11.336375773803953</v>
      </c>
      <c r="H889" s="12">
        <f ca="1"/>
        <v>0.16491150467804502</v>
      </c>
    </row>
    <row r="890" spans="6:8" x14ac:dyDescent="0.3">
      <c r="F890" s="2">
        <v>885</v>
      </c>
      <c r="G890" s="12">
        <f ca="1"/>
        <v>11.336985422417477</v>
      </c>
      <c r="H890" s="12">
        <f ca="1"/>
        <v>0.1649787899979111</v>
      </c>
    </row>
    <row r="891" spans="6:8" x14ac:dyDescent="0.3">
      <c r="F891" s="2">
        <v>886</v>
      </c>
      <c r="G891" s="12">
        <f ca="1"/>
        <v>11.337845428242279</v>
      </c>
      <c r="H891" s="12">
        <f ca="1"/>
        <v>0.1650737242126622</v>
      </c>
    </row>
    <row r="892" spans="6:8" x14ac:dyDescent="0.3">
      <c r="F892" s="2">
        <v>887</v>
      </c>
      <c r="G892" s="12">
        <f ca="1"/>
        <v>11.338172726659023</v>
      </c>
      <c r="H892" s="12">
        <f ca="1"/>
        <v>0.16510985940297163</v>
      </c>
    </row>
    <row r="893" spans="6:8" x14ac:dyDescent="0.3">
      <c r="F893" s="2">
        <v>888</v>
      </c>
      <c r="G893" s="12">
        <f ca="1"/>
        <v>11.339585722458015</v>
      </c>
      <c r="H893" s="12">
        <f ca="1"/>
        <v>0.16526589458797653</v>
      </c>
    </row>
    <row r="894" spans="6:8" x14ac:dyDescent="0.3">
      <c r="F894" s="2">
        <v>889</v>
      </c>
      <c r="G894" s="12">
        <f ca="1"/>
        <v>11.340574448516081</v>
      </c>
      <c r="H894" s="12">
        <f ca="1"/>
        <v>0.16537511123534987</v>
      </c>
    </row>
    <row r="895" spans="6:8" x14ac:dyDescent="0.3">
      <c r="F895" s="2">
        <v>890</v>
      </c>
      <c r="G895" s="12">
        <f ca="1"/>
        <v>11.34110399846595</v>
      </c>
      <c r="H895" s="12">
        <f ca="1"/>
        <v>0.16543361752715485</v>
      </c>
    </row>
    <row r="896" spans="6:8" x14ac:dyDescent="0.3">
      <c r="F896" s="2">
        <v>891</v>
      </c>
      <c r="G896" s="12">
        <f ca="1"/>
        <v>11.342263265515896</v>
      </c>
      <c r="H896" s="12">
        <f ca="1"/>
        <v>0.16556172399582531</v>
      </c>
    </row>
    <row r="897" spans="6:8" x14ac:dyDescent="0.3">
      <c r="F897" s="2">
        <v>892</v>
      </c>
      <c r="G897" s="12">
        <f ca="1"/>
        <v>11.343305734891882</v>
      </c>
      <c r="H897" s="12">
        <f ca="1"/>
        <v>0.16567695530882134</v>
      </c>
    </row>
    <row r="898" spans="6:8" x14ac:dyDescent="0.3">
      <c r="F898" s="2">
        <v>893</v>
      </c>
      <c r="G898" s="12">
        <f ca="1"/>
        <v>11.343376636835968</v>
      </c>
      <c r="H898" s="12">
        <f ca="1"/>
        <v>0.1656847936787938</v>
      </c>
    </row>
    <row r="899" spans="6:8" x14ac:dyDescent="0.3">
      <c r="F899" s="2">
        <v>894</v>
      </c>
      <c r="G899" s="12">
        <f ca="1"/>
        <v>11.344420517356381</v>
      </c>
      <c r="H899" s="12">
        <f ca="1"/>
        <v>0.1658002130791924</v>
      </c>
    </row>
    <row r="900" spans="6:8" x14ac:dyDescent="0.3">
      <c r="F900" s="2">
        <v>895</v>
      </c>
      <c r="G900" s="12">
        <f ca="1"/>
        <v>11.344906916389442</v>
      </c>
      <c r="H900" s="12">
        <f ca="1"/>
        <v>0.16585400332845338</v>
      </c>
    </row>
    <row r="901" spans="6:8" x14ac:dyDescent="0.3">
      <c r="F901" s="2">
        <v>896</v>
      </c>
      <c r="G901" s="12">
        <f ca="1"/>
        <v>11.349903186541528</v>
      </c>
      <c r="H901" s="12">
        <f ca="1"/>
        <v>0.16640691064997612</v>
      </c>
    </row>
    <row r="902" spans="6:8" x14ac:dyDescent="0.3">
      <c r="F902" s="2">
        <v>897</v>
      </c>
      <c r="G902" s="12">
        <f ca="1"/>
        <v>11.349962189796187</v>
      </c>
      <c r="H902" s="12">
        <f ca="1"/>
        <v>0.16641344427058313</v>
      </c>
    </row>
    <row r="903" spans="6:8" x14ac:dyDescent="0.3">
      <c r="F903" s="2">
        <v>898</v>
      </c>
      <c r="G903" s="12">
        <f ca="1"/>
        <v>11.351557336710908</v>
      </c>
      <c r="H903" s="12">
        <f ca="1"/>
        <v>0.16659011601910609</v>
      </c>
    </row>
    <row r="904" spans="6:8" x14ac:dyDescent="0.3">
      <c r="F904" s="2">
        <v>899</v>
      </c>
      <c r="G904" s="12">
        <f ca="1"/>
        <v>11.352034186830249</v>
      </c>
      <c r="H904" s="12">
        <f ca="1"/>
        <v>0.16664294338816688</v>
      </c>
    </row>
    <row r="905" spans="6:8" x14ac:dyDescent="0.3">
      <c r="F905" s="2">
        <v>900</v>
      </c>
      <c r="G905" s="12">
        <f ca="1"/>
        <v>11.352702409950222</v>
      </c>
      <c r="H905" s="12">
        <f ca="1"/>
        <v>0.16671698223349957</v>
      </c>
    </row>
    <row r="906" spans="6:8" x14ac:dyDescent="0.3">
      <c r="F906" s="2">
        <v>901</v>
      </c>
      <c r="G906" s="12">
        <f ca="1"/>
        <v>11.353427995456473</v>
      </c>
      <c r="H906" s="12">
        <f ca="1"/>
        <v>0.16679739054884637</v>
      </c>
    </row>
    <row r="907" spans="6:8" x14ac:dyDescent="0.3">
      <c r="F907" s="2">
        <v>902</v>
      </c>
      <c r="G907" s="12">
        <f ca="1"/>
        <v>11.355278501754077</v>
      </c>
      <c r="H907" s="12">
        <f ca="1"/>
        <v>0.16700252557993464</v>
      </c>
    </row>
    <row r="908" spans="6:8" x14ac:dyDescent="0.3">
      <c r="F908" s="2">
        <v>903</v>
      </c>
      <c r="G908" s="12">
        <f ca="1"/>
        <v>11.355830850461004</v>
      </c>
      <c r="H908" s="12">
        <f ca="1"/>
        <v>0.16706377331509067</v>
      </c>
    </row>
    <row r="909" spans="6:8" x14ac:dyDescent="0.3">
      <c r="F909" s="2">
        <v>904</v>
      </c>
      <c r="G909" s="12">
        <f ca="1"/>
        <v>11.356101853842349</v>
      </c>
      <c r="H909" s="12">
        <f ca="1"/>
        <v>0.16709382681052037</v>
      </c>
    </row>
    <row r="910" spans="6:8" x14ac:dyDescent="0.3">
      <c r="F910" s="2">
        <v>905</v>
      </c>
      <c r="G910" s="12">
        <f ca="1"/>
        <v>11.356893649663792</v>
      </c>
      <c r="H910" s="12">
        <f ca="1"/>
        <v>0.1671816460543771</v>
      </c>
    </row>
    <row r="911" spans="6:8" x14ac:dyDescent="0.3">
      <c r="F911" s="2">
        <v>906</v>
      </c>
      <c r="G911" s="12">
        <f ca="1"/>
        <v>11.357135061065954</v>
      </c>
      <c r="H911" s="12">
        <f ca="1"/>
        <v>0.16720842471557695</v>
      </c>
    </row>
    <row r="912" spans="6:8" x14ac:dyDescent="0.3">
      <c r="F912" s="2">
        <v>907</v>
      </c>
      <c r="G912" s="12">
        <f ca="1"/>
        <v>11.357918485221301</v>
      </c>
      <c r="H912" s="12">
        <f ca="1"/>
        <v>0.16729533719291045</v>
      </c>
    </row>
    <row r="913" spans="6:8" x14ac:dyDescent="0.3">
      <c r="F913" s="2">
        <v>908</v>
      </c>
      <c r="G913" s="12">
        <f ca="1"/>
        <v>11.359806100816241</v>
      </c>
      <c r="H913" s="12">
        <f ca="1"/>
        <v>0.16750481568204045</v>
      </c>
    </row>
    <row r="914" spans="6:8" x14ac:dyDescent="0.3">
      <c r="F914" s="2">
        <v>909</v>
      </c>
      <c r="G914" s="12">
        <f ca="1"/>
        <v>11.360292875884626</v>
      </c>
      <c r="H914" s="12">
        <f ca="1"/>
        <v>0.16755885116228555</v>
      </c>
    </row>
    <row r="915" spans="6:8" x14ac:dyDescent="0.3">
      <c r="F915" s="2">
        <v>910</v>
      </c>
      <c r="G915" s="12">
        <f ca="1"/>
        <v>11.363510925650818</v>
      </c>
      <c r="H915" s="12">
        <f ca="1"/>
        <v>0.16791623712762188</v>
      </c>
    </row>
    <row r="916" spans="6:8" x14ac:dyDescent="0.3">
      <c r="F916" s="2">
        <v>911</v>
      </c>
      <c r="G916" s="12">
        <f ca="1"/>
        <v>11.367606176689621</v>
      </c>
      <c r="H916" s="12">
        <f ca="1"/>
        <v>0.16837144139976071</v>
      </c>
    </row>
    <row r="917" spans="6:8" x14ac:dyDescent="0.3">
      <c r="F917" s="2">
        <v>912</v>
      </c>
      <c r="G917" s="12">
        <f ca="1"/>
        <v>11.370512155779807</v>
      </c>
      <c r="H917" s="12">
        <f ca="1"/>
        <v>0.16869472270788574</v>
      </c>
    </row>
    <row r="918" spans="6:8" x14ac:dyDescent="0.3">
      <c r="F918" s="2">
        <v>913</v>
      </c>
      <c r="G918" s="12">
        <f ca="1"/>
        <v>11.371486047517957</v>
      </c>
      <c r="H918" s="12">
        <f ca="1"/>
        <v>0.16880311502422141</v>
      </c>
    </row>
    <row r="919" spans="6:8" x14ac:dyDescent="0.3">
      <c r="F919" s="2">
        <v>914</v>
      </c>
      <c r="G919" s="12">
        <f ca="1"/>
        <v>11.371632542714456</v>
      </c>
      <c r="H919" s="12">
        <f ca="1"/>
        <v>0.16881942182307816</v>
      </c>
    </row>
    <row r="920" spans="6:8" x14ac:dyDescent="0.3">
      <c r="F920" s="2">
        <v>915</v>
      </c>
      <c r="G920" s="12">
        <f ca="1"/>
        <v>11.371865393074721</v>
      </c>
      <c r="H920" s="12">
        <f ca="1"/>
        <v>0.16884534222308797</v>
      </c>
    </row>
    <row r="921" spans="6:8" x14ac:dyDescent="0.3">
      <c r="F921" s="2">
        <v>916</v>
      </c>
      <c r="G921" s="12">
        <f ca="1"/>
        <v>11.374196538726359</v>
      </c>
      <c r="H921" s="12">
        <f ca="1"/>
        <v>0.16910491877565811</v>
      </c>
    </row>
    <row r="922" spans="6:8" x14ac:dyDescent="0.3">
      <c r="F922" s="2">
        <v>917</v>
      </c>
      <c r="G922" s="12">
        <f ca="1"/>
        <v>11.376675161213704</v>
      </c>
      <c r="H922" s="12">
        <f ca="1"/>
        <v>0.16938107308503275</v>
      </c>
    </row>
    <row r="923" spans="6:8" x14ac:dyDescent="0.3">
      <c r="F923" s="2">
        <v>918</v>
      </c>
      <c r="G923" s="12">
        <f ca="1"/>
        <v>11.378467515861736</v>
      </c>
      <c r="H923" s="12">
        <f ca="1"/>
        <v>0.16958086702100875</v>
      </c>
    </row>
    <row r="924" spans="6:8" x14ac:dyDescent="0.3">
      <c r="F924" s="2">
        <v>919</v>
      </c>
      <c r="G924" s="12">
        <f ca="1"/>
        <v>11.382433426486719</v>
      </c>
      <c r="H924" s="12">
        <f ca="1"/>
        <v>0.17002324357453003</v>
      </c>
    </row>
    <row r="925" spans="6:8" x14ac:dyDescent="0.3">
      <c r="F925" s="2">
        <v>920</v>
      </c>
      <c r="G925" s="12">
        <f ca="1"/>
        <v>11.384242106042461</v>
      </c>
      <c r="H925" s="12">
        <f ca="1"/>
        <v>0.17022512711358959</v>
      </c>
    </row>
    <row r="926" spans="6:8" x14ac:dyDescent="0.3">
      <c r="F926" s="2">
        <v>921</v>
      </c>
      <c r="G926" s="12">
        <f ca="1"/>
        <v>11.384911448953988</v>
      </c>
      <c r="H926" s="12">
        <f ca="1"/>
        <v>0.17029986002211733</v>
      </c>
    </row>
    <row r="927" spans="6:8" x14ac:dyDescent="0.3">
      <c r="F927" s="2">
        <v>922</v>
      </c>
      <c r="G927" s="12">
        <f ca="1"/>
        <v>11.385171225305882</v>
      </c>
      <c r="H927" s="12">
        <f ca="1"/>
        <v>0.17032886744935416</v>
      </c>
    </row>
    <row r="928" spans="6:8" x14ac:dyDescent="0.3">
      <c r="F928" s="2">
        <v>923</v>
      </c>
      <c r="G928" s="12">
        <f ca="1"/>
        <v>11.387806786134792</v>
      </c>
      <c r="H928" s="12">
        <f ca="1"/>
        <v>0.17062326000549718</v>
      </c>
    </row>
    <row r="929" spans="6:8" x14ac:dyDescent="0.3">
      <c r="F929" s="2">
        <v>924</v>
      </c>
      <c r="G929" s="12">
        <f ca="1"/>
        <v>11.388692441041437</v>
      </c>
      <c r="H929" s="12">
        <f ca="1"/>
        <v>0.17072222763895933</v>
      </c>
    </row>
    <row r="930" spans="6:8" x14ac:dyDescent="0.3">
      <c r="F930" s="2">
        <v>925</v>
      </c>
      <c r="G930" s="12">
        <f ca="1"/>
        <v>11.39094233720026</v>
      </c>
      <c r="H930" s="12">
        <f ca="1"/>
        <v>0.17097373240765426</v>
      </c>
    </row>
    <row r="931" spans="6:8" x14ac:dyDescent="0.3">
      <c r="F931" s="2">
        <v>926</v>
      </c>
      <c r="G931" s="12">
        <f ca="1"/>
        <v>11.39155200714567</v>
      </c>
      <c r="H931" s="12">
        <f ca="1"/>
        <v>0.1710419065370142</v>
      </c>
    </row>
    <row r="932" spans="6:8" x14ac:dyDescent="0.3">
      <c r="F932" s="2">
        <v>927</v>
      </c>
      <c r="G932" s="12">
        <f ca="1"/>
        <v>11.392246616662755</v>
      </c>
      <c r="H932" s="12">
        <f ca="1"/>
        <v>0.17111959020523571</v>
      </c>
    </row>
    <row r="933" spans="6:8" x14ac:dyDescent="0.3">
      <c r="F933" s="2">
        <v>928</v>
      </c>
      <c r="G933" s="12">
        <f ca="1"/>
        <v>11.392383009788215</v>
      </c>
      <c r="H933" s="12">
        <f ca="1"/>
        <v>0.17113484556052472</v>
      </c>
    </row>
    <row r="934" spans="6:8" x14ac:dyDescent="0.3">
      <c r="F934" s="2">
        <v>929</v>
      </c>
      <c r="G934" s="12">
        <f ca="1"/>
        <v>11.392866273195205</v>
      </c>
      <c r="H934" s="12">
        <f ca="1"/>
        <v>0.1711889015957922</v>
      </c>
    </row>
    <row r="935" spans="6:8" x14ac:dyDescent="0.3">
      <c r="F935" s="2">
        <v>930</v>
      </c>
      <c r="G935" s="12">
        <f ca="1"/>
        <v>11.395249056371986</v>
      </c>
      <c r="H935" s="12">
        <f ca="1"/>
        <v>0.17145551701645528</v>
      </c>
    </row>
    <row r="936" spans="6:8" x14ac:dyDescent="0.3">
      <c r="F936" s="2">
        <v>931</v>
      </c>
      <c r="G936" s="12">
        <f ca="1"/>
        <v>11.395738337006149</v>
      </c>
      <c r="H936" s="12">
        <f ca="1"/>
        <v>0.17151028152266323</v>
      </c>
    </row>
    <row r="937" spans="6:8" x14ac:dyDescent="0.3">
      <c r="F937" s="2">
        <v>932</v>
      </c>
      <c r="G937" s="12">
        <f ca="1"/>
        <v>11.395834774320379</v>
      </c>
      <c r="H937" s="12">
        <f ca="1"/>
        <v>0.17152107632839289</v>
      </c>
    </row>
    <row r="938" spans="6:8" x14ac:dyDescent="0.3">
      <c r="F938" s="2">
        <v>933</v>
      </c>
      <c r="G938" s="12">
        <f ca="1"/>
        <v>11.396251350344606</v>
      </c>
      <c r="H938" s="12">
        <f ca="1"/>
        <v>0.17156770886126754</v>
      </c>
    </row>
    <row r="939" spans="6:8" x14ac:dyDescent="0.3">
      <c r="F939" s="2">
        <v>934</v>
      </c>
      <c r="G939" s="12">
        <f ca="1"/>
        <v>11.396467236166139</v>
      </c>
      <c r="H939" s="12">
        <f ca="1"/>
        <v>0.17159187735987363</v>
      </c>
    </row>
    <row r="940" spans="6:8" x14ac:dyDescent="0.3">
      <c r="F940" s="2">
        <v>935</v>
      </c>
      <c r="G940" s="12">
        <f ca="1"/>
        <v>11.397822338578347</v>
      </c>
      <c r="H940" s="12">
        <f ca="1"/>
        <v>0.17174360828630469</v>
      </c>
    </row>
    <row r="941" spans="6:8" x14ac:dyDescent="0.3">
      <c r="F941" s="2">
        <v>936</v>
      </c>
      <c r="G941" s="12">
        <f ca="1"/>
        <v>11.397961880284903</v>
      </c>
      <c r="H941" s="12">
        <f ca="1"/>
        <v>0.17175923539574761</v>
      </c>
    </row>
    <row r="942" spans="6:8" x14ac:dyDescent="0.3">
      <c r="F942" s="2">
        <v>937</v>
      </c>
      <c r="G942" s="12">
        <f ca="1"/>
        <v>11.397993149433027</v>
      </c>
      <c r="H942" s="12">
        <f ca="1"/>
        <v>0.17176273725724156</v>
      </c>
    </row>
    <row r="943" spans="6:8" x14ac:dyDescent="0.3">
      <c r="F943" s="2">
        <v>938</v>
      </c>
      <c r="G943" s="12">
        <f ca="1"/>
        <v>11.40095115577547</v>
      </c>
      <c r="H943" s="12">
        <f ca="1"/>
        <v>0.17209411764761393</v>
      </c>
    </row>
    <row r="944" spans="6:8" x14ac:dyDescent="0.3">
      <c r="F944" s="2">
        <v>939</v>
      </c>
      <c r="G944" s="12">
        <f ca="1"/>
        <v>11.402130245984006</v>
      </c>
      <c r="H944" s="12">
        <f ca="1"/>
        <v>0.17222626987917347</v>
      </c>
    </row>
    <row r="945" spans="6:8" x14ac:dyDescent="0.3">
      <c r="F945" s="2">
        <v>940</v>
      </c>
      <c r="G945" s="12">
        <f ca="1"/>
        <v>11.402149959070485</v>
      </c>
      <c r="H945" s="12">
        <f ca="1"/>
        <v>0.17222847961220875</v>
      </c>
    </row>
    <row r="946" spans="6:8" x14ac:dyDescent="0.3">
      <c r="F946" s="2">
        <v>941</v>
      </c>
      <c r="G946" s="12">
        <f ca="1"/>
        <v>11.402933174719703</v>
      </c>
      <c r="H946" s="12">
        <f ca="1"/>
        <v>0.17231628175922584</v>
      </c>
    </row>
    <row r="947" spans="6:8" x14ac:dyDescent="0.3">
      <c r="F947" s="2">
        <v>942</v>
      </c>
      <c r="G947" s="12">
        <f ca="1"/>
        <v>11.404105620819324</v>
      </c>
      <c r="H947" s="12">
        <f ca="1"/>
        <v>0.17244774688003342</v>
      </c>
    </row>
    <row r="948" spans="6:8" x14ac:dyDescent="0.3">
      <c r="F948" s="2">
        <v>943</v>
      </c>
      <c r="G948" s="12">
        <f ca="1"/>
        <v>11.404437970012323</v>
      </c>
      <c r="H948" s="12">
        <f ca="1"/>
        <v>0.17248501902622437</v>
      </c>
    </row>
    <row r="949" spans="6:8" x14ac:dyDescent="0.3">
      <c r="F949" s="2">
        <v>944</v>
      </c>
      <c r="G949" s="12">
        <f ca="1"/>
        <v>11.40564407976291</v>
      </c>
      <c r="H949" s="12">
        <f ca="1"/>
        <v>0.17262030419375268</v>
      </c>
    </row>
    <row r="950" spans="6:8" x14ac:dyDescent="0.3">
      <c r="F950" s="2">
        <v>945</v>
      </c>
      <c r="G950" s="12">
        <f ca="1"/>
        <v>11.406646536789685</v>
      </c>
      <c r="H950" s="12">
        <f ca="1"/>
        <v>0.17273277363941247</v>
      </c>
    </row>
    <row r="951" spans="6:8" x14ac:dyDescent="0.3">
      <c r="F951" s="2">
        <v>946</v>
      </c>
      <c r="G951" s="12">
        <f ca="1"/>
        <v>11.407034608523816</v>
      </c>
      <c r="H951" s="12">
        <f ca="1"/>
        <v>0.17277631951794803</v>
      </c>
    </row>
    <row r="952" spans="6:8" x14ac:dyDescent="0.3">
      <c r="F952" s="2">
        <v>947</v>
      </c>
      <c r="G952" s="12">
        <f ca="1"/>
        <v>11.407597685380019</v>
      </c>
      <c r="H952" s="12">
        <f ca="1"/>
        <v>0.17283950946307516</v>
      </c>
    </row>
    <row r="953" spans="6:8" x14ac:dyDescent="0.3">
      <c r="F953" s="2">
        <v>948</v>
      </c>
      <c r="G953" s="12">
        <f ca="1"/>
        <v>11.408630921272101</v>
      </c>
      <c r="H953" s="12">
        <f ca="1"/>
        <v>0.17295548212525216</v>
      </c>
    </row>
    <row r="954" spans="6:8" x14ac:dyDescent="0.3">
      <c r="F954" s="2">
        <v>949</v>
      </c>
      <c r="G954" s="12">
        <f ca="1"/>
        <v>11.409322105965554</v>
      </c>
      <c r="H954" s="12">
        <f ca="1"/>
        <v>0.17303307682247188</v>
      </c>
    </row>
    <row r="955" spans="6:8" x14ac:dyDescent="0.3">
      <c r="F955" s="2">
        <v>950</v>
      </c>
      <c r="G955" s="12">
        <f ca="1"/>
        <v>11.409379675812078</v>
      </c>
      <c r="H955" s="12">
        <f ca="1"/>
        <v>0.1730395403331261</v>
      </c>
    </row>
    <row r="956" spans="6:8" x14ac:dyDescent="0.3">
      <c r="F956" s="2">
        <v>951</v>
      </c>
      <c r="G956" s="12">
        <f ca="1"/>
        <v>11.410603837309402</v>
      </c>
      <c r="H956" s="12">
        <f ca="1"/>
        <v>0.17317699919292609</v>
      </c>
    </row>
    <row r="957" spans="6:8" x14ac:dyDescent="0.3">
      <c r="F957" s="2">
        <v>952</v>
      </c>
      <c r="G957" s="12">
        <f ca="1"/>
        <v>11.410665580007448</v>
      </c>
      <c r="H957" s="12">
        <f ca="1"/>
        <v>0.17318393313780078</v>
      </c>
    </row>
    <row r="958" spans="6:8" x14ac:dyDescent="0.3">
      <c r="F958" s="2">
        <v>953</v>
      </c>
      <c r="G958" s="12">
        <f ca="1"/>
        <v>11.410815148830517</v>
      </c>
      <c r="H958" s="12">
        <f ca="1"/>
        <v>0.17320073068345887</v>
      </c>
    </row>
    <row r="959" spans="6:8" x14ac:dyDescent="0.3">
      <c r="F959" s="2">
        <v>954</v>
      </c>
      <c r="G959" s="12">
        <f ca="1"/>
        <v>11.411433994462415</v>
      </c>
      <c r="H959" s="12">
        <f ca="1"/>
        <v>0.17327023684915596</v>
      </c>
    </row>
    <row r="960" spans="6:8" x14ac:dyDescent="0.3">
      <c r="F960" s="2">
        <v>955</v>
      </c>
      <c r="G960" s="12">
        <f ca="1"/>
        <v>11.411617798421682</v>
      </c>
      <c r="H960" s="12">
        <f ca="1"/>
        <v>0.17329088274339394</v>
      </c>
    </row>
    <row r="961" spans="6:8" x14ac:dyDescent="0.3">
      <c r="F961" s="2">
        <v>956</v>
      </c>
      <c r="G961" s="12">
        <f ca="1"/>
        <v>11.41287173724213</v>
      </c>
      <c r="H961" s="12">
        <f ca="1"/>
        <v>0.17343175415080062</v>
      </c>
    </row>
    <row r="962" spans="6:8" x14ac:dyDescent="0.3">
      <c r="F962" s="2">
        <v>957</v>
      </c>
      <c r="G962" s="12">
        <f ca="1"/>
        <v>11.414540287591615</v>
      </c>
      <c r="H962" s="12">
        <f ca="1"/>
        <v>0.17361926355439519</v>
      </c>
    </row>
    <row r="963" spans="6:8" x14ac:dyDescent="0.3">
      <c r="F963" s="2">
        <v>958</v>
      </c>
      <c r="G963" s="12">
        <f ca="1"/>
        <v>11.416015753938291</v>
      </c>
      <c r="H963" s="12">
        <f ca="1"/>
        <v>0.17378513063068537</v>
      </c>
    </row>
    <row r="964" spans="6:8" x14ac:dyDescent="0.3">
      <c r="F964" s="2">
        <v>959</v>
      </c>
      <c r="G964" s="12">
        <f ca="1"/>
        <v>11.416097977479476</v>
      </c>
      <c r="H964" s="12">
        <f ca="1"/>
        <v>0.17379437547883489</v>
      </c>
    </row>
    <row r="965" spans="6:8" x14ac:dyDescent="0.3">
      <c r="F965" s="2">
        <v>960</v>
      </c>
      <c r="G965" s="12">
        <f ca="1"/>
        <v>11.416214212935374</v>
      </c>
      <c r="H965" s="12">
        <f ca="1"/>
        <v>0.17380744475341775</v>
      </c>
    </row>
    <row r="966" spans="6:8" x14ac:dyDescent="0.3">
      <c r="F966" s="2">
        <v>961</v>
      </c>
      <c r="G966" s="12">
        <f ca="1"/>
        <v>11.416607000972062</v>
      </c>
      <c r="H966" s="12">
        <f ca="1"/>
        <v>0.17385161144171932</v>
      </c>
    </row>
    <row r="967" spans="6:8" x14ac:dyDescent="0.3">
      <c r="F967" s="2">
        <v>962</v>
      </c>
      <c r="G967" s="12">
        <f ca="1"/>
        <v>11.418539741790092</v>
      </c>
      <c r="H967" s="12">
        <f ca="1"/>
        <v>0.17406899084684435</v>
      </c>
    </row>
    <row r="968" spans="6:8" x14ac:dyDescent="0.3">
      <c r="F968" s="2">
        <v>963</v>
      </c>
      <c r="G968" s="12">
        <f ca="1"/>
        <v>11.418987795993713</v>
      </c>
      <c r="H968" s="12">
        <f ca="1"/>
        <v>0.17411939726747949</v>
      </c>
    </row>
    <row r="969" spans="6:8" x14ac:dyDescent="0.3">
      <c r="F969" s="2">
        <v>964</v>
      </c>
      <c r="G969" s="12">
        <f ca="1"/>
        <v>11.419229897752517</v>
      </c>
      <c r="H969" s="12">
        <f ca="1"/>
        <v>0.1741466358952049</v>
      </c>
    </row>
    <row r="970" spans="6:8" x14ac:dyDescent="0.3">
      <c r="F970" s="2">
        <v>965</v>
      </c>
      <c r="G970" s="12">
        <f ca="1"/>
        <v>11.419737739377691</v>
      </c>
      <c r="H970" s="12">
        <f ca="1"/>
        <v>0.17420377721800723</v>
      </c>
    </row>
    <row r="971" spans="6:8" x14ac:dyDescent="0.3">
      <c r="F971" s="2">
        <v>966</v>
      </c>
      <c r="G971" s="12">
        <f ca="1"/>
        <v>11.420505851936781</v>
      </c>
      <c r="H971" s="12">
        <f ca="1"/>
        <v>0.17429021544656736</v>
      </c>
    </row>
    <row r="972" spans="6:8" x14ac:dyDescent="0.3">
      <c r="F972" s="2">
        <v>967</v>
      </c>
      <c r="G972" s="12">
        <f ca="1"/>
        <v>11.421355011961429</v>
      </c>
      <c r="H972" s="12">
        <f ca="1"/>
        <v>0.17438579064092843</v>
      </c>
    </row>
    <row r="973" spans="6:8" x14ac:dyDescent="0.3">
      <c r="F973" s="2">
        <v>968</v>
      </c>
      <c r="G973" s="12">
        <f ca="1"/>
        <v>11.422351589904979</v>
      </c>
      <c r="H973" s="12">
        <f ca="1"/>
        <v>0.17449798007405098</v>
      </c>
    </row>
    <row r="974" spans="6:8" x14ac:dyDescent="0.3">
      <c r="F974" s="2">
        <v>969</v>
      </c>
      <c r="G974" s="12">
        <f ca="1"/>
        <v>11.423269826162755</v>
      </c>
      <c r="H974" s="12">
        <f ca="1"/>
        <v>0.17460137117246396</v>
      </c>
    </row>
    <row r="975" spans="6:8" x14ac:dyDescent="0.3">
      <c r="F975" s="2">
        <v>970</v>
      </c>
      <c r="G975" s="12">
        <f ca="1"/>
        <v>11.425107729897176</v>
      </c>
      <c r="H975" s="12">
        <f ca="1"/>
        <v>0.1748083747334927</v>
      </c>
    </row>
    <row r="976" spans="6:8" x14ac:dyDescent="0.3">
      <c r="F976" s="2">
        <v>971</v>
      </c>
      <c r="G976" s="12">
        <f ca="1"/>
        <v>11.425274829727439</v>
      </c>
      <c r="H976" s="12">
        <f ca="1"/>
        <v>0.1748271992038519</v>
      </c>
    </row>
    <row r="977" spans="6:8" x14ac:dyDescent="0.3">
      <c r="F977" s="2">
        <v>972</v>
      </c>
      <c r="G977" s="12">
        <f ca="1"/>
        <v>11.425307842470108</v>
      </c>
      <c r="H977" s="12">
        <f ca="1"/>
        <v>0.17483091830082398</v>
      </c>
    </row>
    <row r="978" spans="6:8" x14ac:dyDescent="0.3">
      <c r="F978" s="2">
        <v>973</v>
      </c>
      <c r="G978" s="12">
        <f ca="1"/>
        <v>11.426061659808568</v>
      </c>
      <c r="H978" s="12">
        <f ca="1"/>
        <v>0.17491584767478011</v>
      </c>
    </row>
    <row r="979" spans="6:8" x14ac:dyDescent="0.3">
      <c r="F979" s="2">
        <v>974</v>
      </c>
      <c r="G979" s="12">
        <f ca="1"/>
        <v>11.430976359728282</v>
      </c>
      <c r="H979" s="12">
        <f ca="1"/>
        <v>0.17546989434431337</v>
      </c>
    </row>
    <row r="980" spans="6:8" x14ac:dyDescent="0.3">
      <c r="F980" s="2">
        <v>975</v>
      </c>
      <c r="G980" s="12">
        <f ca="1"/>
        <v>11.431003716186037</v>
      </c>
      <c r="H980" s="12">
        <f ca="1"/>
        <v>0.17547297989520025</v>
      </c>
    </row>
    <row r="981" spans="6:8" x14ac:dyDescent="0.3">
      <c r="F981" s="2">
        <v>976</v>
      </c>
      <c r="G981" s="12">
        <f ca="1"/>
        <v>11.432163184169944</v>
      </c>
      <c r="H981" s="12">
        <f ca="1"/>
        <v>0.17560377305600405</v>
      </c>
    </row>
    <row r="982" spans="6:8" x14ac:dyDescent="0.3">
      <c r="F982" s="2">
        <v>977</v>
      </c>
      <c r="G982" s="12">
        <f ca="1"/>
        <v>11.433958155107758</v>
      </c>
      <c r="H982" s="12">
        <f ca="1"/>
        <v>0.17580631565380619</v>
      </c>
    </row>
    <row r="983" spans="6:8" x14ac:dyDescent="0.3">
      <c r="F983" s="2">
        <v>978</v>
      </c>
      <c r="G983" s="12">
        <f ca="1"/>
        <v>11.434847539169123</v>
      </c>
      <c r="H983" s="12">
        <f ca="1"/>
        <v>0.17590670057440114</v>
      </c>
    </row>
    <row r="984" spans="6:8" x14ac:dyDescent="0.3">
      <c r="F984" s="2">
        <v>979</v>
      </c>
      <c r="G984" s="12">
        <f ca="1"/>
        <v>11.435762759837884</v>
      </c>
      <c r="H984" s="12">
        <f ca="1"/>
        <v>0.17601002084232134</v>
      </c>
    </row>
    <row r="985" spans="6:8" x14ac:dyDescent="0.3">
      <c r="F985" s="2">
        <v>980</v>
      </c>
      <c r="G985" s="12">
        <f ca="1"/>
        <v>11.436374289999423</v>
      </c>
      <c r="H985" s="12">
        <f ca="1"/>
        <v>0.17607906797001416</v>
      </c>
    </row>
    <row r="986" spans="6:8" x14ac:dyDescent="0.3">
      <c r="F986" s="2">
        <v>981</v>
      </c>
      <c r="G986" s="12">
        <f ca="1"/>
        <v>11.437759470572653</v>
      </c>
      <c r="H986" s="12">
        <f ca="1"/>
        <v>0.17623549899644864</v>
      </c>
    </row>
    <row r="987" spans="6:8" x14ac:dyDescent="0.3">
      <c r="F987" s="2">
        <v>982</v>
      </c>
      <c r="G987" s="12">
        <f ca="1"/>
        <v>11.437939211042842</v>
      </c>
      <c r="H987" s="12">
        <f ca="1"/>
        <v>0.17625580066929003</v>
      </c>
    </row>
    <row r="988" spans="6:8" x14ac:dyDescent="0.3">
      <c r="F988" s="2">
        <v>983</v>
      </c>
      <c r="G988" s="12">
        <f ca="1"/>
        <v>11.438437961492756</v>
      </c>
      <c r="H988" s="12">
        <f ca="1"/>
        <v>0.17631213839533397</v>
      </c>
    </row>
    <row r="989" spans="6:8" x14ac:dyDescent="0.3">
      <c r="F989" s="2">
        <v>984</v>
      </c>
      <c r="G989" s="12">
        <f ca="1"/>
        <v>11.440698431032384</v>
      </c>
      <c r="H989" s="12">
        <f ca="1"/>
        <v>0.17656754765558311</v>
      </c>
    </row>
    <row r="990" spans="6:8" x14ac:dyDescent="0.3">
      <c r="F990" s="2">
        <v>985</v>
      </c>
      <c r="G990" s="12">
        <f ca="1"/>
        <v>11.441020707713799</v>
      </c>
      <c r="H990" s="12">
        <f ca="1"/>
        <v>0.17660397107709516</v>
      </c>
    </row>
    <row r="991" spans="6:8" x14ac:dyDescent="0.3">
      <c r="F991" s="2">
        <v>986</v>
      </c>
      <c r="G991" s="12">
        <f ca="1"/>
        <v>11.441691020639176</v>
      </c>
      <c r="H991" s="12">
        <f ca="1"/>
        <v>0.17667973685781271</v>
      </c>
    </row>
    <row r="992" spans="6:8" x14ac:dyDescent="0.3">
      <c r="F992" s="2">
        <v>987</v>
      </c>
      <c r="G992" s="12">
        <f ca="1"/>
        <v>11.442581584494381</v>
      </c>
      <c r="H992" s="12">
        <f ca="1"/>
        <v>0.17678041359057203</v>
      </c>
    </row>
    <row r="993" spans="6:8" x14ac:dyDescent="0.3">
      <c r="F993" s="2">
        <v>988</v>
      </c>
      <c r="G993" s="12">
        <f ca="1"/>
        <v>11.444200758085261</v>
      </c>
      <c r="H993" s="12">
        <f ca="1"/>
        <v>0.17696350475331279</v>
      </c>
    </row>
    <row r="994" spans="6:8" x14ac:dyDescent="0.3">
      <c r="F994" s="2">
        <v>989</v>
      </c>
      <c r="G994" s="12">
        <f ca="1"/>
        <v>11.444307209429255</v>
      </c>
      <c r="H994" s="12">
        <f ca="1"/>
        <v>0.17697554403390303</v>
      </c>
    </row>
    <row r="995" spans="6:8" x14ac:dyDescent="0.3">
      <c r="F995" s="2">
        <v>990</v>
      </c>
      <c r="G995" s="12">
        <f ca="1"/>
        <v>11.444465035063917</v>
      </c>
      <c r="H995" s="12">
        <f ca="1"/>
        <v>0.17699339404394421</v>
      </c>
    </row>
    <row r="996" spans="6:8" x14ac:dyDescent="0.3">
      <c r="F996" s="2">
        <v>991</v>
      </c>
      <c r="G996" s="12">
        <f ca="1"/>
        <v>11.445333596434494</v>
      </c>
      <c r="H996" s="12">
        <f ca="1"/>
        <v>0.17709163807626352</v>
      </c>
    </row>
    <row r="997" spans="6:8" x14ac:dyDescent="0.3">
      <c r="F997" s="2">
        <v>992</v>
      </c>
      <c r="G997" s="12">
        <f ca="1"/>
        <v>11.446391501986625</v>
      </c>
      <c r="H997" s="12">
        <f ca="1"/>
        <v>0.17721132216387794</v>
      </c>
    </row>
    <row r="998" spans="6:8" x14ac:dyDescent="0.3">
      <c r="F998" s="2">
        <v>993</v>
      </c>
      <c r="G998" s="12">
        <f ca="1"/>
        <v>11.450077840836094</v>
      </c>
      <c r="H998" s="12">
        <f ca="1"/>
        <v>0.17762856637664357</v>
      </c>
    </row>
    <row r="999" spans="6:8" x14ac:dyDescent="0.3">
      <c r="F999" s="2">
        <v>994</v>
      </c>
      <c r="G999" s="12">
        <f ca="1"/>
        <v>11.450355019358938</v>
      </c>
      <c r="H999" s="12">
        <f ca="1"/>
        <v>0.17765995163045736</v>
      </c>
    </row>
    <row r="1000" spans="6:8" x14ac:dyDescent="0.3">
      <c r="F1000" s="2">
        <v>995</v>
      </c>
      <c r="G1000" s="12">
        <f ca="1"/>
        <v>11.451636066358411</v>
      </c>
      <c r="H1000" s="12">
        <f ca="1"/>
        <v>0.17780502846624102</v>
      </c>
    </row>
    <row r="1001" spans="6:8" x14ac:dyDescent="0.3">
      <c r="F1001" s="2">
        <v>996</v>
      </c>
      <c r="G1001" s="12">
        <f ca="1"/>
        <v>11.452137513338354</v>
      </c>
      <c r="H1001" s="12">
        <f ca="1"/>
        <v>0.17786182665346997</v>
      </c>
    </row>
    <row r="1002" spans="6:8" x14ac:dyDescent="0.3">
      <c r="F1002" s="2">
        <v>997</v>
      </c>
      <c r="G1002" s="12">
        <f ca="1"/>
        <v>11.453695089176142</v>
      </c>
      <c r="H1002" s="12">
        <f ca="1"/>
        <v>0.17803828683319201</v>
      </c>
    </row>
    <row r="1003" spans="6:8" x14ac:dyDescent="0.3">
      <c r="F1003" s="2">
        <v>998</v>
      </c>
      <c r="G1003" s="12">
        <f ca="1"/>
        <v>11.45386860912758</v>
      </c>
      <c r="H1003" s="12">
        <f ca="1"/>
        <v>0.17805794852247905</v>
      </c>
    </row>
    <row r="1004" spans="6:8" x14ac:dyDescent="0.3">
      <c r="F1004" s="2">
        <v>999</v>
      </c>
      <c r="G1004" s="12">
        <f ca="1"/>
        <v>11.454183343187001</v>
      </c>
      <c r="H1004" s="12">
        <f ca="1"/>
        <v>0.17809361300783183</v>
      </c>
    </row>
    <row r="1005" spans="6:8" x14ac:dyDescent="0.3">
      <c r="F1005" s="2">
        <v>1000</v>
      </c>
      <c r="G1005" s="12">
        <f ca="1"/>
        <v>11.454274956730249</v>
      </c>
      <c r="H1005" s="12">
        <f ca="1"/>
        <v>0.17810399472532643</v>
      </c>
    </row>
    <row r="1006" spans="6:8" x14ac:dyDescent="0.3">
      <c r="F1006" s="2">
        <v>1001</v>
      </c>
      <c r="G1006" s="12">
        <f ca="1"/>
        <v>11.456394222557396</v>
      </c>
      <c r="H1006" s="12">
        <f ca="1"/>
        <v>0.17834420353835212</v>
      </c>
    </row>
    <row r="1007" spans="6:8" x14ac:dyDescent="0.3">
      <c r="F1007" s="2">
        <v>1002</v>
      </c>
      <c r="G1007" s="12">
        <f ca="1"/>
        <v>11.457629142023023</v>
      </c>
      <c r="H1007" s="12">
        <f ca="1"/>
        <v>0.17848422167467148</v>
      </c>
    </row>
    <row r="1008" spans="6:8" x14ac:dyDescent="0.3">
      <c r="F1008" s="2">
        <v>1003</v>
      </c>
      <c r="G1008" s="12">
        <f ca="1"/>
        <v>11.457925568299599</v>
      </c>
      <c r="H1008" s="12">
        <f ca="1"/>
        <v>0.17851783620567022</v>
      </c>
    </row>
    <row r="1009" spans="6:8" x14ac:dyDescent="0.3">
      <c r="F1009" s="2">
        <v>1004</v>
      </c>
      <c r="G1009" s="12">
        <f ca="1"/>
        <v>11.458099709748426</v>
      </c>
      <c r="H1009" s="12">
        <f ca="1"/>
        <v>0.1785375846260957</v>
      </c>
    </row>
    <row r="1010" spans="6:8" x14ac:dyDescent="0.3">
      <c r="F1010" s="2">
        <v>1005</v>
      </c>
      <c r="G1010" s="12">
        <f ca="1"/>
        <v>11.46018727769688</v>
      </c>
      <c r="H1010" s="12">
        <f ca="1"/>
        <v>0.17877437609493332</v>
      </c>
    </row>
    <row r="1011" spans="6:8" x14ac:dyDescent="0.3">
      <c r="F1011" s="2">
        <v>1006</v>
      </c>
      <c r="G1011" s="12">
        <f ca="1"/>
        <v>11.461493999744079</v>
      </c>
      <c r="H1011" s="12">
        <f ca="1"/>
        <v>0.17892264535303867</v>
      </c>
    </row>
    <row r="1012" spans="6:8" x14ac:dyDescent="0.3">
      <c r="F1012" s="2">
        <v>1007</v>
      </c>
      <c r="G1012" s="12">
        <f ca="1"/>
        <v>11.461838258158613</v>
      </c>
      <c r="H1012" s="12">
        <f ca="1"/>
        <v>0.1789617133850101</v>
      </c>
    </row>
    <row r="1013" spans="6:8" x14ac:dyDescent="0.3">
      <c r="F1013" s="2">
        <v>1008</v>
      </c>
      <c r="G1013" s="12">
        <f ca="1"/>
        <v>11.463591082056865</v>
      </c>
      <c r="H1013" s="12">
        <f ca="1"/>
        <v>0.17916067199716157</v>
      </c>
    </row>
    <row r="1014" spans="6:8" x14ac:dyDescent="0.3">
      <c r="F1014" s="2">
        <v>1009</v>
      </c>
      <c r="G1014" s="12">
        <f ca="1"/>
        <v>11.463768268464795</v>
      </c>
      <c r="H1014" s="12">
        <f ca="1"/>
        <v>0.17918078770027981</v>
      </c>
    </row>
    <row r="1015" spans="6:8" x14ac:dyDescent="0.3">
      <c r="F1015" s="2">
        <v>1010</v>
      </c>
      <c r="G1015" s="12">
        <f ca="1"/>
        <v>11.464448713067076</v>
      </c>
      <c r="H1015" s="12">
        <f ca="1"/>
        <v>0.1792580438776484</v>
      </c>
    </row>
    <row r="1016" spans="6:8" x14ac:dyDescent="0.3">
      <c r="F1016" s="2">
        <v>1011</v>
      </c>
      <c r="G1016" s="12">
        <f ca="1"/>
        <v>11.466957508689756</v>
      </c>
      <c r="H1016" s="12">
        <f ca="1"/>
        <v>0.17954297365335944</v>
      </c>
    </row>
    <row r="1017" spans="6:8" x14ac:dyDescent="0.3">
      <c r="F1017" s="2">
        <v>1012</v>
      </c>
      <c r="G1017" s="12">
        <f ca="1"/>
        <v>11.470885943630362</v>
      </c>
      <c r="H1017" s="12">
        <f ca="1"/>
        <v>0.17998940752010822</v>
      </c>
    </row>
    <row r="1018" spans="6:8" x14ac:dyDescent="0.3">
      <c r="F1018" s="2">
        <v>1013</v>
      </c>
      <c r="G1018" s="12">
        <f ca="1"/>
        <v>11.471074047271106</v>
      </c>
      <c r="H1018" s="12">
        <f ca="1"/>
        <v>0.18001079222464186</v>
      </c>
    </row>
    <row r="1019" spans="6:8" x14ac:dyDescent="0.3">
      <c r="F1019" s="2">
        <v>1014</v>
      </c>
      <c r="G1019" s="12">
        <f ca="1"/>
        <v>11.471121634753533</v>
      </c>
      <c r="H1019" s="12">
        <f ca="1"/>
        <v>0.18001620236327989</v>
      </c>
    </row>
    <row r="1020" spans="6:8" x14ac:dyDescent="0.3">
      <c r="F1020" s="2">
        <v>1015</v>
      </c>
      <c r="G1020" s="12">
        <f ca="1"/>
        <v>11.471641340074999</v>
      </c>
      <c r="H1020" s="12">
        <f ca="1"/>
        <v>0.18007528990862745</v>
      </c>
    </row>
    <row r="1021" spans="6:8" x14ac:dyDescent="0.3">
      <c r="F1021" s="2">
        <v>1016</v>
      </c>
      <c r="G1021" s="12">
        <f ca="1"/>
        <v>11.471785889462936</v>
      </c>
      <c r="H1021" s="12">
        <f ca="1"/>
        <v>0.18009172537742651</v>
      </c>
    </row>
    <row r="1022" spans="6:8" x14ac:dyDescent="0.3">
      <c r="F1022" s="2">
        <v>1017</v>
      </c>
      <c r="G1022" s="12">
        <f ca="1"/>
        <v>11.474120113957802</v>
      </c>
      <c r="H1022" s="12">
        <f ca="1"/>
        <v>0.18035719153150429</v>
      </c>
    </row>
    <row r="1023" spans="6:8" x14ac:dyDescent="0.3">
      <c r="F1023" s="2">
        <v>1018</v>
      </c>
      <c r="G1023" s="12">
        <f ca="1"/>
        <v>11.474817211402582</v>
      </c>
      <c r="H1023" s="12">
        <f ca="1"/>
        <v>0.18043649328992695</v>
      </c>
    </row>
    <row r="1024" spans="6:8" x14ac:dyDescent="0.3">
      <c r="F1024" s="2">
        <v>1019</v>
      </c>
      <c r="G1024" s="12">
        <f ca="1"/>
        <v>11.475444987435031</v>
      </c>
      <c r="H1024" s="12">
        <f ca="1"/>
        <v>0.1805079178463824</v>
      </c>
    </row>
    <row r="1025" spans="6:8" x14ac:dyDescent="0.3">
      <c r="F1025" s="2">
        <v>1020</v>
      </c>
      <c r="G1025" s="12">
        <f ca="1"/>
        <v>11.475997374803836</v>
      </c>
      <c r="H1025" s="12">
        <f ca="1"/>
        <v>0.18057077202167776</v>
      </c>
    </row>
    <row r="1026" spans="6:8" x14ac:dyDescent="0.3">
      <c r="F1026" s="2">
        <v>1021</v>
      </c>
      <c r="G1026" s="12">
        <f ca="1"/>
        <v>11.477806515596374</v>
      </c>
      <c r="H1026" s="12">
        <f ca="1"/>
        <v>0.18077667266377603</v>
      </c>
    </row>
    <row r="1027" spans="6:8" x14ac:dyDescent="0.3">
      <c r="F1027" s="2">
        <v>1022</v>
      </c>
      <c r="G1027" s="12">
        <f ca="1"/>
        <v>11.478966740259867</v>
      </c>
      <c r="H1027" s="12">
        <f ca="1"/>
        <v>0.18090875551273061</v>
      </c>
    </row>
    <row r="1028" spans="6:8" x14ac:dyDescent="0.3">
      <c r="F1028" s="2">
        <v>1023</v>
      </c>
      <c r="G1028" s="12">
        <f ca="1"/>
        <v>11.479860531471969</v>
      </c>
      <c r="H1028" s="12">
        <f ca="1"/>
        <v>0.18101052613898694</v>
      </c>
    </row>
    <row r="1029" spans="6:8" x14ac:dyDescent="0.3">
      <c r="F1029" s="2">
        <v>1024</v>
      </c>
      <c r="G1029" s="12">
        <f ca="1"/>
        <v>11.480610389979706</v>
      </c>
      <c r="H1029" s="12">
        <f ca="1"/>
        <v>0.18109592088826573</v>
      </c>
    </row>
    <row r="1030" spans="6:8" x14ac:dyDescent="0.3">
      <c r="F1030" s="2">
        <v>1025</v>
      </c>
      <c r="G1030" s="12">
        <f ca="1"/>
        <v>11.48126318559139</v>
      </c>
      <c r="H1030" s="12">
        <f ca="1"/>
        <v>0.18117027154901394</v>
      </c>
    </row>
    <row r="1031" spans="6:8" x14ac:dyDescent="0.3">
      <c r="F1031" s="2">
        <v>1026</v>
      </c>
      <c r="G1031" s="12">
        <f ca="1"/>
        <v>11.48313843528879</v>
      </c>
      <c r="H1031" s="12">
        <f ca="1"/>
        <v>0.18138390384859349</v>
      </c>
    </row>
    <row r="1032" spans="6:8" x14ac:dyDescent="0.3">
      <c r="F1032" s="2">
        <v>1027</v>
      </c>
      <c r="G1032" s="12">
        <f ca="1"/>
        <v>11.483601040136261</v>
      </c>
      <c r="H1032" s="12">
        <f ca="1"/>
        <v>0.18143661595873842</v>
      </c>
    </row>
    <row r="1033" spans="6:8" x14ac:dyDescent="0.3">
      <c r="F1033" s="2">
        <v>1028</v>
      </c>
      <c r="G1033" s="12">
        <f ca="1"/>
        <v>11.485168259481767</v>
      </c>
      <c r="H1033" s="12">
        <f ca="1"/>
        <v>0.18161522768184271</v>
      </c>
    </row>
    <row r="1034" spans="6:8" x14ac:dyDescent="0.3">
      <c r="F1034" s="2">
        <v>1029</v>
      </c>
      <c r="G1034" s="12">
        <f ca="1"/>
        <v>11.486182109532992</v>
      </c>
      <c r="H1034" s="12">
        <f ca="1"/>
        <v>0.18173080038880479</v>
      </c>
    </row>
    <row r="1035" spans="6:8" x14ac:dyDescent="0.3">
      <c r="F1035" s="2">
        <v>1030</v>
      </c>
      <c r="G1035" s="12">
        <f ca="1"/>
        <v>11.487007836585848</v>
      </c>
      <c r="H1035" s="12">
        <f ca="1"/>
        <v>0.18182494383738107</v>
      </c>
    </row>
    <row r="1036" spans="6:8" x14ac:dyDescent="0.3">
      <c r="F1036" s="2">
        <v>1031</v>
      </c>
      <c r="G1036" s="12">
        <f ca="1"/>
        <v>11.489384594272083</v>
      </c>
      <c r="H1036" s="12">
        <f ca="1"/>
        <v>0.18209600257550884</v>
      </c>
    </row>
    <row r="1037" spans="6:8" x14ac:dyDescent="0.3">
      <c r="F1037" s="2">
        <v>1032</v>
      </c>
      <c r="G1037" s="12">
        <f ca="1"/>
        <v>11.493613986292994</v>
      </c>
      <c r="H1037" s="12">
        <f ca="1"/>
        <v>0.18257863040125977</v>
      </c>
    </row>
    <row r="1038" spans="6:8" x14ac:dyDescent="0.3">
      <c r="F1038" s="2">
        <v>1033</v>
      </c>
      <c r="G1038" s="12">
        <f ca="1"/>
        <v>11.494514960677577</v>
      </c>
      <c r="H1038" s="12">
        <f ca="1"/>
        <v>0.18268148985117524</v>
      </c>
    </row>
    <row r="1039" spans="6:8" x14ac:dyDescent="0.3">
      <c r="F1039" s="2">
        <v>1034</v>
      </c>
      <c r="G1039" s="12">
        <f ca="1"/>
        <v>11.49561963750233</v>
      </c>
      <c r="H1039" s="12">
        <f ca="1"/>
        <v>0.18280762719926594</v>
      </c>
    </row>
    <row r="1040" spans="6:8" x14ac:dyDescent="0.3">
      <c r="F1040" s="2">
        <v>1035</v>
      </c>
      <c r="G1040" s="12">
        <f ca="1"/>
        <v>11.497160749407353</v>
      </c>
      <c r="H1040" s="12">
        <f ca="1"/>
        <v>0.18298363968237105</v>
      </c>
    </row>
    <row r="1041" spans="6:8" x14ac:dyDescent="0.3">
      <c r="F1041" s="2">
        <v>1036</v>
      </c>
      <c r="G1041" s="12">
        <f ca="1"/>
        <v>11.497639276882872</v>
      </c>
      <c r="H1041" s="12">
        <f ca="1"/>
        <v>0.18303830261400592</v>
      </c>
    </row>
    <row r="1042" spans="6:8" x14ac:dyDescent="0.3">
      <c r="F1042" s="2">
        <v>1037</v>
      </c>
      <c r="G1042" s="12">
        <f ca="1"/>
        <v>11.498069754884206</v>
      </c>
      <c r="H1042" s="12">
        <f ca="1"/>
        <v>0.18308748068235456</v>
      </c>
    </row>
    <row r="1043" spans="6:8" x14ac:dyDescent="0.3">
      <c r="F1043" s="2">
        <v>1038</v>
      </c>
      <c r="G1043" s="12">
        <f ca="1"/>
        <v>11.498604782999795</v>
      </c>
      <c r="H1043" s="12">
        <f ca="1"/>
        <v>0.18314860776406147</v>
      </c>
    </row>
    <row r="1044" spans="6:8" x14ac:dyDescent="0.3">
      <c r="F1044" s="2">
        <v>1039</v>
      </c>
      <c r="G1044" s="12">
        <f ca="1"/>
        <v>11.498851699477283</v>
      </c>
      <c r="H1044" s="12">
        <f ca="1"/>
        <v>0.18317681994759571</v>
      </c>
    </row>
    <row r="1045" spans="6:8" x14ac:dyDescent="0.3">
      <c r="F1045" s="2">
        <v>1040</v>
      </c>
      <c r="G1045" s="12">
        <f ca="1"/>
        <v>11.499571493503568</v>
      </c>
      <c r="H1045" s="12">
        <f ca="1"/>
        <v>0.18325906908864367</v>
      </c>
    </row>
    <row r="1046" spans="6:8" x14ac:dyDescent="0.3">
      <c r="F1046" s="2">
        <v>1041</v>
      </c>
      <c r="G1046" s="12">
        <f ca="1"/>
        <v>11.499883499612304</v>
      </c>
      <c r="H1046" s="12">
        <f ca="1"/>
        <v>0.18329472447487674</v>
      </c>
    </row>
    <row r="1047" spans="6:8" x14ac:dyDescent="0.3">
      <c r="F1047" s="2">
        <v>1042</v>
      </c>
      <c r="G1047" s="12">
        <f ca="1"/>
        <v>11.503704545541328</v>
      </c>
      <c r="H1047" s="12">
        <f ca="1"/>
        <v>0.18373154141252426</v>
      </c>
    </row>
    <row r="1048" spans="6:8" x14ac:dyDescent="0.3">
      <c r="F1048" s="2">
        <v>1043</v>
      </c>
      <c r="G1048" s="12">
        <f ca="1"/>
        <v>11.509203949434056</v>
      </c>
      <c r="H1048" s="12">
        <f ca="1"/>
        <v>0.18436072803432177</v>
      </c>
    </row>
    <row r="1049" spans="6:8" x14ac:dyDescent="0.3">
      <c r="F1049" s="2">
        <v>1044</v>
      </c>
      <c r="G1049" s="12">
        <f ca="1"/>
        <v>11.509328034018015</v>
      </c>
      <c r="H1049" s="12">
        <f ca="1"/>
        <v>0.18437493132251817</v>
      </c>
    </row>
    <row r="1050" spans="6:8" x14ac:dyDescent="0.3">
      <c r="F1050" s="2">
        <v>1045</v>
      </c>
      <c r="G1050" s="12">
        <f ca="1"/>
        <v>11.510292850498322</v>
      </c>
      <c r="H1050" s="12">
        <f ca="1"/>
        <v>0.18448537876131987</v>
      </c>
    </row>
    <row r="1051" spans="6:8" x14ac:dyDescent="0.3">
      <c r="F1051" s="2">
        <v>1046</v>
      </c>
      <c r="G1051" s="12">
        <f ca="1"/>
        <v>11.510438703000348</v>
      </c>
      <c r="H1051" s="12">
        <f ca="1"/>
        <v>0.18450207679881761</v>
      </c>
    </row>
    <row r="1052" spans="6:8" x14ac:dyDescent="0.3">
      <c r="F1052" s="2">
        <v>1047</v>
      </c>
      <c r="G1052" s="12">
        <f ca="1"/>
        <v>11.511646187857369</v>
      </c>
      <c r="H1052" s="12">
        <f ca="1"/>
        <v>0.184640332361554</v>
      </c>
    </row>
    <row r="1053" spans="6:8" x14ac:dyDescent="0.3">
      <c r="F1053" s="2">
        <v>1048</v>
      </c>
      <c r="G1053" s="12">
        <f ca="1"/>
        <v>11.512896200997989</v>
      </c>
      <c r="H1053" s="12">
        <f ca="1"/>
        <v>0.18478348683421589</v>
      </c>
    </row>
    <row r="1054" spans="6:8" x14ac:dyDescent="0.3">
      <c r="F1054" s="2">
        <v>1049</v>
      </c>
      <c r="G1054" s="12">
        <f ca="1"/>
        <v>11.515900036666977</v>
      </c>
      <c r="H1054" s="12">
        <f ca="1"/>
        <v>0.18512761518982412</v>
      </c>
    </row>
    <row r="1055" spans="6:8" x14ac:dyDescent="0.3">
      <c r="F1055" s="2">
        <v>1050</v>
      </c>
      <c r="G1055" s="12">
        <f ca="1"/>
        <v>11.516340622998717</v>
      </c>
      <c r="H1055" s="12">
        <f ca="1"/>
        <v>0.18517810449190941</v>
      </c>
    </row>
    <row r="1056" spans="6:8" x14ac:dyDescent="0.3">
      <c r="F1056" s="2">
        <v>1051</v>
      </c>
      <c r="G1056" s="12">
        <f ca="1"/>
        <v>11.516472019952516</v>
      </c>
      <c r="H1056" s="12">
        <f ca="1"/>
        <v>0.18519316273043657</v>
      </c>
    </row>
    <row r="1057" spans="6:8" x14ac:dyDescent="0.3">
      <c r="F1057" s="2">
        <v>1052</v>
      </c>
      <c r="G1057" s="12">
        <f ca="1"/>
        <v>11.522567052305728</v>
      </c>
      <c r="H1057" s="12">
        <f ca="1"/>
        <v>0.18589201737436389</v>
      </c>
    </row>
    <row r="1058" spans="6:8" x14ac:dyDescent="0.3">
      <c r="F1058" s="2">
        <v>1053</v>
      </c>
      <c r="G1058" s="12">
        <f ca="1"/>
        <v>11.524738106498415</v>
      </c>
      <c r="H1058" s="12">
        <f ca="1"/>
        <v>0.18614111730948599</v>
      </c>
    </row>
    <row r="1059" spans="6:8" x14ac:dyDescent="0.3">
      <c r="F1059" s="2">
        <v>1054</v>
      </c>
      <c r="G1059" s="12">
        <f ca="1"/>
        <v>11.526730545977495</v>
      </c>
      <c r="H1059" s="12">
        <f ca="1"/>
        <v>0.18636980019906318</v>
      </c>
    </row>
    <row r="1060" spans="6:8" x14ac:dyDescent="0.3">
      <c r="F1060" s="2">
        <v>1055</v>
      </c>
      <c r="G1060" s="12">
        <f ca="1"/>
        <v>11.528187151049917</v>
      </c>
      <c r="H1060" s="12">
        <f ca="1"/>
        <v>0.18653702867969346</v>
      </c>
    </row>
    <row r="1061" spans="6:8" x14ac:dyDescent="0.3">
      <c r="F1061" s="2">
        <v>1056</v>
      </c>
      <c r="G1061" s="12">
        <f ca="1"/>
        <v>11.528643547261032</v>
      </c>
      <c r="H1061" s="12">
        <f ca="1"/>
        <v>0.18658943415709489</v>
      </c>
    </row>
    <row r="1062" spans="6:8" x14ac:dyDescent="0.3">
      <c r="F1062" s="2">
        <v>1057</v>
      </c>
      <c r="G1062" s="12">
        <f ca="1"/>
        <v>11.531233830928061</v>
      </c>
      <c r="H1062" s="12">
        <f ca="1"/>
        <v>0.18688693414584243</v>
      </c>
    </row>
    <row r="1063" spans="6:8" x14ac:dyDescent="0.3">
      <c r="F1063" s="2">
        <v>1058</v>
      </c>
      <c r="G1063" s="12">
        <f ca="1"/>
        <v>11.531291413123535</v>
      </c>
      <c r="H1063" s="12">
        <f ca="1"/>
        <v>0.18689354897715671</v>
      </c>
    </row>
    <row r="1064" spans="6:8" x14ac:dyDescent="0.3">
      <c r="F1064" s="2">
        <v>1059</v>
      </c>
      <c r="G1064" s="12">
        <f ca="1"/>
        <v>11.531598342689124</v>
      </c>
      <c r="H1064" s="12">
        <f ca="1"/>
        <v>0.18692880893248909</v>
      </c>
    </row>
    <row r="1065" spans="6:8" x14ac:dyDescent="0.3">
      <c r="F1065" s="2">
        <v>1060</v>
      </c>
      <c r="G1065" s="12">
        <f ca="1"/>
        <v>11.536248270097081</v>
      </c>
      <c r="H1065" s="12">
        <f ca="1"/>
        <v>0.18746319853086135</v>
      </c>
    </row>
    <row r="1066" spans="6:8" x14ac:dyDescent="0.3">
      <c r="F1066" s="2">
        <v>1061</v>
      </c>
      <c r="G1066" s="12">
        <f ca="1"/>
        <v>11.536521376930938</v>
      </c>
      <c r="H1066" s="12">
        <f ca="1"/>
        <v>0.18749459718756714</v>
      </c>
    </row>
    <row r="1067" spans="6:8" x14ac:dyDescent="0.3">
      <c r="F1067" s="2">
        <v>1062</v>
      </c>
      <c r="G1067" s="12">
        <f ca="1"/>
        <v>11.536881778463412</v>
      </c>
      <c r="H1067" s="12">
        <f ca="1"/>
        <v>0.18753603401124014</v>
      </c>
    </row>
    <row r="1068" spans="6:8" x14ac:dyDescent="0.3">
      <c r="F1068" s="2">
        <v>1063</v>
      </c>
      <c r="G1068" s="12">
        <f ca="1"/>
        <v>11.536960376495969</v>
      </c>
      <c r="H1068" s="12">
        <f ca="1"/>
        <v>0.1875450710526235</v>
      </c>
    </row>
    <row r="1069" spans="6:8" x14ac:dyDescent="0.3">
      <c r="F1069" s="2">
        <v>1064</v>
      </c>
      <c r="G1069" s="12">
        <f ca="1"/>
        <v>11.538150150460538</v>
      </c>
      <c r="H1069" s="12">
        <f ca="1"/>
        <v>0.18768188225168231</v>
      </c>
    </row>
    <row r="1070" spans="6:8" x14ac:dyDescent="0.3">
      <c r="F1070" s="2">
        <v>1065</v>
      </c>
      <c r="G1070" s="12">
        <f ca="1"/>
        <v>11.539488028595411</v>
      </c>
      <c r="H1070" s="12">
        <f ca="1"/>
        <v>0.18783575382008838</v>
      </c>
    </row>
    <row r="1071" spans="6:8" x14ac:dyDescent="0.3">
      <c r="F1071" s="2">
        <v>1066</v>
      </c>
      <c r="G1071" s="12">
        <f ca="1"/>
        <v>11.539566195142964</v>
      </c>
      <c r="H1071" s="12">
        <f ca="1"/>
        <v>0.18784474486223671</v>
      </c>
    </row>
    <row r="1072" spans="6:8" x14ac:dyDescent="0.3">
      <c r="F1072" s="2">
        <v>1067</v>
      </c>
      <c r="G1072" s="12">
        <f ca="1"/>
        <v>11.54109895058639</v>
      </c>
      <c r="H1072" s="12">
        <f ca="1"/>
        <v>0.18802107054909645</v>
      </c>
    </row>
    <row r="1073" spans="6:8" x14ac:dyDescent="0.3">
      <c r="F1073" s="2">
        <v>1068</v>
      </c>
      <c r="G1073" s="12">
        <f ca="1"/>
        <v>11.54252030152001</v>
      </c>
      <c r="H1073" s="12">
        <f ca="1"/>
        <v>0.18818461733825417</v>
      </c>
    </row>
    <row r="1074" spans="6:8" x14ac:dyDescent="0.3">
      <c r="F1074" s="2">
        <v>1069</v>
      </c>
      <c r="G1074" s="12">
        <f ca="1"/>
        <v>11.546981415792956</v>
      </c>
      <c r="H1074" s="12">
        <f ca="1"/>
        <v>0.18869816124010386</v>
      </c>
    </row>
    <row r="1075" spans="6:8" x14ac:dyDescent="0.3">
      <c r="F1075" s="2">
        <v>1070</v>
      </c>
      <c r="G1075" s="12">
        <f ca="1"/>
        <v>11.548770219309446</v>
      </c>
      <c r="H1075" s="12">
        <f ca="1"/>
        <v>0.18890417712479832</v>
      </c>
    </row>
    <row r="1076" spans="6:8" x14ac:dyDescent="0.3">
      <c r="F1076" s="2">
        <v>1071</v>
      </c>
      <c r="G1076" s="12">
        <f ca="1"/>
        <v>11.552031374790447</v>
      </c>
      <c r="H1076" s="12">
        <f ca="1"/>
        <v>0.18927990422347307</v>
      </c>
    </row>
    <row r="1077" spans="6:8" x14ac:dyDescent="0.3">
      <c r="F1077" s="2">
        <v>1072</v>
      </c>
      <c r="G1077" s="12">
        <f ca="1"/>
        <v>11.554395479586201</v>
      </c>
      <c r="H1077" s="12">
        <f ca="1"/>
        <v>0.18955239242831187</v>
      </c>
    </row>
    <row r="1078" spans="6:8" x14ac:dyDescent="0.3">
      <c r="F1078" s="2">
        <v>1073</v>
      </c>
      <c r="G1078" s="12">
        <f ca="1"/>
        <v>11.554570642308713</v>
      </c>
      <c r="H1078" s="12">
        <f ca="1"/>
        <v>0.18957258554553402</v>
      </c>
    </row>
    <row r="1079" spans="6:8" x14ac:dyDescent="0.3">
      <c r="F1079" s="2">
        <v>1074</v>
      </c>
      <c r="G1079" s="12">
        <f ca="1"/>
        <v>11.560613756049413</v>
      </c>
      <c r="H1079" s="12">
        <f ca="1"/>
        <v>0.19026956200831047</v>
      </c>
    </row>
    <row r="1080" spans="6:8" x14ac:dyDescent="0.3">
      <c r="F1080" s="2">
        <v>1075</v>
      </c>
      <c r="G1080" s="12">
        <f ca="1"/>
        <v>11.560862571339872</v>
      </c>
      <c r="H1080" s="12">
        <f ca="1"/>
        <v>0.19029827185428094</v>
      </c>
    </row>
    <row r="1081" spans="6:8" x14ac:dyDescent="0.3">
      <c r="F1081" s="2">
        <v>1076</v>
      </c>
      <c r="G1081" s="12">
        <f ca="1"/>
        <v>11.562165529079374</v>
      </c>
      <c r="H1081" s="12">
        <f ca="1"/>
        <v>0.19044863179542121</v>
      </c>
    </row>
    <row r="1082" spans="6:8" x14ac:dyDescent="0.3">
      <c r="F1082" s="2">
        <v>1077</v>
      </c>
      <c r="G1082" s="12">
        <f ca="1"/>
        <v>11.562762476011363</v>
      </c>
      <c r="H1082" s="12">
        <f ca="1"/>
        <v>0.19051752814039674</v>
      </c>
    </row>
    <row r="1083" spans="6:8" x14ac:dyDescent="0.3">
      <c r="F1083" s="2">
        <v>1078</v>
      </c>
      <c r="G1083" s="12">
        <f ca="1"/>
        <v>11.562817164297661</v>
      </c>
      <c r="H1083" s="12">
        <f ca="1"/>
        <v>0.1905238402544871</v>
      </c>
    </row>
    <row r="1084" spans="6:8" x14ac:dyDescent="0.3">
      <c r="F1084" s="2">
        <v>1079</v>
      </c>
      <c r="G1084" s="12">
        <f ca="1"/>
        <v>11.563466120546769</v>
      </c>
      <c r="H1084" s="12">
        <f ca="1"/>
        <v>0.19059874642192684</v>
      </c>
    </row>
    <row r="1085" spans="6:8" x14ac:dyDescent="0.3">
      <c r="F1085" s="2">
        <v>1080</v>
      </c>
      <c r="G1085" s="12">
        <f ca="1"/>
        <v>11.56454859071529</v>
      </c>
      <c r="H1085" s="12">
        <f ca="1"/>
        <v>0.19072370647881742</v>
      </c>
    </row>
    <row r="1086" spans="6:8" x14ac:dyDescent="0.3">
      <c r="F1086" s="2">
        <v>1081</v>
      </c>
      <c r="G1086" s="12">
        <f ca="1"/>
        <v>11.565125416100456</v>
      </c>
      <c r="H1086" s="12">
        <f ca="1"/>
        <v>0.19079030282566642</v>
      </c>
    </row>
    <row r="1087" spans="6:8" x14ac:dyDescent="0.3">
      <c r="F1087" s="2">
        <v>1082</v>
      </c>
      <c r="G1087" s="12">
        <f ca="1"/>
        <v>11.567810322902577</v>
      </c>
      <c r="H1087" s="12">
        <f ca="1"/>
        <v>0.19110035481713603</v>
      </c>
    </row>
    <row r="1088" spans="6:8" x14ac:dyDescent="0.3">
      <c r="F1088" s="2">
        <v>1083</v>
      </c>
      <c r="G1088" s="12">
        <f ca="1"/>
        <v>11.568278564781142</v>
      </c>
      <c r="H1088" s="12">
        <f ca="1"/>
        <v>0.19115443910142735</v>
      </c>
    </row>
    <row r="1089" spans="6:8" x14ac:dyDescent="0.3">
      <c r="F1089" s="2">
        <v>1084</v>
      </c>
      <c r="G1089" s="12">
        <f ca="1"/>
        <v>11.56866327084443</v>
      </c>
      <c r="H1089" s="12">
        <f ca="1"/>
        <v>0.19119887721283721</v>
      </c>
    </row>
    <row r="1090" spans="6:8" x14ac:dyDescent="0.3">
      <c r="F1090" s="2">
        <v>1085</v>
      </c>
      <c r="G1090" s="12">
        <f ca="1"/>
        <v>11.570059306141678</v>
      </c>
      <c r="H1090" s="12">
        <f ca="1"/>
        <v>0.19136015573265866</v>
      </c>
    </row>
    <row r="1091" spans="6:8" x14ac:dyDescent="0.3">
      <c r="F1091" s="2">
        <v>1086</v>
      </c>
      <c r="G1091" s="12">
        <f ca="1"/>
        <v>11.571501094136496</v>
      </c>
      <c r="H1091" s="12">
        <f ca="1"/>
        <v>0.19152675249670567</v>
      </c>
    </row>
    <row r="1092" spans="6:8" x14ac:dyDescent="0.3">
      <c r="F1092" s="2">
        <v>1087</v>
      </c>
      <c r="G1092" s="12">
        <f ca="1"/>
        <v>11.572768708291784</v>
      </c>
      <c r="H1092" s="12">
        <f ca="1"/>
        <v>0.19167325093779325</v>
      </c>
    </row>
    <row r="1093" spans="6:8" x14ac:dyDescent="0.3">
      <c r="F1093" s="2">
        <v>1088</v>
      </c>
      <c r="G1093" s="12">
        <f ca="1"/>
        <v>11.576636037421105</v>
      </c>
      <c r="H1093" s="12">
        <f ca="1"/>
        <v>0.19212035527347712</v>
      </c>
    </row>
    <row r="1094" spans="6:8" x14ac:dyDescent="0.3">
      <c r="F1094" s="2">
        <v>1089</v>
      </c>
      <c r="G1094" s="12">
        <f ca="1"/>
        <v>11.576764556509319</v>
      </c>
      <c r="H1094" s="12">
        <f ca="1"/>
        <v>0.19213521746106985</v>
      </c>
    </row>
    <row r="1095" spans="6:8" x14ac:dyDescent="0.3">
      <c r="F1095" s="2">
        <v>1090</v>
      </c>
      <c r="G1095" s="12">
        <f ca="1"/>
        <v>11.577004124109244</v>
      </c>
      <c r="H1095" s="12">
        <f ca="1"/>
        <v>0.19216292219209213</v>
      </c>
    </row>
    <row r="1096" spans="6:8" x14ac:dyDescent="0.3">
      <c r="F1096" s="2">
        <v>1091</v>
      </c>
      <c r="G1096" s="12">
        <f ca="1"/>
        <v>11.577222545358349</v>
      </c>
      <c r="H1096" s="12">
        <f ca="1"/>
        <v>0.19218818223661568</v>
      </c>
    </row>
    <row r="1097" spans="6:8" x14ac:dyDescent="0.3">
      <c r="F1097" s="2">
        <v>1092</v>
      </c>
      <c r="G1097" s="12">
        <f ca="1"/>
        <v>11.578226614667384</v>
      </c>
      <c r="H1097" s="12">
        <f ca="1"/>
        <v>0.19230431066230613</v>
      </c>
    </row>
    <row r="1098" spans="6:8" x14ac:dyDescent="0.3">
      <c r="F1098" s="2">
        <v>1093</v>
      </c>
      <c r="G1098" s="12">
        <f ca="1"/>
        <v>11.578630964516686</v>
      </c>
      <c r="H1098" s="12">
        <f ca="1"/>
        <v>0.19235108127767955</v>
      </c>
    </row>
    <row r="1099" spans="6:8" x14ac:dyDescent="0.3">
      <c r="F1099" s="2">
        <v>1094</v>
      </c>
      <c r="G1099" s="12">
        <f ca="1"/>
        <v>11.578717313226566</v>
      </c>
      <c r="H1099" s="12">
        <f ca="1"/>
        <v>0.19236106944692252</v>
      </c>
    </row>
    <row r="1100" spans="6:8" x14ac:dyDescent="0.3">
      <c r="F1100" s="2">
        <v>1095</v>
      </c>
      <c r="G1100" s="12">
        <f ca="1"/>
        <v>11.578852513708284</v>
      </c>
      <c r="H1100" s="12">
        <f ca="1"/>
        <v>0.19237670865301057</v>
      </c>
    </row>
    <row r="1101" spans="6:8" x14ac:dyDescent="0.3">
      <c r="F1101" s="2">
        <v>1096</v>
      </c>
      <c r="G1101" s="12">
        <f ca="1"/>
        <v>11.579361673300173</v>
      </c>
      <c r="H1101" s="12">
        <f ca="1"/>
        <v>0.19243560780762176</v>
      </c>
    </row>
    <row r="1102" spans="6:8" x14ac:dyDescent="0.3">
      <c r="F1102" s="2">
        <v>1097</v>
      </c>
      <c r="G1102" s="12">
        <f ca="1"/>
        <v>11.579687132017085</v>
      </c>
      <c r="H1102" s="12">
        <f ca="1"/>
        <v>0.19247325869263915</v>
      </c>
    </row>
    <row r="1103" spans="6:8" x14ac:dyDescent="0.3">
      <c r="F1103" s="2">
        <v>1098</v>
      </c>
      <c r="G1103" s="12">
        <f ca="1"/>
        <v>11.580173764126791</v>
      </c>
      <c r="H1103" s="12">
        <f ca="1"/>
        <v>0.19252955805826003</v>
      </c>
    </row>
    <row r="1104" spans="6:8" x14ac:dyDescent="0.3">
      <c r="F1104" s="2">
        <v>1099</v>
      </c>
      <c r="G1104" s="12">
        <f ca="1"/>
        <v>11.580918743271527</v>
      </c>
      <c r="H1104" s="12">
        <f ca="1"/>
        <v>0.19261575311492771</v>
      </c>
    </row>
    <row r="1105" spans="6:8" x14ac:dyDescent="0.3">
      <c r="F1105" s="2">
        <v>1100</v>
      </c>
      <c r="G1105" s="12">
        <f ca="1"/>
        <v>11.582560745520279</v>
      </c>
      <c r="H1105" s="12">
        <f ca="1"/>
        <v>0.19280576490508988</v>
      </c>
    </row>
    <row r="1106" spans="6:8" x14ac:dyDescent="0.3">
      <c r="F1106" s="2">
        <v>1101</v>
      </c>
      <c r="G1106" s="12">
        <f ca="1"/>
        <v>11.584331746747985</v>
      </c>
      <c r="H1106" s="12">
        <f ca="1"/>
        <v>0.19301075041479418</v>
      </c>
    </row>
    <row r="1107" spans="6:8" x14ac:dyDescent="0.3">
      <c r="F1107" s="2">
        <v>1102</v>
      </c>
      <c r="G1107" s="12">
        <f ca="1"/>
        <v>11.584980505095078</v>
      </c>
      <c r="H1107" s="12">
        <f ca="1"/>
        <v>0.19308585319531213</v>
      </c>
    </row>
    <row r="1108" spans="6:8" x14ac:dyDescent="0.3">
      <c r="F1108" s="2">
        <v>1103</v>
      </c>
      <c r="G1108" s="12">
        <f ca="1"/>
        <v>11.585041973056471</v>
      </c>
      <c r="H1108" s="12">
        <f ca="1"/>
        <v>0.19309296929435008</v>
      </c>
    </row>
    <row r="1109" spans="6:8" x14ac:dyDescent="0.3">
      <c r="F1109" s="2">
        <v>1104</v>
      </c>
      <c r="G1109" s="12">
        <f ca="1"/>
        <v>11.589548485102988</v>
      </c>
      <c r="H1109" s="12">
        <f ca="1"/>
        <v>0.19361483914408331</v>
      </c>
    </row>
    <row r="1110" spans="6:8" x14ac:dyDescent="0.3">
      <c r="F1110" s="2">
        <v>1105</v>
      </c>
      <c r="G1110" s="12">
        <f ca="1"/>
        <v>11.589754768319231</v>
      </c>
      <c r="H1110" s="12">
        <f ca="1"/>
        <v>0.19363873470804241</v>
      </c>
    </row>
    <row r="1111" spans="6:8" x14ac:dyDescent="0.3">
      <c r="F1111" s="2">
        <v>1106</v>
      </c>
      <c r="G1111" s="12">
        <f ca="1"/>
        <v>11.590814466736344</v>
      </c>
      <c r="H1111" s="12">
        <f ca="1"/>
        <v>0.19376149863983699</v>
      </c>
    </row>
    <row r="1112" spans="6:8" x14ac:dyDescent="0.3">
      <c r="F1112" s="2">
        <v>1107</v>
      </c>
      <c r="G1112" s="12">
        <f ca="1"/>
        <v>11.591631740495252</v>
      </c>
      <c r="H1112" s="12">
        <f ca="1"/>
        <v>0.19385618948025665</v>
      </c>
    </row>
    <row r="1113" spans="6:8" x14ac:dyDescent="0.3">
      <c r="F1113" s="2">
        <v>1108</v>
      </c>
      <c r="G1113" s="12">
        <f ca="1"/>
        <v>11.595803565305051</v>
      </c>
      <c r="H1113" s="12">
        <f ca="1"/>
        <v>0.19433969712433602</v>
      </c>
    </row>
    <row r="1114" spans="6:8" x14ac:dyDescent="0.3">
      <c r="F1114" s="2">
        <v>1109</v>
      </c>
      <c r="G1114" s="12">
        <f ca="1"/>
        <v>11.596055422407391</v>
      </c>
      <c r="H1114" s="12">
        <f ca="1"/>
        <v>0.1943688950476668</v>
      </c>
    </row>
    <row r="1115" spans="6:8" x14ac:dyDescent="0.3">
      <c r="F1115" s="2">
        <v>1110</v>
      </c>
      <c r="G1115" s="12">
        <f ca="1"/>
        <v>11.598253123993176</v>
      </c>
      <c r="H1115" s="12">
        <f ca="1"/>
        <v>0.19462371450981863</v>
      </c>
    </row>
    <row r="1116" spans="6:8" x14ac:dyDescent="0.3">
      <c r="F1116" s="2">
        <v>1111</v>
      </c>
      <c r="G1116" s="12">
        <f ca="1"/>
        <v>11.599512743187859</v>
      </c>
      <c r="H1116" s="12">
        <f ca="1"/>
        <v>0.19476979626263591</v>
      </c>
    </row>
    <row r="1117" spans="6:8" x14ac:dyDescent="0.3">
      <c r="F1117" s="2">
        <v>1112</v>
      </c>
      <c r="G1117" s="12">
        <f ca="1"/>
        <v>11.599685912268345</v>
      </c>
      <c r="H1117" s="12">
        <f ca="1"/>
        <v>0.19478988096162278</v>
      </c>
    </row>
    <row r="1118" spans="6:8" x14ac:dyDescent="0.3">
      <c r="F1118" s="2">
        <v>1113</v>
      </c>
      <c r="G1118" s="12">
        <f ca="1"/>
        <v>11.599861736586329</v>
      </c>
      <c r="H1118" s="12">
        <f ca="1"/>
        <v>0.19481027406027571</v>
      </c>
    </row>
    <row r="1119" spans="6:8" x14ac:dyDescent="0.3">
      <c r="F1119" s="2">
        <v>1114</v>
      </c>
      <c r="G1119" s="12">
        <f ca="1"/>
        <v>11.59986420231586</v>
      </c>
      <c r="H1119" s="12">
        <f ca="1"/>
        <v>0.19481056005265501</v>
      </c>
    </row>
    <row r="1120" spans="6:8" x14ac:dyDescent="0.3">
      <c r="F1120" s="2">
        <v>1115</v>
      </c>
      <c r="G1120" s="12">
        <f ca="1"/>
        <v>11.600251252652811</v>
      </c>
      <c r="H1120" s="12">
        <f ca="1"/>
        <v>0.19485545390221656</v>
      </c>
    </row>
    <row r="1121" spans="6:8" x14ac:dyDescent="0.3">
      <c r="F1121" s="2">
        <v>1116</v>
      </c>
      <c r="G1121" s="12">
        <f ca="1"/>
        <v>11.600541502222461</v>
      </c>
      <c r="H1121" s="12">
        <f ca="1"/>
        <v>0.19488912125686297</v>
      </c>
    </row>
    <row r="1122" spans="6:8" x14ac:dyDescent="0.3">
      <c r="F1122" s="2">
        <v>1117</v>
      </c>
      <c r="G1122" s="12">
        <f ca="1"/>
        <v>11.600695070450893</v>
      </c>
      <c r="H1122" s="12">
        <f ca="1"/>
        <v>0.19490693481079607</v>
      </c>
    </row>
    <row r="1123" spans="6:8" x14ac:dyDescent="0.3">
      <c r="F1123" s="2">
        <v>1118</v>
      </c>
      <c r="G1123" s="12">
        <f ca="1"/>
        <v>11.600811974525453</v>
      </c>
      <c r="H1123" s="12">
        <f ca="1"/>
        <v>0.19492049563311453</v>
      </c>
    </row>
    <row r="1124" spans="6:8" x14ac:dyDescent="0.3">
      <c r="F1124" s="2">
        <v>1119</v>
      </c>
      <c r="G1124" s="12">
        <f ca="1"/>
        <v>11.600973155451936</v>
      </c>
      <c r="H1124" s="12">
        <f ca="1"/>
        <v>0.19493919286875999</v>
      </c>
    </row>
    <row r="1125" spans="6:8" x14ac:dyDescent="0.3">
      <c r="F1125" s="2">
        <v>1120</v>
      </c>
      <c r="G1125" s="12">
        <f ca="1"/>
        <v>11.601773063278344</v>
      </c>
      <c r="H1125" s="12">
        <f ca="1"/>
        <v>0.19503198884712153</v>
      </c>
    </row>
    <row r="1126" spans="6:8" x14ac:dyDescent="0.3">
      <c r="F1126" s="2">
        <v>1121</v>
      </c>
      <c r="G1126" s="12">
        <f ca="1"/>
        <v>11.60298870259696</v>
      </c>
      <c r="H1126" s="12">
        <f ca="1"/>
        <v>0.19517303042763257</v>
      </c>
    </row>
    <row r="1127" spans="6:8" x14ac:dyDescent="0.3">
      <c r="F1127" s="2">
        <v>1122</v>
      </c>
      <c r="G1127" s="12">
        <f ca="1"/>
        <v>11.60376951922251</v>
      </c>
      <c r="H1127" s="12">
        <f ca="1"/>
        <v>0.19526363372105174</v>
      </c>
    </row>
    <row r="1128" spans="6:8" x14ac:dyDescent="0.3">
      <c r="F1128" s="2">
        <v>1123</v>
      </c>
      <c r="G1128" s="12">
        <f ca="1"/>
        <v>11.604676838503334</v>
      </c>
      <c r="H1128" s="12">
        <f ca="1"/>
        <v>0.19536892666905659</v>
      </c>
    </row>
    <row r="1129" spans="6:8" x14ac:dyDescent="0.3">
      <c r="F1129" s="2">
        <v>1124</v>
      </c>
      <c r="G1129" s="12">
        <f ca="1"/>
        <v>11.606144052602065</v>
      </c>
      <c r="H1129" s="12">
        <f ca="1"/>
        <v>0.19553921878670522</v>
      </c>
    </row>
    <row r="1130" spans="6:8" x14ac:dyDescent="0.3">
      <c r="F1130" s="2">
        <v>1125</v>
      </c>
      <c r="G1130" s="12">
        <f ca="1"/>
        <v>11.606388024577278</v>
      </c>
      <c r="H1130" s="12">
        <f ca="1"/>
        <v>0.19556753827764681</v>
      </c>
    </row>
    <row r="1131" spans="6:8" x14ac:dyDescent="0.3">
      <c r="F1131" s="2">
        <v>1126</v>
      </c>
      <c r="G1131" s="12">
        <f ca="1"/>
        <v>11.607259156431882</v>
      </c>
      <c r="H1131" s="12">
        <f ca="1"/>
        <v>0.19566866321148121</v>
      </c>
    </row>
    <row r="1132" spans="6:8" x14ac:dyDescent="0.3">
      <c r="F1132" s="2">
        <v>1127</v>
      </c>
      <c r="G1132" s="12">
        <f ca="1"/>
        <v>11.607528924230499</v>
      </c>
      <c r="H1132" s="12">
        <f ca="1"/>
        <v>0.1956999812047982</v>
      </c>
    </row>
    <row r="1133" spans="6:8" x14ac:dyDescent="0.3">
      <c r="F1133" s="2">
        <v>1128</v>
      </c>
      <c r="G1133" s="12">
        <f ca="1"/>
        <v>11.608096614589503</v>
      </c>
      <c r="H1133" s="12">
        <f ca="1"/>
        <v>0.19576588901941966</v>
      </c>
    </row>
    <row r="1134" spans="6:8" x14ac:dyDescent="0.3">
      <c r="F1134" s="2">
        <v>1129</v>
      </c>
      <c r="G1134" s="12">
        <f ca="1"/>
        <v>11.609209502098786</v>
      </c>
      <c r="H1134" s="12">
        <f ca="1"/>
        <v>0.19589510607208685</v>
      </c>
    </row>
    <row r="1135" spans="6:8" x14ac:dyDescent="0.3">
      <c r="F1135" s="2">
        <v>1130</v>
      </c>
      <c r="G1135" s="12">
        <f ca="1"/>
        <v>11.609404327007901</v>
      </c>
      <c r="H1135" s="12">
        <f ca="1"/>
        <v>0.19591772888191084</v>
      </c>
    </row>
    <row r="1136" spans="6:8" x14ac:dyDescent="0.3">
      <c r="F1136" s="2">
        <v>1131</v>
      </c>
      <c r="G1136" s="12">
        <f ca="1"/>
        <v>11.610673288437006</v>
      </c>
      <c r="H1136" s="12">
        <f ca="1"/>
        <v>0.19606509167372788</v>
      </c>
    </row>
    <row r="1137" spans="6:8" x14ac:dyDescent="0.3">
      <c r="F1137" s="2">
        <v>1132</v>
      </c>
      <c r="G1137" s="12">
        <f ca="1"/>
        <v>11.611756868621912</v>
      </c>
      <c r="H1137" s="12">
        <f ca="1"/>
        <v>0.19619094372136298</v>
      </c>
    </row>
    <row r="1138" spans="6:8" x14ac:dyDescent="0.3">
      <c r="F1138" s="2">
        <v>1133</v>
      </c>
      <c r="G1138" s="12">
        <f ca="1"/>
        <v>11.614527202826455</v>
      </c>
      <c r="H1138" s="12">
        <f ca="1"/>
        <v>0.19651277528773958</v>
      </c>
    </row>
    <row r="1139" spans="6:8" x14ac:dyDescent="0.3">
      <c r="F1139" s="2">
        <v>1134</v>
      </c>
      <c r="G1139" s="12">
        <f ca="1"/>
        <v>11.616279650115786</v>
      </c>
      <c r="H1139" s="12">
        <f ca="1"/>
        <v>0.19671641130875608</v>
      </c>
    </row>
    <row r="1140" spans="6:8" x14ac:dyDescent="0.3">
      <c r="F1140" s="2">
        <v>1135</v>
      </c>
      <c r="G1140" s="12">
        <f ca="1"/>
        <v>11.616664620725565</v>
      </c>
      <c r="H1140" s="12">
        <f ca="1"/>
        <v>0.19676115072347566</v>
      </c>
    </row>
    <row r="1141" spans="6:8" x14ac:dyDescent="0.3">
      <c r="F1141" s="2">
        <v>1136</v>
      </c>
      <c r="G1141" s="12">
        <f ca="1"/>
        <v>11.61673036542631</v>
      </c>
      <c r="H1141" s="12">
        <f ca="1"/>
        <v>0.19676879144958659</v>
      </c>
    </row>
    <row r="1142" spans="6:8" x14ac:dyDescent="0.3">
      <c r="F1142" s="2">
        <v>1137</v>
      </c>
      <c r="G1142" s="12">
        <f ca="1"/>
        <v>11.617087464196963</v>
      </c>
      <c r="H1142" s="12">
        <f ca="1"/>
        <v>0.1968102937996429</v>
      </c>
    </row>
    <row r="1143" spans="6:8" x14ac:dyDescent="0.3">
      <c r="F1143" s="2">
        <v>1138</v>
      </c>
      <c r="G1143" s="12">
        <f ca="1"/>
        <v>11.617115342626136</v>
      </c>
      <c r="H1143" s="12">
        <f ca="1"/>
        <v>0.19681353392747189</v>
      </c>
    </row>
    <row r="1144" spans="6:8" x14ac:dyDescent="0.3">
      <c r="F1144" s="2">
        <v>1139</v>
      </c>
      <c r="G1144" s="12">
        <f ca="1"/>
        <v>11.617330055266214</v>
      </c>
      <c r="H1144" s="12">
        <f ca="1"/>
        <v>0.19683848892006406</v>
      </c>
    </row>
    <row r="1145" spans="6:8" x14ac:dyDescent="0.3">
      <c r="F1145" s="2">
        <v>1140</v>
      </c>
      <c r="G1145" s="12">
        <f ca="1"/>
        <v>11.617764024249377</v>
      </c>
      <c r="H1145" s="12">
        <f ca="1"/>
        <v>0.1968889288551294</v>
      </c>
    </row>
    <row r="1146" spans="6:8" x14ac:dyDescent="0.3">
      <c r="F1146" s="2">
        <v>1141</v>
      </c>
      <c r="G1146" s="12">
        <f ca="1"/>
        <v>11.618524127932297</v>
      </c>
      <c r="H1146" s="12">
        <f ca="1"/>
        <v>0.19697728119286817</v>
      </c>
    </row>
    <row r="1147" spans="6:8" x14ac:dyDescent="0.3">
      <c r="F1147" s="2">
        <v>1142</v>
      </c>
      <c r="G1147" s="12">
        <f ca="1"/>
        <v>11.619577490131565</v>
      </c>
      <c r="H1147" s="12">
        <f ca="1"/>
        <v>0.19709973362179264</v>
      </c>
    </row>
    <row r="1148" spans="6:8" x14ac:dyDescent="0.3">
      <c r="F1148" s="2">
        <v>1143</v>
      </c>
      <c r="G1148" s="12">
        <f ca="1"/>
        <v>11.61973684991997</v>
      </c>
      <c r="H1148" s="12">
        <f ca="1"/>
        <v>0.19711826032161578</v>
      </c>
    </row>
    <row r="1149" spans="6:8" x14ac:dyDescent="0.3">
      <c r="F1149" s="2">
        <v>1144</v>
      </c>
      <c r="G1149" s="12">
        <f ca="1"/>
        <v>11.619985948269191</v>
      </c>
      <c r="H1149" s="12">
        <f ca="1"/>
        <v>0.19714722042661945</v>
      </c>
    </row>
    <row r="1150" spans="6:8" x14ac:dyDescent="0.3">
      <c r="F1150" s="2">
        <v>1145</v>
      </c>
      <c r="G1150" s="12">
        <f ca="1"/>
        <v>11.620381204882667</v>
      </c>
      <c r="H1150" s="12">
        <f ca="1"/>
        <v>0.19719317451179352</v>
      </c>
    </row>
    <row r="1151" spans="6:8" x14ac:dyDescent="0.3">
      <c r="F1151" s="2">
        <v>1146</v>
      </c>
      <c r="G1151" s="12">
        <f ca="1"/>
        <v>11.621548256947134</v>
      </c>
      <c r="H1151" s="12">
        <f ca="1"/>
        <v>0.19732887242298536</v>
      </c>
    </row>
    <row r="1152" spans="6:8" x14ac:dyDescent="0.3">
      <c r="F1152" s="2">
        <v>1147</v>
      </c>
      <c r="G1152" s="12">
        <f ca="1"/>
        <v>11.621832772929116</v>
      </c>
      <c r="H1152" s="12">
        <f ca="1"/>
        <v>0.19736195693688244</v>
      </c>
    </row>
    <row r="1153" spans="6:8" x14ac:dyDescent="0.3">
      <c r="F1153" s="2">
        <v>1148</v>
      </c>
      <c r="G1153" s="12">
        <f ca="1"/>
        <v>11.623235004897088</v>
      </c>
      <c r="H1153" s="12">
        <f ca="1"/>
        <v>0.19752502864896351</v>
      </c>
    </row>
    <row r="1154" spans="6:8" x14ac:dyDescent="0.3">
      <c r="F1154" s="2">
        <v>1149</v>
      </c>
      <c r="G1154" s="12">
        <f ca="1"/>
        <v>11.625057061201147</v>
      </c>
      <c r="H1154" s="12">
        <f ca="1"/>
        <v>0.19773696130728174</v>
      </c>
    </row>
    <row r="1155" spans="6:8" x14ac:dyDescent="0.3">
      <c r="F1155" s="2">
        <v>1150</v>
      </c>
      <c r="G1155" s="12">
        <f ca="1"/>
        <v>11.625541803167938</v>
      </c>
      <c r="H1155" s="12">
        <f ca="1"/>
        <v>0.19779335125749059</v>
      </c>
    </row>
    <row r="1156" spans="6:8" x14ac:dyDescent="0.3">
      <c r="F1156" s="2">
        <v>1151</v>
      </c>
      <c r="G1156" s="12">
        <f ca="1"/>
        <v>11.625768899110714</v>
      </c>
      <c r="H1156" s="12">
        <f ca="1"/>
        <v>0.1978197703179799</v>
      </c>
    </row>
    <row r="1157" spans="6:8" x14ac:dyDescent="0.3">
      <c r="F1157" s="2">
        <v>1152</v>
      </c>
      <c r="G1157" s="12">
        <f ca="1"/>
        <v>11.62581085369504</v>
      </c>
      <c r="H1157" s="12">
        <f ca="1"/>
        <v>0.19782465114928988</v>
      </c>
    </row>
    <row r="1158" spans="6:8" x14ac:dyDescent="0.3">
      <c r="F1158" s="2">
        <v>1153</v>
      </c>
      <c r="G1158" s="12">
        <f ca="1"/>
        <v>11.626880983317966</v>
      </c>
      <c r="H1158" s="12">
        <f ca="1"/>
        <v>0.19794915336532815</v>
      </c>
    </row>
    <row r="1159" spans="6:8" x14ac:dyDescent="0.3">
      <c r="F1159" s="2">
        <v>1154</v>
      </c>
      <c r="G1159" s="12">
        <f ca="1"/>
        <v>11.626993243832684</v>
      </c>
      <c r="H1159" s="12">
        <f ca="1"/>
        <v>0.19796221494347763</v>
      </c>
    </row>
    <row r="1160" spans="6:8" x14ac:dyDescent="0.3">
      <c r="F1160" s="2">
        <v>1155</v>
      </c>
      <c r="G1160" s="12">
        <f ca="1"/>
        <v>11.628167658088332</v>
      </c>
      <c r="H1160" s="12">
        <f ca="1"/>
        <v>0.19809886827267989</v>
      </c>
    </row>
    <row r="1161" spans="6:8" x14ac:dyDescent="0.3">
      <c r="F1161" s="2">
        <v>1156</v>
      </c>
      <c r="G1161" s="12">
        <f ca="1"/>
        <v>11.6300936893646</v>
      </c>
      <c r="H1161" s="12">
        <f ca="1"/>
        <v>0.19832301624794563</v>
      </c>
    </row>
    <row r="1162" spans="6:8" x14ac:dyDescent="0.3">
      <c r="F1162" s="2">
        <v>1157</v>
      </c>
      <c r="G1162" s="12">
        <f ca="1"/>
        <v>11.632854951426657</v>
      </c>
      <c r="H1162" s="12">
        <f ca="1"/>
        <v>0.19864444727999936</v>
      </c>
    </row>
    <row r="1163" spans="6:8" x14ac:dyDescent="0.3">
      <c r="F1163" s="2">
        <v>1158</v>
      </c>
      <c r="G1163" s="12">
        <f ca="1"/>
        <v>11.634645273421828</v>
      </c>
      <c r="H1163" s="12">
        <f ca="1"/>
        <v>0.19885290392820942</v>
      </c>
    </row>
    <row r="1164" spans="6:8" x14ac:dyDescent="0.3">
      <c r="F1164" s="2">
        <v>1159</v>
      </c>
      <c r="G1164" s="12">
        <f ca="1"/>
        <v>11.636135307398476</v>
      </c>
      <c r="H1164" s="12">
        <f ca="1"/>
        <v>0.19902642622394648</v>
      </c>
    </row>
    <row r="1165" spans="6:8" x14ac:dyDescent="0.3">
      <c r="F1165" s="2">
        <v>1160</v>
      </c>
      <c r="G1165" s="12">
        <f ca="1"/>
        <v>11.637051493825298</v>
      </c>
      <c r="H1165" s="12">
        <f ca="1"/>
        <v>0.19913313428746435</v>
      </c>
    </row>
    <row r="1166" spans="6:8" x14ac:dyDescent="0.3">
      <c r="F1166" s="2">
        <v>1161</v>
      </c>
      <c r="G1166" s="12">
        <f ca="1"/>
        <v>11.637422685660475</v>
      </c>
      <c r="H1166" s="12">
        <f ca="1"/>
        <v>0.19917636980887984</v>
      </c>
    </row>
    <row r="1167" spans="6:8" x14ac:dyDescent="0.3">
      <c r="F1167" s="2">
        <v>1162</v>
      </c>
      <c r="G1167" s="12">
        <f ca="1"/>
        <v>11.637535296113265</v>
      </c>
      <c r="H1167" s="12">
        <f ca="1"/>
        <v>0.19918948672756293</v>
      </c>
    </row>
    <row r="1168" spans="6:8" x14ac:dyDescent="0.3">
      <c r="F1168" s="2">
        <v>1163</v>
      </c>
      <c r="G1168" s="12">
        <f ca="1"/>
        <v>11.638996702194426</v>
      </c>
      <c r="H1168" s="12">
        <f ca="1"/>
        <v>0.19935972577016772</v>
      </c>
    </row>
    <row r="1169" spans="6:8" x14ac:dyDescent="0.3">
      <c r="F1169" s="2">
        <v>1164</v>
      </c>
      <c r="G1169" s="12">
        <f ca="1"/>
        <v>11.639686561739419</v>
      </c>
      <c r="H1169" s="12">
        <f ca="1"/>
        <v>0.19944009628904852</v>
      </c>
    </row>
    <row r="1170" spans="6:8" x14ac:dyDescent="0.3">
      <c r="F1170" s="2">
        <v>1165</v>
      </c>
      <c r="G1170" s="12">
        <f ca="1"/>
        <v>11.64051890062454</v>
      </c>
      <c r="H1170" s="12">
        <f ca="1"/>
        <v>0.19953707355926179</v>
      </c>
    </row>
    <row r="1171" spans="6:8" x14ac:dyDescent="0.3">
      <c r="F1171" s="2">
        <v>1166</v>
      </c>
      <c r="G1171" s="12">
        <f ca="1"/>
        <v>11.640798797452025</v>
      </c>
      <c r="H1171" s="12">
        <f ca="1"/>
        <v>0.19956968667386088</v>
      </c>
    </row>
    <row r="1172" spans="6:8" x14ac:dyDescent="0.3">
      <c r="F1172" s="2">
        <v>1167</v>
      </c>
      <c r="G1172" s="12">
        <f ca="1"/>
        <v>11.643601419034027</v>
      </c>
      <c r="H1172" s="12">
        <f ca="1"/>
        <v>0.19989629427648908</v>
      </c>
    </row>
    <row r="1173" spans="6:8" x14ac:dyDescent="0.3">
      <c r="F1173" s="2">
        <v>1168</v>
      </c>
      <c r="G1173" s="12">
        <f ca="1"/>
        <v>11.643761535218463</v>
      </c>
      <c r="H1173" s="12">
        <f ca="1"/>
        <v>0.19991495642302543</v>
      </c>
    </row>
    <row r="1174" spans="6:8" x14ac:dyDescent="0.3">
      <c r="F1174" s="2">
        <v>1169</v>
      </c>
      <c r="G1174" s="12">
        <f ca="1"/>
        <v>11.643905258780819</v>
      </c>
      <c r="H1174" s="12">
        <f ca="1"/>
        <v>0.1999317082013935</v>
      </c>
    </row>
    <row r="1175" spans="6:8" x14ac:dyDescent="0.3">
      <c r="F1175" s="2">
        <v>1170</v>
      </c>
      <c r="G1175" s="12">
        <f ca="1"/>
        <v>11.644834481228582</v>
      </c>
      <c r="H1175" s="12">
        <f ca="1"/>
        <v>0.20004002001623844</v>
      </c>
    </row>
    <row r="1176" spans="6:8" x14ac:dyDescent="0.3">
      <c r="F1176" s="2">
        <v>1171</v>
      </c>
      <c r="G1176" s="12">
        <f ca="1"/>
        <v>11.64684967598734</v>
      </c>
      <c r="H1176" s="12">
        <f ca="1"/>
        <v>0.2002749489300851</v>
      </c>
    </row>
    <row r="1177" spans="6:8" x14ac:dyDescent="0.3">
      <c r="F1177" s="2">
        <v>1172</v>
      </c>
      <c r="G1177" s="12">
        <f ca="1"/>
        <v>11.646935232349396</v>
      </c>
      <c r="H1177" s="12">
        <f ca="1"/>
        <v>0.20028492401677608</v>
      </c>
    </row>
    <row r="1178" spans="6:8" x14ac:dyDescent="0.3">
      <c r="F1178" s="2">
        <v>1173</v>
      </c>
      <c r="G1178" s="12">
        <f ca="1"/>
        <v>11.647626954265142</v>
      </c>
      <c r="H1178" s="12">
        <f ca="1"/>
        <v>0.20036557551582951</v>
      </c>
    </row>
    <row r="1179" spans="6:8" x14ac:dyDescent="0.3">
      <c r="F1179" s="2">
        <v>1174</v>
      </c>
      <c r="G1179" s="12">
        <f ca="1"/>
        <v>11.649402129026996</v>
      </c>
      <c r="H1179" s="12">
        <f ca="1"/>
        <v>0.2005725773888957</v>
      </c>
    </row>
    <row r="1180" spans="6:8" x14ac:dyDescent="0.3">
      <c r="F1180" s="2">
        <v>1175</v>
      </c>
      <c r="G1180" s="12">
        <f ca="1"/>
        <v>11.649590416461802</v>
      </c>
      <c r="H1180" s="12">
        <f ca="1"/>
        <v>0.20059453554600357</v>
      </c>
    </row>
    <row r="1181" spans="6:8" x14ac:dyDescent="0.3">
      <c r="F1181" s="2">
        <v>1176</v>
      </c>
      <c r="G1181" s="12">
        <f ca="1"/>
        <v>11.650423297489255</v>
      </c>
      <c r="H1181" s="12">
        <f ca="1"/>
        <v>0.20069167125982576</v>
      </c>
    </row>
    <row r="1182" spans="6:8" x14ac:dyDescent="0.3">
      <c r="F1182" s="2">
        <v>1177</v>
      </c>
      <c r="G1182" s="12">
        <f ca="1"/>
        <v>11.650510948489799</v>
      </c>
      <c r="H1182" s="12">
        <f ca="1"/>
        <v>0.20070189411274525</v>
      </c>
    </row>
    <row r="1183" spans="6:8" x14ac:dyDescent="0.3">
      <c r="F1183" s="2">
        <v>1178</v>
      </c>
      <c r="G1183" s="12">
        <f ca="1"/>
        <v>11.650946010241741</v>
      </c>
      <c r="H1183" s="12">
        <f ca="1"/>
        <v>0.20075263721940814</v>
      </c>
    </row>
    <row r="1184" spans="6:8" x14ac:dyDescent="0.3">
      <c r="F1184" s="2">
        <v>1179</v>
      </c>
      <c r="G1184" s="12">
        <f ca="1"/>
        <v>11.651648352826165</v>
      </c>
      <c r="H1184" s="12">
        <f ca="1"/>
        <v>0.20083455889840512</v>
      </c>
    </row>
    <row r="1185" spans="6:8" x14ac:dyDescent="0.3">
      <c r="F1185" s="2">
        <v>1180</v>
      </c>
      <c r="G1185" s="12">
        <f ca="1"/>
        <v>11.652260511019977</v>
      </c>
      <c r="H1185" s="12">
        <f ca="1"/>
        <v>0.20090596590158194</v>
      </c>
    </row>
    <row r="1186" spans="6:8" x14ac:dyDescent="0.3">
      <c r="F1186" s="2">
        <v>1181</v>
      </c>
      <c r="G1186" s="12">
        <f ca="1"/>
        <v>11.653729110687024</v>
      </c>
      <c r="H1186" s="12">
        <f ca="1"/>
        <v>0.20107729201117708</v>
      </c>
    </row>
    <row r="1187" spans="6:8" x14ac:dyDescent="0.3">
      <c r="F1187" s="2">
        <v>1182</v>
      </c>
      <c r="G1187" s="12">
        <f ca="1"/>
        <v>11.654354961312904</v>
      </c>
      <c r="H1187" s="12">
        <f ca="1"/>
        <v>0.20115031067347636</v>
      </c>
    </row>
    <row r="1188" spans="6:8" x14ac:dyDescent="0.3">
      <c r="F1188" s="2">
        <v>1183</v>
      </c>
      <c r="G1188" s="12">
        <f ca="1"/>
        <v>11.654451991032468</v>
      </c>
      <c r="H1188" s="12">
        <f ca="1"/>
        <v>0.20116163162045658</v>
      </c>
    </row>
    <row r="1189" spans="6:8" x14ac:dyDescent="0.3">
      <c r="F1189" s="2">
        <v>1184</v>
      </c>
      <c r="G1189" s="12">
        <f ca="1"/>
        <v>11.654531882725136</v>
      </c>
      <c r="H1189" s="12">
        <f ca="1"/>
        <v>0.20117095306500085</v>
      </c>
    </row>
    <row r="1190" spans="6:8" x14ac:dyDescent="0.3">
      <c r="F1190" s="2">
        <v>1185</v>
      </c>
      <c r="G1190" s="12">
        <f ca="1"/>
        <v>11.654819660034853</v>
      </c>
      <c r="H1190" s="12">
        <f ca="1"/>
        <v>0.2012045303560131</v>
      </c>
    </row>
    <row r="1191" spans="6:8" x14ac:dyDescent="0.3">
      <c r="F1191" s="2">
        <v>1186</v>
      </c>
      <c r="G1191" s="12">
        <f ca="1"/>
        <v>11.656994072299266</v>
      </c>
      <c r="H1191" s="12">
        <f ca="1"/>
        <v>0.20145826574603345</v>
      </c>
    </row>
    <row r="1192" spans="6:8" x14ac:dyDescent="0.3">
      <c r="F1192" s="2">
        <v>1187</v>
      </c>
      <c r="G1192" s="12">
        <f ca="1"/>
        <v>11.658747359566897</v>
      </c>
      <c r="H1192" s="12">
        <f ca="1"/>
        <v>0.20166289675242308</v>
      </c>
    </row>
    <row r="1193" spans="6:8" x14ac:dyDescent="0.3">
      <c r="F1193" s="2">
        <v>1188</v>
      </c>
      <c r="G1193" s="12">
        <f ca="1"/>
        <v>11.659336788783724</v>
      </c>
      <c r="H1193" s="12">
        <f ca="1"/>
        <v>0.20173169808628458</v>
      </c>
    </row>
    <row r="1194" spans="6:8" x14ac:dyDescent="0.3">
      <c r="F1194" s="2">
        <v>1189</v>
      </c>
      <c r="G1194" s="12">
        <f ca="1"/>
        <v>11.659676088607576</v>
      </c>
      <c r="H1194" s="12">
        <f ca="1"/>
        <v>0.20177130466289242</v>
      </c>
    </row>
    <row r="1195" spans="6:8" x14ac:dyDescent="0.3">
      <c r="F1195" s="2">
        <v>1190</v>
      </c>
      <c r="G1195" s="12">
        <f ca="1"/>
        <v>11.660976970263231</v>
      </c>
      <c r="H1195" s="12">
        <f ca="1"/>
        <v>0.20192316835190088</v>
      </c>
    </row>
    <row r="1196" spans="6:8" x14ac:dyDescent="0.3">
      <c r="F1196" s="2">
        <v>1191</v>
      </c>
      <c r="G1196" s="12">
        <f ca="1"/>
        <v>11.661007412567356</v>
      </c>
      <c r="H1196" s="12">
        <f ca="1"/>
        <v>0.20192672237264156</v>
      </c>
    </row>
    <row r="1197" spans="6:8" x14ac:dyDescent="0.3">
      <c r="F1197" s="2">
        <v>1192</v>
      </c>
      <c r="G1197" s="12">
        <f ca="1"/>
        <v>11.662615745502196</v>
      </c>
      <c r="H1197" s="12">
        <f ca="1"/>
        <v>0.20211450290241606</v>
      </c>
    </row>
    <row r="1198" spans="6:8" x14ac:dyDescent="0.3">
      <c r="F1198" s="2">
        <v>1193</v>
      </c>
      <c r="G1198" s="12">
        <f ca="1"/>
        <v>11.664894216958212</v>
      </c>
      <c r="H1198" s="12">
        <f ca="1"/>
        <v>0.20238057167501444</v>
      </c>
    </row>
    <row r="1199" spans="6:8" x14ac:dyDescent="0.3">
      <c r="F1199" s="2">
        <v>1194</v>
      </c>
      <c r="G1199" s="12">
        <f ca="1"/>
        <v>11.665506267484837</v>
      </c>
      <c r="H1199" s="12">
        <f ca="1"/>
        <v>0.20245205313160677</v>
      </c>
    </row>
    <row r="1200" spans="6:8" x14ac:dyDescent="0.3">
      <c r="F1200" s="2">
        <v>1195</v>
      </c>
      <c r="G1200" s="12">
        <f ca="1"/>
        <v>11.666592925894351</v>
      </c>
      <c r="H1200" s="12">
        <f ca="1"/>
        <v>0.20257897360965502</v>
      </c>
    </row>
    <row r="1201" spans="6:8" x14ac:dyDescent="0.3">
      <c r="F1201" s="2">
        <v>1196</v>
      </c>
      <c r="G1201" s="12">
        <f ca="1"/>
        <v>11.666828509559434</v>
      </c>
      <c r="H1201" s="12">
        <f ca="1"/>
        <v>0.20260649111472609</v>
      </c>
    </row>
    <row r="1202" spans="6:8" x14ac:dyDescent="0.3">
      <c r="F1202" s="2">
        <v>1197</v>
      </c>
      <c r="G1202" s="12">
        <f ca="1"/>
        <v>11.667982374784669</v>
      </c>
      <c r="H1202" s="12">
        <f ca="1"/>
        <v>0.20274127728815292</v>
      </c>
    </row>
    <row r="1203" spans="6:8" x14ac:dyDescent="0.3">
      <c r="F1203" s="2">
        <v>1198</v>
      </c>
      <c r="G1203" s="12">
        <f ca="1"/>
        <v>11.668761590440536</v>
      </c>
      <c r="H1203" s="12">
        <f ca="1"/>
        <v>0.2028323072719844</v>
      </c>
    </row>
    <row r="1204" spans="6:8" x14ac:dyDescent="0.3">
      <c r="F1204" s="2">
        <v>1199</v>
      </c>
      <c r="G1204" s="12">
        <f ca="1"/>
        <v>11.670699441224802</v>
      </c>
      <c r="H1204" s="12">
        <f ca="1"/>
        <v>0.20305871856272009</v>
      </c>
    </row>
    <row r="1205" spans="6:8" x14ac:dyDescent="0.3">
      <c r="F1205" s="2">
        <v>1200</v>
      </c>
      <c r="G1205" s="12">
        <f ca="1"/>
        <v>11.671107411466483</v>
      </c>
      <c r="H1205" s="12">
        <f ca="1"/>
        <v>0.20310638908833625</v>
      </c>
    </row>
    <row r="1206" spans="6:8" x14ac:dyDescent="0.3">
      <c r="F1206" s="2">
        <v>1201</v>
      </c>
      <c r="G1206" s="12">
        <f ca="1"/>
        <v>11.671441397776892</v>
      </c>
      <c r="H1206" s="12">
        <f ca="1"/>
        <v>0.2031454159715653</v>
      </c>
    </row>
    <row r="1207" spans="6:8" x14ac:dyDescent="0.3">
      <c r="F1207" s="2">
        <v>1202</v>
      </c>
      <c r="G1207" s="12">
        <f ca="1"/>
        <v>11.672205319972724</v>
      </c>
      <c r="H1207" s="12">
        <f ca="1"/>
        <v>0.20323468578172255</v>
      </c>
    </row>
    <row r="1208" spans="6:8" x14ac:dyDescent="0.3">
      <c r="F1208" s="2">
        <v>1203</v>
      </c>
      <c r="G1208" s="12">
        <f ca="1"/>
        <v>11.673718059182601</v>
      </c>
      <c r="H1208" s="12">
        <f ca="1"/>
        <v>0.20341147727778319</v>
      </c>
    </row>
    <row r="1209" spans="6:8" x14ac:dyDescent="0.3">
      <c r="F1209" s="2">
        <v>1204</v>
      </c>
      <c r="G1209" s="12">
        <f ca="1"/>
        <v>11.67416801779955</v>
      </c>
      <c r="H1209" s="12">
        <f ca="1"/>
        <v>0.20346406758777588</v>
      </c>
    </row>
    <row r="1210" spans="6:8" x14ac:dyDescent="0.3">
      <c r="F1210" s="2">
        <v>1205</v>
      </c>
      <c r="G1210" s="12">
        <f ca="1"/>
        <v>11.674509309450691</v>
      </c>
      <c r="H1210" s="12">
        <f ca="1"/>
        <v>0.20350395842989716</v>
      </c>
    </row>
    <row r="1211" spans="6:8" x14ac:dyDescent="0.3">
      <c r="F1211" s="2">
        <v>1206</v>
      </c>
      <c r="G1211" s="12">
        <f ca="1"/>
        <v>11.675957574094179</v>
      </c>
      <c r="H1211" s="12">
        <f ca="1"/>
        <v>0.20367324708077761</v>
      </c>
    </row>
    <row r="1212" spans="6:8" x14ac:dyDescent="0.3">
      <c r="F1212" s="2">
        <v>1207</v>
      </c>
      <c r="G1212" s="12">
        <f ca="1"/>
        <v>11.676319664700644</v>
      </c>
      <c r="H1212" s="12">
        <f ca="1"/>
        <v>0.20371557527828837</v>
      </c>
    </row>
    <row r="1213" spans="6:8" x14ac:dyDescent="0.3">
      <c r="F1213" s="2">
        <v>1208</v>
      </c>
      <c r="G1213" s="12">
        <f ca="1"/>
        <v>11.677779467041233</v>
      </c>
      <c r="H1213" s="12">
        <f ca="1"/>
        <v>0.20388623819053367</v>
      </c>
    </row>
    <row r="1214" spans="6:8" x14ac:dyDescent="0.3">
      <c r="F1214" s="2">
        <v>1209</v>
      </c>
      <c r="G1214" s="12">
        <f ca="1"/>
        <v>11.678476673465415</v>
      </c>
      <c r="H1214" s="12">
        <f ca="1"/>
        <v>0.20396775456195951</v>
      </c>
    </row>
    <row r="1215" spans="6:8" x14ac:dyDescent="0.3">
      <c r="F1215" s="2">
        <v>1210</v>
      </c>
      <c r="G1215" s="12">
        <f ca="1"/>
        <v>11.679020807675711</v>
      </c>
      <c r="H1215" s="12">
        <f ca="1"/>
        <v>0.20403137716576505</v>
      </c>
    </row>
    <row r="1216" spans="6:8" x14ac:dyDescent="0.3">
      <c r="F1216" s="2">
        <v>1211</v>
      </c>
      <c r="G1216" s="12">
        <f ca="1"/>
        <v>11.679111187608457</v>
      </c>
      <c r="H1216" s="12">
        <f ca="1"/>
        <v>0.20404194506363271</v>
      </c>
    </row>
    <row r="1217" spans="6:8" x14ac:dyDescent="0.3">
      <c r="F1217" s="2">
        <v>1212</v>
      </c>
      <c r="G1217" s="12">
        <f ca="1"/>
        <v>11.679642927895133</v>
      </c>
      <c r="H1217" s="12">
        <f ca="1"/>
        <v>0.2041041216821512</v>
      </c>
    </row>
    <row r="1218" spans="6:8" x14ac:dyDescent="0.3">
      <c r="F1218" s="2">
        <v>1213</v>
      </c>
      <c r="G1218" s="12">
        <f ca="1"/>
        <v>11.680647255618748</v>
      </c>
      <c r="H1218" s="12">
        <f ca="1"/>
        <v>0.2042215654295334</v>
      </c>
    </row>
    <row r="1219" spans="6:8" x14ac:dyDescent="0.3">
      <c r="F1219" s="2">
        <v>1214</v>
      </c>
      <c r="G1219" s="12">
        <f ca="1"/>
        <v>11.680879856114373</v>
      </c>
      <c r="H1219" s="12">
        <f ca="1"/>
        <v>0.20424876654246732</v>
      </c>
    </row>
    <row r="1220" spans="6:8" x14ac:dyDescent="0.3">
      <c r="F1220" s="2">
        <v>1215</v>
      </c>
      <c r="G1220" s="12">
        <f ca="1"/>
        <v>11.680956869634604</v>
      </c>
      <c r="H1220" s="12">
        <f ca="1"/>
        <v>0.20425777288379693</v>
      </c>
    </row>
    <row r="1221" spans="6:8" x14ac:dyDescent="0.3">
      <c r="F1221" s="2">
        <v>1216</v>
      </c>
      <c r="G1221" s="12">
        <f ca="1"/>
        <v>11.682195065027543</v>
      </c>
      <c r="H1221" s="12">
        <f ca="1"/>
        <v>0.20440258117222587</v>
      </c>
    </row>
    <row r="1222" spans="6:8" x14ac:dyDescent="0.3">
      <c r="F1222" s="2">
        <v>1217</v>
      </c>
      <c r="G1222" s="12">
        <f ca="1"/>
        <v>11.687800985296633</v>
      </c>
      <c r="H1222" s="12">
        <f ca="1"/>
        <v>0.20505837606087601</v>
      </c>
    </row>
    <row r="1223" spans="6:8" x14ac:dyDescent="0.3">
      <c r="F1223" s="2">
        <v>1218</v>
      </c>
      <c r="G1223" s="12">
        <f ca="1"/>
        <v>11.690537174154432</v>
      </c>
      <c r="H1223" s="12">
        <f ca="1"/>
        <v>0.20537856515784125</v>
      </c>
    </row>
    <row r="1224" spans="6:8" x14ac:dyDescent="0.3">
      <c r="F1224" s="2">
        <v>1219</v>
      </c>
      <c r="G1224" s="12">
        <f ca="1"/>
        <v>11.690554926502825</v>
      </c>
      <c r="H1224" s="12">
        <f ca="1"/>
        <v>0.20538064275525678</v>
      </c>
    </row>
    <row r="1225" spans="6:8" x14ac:dyDescent="0.3">
      <c r="F1225" s="2">
        <v>1220</v>
      </c>
      <c r="G1225" s="12">
        <f ca="1"/>
        <v>11.691466700001746</v>
      </c>
      <c r="H1225" s="12">
        <f ca="1"/>
        <v>0.20548735337576918</v>
      </c>
    </row>
    <row r="1226" spans="6:8" x14ac:dyDescent="0.3">
      <c r="F1226" s="2">
        <v>1221</v>
      </c>
      <c r="G1226" s="12">
        <f ca="1"/>
        <v>11.691998546014078</v>
      </c>
      <c r="H1226" s="12">
        <f ca="1"/>
        <v>0.20554960202768163</v>
      </c>
    </row>
    <row r="1227" spans="6:8" x14ac:dyDescent="0.3">
      <c r="F1227" s="2">
        <v>1222</v>
      </c>
      <c r="G1227" s="12">
        <f ca="1"/>
        <v>11.692859583266912</v>
      </c>
      <c r="H1227" s="12">
        <f ca="1"/>
        <v>0.20565038528775481</v>
      </c>
    </row>
    <row r="1228" spans="6:8" x14ac:dyDescent="0.3">
      <c r="F1228" s="2">
        <v>1223</v>
      </c>
      <c r="G1228" s="12">
        <f ca="1"/>
        <v>11.695014356871464</v>
      </c>
      <c r="H1228" s="12">
        <f ca="1"/>
        <v>0.20590262660805553</v>
      </c>
    </row>
    <row r="1229" spans="6:8" x14ac:dyDescent="0.3">
      <c r="F1229" s="2">
        <v>1224</v>
      </c>
      <c r="G1229" s="12">
        <f ca="1"/>
        <v>11.695329659011891</v>
      </c>
      <c r="H1229" s="12">
        <f ca="1"/>
        <v>0.20593953971476062</v>
      </c>
    </row>
    <row r="1230" spans="6:8" x14ac:dyDescent="0.3">
      <c r="F1230" s="2">
        <v>1225</v>
      </c>
      <c r="G1230" s="12">
        <f ca="1"/>
        <v>11.695365681547901</v>
      </c>
      <c r="H1230" s="12">
        <f ca="1"/>
        <v>0.20594375700497397</v>
      </c>
    </row>
    <row r="1231" spans="6:8" x14ac:dyDescent="0.3">
      <c r="F1231" s="2">
        <v>1226</v>
      </c>
      <c r="G1231" s="12">
        <f ca="1"/>
        <v>11.695680642244639</v>
      </c>
      <c r="H1231" s="12">
        <f ca="1"/>
        <v>0.20598063107534637</v>
      </c>
    </row>
    <row r="1232" spans="6:8" x14ac:dyDescent="0.3">
      <c r="F1232" s="2">
        <v>1227</v>
      </c>
      <c r="G1232" s="12">
        <f ca="1"/>
        <v>11.696472992368271</v>
      </c>
      <c r="H1232" s="12">
        <f ca="1"/>
        <v>0.20607339928783189</v>
      </c>
    </row>
    <row r="1233" spans="6:8" x14ac:dyDescent="0.3">
      <c r="F1233" s="2">
        <v>1228</v>
      </c>
      <c r="G1233" s="12">
        <f ca="1"/>
        <v>11.699930244656109</v>
      </c>
      <c r="H1233" s="12">
        <f ca="1"/>
        <v>0.20647823510441396</v>
      </c>
    </row>
    <row r="1234" spans="6:8" x14ac:dyDescent="0.3">
      <c r="F1234" s="2">
        <v>1229</v>
      </c>
      <c r="G1234" s="12">
        <f ca="1"/>
        <v>11.701372016245253</v>
      </c>
      <c r="H1234" s="12">
        <f ca="1"/>
        <v>0.20664709211096477</v>
      </c>
    </row>
    <row r="1235" spans="6:8" x14ac:dyDescent="0.3">
      <c r="F1235" s="2">
        <v>1230</v>
      </c>
      <c r="G1235" s="12">
        <f ca="1"/>
        <v>11.70152570952548</v>
      </c>
      <c r="H1235" s="12">
        <f ca="1"/>
        <v>0.20666509331434071</v>
      </c>
    </row>
    <row r="1236" spans="6:8" x14ac:dyDescent="0.3">
      <c r="F1236" s="2">
        <v>1231</v>
      </c>
      <c r="G1236" s="12">
        <f ca="1"/>
        <v>11.702735466719815</v>
      </c>
      <c r="H1236" s="12">
        <f ca="1"/>
        <v>0.20680679181814332</v>
      </c>
    </row>
    <row r="1237" spans="6:8" x14ac:dyDescent="0.3">
      <c r="F1237" s="2">
        <v>1232</v>
      </c>
      <c r="G1237" s="12">
        <f ca="1"/>
        <v>11.704612304427851</v>
      </c>
      <c r="H1237" s="12">
        <f ca="1"/>
        <v>0.20702664843773827</v>
      </c>
    </row>
    <row r="1238" spans="6:8" x14ac:dyDescent="0.3">
      <c r="F1238" s="2">
        <v>1233</v>
      </c>
      <c r="G1238" s="12">
        <f ca="1"/>
        <v>11.705360937171996</v>
      </c>
      <c r="H1238" s="12">
        <f ca="1"/>
        <v>0.20711435259670044</v>
      </c>
    </row>
    <row r="1239" spans="6:8" x14ac:dyDescent="0.3">
      <c r="F1239" s="2">
        <v>1234</v>
      </c>
      <c r="G1239" s="12">
        <f ca="1"/>
        <v>11.705476062479853</v>
      </c>
      <c r="H1239" s="12">
        <f ca="1"/>
        <v>0.20712784019933794</v>
      </c>
    </row>
    <row r="1240" spans="6:8" x14ac:dyDescent="0.3">
      <c r="F1240" s="2">
        <v>1235</v>
      </c>
      <c r="G1240" s="12">
        <f ca="1"/>
        <v>11.705750943080243</v>
      </c>
      <c r="H1240" s="12">
        <f ca="1"/>
        <v>0.20716004448835268</v>
      </c>
    </row>
    <row r="1241" spans="6:8" x14ac:dyDescent="0.3">
      <c r="F1241" s="2">
        <v>1236</v>
      </c>
      <c r="G1241" s="12">
        <f ca="1"/>
        <v>11.706595606460064</v>
      </c>
      <c r="H1241" s="12">
        <f ca="1"/>
        <v>0.20725900672527603</v>
      </c>
    </row>
    <row r="1242" spans="6:8" x14ac:dyDescent="0.3">
      <c r="F1242" s="2">
        <v>1237</v>
      </c>
      <c r="G1242" s="12">
        <f ca="1"/>
        <v>11.706857860427281</v>
      </c>
      <c r="H1242" s="12">
        <f ca="1"/>
        <v>0.20728973398805603</v>
      </c>
    </row>
    <row r="1243" spans="6:8" x14ac:dyDescent="0.3">
      <c r="F1243" s="2">
        <v>1238</v>
      </c>
      <c r="G1243" s="12">
        <f ca="1"/>
        <v>11.707067450340618</v>
      </c>
      <c r="H1243" s="12">
        <f ca="1"/>
        <v>0.20731429119495967</v>
      </c>
    </row>
    <row r="1244" spans="6:8" x14ac:dyDescent="0.3">
      <c r="F1244" s="2">
        <v>1239</v>
      </c>
      <c r="G1244" s="12">
        <f ca="1"/>
        <v>11.707228795347069</v>
      </c>
      <c r="H1244" s="12">
        <f ca="1"/>
        <v>0.2073331958798863</v>
      </c>
    </row>
    <row r="1245" spans="6:8" x14ac:dyDescent="0.3">
      <c r="F1245" s="2">
        <v>1240</v>
      </c>
      <c r="G1245" s="12">
        <f ca="1"/>
        <v>11.707594190492191</v>
      </c>
      <c r="H1245" s="12">
        <f ca="1"/>
        <v>0.20737600972485848</v>
      </c>
    </row>
    <row r="1246" spans="6:8" x14ac:dyDescent="0.3">
      <c r="F1246" s="2">
        <v>1241</v>
      </c>
      <c r="G1246" s="12">
        <f ca="1"/>
        <v>11.707752945861863</v>
      </c>
      <c r="H1246" s="12">
        <f ca="1"/>
        <v>0.20739461162789971</v>
      </c>
    </row>
    <row r="1247" spans="6:8" x14ac:dyDescent="0.3">
      <c r="F1247" s="2">
        <v>1242</v>
      </c>
      <c r="G1247" s="12">
        <f ca="1"/>
        <v>11.709768688089962</v>
      </c>
      <c r="H1247" s="12">
        <f ca="1"/>
        <v>0.20763081974570244</v>
      </c>
    </row>
    <row r="1248" spans="6:8" x14ac:dyDescent="0.3">
      <c r="F1248" s="2">
        <v>1243</v>
      </c>
      <c r="G1248" s="12">
        <f ca="1"/>
        <v>11.710531505751213</v>
      </c>
      <c r="H1248" s="12">
        <f ca="1"/>
        <v>0.20772021607647309</v>
      </c>
    </row>
    <row r="1249" spans="6:8" x14ac:dyDescent="0.3">
      <c r="F1249" s="2">
        <v>1244</v>
      </c>
      <c r="G1249" s="12">
        <f ca="1"/>
        <v>11.710651366272133</v>
      </c>
      <c r="H1249" s="12">
        <f ca="1"/>
        <v>0.20773426320143065</v>
      </c>
    </row>
    <row r="1250" spans="6:8" x14ac:dyDescent="0.3">
      <c r="F1250" s="2">
        <v>1245</v>
      </c>
      <c r="G1250" s="12">
        <f ca="1"/>
        <v>11.711187274066294</v>
      </c>
      <c r="H1250" s="12">
        <f ca="1"/>
        <v>0.20779707055327434</v>
      </c>
    </row>
    <row r="1251" spans="6:8" x14ac:dyDescent="0.3">
      <c r="F1251" s="2">
        <v>1246</v>
      </c>
      <c r="G1251" s="12">
        <f ca="1"/>
        <v>11.711494408628328</v>
      </c>
      <c r="H1251" s="12">
        <f ca="1"/>
        <v>0.20783306709659943</v>
      </c>
    </row>
    <row r="1252" spans="6:8" x14ac:dyDescent="0.3">
      <c r="F1252" s="2">
        <v>1247</v>
      </c>
      <c r="G1252" s="12">
        <f ca="1"/>
        <v>11.712653550829938</v>
      </c>
      <c r="H1252" s="12">
        <f ca="1"/>
        <v>0.20796892629809804</v>
      </c>
    </row>
    <row r="1253" spans="6:8" x14ac:dyDescent="0.3">
      <c r="F1253" s="2">
        <v>1248</v>
      </c>
      <c r="G1253" s="12">
        <f ca="1"/>
        <v>11.713061737057735</v>
      </c>
      <c r="H1253" s="12">
        <f ca="1"/>
        <v>0.20801677081779896</v>
      </c>
    </row>
    <row r="1254" spans="6:8" x14ac:dyDescent="0.3">
      <c r="F1254" s="2">
        <v>1249</v>
      </c>
      <c r="G1254" s="12">
        <f ca="1"/>
        <v>11.713744602120563</v>
      </c>
      <c r="H1254" s="12">
        <f ca="1"/>
        <v>0.20809681386695078</v>
      </c>
    </row>
    <row r="1255" spans="6:8" x14ac:dyDescent="0.3">
      <c r="F1255" s="2">
        <v>1250</v>
      </c>
      <c r="G1255" s="12">
        <f ca="1"/>
        <v>11.714705645875673</v>
      </c>
      <c r="H1255" s="12">
        <f ca="1"/>
        <v>0.20820946982831895</v>
      </c>
    </row>
    <row r="1256" spans="6:8" x14ac:dyDescent="0.3">
      <c r="F1256" s="2">
        <v>1251</v>
      </c>
      <c r="G1256" s="12">
        <f ca="1"/>
        <v>11.715782086656814</v>
      </c>
      <c r="H1256" s="12">
        <f ca="1"/>
        <v>0.20833566088156036</v>
      </c>
    </row>
    <row r="1257" spans="6:8" x14ac:dyDescent="0.3">
      <c r="F1257" s="2">
        <v>1252</v>
      </c>
      <c r="G1257" s="12">
        <f ca="1"/>
        <v>11.715786992688086</v>
      </c>
      <c r="H1257" s="12">
        <f ca="1"/>
        <v>0.20833623603430401</v>
      </c>
    </row>
    <row r="1258" spans="6:8" x14ac:dyDescent="0.3">
      <c r="F1258" s="2">
        <v>1253</v>
      </c>
      <c r="G1258" s="12">
        <f ca="1"/>
        <v>11.716817038848937</v>
      </c>
      <c r="H1258" s="12">
        <f ca="1"/>
        <v>0.20845699609460214</v>
      </c>
    </row>
    <row r="1259" spans="6:8" x14ac:dyDescent="0.3">
      <c r="F1259" s="2">
        <v>1254</v>
      </c>
      <c r="G1259" s="12">
        <f ca="1"/>
        <v>11.717122144473525</v>
      </c>
      <c r="H1259" s="12">
        <f ca="1"/>
        <v>0.2084927673777455</v>
      </c>
    </row>
    <row r="1260" spans="6:8" x14ac:dyDescent="0.3">
      <c r="F1260" s="2">
        <v>1255</v>
      </c>
      <c r="G1260" s="12">
        <f ca="1"/>
        <v>11.7182786135721</v>
      </c>
      <c r="H1260" s="12">
        <f ca="1"/>
        <v>0.20862836046223582</v>
      </c>
    </row>
    <row r="1261" spans="6:8" x14ac:dyDescent="0.3">
      <c r="F1261" s="2">
        <v>1256</v>
      </c>
      <c r="G1261" s="12">
        <f ca="1"/>
        <v>11.718836557451965</v>
      </c>
      <c r="H1261" s="12">
        <f ca="1"/>
        <v>0.2086937813471339</v>
      </c>
    </row>
    <row r="1262" spans="6:8" x14ac:dyDescent="0.3">
      <c r="F1262" s="2">
        <v>1257</v>
      </c>
      <c r="G1262" s="12">
        <f ca="1"/>
        <v>11.721213469182372</v>
      </c>
      <c r="H1262" s="12">
        <f ca="1"/>
        <v>0.20897250691353303</v>
      </c>
    </row>
    <row r="1263" spans="6:8" x14ac:dyDescent="0.3">
      <c r="F1263" s="2">
        <v>1258</v>
      </c>
      <c r="G1263" s="12">
        <f ca="1"/>
        <v>11.722159723085131</v>
      </c>
      <c r="H1263" s="12">
        <f ca="1"/>
        <v>0.20908347901124436</v>
      </c>
    </row>
    <row r="1264" spans="6:8" x14ac:dyDescent="0.3">
      <c r="F1264" s="2">
        <v>1259</v>
      </c>
      <c r="G1264" s="12">
        <f ca="1"/>
        <v>11.723282247886551</v>
      </c>
      <c r="H1264" s="12">
        <f ca="1"/>
        <v>0.20921513119483159</v>
      </c>
    </row>
    <row r="1265" spans="6:8" x14ac:dyDescent="0.3">
      <c r="F1265" s="2">
        <v>1260</v>
      </c>
      <c r="G1265" s="12">
        <f ca="1"/>
        <v>11.723553900321811</v>
      </c>
      <c r="H1265" s="12">
        <f ca="1"/>
        <v>0.20924699246784279</v>
      </c>
    </row>
    <row r="1266" spans="6:8" x14ac:dyDescent="0.3">
      <c r="F1266" s="2">
        <v>1261</v>
      </c>
      <c r="G1266" s="12">
        <f ca="1"/>
        <v>11.723870107085812</v>
      </c>
      <c r="H1266" s="12">
        <f ca="1"/>
        <v>0.20928408000331231</v>
      </c>
    </row>
    <row r="1267" spans="6:8" x14ac:dyDescent="0.3">
      <c r="F1267" s="2">
        <v>1262</v>
      </c>
      <c r="G1267" s="12">
        <f ca="1"/>
        <v>11.724824934927009</v>
      </c>
      <c r="H1267" s="12">
        <f ca="1"/>
        <v>0.20939607473504268</v>
      </c>
    </row>
    <row r="1268" spans="6:8" x14ac:dyDescent="0.3">
      <c r="F1268" s="2">
        <v>1263</v>
      </c>
      <c r="G1268" s="12">
        <f ca="1"/>
        <v>11.726515953403023</v>
      </c>
      <c r="H1268" s="12">
        <f ca="1"/>
        <v>0.20959443434656039</v>
      </c>
    </row>
    <row r="1269" spans="6:8" x14ac:dyDescent="0.3">
      <c r="F1269" s="2">
        <v>1264</v>
      </c>
      <c r="G1269" s="12">
        <f ca="1"/>
        <v>11.726804696779096</v>
      </c>
      <c r="H1269" s="12">
        <f ca="1"/>
        <v>0.20962830635303897</v>
      </c>
    </row>
    <row r="1270" spans="6:8" x14ac:dyDescent="0.3">
      <c r="F1270" s="2">
        <v>1265</v>
      </c>
      <c r="G1270" s="12">
        <f ca="1"/>
        <v>11.728504804096948</v>
      </c>
      <c r="H1270" s="12">
        <f ca="1"/>
        <v>0.20982775406135515</v>
      </c>
    </row>
    <row r="1271" spans="6:8" x14ac:dyDescent="0.3">
      <c r="F1271" s="2">
        <v>1266</v>
      </c>
      <c r="G1271" s="12">
        <f ca="1"/>
        <v>11.728575566150909</v>
      </c>
      <c r="H1271" s="12">
        <f ca="1"/>
        <v>0.20983605589850182</v>
      </c>
    </row>
    <row r="1272" spans="6:8" x14ac:dyDescent="0.3">
      <c r="F1272" s="2">
        <v>1267</v>
      </c>
      <c r="G1272" s="12">
        <f ca="1"/>
        <v>11.729296137056014</v>
      </c>
      <c r="H1272" s="12">
        <f ca="1"/>
        <v>0.2099205954302707</v>
      </c>
    </row>
    <row r="1273" spans="6:8" x14ac:dyDescent="0.3">
      <c r="F1273" s="2">
        <v>1268</v>
      </c>
      <c r="G1273" s="12">
        <f ca="1"/>
        <v>11.730448256719614</v>
      </c>
      <c r="H1273" s="12">
        <f ca="1"/>
        <v>0.21005577238402998</v>
      </c>
    </row>
    <row r="1274" spans="6:8" x14ac:dyDescent="0.3">
      <c r="F1274" s="2">
        <v>1269</v>
      </c>
      <c r="G1274" s="12">
        <f ca="1"/>
        <v>11.73256137568838</v>
      </c>
      <c r="H1274" s="12">
        <f ca="1"/>
        <v>0.2103037239046982</v>
      </c>
    </row>
    <row r="1275" spans="6:8" x14ac:dyDescent="0.3">
      <c r="F1275" s="2">
        <v>1270</v>
      </c>
      <c r="G1275" s="12">
        <f ca="1"/>
        <v>11.7327043702461</v>
      </c>
      <c r="H1275" s="12">
        <f ca="1"/>
        <v>0.21032050375664821</v>
      </c>
    </row>
    <row r="1276" spans="6:8" x14ac:dyDescent="0.3">
      <c r="F1276" s="2">
        <v>1271</v>
      </c>
      <c r="G1276" s="12">
        <f ca="1"/>
        <v>11.732914057599061</v>
      </c>
      <c r="H1276" s="12">
        <f ca="1"/>
        <v>0.21034510997365546</v>
      </c>
    </row>
    <row r="1277" spans="6:8" x14ac:dyDescent="0.3">
      <c r="F1277" s="2">
        <v>1272</v>
      </c>
      <c r="G1277" s="12">
        <f ca="1"/>
        <v>11.733653534848086</v>
      </c>
      <c r="H1277" s="12">
        <f ca="1"/>
        <v>0.21043188767582399</v>
      </c>
    </row>
    <row r="1278" spans="6:8" x14ac:dyDescent="0.3">
      <c r="F1278" s="2">
        <v>1273</v>
      </c>
      <c r="G1278" s="12">
        <f ca="1"/>
        <v>11.734999117682069</v>
      </c>
      <c r="H1278" s="12">
        <f ca="1"/>
        <v>0.2105898003977735</v>
      </c>
    </row>
    <row r="1279" spans="6:8" x14ac:dyDescent="0.3">
      <c r="F1279" s="2">
        <v>1274</v>
      </c>
      <c r="G1279" s="12">
        <f ca="1"/>
        <v>11.735151264497095</v>
      </c>
      <c r="H1279" s="12">
        <f ca="1"/>
        <v>0.21060765648050112</v>
      </c>
    </row>
    <row r="1280" spans="6:8" x14ac:dyDescent="0.3">
      <c r="F1280" s="2">
        <v>1275</v>
      </c>
      <c r="G1280" s="12">
        <f ca="1"/>
        <v>11.735578203469975</v>
      </c>
      <c r="H1280" s="12">
        <f ca="1"/>
        <v>0.2106577631475107</v>
      </c>
    </row>
    <row r="1281" spans="6:8" x14ac:dyDescent="0.3">
      <c r="F1281" s="2">
        <v>1276</v>
      </c>
      <c r="G1281" s="12">
        <f ca="1"/>
        <v>11.736870479827845</v>
      </c>
      <c r="H1281" s="12">
        <f ca="1"/>
        <v>0.21080943463970575</v>
      </c>
    </row>
    <row r="1282" spans="6:8" x14ac:dyDescent="0.3">
      <c r="F1282" s="2">
        <v>1277</v>
      </c>
      <c r="G1282" s="12">
        <f ca="1"/>
        <v>11.737347545606234</v>
      </c>
      <c r="H1282" s="12">
        <f ca="1"/>
        <v>0.21086542922943188</v>
      </c>
    </row>
    <row r="1283" spans="6:8" x14ac:dyDescent="0.3">
      <c r="F1283" s="2">
        <v>1278</v>
      </c>
      <c r="G1283" s="12">
        <f ca="1"/>
        <v>11.737352707904344</v>
      </c>
      <c r="H1283" s="12">
        <f ca="1"/>
        <v>0.2108660351505515</v>
      </c>
    </row>
    <row r="1284" spans="6:8" x14ac:dyDescent="0.3">
      <c r="F1284" s="2">
        <v>1279</v>
      </c>
      <c r="G1284" s="12">
        <f ca="1"/>
        <v>11.738274972196109</v>
      </c>
      <c r="H1284" s="12">
        <f ca="1"/>
        <v>0.21097428776079982</v>
      </c>
    </row>
    <row r="1285" spans="6:8" x14ac:dyDescent="0.3">
      <c r="F1285" s="2">
        <v>1280</v>
      </c>
      <c r="G1285" s="12">
        <f ca="1"/>
        <v>11.739563442136559</v>
      </c>
      <c r="H1285" s="12">
        <f ca="1"/>
        <v>0.21112553269805376</v>
      </c>
    </row>
    <row r="1286" spans="6:8" x14ac:dyDescent="0.3">
      <c r="F1286" s="2">
        <v>1281</v>
      </c>
      <c r="G1286" s="12">
        <f ca="1"/>
        <v>11.739880090936003</v>
      </c>
      <c r="H1286" s="12">
        <f ca="1"/>
        <v>0.21116270345070393</v>
      </c>
    </row>
    <row r="1287" spans="6:8" x14ac:dyDescent="0.3">
      <c r="F1287" s="2">
        <v>1282</v>
      </c>
      <c r="G1287" s="12">
        <f ca="1"/>
        <v>11.740063224201132</v>
      </c>
      <c r="H1287" s="12">
        <f ca="1"/>
        <v>0.21118420134840288</v>
      </c>
    </row>
    <row r="1288" spans="6:8" x14ac:dyDescent="0.3">
      <c r="F1288" s="2">
        <v>1283</v>
      </c>
      <c r="G1288" s="12">
        <f ca="1"/>
        <v>11.740611723966165</v>
      </c>
      <c r="H1288" s="12">
        <f ca="1"/>
        <v>0.21124859052105838</v>
      </c>
    </row>
    <row r="1289" spans="6:8" x14ac:dyDescent="0.3">
      <c r="F1289" s="2">
        <v>1284</v>
      </c>
      <c r="G1289" s="12">
        <f ca="1"/>
        <v>11.742014218078632</v>
      </c>
      <c r="H1289" s="12">
        <f ca="1"/>
        <v>0.21141323898008502</v>
      </c>
    </row>
    <row r="1290" spans="6:8" x14ac:dyDescent="0.3">
      <c r="F1290" s="2">
        <v>1285</v>
      </c>
      <c r="G1290" s="12">
        <f ca="1"/>
        <v>11.743876132357256</v>
      </c>
      <c r="H1290" s="12">
        <f ca="1"/>
        <v>0.21163183872648408</v>
      </c>
    </row>
    <row r="1291" spans="6:8" x14ac:dyDescent="0.3">
      <c r="F1291" s="2">
        <v>1286</v>
      </c>
      <c r="G1291" s="12">
        <f ca="1"/>
        <v>11.747635957091733</v>
      </c>
      <c r="H1291" s="12">
        <f ca="1"/>
        <v>0.21207332117154207</v>
      </c>
    </row>
    <row r="1292" spans="6:8" x14ac:dyDescent="0.3">
      <c r="F1292" s="2">
        <v>1287</v>
      </c>
      <c r="G1292" s="12">
        <f ca="1"/>
        <v>11.748166115002563</v>
      </c>
      <c r="H1292" s="12">
        <f ca="1"/>
        <v>0.21213557881406625</v>
      </c>
    </row>
    <row r="1293" spans="6:8" x14ac:dyDescent="0.3">
      <c r="F1293" s="2">
        <v>1288</v>
      </c>
      <c r="G1293" s="12">
        <f ca="1"/>
        <v>11.749925233484188</v>
      </c>
      <c r="H1293" s="12">
        <f ca="1"/>
        <v>0.21234216637131348</v>
      </c>
    </row>
    <row r="1294" spans="6:8" x14ac:dyDescent="0.3">
      <c r="F1294" s="2">
        <v>1289</v>
      </c>
      <c r="G1294" s="12">
        <f ca="1"/>
        <v>11.750028589117985</v>
      </c>
      <c r="H1294" s="12">
        <f ca="1"/>
        <v>0.21235430474924846</v>
      </c>
    </row>
    <row r="1295" spans="6:8" x14ac:dyDescent="0.3">
      <c r="F1295" s="2">
        <v>1290</v>
      </c>
      <c r="G1295" s="12">
        <f ca="1"/>
        <v>11.750351014188521</v>
      </c>
      <c r="H1295" s="12">
        <f ca="1"/>
        <v>0.21239217160562926</v>
      </c>
    </row>
    <row r="1296" spans="6:8" x14ac:dyDescent="0.3">
      <c r="F1296" s="2">
        <v>1291</v>
      </c>
      <c r="G1296" s="12">
        <f ca="1"/>
        <v>11.75036887347763</v>
      </c>
      <c r="H1296" s="12">
        <f ca="1"/>
        <v>0.21239426908532291</v>
      </c>
    </row>
    <row r="1297" spans="6:8" x14ac:dyDescent="0.3">
      <c r="F1297" s="2">
        <v>1292</v>
      </c>
      <c r="G1297" s="12">
        <f ca="1"/>
        <v>11.751390107874711</v>
      </c>
      <c r="H1297" s="12">
        <f ca="1"/>
        <v>0.21251421034163201</v>
      </c>
    </row>
    <row r="1298" spans="6:8" x14ac:dyDescent="0.3">
      <c r="F1298" s="2">
        <v>1293</v>
      </c>
      <c r="G1298" s="12">
        <f ca="1"/>
        <v>11.752554469720312</v>
      </c>
      <c r="H1298" s="12">
        <f ca="1"/>
        <v>0.21265096780731282</v>
      </c>
    </row>
    <row r="1299" spans="6:8" x14ac:dyDescent="0.3">
      <c r="F1299" s="2">
        <v>1294</v>
      </c>
      <c r="G1299" s="12">
        <f ca="1"/>
        <v>11.753713040896702</v>
      </c>
      <c r="H1299" s="12">
        <f ca="1"/>
        <v>0.21278705168006321</v>
      </c>
    </row>
    <row r="1300" spans="6:8" x14ac:dyDescent="0.3">
      <c r="F1300" s="2">
        <v>1295</v>
      </c>
      <c r="G1300" s="12">
        <f ca="1"/>
        <v>11.755474749349826</v>
      </c>
      <c r="H1300" s="12">
        <f ca="1"/>
        <v>0.21299399134038266</v>
      </c>
    </row>
    <row r="1301" spans="6:8" x14ac:dyDescent="0.3">
      <c r="F1301" s="2">
        <v>1296</v>
      </c>
      <c r="G1301" s="12">
        <f ca="1"/>
        <v>11.755668321989734</v>
      </c>
      <c r="H1301" s="12">
        <f ca="1"/>
        <v>0.21301673030403825</v>
      </c>
    </row>
    <row r="1302" spans="6:8" x14ac:dyDescent="0.3">
      <c r="F1302" s="2">
        <v>1297</v>
      </c>
      <c r="G1302" s="12">
        <f ca="1"/>
        <v>11.756086173837977</v>
      </c>
      <c r="H1302" s="12">
        <f ca="1"/>
        <v>0.21306581592403687</v>
      </c>
    </row>
    <row r="1303" spans="6:8" x14ac:dyDescent="0.3">
      <c r="F1303" s="2">
        <v>1298</v>
      </c>
      <c r="G1303" s="12">
        <f ca="1"/>
        <v>11.756181768881213</v>
      </c>
      <c r="H1303" s="12">
        <f ca="1"/>
        <v>0.21307704571647237</v>
      </c>
    </row>
    <row r="1304" spans="6:8" x14ac:dyDescent="0.3">
      <c r="F1304" s="2">
        <v>1299</v>
      </c>
      <c r="G1304" s="12">
        <f ca="1"/>
        <v>11.759106533388033</v>
      </c>
      <c r="H1304" s="12">
        <f ca="1"/>
        <v>0.21342064538638059</v>
      </c>
    </row>
    <row r="1305" spans="6:8" x14ac:dyDescent="0.3">
      <c r="F1305" s="2">
        <v>1300</v>
      </c>
      <c r="G1305" s="12">
        <f ca="1"/>
        <v>11.759455087123591</v>
      </c>
      <c r="H1305" s="12">
        <f ca="1"/>
        <v>0.21346159584308741</v>
      </c>
    </row>
    <row r="1306" spans="6:8" x14ac:dyDescent="0.3">
      <c r="F1306" s="2">
        <v>1301</v>
      </c>
      <c r="G1306" s="12">
        <f ca="1"/>
        <v>11.760788444495514</v>
      </c>
      <c r="H1306" s="12">
        <f ca="1"/>
        <v>0.21361825263504317</v>
      </c>
    </row>
    <row r="1307" spans="6:8" x14ac:dyDescent="0.3">
      <c r="F1307" s="2">
        <v>1302</v>
      </c>
      <c r="G1307" s="12">
        <f ca="1"/>
        <v>11.762385417612368</v>
      </c>
      <c r="H1307" s="12">
        <f ca="1"/>
        <v>0.21380589187890606</v>
      </c>
    </row>
    <row r="1308" spans="6:8" x14ac:dyDescent="0.3">
      <c r="F1308" s="2">
        <v>1303</v>
      </c>
      <c r="G1308" s="12">
        <f ca="1"/>
        <v>11.762389848252699</v>
      </c>
      <c r="H1308" s="12">
        <f ca="1"/>
        <v>0.213806412480116</v>
      </c>
    </row>
    <row r="1309" spans="6:8" x14ac:dyDescent="0.3">
      <c r="F1309" s="2">
        <v>1304</v>
      </c>
      <c r="G1309" s="12">
        <f ca="1"/>
        <v>11.762394487320559</v>
      </c>
      <c r="H1309" s="12">
        <f ca="1"/>
        <v>0.21380695757168638</v>
      </c>
    </row>
    <row r="1310" spans="6:8" x14ac:dyDescent="0.3">
      <c r="F1310" s="2">
        <v>1305</v>
      </c>
      <c r="G1310" s="12">
        <f ca="1"/>
        <v>11.763290048302499</v>
      </c>
      <c r="H1310" s="12">
        <f ca="1"/>
        <v>0.21391218789450675</v>
      </c>
    </row>
    <row r="1311" spans="6:8" x14ac:dyDescent="0.3">
      <c r="F1311" s="2">
        <v>1306</v>
      </c>
      <c r="G1311" s="12">
        <f ca="1"/>
        <v>11.763507217914801</v>
      </c>
      <c r="H1311" s="12">
        <f ca="1"/>
        <v>0.21393770629163841</v>
      </c>
    </row>
    <row r="1312" spans="6:8" x14ac:dyDescent="0.3">
      <c r="F1312" s="2">
        <v>1307</v>
      </c>
      <c r="G1312" s="12">
        <f ca="1"/>
        <v>11.763858253440569</v>
      </c>
      <c r="H1312" s="12">
        <f ca="1"/>
        <v>0.21397895494388317</v>
      </c>
    </row>
    <row r="1313" spans="6:8" x14ac:dyDescent="0.3">
      <c r="F1313" s="2">
        <v>1308</v>
      </c>
      <c r="G1313" s="12">
        <f ca="1"/>
        <v>11.766501880434792</v>
      </c>
      <c r="H1313" s="12">
        <f ca="1"/>
        <v>0.21428961216193243</v>
      </c>
    </row>
    <row r="1314" spans="6:8" x14ac:dyDescent="0.3">
      <c r="F1314" s="2">
        <v>1309</v>
      </c>
      <c r="G1314" s="12">
        <f ca="1"/>
        <v>11.767096980589674</v>
      </c>
      <c r="H1314" s="12">
        <f ca="1"/>
        <v>0.21435954727613485</v>
      </c>
    </row>
    <row r="1315" spans="6:8" x14ac:dyDescent="0.3">
      <c r="F1315" s="2">
        <v>1310</v>
      </c>
      <c r="G1315" s="12">
        <f ca="1"/>
        <v>11.767605290855803</v>
      </c>
      <c r="H1315" s="12">
        <f ca="1"/>
        <v>0.21441928409642505</v>
      </c>
    </row>
    <row r="1316" spans="6:8" x14ac:dyDescent="0.3">
      <c r="F1316" s="2">
        <v>1311</v>
      </c>
      <c r="G1316" s="12">
        <f ca="1"/>
        <v>11.76787323426289</v>
      </c>
      <c r="H1316" s="12">
        <f ca="1"/>
        <v>0.21445077331468007</v>
      </c>
    </row>
    <row r="1317" spans="6:8" x14ac:dyDescent="0.3">
      <c r="F1317" s="2">
        <v>1312</v>
      </c>
      <c r="G1317" s="12">
        <f ca="1"/>
        <v>11.768082419883102</v>
      </c>
      <c r="H1317" s="12">
        <f ca="1"/>
        <v>0.21447535739936577</v>
      </c>
    </row>
    <row r="1318" spans="6:8" x14ac:dyDescent="0.3">
      <c r="F1318" s="2">
        <v>1313</v>
      </c>
      <c r="G1318" s="12">
        <f ca="1"/>
        <v>11.768598193568193</v>
      </c>
      <c r="H1318" s="12">
        <f ca="1"/>
        <v>0.21453597329870969</v>
      </c>
    </row>
    <row r="1319" spans="6:8" x14ac:dyDescent="0.3">
      <c r="F1319" s="2">
        <v>1314</v>
      </c>
      <c r="G1319" s="12">
        <f ca="1"/>
        <v>11.769282330424968</v>
      </c>
      <c r="H1319" s="12">
        <f ca="1"/>
        <v>0.21461637751581025</v>
      </c>
    </row>
    <row r="1320" spans="6:8" x14ac:dyDescent="0.3">
      <c r="F1320" s="2">
        <v>1315</v>
      </c>
      <c r="G1320" s="12">
        <f ca="1"/>
        <v>11.769430005197044</v>
      </c>
      <c r="H1320" s="12">
        <f ca="1"/>
        <v>0.21463373344916536</v>
      </c>
    </row>
    <row r="1321" spans="6:8" x14ac:dyDescent="0.3">
      <c r="F1321" s="2">
        <v>1316</v>
      </c>
      <c r="G1321" s="12">
        <f ca="1"/>
        <v>11.769593163282506</v>
      </c>
      <c r="H1321" s="12">
        <f ca="1"/>
        <v>0.21465290920225766</v>
      </c>
    </row>
    <row r="1322" spans="6:8" x14ac:dyDescent="0.3">
      <c r="F1322" s="2">
        <v>1317</v>
      </c>
      <c r="G1322" s="12">
        <f ca="1"/>
        <v>11.772491790885226</v>
      </c>
      <c r="H1322" s="12">
        <f ca="1"/>
        <v>0.21499359746953767</v>
      </c>
    </row>
    <row r="1323" spans="6:8" x14ac:dyDescent="0.3">
      <c r="F1323" s="2">
        <v>1318</v>
      </c>
      <c r="G1323" s="12">
        <f ca="1"/>
        <v>11.772684715480837</v>
      </c>
      <c r="H1323" s="12">
        <f ca="1"/>
        <v>0.21501627381572377</v>
      </c>
    </row>
    <row r="1324" spans="6:8" x14ac:dyDescent="0.3">
      <c r="F1324" s="2">
        <v>1319</v>
      </c>
      <c r="G1324" s="12">
        <f ca="1"/>
        <v>11.773577358690664</v>
      </c>
      <c r="H1324" s="12">
        <f ca="1"/>
        <v>0.21512119676509661</v>
      </c>
    </row>
    <row r="1325" spans="6:8" x14ac:dyDescent="0.3">
      <c r="F1325" s="2">
        <v>1320</v>
      </c>
      <c r="G1325" s="12">
        <f ca="1"/>
        <v>11.774245724178559</v>
      </c>
      <c r="H1325" s="12">
        <f ca="1"/>
        <v>0.21519975952054415</v>
      </c>
    </row>
    <row r="1326" spans="6:8" x14ac:dyDescent="0.3">
      <c r="F1326" s="2">
        <v>1321</v>
      </c>
      <c r="G1326" s="12">
        <f ca="1"/>
        <v>11.775861482242382</v>
      </c>
      <c r="H1326" s="12">
        <f ca="1"/>
        <v>0.21538968949956891</v>
      </c>
    </row>
    <row r="1327" spans="6:8" x14ac:dyDescent="0.3">
      <c r="F1327" s="2">
        <v>1322</v>
      </c>
      <c r="G1327" s="12">
        <f ca="1"/>
        <v>11.776303442134541</v>
      </c>
      <c r="H1327" s="12">
        <f ca="1"/>
        <v>0.2154416427689608</v>
      </c>
    </row>
    <row r="1328" spans="6:8" x14ac:dyDescent="0.3">
      <c r="F1328" s="2">
        <v>1323</v>
      </c>
      <c r="G1328" s="12">
        <f ca="1"/>
        <v>11.776476500020856</v>
      </c>
      <c r="H1328" s="12">
        <f ca="1"/>
        <v>0.21546198624680732</v>
      </c>
    </row>
    <row r="1329" spans="6:8" x14ac:dyDescent="0.3">
      <c r="F1329" s="2">
        <v>1324</v>
      </c>
      <c r="G1329" s="12">
        <f ca="1"/>
        <v>11.777054515631548</v>
      </c>
      <c r="H1329" s="12">
        <f ca="1"/>
        <v>0.21552993444653734</v>
      </c>
    </row>
    <row r="1330" spans="6:8" x14ac:dyDescent="0.3">
      <c r="F1330" s="2">
        <v>1325</v>
      </c>
      <c r="G1330" s="12">
        <f ca="1"/>
        <v>11.779340335301381</v>
      </c>
      <c r="H1330" s="12">
        <f ca="1"/>
        <v>0.21579865288950265</v>
      </c>
    </row>
    <row r="1331" spans="6:8" x14ac:dyDescent="0.3">
      <c r="F1331" s="2">
        <v>1326</v>
      </c>
      <c r="G1331" s="12">
        <f ca="1"/>
        <v>11.780564534923821</v>
      </c>
      <c r="H1331" s="12">
        <f ca="1"/>
        <v>0.21594257521214011</v>
      </c>
    </row>
    <row r="1332" spans="6:8" x14ac:dyDescent="0.3">
      <c r="F1332" s="2">
        <v>1327</v>
      </c>
      <c r="G1332" s="12">
        <f ca="1"/>
        <v>11.780589454475425</v>
      </c>
      <c r="H1332" s="12">
        <f ca="1"/>
        <v>0.21594550491265907</v>
      </c>
    </row>
    <row r="1333" spans="6:8" x14ac:dyDescent="0.3">
      <c r="F1333" s="2">
        <v>1328</v>
      </c>
      <c r="G1333" s="12">
        <f ca="1"/>
        <v>11.781327196231372</v>
      </c>
      <c r="H1333" s="12">
        <f ca="1"/>
        <v>0.21603223936369148</v>
      </c>
    </row>
    <row r="1334" spans="6:8" x14ac:dyDescent="0.3">
      <c r="F1334" s="2">
        <v>1329</v>
      </c>
      <c r="G1334" s="12">
        <f ca="1"/>
        <v>11.782730919695194</v>
      </c>
      <c r="H1334" s="12">
        <f ca="1"/>
        <v>0.21619727609695372</v>
      </c>
    </row>
    <row r="1335" spans="6:8" x14ac:dyDescent="0.3">
      <c r="F1335" s="2">
        <v>1330</v>
      </c>
      <c r="G1335" s="12">
        <f ca="1"/>
        <v>11.783446074362098</v>
      </c>
      <c r="H1335" s="12">
        <f ca="1"/>
        <v>0.21628135953457633</v>
      </c>
    </row>
    <row r="1336" spans="6:8" x14ac:dyDescent="0.3">
      <c r="F1336" s="2">
        <v>1331</v>
      </c>
      <c r="G1336" s="12">
        <f ca="1"/>
        <v>11.783511264219133</v>
      </c>
      <c r="H1336" s="12">
        <f ca="1"/>
        <v>0.21628902422552188</v>
      </c>
    </row>
    <row r="1337" spans="6:8" x14ac:dyDescent="0.3">
      <c r="F1337" s="2">
        <v>1332</v>
      </c>
      <c r="G1337" s="12">
        <f ca="1"/>
        <v>11.784904792740802</v>
      </c>
      <c r="H1337" s="12">
        <f ca="1"/>
        <v>0.21645287107310396</v>
      </c>
    </row>
    <row r="1338" spans="6:8" x14ac:dyDescent="0.3">
      <c r="F1338" s="2">
        <v>1333</v>
      </c>
      <c r="G1338" s="12">
        <f ca="1"/>
        <v>11.785037622541733</v>
      </c>
      <c r="H1338" s="12">
        <f ca="1"/>
        <v>0.21646848908009397</v>
      </c>
    </row>
    <row r="1339" spans="6:8" x14ac:dyDescent="0.3">
      <c r="F1339" s="2">
        <v>1334</v>
      </c>
      <c r="G1339" s="12">
        <f ca="1"/>
        <v>11.785140000407452</v>
      </c>
      <c r="H1339" s="12">
        <f ca="1"/>
        <v>0.2164805266094324</v>
      </c>
    </row>
    <row r="1340" spans="6:8" x14ac:dyDescent="0.3">
      <c r="F1340" s="2">
        <v>1335</v>
      </c>
      <c r="G1340" s="12">
        <f ca="1"/>
        <v>11.785387530267382</v>
      </c>
      <c r="H1340" s="12">
        <f ca="1"/>
        <v>0.2165096311438427</v>
      </c>
    </row>
    <row r="1341" spans="6:8" x14ac:dyDescent="0.3">
      <c r="F1341" s="2">
        <v>1336</v>
      </c>
      <c r="G1341" s="12">
        <f ca="1"/>
        <v>11.786817123633128</v>
      </c>
      <c r="H1341" s="12">
        <f ca="1"/>
        <v>0.21667772582094125</v>
      </c>
    </row>
    <row r="1342" spans="6:8" x14ac:dyDescent="0.3">
      <c r="F1342" s="2">
        <v>1337</v>
      </c>
      <c r="G1342" s="12">
        <f ca="1"/>
        <v>11.790653326735526</v>
      </c>
      <c r="H1342" s="12">
        <f ca="1"/>
        <v>0.21712882097523517</v>
      </c>
    </row>
    <row r="1343" spans="6:8" x14ac:dyDescent="0.3">
      <c r="F1343" s="2">
        <v>1338</v>
      </c>
      <c r="G1343" s="12">
        <f ca="1"/>
        <v>11.791688669502118</v>
      </c>
      <c r="H1343" s="12">
        <f ca="1"/>
        <v>0.21725057203117271</v>
      </c>
    </row>
    <row r="1344" spans="6:8" x14ac:dyDescent="0.3">
      <c r="F1344" s="2">
        <v>1339</v>
      </c>
      <c r="G1344" s="12">
        <f ca="1"/>
        <v>11.793177897307386</v>
      </c>
      <c r="H1344" s="12">
        <f ca="1"/>
        <v>0.21742570200349395</v>
      </c>
    </row>
    <row r="1345" spans="6:8" x14ac:dyDescent="0.3">
      <c r="F1345" s="2">
        <v>1340</v>
      </c>
      <c r="G1345" s="12">
        <f ca="1"/>
        <v>11.796765090548682</v>
      </c>
      <c r="H1345" s="12">
        <f ca="1"/>
        <v>0.21784756797757715</v>
      </c>
    </row>
    <row r="1346" spans="6:8" x14ac:dyDescent="0.3">
      <c r="F1346" s="2">
        <v>1341</v>
      </c>
      <c r="G1346" s="12">
        <f ca="1"/>
        <v>11.799989924932841</v>
      </c>
      <c r="H1346" s="12">
        <f ca="1"/>
        <v>0.21822684122216832</v>
      </c>
    </row>
    <row r="1347" spans="6:8" x14ac:dyDescent="0.3">
      <c r="F1347" s="2">
        <v>1342</v>
      </c>
      <c r="G1347" s="12">
        <f ca="1"/>
        <v>11.800969843322042</v>
      </c>
      <c r="H1347" s="12">
        <f ca="1"/>
        <v>0.21834209332145688</v>
      </c>
    </row>
    <row r="1348" spans="6:8" x14ac:dyDescent="0.3">
      <c r="F1348" s="2">
        <v>1343</v>
      </c>
      <c r="G1348" s="12">
        <f ca="1"/>
        <v>11.801549437937314</v>
      </c>
      <c r="H1348" s="12">
        <f ca="1"/>
        <v>0.21841026252551818</v>
      </c>
    </row>
    <row r="1349" spans="6:8" x14ac:dyDescent="0.3">
      <c r="F1349" s="2">
        <v>1344</v>
      </c>
      <c r="G1349" s="12">
        <f ca="1"/>
        <v>11.802013337274529</v>
      </c>
      <c r="H1349" s="12">
        <f ca="1"/>
        <v>0.21846482459773955</v>
      </c>
    </row>
    <row r="1350" spans="6:8" x14ac:dyDescent="0.3">
      <c r="F1350" s="2">
        <v>1345</v>
      </c>
      <c r="G1350" s="12">
        <f ca="1"/>
        <v>11.803790100154783</v>
      </c>
      <c r="H1350" s="12">
        <f ca="1"/>
        <v>0.21867380388340302</v>
      </c>
    </row>
    <row r="1351" spans="6:8" x14ac:dyDescent="0.3">
      <c r="F1351" s="2">
        <v>1346</v>
      </c>
      <c r="G1351" s="12">
        <f ca="1"/>
        <v>11.803819114871654</v>
      </c>
      <c r="H1351" s="12">
        <f ca="1"/>
        <v>0.21867721657708822</v>
      </c>
    </row>
    <row r="1352" spans="6:8" x14ac:dyDescent="0.3">
      <c r="F1352" s="2">
        <v>1347</v>
      </c>
      <c r="G1352" s="12">
        <f ca="1"/>
        <v>11.804179278083719</v>
      </c>
      <c r="H1352" s="12">
        <f ca="1"/>
        <v>0.21871957886527671</v>
      </c>
    </row>
    <row r="1353" spans="6:8" x14ac:dyDescent="0.3">
      <c r="F1353" s="2">
        <v>1348</v>
      </c>
      <c r="G1353" s="12">
        <f ca="1"/>
        <v>11.804509526823331</v>
      </c>
      <c r="H1353" s="12">
        <f ca="1"/>
        <v>0.21875842279298813</v>
      </c>
    </row>
    <row r="1354" spans="6:8" x14ac:dyDescent="0.3">
      <c r="F1354" s="2">
        <v>1349</v>
      </c>
      <c r="G1354" s="12">
        <f ca="1"/>
        <v>11.80684334659604</v>
      </c>
      <c r="H1354" s="12">
        <f ca="1"/>
        <v>0.2190329316252432</v>
      </c>
    </row>
    <row r="1355" spans="6:8" x14ac:dyDescent="0.3">
      <c r="F1355" s="2">
        <v>1350</v>
      </c>
      <c r="G1355" s="12">
        <f ca="1"/>
        <v>11.807216265753077</v>
      </c>
      <c r="H1355" s="12">
        <f ca="1"/>
        <v>0.21907679585613041</v>
      </c>
    </row>
    <row r="1356" spans="6:8" x14ac:dyDescent="0.3">
      <c r="F1356" s="2">
        <v>1351</v>
      </c>
      <c r="G1356" s="12">
        <f ca="1"/>
        <v>11.807266892151302</v>
      </c>
      <c r="H1356" s="12">
        <f ca="1"/>
        <v>0.2190827507479465</v>
      </c>
    </row>
    <row r="1357" spans="6:8" x14ac:dyDescent="0.3">
      <c r="F1357" s="2">
        <v>1352</v>
      </c>
      <c r="G1357" s="12">
        <f ca="1"/>
        <v>11.808644905198259</v>
      </c>
      <c r="H1357" s="12">
        <f ca="1"/>
        <v>0.2192448397348474</v>
      </c>
    </row>
    <row r="1358" spans="6:8" x14ac:dyDescent="0.3">
      <c r="F1358" s="2">
        <v>1353</v>
      </c>
      <c r="G1358" s="12">
        <f ca="1"/>
        <v>11.808812050467408</v>
      </c>
      <c r="H1358" s="12">
        <f ca="1"/>
        <v>0.21926450038034473</v>
      </c>
    </row>
    <row r="1359" spans="6:8" x14ac:dyDescent="0.3">
      <c r="F1359" s="2">
        <v>1354</v>
      </c>
      <c r="G1359" s="12">
        <f ca="1"/>
        <v>11.810330044498526</v>
      </c>
      <c r="H1359" s="12">
        <f ca="1"/>
        <v>0.21944305757782606</v>
      </c>
    </row>
    <row r="1360" spans="6:8" x14ac:dyDescent="0.3">
      <c r="F1360" s="2">
        <v>1355</v>
      </c>
      <c r="G1360" s="12">
        <f ca="1"/>
        <v>11.810641442166398</v>
      </c>
      <c r="H1360" s="12">
        <f ca="1"/>
        <v>0.2194796866929058</v>
      </c>
    </row>
    <row r="1361" spans="6:8" x14ac:dyDescent="0.3">
      <c r="F1361" s="2">
        <v>1356</v>
      </c>
      <c r="G1361" s="12">
        <f ca="1"/>
        <v>11.811345444731828</v>
      </c>
      <c r="H1361" s="12">
        <f ca="1"/>
        <v>0.21956249755439139</v>
      </c>
    </row>
    <row r="1362" spans="6:8" x14ac:dyDescent="0.3">
      <c r="F1362" s="2">
        <v>1357</v>
      </c>
      <c r="G1362" s="12">
        <f ca="1"/>
        <v>11.813835712592123</v>
      </c>
      <c r="H1362" s="12">
        <f ca="1"/>
        <v>0.21985542828095994</v>
      </c>
    </row>
    <row r="1363" spans="6:8" x14ac:dyDescent="0.3">
      <c r="F1363" s="2">
        <v>1358</v>
      </c>
      <c r="G1363" s="12">
        <f ca="1"/>
        <v>11.813952388033387</v>
      </c>
      <c r="H1363" s="12">
        <f ca="1"/>
        <v>0.21986915297598486</v>
      </c>
    </row>
    <row r="1364" spans="6:8" x14ac:dyDescent="0.3">
      <c r="F1364" s="2">
        <v>1359</v>
      </c>
      <c r="G1364" s="12">
        <f ca="1"/>
        <v>11.817242825989428</v>
      </c>
      <c r="H1364" s="12">
        <f ca="1"/>
        <v>0.22025621616422542</v>
      </c>
    </row>
    <row r="1365" spans="6:8" x14ac:dyDescent="0.3">
      <c r="F1365" s="2">
        <v>1360</v>
      </c>
      <c r="G1365" s="12">
        <f ca="1"/>
        <v>11.818023351219715</v>
      </c>
      <c r="H1365" s="12">
        <f ca="1"/>
        <v>0.22034803256912888</v>
      </c>
    </row>
    <row r="1366" spans="6:8" x14ac:dyDescent="0.3">
      <c r="F1366" s="2">
        <v>1361</v>
      </c>
      <c r="G1366" s="12">
        <f ca="1"/>
        <v>11.818689582616436</v>
      </c>
      <c r="H1366" s="12">
        <f ca="1"/>
        <v>0.22042640439994796</v>
      </c>
    </row>
    <row r="1367" spans="6:8" x14ac:dyDescent="0.3">
      <c r="F1367" s="2">
        <v>1362</v>
      </c>
      <c r="G1367" s="12">
        <f ca="1"/>
        <v>11.818825267260276</v>
      </c>
      <c r="H1367" s="12">
        <f ca="1"/>
        <v>0.22044236563187034</v>
      </c>
    </row>
    <row r="1368" spans="6:8" x14ac:dyDescent="0.3">
      <c r="F1368" s="2">
        <v>1363</v>
      </c>
      <c r="G1368" s="12">
        <f ca="1"/>
        <v>11.819367867707886</v>
      </c>
      <c r="H1368" s="12">
        <f ca="1"/>
        <v>0.22050619440648847</v>
      </c>
    </row>
    <row r="1369" spans="6:8" x14ac:dyDescent="0.3">
      <c r="F1369" s="2">
        <v>1364</v>
      </c>
      <c r="G1369" s="12">
        <f ca="1"/>
        <v>11.821048519975015</v>
      </c>
      <c r="H1369" s="12">
        <f ca="1"/>
        <v>0.2207038987182601</v>
      </c>
    </row>
    <row r="1370" spans="6:8" x14ac:dyDescent="0.3">
      <c r="F1370" s="2">
        <v>1365</v>
      </c>
      <c r="G1370" s="12">
        <f ca="1"/>
        <v>11.82115730047526</v>
      </c>
      <c r="H1370" s="12">
        <f ca="1"/>
        <v>0.22071669520346332</v>
      </c>
    </row>
    <row r="1371" spans="6:8" x14ac:dyDescent="0.3">
      <c r="F1371" s="2">
        <v>1366</v>
      </c>
      <c r="G1371" s="12">
        <f ca="1"/>
        <v>11.823022540804962</v>
      </c>
      <c r="H1371" s="12">
        <f ca="1"/>
        <v>0.22093611492632073</v>
      </c>
    </row>
    <row r="1372" spans="6:8" x14ac:dyDescent="0.3">
      <c r="F1372" s="2">
        <v>1367</v>
      </c>
      <c r="G1372" s="12">
        <f ca="1"/>
        <v>11.82417905023156</v>
      </c>
      <c r="H1372" s="12">
        <f ca="1"/>
        <v>0.22107216272523988</v>
      </c>
    </row>
    <row r="1373" spans="6:8" x14ac:dyDescent="0.3">
      <c r="F1373" s="2">
        <v>1368</v>
      </c>
      <c r="G1373" s="12">
        <f ca="1"/>
        <v>11.824636386313362</v>
      </c>
      <c r="H1373" s="12">
        <f ca="1"/>
        <v>0.22112596224126913</v>
      </c>
    </row>
    <row r="1374" spans="6:8" x14ac:dyDescent="0.3">
      <c r="F1374" s="2">
        <v>1369</v>
      </c>
      <c r="G1374" s="12">
        <f ca="1"/>
        <v>11.824873750628921</v>
      </c>
      <c r="H1374" s="12">
        <f ca="1"/>
        <v>0.22115388501259634</v>
      </c>
    </row>
    <row r="1375" spans="6:8" x14ac:dyDescent="0.3">
      <c r="F1375" s="2">
        <v>1370</v>
      </c>
      <c r="G1375" s="12">
        <f ca="1"/>
        <v>11.825408743840079</v>
      </c>
      <c r="H1375" s="12">
        <f ca="1"/>
        <v>0.22121681991046496</v>
      </c>
    </row>
    <row r="1376" spans="6:8" x14ac:dyDescent="0.3">
      <c r="F1376" s="2">
        <v>1371</v>
      </c>
      <c r="G1376" s="12">
        <f ca="1"/>
        <v>11.825575354776122</v>
      </c>
      <c r="H1376" s="12">
        <f ca="1"/>
        <v>0.22123641949624001</v>
      </c>
    </row>
    <row r="1377" spans="6:8" x14ac:dyDescent="0.3">
      <c r="F1377" s="2">
        <v>1372</v>
      </c>
      <c r="G1377" s="12">
        <f ca="1"/>
        <v>11.826393991777765</v>
      </c>
      <c r="H1377" s="12">
        <f ca="1"/>
        <v>0.22133272140094665</v>
      </c>
    </row>
    <row r="1378" spans="6:8" x14ac:dyDescent="0.3">
      <c r="F1378" s="2">
        <v>1373</v>
      </c>
      <c r="G1378" s="12">
        <f ca="1"/>
        <v>11.82804045371077</v>
      </c>
      <c r="H1378" s="12">
        <f ca="1"/>
        <v>0.22152640606286958</v>
      </c>
    </row>
    <row r="1379" spans="6:8" x14ac:dyDescent="0.3">
      <c r="F1379" s="2">
        <v>1374</v>
      </c>
      <c r="G1379" s="12">
        <f ca="1"/>
        <v>11.828274030308709</v>
      </c>
      <c r="H1379" s="12">
        <f ca="1"/>
        <v>0.22155388327577058</v>
      </c>
    </row>
    <row r="1380" spans="6:8" x14ac:dyDescent="0.3">
      <c r="F1380" s="2">
        <v>1375</v>
      </c>
      <c r="G1380" s="12">
        <f ca="1"/>
        <v>11.828527577586724</v>
      </c>
      <c r="H1380" s="12">
        <f ca="1"/>
        <v>0.22158370977013686</v>
      </c>
    </row>
    <row r="1381" spans="6:8" x14ac:dyDescent="0.3">
      <c r="F1381" s="2">
        <v>1376</v>
      </c>
      <c r="G1381" s="12">
        <f ca="1"/>
        <v>11.829038176510281</v>
      </c>
      <c r="H1381" s="12">
        <f ca="1"/>
        <v>0.22164377497752755</v>
      </c>
    </row>
    <row r="1382" spans="6:8" x14ac:dyDescent="0.3">
      <c r="F1382" s="2">
        <v>1377</v>
      </c>
      <c r="G1382" s="12">
        <f ca="1"/>
        <v>11.829072353397619</v>
      </c>
      <c r="H1382" s="12">
        <f ca="1"/>
        <v>0.22164779543480181</v>
      </c>
    </row>
    <row r="1383" spans="6:8" x14ac:dyDescent="0.3">
      <c r="F1383" s="2">
        <v>1378</v>
      </c>
      <c r="G1383" s="12">
        <f ca="1"/>
        <v>11.829148158175618</v>
      </c>
      <c r="H1383" s="12">
        <f ca="1"/>
        <v>0.22165671286037239</v>
      </c>
    </row>
    <row r="1384" spans="6:8" x14ac:dyDescent="0.3">
      <c r="F1384" s="2">
        <v>1379</v>
      </c>
      <c r="G1384" s="12">
        <f ca="1"/>
        <v>11.830041549998247</v>
      </c>
      <c r="H1384" s="12">
        <f ca="1"/>
        <v>0.22176180846897961</v>
      </c>
    </row>
    <row r="1385" spans="6:8" x14ac:dyDescent="0.3">
      <c r="F1385" s="2">
        <v>1380</v>
      </c>
      <c r="G1385" s="12">
        <f ca="1"/>
        <v>11.831454356778437</v>
      </c>
      <c r="H1385" s="12">
        <f ca="1"/>
        <v>0.22192800593142845</v>
      </c>
    </row>
    <row r="1386" spans="6:8" x14ac:dyDescent="0.3">
      <c r="F1386" s="2">
        <v>1381</v>
      </c>
      <c r="G1386" s="12">
        <f ca="1"/>
        <v>11.832719384060779</v>
      </c>
      <c r="H1386" s="12">
        <f ca="1"/>
        <v>0.22207681862619619</v>
      </c>
    </row>
    <row r="1387" spans="6:8" x14ac:dyDescent="0.3">
      <c r="F1387" s="2">
        <v>1382</v>
      </c>
      <c r="G1387" s="12">
        <f ca="1"/>
        <v>11.834807374327864</v>
      </c>
      <c r="H1387" s="12">
        <f ca="1"/>
        <v>0.22232243990513889</v>
      </c>
    </row>
    <row r="1388" spans="6:8" x14ac:dyDescent="0.3">
      <c r="F1388" s="2">
        <v>1383</v>
      </c>
      <c r="G1388" s="12">
        <f ca="1"/>
        <v>11.835067730401049</v>
      </c>
      <c r="H1388" s="12">
        <f ca="1"/>
        <v>0.22235306680804673</v>
      </c>
    </row>
    <row r="1389" spans="6:8" x14ac:dyDescent="0.3">
      <c r="F1389" s="2">
        <v>1384</v>
      </c>
      <c r="G1389" s="12">
        <f ca="1"/>
        <v>11.835848596709614</v>
      </c>
      <c r="H1389" s="12">
        <f ca="1"/>
        <v>0.22244492353512169</v>
      </c>
    </row>
    <row r="1390" spans="6:8" x14ac:dyDescent="0.3">
      <c r="F1390" s="2">
        <v>1385</v>
      </c>
      <c r="G1390" s="12">
        <f ca="1"/>
        <v>11.836178921326072</v>
      </c>
      <c r="H1390" s="12">
        <f ca="1"/>
        <v>0.22248378095844881</v>
      </c>
    </row>
    <row r="1391" spans="6:8" x14ac:dyDescent="0.3">
      <c r="F1391" s="2">
        <v>1386</v>
      </c>
      <c r="G1391" s="12">
        <f ca="1"/>
        <v>11.836447261648502</v>
      </c>
      <c r="H1391" s="12">
        <f ca="1"/>
        <v>0.22251534686770325</v>
      </c>
    </row>
    <row r="1392" spans="6:8" x14ac:dyDescent="0.3">
      <c r="F1392" s="2">
        <v>1387</v>
      </c>
      <c r="G1392" s="12">
        <f ca="1"/>
        <v>11.836755651657663</v>
      </c>
      <c r="H1392" s="12">
        <f ca="1"/>
        <v>0.22255162391887029</v>
      </c>
    </row>
    <row r="1393" spans="6:8" x14ac:dyDescent="0.3">
      <c r="F1393" s="2">
        <v>1388</v>
      </c>
      <c r="G1393" s="12">
        <f ca="1"/>
        <v>11.837178370009859</v>
      </c>
      <c r="H1393" s="12">
        <f ca="1"/>
        <v>0.22260134973012644</v>
      </c>
    </row>
    <row r="1394" spans="6:8" x14ac:dyDescent="0.3">
      <c r="F1394" s="2">
        <v>1389</v>
      </c>
      <c r="G1394" s="12">
        <f ca="1"/>
        <v>11.837687893274799</v>
      </c>
      <c r="H1394" s="12">
        <f ca="1"/>
        <v>0.22266128653578371</v>
      </c>
    </row>
    <row r="1395" spans="6:8" x14ac:dyDescent="0.3">
      <c r="F1395" s="2">
        <v>1390</v>
      </c>
      <c r="G1395" s="12">
        <f ca="1"/>
        <v>11.838493477087736</v>
      </c>
      <c r="H1395" s="12">
        <f ca="1"/>
        <v>0.22275604947432118</v>
      </c>
    </row>
    <row r="1396" spans="6:8" x14ac:dyDescent="0.3">
      <c r="F1396" s="2">
        <v>1391</v>
      </c>
      <c r="G1396" s="12">
        <f ca="1"/>
        <v>11.838982227975087</v>
      </c>
      <c r="H1396" s="12">
        <f ca="1"/>
        <v>0.22281354227866623</v>
      </c>
    </row>
    <row r="1397" spans="6:8" x14ac:dyDescent="0.3">
      <c r="F1397" s="2">
        <v>1392</v>
      </c>
      <c r="G1397" s="12">
        <f ca="1"/>
        <v>11.840328660709822</v>
      </c>
      <c r="H1397" s="12">
        <f ca="1"/>
        <v>0.22297192498768251</v>
      </c>
    </row>
    <row r="1398" spans="6:8" x14ac:dyDescent="0.3">
      <c r="F1398" s="2">
        <v>1393</v>
      </c>
      <c r="G1398" s="12">
        <f ca="1"/>
        <v>11.840467025864683</v>
      </c>
      <c r="H1398" s="12">
        <f ca="1"/>
        <v>0.22298820097823019</v>
      </c>
    </row>
    <row r="1399" spans="6:8" x14ac:dyDescent="0.3">
      <c r="F1399" s="2">
        <v>1394</v>
      </c>
      <c r="G1399" s="12">
        <f ca="1"/>
        <v>11.840627128579197</v>
      </c>
      <c r="H1399" s="12">
        <f ca="1"/>
        <v>0.22300703395134899</v>
      </c>
    </row>
    <row r="1400" spans="6:8" x14ac:dyDescent="0.3">
      <c r="F1400" s="2">
        <v>1395</v>
      </c>
      <c r="G1400" s="12">
        <f ca="1"/>
        <v>11.843329522898076</v>
      </c>
      <c r="H1400" s="12">
        <f ca="1"/>
        <v>0.22332491432628571</v>
      </c>
    </row>
    <row r="1401" spans="6:8" x14ac:dyDescent="0.3">
      <c r="F1401" s="2">
        <v>1396</v>
      </c>
      <c r="G1401" s="12">
        <f ca="1"/>
        <v>11.846472926823813</v>
      </c>
      <c r="H1401" s="12">
        <f ca="1"/>
        <v>0.22369466002683241</v>
      </c>
    </row>
    <row r="1402" spans="6:8" x14ac:dyDescent="0.3">
      <c r="F1402" s="2">
        <v>1397</v>
      </c>
      <c r="G1402" s="12">
        <f ca="1"/>
        <v>11.84652036721595</v>
      </c>
      <c r="H1402" s="12">
        <f ca="1"/>
        <v>0.2237002401508939</v>
      </c>
    </row>
    <row r="1403" spans="6:8" x14ac:dyDescent="0.3">
      <c r="F1403" s="2">
        <v>1398</v>
      </c>
      <c r="G1403" s="12">
        <f ca="1"/>
        <v>11.846577187348919</v>
      </c>
      <c r="H1403" s="12">
        <f ca="1"/>
        <v>0.22370692355275371</v>
      </c>
    </row>
    <row r="1404" spans="6:8" x14ac:dyDescent="0.3">
      <c r="F1404" s="2">
        <v>1399</v>
      </c>
      <c r="G1404" s="12">
        <f ca="1"/>
        <v>11.846739069307862</v>
      </c>
      <c r="H1404" s="12">
        <f ca="1"/>
        <v>0.22372596470584311</v>
      </c>
    </row>
    <row r="1405" spans="6:8" x14ac:dyDescent="0.3">
      <c r="F1405" s="2">
        <v>1400</v>
      </c>
      <c r="G1405" s="12">
        <f ca="1"/>
        <v>11.846743791024199</v>
      </c>
      <c r="H1405" s="12">
        <f ca="1"/>
        <v>0.22372652009100544</v>
      </c>
    </row>
    <row r="1406" spans="6:8" x14ac:dyDescent="0.3">
      <c r="F1406" s="2">
        <v>1401</v>
      </c>
      <c r="G1406" s="12">
        <f ca="1"/>
        <v>11.847641624080074</v>
      </c>
      <c r="H1406" s="12">
        <f ca="1"/>
        <v>0.22383212587731952</v>
      </c>
    </row>
    <row r="1407" spans="6:8" x14ac:dyDescent="0.3">
      <c r="F1407" s="2">
        <v>1402</v>
      </c>
      <c r="G1407" s="12">
        <f ca="1"/>
        <v>11.84826074204406</v>
      </c>
      <c r="H1407" s="12">
        <f ca="1"/>
        <v>0.22390494771506342</v>
      </c>
    </row>
    <row r="1408" spans="6:8" x14ac:dyDescent="0.3">
      <c r="F1408" s="2">
        <v>1403</v>
      </c>
      <c r="G1408" s="12">
        <f ca="1"/>
        <v>11.848639847836502</v>
      </c>
      <c r="H1408" s="12">
        <f ca="1"/>
        <v>0.22394953859148853</v>
      </c>
    </row>
    <row r="1409" spans="6:8" x14ac:dyDescent="0.3">
      <c r="F1409" s="2">
        <v>1404</v>
      </c>
      <c r="G1409" s="12">
        <f ca="1"/>
        <v>11.849099404711474</v>
      </c>
      <c r="H1409" s="12">
        <f ca="1"/>
        <v>0.22400359193793321</v>
      </c>
    </row>
    <row r="1410" spans="6:8" x14ac:dyDescent="0.3">
      <c r="F1410" s="2">
        <v>1405</v>
      </c>
      <c r="G1410" s="12">
        <f ca="1"/>
        <v>11.850660277458573</v>
      </c>
      <c r="H1410" s="12">
        <f ca="1"/>
        <v>0.22418718030066695</v>
      </c>
    </row>
    <row r="1411" spans="6:8" x14ac:dyDescent="0.3">
      <c r="F1411" s="2">
        <v>1406</v>
      </c>
      <c r="G1411" s="12">
        <f ca="1"/>
        <v>11.850779950781581</v>
      </c>
      <c r="H1411" s="12">
        <f ca="1"/>
        <v>0.2242012560050767</v>
      </c>
    </row>
    <row r="1412" spans="6:8" x14ac:dyDescent="0.3">
      <c r="F1412" s="2">
        <v>1407</v>
      </c>
      <c r="G1412" s="12">
        <f ca="1"/>
        <v>11.851427750132434</v>
      </c>
      <c r="H1412" s="12">
        <f ca="1"/>
        <v>0.22427744829054685</v>
      </c>
    </row>
    <row r="1413" spans="6:8" x14ac:dyDescent="0.3">
      <c r="F1413" s="2">
        <v>1408</v>
      </c>
      <c r="G1413" s="12">
        <f ca="1"/>
        <v>11.852472482501394</v>
      </c>
      <c r="H1413" s="12">
        <f ca="1"/>
        <v>0.22440032522122033</v>
      </c>
    </row>
    <row r="1414" spans="6:8" x14ac:dyDescent="0.3">
      <c r="F1414" s="2">
        <v>1409</v>
      </c>
      <c r="G1414" s="12">
        <f ca="1"/>
        <v>11.853411321670116</v>
      </c>
      <c r="H1414" s="12">
        <f ca="1"/>
        <v>0.2245107458477848</v>
      </c>
    </row>
    <row r="1415" spans="6:8" x14ac:dyDescent="0.3">
      <c r="F1415" s="2">
        <v>1410</v>
      </c>
      <c r="G1415" s="12">
        <f ca="1"/>
        <v>11.854709972658094</v>
      </c>
      <c r="H1415" s="12">
        <f ca="1"/>
        <v>0.2246634827751606</v>
      </c>
    </row>
    <row r="1416" spans="6:8" x14ac:dyDescent="0.3">
      <c r="F1416" s="2">
        <v>1411</v>
      </c>
      <c r="G1416" s="12">
        <f ca="1"/>
        <v>11.855062191958678</v>
      </c>
      <c r="H1416" s="12">
        <f ca="1"/>
        <v>0.22470490744986907</v>
      </c>
    </row>
    <row r="1417" spans="6:8" x14ac:dyDescent="0.3">
      <c r="F1417" s="2">
        <v>1412</v>
      </c>
      <c r="G1417" s="12">
        <f ca="1"/>
        <v>11.855377916679355</v>
      </c>
      <c r="H1417" s="12">
        <f ca="1"/>
        <v>0.22474203978029667</v>
      </c>
    </row>
    <row r="1418" spans="6:8" x14ac:dyDescent="0.3">
      <c r="F1418" s="2">
        <v>1413</v>
      </c>
      <c r="G1418" s="12">
        <f ca="1"/>
        <v>11.855462625469528</v>
      </c>
      <c r="H1418" s="12">
        <f ca="1"/>
        <v>0.22475200233419451</v>
      </c>
    </row>
    <row r="1419" spans="6:8" x14ac:dyDescent="0.3">
      <c r="F1419" s="2">
        <v>1414</v>
      </c>
      <c r="G1419" s="12">
        <f ca="1"/>
        <v>11.85903853632737</v>
      </c>
      <c r="H1419" s="12">
        <f ca="1"/>
        <v>0.22517255012770199</v>
      </c>
    </row>
    <row r="1420" spans="6:8" x14ac:dyDescent="0.3">
      <c r="F1420" s="2">
        <v>1415</v>
      </c>
      <c r="G1420" s="12">
        <f ca="1"/>
        <v>11.859598637446922</v>
      </c>
      <c r="H1420" s="12">
        <f ca="1"/>
        <v>0.22523841882930856</v>
      </c>
    </row>
    <row r="1421" spans="6:8" x14ac:dyDescent="0.3">
      <c r="F1421" s="2">
        <v>1416</v>
      </c>
      <c r="G1421" s="12">
        <f ca="1"/>
        <v>11.860493791087752</v>
      </c>
      <c r="H1421" s="12">
        <f ca="1"/>
        <v>0.22534368875246852</v>
      </c>
    </row>
    <row r="1422" spans="6:8" x14ac:dyDescent="0.3">
      <c r="F1422" s="2">
        <v>1417</v>
      </c>
      <c r="G1422" s="12">
        <f ca="1"/>
        <v>11.860921891835742</v>
      </c>
      <c r="H1422" s="12">
        <f ca="1"/>
        <v>0.22539403269311223</v>
      </c>
    </row>
    <row r="1423" spans="6:8" x14ac:dyDescent="0.3">
      <c r="F1423" s="2">
        <v>1418</v>
      </c>
      <c r="G1423" s="12">
        <f ca="1"/>
        <v>11.862516479432555</v>
      </c>
      <c r="H1423" s="12">
        <f ca="1"/>
        <v>0.22558154982149248</v>
      </c>
    </row>
    <row r="1424" spans="6:8" x14ac:dyDescent="0.3">
      <c r="F1424" s="2">
        <v>1419</v>
      </c>
      <c r="G1424" s="12">
        <f ca="1"/>
        <v>11.862775622550942</v>
      </c>
      <c r="H1424" s="12">
        <f ca="1"/>
        <v>0.22561202344737236</v>
      </c>
    </row>
    <row r="1425" spans="6:8" x14ac:dyDescent="0.3">
      <c r="F1425" s="2">
        <v>1420</v>
      </c>
      <c r="G1425" s="12">
        <f ca="1"/>
        <v>11.863460559044674</v>
      </c>
      <c r="H1425" s="12">
        <f ca="1"/>
        <v>0.225692566952687</v>
      </c>
    </row>
    <row r="1426" spans="6:8" x14ac:dyDescent="0.3">
      <c r="F1426" s="2">
        <v>1421</v>
      </c>
      <c r="G1426" s="12">
        <f ca="1"/>
        <v>11.86539527814455</v>
      </c>
      <c r="H1426" s="12">
        <f ca="1"/>
        <v>0.22592006940681328</v>
      </c>
    </row>
    <row r="1427" spans="6:8" x14ac:dyDescent="0.3">
      <c r="F1427" s="2">
        <v>1422</v>
      </c>
      <c r="G1427" s="12">
        <f ca="1"/>
        <v>11.865880470518393</v>
      </c>
      <c r="H1427" s="12">
        <f ca="1"/>
        <v>0.22597712138206957</v>
      </c>
    </row>
    <row r="1428" spans="6:8" x14ac:dyDescent="0.3">
      <c r="F1428" s="2">
        <v>1423</v>
      </c>
      <c r="G1428" s="12">
        <f ca="1"/>
        <v>11.869522321364949</v>
      </c>
      <c r="H1428" s="12">
        <f ca="1"/>
        <v>0.22640533286292666</v>
      </c>
    </row>
    <row r="1429" spans="6:8" x14ac:dyDescent="0.3">
      <c r="F1429" s="2">
        <v>1424</v>
      </c>
      <c r="G1429" s="12">
        <f ca="1"/>
        <v>11.869785336021339</v>
      </c>
      <c r="H1429" s="12">
        <f ca="1"/>
        <v>0.22643625688155733</v>
      </c>
    </row>
    <row r="1430" spans="6:8" x14ac:dyDescent="0.3">
      <c r="F1430" s="2">
        <v>1425</v>
      </c>
      <c r="G1430" s="12">
        <f ca="1"/>
        <v>11.87096903697423</v>
      </c>
      <c r="H1430" s="12">
        <f ca="1"/>
        <v>0.22657542834403091</v>
      </c>
    </row>
    <row r="1431" spans="6:8" x14ac:dyDescent="0.3">
      <c r="F1431" s="2">
        <v>1426</v>
      </c>
      <c r="G1431" s="12">
        <f ca="1"/>
        <v>11.873631392958247</v>
      </c>
      <c r="H1431" s="12">
        <f ca="1"/>
        <v>0.22688843456431296</v>
      </c>
    </row>
    <row r="1432" spans="6:8" x14ac:dyDescent="0.3">
      <c r="F1432" s="2">
        <v>1427</v>
      </c>
      <c r="G1432" s="12">
        <f ca="1"/>
        <v>11.873876865212798</v>
      </c>
      <c r="H1432" s="12">
        <f ca="1"/>
        <v>0.22691729298867197</v>
      </c>
    </row>
    <row r="1433" spans="6:8" x14ac:dyDescent="0.3">
      <c r="F1433" s="2">
        <v>1428</v>
      </c>
      <c r="G1433" s="12">
        <f ca="1"/>
        <v>11.876083796852971</v>
      </c>
      <c r="H1433" s="12">
        <f ca="1"/>
        <v>0.22717673752330592</v>
      </c>
    </row>
    <row r="1434" spans="6:8" x14ac:dyDescent="0.3">
      <c r="F1434" s="2">
        <v>1429</v>
      </c>
      <c r="G1434" s="12">
        <f ca="1"/>
        <v>11.877849866096815</v>
      </c>
      <c r="H1434" s="12">
        <f ca="1"/>
        <v>0.22738434313322578</v>
      </c>
    </row>
    <row r="1435" spans="6:8" x14ac:dyDescent="0.3">
      <c r="F1435" s="2">
        <v>1430</v>
      </c>
      <c r="G1435" s="12">
        <f ca="1"/>
        <v>11.877909321593927</v>
      </c>
      <c r="H1435" s="12">
        <f ca="1"/>
        <v>0.22739133208275</v>
      </c>
    </row>
    <row r="1436" spans="6:8" x14ac:dyDescent="0.3">
      <c r="F1436" s="2">
        <v>1431</v>
      </c>
      <c r="G1436" s="12">
        <f ca="1"/>
        <v>11.879683300379012</v>
      </c>
      <c r="H1436" s="12">
        <f ca="1"/>
        <v>0.22759985630784246</v>
      </c>
    </row>
    <row r="1437" spans="6:8" x14ac:dyDescent="0.3">
      <c r="F1437" s="2">
        <v>1432</v>
      </c>
      <c r="G1437" s="12">
        <f ca="1"/>
        <v>11.879844132874874</v>
      </c>
      <c r="H1437" s="12">
        <f ca="1"/>
        <v>0.22761876098593631</v>
      </c>
    </row>
    <row r="1438" spans="6:8" x14ac:dyDescent="0.3">
      <c r="F1438" s="2">
        <v>1433</v>
      </c>
      <c r="G1438" s="12">
        <f ca="1"/>
        <v>11.880643046999493</v>
      </c>
      <c r="H1438" s="12">
        <f ca="1"/>
        <v>0.22771266609464935</v>
      </c>
    </row>
    <row r="1439" spans="6:8" x14ac:dyDescent="0.3">
      <c r="F1439" s="2">
        <v>1434</v>
      </c>
      <c r="G1439" s="12">
        <f ca="1"/>
        <v>11.88075691732284</v>
      </c>
      <c r="H1439" s="12">
        <f ca="1"/>
        <v>0.22772605033046647</v>
      </c>
    </row>
    <row r="1440" spans="6:8" x14ac:dyDescent="0.3">
      <c r="F1440" s="2">
        <v>1435</v>
      </c>
      <c r="G1440" s="12">
        <f ca="1"/>
        <v>11.881490800966644</v>
      </c>
      <c r="H1440" s="12">
        <f ca="1"/>
        <v>0.22781230934962624</v>
      </c>
    </row>
    <row r="1441" spans="6:8" x14ac:dyDescent="0.3">
      <c r="F1441" s="2">
        <v>1436</v>
      </c>
      <c r="G1441" s="12">
        <f ca="1"/>
        <v>11.883185367047219</v>
      </c>
      <c r="H1441" s="12">
        <f ca="1"/>
        <v>0.2280114771717808</v>
      </c>
    </row>
    <row r="1442" spans="6:8" x14ac:dyDescent="0.3">
      <c r="F1442" s="2">
        <v>1437</v>
      </c>
      <c r="G1442" s="12">
        <f ca="1"/>
        <v>11.883444944302028</v>
      </c>
      <c r="H1442" s="12">
        <f ca="1"/>
        <v>0.22804198516832916</v>
      </c>
    </row>
    <row r="1443" spans="6:8" x14ac:dyDescent="0.3">
      <c r="F1443" s="2">
        <v>1438</v>
      </c>
      <c r="G1443" s="12">
        <f ca="1"/>
        <v>11.883543642030499</v>
      </c>
      <c r="H1443" s="12">
        <f ca="1"/>
        <v>0.22805358499991671</v>
      </c>
    </row>
    <row r="1444" spans="6:8" x14ac:dyDescent="0.3">
      <c r="F1444" s="2">
        <v>1439</v>
      </c>
      <c r="G1444" s="12">
        <f ca="1"/>
        <v>11.884616327658556</v>
      </c>
      <c r="H1444" s="12">
        <f ca="1"/>
        <v>0.22817965410140045</v>
      </c>
    </row>
    <row r="1445" spans="6:8" x14ac:dyDescent="0.3">
      <c r="F1445" s="2">
        <v>1440</v>
      </c>
      <c r="G1445" s="12">
        <f ca="1"/>
        <v>11.886185771112492</v>
      </c>
      <c r="H1445" s="12">
        <f ca="1"/>
        <v>0.22836409735408184</v>
      </c>
    </row>
    <row r="1446" spans="6:8" x14ac:dyDescent="0.3">
      <c r="F1446" s="2">
        <v>1441</v>
      </c>
      <c r="G1446" s="12">
        <f ca="1"/>
        <v>11.888259750683154</v>
      </c>
      <c r="H1446" s="12">
        <f ca="1"/>
        <v>0.22860781923280288</v>
      </c>
    </row>
    <row r="1447" spans="6:8" x14ac:dyDescent="0.3">
      <c r="F1447" s="2">
        <v>1442</v>
      </c>
      <c r="G1447" s="12">
        <f ca="1"/>
        <v>11.888540205494182</v>
      </c>
      <c r="H1447" s="12">
        <f ca="1"/>
        <v>0.22864077527603618</v>
      </c>
    </row>
    <row r="1448" spans="6:8" x14ac:dyDescent="0.3">
      <c r="F1448" s="2">
        <v>1443</v>
      </c>
      <c r="G1448" s="12">
        <f ca="1"/>
        <v>11.888827830316332</v>
      </c>
      <c r="H1448" s="12">
        <f ca="1"/>
        <v>0.22867457352159301</v>
      </c>
    </row>
    <row r="1449" spans="6:8" x14ac:dyDescent="0.3">
      <c r="F1449" s="2">
        <v>1444</v>
      </c>
      <c r="G1449" s="12">
        <f ca="1"/>
        <v>11.888874990080501</v>
      </c>
      <c r="H1449" s="12">
        <f ca="1"/>
        <v>0.22868011514272801</v>
      </c>
    </row>
    <row r="1450" spans="6:8" x14ac:dyDescent="0.3">
      <c r="F1450" s="2">
        <v>1445</v>
      </c>
      <c r="G1450" s="12">
        <f ca="1"/>
        <v>11.889465336217768</v>
      </c>
      <c r="H1450" s="12">
        <f ca="1"/>
        <v>0.22874948438973536</v>
      </c>
    </row>
    <row r="1451" spans="6:8" x14ac:dyDescent="0.3">
      <c r="F1451" s="2">
        <v>1446</v>
      </c>
      <c r="G1451" s="12">
        <f ca="1"/>
        <v>11.890132121084214</v>
      </c>
      <c r="H1451" s="12">
        <f ca="1"/>
        <v>0.22882783387627417</v>
      </c>
    </row>
    <row r="1452" spans="6:8" x14ac:dyDescent="0.3">
      <c r="F1452" s="2">
        <v>1447</v>
      </c>
      <c r="G1452" s="12">
        <f ca="1"/>
        <v>11.890424779444265</v>
      </c>
      <c r="H1452" s="12">
        <f ca="1"/>
        <v>0.22886222162833181</v>
      </c>
    </row>
    <row r="1453" spans="6:8" x14ac:dyDescent="0.3">
      <c r="F1453" s="2">
        <v>1448</v>
      </c>
      <c r="G1453" s="12">
        <f ca="1"/>
        <v>11.890937291541031</v>
      </c>
      <c r="H1453" s="12">
        <f ca="1"/>
        <v>0.2289224416033912</v>
      </c>
    </row>
    <row r="1454" spans="6:8" x14ac:dyDescent="0.3">
      <c r="F1454" s="2">
        <v>1449</v>
      </c>
      <c r="G1454" s="12">
        <f ca="1"/>
        <v>11.894004704408641</v>
      </c>
      <c r="H1454" s="12">
        <f ca="1"/>
        <v>0.22928283733608235</v>
      </c>
    </row>
    <row r="1455" spans="6:8" x14ac:dyDescent="0.3">
      <c r="F1455" s="2">
        <v>1450</v>
      </c>
      <c r="G1455" s="12">
        <f ca="1"/>
        <v>11.894972263105252</v>
      </c>
      <c r="H1455" s="12">
        <f ca="1"/>
        <v>0.22939650873698805</v>
      </c>
    </row>
    <row r="1456" spans="6:8" x14ac:dyDescent="0.3">
      <c r="F1456" s="2">
        <v>1451</v>
      </c>
      <c r="G1456" s="12">
        <f ca="1"/>
        <v>11.895341197579667</v>
      </c>
      <c r="H1456" s="12">
        <f ca="1"/>
        <v>0.22943985101975126</v>
      </c>
    </row>
    <row r="1457" spans="6:8" x14ac:dyDescent="0.3">
      <c r="F1457" s="2">
        <v>1452</v>
      </c>
      <c r="G1457" s="12">
        <f ca="1"/>
        <v>11.895479581341426</v>
      </c>
      <c r="H1457" s="12">
        <f ca="1"/>
        <v>0.2294561081293858</v>
      </c>
    </row>
    <row r="1458" spans="6:8" x14ac:dyDescent="0.3">
      <c r="F1458" s="2">
        <v>1453</v>
      </c>
      <c r="G1458" s="12">
        <f ca="1"/>
        <v>11.895607109897814</v>
      </c>
      <c r="H1458" s="12">
        <f ca="1"/>
        <v>0.22947108990762205</v>
      </c>
    </row>
    <row r="1459" spans="6:8" x14ac:dyDescent="0.3">
      <c r="F1459" s="2">
        <v>1454</v>
      </c>
      <c r="G1459" s="12">
        <f ca="1"/>
        <v>11.895749485710164</v>
      </c>
      <c r="H1459" s="12">
        <f ca="1"/>
        <v>0.22948781581992156</v>
      </c>
    </row>
    <row r="1460" spans="6:8" x14ac:dyDescent="0.3">
      <c r="F1460" s="2">
        <v>1455</v>
      </c>
      <c r="G1460" s="12">
        <f ca="1"/>
        <v>11.896954653945672</v>
      </c>
      <c r="H1460" s="12">
        <f ca="1"/>
        <v>0.22962939180949682</v>
      </c>
    </row>
    <row r="1461" spans="6:8" x14ac:dyDescent="0.3">
      <c r="F1461" s="2">
        <v>1456</v>
      </c>
      <c r="G1461" s="12">
        <f ca="1"/>
        <v>11.897280498176775</v>
      </c>
      <c r="H1461" s="12">
        <f ca="1"/>
        <v>0.2296676688716853</v>
      </c>
    </row>
    <row r="1462" spans="6:8" x14ac:dyDescent="0.3">
      <c r="F1462" s="2">
        <v>1457</v>
      </c>
      <c r="G1462" s="12">
        <f ca="1"/>
        <v>11.899132187622868</v>
      </c>
      <c r="H1462" s="12">
        <f ca="1"/>
        <v>0.22988517794986107</v>
      </c>
    </row>
    <row r="1463" spans="6:8" x14ac:dyDescent="0.3">
      <c r="F1463" s="2">
        <v>1458</v>
      </c>
      <c r="G1463" s="12">
        <f ca="1"/>
        <v>11.899931280632437</v>
      </c>
      <c r="H1463" s="12">
        <f ca="1"/>
        <v>0.22997903841647693</v>
      </c>
    </row>
    <row r="1464" spans="6:8" x14ac:dyDescent="0.3">
      <c r="F1464" s="2">
        <v>1459</v>
      </c>
      <c r="G1464" s="12">
        <f ca="1"/>
        <v>11.900656617605044</v>
      </c>
      <c r="H1464" s="12">
        <f ca="1"/>
        <v>0.23006423285671027</v>
      </c>
    </row>
    <row r="1465" spans="6:8" x14ac:dyDescent="0.3">
      <c r="F1465" s="2">
        <v>1460</v>
      </c>
      <c r="G1465" s="12">
        <f ca="1"/>
        <v>11.900831430646051</v>
      </c>
      <c r="H1465" s="12">
        <f ca="1"/>
        <v>0.23008476512689491</v>
      </c>
    </row>
    <row r="1466" spans="6:8" x14ac:dyDescent="0.3">
      <c r="F1466" s="2">
        <v>1461</v>
      </c>
      <c r="G1466" s="12">
        <f ca="1"/>
        <v>11.90202347328437</v>
      </c>
      <c r="H1466" s="12">
        <f ca="1"/>
        <v>0.23022476969779304</v>
      </c>
    </row>
    <row r="1467" spans="6:8" x14ac:dyDescent="0.3">
      <c r="F1467" s="2">
        <v>1462</v>
      </c>
      <c r="G1467" s="12">
        <f ca="1"/>
        <v>11.90224893207864</v>
      </c>
      <c r="H1467" s="12">
        <f ca="1"/>
        <v>0.23025124886488632</v>
      </c>
    </row>
    <row r="1468" spans="6:8" x14ac:dyDescent="0.3">
      <c r="F1468" s="2">
        <v>1463</v>
      </c>
      <c r="G1468" s="12">
        <f ca="1"/>
        <v>11.902354120398806</v>
      </c>
      <c r="H1468" s="12">
        <f ca="1"/>
        <v>0.23026360269256455</v>
      </c>
    </row>
    <row r="1469" spans="6:8" x14ac:dyDescent="0.3">
      <c r="F1469" s="2">
        <v>1464</v>
      </c>
      <c r="G1469" s="12">
        <f ca="1"/>
        <v>11.902641459158087</v>
      </c>
      <c r="H1469" s="12">
        <f ca="1"/>
        <v>0.23029734886469388</v>
      </c>
    </row>
    <row r="1470" spans="6:8" x14ac:dyDescent="0.3">
      <c r="F1470" s="2">
        <v>1465</v>
      </c>
      <c r="G1470" s="12">
        <f ca="1"/>
        <v>11.903811451864316</v>
      </c>
      <c r="H1470" s="12">
        <f ca="1"/>
        <v>0.2304347529269388</v>
      </c>
    </row>
    <row r="1471" spans="6:8" x14ac:dyDescent="0.3">
      <c r="F1471" s="2">
        <v>1466</v>
      </c>
      <c r="G1471" s="12">
        <f ca="1"/>
        <v>11.904807474391635</v>
      </c>
      <c r="H1471" s="12">
        <f ca="1"/>
        <v>0.23055172029378931</v>
      </c>
    </row>
    <row r="1472" spans="6:8" x14ac:dyDescent="0.3">
      <c r="F1472" s="2">
        <v>1467</v>
      </c>
      <c r="G1472" s="12">
        <f ca="1"/>
        <v>11.906247457259353</v>
      </c>
      <c r="H1472" s="12">
        <f ca="1"/>
        <v>0.23072081462069285</v>
      </c>
    </row>
    <row r="1473" spans="6:8" x14ac:dyDescent="0.3">
      <c r="F1473" s="2">
        <v>1468</v>
      </c>
      <c r="G1473" s="12">
        <f ca="1"/>
        <v>11.908044701324012</v>
      </c>
      <c r="H1473" s="12">
        <f ca="1"/>
        <v>0.23093184574211989</v>
      </c>
    </row>
    <row r="1474" spans="6:8" x14ac:dyDescent="0.3">
      <c r="F1474" s="2">
        <v>1469</v>
      </c>
      <c r="G1474" s="12">
        <f ca="1"/>
        <v>11.908767494551975</v>
      </c>
      <c r="H1474" s="12">
        <f ca="1"/>
        <v>0.23101671061858467</v>
      </c>
    </row>
    <row r="1475" spans="6:8" x14ac:dyDescent="0.3">
      <c r="F1475" s="2">
        <v>1470</v>
      </c>
      <c r="G1475" s="12">
        <f ca="1"/>
        <v>11.911213345483585</v>
      </c>
      <c r="H1475" s="12">
        <f ca="1"/>
        <v>0.23130386213222362</v>
      </c>
    </row>
    <row r="1476" spans="6:8" x14ac:dyDescent="0.3">
      <c r="F1476" s="2">
        <v>1471</v>
      </c>
      <c r="G1476" s="12">
        <f ca="1"/>
        <v>11.911251875282654</v>
      </c>
      <c r="H1476" s="12">
        <f ca="1"/>
        <v>0.2313083853950835</v>
      </c>
    </row>
    <row r="1477" spans="6:8" x14ac:dyDescent="0.3">
      <c r="F1477" s="2">
        <v>1472</v>
      </c>
      <c r="G1477" s="12">
        <f ca="1"/>
        <v>11.912101032893132</v>
      </c>
      <c r="H1477" s="12">
        <f ca="1"/>
        <v>0.23140807134623617</v>
      </c>
    </row>
    <row r="1478" spans="6:8" x14ac:dyDescent="0.3">
      <c r="F1478" s="2">
        <v>1473</v>
      </c>
      <c r="G1478" s="12">
        <f ca="1"/>
        <v>11.912362217847162</v>
      </c>
      <c r="H1478" s="12">
        <f ca="1"/>
        <v>0.23143873203837292</v>
      </c>
    </row>
    <row r="1479" spans="6:8" x14ac:dyDescent="0.3">
      <c r="F1479" s="2">
        <v>1474</v>
      </c>
      <c r="G1479" s="12">
        <f ca="1"/>
        <v>11.913131745074663</v>
      </c>
      <c r="H1479" s="12">
        <f ca="1"/>
        <v>0.23152906509500609</v>
      </c>
    </row>
    <row r="1480" spans="6:8" x14ac:dyDescent="0.3">
      <c r="F1480" s="2">
        <v>1475</v>
      </c>
      <c r="G1480" s="12">
        <f ca="1"/>
        <v>11.913373496618192</v>
      </c>
      <c r="H1480" s="12">
        <f ca="1"/>
        <v>0.23155744304641257</v>
      </c>
    </row>
    <row r="1481" spans="6:8" x14ac:dyDescent="0.3">
      <c r="F1481" s="2">
        <v>1476</v>
      </c>
      <c r="G1481" s="12">
        <f ca="1"/>
        <v>11.914995081723022</v>
      </c>
      <c r="H1481" s="12">
        <f ca="1"/>
        <v>0.23174778353653663</v>
      </c>
    </row>
    <row r="1482" spans="6:8" x14ac:dyDescent="0.3">
      <c r="F1482" s="2">
        <v>1477</v>
      </c>
      <c r="G1482" s="12">
        <f ca="1"/>
        <v>11.917683214738013</v>
      </c>
      <c r="H1482" s="12">
        <f ca="1"/>
        <v>0.23206327985120417</v>
      </c>
    </row>
    <row r="1483" spans="6:8" x14ac:dyDescent="0.3">
      <c r="F1483" s="2">
        <v>1478</v>
      </c>
      <c r="G1483" s="12">
        <f ca="1"/>
        <v>11.918184764831159</v>
      </c>
      <c r="H1483" s="12">
        <f ca="1"/>
        <v>0.23212214005250387</v>
      </c>
    </row>
    <row r="1484" spans="6:8" x14ac:dyDescent="0.3">
      <c r="F1484" s="2">
        <v>1479</v>
      </c>
      <c r="G1484" s="12">
        <f ca="1"/>
        <v>11.918622851658196</v>
      </c>
      <c r="H1484" s="12">
        <f ca="1"/>
        <v>0.23217355114578139</v>
      </c>
    </row>
    <row r="1485" spans="6:8" x14ac:dyDescent="0.3">
      <c r="F1485" s="2">
        <v>1480</v>
      </c>
      <c r="G1485" s="12">
        <f ca="1"/>
        <v>11.918840160729223</v>
      </c>
      <c r="H1485" s="12">
        <f ca="1"/>
        <v>0.23219905271745012</v>
      </c>
    </row>
    <row r="1486" spans="6:8" x14ac:dyDescent="0.3">
      <c r="F1486" s="2">
        <v>1481</v>
      </c>
      <c r="G1486" s="12">
        <f ca="1"/>
        <v>11.918966130059033</v>
      </c>
      <c r="H1486" s="12">
        <f ca="1"/>
        <v>0.23221383528740377</v>
      </c>
    </row>
    <row r="1487" spans="6:8" x14ac:dyDescent="0.3">
      <c r="F1487" s="2">
        <v>1482</v>
      </c>
      <c r="G1487" s="12">
        <f ca="1"/>
        <v>11.920076881796593</v>
      </c>
      <c r="H1487" s="12">
        <f ca="1"/>
        <v>0.23234417829994833</v>
      </c>
    </row>
    <row r="1488" spans="6:8" x14ac:dyDescent="0.3">
      <c r="F1488" s="2">
        <v>1483</v>
      </c>
      <c r="G1488" s="12">
        <f ca="1"/>
        <v>11.920897285169771</v>
      </c>
      <c r="H1488" s="12">
        <f ca="1"/>
        <v>0.23244044488805551</v>
      </c>
    </row>
    <row r="1489" spans="6:8" x14ac:dyDescent="0.3">
      <c r="F1489" s="2">
        <v>1484</v>
      </c>
      <c r="G1489" s="12">
        <f ca="1"/>
        <v>11.921538810024243</v>
      </c>
      <c r="H1489" s="12">
        <f ca="1"/>
        <v>0.23251571877656799</v>
      </c>
    </row>
    <row r="1490" spans="6:8" x14ac:dyDescent="0.3">
      <c r="F1490" s="2">
        <v>1485</v>
      </c>
      <c r="G1490" s="12">
        <f ca="1"/>
        <v>11.922124191285983</v>
      </c>
      <c r="H1490" s="12">
        <f ca="1"/>
        <v>0.23258440269650815</v>
      </c>
    </row>
    <row r="1491" spans="6:8" x14ac:dyDescent="0.3">
      <c r="F1491" s="2">
        <v>1486</v>
      </c>
      <c r="G1491" s="12">
        <f ca="1"/>
        <v>11.922629505817715</v>
      </c>
      <c r="H1491" s="12">
        <f ca="1"/>
        <v>0.23264369044772901</v>
      </c>
    </row>
    <row r="1492" spans="6:8" x14ac:dyDescent="0.3">
      <c r="F1492" s="2">
        <v>1487</v>
      </c>
      <c r="G1492" s="12">
        <f ca="1"/>
        <v>11.924027495406152</v>
      </c>
      <c r="H1492" s="12">
        <f ca="1"/>
        <v>0.23280770565688003</v>
      </c>
    </row>
    <row r="1493" spans="6:8" x14ac:dyDescent="0.3">
      <c r="F1493" s="2">
        <v>1488</v>
      </c>
      <c r="G1493" s="12">
        <f ca="1"/>
        <v>11.924512002604747</v>
      </c>
      <c r="H1493" s="12">
        <f ca="1"/>
        <v>0.23286454610231511</v>
      </c>
    </row>
    <row r="1494" spans="6:8" x14ac:dyDescent="0.3">
      <c r="F1494" s="2">
        <v>1489</v>
      </c>
      <c r="G1494" s="12">
        <f ca="1"/>
        <v>11.925348936085653</v>
      </c>
      <c r="H1494" s="12">
        <f ca="1"/>
        <v>0.23296272811238883</v>
      </c>
    </row>
    <row r="1495" spans="6:8" x14ac:dyDescent="0.3">
      <c r="F1495" s="2">
        <v>1490</v>
      </c>
      <c r="G1495" s="12">
        <f ca="1"/>
        <v>11.926261573358959</v>
      </c>
      <c r="H1495" s="12">
        <f ca="1"/>
        <v>0.23306978570702949</v>
      </c>
    </row>
    <row r="1496" spans="6:8" x14ac:dyDescent="0.3">
      <c r="F1496" s="2">
        <v>1491</v>
      </c>
      <c r="G1496" s="12">
        <f ca="1"/>
        <v>11.926296597172195</v>
      </c>
      <c r="H1496" s="12">
        <f ca="1"/>
        <v>0.23307389408964257</v>
      </c>
    </row>
    <row r="1497" spans="6:8" x14ac:dyDescent="0.3">
      <c r="F1497" s="2">
        <v>1492</v>
      </c>
      <c r="G1497" s="12">
        <f ca="1"/>
        <v>11.926516534762733</v>
      </c>
      <c r="H1497" s="12">
        <f ca="1"/>
        <v>0.23309969314017431</v>
      </c>
    </row>
    <row r="1498" spans="6:8" x14ac:dyDescent="0.3">
      <c r="F1498" s="2">
        <v>1493</v>
      </c>
      <c r="G1498" s="12">
        <f ca="1"/>
        <v>11.926879633718876</v>
      </c>
      <c r="H1498" s="12">
        <f ca="1"/>
        <v>0.2331422845426018</v>
      </c>
    </row>
    <row r="1499" spans="6:8" x14ac:dyDescent="0.3">
      <c r="F1499" s="2">
        <v>1494</v>
      </c>
      <c r="G1499" s="12">
        <f ca="1"/>
        <v>11.927405811383339</v>
      </c>
      <c r="H1499" s="12">
        <f ca="1"/>
        <v>0.23320400343757908</v>
      </c>
    </row>
    <row r="1500" spans="6:8" x14ac:dyDescent="0.3">
      <c r="F1500" s="2">
        <v>1495</v>
      </c>
      <c r="G1500" s="12">
        <f ca="1"/>
        <v>11.927891668170059</v>
      </c>
      <c r="H1500" s="12">
        <f ca="1"/>
        <v>0.23326099114585458</v>
      </c>
    </row>
    <row r="1501" spans="6:8" x14ac:dyDescent="0.3">
      <c r="F1501" s="2">
        <v>1496</v>
      </c>
      <c r="G1501" s="12">
        <f ca="1"/>
        <v>11.928536889435057</v>
      </c>
      <c r="H1501" s="12">
        <f ca="1"/>
        <v>0.2333366687177727</v>
      </c>
    </row>
    <row r="1502" spans="6:8" x14ac:dyDescent="0.3">
      <c r="F1502" s="2">
        <v>1497</v>
      </c>
      <c r="G1502" s="12">
        <f ca="1"/>
        <v>11.92867029975333</v>
      </c>
      <c r="H1502" s="12">
        <f ca="1"/>
        <v>0.23335231596631476</v>
      </c>
    </row>
    <row r="1503" spans="6:8" x14ac:dyDescent="0.3">
      <c r="F1503" s="2">
        <v>1498</v>
      </c>
      <c r="G1503" s="12">
        <f ca="1"/>
        <v>11.9289812847028</v>
      </c>
      <c r="H1503" s="12">
        <f ca="1"/>
        <v>0.23338878986845543</v>
      </c>
    </row>
    <row r="1504" spans="6:8" x14ac:dyDescent="0.3">
      <c r="F1504" s="2">
        <v>1499</v>
      </c>
      <c r="G1504" s="12">
        <f ca="1"/>
        <v>11.930506211233132</v>
      </c>
      <c r="H1504" s="12">
        <f ca="1"/>
        <v>0.23356763126820151</v>
      </c>
    </row>
    <row r="1505" spans="6:8" x14ac:dyDescent="0.3">
      <c r="F1505" s="2">
        <v>1500</v>
      </c>
      <c r="G1505" s="12">
        <f ca="1"/>
        <v>11.930525837831405</v>
      </c>
      <c r="H1505" s="12">
        <f ca="1"/>
        <v>0.23356993294371026</v>
      </c>
    </row>
    <row r="1506" spans="6:8" x14ac:dyDescent="0.3">
      <c r="F1506" s="2">
        <v>1501</v>
      </c>
      <c r="G1506" s="12">
        <f ca="1"/>
        <v>11.930956319945622</v>
      </c>
      <c r="H1506" s="12">
        <f ca="1"/>
        <v>0.2336204163076635</v>
      </c>
    </row>
    <row r="1507" spans="6:8" x14ac:dyDescent="0.3">
      <c r="F1507" s="2">
        <v>1502</v>
      </c>
      <c r="G1507" s="12">
        <f ca="1"/>
        <v>11.931223998639535</v>
      </c>
      <c r="H1507" s="12">
        <f ca="1"/>
        <v>0.23365180677800546</v>
      </c>
    </row>
    <row r="1508" spans="6:8" x14ac:dyDescent="0.3">
      <c r="F1508" s="2">
        <v>1503</v>
      </c>
      <c r="G1508" s="12">
        <f ca="1"/>
        <v>11.933109628025614</v>
      </c>
      <c r="H1508" s="12">
        <f ca="1"/>
        <v>0.23387291855667669</v>
      </c>
    </row>
    <row r="1509" spans="6:8" x14ac:dyDescent="0.3">
      <c r="F1509" s="2">
        <v>1504</v>
      </c>
      <c r="G1509" s="12">
        <f ca="1"/>
        <v>11.93443629874537</v>
      </c>
      <c r="H1509" s="12">
        <f ca="1"/>
        <v>0.2340284705996506</v>
      </c>
    </row>
    <row r="1510" spans="6:8" x14ac:dyDescent="0.3">
      <c r="F1510" s="2">
        <v>1505</v>
      </c>
      <c r="G1510" s="12">
        <f ca="1"/>
        <v>11.934486904176996</v>
      </c>
      <c r="H1510" s="12">
        <f ca="1"/>
        <v>0.23403440382841184</v>
      </c>
    </row>
    <row r="1511" spans="6:8" x14ac:dyDescent="0.3">
      <c r="F1511" s="2">
        <v>1506</v>
      </c>
      <c r="G1511" s="12">
        <f ca="1"/>
        <v>11.935735298229625</v>
      </c>
      <c r="H1511" s="12">
        <f ca="1"/>
        <v>0.23418076569764787</v>
      </c>
    </row>
    <row r="1512" spans="6:8" x14ac:dyDescent="0.3">
      <c r="F1512" s="2">
        <v>1507</v>
      </c>
      <c r="G1512" s="12">
        <f ca="1"/>
        <v>11.938066189807124</v>
      </c>
      <c r="H1512" s="12">
        <f ca="1"/>
        <v>0.23445400866140573</v>
      </c>
    </row>
    <row r="1513" spans="6:8" x14ac:dyDescent="0.3">
      <c r="F1513" s="2">
        <v>1508</v>
      </c>
      <c r="G1513" s="12">
        <f ca="1"/>
        <v>11.938151582004767</v>
      </c>
      <c r="H1513" s="12">
        <f ca="1"/>
        <v>0.23446401813903867</v>
      </c>
    </row>
    <row r="1514" spans="6:8" x14ac:dyDescent="0.3">
      <c r="F1514" s="2">
        <v>1509</v>
      </c>
      <c r="G1514" s="12">
        <f ca="1"/>
        <v>11.93907920951076</v>
      </c>
      <c r="H1514" s="12">
        <f ca="1"/>
        <v>0.23457274893554275</v>
      </c>
    </row>
    <row r="1515" spans="6:8" x14ac:dyDescent="0.3">
      <c r="F1515" s="2">
        <v>1510</v>
      </c>
      <c r="G1515" s="12">
        <f ca="1"/>
        <v>11.940255144736032</v>
      </c>
      <c r="H1515" s="12">
        <f ca="1"/>
        <v>0.23471057536898979</v>
      </c>
    </row>
    <row r="1516" spans="6:8" x14ac:dyDescent="0.3">
      <c r="F1516" s="2">
        <v>1511</v>
      </c>
      <c r="G1516" s="12">
        <f ca="1"/>
        <v>11.940629867998151</v>
      </c>
      <c r="H1516" s="12">
        <f ca="1"/>
        <v>0.23475449286940508</v>
      </c>
    </row>
    <row r="1517" spans="6:8" x14ac:dyDescent="0.3">
      <c r="F1517" s="2">
        <v>1512</v>
      </c>
      <c r="G1517" s="12">
        <f ca="1"/>
        <v>11.940761839972534</v>
      </c>
      <c r="H1517" s="12">
        <f ca="1"/>
        <v>0.23476995970242956</v>
      </c>
    </row>
    <row r="1518" spans="6:8" x14ac:dyDescent="0.3">
      <c r="F1518" s="2">
        <v>1513</v>
      </c>
      <c r="G1518" s="12">
        <f ca="1"/>
        <v>11.940987053765118</v>
      </c>
      <c r="H1518" s="12">
        <f ca="1"/>
        <v>0.23479635396455262</v>
      </c>
    </row>
    <row r="1519" spans="6:8" x14ac:dyDescent="0.3">
      <c r="F1519" s="2">
        <v>1514</v>
      </c>
      <c r="G1519" s="12">
        <f ca="1"/>
        <v>11.942676362822308</v>
      </c>
      <c r="H1519" s="12">
        <f ca="1"/>
        <v>0.23499432238842691</v>
      </c>
    </row>
    <row r="1520" spans="6:8" x14ac:dyDescent="0.3">
      <c r="F1520" s="2">
        <v>1515</v>
      </c>
      <c r="G1520" s="12">
        <f ca="1"/>
        <v>11.942678811861683</v>
      </c>
      <c r="H1520" s="12">
        <f ca="1"/>
        <v>0.23499460937258818</v>
      </c>
    </row>
    <row r="1521" spans="6:8" x14ac:dyDescent="0.3">
      <c r="F1521" s="2">
        <v>1516</v>
      </c>
      <c r="G1521" s="12">
        <f ca="1"/>
        <v>11.943791572704548</v>
      </c>
      <c r="H1521" s="12">
        <f ca="1"/>
        <v>0.23512500037681994</v>
      </c>
    </row>
    <row r="1522" spans="6:8" x14ac:dyDescent="0.3">
      <c r="F1522" s="2">
        <v>1517</v>
      </c>
      <c r="G1522" s="12">
        <f ca="1"/>
        <v>11.943881683237311</v>
      </c>
      <c r="H1522" s="12">
        <f ca="1"/>
        <v>0.23513555891085025</v>
      </c>
    </row>
    <row r="1523" spans="6:8" x14ac:dyDescent="0.3">
      <c r="F1523" s="2">
        <v>1518</v>
      </c>
      <c r="G1523" s="12">
        <f ca="1"/>
        <v>11.944048464928107</v>
      </c>
      <c r="H1523" s="12">
        <f ca="1"/>
        <v>0.23515510107410859</v>
      </c>
    </row>
    <row r="1524" spans="6:8" x14ac:dyDescent="0.3">
      <c r="F1524" s="2">
        <v>1519</v>
      </c>
      <c r="G1524" s="12">
        <f ca="1"/>
        <v>11.944746826439145</v>
      </c>
      <c r="H1524" s="12">
        <f ca="1"/>
        <v>0.23523692714970021</v>
      </c>
    </row>
    <row r="1525" spans="6:8" x14ac:dyDescent="0.3">
      <c r="F1525" s="2">
        <v>1520</v>
      </c>
      <c r="G1525" s="12">
        <f ca="1"/>
        <v>11.945105748290354</v>
      </c>
      <c r="H1525" s="12">
        <f ca="1"/>
        <v>0.23527898001385691</v>
      </c>
    </row>
    <row r="1526" spans="6:8" x14ac:dyDescent="0.3">
      <c r="F1526" s="2">
        <v>1521</v>
      </c>
      <c r="G1526" s="12">
        <f ca="1"/>
        <v>11.94807067031433</v>
      </c>
      <c r="H1526" s="12">
        <f ca="1"/>
        <v>0.23562632327604824</v>
      </c>
    </row>
    <row r="1527" spans="6:8" x14ac:dyDescent="0.3">
      <c r="F1527" s="2">
        <v>1522</v>
      </c>
      <c r="G1527" s="12">
        <f ca="1"/>
        <v>11.949184051824089</v>
      </c>
      <c r="H1527" s="12">
        <f ca="1"/>
        <v>0.23575673822491022</v>
      </c>
    </row>
    <row r="1528" spans="6:8" x14ac:dyDescent="0.3">
      <c r="F1528" s="2">
        <v>1523</v>
      </c>
      <c r="G1528" s="12">
        <f ca="1"/>
        <v>11.95057159453447</v>
      </c>
      <c r="H1528" s="12">
        <f ca="1"/>
        <v>0.23591925229834482</v>
      </c>
    </row>
    <row r="1529" spans="6:8" x14ac:dyDescent="0.3">
      <c r="F1529" s="2">
        <v>1524</v>
      </c>
      <c r="G1529" s="12">
        <f ca="1"/>
        <v>11.950735603917705</v>
      </c>
      <c r="H1529" s="12">
        <f ca="1"/>
        <v>0.23593846060534068</v>
      </c>
    </row>
    <row r="1530" spans="6:8" x14ac:dyDescent="0.3">
      <c r="F1530" s="2">
        <v>1525</v>
      </c>
      <c r="G1530" s="12">
        <f ca="1"/>
        <v>11.952093087830088</v>
      </c>
      <c r="H1530" s="12">
        <f ca="1"/>
        <v>0.23609743644915074</v>
      </c>
    </row>
    <row r="1531" spans="6:8" x14ac:dyDescent="0.3">
      <c r="F1531" s="2">
        <v>1526</v>
      </c>
      <c r="G1531" s="12">
        <f ca="1"/>
        <v>11.955580024655617</v>
      </c>
      <c r="H1531" s="12">
        <f ca="1"/>
        <v>0.23650572126568123</v>
      </c>
    </row>
    <row r="1532" spans="6:8" x14ac:dyDescent="0.3">
      <c r="F1532" s="2">
        <v>1527</v>
      </c>
      <c r="G1532" s="12">
        <f ca="1"/>
        <v>11.956065706321812</v>
      </c>
      <c r="H1532" s="12">
        <f ca="1"/>
        <v>0.23656258122572996</v>
      </c>
    </row>
    <row r="1533" spans="6:8" x14ac:dyDescent="0.3">
      <c r="F1533" s="2">
        <v>1528</v>
      </c>
      <c r="G1533" s="12">
        <f ca="1"/>
        <v>11.958197082774891</v>
      </c>
      <c r="H1533" s="12">
        <f ca="1"/>
        <v>0.23681208202649587</v>
      </c>
    </row>
    <row r="1534" spans="6:8" x14ac:dyDescent="0.3">
      <c r="F1534" s="2">
        <v>1529</v>
      </c>
      <c r="G1534" s="12">
        <f ca="1"/>
        <v>11.958899772620788</v>
      </c>
      <c r="H1534" s="12">
        <f ca="1"/>
        <v>0.23689433060797796</v>
      </c>
    </row>
    <row r="1535" spans="6:8" x14ac:dyDescent="0.3">
      <c r="F1535" s="2">
        <v>1530</v>
      </c>
      <c r="G1535" s="12">
        <f ca="1"/>
        <v>11.960190519658576</v>
      </c>
      <c r="H1535" s="12">
        <f ca="1"/>
        <v>0.23704539859043525</v>
      </c>
    </row>
    <row r="1536" spans="6:8" x14ac:dyDescent="0.3">
      <c r="F1536" s="2">
        <v>1531</v>
      </c>
      <c r="G1536" s="12">
        <f ca="1"/>
        <v>11.961064536790555</v>
      </c>
      <c r="H1536" s="12">
        <f ca="1"/>
        <v>0.23714768422536714</v>
      </c>
    </row>
    <row r="1537" spans="6:8" x14ac:dyDescent="0.3">
      <c r="F1537" s="2">
        <v>1532</v>
      </c>
      <c r="G1537" s="12">
        <f ca="1"/>
        <v>11.961142848599501</v>
      </c>
      <c r="H1537" s="12">
        <f ca="1"/>
        <v>0.23715684866184025</v>
      </c>
    </row>
    <row r="1538" spans="6:8" x14ac:dyDescent="0.3">
      <c r="F1538" s="2">
        <v>1533</v>
      </c>
      <c r="G1538" s="12">
        <f ca="1"/>
        <v>11.963227913495134</v>
      </c>
      <c r="H1538" s="12">
        <f ca="1"/>
        <v>0.23740083247715238</v>
      </c>
    </row>
    <row r="1539" spans="6:8" x14ac:dyDescent="0.3">
      <c r="F1539" s="2">
        <v>1534</v>
      </c>
      <c r="G1539" s="12">
        <f ca="1"/>
        <v>11.963305823081811</v>
      </c>
      <c r="H1539" s="12">
        <f ca="1"/>
        <v>0.23740994828304751</v>
      </c>
    </row>
    <row r="1540" spans="6:8" x14ac:dyDescent="0.3">
      <c r="F1540" s="2">
        <v>1535</v>
      </c>
      <c r="G1540" s="12">
        <f ca="1"/>
        <v>11.96332472054195</v>
      </c>
      <c r="H1540" s="12">
        <f ca="1"/>
        <v>0.23741215937055249</v>
      </c>
    </row>
    <row r="1541" spans="6:8" x14ac:dyDescent="0.3">
      <c r="F1541" s="2">
        <v>1536</v>
      </c>
      <c r="G1541" s="12">
        <f ca="1"/>
        <v>11.965019036725636</v>
      </c>
      <c r="H1541" s="12">
        <f ca="1"/>
        <v>0.23761038834365814</v>
      </c>
    </row>
    <row r="1542" spans="6:8" x14ac:dyDescent="0.3">
      <c r="F1542" s="2">
        <v>1537</v>
      </c>
      <c r="G1542" s="12">
        <f ca="1"/>
        <v>11.965039904602063</v>
      </c>
      <c r="H1542" s="12">
        <f ca="1"/>
        <v>0.23761282964249328</v>
      </c>
    </row>
    <row r="1543" spans="6:8" x14ac:dyDescent="0.3">
      <c r="F1543" s="2">
        <v>1538</v>
      </c>
      <c r="G1543" s="12">
        <f ca="1"/>
        <v>11.96572519505006</v>
      </c>
      <c r="H1543" s="12">
        <f ca="1"/>
        <v>0.23769299836203675</v>
      </c>
    </row>
    <row r="1544" spans="6:8" x14ac:dyDescent="0.3">
      <c r="F1544" s="2">
        <v>1539</v>
      </c>
      <c r="G1544" s="12">
        <f ca="1"/>
        <v>11.967527726749418</v>
      </c>
      <c r="H1544" s="12">
        <f ca="1"/>
        <v>0.23790384620115002</v>
      </c>
    </row>
    <row r="1545" spans="6:8" x14ac:dyDescent="0.3">
      <c r="F1545" s="2">
        <v>1540</v>
      </c>
      <c r="G1545" s="12">
        <f ca="1"/>
        <v>11.967934353295169</v>
      </c>
      <c r="H1545" s="12">
        <f ca="1"/>
        <v>0.23795140628330499</v>
      </c>
    </row>
    <row r="1546" spans="6:8" x14ac:dyDescent="0.3">
      <c r="F1546" s="2">
        <v>1541</v>
      </c>
      <c r="G1546" s="12">
        <f ca="1"/>
        <v>11.967954256747278</v>
      </c>
      <c r="H1546" s="12">
        <f ca="1"/>
        <v>0.23795373420105737</v>
      </c>
    </row>
    <row r="1547" spans="6:8" x14ac:dyDescent="0.3">
      <c r="F1547" s="2">
        <v>1542</v>
      </c>
      <c r="G1547" s="12">
        <f ca="1"/>
        <v>11.971766160159218</v>
      </c>
      <c r="H1547" s="12">
        <f ca="1"/>
        <v>0.23839950512080221</v>
      </c>
    </row>
    <row r="1548" spans="6:8" x14ac:dyDescent="0.3">
      <c r="F1548" s="2">
        <v>1543</v>
      </c>
      <c r="G1548" s="12">
        <f ca="1"/>
        <v>11.972706051956292</v>
      </c>
      <c r="H1548" s="12">
        <f ca="1"/>
        <v>0.23850939575240351</v>
      </c>
    </row>
    <row r="1549" spans="6:8" x14ac:dyDescent="0.3">
      <c r="F1549" s="2">
        <v>1544</v>
      </c>
      <c r="G1549" s="12">
        <f ca="1"/>
        <v>11.974511928010816</v>
      </c>
      <c r="H1549" s="12">
        <f ca="1"/>
        <v>0.23872051103251374</v>
      </c>
    </row>
    <row r="1550" spans="6:8" x14ac:dyDescent="0.3">
      <c r="F1550" s="2">
        <v>1545</v>
      </c>
      <c r="G1550" s="12">
        <f ca="1"/>
        <v>11.975158545338415</v>
      </c>
      <c r="H1550" s="12">
        <f ca="1"/>
        <v>0.23879609559000178</v>
      </c>
    </row>
    <row r="1551" spans="6:8" x14ac:dyDescent="0.3">
      <c r="F1551" s="2">
        <v>1546</v>
      </c>
      <c r="G1551" s="12">
        <f ca="1"/>
        <v>11.977084743023784</v>
      </c>
      <c r="H1551" s="12">
        <f ca="1"/>
        <v>0.23902122791168093</v>
      </c>
    </row>
    <row r="1552" spans="6:8" x14ac:dyDescent="0.3">
      <c r="F1552" s="2">
        <v>1547</v>
      </c>
      <c r="G1552" s="12">
        <f ca="1"/>
        <v>11.977343287824999</v>
      </c>
      <c r="H1552" s="12">
        <f ca="1"/>
        <v>0.23905144350585933</v>
      </c>
    </row>
    <row r="1553" spans="6:8" x14ac:dyDescent="0.3">
      <c r="F1553" s="2">
        <v>1548</v>
      </c>
      <c r="G1553" s="12">
        <f ca="1"/>
        <v>11.977364188550265</v>
      </c>
      <c r="H1553" s="12">
        <f ca="1"/>
        <v>0.23905388610010622</v>
      </c>
    </row>
    <row r="1554" spans="6:8" x14ac:dyDescent="0.3">
      <c r="F1554" s="2">
        <v>1549</v>
      </c>
      <c r="G1554" s="12">
        <f ca="1"/>
        <v>11.977840434558805</v>
      </c>
      <c r="H1554" s="12">
        <f ca="1"/>
        <v>0.23910954207271362</v>
      </c>
    </row>
    <row r="1555" spans="6:8" x14ac:dyDescent="0.3">
      <c r="F1555" s="2">
        <v>1550</v>
      </c>
      <c r="G1555" s="12">
        <f ca="1"/>
        <v>11.97891678469766</v>
      </c>
      <c r="H1555" s="12">
        <f ca="1"/>
        <v>0.23923531989781407</v>
      </c>
    </row>
    <row r="1556" spans="6:8" x14ac:dyDescent="0.3">
      <c r="F1556" s="2">
        <v>1551</v>
      </c>
      <c r="G1556" s="12">
        <f ca="1"/>
        <v>11.980309926946479</v>
      </c>
      <c r="H1556" s="12">
        <f ca="1"/>
        <v>0.2393980987813393</v>
      </c>
    </row>
    <row r="1557" spans="6:8" x14ac:dyDescent="0.3">
      <c r="F1557" s="2">
        <v>1552</v>
      </c>
      <c r="G1557" s="12">
        <f ca="1"/>
        <v>11.980335469512909</v>
      </c>
      <c r="H1557" s="12">
        <f ca="1"/>
        <v>0.23940108306057348</v>
      </c>
    </row>
    <row r="1558" spans="6:8" x14ac:dyDescent="0.3">
      <c r="F1558" s="2">
        <v>1553</v>
      </c>
      <c r="G1558" s="12">
        <f ca="1"/>
        <v>11.980922253087076</v>
      </c>
      <c r="H1558" s="12">
        <f ca="1"/>
        <v>0.2394696383347184</v>
      </c>
    </row>
    <row r="1559" spans="6:8" x14ac:dyDescent="0.3">
      <c r="F1559" s="2">
        <v>1554</v>
      </c>
      <c r="G1559" s="12">
        <f ca="1"/>
        <v>11.98098707723285</v>
      </c>
      <c r="H1559" s="12">
        <f ca="1"/>
        <v>0.2394772116656845</v>
      </c>
    </row>
    <row r="1560" spans="6:8" x14ac:dyDescent="0.3">
      <c r="F1560" s="2">
        <v>1555</v>
      </c>
      <c r="G1560" s="12">
        <f ca="1"/>
        <v>11.981274534629181</v>
      </c>
      <c r="H1560" s="12">
        <f ca="1"/>
        <v>0.23951079444939935</v>
      </c>
    </row>
    <row r="1561" spans="6:8" x14ac:dyDescent="0.3">
      <c r="F1561" s="2">
        <v>1556</v>
      </c>
      <c r="G1561" s="12">
        <f ca="1"/>
        <v>11.981282644241636</v>
      </c>
      <c r="H1561" s="12">
        <f ca="1"/>
        <v>0.23951174185836199</v>
      </c>
    </row>
    <row r="1562" spans="6:8" x14ac:dyDescent="0.3">
      <c r="F1562" s="2">
        <v>1557</v>
      </c>
      <c r="G1562" s="12">
        <f ca="1"/>
        <v>11.983682805550968</v>
      </c>
      <c r="H1562" s="12">
        <f ca="1"/>
        <v>0.23979211094321379</v>
      </c>
    </row>
    <row r="1563" spans="6:8" x14ac:dyDescent="0.3">
      <c r="F1563" s="2">
        <v>1558</v>
      </c>
      <c r="G1563" s="12">
        <f ca="1"/>
        <v>11.984017480418927</v>
      </c>
      <c r="H1563" s="12">
        <f ca="1"/>
        <v>0.23983120027988158</v>
      </c>
    </row>
    <row r="1564" spans="6:8" x14ac:dyDescent="0.3">
      <c r="F1564" s="2">
        <v>1559</v>
      </c>
      <c r="G1564" s="12">
        <f ca="1"/>
        <v>11.984887648390673</v>
      </c>
      <c r="H1564" s="12">
        <f ca="1"/>
        <v>0.23993282844758862</v>
      </c>
    </row>
    <row r="1565" spans="6:8" x14ac:dyDescent="0.3">
      <c r="F1565" s="2">
        <v>1560</v>
      </c>
      <c r="G1565" s="12">
        <f ca="1"/>
        <v>11.985650940085272</v>
      </c>
      <c r="H1565" s="12">
        <f ca="1"/>
        <v>0.24002196761813602</v>
      </c>
    </row>
    <row r="1566" spans="6:8" x14ac:dyDescent="0.3">
      <c r="F1566" s="2">
        <v>1561</v>
      </c>
      <c r="G1566" s="12">
        <f ca="1"/>
        <v>11.98603612597384</v>
      </c>
      <c r="H1566" s="12">
        <f ca="1"/>
        <v>0.24006694820847546</v>
      </c>
    </row>
    <row r="1567" spans="6:8" x14ac:dyDescent="0.3">
      <c r="F1567" s="2">
        <v>1562</v>
      </c>
      <c r="G1567" s="12">
        <f ca="1"/>
        <v>11.98672732097992</v>
      </c>
      <c r="H1567" s="12">
        <f ca="1"/>
        <v>0.24014765934789414</v>
      </c>
    </row>
    <row r="1568" spans="6:8" x14ac:dyDescent="0.3">
      <c r="F1568" s="2">
        <v>1563</v>
      </c>
      <c r="G1568" s="12">
        <f ca="1"/>
        <v>11.987519780595921</v>
      </c>
      <c r="H1568" s="12">
        <f ca="1"/>
        <v>0.24024018874298192</v>
      </c>
    </row>
    <row r="1569" spans="6:8" x14ac:dyDescent="0.3">
      <c r="F1569" s="2">
        <v>1564</v>
      </c>
      <c r="G1569" s="12">
        <f ca="1"/>
        <v>11.987745173035561</v>
      </c>
      <c r="H1569" s="12">
        <f ca="1"/>
        <v>0.24026650481469536</v>
      </c>
    </row>
    <row r="1570" spans="6:8" x14ac:dyDescent="0.3">
      <c r="F1570" s="2">
        <v>1565</v>
      </c>
      <c r="G1570" s="12">
        <f ca="1"/>
        <v>11.988125070107891</v>
      </c>
      <c r="H1570" s="12">
        <f ca="1"/>
        <v>0.24031085906236885</v>
      </c>
    </row>
    <row r="1571" spans="6:8" x14ac:dyDescent="0.3">
      <c r="F1571" s="2">
        <v>1566</v>
      </c>
      <c r="G1571" s="12">
        <f ca="1"/>
        <v>11.989417392014635</v>
      </c>
      <c r="H1571" s="12">
        <f ca="1"/>
        <v>0.24046172995218767</v>
      </c>
    </row>
    <row r="1572" spans="6:8" x14ac:dyDescent="0.3">
      <c r="F1572" s="2">
        <v>1567</v>
      </c>
      <c r="G1572" s="12">
        <f ca="1"/>
        <v>11.989651834069878</v>
      </c>
      <c r="H1572" s="12">
        <f ca="1"/>
        <v>0.24048909767194152</v>
      </c>
    </row>
    <row r="1573" spans="6:8" x14ac:dyDescent="0.3">
      <c r="F1573" s="2">
        <v>1568</v>
      </c>
      <c r="G1573" s="12">
        <f ca="1"/>
        <v>11.989689555221634</v>
      </c>
      <c r="H1573" s="12">
        <f ca="1"/>
        <v>0.24049350101353881</v>
      </c>
    </row>
    <row r="1574" spans="6:8" x14ac:dyDescent="0.3">
      <c r="F1574" s="2">
        <v>1569</v>
      </c>
      <c r="G1574" s="12">
        <f ca="1"/>
        <v>11.989872541154927</v>
      </c>
      <c r="H1574" s="12">
        <f ca="1"/>
        <v>0.24051486147069318</v>
      </c>
    </row>
    <row r="1575" spans="6:8" x14ac:dyDescent="0.3">
      <c r="F1575" s="2">
        <v>1570</v>
      </c>
      <c r="G1575" s="12">
        <f ca="1"/>
        <v>11.990466692332042</v>
      </c>
      <c r="H1575" s="12">
        <f ca="1"/>
        <v>0.24058421580242664</v>
      </c>
    </row>
    <row r="1576" spans="6:8" x14ac:dyDescent="0.3">
      <c r="F1576" s="2">
        <v>1571</v>
      </c>
      <c r="G1576" s="12">
        <f ca="1"/>
        <v>11.99126186334238</v>
      </c>
      <c r="H1576" s="12">
        <f ca="1"/>
        <v>0.24067702864947188</v>
      </c>
    </row>
    <row r="1577" spans="6:8" x14ac:dyDescent="0.3">
      <c r="F1577" s="2">
        <v>1572</v>
      </c>
      <c r="G1577" s="12">
        <f ca="1"/>
        <v>11.992828011272755</v>
      </c>
      <c r="H1577" s="12">
        <f ca="1"/>
        <v>0.24085980946666896</v>
      </c>
    </row>
    <row r="1578" spans="6:8" x14ac:dyDescent="0.3">
      <c r="F1578" s="2">
        <v>1573</v>
      </c>
      <c r="G1578" s="12">
        <f ca="1"/>
        <v>11.992856105452011</v>
      </c>
      <c r="H1578" s="12">
        <f ca="1"/>
        <v>0.24086308800633743</v>
      </c>
    </row>
    <row r="1579" spans="6:8" x14ac:dyDescent="0.3">
      <c r="F1579" s="2">
        <v>1574</v>
      </c>
      <c r="G1579" s="12">
        <f ca="1"/>
        <v>11.9929446960139</v>
      </c>
      <c r="H1579" s="12">
        <f ca="1"/>
        <v>0.24087342630494141</v>
      </c>
    </row>
    <row r="1580" spans="6:8" x14ac:dyDescent="0.3">
      <c r="F1580" s="2">
        <v>1575</v>
      </c>
      <c r="G1580" s="12">
        <f ca="1"/>
        <v>11.993174100036093</v>
      </c>
      <c r="H1580" s="12">
        <f ca="1"/>
        <v>0.24090019676814117</v>
      </c>
    </row>
    <row r="1581" spans="6:8" x14ac:dyDescent="0.3">
      <c r="F1581" s="2">
        <v>1576</v>
      </c>
      <c r="G1581" s="12">
        <f ca="1"/>
        <v>11.99329862052277</v>
      </c>
      <c r="H1581" s="12">
        <f ca="1"/>
        <v>0.24091472752172349</v>
      </c>
    </row>
    <row r="1582" spans="6:8" x14ac:dyDescent="0.3">
      <c r="F1582" s="2">
        <v>1577</v>
      </c>
      <c r="G1582" s="12">
        <f ca="1"/>
        <v>11.994325311263639</v>
      </c>
      <c r="H1582" s="12">
        <f ca="1"/>
        <v>0.24103452906530556</v>
      </c>
    </row>
    <row r="1583" spans="6:8" x14ac:dyDescent="0.3">
      <c r="F1583" s="2">
        <v>1578</v>
      </c>
      <c r="G1583" s="12">
        <f ca="1"/>
        <v>11.994633666362168</v>
      </c>
      <c r="H1583" s="12">
        <f ca="1"/>
        <v>0.24107050775420191</v>
      </c>
    </row>
    <row r="1584" spans="6:8" x14ac:dyDescent="0.3">
      <c r="F1584" s="2">
        <v>1579</v>
      </c>
      <c r="G1584" s="12">
        <f ca="1"/>
        <v>11.995510057946587</v>
      </c>
      <c r="H1584" s="12">
        <f ca="1"/>
        <v>0.24117275860473611</v>
      </c>
    </row>
    <row r="1585" spans="6:8" x14ac:dyDescent="0.3">
      <c r="F1585" s="2">
        <v>1580</v>
      </c>
      <c r="G1585" s="12">
        <f ca="1"/>
        <v>11.996475341709527</v>
      </c>
      <c r="H1585" s="12">
        <f ca="1"/>
        <v>0.24128537042140752</v>
      </c>
    </row>
    <row r="1586" spans="6:8" x14ac:dyDescent="0.3">
      <c r="F1586" s="2">
        <v>1581</v>
      </c>
      <c r="G1586" s="12">
        <f ca="1"/>
        <v>11.99885446008166</v>
      </c>
      <c r="H1586" s="12">
        <f ca="1"/>
        <v>0.24156287629019915</v>
      </c>
    </row>
    <row r="1587" spans="6:8" x14ac:dyDescent="0.3">
      <c r="F1587" s="2">
        <v>1582</v>
      </c>
      <c r="G1587" s="12">
        <f ca="1"/>
        <v>11.999237910137772</v>
      </c>
      <c r="H1587" s="12">
        <f ca="1"/>
        <v>0.24160759654789282</v>
      </c>
    </row>
    <row r="1588" spans="6:8" x14ac:dyDescent="0.3">
      <c r="F1588" s="2">
        <v>1583</v>
      </c>
      <c r="G1588" s="12">
        <f ca="1"/>
        <v>11.999468896446361</v>
      </c>
      <c r="H1588" s="12">
        <f ca="1"/>
        <v>0.24163453472249954</v>
      </c>
    </row>
    <row r="1589" spans="6:8" x14ac:dyDescent="0.3">
      <c r="F1589" s="2">
        <v>1584</v>
      </c>
      <c r="G1589" s="12">
        <f ca="1"/>
        <v>11.9995225331283</v>
      </c>
      <c r="H1589" s="12">
        <f ca="1"/>
        <v>0.24164078986972329</v>
      </c>
    </row>
    <row r="1590" spans="6:8" x14ac:dyDescent="0.3">
      <c r="F1590" s="2">
        <v>1585</v>
      </c>
      <c r="G1590" s="12">
        <f ca="1"/>
        <v>12.000128207721557</v>
      </c>
      <c r="H1590" s="12">
        <f ca="1"/>
        <v>0.24171142168783719</v>
      </c>
    </row>
    <row r="1591" spans="6:8" x14ac:dyDescent="0.3">
      <c r="F1591" s="2">
        <v>1586</v>
      </c>
      <c r="G1591" s="12">
        <f ca="1"/>
        <v>12.000363349084992</v>
      </c>
      <c r="H1591" s="12">
        <f ca="1"/>
        <v>0.24173884193747874</v>
      </c>
    </row>
    <row r="1592" spans="6:8" x14ac:dyDescent="0.3">
      <c r="F1592" s="2">
        <v>1587</v>
      </c>
      <c r="G1592" s="12">
        <f ca="1"/>
        <v>12.000722313246055</v>
      </c>
      <c r="H1592" s="12">
        <f ca="1"/>
        <v>0.24178070010855576</v>
      </c>
    </row>
    <row r="1593" spans="6:8" x14ac:dyDescent="0.3">
      <c r="F1593" s="2">
        <v>1588</v>
      </c>
      <c r="G1593" s="12">
        <f ca="1"/>
        <v>12.000758317923413</v>
      </c>
      <c r="H1593" s="12">
        <f ca="1"/>
        <v>0.24178489846478221</v>
      </c>
    </row>
    <row r="1594" spans="6:8" x14ac:dyDescent="0.3">
      <c r="F1594" s="2">
        <v>1589</v>
      </c>
      <c r="G1594" s="12">
        <f ca="1"/>
        <v>12.00085941400422</v>
      </c>
      <c r="H1594" s="12">
        <f ca="1"/>
        <v>0.24179668677686977</v>
      </c>
    </row>
    <row r="1595" spans="6:8" x14ac:dyDescent="0.3">
      <c r="F1595" s="2">
        <v>1590</v>
      </c>
      <c r="G1595" s="12">
        <f ca="1"/>
        <v>12.000932965801418</v>
      </c>
      <c r="H1595" s="12">
        <f ca="1"/>
        <v>0.24180526320987172</v>
      </c>
    </row>
    <row r="1596" spans="6:8" x14ac:dyDescent="0.3">
      <c r="F1596" s="2">
        <v>1591</v>
      </c>
      <c r="G1596" s="12">
        <f ca="1"/>
        <v>12.003300636211387</v>
      </c>
      <c r="H1596" s="12">
        <f ca="1"/>
        <v>0.24208130824276991</v>
      </c>
    </row>
    <row r="1597" spans="6:8" x14ac:dyDescent="0.3">
      <c r="F1597" s="2">
        <v>1592</v>
      </c>
      <c r="G1597" s="12">
        <f ca="1"/>
        <v>12.003609080449127</v>
      </c>
      <c r="H1597" s="12">
        <f ca="1"/>
        <v>0.24211726454615484</v>
      </c>
    </row>
    <row r="1598" spans="6:8" x14ac:dyDescent="0.3">
      <c r="F1598" s="2">
        <v>1593</v>
      </c>
      <c r="G1598" s="12">
        <f ca="1"/>
        <v>12.009444549931654</v>
      </c>
      <c r="H1598" s="12">
        <f ca="1"/>
        <v>0.24279730285162798</v>
      </c>
    </row>
    <row r="1599" spans="6:8" x14ac:dyDescent="0.3">
      <c r="F1599" s="2">
        <v>1594</v>
      </c>
      <c r="G1599" s="12">
        <f ca="1"/>
        <v>12.009544865289788</v>
      </c>
      <c r="H1599" s="12">
        <f ca="1"/>
        <v>0.24280898942799126</v>
      </c>
    </row>
    <row r="1600" spans="6:8" x14ac:dyDescent="0.3">
      <c r="F1600" s="2">
        <v>1595</v>
      </c>
      <c r="G1600" s="12">
        <f ca="1"/>
        <v>12.010650674524079</v>
      </c>
      <c r="H1600" s="12">
        <f ca="1"/>
        <v>0.24293780599660578</v>
      </c>
    </row>
    <row r="1601" spans="6:8" x14ac:dyDescent="0.3">
      <c r="F1601" s="2">
        <v>1596</v>
      </c>
      <c r="G1601" s="12">
        <f ca="1"/>
        <v>12.012438316010989</v>
      </c>
      <c r="H1601" s="12">
        <f ca="1"/>
        <v>0.2431460169243016</v>
      </c>
    </row>
    <row r="1602" spans="6:8" x14ac:dyDescent="0.3">
      <c r="F1602" s="2">
        <v>1597</v>
      </c>
      <c r="G1602" s="12">
        <f ca="1"/>
        <v>12.014030498368388</v>
      </c>
      <c r="H1602" s="12">
        <f ca="1"/>
        <v>0.24333142784057721</v>
      </c>
    </row>
    <row r="1603" spans="6:8" x14ac:dyDescent="0.3">
      <c r="F1603" s="2">
        <v>1598</v>
      </c>
      <c r="G1603" s="12">
        <f ca="1"/>
        <v>12.014777914203831</v>
      </c>
      <c r="H1603" s="12">
        <f ca="1"/>
        <v>0.2434184537479373</v>
      </c>
    </row>
    <row r="1604" spans="6:8" x14ac:dyDescent="0.3">
      <c r="F1604" s="2">
        <v>1599</v>
      </c>
      <c r="G1604" s="12">
        <f ca="1"/>
        <v>12.015645651477476</v>
      </c>
      <c r="H1604" s="12">
        <f ca="1"/>
        <v>0.24351948028546577</v>
      </c>
    </row>
    <row r="1605" spans="6:8" x14ac:dyDescent="0.3">
      <c r="F1605" s="2">
        <v>1600</v>
      </c>
      <c r="G1605" s="12">
        <f ca="1"/>
        <v>12.015827390648697</v>
      </c>
      <c r="H1605" s="12">
        <f ca="1"/>
        <v>0.24354063807541487</v>
      </c>
    </row>
    <row r="1606" spans="6:8" x14ac:dyDescent="0.3">
      <c r="F1606" s="2">
        <v>1601</v>
      </c>
      <c r="G1606" s="12">
        <f ca="1"/>
        <v>12.015857681437236</v>
      </c>
      <c r="H1606" s="12">
        <f ca="1"/>
        <v>0.24354416443977273</v>
      </c>
    </row>
    <row r="1607" spans="6:8" x14ac:dyDescent="0.3">
      <c r="F1607" s="2">
        <v>1602</v>
      </c>
      <c r="G1607" s="12">
        <f ca="1"/>
        <v>12.016145184237759</v>
      </c>
      <c r="H1607" s="12">
        <f ca="1"/>
        <v>0.24357763407292743</v>
      </c>
    </row>
    <row r="1608" spans="6:8" x14ac:dyDescent="0.3">
      <c r="F1608" s="2">
        <v>1603</v>
      </c>
      <c r="G1608" s="12">
        <f ca="1"/>
        <v>12.016508713030664</v>
      </c>
      <c r="H1608" s="12">
        <f ca="1"/>
        <v>0.24361995272523274</v>
      </c>
    </row>
    <row r="1609" spans="6:8" x14ac:dyDescent="0.3">
      <c r="F1609" s="2">
        <v>1604</v>
      </c>
      <c r="G1609" s="12">
        <f ca="1"/>
        <v>12.018116186185026</v>
      </c>
      <c r="H1609" s="12">
        <f ca="1"/>
        <v>0.2438070590772019</v>
      </c>
    </row>
    <row r="1610" spans="6:8" x14ac:dyDescent="0.3">
      <c r="F1610" s="2">
        <v>1605</v>
      </c>
      <c r="G1610" s="12">
        <f ca="1"/>
        <v>12.020835131851083</v>
      </c>
      <c r="H1610" s="12">
        <f ca="1"/>
        <v>0.24412346062028245</v>
      </c>
    </row>
    <row r="1611" spans="6:8" x14ac:dyDescent="0.3">
      <c r="F1611" s="2">
        <v>1606</v>
      </c>
      <c r="G1611" s="12">
        <f ca="1"/>
        <v>12.02106598250319</v>
      </c>
      <c r="H1611" s="12">
        <f ca="1"/>
        <v>0.24415031998810013</v>
      </c>
    </row>
    <row r="1612" spans="6:8" x14ac:dyDescent="0.3">
      <c r="F1612" s="2">
        <v>1607</v>
      </c>
      <c r="G1612" s="12">
        <f ca="1"/>
        <v>12.021677337064995</v>
      </c>
      <c r="H1612" s="12">
        <f ca="1"/>
        <v>0.2442214473582546</v>
      </c>
    </row>
    <row r="1613" spans="6:8" x14ac:dyDescent="0.3">
      <c r="F1613" s="2">
        <v>1608</v>
      </c>
      <c r="G1613" s="12">
        <f ca="1"/>
        <v>12.02243202493214</v>
      </c>
      <c r="H1613" s="12">
        <f ca="1"/>
        <v>0.2443092437489148</v>
      </c>
    </row>
    <row r="1614" spans="6:8" x14ac:dyDescent="0.3">
      <c r="F1614" s="2">
        <v>1609</v>
      </c>
      <c r="G1614" s="12">
        <f ca="1"/>
        <v>12.022767137704838</v>
      </c>
      <c r="H1614" s="12">
        <f ca="1"/>
        <v>0.24434822653077684</v>
      </c>
    </row>
    <row r="1615" spans="6:8" x14ac:dyDescent="0.3">
      <c r="F1615" s="2">
        <v>1610</v>
      </c>
      <c r="G1615" s="12">
        <f ca="1"/>
        <v>12.023101192735584</v>
      </c>
      <c r="H1615" s="12">
        <f ca="1"/>
        <v>0.24438708475647816</v>
      </c>
    </row>
    <row r="1616" spans="6:8" x14ac:dyDescent="0.3">
      <c r="F1616" s="2">
        <v>1611</v>
      </c>
      <c r="G1616" s="12">
        <f ca="1"/>
        <v>12.02425806473523</v>
      </c>
      <c r="H1616" s="12">
        <f ca="1"/>
        <v>0.24452164367601137</v>
      </c>
    </row>
    <row r="1617" spans="6:8" x14ac:dyDescent="0.3">
      <c r="F1617" s="2">
        <v>1612</v>
      </c>
      <c r="G1617" s="12">
        <f ca="1"/>
        <v>12.025361546551057</v>
      </c>
      <c r="H1617" s="12">
        <f ca="1"/>
        <v>0.24464997563903196</v>
      </c>
    </row>
    <row r="1618" spans="6:8" x14ac:dyDescent="0.3">
      <c r="F1618" s="2">
        <v>1613</v>
      </c>
      <c r="G1618" s="12">
        <f ca="1"/>
        <v>12.026320499837961</v>
      </c>
      <c r="H1618" s="12">
        <f ca="1"/>
        <v>0.24476148576869849</v>
      </c>
    </row>
    <row r="1619" spans="6:8" x14ac:dyDescent="0.3">
      <c r="F1619" s="2">
        <v>1614</v>
      </c>
      <c r="G1619" s="12">
        <f ca="1"/>
        <v>12.027366991575349</v>
      </c>
      <c r="H1619" s="12">
        <f ca="1"/>
        <v>0.24488316068656812</v>
      </c>
    </row>
    <row r="1620" spans="6:8" x14ac:dyDescent="0.3">
      <c r="F1620" s="2">
        <v>1615</v>
      </c>
      <c r="G1620" s="12">
        <f ca="1"/>
        <v>12.027739398731452</v>
      </c>
      <c r="H1620" s="12">
        <f ca="1"/>
        <v>0.24492645657016268</v>
      </c>
    </row>
    <row r="1621" spans="6:8" x14ac:dyDescent="0.3">
      <c r="F1621" s="2">
        <v>1616</v>
      </c>
      <c r="G1621" s="12">
        <f ca="1"/>
        <v>12.029675756541348</v>
      </c>
      <c r="H1621" s="12">
        <f ca="1"/>
        <v>0.24515154552612248</v>
      </c>
    </row>
    <row r="1622" spans="6:8" x14ac:dyDescent="0.3">
      <c r="F1622" s="2">
        <v>1617</v>
      </c>
      <c r="G1622" s="12">
        <f ca="1"/>
        <v>12.030391067187606</v>
      </c>
      <c r="H1622" s="12">
        <f ca="1"/>
        <v>0.24523468245388463</v>
      </c>
    </row>
    <row r="1623" spans="6:8" x14ac:dyDescent="0.3">
      <c r="F1623" s="2">
        <v>1618</v>
      </c>
      <c r="G1623" s="12">
        <f ca="1"/>
        <v>12.030842676347524</v>
      </c>
      <c r="H1623" s="12">
        <f ca="1"/>
        <v>0.2452871669905699</v>
      </c>
    </row>
    <row r="1624" spans="6:8" x14ac:dyDescent="0.3">
      <c r="F1624" s="2">
        <v>1619</v>
      </c>
      <c r="G1624" s="12">
        <f ca="1"/>
        <v>12.031502014007462</v>
      </c>
      <c r="H1624" s="12">
        <f ca="1"/>
        <v>0.24536378788714155</v>
      </c>
    </row>
    <row r="1625" spans="6:8" x14ac:dyDescent="0.3">
      <c r="F1625" s="2">
        <v>1620</v>
      </c>
      <c r="G1625" s="12">
        <f ca="1"/>
        <v>12.031855628292636</v>
      </c>
      <c r="H1625" s="12">
        <f ca="1"/>
        <v>0.2454048784779001</v>
      </c>
    </row>
    <row r="1626" spans="6:8" x14ac:dyDescent="0.3">
      <c r="F1626" s="2">
        <v>1621</v>
      </c>
      <c r="G1626" s="12">
        <f ca="1"/>
        <v>12.031870573425319</v>
      </c>
      <c r="H1626" s="12">
        <f ca="1"/>
        <v>0.24540661508913075</v>
      </c>
    </row>
    <row r="1627" spans="6:8" x14ac:dyDescent="0.3">
      <c r="F1627" s="2">
        <v>1622</v>
      </c>
      <c r="G1627" s="12">
        <f ca="1"/>
        <v>12.032908427774721</v>
      </c>
      <c r="H1627" s="12">
        <f ca="1"/>
        <v>0.24552720509242029</v>
      </c>
    </row>
    <row r="1628" spans="6:8" x14ac:dyDescent="0.3">
      <c r="F1628" s="2">
        <v>1623</v>
      </c>
      <c r="G1628" s="12">
        <f ca="1"/>
        <v>12.03332745607376</v>
      </c>
      <c r="H1628" s="12">
        <f ca="1"/>
        <v>0.24557588833545405</v>
      </c>
    </row>
    <row r="1629" spans="6:8" x14ac:dyDescent="0.3">
      <c r="F1629" s="2">
        <v>1624</v>
      </c>
      <c r="G1629" s="12">
        <f ca="1"/>
        <v>12.033711316496913</v>
      </c>
      <c r="H1629" s="12">
        <f ca="1"/>
        <v>0.24562048352996116</v>
      </c>
    </row>
    <row r="1630" spans="6:8" x14ac:dyDescent="0.3">
      <c r="F1630" s="2">
        <v>1625</v>
      </c>
      <c r="G1630" s="12">
        <f ca="1"/>
        <v>12.034508209149312</v>
      </c>
      <c r="H1630" s="12">
        <f ca="1"/>
        <v>0.24571305623570516</v>
      </c>
    </row>
    <row r="1631" spans="6:8" x14ac:dyDescent="0.3">
      <c r="F1631" s="2">
        <v>1626</v>
      </c>
      <c r="G1631" s="12">
        <f ca="1"/>
        <v>12.035109175170795</v>
      </c>
      <c r="H1631" s="12">
        <f ca="1"/>
        <v>0.24578286268389768</v>
      </c>
    </row>
    <row r="1632" spans="6:8" x14ac:dyDescent="0.3">
      <c r="F1632" s="2">
        <v>1627</v>
      </c>
      <c r="G1632" s="12">
        <f ca="1"/>
        <v>12.035705042479126</v>
      </c>
      <c r="H1632" s="12">
        <f ca="1"/>
        <v>0.24585207174496504</v>
      </c>
    </row>
    <row r="1633" spans="6:8" x14ac:dyDescent="0.3">
      <c r="F1633" s="2">
        <v>1628</v>
      </c>
      <c r="G1633" s="12">
        <f ca="1"/>
        <v>12.035892914890445</v>
      </c>
      <c r="H1633" s="12">
        <f ca="1"/>
        <v>0.24587389177058602</v>
      </c>
    </row>
    <row r="1634" spans="6:8" x14ac:dyDescent="0.3">
      <c r="F1634" s="2">
        <v>1629</v>
      </c>
      <c r="G1634" s="12">
        <f ca="1"/>
        <v>12.03663054880451</v>
      </c>
      <c r="H1634" s="12">
        <f ca="1"/>
        <v>0.24595955769012232</v>
      </c>
    </row>
    <row r="1635" spans="6:8" x14ac:dyDescent="0.3">
      <c r="F1635" s="2">
        <v>1630</v>
      </c>
      <c r="G1635" s="12">
        <f ca="1"/>
        <v>12.03951668776944</v>
      </c>
      <c r="H1635" s="12">
        <f ca="1"/>
        <v>0.24629466644023035</v>
      </c>
    </row>
    <row r="1636" spans="6:8" x14ac:dyDescent="0.3">
      <c r="F1636" s="2">
        <v>1631</v>
      </c>
      <c r="G1636" s="12">
        <f ca="1"/>
        <v>12.039965113744049</v>
      </c>
      <c r="H1636" s="12">
        <f ca="1"/>
        <v>0.24634672208959896</v>
      </c>
    </row>
    <row r="1637" spans="6:8" x14ac:dyDescent="0.3">
      <c r="F1637" s="2">
        <v>1632</v>
      </c>
      <c r="G1637" s="12">
        <f ca="1"/>
        <v>12.040998536341466</v>
      </c>
      <c r="H1637" s="12">
        <f ca="1"/>
        <v>0.24646667592573648</v>
      </c>
    </row>
    <row r="1638" spans="6:8" x14ac:dyDescent="0.3">
      <c r="F1638" s="2">
        <v>1633</v>
      </c>
      <c r="G1638" s="12">
        <f ca="1"/>
        <v>12.042717053910255</v>
      </c>
      <c r="H1638" s="12">
        <f ca="1"/>
        <v>0.2466661166165387</v>
      </c>
    </row>
    <row r="1639" spans="6:8" x14ac:dyDescent="0.3">
      <c r="F1639" s="2">
        <v>1634</v>
      </c>
      <c r="G1639" s="12">
        <f ca="1"/>
        <v>12.043067420881428</v>
      </c>
      <c r="H1639" s="12">
        <f ca="1"/>
        <v>0.24670677267066918</v>
      </c>
    </row>
    <row r="1640" spans="6:8" x14ac:dyDescent="0.3">
      <c r="F1640" s="2">
        <v>1635</v>
      </c>
      <c r="G1640" s="12">
        <f ca="1"/>
        <v>12.043126058578467</v>
      </c>
      <c r="H1640" s="12">
        <f ca="1"/>
        <v>0.2467135767210544</v>
      </c>
    </row>
    <row r="1641" spans="6:8" x14ac:dyDescent="0.3">
      <c r="F1641" s="2">
        <v>1636</v>
      </c>
      <c r="G1641" s="12">
        <f ca="1"/>
        <v>12.043166009570896</v>
      </c>
      <c r="H1641" s="12">
        <f ca="1"/>
        <v>0.24671821242214761</v>
      </c>
    </row>
    <row r="1642" spans="6:8" x14ac:dyDescent="0.3">
      <c r="F1642" s="2">
        <v>1637</v>
      </c>
      <c r="G1642" s="12">
        <f ca="1"/>
        <v>12.044512623529609</v>
      </c>
      <c r="H1642" s="12">
        <f ca="1"/>
        <v>0.24687445234792341</v>
      </c>
    </row>
    <row r="1643" spans="6:8" x14ac:dyDescent="0.3">
      <c r="F1643" s="2">
        <v>1638</v>
      </c>
      <c r="G1643" s="12">
        <f ca="1"/>
        <v>12.04730317142328</v>
      </c>
      <c r="H1643" s="12">
        <f ca="1"/>
        <v>0.24719813648284078</v>
      </c>
    </row>
    <row r="1644" spans="6:8" x14ac:dyDescent="0.3">
      <c r="F1644" s="2">
        <v>1639</v>
      </c>
      <c r="G1644" s="12">
        <f ca="1"/>
        <v>12.048028806681897</v>
      </c>
      <c r="H1644" s="12">
        <f ca="1"/>
        <v>0.24728228570462321</v>
      </c>
    </row>
    <row r="1645" spans="6:8" x14ac:dyDescent="0.3">
      <c r="F1645" s="2">
        <v>1640</v>
      </c>
      <c r="G1645" s="12">
        <f ca="1"/>
        <v>12.048401424831475</v>
      </c>
      <c r="H1645" s="12">
        <f ca="1"/>
        <v>0.24732549371204171</v>
      </c>
    </row>
    <row r="1646" spans="6:8" x14ac:dyDescent="0.3">
      <c r="F1646" s="2">
        <v>1641</v>
      </c>
      <c r="G1646" s="12">
        <f ca="1"/>
        <v>12.049721599992921</v>
      </c>
      <c r="H1646" s="12">
        <f ca="1"/>
        <v>0.2474785612380872</v>
      </c>
    </row>
    <row r="1647" spans="6:8" x14ac:dyDescent="0.3">
      <c r="F1647" s="2">
        <v>1642</v>
      </c>
      <c r="G1647" s="12">
        <f ca="1"/>
        <v>12.05078263210393</v>
      </c>
      <c r="H1647" s="12">
        <f ca="1"/>
        <v>0.24760156295883928</v>
      </c>
    </row>
    <row r="1648" spans="6:8" x14ac:dyDescent="0.3">
      <c r="F1648" s="2">
        <v>1643</v>
      </c>
      <c r="G1648" s="12">
        <f ca="1"/>
        <v>12.05147555981504</v>
      </c>
      <c r="H1648" s="12">
        <f ca="1"/>
        <v>0.24768188220644219</v>
      </c>
    </row>
    <row r="1649" spans="6:8" x14ac:dyDescent="0.3">
      <c r="F1649" s="2">
        <v>1644</v>
      </c>
      <c r="G1649" s="12">
        <f ca="1"/>
        <v>12.051811338350676</v>
      </c>
      <c r="H1649" s="12">
        <f ca="1"/>
        <v>0.24772080057684254</v>
      </c>
    </row>
    <row r="1650" spans="6:8" x14ac:dyDescent="0.3">
      <c r="F1650" s="2">
        <v>1645</v>
      </c>
      <c r="G1650" s="12">
        <f ca="1"/>
        <v>12.053852433630446</v>
      </c>
      <c r="H1650" s="12">
        <f ca="1"/>
        <v>0.24795733555886124</v>
      </c>
    </row>
    <row r="1651" spans="6:8" x14ac:dyDescent="0.3">
      <c r="F1651" s="2">
        <v>1646</v>
      </c>
      <c r="G1651" s="12">
        <f ca="1"/>
        <v>12.054888963997543</v>
      </c>
      <c r="H1651" s="12">
        <f ca="1"/>
        <v>0.24807743016627001</v>
      </c>
    </row>
    <row r="1652" spans="6:8" x14ac:dyDescent="0.3">
      <c r="F1652" s="2">
        <v>1647</v>
      </c>
      <c r="G1652" s="12">
        <f ca="1"/>
        <v>12.057352812128366</v>
      </c>
      <c r="H1652" s="12">
        <f ca="1"/>
        <v>0.24836282851214292</v>
      </c>
    </row>
    <row r="1653" spans="6:8" x14ac:dyDescent="0.3">
      <c r="F1653" s="2">
        <v>1648</v>
      </c>
      <c r="G1653" s="12">
        <f ca="1"/>
        <v>12.057785222240319</v>
      </c>
      <c r="H1653" s="12">
        <f ca="1"/>
        <v>0.24841290649348308</v>
      </c>
    </row>
    <row r="1654" spans="6:8" x14ac:dyDescent="0.3">
      <c r="F1654" s="2">
        <v>1649</v>
      </c>
      <c r="G1654" s="12">
        <f ca="1"/>
        <v>12.057850704320463</v>
      </c>
      <c r="H1654" s="12">
        <f ca="1"/>
        <v>0.24842048979796647</v>
      </c>
    </row>
    <row r="1655" spans="6:8" x14ac:dyDescent="0.3">
      <c r="F1655" s="2">
        <v>1650</v>
      </c>
      <c r="G1655" s="12">
        <f ca="1"/>
        <v>12.059355975831803</v>
      </c>
      <c r="H1655" s="12">
        <f ca="1"/>
        <v>0.24859479228210041</v>
      </c>
    </row>
    <row r="1656" spans="6:8" x14ac:dyDescent="0.3">
      <c r="F1656" s="2">
        <v>1651</v>
      </c>
      <c r="G1656" s="12">
        <f ca="1"/>
        <v>12.061564464582281</v>
      </c>
      <c r="H1656" s="12">
        <f ca="1"/>
        <v>0.248850457391213</v>
      </c>
    </row>
    <row r="1657" spans="6:8" x14ac:dyDescent="0.3">
      <c r="F1657" s="2">
        <v>1652</v>
      </c>
      <c r="G1657" s="12">
        <f ca="1"/>
        <v>12.063236368715311</v>
      </c>
      <c r="H1657" s="12">
        <f ca="1"/>
        <v>0.24904395213455183</v>
      </c>
    </row>
    <row r="1658" spans="6:8" x14ac:dyDescent="0.3">
      <c r="F1658" s="2">
        <v>1653</v>
      </c>
      <c r="G1658" s="12">
        <f ca="1"/>
        <v>12.063286225868168</v>
      </c>
      <c r="H1658" s="12">
        <f ca="1"/>
        <v>0.24904972155771432</v>
      </c>
    </row>
    <row r="1659" spans="6:8" x14ac:dyDescent="0.3">
      <c r="F1659" s="2">
        <v>1654</v>
      </c>
      <c r="G1659" s="12">
        <f ca="1"/>
        <v>12.063288465608601</v>
      </c>
      <c r="H1659" s="12">
        <f ca="1"/>
        <v>0.24904998073743137</v>
      </c>
    </row>
    <row r="1660" spans="6:8" x14ac:dyDescent="0.3">
      <c r="F1660" s="2">
        <v>1655</v>
      </c>
      <c r="G1660" s="12">
        <f ca="1"/>
        <v>12.063334637171629</v>
      </c>
      <c r="H1660" s="12">
        <f ca="1"/>
        <v>0.24905532362950655</v>
      </c>
    </row>
    <row r="1661" spans="6:8" x14ac:dyDescent="0.3">
      <c r="F1661" s="2">
        <v>1656</v>
      </c>
      <c r="G1661" s="12">
        <f ca="1"/>
        <v>12.066127950480455</v>
      </c>
      <c r="H1661" s="12">
        <f ca="1"/>
        <v>0.24937849558148698</v>
      </c>
    </row>
    <row r="1662" spans="6:8" x14ac:dyDescent="0.3">
      <c r="F1662" s="2">
        <v>1657</v>
      </c>
      <c r="G1662" s="12">
        <f ca="1"/>
        <v>12.066161504340162</v>
      </c>
      <c r="H1662" s="12">
        <f ca="1"/>
        <v>0.24938237680533537</v>
      </c>
    </row>
    <row r="1663" spans="6:8" x14ac:dyDescent="0.3">
      <c r="F1663" s="2">
        <v>1658</v>
      </c>
      <c r="G1663" s="12">
        <f ca="1"/>
        <v>12.066356141123846</v>
      </c>
      <c r="H1663" s="12">
        <f ca="1"/>
        <v>0.24940489035663366</v>
      </c>
    </row>
    <row r="1664" spans="6:8" x14ac:dyDescent="0.3">
      <c r="F1664" s="2">
        <v>1659</v>
      </c>
      <c r="G1664" s="12">
        <f ca="1"/>
        <v>12.067850688462794</v>
      </c>
      <c r="H1664" s="12">
        <f ca="1"/>
        <v>0.24957774296109433</v>
      </c>
    </row>
    <row r="1665" spans="6:8" x14ac:dyDescent="0.3">
      <c r="F1665" s="2">
        <v>1660</v>
      </c>
      <c r="G1665" s="12">
        <f ca="1"/>
        <v>12.068496227849961</v>
      </c>
      <c r="H1665" s="12">
        <f ca="1"/>
        <v>0.24965239158849958</v>
      </c>
    </row>
    <row r="1666" spans="6:8" x14ac:dyDescent="0.3">
      <c r="F1666" s="2">
        <v>1661</v>
      </c>
      <c r="G1666" s="12">
        <f ca="1"/>
        <v>12.068785203325866</v>
      </c>
      <c r="H1666" s="12">
        <f ca="1"/>
        <v>0.24968580575498653</v>
      </c>
    </row>
    <row r="1667" spans="6:8" x14ac:dyDescent="0.3">
      <c r="F1667" s="2">
        <v>1662</v>
      </c>
      <c r="G1667" s="12">
        <f ca="1"/>
        <v>12.069288654144449</v>
      </c>
      <c r="H1667" s="12">
        <f ca="1"/>
        <v>0.24974401630227669</v>
      </c>
    </row>
    <row r="1668" spans="6:8" x14ac:dyDescent="0.3">
      <c r="F1668" s="2">
        <v>1663</v>
      </c>
      <c r="G1668" s="12">
        <f ca="1"/>
        <v>12.069686956224061</v>
      </c>
      <c r="H1668" s="12">
        <f ca="1"/>
        <v>0.2497900662022329</v>
      </c>
    </row>
    <row r="1669" spans="6:8" x14ac:dyDescent="0.3">
      <c r="F1669" s="2">
        <v>1664</v>
      </c>
      <c r="G1669" s="12">
        <f ca="1"/>
        <v>12.070400553163154</v>
      </c>
      <c r="H1669" s="12">
        <f ca="1"/>
        <v>0.24987256238501887</v>
      </c>
    </row>
    <row r="1670" spans="6:8" x14ac:dyDescent="0.3">
      <c r="F1670" s="2">
        <v>1665</v>
      </c>
      <c r="G1670" s="12">
        <f ca="1"/>
        <v>12.071998391695809</v>
      </c>
      <c r="H1670" s="12">
        <f ca="1"/>
        <v>0.25005725103810378</v>
      </c>
    </row>
    <row r="1671" spans="6:8" x14ac:dyDescent="0.3">
      <c r="F1671" s="2">
        <v>1666</v>
      </c>
      <c r="G1671" s="12">
        <f ca="1"/>
        <v>12.072507569916921</v>
      </c>
      <c r="H1671" s="12">
        <f ca="1"/>
        <v>0.25011609607236296</v>
      </c>
    </row>
    <row r="1672" spans="6:8" x14ac:dyDescent="0.3">
      <c r="F1672" s="2">
        <v>1667</v>
      </c>
      <c r="G1672" s="12">
        <f ca="1"/>
        <v>12.072942943927442</v>
      </c>
      <c r="H1672" s="12">
        <f ca="1"/>
        <v>0.25016640814509805</v>
      </c>
    </row>
    <row r="1673" spans="6:8" x14ac:dyDescent="0.3">
      <c r="F1673" s="2">
        <v>1668</v>
      </c>
      <c r="G1673" s="12">
        <f ca="1"/>
        <v>12.073174147381394</v>
      </c>
      <c r="H1673" s="12">
        <f ca="1"/>
        <v>0.25019312483278988</v>
      </c>
    </row>
    <row r="1674" spans="6:8" x14ac:dyDescent="0.3">
      <c r="F1674" s="2">
        <v>1669</v>
      </c>
      <c r="G1674" s="12">
        <f ca="1"/>
        <v>12.073240837761027</v>
      </c>
      <c r="H1674" s="12">
        <f ca="1"/>
        <v>0.25020083106171542</v>
      </c>
    </row>
    <row r="1675" spans="6:8" x14ac:dyDescent="0.3">
      <c r="F1675" s="2">
        <v>1670</v>
      </c>
      <c r="G1675" s="12">
        <f ca="1"/>
        <v>12.074048135776911</v>
      </c>
      <c r="H1675" s="12">
        <f ca="1"/>
        <v>0.25029411018407233</v>
      </c>
    </row>
    <row r="1676" spans="6:8" x14ac:dyDescent="0.3">
      <c r="F1676" s="2">
        <v>1671</v>
      </c>
      <c r="G1676" s="12">
        <f ca="1"/>
        <v>12.074259011939471</v>
      </c>
      <c r="H1676" s="12">
        <f ca="1"/>
        <v>0.25031847399440932</v>
      </c>
    </row>
    <row r="1677" spans="6:8" x14ac:dyDescent="0.3">
      <c r="F1677" s="2">
        <v>1672</v>
      </c>
      <c r="G1677" s="12">
        <f ca="1"/>
        <v>12.074402741373314</v>
      </c>
      <c r="H1677" s="12">
        <f ca="1"/>
        <v>0.25033507949515449</v>
      </c>
    </row>
    <row r="1678" spans="6:8" x14ac:dyDescent="0.3">
      <c r="F1678" s="2">
        <v>1673</v>
      </c>
      <c r="G1678" s="12">
        <f ca="1"/>
        <v>12.076188307462845</v>
      </c>
      <c r="H1678" s="12">
        <f ca="1"/>
        <v>0.25054134170121961</v>
      </c>
    </row>
    <row r="1679" spans="6:8" x14ac:dyDescent="0.3">
      <c r="F1679" s="2">
        <v>1674</v>
      </c>
      <c r="G1679" s="12">
        <f ca="1"/>
        <v>12.07620176257717</v>
      </c>
      <c r="H1679" s="12">
        <f ca="1"/>
        <v>0.25054289577862804</v>
      </c>
    </row>
    <row r="1680" spans="6:8" x14ac:dyDescent="0.3">
      <c r="F1680" s="2">
        <v>1675</v>
      </c>
      <c r="G1680" s="12">
        <f ca="1"/>
        <v>12.076250273116425</v>
      </c>
      <c r="H1680" s="12">
        <f ca="1"/>
        <v>0.25054849876204943</v>
      </c>
    </row>
    <row r="1681" spans="6:8" x14ac:dyDescent="0.3">
      <c r="F1681" s="2">
        <v>1676</v>
      </c>
      <c r="G1681" s="12">
        <f ca="1"/>
        <v>12.076454635583186</v>
      </c>
      <c r="H1681" s="12">
        <f ca="1"/>
        <v>0.25057210224687165</v>
      </c>
    </row>
    <row r="1682" spans="6:8" x14ac:dyDescent="0.3">
      <c r="F1682" s="2">
        <v>1677</v>
      </c>
      <c r="G1682" s="12">
        <f ca="1"/>
        <v>12.076941580338509</v>
      </c>
      <c r="H1682" s="12">
        <f ca="1"/>
        <v>0.25062834053885552</v>
      </c>
    </row>
    <row r="1683" spans="6:8" x14ac:dyDescent="0.3">
      <c r="F1683" s="2">
        <v>1678</v>
      </c>
      <c r="G1683" s="12">
        <f ca="1"/>
        <v>12.078033297411954</v>
      </c>
      <c r="H1683" s="12">
        <f ca="1"/>
        <v>0.2507544102857801</v>
      </c>
    </row>
    <row r="1684" spans="6:8" x14ac:dyDescent="0.3">
      <c r="F1684" s="2">
        <v>1679</v>
      </c>
      <c r="G1684" s="12">
        <f ca="1"/>
        <v>12.078950217099163</v>
      </c>
      <c r="H1684" s="12">
        <f ca="1"/>
        <v>0.25086027863067495</v>
      </c>
    </row>
    <row r="1685" spans="6:8" x14ac:dyDescent="0.3">
      <c r="F1685" s="2">
        <v>1680</v>
      </c>
      <c r="G1685" s="12">
        <f ca="1"/>
        <v>12.079085878892361</v>
      </c>
      <c r="H1685" s="12">
        <f ca="1"/>
        <v>0.2508759410091041</v>
      </c>
    </row>
    <row r="1686" spans="6:8" x14ac:dyDescent="0.3">
      <c r="F1686" s="2">
        <v>1681</v>
      </c>
      <c r="G1686" s="12">
        <f ca="1"/>
        <v>12.079562686139644</v>
      </c>
      <c r="H1686" s="12">
        <f ca="1"/>
        <v>0.25093098663230762</v>
      </c>
    </row>
    <row r="1687" spans="6:8" x14ac:dyDescent="0.3">
      <c r="F1687" s="2">
        <v>1682</v>
      </c>
      <c r="G1687" s="12">
        <f ca="1"/>
        <v>12.079695536033064</v>
      </c>
      <c r="H1687" s="12">
        <f ca="1"/>
        <v>0.25094632294702435</v>
      </c>
    </row>
    <row r="1688" spans="6:8" x14ac:dyDescent="0.3">
      <c r="F1688" s="2">
        <v>1683</v>
      </c>
      <c r="G1688" s="12">
        <f ca="1"/>
        <v>12.080735848691287</v>
      </c>
      <c r="H1688" s="12">
        <f ca="1"/>
        <v>0.25106640686071124</v>
      </c>
    </row>
    <row r="1689" spans="6:8" x14ac:dyDescent="0.3">
      <c r="F1689" s="2">
        <v>1684</v>
      </c>
      <c r="G1689" s="12">
        <f ca="1"/>
        <v>12.084118760770913</v>
      </c>
      <c r="H1689" s="12">
        <f ca="1"/>
        <v>0.25145676590296467</v>
      </c>
    </row>
    <row r="1690" spans="6:8" x14ac:dyDescent="0.3">
      <c r="F1690" s="2">
        <v>1685</v>
      </c>
      <c r="G1690" s="12">
        <f ca="1"/>
        <v>12.084343713963735</v>
      </c>
      <c r="H1690" s="12">
        <f ca="1"/>
        <v>0.25148271633906738</v>
      </c>
    </row>
    <row r="1691" spans="6:8" x14ac:dyDescent="0.3">
      <c r="F1691" s="2">
        <v>1686</v>
      </c>
      <c r="G1691" s="12">
        <f ca="1"/>
        <v>12.085688426036537</v>
      </c>
      <c r="H1691" s="12">
        <f ca="1"/>
        <v>0.25163782240600513</v>
      </c>
    </row>
    <row r="1692" spans="6:8" x14ac:dyDescent="0.3">
      <c r="F1692" s="2">
        <v>1687</v>
      </c>
      <c r="G1692" s="12">
        <f ca="1"/>
        <v>12.085767135824039</v>
      </c>
      <c r="H1692" s="12">
        <f ca="1"/>
        <v>0.25164690019392372</v>
      </c>
    </row>
    <row r="1693" spans="6:8" x14ac:dyDescent="0.3">
      <c r="F1693" s="2">
        <v>1688</v>
      </c>
      <c r="G1693" s="12">
        <f ca="1"/>
        <v>12.086023873482254</v>
      </c>
      <c r="H1693" s="12">
        <f ca="1"/>
        <v>0.25167650958562637</v>
      </c>
    </row>
    <row r="1694" spans="6:8" x14ac:dyDescent="0.3">
      <c r="F1694" s="2">
        <v>1689</v>
      </c>
      <c r="G1694" s="12">
        <f ca="1"/>
        <v>12.087218649600281</v>
      </c>
      <c r="H1694" s="12">
        <f ca="1"/>
        <v>0.25181428670056299</v>
      </c>
    </row>
    <row r="1695" spans="6:8" x14ac:dyDescent="0.3">
      <c r="F1695" s="2">
        <v>1690</v>
      </c>
      <c r="G1695" s="12">
        <f ca="1"/>
        <v>12.088067804879039</v>
      </c>
      <c r="H1695" s="12">
        <f ca="1"/>
        <v>0.25191219239344836</v>
      </c>
    </row>
    <row r="1696" spans="6:8" x14ac:dyDescent="0.3">
      <c r="F1696" s="2">
        <v>1691</v>
      </c>
      <c r="G1696" s="12">
        <f ca="1"/>
        <v>12.08902426734166</v>
      </c>
      <c r="H1696" s="12">
        <f ca="1"/>
        <v>0.25202245466023321</v>
      </c>
    </row>
    <row r="1697" spans="6:8" x14ac:dyDescent="0.3">
      <c r="F1697" s="2">
        <v>1692</v>
      </c>
      <c r="G1697" s="12">
        <f ca="1"/>
        <v>12.090285635999463</v>
      </c>
      <c r="H1697" s="12">
        <f ca="1"/>
        <v>0.25216784138035508</v>
      </c>
    </row>
    <row r="1698" spans="6:8" x14ac:dyDescent="0.3">
      <c r="F1698" s="2">
        <v>1693</v>
      </c>
      <c r="G1698" s="12">
        <f ca="1"/>
        <v>12.092053230969476</v>
      </c>
      <c r="H1698" s="12">
        <f ca="1"/>
        <v>0.25237152716205158</v>
      </c>
    </row>
    <row r="1699" spans="6:8" x14ac:dyDescent="0.3">
      <c r="F1699" s="2">
        <v>1694</v>
      </c>
      <c r="G1699" s="12">
        <f ca="1"/>
        <v>12.092723444078068</v>
      </c>
      <c r="H1699" s="12">
        <f ca="1"/>
        <v>0.25244874295703718</v>
      </c>
    </row>
    <row r="1700" spans="6:8" x14ac:dyDescent="0.3">
      <c r="F1700" s="2">
        <v>1695</v>
      </c>
      <c r="G1700" s="12">
        <f ca="1"/>
        <v>12.092834645683389</v>
      </c>
      <c r="H1700" s="12">
        <f ca="1"/>
        <v>0.25246155378014096</v>
      </c>
    </row>
    <row r="1701" spans="6:8" x14ac:dyDescent="0.3">
      <c r="F1701" s="2">
        <v>1696</v>
      </c>
      <c r="G1701" s="12">
        <f ca="1"/>
        <v>12.092882348668596</v>
      </c>
      <c r="H1701" s="12">
        <f ca="1"/>
        <v>0.25246704926463742</v>
      </c>
    </row>
    <row r="1702" spans="6:8" x14ac:dyDescent="0.3">
      <c r="F1702" s="2">
        <v>1697</v>
      </c>
      <c r="G1702" s="12">
        <f ca="1"/>
        <v>12.09293664240144</v>
      </c>
      <c r="H1702" s="12">
        <f ca="1"/>
        <v>0.25247330396585238</v>
      </c>
    </row>
    <row r="1703" spans="6:8" x14ac:dyDescent="0.3">
      <c r="F1703" s="2">
        <v>1698</v>
      </c>
      <c r="G1703" s="12">
        <f ca="1"/>
        <v>12.093953057948855</v>
      </c>
      <c r="H1703" s="12">
        <f ca="1"/>
        <v>0.2525903861237776</v>
      </c>
    </row>
    <row r="1704" spans="6:8" x14ac:dyDescent="0.3">
      <c r="F1704" s="2">
        <v>1699</v>
      </c>
      <c r="G1704" s="12">
        <f ca="1"/>
        <v>12.095542925934291</v>
      </c>
      <c r="H1704" s="12">
        <f ca="1"/>
        <v>0.25277348640046698</v>
      </c>
    </row>
    <row r="1705" spans="6:8" x14ac:dyDescent="0.3">
      <c r="F1705" s="2">
        <v>1700</v>
      </c>
      <c r="G1705" s="12">
        <f ca="1"/>
        <v>12.095687705368519</v>
      </c>
      <c r="H1705" s="12">
        <f ca="1"/>
        <v>0.2527901578629087</v>
      </c>
    </row>
    <row r="1706" spans="6:8" x14ac:dyDescent="0.3">
      <c r="F1706" s="2">
        <v>1701</v>
      </c>
      <c r="G1706" s="12">
        <f ca="1"/>
        <v>12.096052566380806</v>
      </c>
      <c r="H1706" s="12">
        <f ca="1"/>
        <v>0.25283217014541737</v>
      </c>
    </row>
    <row r="1707" spans="6:8" x14ac:dyDescent="0.3">
      <c r="F1707" s="2">
        <v>1702</v>
      </c>
      <c r="G1707" s="12">
        <f ca="1"/>
        <v>12.098769847711715</v>
      </c>
      <c r="H1707" s="12">
        <f ca="1"/>
        <v>0.25314497542250375</v>
      </c>
    </row>
    <row r="1708" spans="6:8" x14ac:dyDescent="0.3">
      <c r="F1708" s="2">
        <v>1703</v>
      </c>
      <c r="G1708" s="12">
        <f ca="1"/>
        <v>12.099673572833987</v>
      </c>
      <c r="H1708" s="12">
        <f ca="1"/>
        <v>0.25324897861348317</v>
      </c>
    </row>
    <row r="1709" spans="6:8" x14ac:dyDescent="0.3">
      <c r="F1709" s="2">
        <v>1704</v>
      </c>
      <c r="G1709" s="12">
        <f ca="1"/>
        <v>12.100671524457175</v>
      </c>
      <c r="H1709" s="12">
        <f ca="1"/>
        <v>0.25336380760633753</v>
      </c>
    </row>
    <row r="1710" spans="6:8" x14ac:dyDescent="0.3">
      <c r="F1710" s="2">
        <v>1705</v>
      </c>
      <c r="G1710" s="12">
        <f ca="1"/>
        <v>12.101321708902606</v>
      </c>
      <c r="H1710" s="12">
        <f ca="1"/>
        <v>0.25343861065530809</v>
      </c>
    </row>
    <row r="1711" spans="6:8" x14ac:dyDescent="0.3">
      <c r="F1711" s="2">
        <v>1706</v>
      </c>
      <c r="G1711" s="12">
        <f ca="1"/>
        <v>12.101552362456129</v>
      </c>
      <c r="H1711" s="12">
        <f ca="1"/>
        <v>0.25346514516585061</v>
      </c>
    </row>
    <row r="1712" spans="6:8" x14ac:dyDescent="0.3">
      <c r="F1712" s="2">
        <v>1707</v>
      </c>
      <c r="G1712" s="12">
        <f ca="1"/>
        <v>12.101772681507279</v>
      </c>
      <c r="H1712" s="12">
        <f ca="1"/>
        <v>0.25349048983831152</v>
      </c>
    </row>
    <row r="1713" spans="6:8" x14ac:dyDescent="0.3">
      <c r="F1713" s="2">
        <v>1708</v>
      </c>
      <c r="G1713" s="12">
        <f ca="1"/>
        <v>12.102697630645256</v>
      </c>
      <c r="H1713" s="12">
        <f ca="1"/>
        <v>0.25359688233770783</v>
      </c>
    </row>
    <row r="1714" spans="6:8" x14ac:dyDescent="0.3">
      <c r="F1714" s="2">
        <v>1709</v>
      </c>
      <c r="G1714" s="12">
        <f ca="1"/>
        <v>12.102885752333052</v>
      </c>
      <c r="H1714" s="12">
        <f ca="1"/>
        <v>0.25361851906893368</v>
      </c>
    </row>
    <row r="1715" spans="6:8" x14ac:dyDescent="0.3">
      <c r="F1715" s="2">
        <v>1710</v>
      </c>
      <c r="G1715" s="12">
        <f ca="1"/>
        <v>12.103137130166456</v>
      </c>
      <c r="H1715" s="12">
        <f ca="1"/>
        <v>0.25364743011408974</v>
      </c>
    </row>
    <row r="1716" spans="6:8" x14ac:dyDescent="0.3">
      <c r="F1716" s="2">
        <v>1711</v>
      </c>
      <c r="G1716" s="12">
        <f ca="1"/>
        <v>12.103356491639381</v>
      </c>
      <c r="H1716" s="12">
        <f ca="1"/>
        <v>0.25367265795283961</v>
      </c>
    </row>
    <row r="1717" spans="6:8" x14ac:dyDescent="0.3">
      <c r="F1717" s="2">
        <v>1712</v>
      </c>
      <c r="G1717" s="12">
        <f ca="1"/>
        <v>12.103672867840439</v>
      </c>
      <c r="H1717" s="12">
        <f ca="1"/>
        <v>0.25370904141267969</v>
      </c>
    </row>
    <row r="1718" spans="6:8" x14ac:dyDescent="0.3">
      <c r="F1718" s="2">
        <v>1713</v>
      </c>
      <c r="G1718" s="12">
        <f ca="1"/>
        <v>12.106543011573418</v>
      </c>
      <c r="H1718" s="12">
        <f ca="1"/>
        <v>0.25403902118356764</v>
      </c>
    </row>
    <row r="1719" spans="6:8" x14ac:dyDescent="0.3">
      <c r="F1719" s="2">
        <v>1714</v>
      </c>
      <c r="G1719" s="12">
        <f ca="1"/>
        <v>12.107204076445869</v>
      </c>
      <c r="H1719" s="12">
        <f ca="1"/>
        <v>0.25411500095421857</v>
      </c>
    </row>
    <row r="1720" spans="6:8" x14ac:dyDescent="0.3">
      <c r="F1720" s="2">
        <v>1715</v>
      </c>
      <c r="G1720" s="12">
        <f ca="1"/>
        <v>12.107837494814436</v>
      </c>
      <c r="H1720" s="12">
        <f ca="1"/>
        <v>0.25418779514548534</v>
      </c>
    </row>
    <row r="1721" spans="6:8" x14ac:dyDescent="0.3">
      <c r="F1721" s="2">
        <v>1716</v>
      </c>
      <c r="G1721" s="12">
        <f ca="1"/>
        <v>12.109024323475802</v>
      </c>
      <c r="H1721" s="12">
        <f ca="1"/>
        <v>0.25432416759265558</v>
      </c>
    </row>
    <row r="1722" spans="6:8" x14ac:dyDescent="0.3">
      <c r="F1722" s="2">
        <v>1717</v>
      </c>
      <c r="G1722" s="12">
        <f ca="1"/>
        <v>12.110395069722648</v>
      </c>
      <c r="H1722" s="12">
        <f ca="1"/>
        <v>0.25448163855990252</v>
      </c>
    </row>
    <row r="1723" spans="6:8" x14ac:dyDescent="0.3">
      <c r="F1723" s="2">
        <v>1718</v>
      </c>
      <c r="G1723" s="12">
        <f ca="1"/>
        <v>12.110846082290688</v>
      </c>
      <c r="H1723" s="12">
        <f ca="1"/>
        <v>0.2545334426461302</v>
      </c>
    </row>
    <row r="1724" spans="6:8" x14ac:dyDescent="0.3">
      <c r="F1724" s="2">
        <v>1719</v>
      </c>
      <c r="G1724" s="12">
        <f ca="1"/>
        <v>12.112282641010772</v>
      </c>
      <c r="H1724" s="12">
        <f ca="1"/>
        <v>0.25469842137443599</v>
      </c>
    </row>
    <row r="1725" spans="6:8" x14ac:dyDescent="0.3">
      <c r="F1725" s="2">
        <v>1720</v>
      </c>
      <c r="G1725" s="12">
        <f ca="1"/>
        <v>12.112964450210047</v>
      </c>
      <c r="H1725" s="12">
        <f ca="1"/>
        <v>0.25477670802339542</v>
      </c>
    </row>
    <row r="1726" spans="6:8" x14ac:dyDescent="0.3">
      <c r="F1726" s="2">
        <v>1721</v>
      </c>
      <c r="G1726" s="12">
        <f ca="1"/>
        <v>12.113343452829419</v>
      </c>
      <c r="H1726" s="12">
        <f ca="1"/>
        <v>0.25482022182334907</v>
      </c>
    </row>
    <row r="1727" spans="6:8" x14ac:dyDescent="0.3">
      <c r="F1727" s="2">
        <v>1722</v>
      </c>
      <c r="G1727" s="12">
        <f ca="1"/>
        <v>12.114039682925089</v>
      </c>
      <c r="H1727" s="12">
        <f ca="1"/>
        <v>0.25490014944868744</v>
      </c>
    </row>
    <row r="1728" spans="6:8" x14ac:dyDescent="0.3">
      <c r="F1728" s="2">
        <v>1723</v>
      </c>
      <c r="G1728" s="12">
        <f ca="1"/>
        <v>12.114135354743503</v>
      </c>
      <c r="H1728" s="12">
        <f ca="1"/>
        <v>0.25491113187101327</v>
      </c>
    </row>
    <row r="1729" spans="6:8" x14ac:dyDescent="0.3">
      <c r="F1729" s="2">
        <v>1724</v>
      </c>
      <c r="G1729" s="12">
        <f ca="1"/>
        <v>12.114316311041637</v>
      </c>
      <c r="H1729" s="12">
        <f ca="1"/>
        <v>0.25493190382351077</v>
      </c>
    </row>
    <row r="1730" spans="6:8" x14ac:dyDescent="0.3">
      <c r="F1730" s="2">
        <v>1725</v>
      </c>
      <c r="G1730" s="12">
        <f ca="1"/>
        <v>12.114352514839352</v>
      </c>
      <c r="H1730" s="12">
        <f ca="1"/>
        <v>0.25493605957438464</v>
      </c>
    </row>
    <row r="1731" spans="6:8" x14ac:dyDescent="0.3">
      <c r="F1731" s="2">
        <v>1726</v>
      </c>
      <c r="G1731" s="12">
        <f ca="1"/>
        <v>12.114440873764504</v>
      </c>
      <c r="H1731" s="12">
        <f ca="1"/>
        <v>0.25494620198223927</v>
      </c>
    </row>
    <row r="1732" spans="6:8" x14ac:dyDescent="0.3">
      <c r="F1732" s="2">
        <v>1727</v>
      </c>
      <c r="G1732" s="12">
        <f ca="1"/>
        <v>12.114603732008053</v>
      </c>
      <c r="H1732" s="12">
        <f ca="1"/>
        <v>0.25496489549211709</v>
      </c>
    </row>
    <row r="1733" spans="6:8" x14ac:dyDescent="0.3">
      <c r="F1733" s="2">
        <v>1728</v>
      </c>
      <c r="G1733" s="12">
        <f ca="1"/>
        <v>12.115726575912877</v>
      </c>
      <c r="H1733" s="12">
        <f ca="1"/>
        <v>0.25509376541744055</v>
      </c>
    </row>
    <row r="1734" spans="6:8" x14ac:dyDescent="0.3">
      <c r="F1734" s="2">
        <v>1729</v>
      </c>
      <c r="G1734" s="12">
        <f ca="1"/>
        <v>12.116506420456277</v>
      </c>
      <c r="H1734" s="12">
        <f ca="1"/>
        <v>0.25518325400493824</v>
      </c>
    </row>
    <row r="1735" spans="6:8" x14ac:dyDescent="0.3">
      <c r="F1735" s="2">
        <v>1730</v>
      </c>
      <c r="G1735" s="12">
        <f ca="1"/>
        <v>12.11655003989458</v>
      </c>
      <c r="H1735" s="12">
        <f ca="1"/>
        <v>0.25518825905237164</v>
      </c>
    </row>
    <row r="1736" spans="6:8" x14ac:dyDescent="0.3">
      <c r="F1736" s="2">
        <v>1731</v>
      </c>
      <c r="G1736" s="12">
        <f ca="1"/>
        <v>12.116738924528622</v>
      </c>
      <c r="H1736" s="12">
        <f ca="1"/>
        <v>0.25520993189397007</v>
      </c>
    </row>
    <row r="1737" spans="6:8" x14ac:dyDescent="0.3">
      <c r="F1737" s="2">
        <v>1732</v>
      </c>
      <c r="G1737" s="12">
        <f ca="1"/>
        <v>12.117513799802351</v>
      </c>
      <c r="H1737" s="12">
        <f ca="1"/>
        <v>0.25529883441734352</v>
      </c>
    </row>
    <row r="1738" spans="6:8" x14ac:dyDescent="0.3">
      <c r="F1738" s="2">
        <v>1733</v>
      </c>
      <c r="G1738" s="12">
        <f ca="1"/>
        <v>12.117756429588127</v>
      </c>
      <c r="H1738" s="12">
        <f ca="1"/>
        <v>0.25532666916818531</v>
      </c>
    </row>
    <row r="1739" spans="6:8" x14ac:dyDescent="0.3">
      <c r="F1739" s="2">
        <v>1734</v>
      </c>
      <c r="G1739" s="12">
        <f ca="1"/>
        <v>12.118601522841697</v>
      </c>
      <c r="H1739" s="12">
        <f ca="1"/>
        <v>0.25542360983546042</v>
      </c>
    </row>
    <row r="1740" spans="6:8" x14ac:dyDescent="0.3">
      <c r="F1740" s="2">
        <v>1735</v>
      </c>
      <c r="G1740" s="12">
        <f ca="1"/>
        <v>12.118921260712918</v>
      </c>
      <c r="H1740" s="12">
        <f ca="1"/>
        <v>0.25546028318266339</v>
      </c>
    </row>
    <row r="1741" spans="6:8" x14ac:dyDescent="0.3">
      <c r="F1741" s="2">
        <v>1736</v>
      </c>
      <c r="G1741" s="12">
        <f ca="1"/>
        <v>12.119525284793998</v>
      </c>
      <c r="H1741" s="12">
        <f ca="1"/>
        <v>0.25552955794430471</v>
      </c>
    </row>
    <row r="1742" spans="6:8" x14ac:dyDescent="0.3">
      <c r="F1742" s="2">
        <v>1737</v>
      </c>
      <c r="G1742" s="12">
        <f ca="1"/>
        <v>12.11980112034065</v>
      </c>
      <c r="H1742" s="12">
        <f ca="1"/>
        <v>0.25556119069657929</v>
      </c>
    </row>
    <row r="1743" spans="6:8" x14ac:dyDescent="0.3">
      <c r="F1743" s="2">
        <v>1738</v>
      </c>
      <c r="G1743" s="12">
        <f ca="1"/>
        <v>12.120065154758228</v>
      </c>
      <c r="H1743" s="12">
        <f ca="1"/>
        <v>0.25559146864011195</v>
      </c>
    </row>
    <row r="1744" spans="6:8" x14ac:dyDescent="0.3">
      <c r="F1744" s="2">
        <v>1739</v>
      </c>
      <c r="G1744" s="12">
        <f ca="1"/>
        <v>12.120168395207111</v>
      </c>
      <c r="H1744" s="12">
        <f ca="1"/>
        <v>0.25560330727089653</v>
      </c>
    </row>
    <row r="1745" spans="6:8" x14ac:dyDescent="0.3">
      <c r="F1745" s="2">
        <v>1740</v>
      </c>
      <c r="G1745" s="12">
        <f ca="1"/>
        <v>12.120580431816631</v>
      </c>
      <c r="H1745" s="12">
        <f ca="1"/>
        <v>0.25565055352706262</v>
      </c>
    </row>
    <row r="1746" spans="6:8" x14ac:dyDescent="0.3">
      <c r="F1746" s="2">
        <v>1741</v>
      </c>
      <c r="G1746" s="12">
        <f ca="1"/>
        <v>12.124766032536709</v>
      </c>
      <c r="H1746" s="12">
        <f ca="1"/>
        <v>0.25613029795800801</v>
      </c>
    </row>
    <row r="1747" spans="6:8" x14ac:dyDescent="0.3">
      <c r="F1747" s="2">
        <v>1742</v>
      </c>
      <c r="G1747" s="12">
        <f ca="1"/>
        <v>12.125156729625255</v>
      </c>
      <c r="H1747" s="12">
        <f ca="1"/>
        <v>0.25617506027846976</v>
      </c>
    </row>
    <row r="1748" spans="6:8" x14ac:dyDescent="0.3">
      <c r="F1748" s="2">
        <v>1743</v>
      </c>
      <c r="G1748" s="12">
        <f ca="1"/>
        <v>12.12891557967883</v>
      </c>
      <c r="H1748" s="12">
        <f ca="1"/>
        <v>0.25660555002808993</v>
      </c>
    </row>
    <row r="1749" spans="6:8" x14ac:dyDescent="0.3">
      <c r="F1749" s="2">
        <v>1744</v>
      </c>
      <c r="G1749" s="12">
        <f ca="1"/>
        <v>12.128986789336166</v>
      </c>
      <c r="H1749" s="12">
        <f ca="1"/>
        <v>0.25661370258781363</v>
      </c>
    </row>
    <row r="1750" spans="6:8" x14ac:dyDescent="0.3">
      <c r="F1750" s="2">
        <v>1745</v>
      </c>
      <c r="G1750" s="12">
        <f ca="1"/>
        <v>12.130585970990619</v>
      </c>
      <c r="H1750" s="12">
        <f ca="1"/>
        <v>0.25679675938411944</v>
      </c>
    </row>
    <row r="1751" spans="6:8" x14ac:dyDescent="0.3">
      <c r="F1751" s="2">
        <v>1746</v>
      </c>
      <c r="G1751" s="12">
        <f ca="1"/>
        <v>12.130646831022407</v>
      </c>
      <c r="H1751" s="12">
        <f ca="1"/>
        <v>0.25680372490299325</v>
      </c>
    </row>
    <row r="1752" spans="6:8" x14ac:dyDescent="0.3">
      <c r="F1752" s="2">
        <v>1747</v>
      </c>
      <c r="G1752" s="12">
        <f ca="1"/>
        <v>12.132396350160736</v>
      </c>
      <c r="H1752" s="12">
        <f ca="1"/>
        <v>0.25700392620478446</v>
      </c>
    </row>
    <row r="1753" spans="6:8" x14ac:dyDescent="0.3">
      <c r="F1753" s="2">
        <v>1748</v>
      </c>
      <c r="G1753" s="12">
        <f ca="1"/>
        <v>12.13241618675977</v>
      </c>
      <c r="H1753" s="12">
        <f ca="1"/>
        <v>0.25700619577598677</v>
      </c>
    </row>
    <row r="1754" spans="6:8" x14ac:dyDescent="0.3">
      <c r="F1754" s="2">
        <v>1749</v>
      </c>
      <c r="G1754" s="12">
        <f ca="1"/>
        <v>12.132770385007547</v>
      </c>
      <c r="H1754" s="12">
        <f ca="1"/>
        <v>0.25704671935849455</v>
      </c>
    </row>
    <row r="1755" spans="6:8" x14ac:dyDescent="0.3">
      <c r="F1755" s="2">
        <v>1750</v>
      </c>
      <c r="G1755" s="12">
        <f ca="1"/>
        <v>12.135552754227131</v>
      </c>
      <c r="H1755" s="12">
        <f ca="1"/>
        <v>0.25736495474334109</v>
      </c>
    </row>
    <row r="1756" spans="6:8" x14ac:dyDescent="0.3">
      <c r="F1756" s="2">
        <v>1751</v>
      </c>
      <c r="G1756" s="12">
        <f ca="1"/>
        <v>12.135672812373082</v>
      </c>
      <c r="H1756" s="12">
        <f ca="1"/>
        <v>0.2573786827250843</v>
      </c>
    </row>
    <row r="1757" spans="6:8" x14ac:dyDescent="0.3">
      <c r="F1757" s="2">
        <v>1752</v>
      </c>
      <c r="G1757" s="12">
        <f ca="1"/>
        <v>12.136007497557101</v>
      </c>
      <c r="H1757" s="12">
        <f ca="1"/>
        <v>0.25741695047161672</v>
      </c>
    </row>
    <row r="1758" spans="6:8" x14ac:dyDescent="0.3">
      <c r="F1758" s="2">
        <v>1753</v>
      </c>
      <c r="G1758" s="12">
        <f ca="1"/>
        <v>12.136607489690247</v>
      </c>
      <c r="H1758" s="12">
        <f ca="1"/>
        <v>0.25748554722451111</v>
      </c>
    </row>
    <row r="1759" spans="6:8" x14ac:dyDescent="0.3">
      <c r="F1759" s="2">
        <v>1754</v>
      </c>
      <c r="G1759" s="12">
        <f ca="1"/>
        <v>12.136614733161149</v>
      </c>
      <c r="H1759" s="12">
        <f ca="1"/>
        <v>0.25748637531871166</v>
      </c>
    </row>
    <row r="1760" spans="6:8" x14ac:dyDescent="0.3">
      <c r="F1760" s="2">
        <v>1755</v>
      </c>
      <c r="G1760" s="12">
        <f ca="1"/>
        <v>12.137383280412507</v>
      </c>
      <c r="H1760" s="12">
        <f ca="1"/>
        <v>0.25757423136248059</v>
      </c>
    </row>
    <row r="1761" spans="6:8" x14ac:dyDescent="0.3">
      <c r="F1761" s="2">
        <v>1756</v>
      </c>
      <c r="G1761" s="12">
        <f ca="1"/>
        <v>12.138068796737794</v>
      </c>
      <c r="H1761" s="12">
        <f ca="1"/>
        <v>0.25765258494686066</v>
      </c>
    </row>
    <row r="1762" spans="6:8" x14ac:dyDescent="0.3">
      <c r="F1762" s="2">
        <v>1757</v>
      </c>
      <c r="G1762" s="12">
        <f ca="1"/>
        <v>12.139534548074801</v>
      </c>
      <c r="H1762" s="12">
        <f ca="1"/>
        <v>0.25782008397506673</v>
      </c>
    </row>
    <row r="1763" spans="6:8" x14ac:dyDescent="0.3">
      <c r="F1763" s="2">
        <v>1758</v>
      </c>
      <c r="G1763" s="12">
        <f ca="1"/>
        <v>12.139952831952275</v>
      </c>
      <c r="H1763" s="12">
        <f ca="1"/>
        <v>0.25786787483806967</v>
      </c>
    </row>
    <row r="1764" spans="6:8" x14ac:dyDescent="0.3">
      <c r="F1764" s="2">
        <v>1759</v>
      </c>
      <c r="G1764" s="12">
        <f ca="1"/>
        <v>12.141117394109751</v>
      </c>
      <c r="H1764" s="12">
        <f ca="1"/>
        <v>0.25800091122885499</v>
      </c>
    </row>
    <row r="1765" spans="6:8" x14ac:dyDescent="0.3">
      <c r="F1765" s="2">
        <v>1760</v>
      </c>
      <c r="G1765" s="12">
        <f ca="1"/>
        <v>12.141266451763414</v>
      </c>
      <c r="H1765" s="12">
        <f ca="1"/>
        <v>0.25801793701614067</v>
      </c>
    </row>
    <row r="1766" spans="6:8" x14ac:dyDescent="0.3">
      <c r="F1766" s="2">
        <v>1761</v>
      </c>
      <c r="G1766" s="12">
        <f ca="1"/>
        <v>12.141531284950066</v>
      </c>
      <c r="H1766" s="12">
        <f ca="1"/>
        <v>0.25804818580655819</v>
      </c>
    </row>
    <row r="1767" spans="6:8" x14ac:dyDescent="0.3">
      <c r="F1767" s="2">
        <v>1762</v>
      </c>
      <c r="G1767" s="12">
        <f ca="1"/>
        <v>12.141833617645736</v>
      </c>
      <c r="H1767" s="12">
        <f ca="1"/>
        <v>0.25808271583809694</v>
      </c>
    </row>
    <row r="1768" spans="6:8" x14ac:dyDescent="0.3">
      <c r="F1768" s="2">
        <v>1763</v>
      </c>
      <c r="G1768" s="12">
        <f ca="1"/>
        <v>12.14235955380081</v>
      </c>
      <c r="H1768" s="12">
        <f ca="1"/>
        <v>0.25814277927251339</v>
      </c>
    </row>
    <row r="1769" spans="6:8" x14ac:dyDescent="0.3">
      <c r="F1769" s="2">
        <v>1764</v>
      </c>
      <c r="G1769" s="12">
        <f ca="1"/>
        <v>12.142778442631048</v>
      </c>
      <c r="H1769" s="12">
        <f ca="1"/>
        <v>0.25819061322265097</v>
      </c>
    </row>
    <row r="1770" spans="6:8" x14ac:dyDescent="0.3">
      <c r="F1770" s="2">
        <v>1765</v>
      </c>
      <c r="G1770" s="12">
        <f ca="1"/>
        <v>12.143301129750338</v>
      </c>
      <c r="H1770" s="12">
        <f ca="1"/>
        <v>0.25825029471390121</v>
      </c>
    </row>
    <row r="1771" spans="6:8" x14ac:dyDescent="0.3">
      <c r="F1771" s="2">
        <v>1766</v>
      </c>
      <c r="G1771" s="12">
        <f ca="1"/>
        <v>12.143891743384934</v>
      </c>
      <c r="H1771" s="12">
        <f ca="1"/>
        <v>0.25831772491184313</v>
      </c>
    </row>
    <row r="1772" spans="6:8" x14ac:dyDescent="0.3">
      <c r="F1772" s="2">
        <v>1767</v>
      </c>
      <c r="G1772" s="12">
        <f ca="1"/>
        <v>12.144430869184516</v>
      </c>
      <c r="H1772" s="12">
        <f ca="1"/>
        <v>0.2583792699996576</v>
      </c>
    </row>
    <row r="1773" spans="6:8" x14ac:dyDescent="0.3">
      <c r="F1773" s="2">
        <v>1768</v>
      </c>
      <c r="G1773" s="12">
        <f ca="1"/>
        <v>12.14532158189226</v>
      </c>
      <c r="H1773" s="12">
        <f ca="1"/>
        <v>0.25848093709997666</v>
      </c>
    </row>
    <row r="1774" spans="6:8" x14ac:dyDescent="0.3">
      <c r="F1774" s="2">
        <v>1769</v>
      </c>
      <c r="G1774" s="12">
        <f ca="1"/>
        <v>12.145753929795712</v>
      </c>
      <c r="H1774" s="12">
        <f ca="1"/>
        <v>0.25853027947521867</v>
      </c>
    </row>
    <row r="1775" spans="6:8" x14ac:dyDescent="0.3">
      <c r="F1775" s="2">
        <v>1770</v>
      </c>
      <c r="G1775" s="12">
        <f ca="1"/>
        <v>12.145797800243958</v>
      </c>
      <c r="H1775" s="12">
        <f ca="1"/>
        <v>0.2585352860250632</v>
      </c>
    </row>
    <row r="1776" spans="6:8" x14ac:dyDescent="0.3">
      <c r="F1776" s="2">
        <v>1771</v>
      </c>
      <c r="G1776" s="12">
        <f ca="1"/>
        <v>12.14704674569284</v>
      </c>
      <c r="H1776" s="12">
        <f ca="1"/>
        <v>0.25867779917463279</v>
      </c>
    </row>
    <row r="1777" spans="6:8" x14ac:dyDescent="0.3">
      <c r="F1777" s="2">
        <v>1772</v>
      </c>
      <c r="G1777" s="12">
        <f ca="1"/>
        <v>12.147717202469519</v>
      </c>
      <c r="H1777" s="12">
        <f ca="1"/>
        <v>0.25875428842513226</v>
      </c>
    </row>
    <row r="1778" spans="6:8" x14ac:dyDescent="0.3">
      <c r="F1778" s="2">
        <v>1773</v>
      </c>
      <c r="G1778" s="12">
        <f ca="1"/>
        <v>12.148377146095665</v>
      </c>
      <c r="H1778" s="12">
        <f ca="1"/>
        <v>0.25882956841677152</v>
      </c>
    </row>
    <row r="1779" spans="6:8" x14ac:dyDescent="0.3">
      <c r="F1779" s="2">
        <v>1774</v>
      </c>
      <c r="G1779" s="12">
        <f ca="1"/>
        <v>12.148873830315347</v>
      </c>
      <c r="H1779" s="12">
        <f ca="1"/>
        <v>0.25888621888680019</v>
      </c>
    </row>
    <row r="1780" spans="6:8" x14ac:dyDescent="0.3">
      <c r="F1780" s="2">
        <v>1775</v>
      </c>
      <c r="G1780" s="12">
        <f ca="1"/>
        <v>12.148961754300345</v>
      </c>
      <c r="H1780" s="12">
        <f ca="1"/>
        <v>0.25889624668140376</v>
      </c>
    </row>
    <row r="1781" spans="6:8" x14ac:dyDescent="0.3">
      <c r="F1781" s="2">
        <v>1776</v>
      </c>
      <c r="G1781" s="12">
        <f ca="1"/>
        <v>12.149599082817145</v>
      </c>
      <c r="H1781" s="12">
        <f ca="1"/>
        <v>0.25896892924715453</v>
      </c>
    </row>
    <row r="1782" spans="6:8" x14ac:dyDescent="0.3">
      <c r="F1782" s="2">
        <v>1777</v>
      </c>
      <c r="G1782" s="12">
        <f ca="1"/>
        <v>12.14990628408043</v>
      </c>
      <c r="H1782" s="12">
        <f ca="1"/>
        <v>0.25900395998276582</v>
      </c>
    </row>
    <row r="1783" spans="6:8" x14ac:dyDescent="0.3">
      <c r="F1783" s="2">
        <v>1778</v>
      </c>
      <c r="G1783" s="12">
        <f ca="1"/>
        <v>12.151220653390306</v>
      </c>
      <c r="H1783" s="12">
        <f ca="1"/>
        <v>0.25915381584074276</v>
      </c>
    </row>
    <row r="1784" spans="6:8" x14ac:dyDescent="0.3">
      <c r="F1784" s="2">
        <v>1779</v>
      </c>
      <c r="G1784" s="12">
        <f ca="1"/>
        <v>12.15127746096077</v>
      </c>
      <c r="H1784" s="12">
        <f ca="1"/>
        <v>0.25916029178753813</v>
      </c>
    </row>
    <row r="1785" spans="6:8" x14ac:dyDescent="0.3">
      <c r="F1785" s="2">
        <v>1780</v>
      </c>
      <c r="G1785" s="12">
        <f ca="1"/>
        <v>12.151628479248224</v>
      </c>
      <c r="H1785" s="12">
        <f ca="1"/>
        <v>0.25920030552701528</v>
      </c>
    </row>
    <row r="1786" spans="6:8" x14ac:dyDescent="0.3">
      <c r="F1786" s="2">
        <v>1781</v>
      </c>
      <c r="G1786" s="12">
        <f ca="1"/>
        <v>12.151806239171691</v>
      </c>
      <c r="H1786" s="12">
        <f ca="1"/>
        <v>0.25922056790163084</v>
      </c>
    </row>
    <row r="1787" spans="6:8" x14ac:dyDescent="0.3">
      <c r="F1787" s="2">
        <v>1782</v>
      </c>
      <c r="G1787" s="12">
        <f ca="1"/>
        <v>12.153609477948326</v>
      </c>
      <c r="H1787" s="12">
        <f ca="1"/>
        <v>0.25942607350479452</v>
      </c>
    </row>
    <row r="1788" spans="6:8" x14ac:dyDescent="0.3">
      <c r="F1788" s="2">
        <v>1783</v>
      </c>
      <c r="G1788" s="12">
        <f ca="1"/>
        <v>12.154682326561101</v>
      </c>
      <c r="H1788" s="12">
        <f ca="1"/>
        <v>0.25954830510631904</v>
      </c>
    </row>
    <row r="1789" spans="6:8" x14ac:dyDescent="0.3">
      <c r="F1789" s="2">
        <v>1784</v>
      </c>
      <c r="G1789" s="12">
        <f ca="1"/>
        <v>12.15560529985521</v>
      </c>
      <c r="H1789" s="12">
        <f ca="1"/>
        <v>0.25965343998672735</v>
      </c>
    </row>
    <row r="1790" spans="6:8" x14ac:dyDescent="0.3">
      <c r="F1790" s="2">
        <v>1785</v>
      </c>
      <c r="G1790" s="12">
        <f ca="1"/>
        <v>12.156124668219046</v>
      </c>
      <c r="H1790" s="12">
        <f ca="1"/>
        <v>0.25971259204564323</v>
      </c>
    </row>
    <row r="1791" spans="6:8" x14ac:dyDescent="0.3">
      <c r="F1791" s="2">
        <v>1786</v>
      </c>
      <c r="G1791" s="12">
        <f ca="1"/>
        <v>12.156467525320656</v>
      </c>
      <c r="H1791" s="12">
        <f ca="1"/>
        <v>0.25975163742063506</v>
      </c>
    </row>
    <row r="1792" spans="6:8" x14ac:dyDescent="0.3">
      <c r="F1792" s="2">
        <v>1787</v>
      </c>
      <c r="G1792" s="12">
        <f ca="1"/>
        <v>12.156824397054965</v>
      </c>
      <c r="H1792" s="12">
        <f ca="1"/>
        <v>0.25979227593108239</v>
      </c>
    </row>
    <row r="1793" spans="6:8" x14ac:dyDescent="0.3">
      <c r="F1793" s="2">
        <v>1788</v>
      </c>
      <c r="G1793" s="12">
        <f ca="1"/>
        <v>12.157070304088169</v>
      </c>
      <c r="H1793" s="12">
        <f ca="1"/>
        <v>0.25982027670294344</v>
      </c>
    </row>
    <row r="1794" spans="6:8" x14ac:dyDescent="0.3">
      <c r="F1794" s="2">
        <v>1789</v>
      </c>
      <c r="G1794" s="12">
        <f ca="1"/>
        <v>12.15728993663129</v>
      </c>
      <c r="H1794" s="12">
        <f ca="1"/>
        <v>0.25984528448631922</v>
      </c>
    </row>
    <row r="1795" spans="6:8" x14ac:dyDescent="0.3">
      <c r="F1795" s="2">
        <v>1790</v>
      </c>
      <c r="G1795" s="12">
        <f ca="1"/>
        <v>12.157430157452373</v>
      </c>
      <c r="H1795" s="12">
        <f ca="1"/>
        <v>0.25986124971423874</v>
      </c>
    </row>
    <row r="1796" spans="6:8" x14ac:dyDescent="0.3">
      <c r="F1796" s="2">
        <v>1791</v>
      </c>
      <c r="G1796" s="12">
        <f ca="1"/>
        <v>12.158153312667427</v>
      </c>
      <c r="H1796" s="12">
        <f ca="1"/>
        <v>0.25994357930709266</v>
      </c>
    </row>
    <row r="1797" spans="6:8" x14ac:dyDescent="0.3">
      <c r="F1797" s="2">
        <v>1792</v>
      </c>
      <c r="G1797" s="12">
        <f ca="1"/>
        <v>12.158507721649428</v>
      </c>
      <c r="H1797" s="12">
        <f ca="1"/>
        <v>0.25998392353966815</v>
      </c>
    </row>
    <row r="1798" spans="6:8" x14ac:dyDescent="0.3">
      <c r="F1798" s="2">
        <v>1793</v>
      </c>
      <c r="G1798" s="12">
        <f ca="1"/>
        <v>12.158721544295588</v>
      </c>
      <c r="H1798" s="12">
        <f ca="1"/>
        <v>0.2600082626806039</v>
      </c>
    </row>
    <row r="1799" spans="6:8" x14ac:dyDescent="0.3">
      <c r="F1799" s="2">
        <v>1794</v>
      </c>
      <c r="G1799" s="12">
        <f ca="1"/>
        <v>12.158940924921264</v>
      </c>
      <c r="H1799" s="12">
        <f ca="1"/>
        <v>0.26003323337352702</v>
      </c>
    </row>
    <row r="1800" spans="6:8" x14ac:dyDescent="0.3">
      <c r="F1800" s="2">
        <v>1795</v>
      </c>
      <c r="G1800" s="12">
        <f ca="1"/>
        <v>12.15948783156049</v>
      </c>
      <c r="H1800" s="12">
        <f ca="1"/>
        <v>0.26009547937792299</v>
      </c>
    </row>
    <row r="1801" spans="6:8" x14ac:dyDescent="0.3">
      <c r="F1801" s="2">
        <v>1796</v>
      </c>
      <c r="G1801" s="12">
        <f ca="1"/>
        <v>12.160356201834535</v>
      </c>
      <c r="H1801" s="12">
        <f ca="1"/>
        <v>0.26019429833139618</v>
      </c>
    </row>
    <row r="1802" spans="6:8" x14ac:dyDescent="0.3">
      <c r="F1802" s="2">
        <v>1797</v>
      </c>
      <c r="G1802" s="12">
        <f ca="1"/>
        <v>12.160815418861034</v>
      </c>
      <c r="H1802" s="12">
        <f ca="1"/>
        <v>0.26024654926835594</v>
      </c>
    </row>
    <row r="1803" spans="6:8" x14ac:dyDescent="0.3">
      <c r="F1803" s="2">
        <v>1798</v>
      </c>
      <c r="G1803" s="12">
        <f ca="1"/>
        <v>12.160885740429904</v>
      </c>
      <c r="H1803" s="12">
        <f ca="1"/>
        <v>0.26025455020813237</v>
      </c>
    </row>
    <row r="1804" spans="6:8" x14ac:dyDescent="0.3">
      <c r="F1804" s="2">
        <v>1799</v>
      </c>
      <c r="G1804" s="12">
        <f ca="1"/>
        <v>12.162013002621766</v>
      </c>
      <c r="H1804" s="12">
        <f ca="1"/>
        <v>0.26038279029682737</v>
      </c>
    </row>
    <row r="1805" spans="6:8" x14ac:dyDescent="0.3">
      <c r="F1805" s="2">
        <v>1800</v>
      </c>
      <c r="G1805" s="12">
        <f ca="1"/>
        <v>12.162976814991431</v>
      </c>
      <c r="H1805" s="12">
        <f ca="1"/>
        <v>0.26049241226206249</v>
      </c>
    </row>
    <row r="1806" spans="6:8" x14ac:dyDescent="0.3">
      <c r="F1806" s="2">
        <v>1801</v>
      </c>
      <c r="G1806" s="12">
        <f ca="1"/>
        <v>12.162978940831923</v>
      </c>
      <c r="H1806" s="12">
        <f ca="1"/>
        <v>0.26049265402645394</v>
      </c>
    </row>
    <row r="1807" spans="6:8" x14ac:dyDescent="0.3">
      <c r="F1807" s="2">
        <v>1802</v>
      </c>
      <c r="G1807" s="12">
        <f ca="1"/>
        <v>12.163232353540176</v>
      </c>
      <c r="H1807" s="12">
        <f ca="1"/>
        <v>0.26052147300316247</v>
      </c>
    </row>
    <row r="1808" spans="6:8" x14ac:dyDescent="0.3">
      <c r="F1808" s="2">
        <v>1803</v>
      </c>
      <c r="G1808" s="12">
        <f ca="1"/>
        <v>12.163442303675783</v>
      </c>
      <c r="H1808" s="12">
        <f ca="1"/>
        <v>0.26054534811743862</v>
      </c>
    </row>
    <row r="1809" spans="6:8" x14ac:dyDescent="0.3">
      <c r="F1809" s="2">
        <v>1804</v>
      </c>
      <c r="G1809" s="12">
        <f ca="1"/>
        <v>12.163614015253238</v>
      </c>
      <c r="H1809" s="12">
        <f ca="1"/>
        <v>0.2605648740451838</v>
      </c>
    </row>
    <row r="1810" spans="6:8" x14ac:dyDescent="0.3">
      <c r="F1810" s="2">
        <v>1805</v>
      </c>
      <c r="G1810" s="12">
        <f ca="1"/>
        <v>12.164629288911586</v>
      </c>
      <c r="H1810" s="12">
        <f ca="1"/>
        <v>0.26068031014572757</v>
      </c>
    </row>
    <row r="1811" spans="6:8" x14ac:dyDescent="0.3">
      <c r="F1811" s="2">
        <v>1806</v>
      </c>
      <c r="G1811" s="12">
        <f ca="1"/>
        <v>12.166051572805355</v>
      </c>
      <c r="H1811" s="12">
        <f ca="1"/>
        <v>0.26084198202912506</v>
      </c>
    </row>
    <row r="1812" spans="6:8" x14ac:dyDescent="0.3">
      <c r="F1812" s="2">
        <v>1807</v>
      </c>
      <c r="G1812" s="12">
        <f ca="1"/>
        <v>12.166262030159995</v>
      </c>
      <c r="H1812" s="12">
        <f ca="1"/>
        <v>0.26086590076378552</v>
      </c>
    </row>
    <row r="1813" spans="6:8" x14ac:dyDescent="0.3">
      <c r="F1813" s="2">
        <v>1808</v>
      </c>
      <c r="G1813" s="12">
        <f ca="1"/>
        <v>12.166632899212747</v>
      </c>
      <c r="H1813" s="12">
        <f ca="1"/>
        <v>0.26090804791695243</v>
      </c>
    </row>
    <row r="1814" spans="6:8" x14ac:dyDescent="0.3">
      <c r="F1814" s="2">
        <v>1809</v>
      </c>
      <c r="G1814" s="12">
        <f ca="1"/>
        <v>12.167472049161358</v>
      </c>
      <c r="H1814" s="12">
        <f ca="1"/>
        <v>0.26100340041981746</v>
      </c>
    </row>
    <row r="1815" spans="6:8" x14ac:dyDescent="0.3">
      <c r="F1815" s="2">
        <v>1810</v>
      </c>
      <c r="G1815" s="12">
        <f ca="1"/>
        <v>12.16906852401198</v>
      </c>
      <c r="H1815" s="12">
        <f ca="1"/>
        <v>0.26118476117270362</v>
      </c>
    </row>
    <row r="1816" spans="6:8" x14ac:dyDescent="0.3">
      <c r="F1816" s="2">
        <v>1811</v>
      </c>
      <c r="G1816" s="12">
        <f ca="1"/>
        <v>12.170530858299829</v>
      </c>
      <c r="H1816" s="12">
        <f ca="1"/>
        <v>0.26135082977528401</v>
      </c>
    </row>
    <row r="1817" spans="6:8" x14ac:dyDescent="0.3">
      <c r="F1817" s="2">
        <v>1812</v>
      </c>
      <c r="G1817" s="12">
        <f ca="1"/>
        <v>12.172802290139167</v>
      </c>
      <c r="H1817" s="12">
        <f ca="1"/>
        <v>0.26160868044816293</v>
      </c>
    </row>
    <row r="1818" spans="6:8" x14ac:dyDescent="0.3">
      <c r="F1818" s="2">
        <v>1813</v>
      </c>
      <c r="G1818" s="12">
        <f ca="1"/>
        <v>12.172854559946948</v>
      </c>
      <c r="H1818" s="12">
        <f ca="1"/>
        <v>0.2616146125935766</v>
      </c>
    </row>
    <row r="1819" spans="6:8" x14ac:dyDescent="0.3">
      <c r="F1819" s="2">
        <v>1814</v>
      </c>
      <c r="G1819" s="12">
        <f ca="1"/>
        <v>12.173176459416203</v>
      </c>
      <c r="H1819" s="12">
        <f ca="1"/>
        <v>0.26165114377859106</v>
      </c>
    </row>
    <row r="1820" spans="6:8" x14ac:dyDescent="0.3">
      <c r="F1820" s="2">
        <v>1815</v>
      </c>
      <c r="G1820" s="12">
        <f ca="1"/>
        <v>12.173434366287282</v>
      </c>
      <c r="H1820" s="12">
        <f ca="1"/>
        <v>0.26168041086252114</v>
      </c>
    </row>
    <row r="1821" spans="6:8" x14ac:dyDescent="0.3">
      <c r="F1821" s="2">
        <v>1816</v>
      </c>
      <c r="G1821" s="12">
        <f ca="1"/>
        <v>12.17376076559319</v>
      </c>
      <c r="H1821" s="12">
        <f ca="1"/>
        <v>0.26171744809881931</v>
      </c>
    </row>
    <row r="1822" spans="6:8" x14ac:dyDescent="0.3">
      <c r="F1822" s="2">
        <v>1817</v>
      </c>
      <c r="G1822" s="12">
        <f ca="1"/>
        <v>12.174577960567589</v>
      </c>
      <c r="H1822" s="12">
        <f ca="1"/>
        <v>0.26181016560239823</v>
      </c>
    </row>
    <row r="1823" spans="6:8" x14ac:dyDescent="0.3">
      <c r="F1823" s="2">
        <v>1818</v>
      </c>
      <c r="G1823" s="12">
        <f ca="1"/>
        <v>12.174862959214973</v>
      </c>
      <c r="H1823" s="12">
        <f ca="1"/>
        <v>0.261842497216696</v>
      </c>
    </row>
    <row r="1824" spans="6:8" x14ac:dyDescent="0.3">
      <c r="F1824" s="2">
        <v>1819</v>
      </c>
      <c r="G1824" s="12">
        <f ca="1"/>
        <v>12.175233799933407</v>
      </c>
      <c r="H1824" s="12">
        <f ca="1"/>
        <v>0.26188456419730172</v>
      </c>
    </row>
    <row r="1825" spans="6:8" x14ac:dyDescent="0.3">
      <c r="F1825" s="2">
        <v>1820</v>
      </c>
      <c r="G1825" s="12">
        <f ca="1"/>
        <v>12.175548427873258</v>
      </c>
      <c r="H1825" s="12">
        <f ca="1"/>
        <v>0.26192025194442337</v>
      </c>
    </row>
    <row r="1826" spans="6:8" x14ac:dyDescent="0.3">
      <c r="F1826" s="2">
        <v>1821</v>
      </c>
      <c r="G1826" s="12">
        <f ca="1"/>
        <v>12.177180819487042</v>
      </c>
      <c r="H1826" s="12">
        <f ca="1"/>
        <v>0.262105372590415</v>
      </c>
    </row>
    <row r="1827" spans="6:8" x14ac:dyDescent="0.3">
      <c r="F1827" s="2">
        <v>1822</v>
      </c>
      <c r="G1827" s="12">
        <f ca="1"/>
        <v>12.178130265354959</v>
      </c>
      <c r="H1827" s="12">
        <f ca="1"/>
        <v>0.26221301395894286</v>
      </c>
    </row>
    <row r="1828" spans="6:8" x14ac:dyDescent="0.3">
      <c r="F1828" s="2">
        <v>1823</v>
      </c>
      <c r="G1828" s="12">
        <f ca="1"/>
        <v>12.178324824653592</v>
      </c>
      <c r="H1828" s="12">
        <f ca="1"/>
        <v>0.26223506895581583</v>
      </c>
    </row>
    <row r="1829" spans="6:8" x14ac:dyDescent="0.3">
      <c r="F1829" s="2">
        <v>1824</v>
      </c>
      <c r="G1829" s="12">
        <f ca="1"/>
        <v>12.178792611540079</v>
      </c>
      <c r="H1829" s="12">
        <f ca="1"/>
        <v>0.26228809286449489</v>
      </c>
    </row>
    <row r="1830" spans="6:8" x14ac:dyDescent="0.3">
      <c r="F1830" s="2">
        <v>1825</v>
      </c>
      <c r="G1830" s="12">
        <f ca="1"/>
        <v>12.179284537811228</v>
      </c>
      <c r="H1830" s="12">
        <f ca="1"/>
        <v>0.26234384715404857</v>
      </c>
    </row>
    <row r="1831" spans="6:8" x14ac:dyDescent="0.3">
      <c r="F1831" s="2">
        <v>1826</v>
      </c>
      <c r="G1831" s="12">
        <f ca="1"/>
        <v>12.179417702576529</v>
      </c>
      <c r="H1831" s="12">
        <f ca="1"/>
        <v>0.26235893884755657</v>
      </c>
    </row>
    <row r="1832" spans="6:8" x14ac:dyDescent="0.3">
      <c r="F1832" s="2">
        <v>1827</v>
      </c>
      <c r="G1832" s="12">
        <f ca="1"/>
        <v>12.179807176522907</v>
      </c>
      <c r="H1832" s="12">
        <f ca="1"/>
        <v>0.26240307579229671</v>
      </c>
    </row>
    <row r="1833" spans="6:8" x14ac:dyDescent="0.3">
      <c r="F1833" s="2">
        <v>1828</v>
      </c>
      <c r="G1833" s="12">
        <f ca="1"/>
        <v>12.18201065597027</v>
      </c>
      <c r="H1833" s="12">
        <f ca="1"/>
        <v>0.26265271311261806</v>
      </c>
    </row>
    <row r="1834" spans="6:8" x14ac:dyDescent="0.3">
      <c r="F1834" s="2">
        <v>1829</v>
      </c>
      <c r="G1834" s="12">
        <f ca="1"/>
        <v>12.183325903459473</v>
      </c>
      <c r="H1834" s="12">
        <f ca="1"/>
        <v>0.26280166290863366</v>
      </c>
    </row>
    <row r="1835" spans="6:8" x14ac:dyDescent="0.3">
      <c r="F1835" s="2">
        <v>1830</v>
      </c>
      <c r="G1835" s="12">
        <f ca="1"/>
        <v>12.183565013475251</v>
      </c>
      <c r="H1835" s="12">
        <f ca="1"/>
        <v>0.26282873711057747</v>
      </c>
    </row>
    <row r="1836" spans="6:8" x14ac:dyDescent="0.3">
      <c r="F1836" s="2">
        <v>1831</v>
      </c>
      <c r="G1836" s="12">
        <f ca="1"/>
        <v>12.18430452838864</v>
      </c>
      <c r="H1836" s="12">
        <f ca="1"/>
        <v>0.26291246261922419</v>
      </c>
    </row>
    <row r="1837" spans="6:8" x14ac:dyDescent="0.3">
      <c r="F1837" s="2">
        <v>1832</v>
      </c>
      <c r="G1837" s="12">
        <f ca="1"/>
        <v>12.184385267751379</v>
      </c>
      <c r="H1837" s="12">
        <f ca="1"/>
        <v>0.26292160284041372</v>
      </c>
    </row>
    <row r="1838" spans="6:8" x14ac:dyDescent="0.3">
      <c r="F1838" s="2">
        <v>1833</v>
      </c>
      <c r="G1838" s="12">
        <f ca="1"/>
        <v>12.184879144372207</v>
      </c>
      <c r="H1838" s="12">
        <f ca="1"/>
        <v>0.26297750932309449</v>
      </c>
    </row>
    <row r="1839" spans="6:8" x14ac:dyDescent="0.3">
      <c r="F1839" s="2">
        <v>1834</v>
      </c>
      <c r="G1839" s="12">
        <f ca="1"/>
        <v>12.185209125149969</v>
      </c>
      <c r="H1839" s="12">
        <f ca="1"/>
        <v>0.26301485949546599</v>
      </c>
    </row>
    <row r="1840" spans="6:8" x14ac:dyDescent="0.3">
      <c r="F1840" s="2">
        <v>1835</v>
      </c>
      <c r="G1840" s="12">
        <f ca="1"/>
        <v>12.186928628399677</v>
      </c>
      <c r="H1840" s="12">
        <f ca="1"/>
        <v>0.26320944382862177</v>
      </c>
    </row>
    <row r="1841" spans="6:8" x14ac:dyDescent="0.3">
      <c r="F1841" s="2">
        <v>1836</v>
      </c>
      <c r="G1841" s="12">
        <f ca="1"/>
        <v>12.187009044753516</v>
      </c>
      <c r="H1841" s="12">
        <f ca="1"/>
        <v>0.26321854216564428</v>
      </c>
    </row>
    <row r="1842" spans="6:8" x14ac:dyDescent="0.3">
      <c r="F1842" s="2">
        <v>1837</v>
      </c>
      <c r="G1842" s="12">
        <f ca="1"/>
        <v>12.187806061713445</v>
      </c>
      <c r="H1842" s="12">
        <f ca="1"/>
        <v>0.26330870811749985</v>
      </c>
    </row>
    <row r="1843" spans="6:8" x14ac:dyDescent="0.3">
      <c r="F1843" s="2">
        <v>1838</v>
      </c>
      <c r="G1843" s="12">
        <f ca="1"/>
        <v>12.188461293894743</v>
      </c>
      <c r="H1843" s="12">
        <f ca="1"/>
        <v>0.26338282199810925</v>
      </c>
    </row>
    <row r="1844" spans="6:8" x14ac:dyDescent="0.3">
      <c r="F1844" s="2">
        <v>1839</v>
      </c>
      <c r="G1844" s="12">
        <f ca="1"/>
        <v>12.190039267254432</v>
      </c>
      <c r="H1844" s="12">
        <f ca="1"/>
        <v>0.26356126313686912</v>
      </c>
    </row>
    <row r="1845" spans="6:8" x14ac:dyDescent="0.3">
      <c r="F1845" s="2">
        <v>1840</v>
      </c>
      <c r="G1845" s="12">
        <f ca="1"/>
        <v>12.190493576256753</v>
      </c>
      <c r="H1845" s="12">
        <f ca="1"/>
        <v>0.26361262575809968</v>
      </c>
    </row>
    <row r="1846" spans="6:8" x14ac:dyDescent="0.3">
      <c r="F1846" s="2">
        <v>1841</v>
      </c>
      <c r="G1846" s="12">
        <f ca="1"/>
        <v>12.190672806525388</v>
      </c>
      <c r="H1846" s="12">
        <f ca="1"/>
        <v>0.26363288746882146</v>
      </c>
    </row>
    <row r="1847" spans="6:8" x14ac:dyDescent="0.3">
      <c r="F1847" s="2">
        <v>1842</v>
      </c>
      <c r="G1847" s="12">
        <f ca="1"/>
        <v>12.190740466465037</v>
      </c>
      <c r="H1847" s="12">
        <f ca="1"/>
        <v>0.2636405361091671</v>
      </c>
    </row>
    <row r="1848" spans="6:8" x14ac:dyDescent="0.3">
      <c r="F1848" s="2">
        <v>1843</v>
      </c>
      <c r="G1848" s="12">
        <f ca="1"/>
        <v>12.19077512161431</v>
      </c>
      <c r="H1848" s="12">
        <f ca="1"/>
        <v>0.26364445366670075</v>
      </c>
    </row>
    <row r="1849" spans="6:8" x14ac:dyDescent="0.3">
      <c r="F1849" s="2">
        <v>1844</v>
      </c>
      <c r="G1849" s="12">
        <f ca="1"/>
        <v>12.190895629571619</v>
      </c>
      <c r="H1849" s="12">
        <f ca="1"/>
        <v>0.26365807613206393</v>
      </c>
    </row>
    <row r="1850" spans="6:8" x14ac:dyDescent="0.3">
      <c r="F1850" s="2">
        <v>1845</v>
      </c>
      <c r="G1850" s="12">
        <f ca="1"/>
        <v>12.193142764661085</v>
      </c>
      <c r="H1850" s="12">
        <f ca="1"/>
        <v>0.26391202868953745</v>
      </c>
    </row>
    <row r="1851" spans="6:8" x14ac:dyDescent="0.3">
      <c r="F1851" s="2">
        <v>1846</v>
      </c>
      <c r="G1851" s="12">
        <f ca="1"/>
        <v>12.193438061062277</v>
      </c>
      <c r="H1851" s="12">
        <f ca="1"/>
        <v>0.26394539099327868</v>
      </c>
    </row>
    <row r="1852" spans="6:8" x14ac:dyDescent="0.3">
      <c r="F1852" s="2">
        <v>1847</v>
      </c>
      <c r="G1852" s="12">
        <f ca="1"/>
        <v>12.194208823162334</v>
      </c>
      <c r="H1852" s="12">
        <f ca="1"/>
        <v>0.26403246036665257</v>
      </c>
    </row>
    <row r="1853" spans="6:8" x14ac:dyDescent="0.3">
      <c r="F1853" s="2">
        <v>1848</v>
      </c>
      <c r="G1853" s="12">
        <f ca="1"/>
        <v>12.194528568023191</v>
      </c>
      <c r="H1853" s="12">
        <f ca="1"/>
        <v>0.26406857594241934</v>
      </c>
    </row>
    <row r="1854" spans="6:8" x14ac:dyDescent="0.3">
      <c r="F1854" s="2">
        <v>1849</v>
      </c>
      <c r="G1854" s="12">
        <f ca="1"/>
        <v>12.194689621280387</v>
      </c>
      <c r="H1854" s="12">
        <f ca="1"/>
        <v>0.26408676610585807</v>
      </c>
    </row>
    <row r="1855" spans="6:8" x14ac:dyDescent="0.3">
      <c r="F1855" s="2">
        <v>1850</v>
      </c>
      <c r="G1855" s="12">
        <f ca="1"/>
        <v>12.19504340108643</v>
      </c>
      <c r="H1855" s="12">
        <f ca="1"/>
        <v>0.26412672141867893</v>
      </c>
    </row>
    <row r="1856" spans="6:8" x14ac:dyDescent="0.3">
      <c r="F1856" s="2">
        <v>1851</v>
      </c>
      <c r="G1856" s="12">
        <f ca="1"/>
        <v>12.195428328296874</v>
      </c>
      <c r="H1856" s="12">
        <f ca="1"/>
        <v>0.26417019078932313</v>
      </c>
    </row>
    <row r="1857" spans="6:8" x14ac:dyDescent="0.3">
      <c r="F1857" s="2">
        <v>1852</v>
      </c>
      <c r="G1857" s="12">
        <f ca="1"/>
        <v>12.196201130012085</v>
      </c>
      <c r="H1857" s="12">
        <f ca="1"/>
        <v>0.26425745077269863</v>
      </c>
    </row>
    <row r="1858" spans="6:8" x14ac:dyDescent="0.3">
      <c r="F1858" s="2">
        <v>1853</v>
      </c>
      <c r="G1858" s="12">
        <f ca="1"/>
        <v>12.196372401385627</v>
      </c>
      <c r="H1858" s="12">
        <f ca="1"/>
        <v>0.26427678757783352</v>
      </c>
    </row>
    <row r="1859" spans="6:8" x14ac:dyDescent="0.3">
      <c r="F1859" s="2">
        <v>1854</v>
      </c>
      <c r="G1859" s="12">
        <f ca="1"/>
        <v>12.196778599495143</v>
      </c>
      <c r="H1859" s="12">
        <f ca="1"/>
        <v>0.26432264493102214</v>
      </c>
    </row>
    <row r="1860" spans="6:8" x14ac:dyDescent="0.3">
      <c r="F1860" s="2">
        <v>1855</v>
      </c>
      <c r="G1860" s="12">
        <f ca="1"/>
        <v>12.197336165906464</v>
      </c>
      <c r="H1860" s="12">
        <f ca="1"/>
        <v>0.26438558387904137</v>
      </c>
    </row>
    <row r="1861" spans="6:8" x14ac:dyDescent="0.3">
      <c r="F1861" s="2">
        <v>1856</v>
      </c>
      <c r="G1861" s="12">
        <f ca="1"/>
        <v>12.198328540081928</v>
      </c>
      <c r="H1861" s="12">
        <f ca="1"/>
        <v>0.26449758455583144</v>
      </c>
    </row>
    <row r="1862" spans="6:8" x14ac:dyDescent="0.3">
      <c r="F1862" s="2">
        <v>1857</v>
      </c>
      <c r="G1862" s="12">
        <f ca="1"/>
        <v>12.198434134520513</v>
      </c>
      <c r="H1862" s="12">
        <f ca="1"/>
        <v>0.26450950057287298</v>
      </c>
    </row>
    <row r="1863" spans="6:8" x14ac:dyDescent="0.3">
      <c r="F1863" s="2">
        <v>1858</v>
      </c>
      <c r="G1863" s="12">
        <f ca="1"/>
        <v>12.198805579119323</v>
      </c>
      <c r="H1863" s="12">
        <f ca="1"/>
        <v>0.2645514146717623</v>
      </c>
    </row>
    <row r="1864" spans="6:8" x14ac:dyDescent="0.3">
      <c r="F1864" s="2">
        <v>1859</v>
      </c>
      <c r="G1864" s="12">
        <f ca="1"/>
        <v>12.199120907502769</v>
      </c>
      <c r="H1864" s="12">
        <f ca="1"/>
        <v>0.26458699374194239</v>
      </c>
    </row>
    <row r="1865" spans="6:8" x14ac:dyDescent="0.3">
      <c r="F1865" s="2">
        <v>1860</v>
      </c>
      <c r="G1865" s="12">
        <f ca="1"/>
        <v>12.19936902378579</v>
      </c>
      <c r="H1865" s="12">
        <f ca="1"/>
        <v>0.26461498732043914</v>
      </c>
    </row>
    <row r="1866" spans="6:8" x14ac:dyDescent="0.3">
      <c r="F1866" s="2">
        <v>1861</v>
      </c>
      <c r="G1866" s="12">
        <f ca="1"/>
        <v>12.200358332739983</v>
      </c>
      <c r="H1866" s="12">
        <f ca="1"/>
        <v>0.26472658949984135</v>
      </c>
    </row>
    <row r="1867" spans="6:8" x14ac:dyDescent="0.3">
      <c r="F1867" s="2">
        <v>1862</v>
      </c>
      <c r="G1867" s="12">
        <f ca="1"/>
        <v>12.200979498804184</v>
      </c>
      <c r="H1867" s="12">
        <f ca="1"/>
        <v>0.26479664900599986</v>
      </c>
    </row>
    <row r="1868" spans="6:8" x14ac:dyDescent="0.3">
      <c r="F1868" s="2">
        <v>1863</v>
      </c>
      <c r="G1868" s="12">
        <f ca="1"/>
        <v>12.201002300431966</v>
      </c>
      <c r="H1868" s="12">
        <f ca="1"/>
        <v>0.26479922054198957</v>
      </c>
    </row>
    <row r="1869" spans="6:8" x14ac:dyDescent="0.3">
      <c r="F1869" s="2">
        <v>1864</v>
      </c>
      <c r="G1869" s="12">
        <f ca="1"/>
        <v>12.201044938190986</v>
      </c>
      <c r="H1869" s="12">
        <f ca="1"/>
        <v>0.2648040291326676</v>
      </c>
    </row>
    <row r="1870" spans="6:8" x14ac:dyDescent="0.3">
      <c r="F1870" s="2">
        <v>1865</v>
      </c>
      <c r="G1870" s="12">
        <f ca="1"/>
        <v>12.201978576768777</v>
      </c>
      <c r="H1870" s="12">
        <f ca="1"/>
        <v>0.26490931079439323</v>
      </c>
    </row>
    <row r="1871" spans="6:8" x14ac:dyDescent="0.3">
      <c r="F1871" s="2">
        <v>1866</v>
      </c>
      <c r="G1871" s="12">
        <f ca="1"/>
        <v>12.202101087427925</v>
      </c>
      <c r="H1871" s="12">
        <f ca="1"/>
        <v>0.2649231239915999</v>
      </c>
    </row>
    <row r="1872" spans="6:8" x14ac:dyDescent="0.3">
      <c r="F1872" s="2">
        <v>1867</v>
      </c>
      <c r="G1872" s="12">
        <f ca="1"/>
        <v>12.203003701398453</v>
      </c>
      <c r="H1872" s="12">
        <f ca="1"/>
        <v>0.26502488238822053</v>
      </c>
    </row>
    <row r="1873" spans="6:8" x14ac:dyDescent="0.3">
      <c r="F1873" s="2">
        <v>1868</v>
      </c>
      <c r="G1873" s="12">
        <f ca="1"/>
        <v>12.203141767497982</v>
      </c>
      <c r="H1873" s="12">
        <f ca="1"/>
        <v>0.26504044570922214</v>
      </c>
    </row>
    <row r="1874" spans="6:8" x14ac:dyDescent="0.3">
      <c r="F1874" s="2">
        <v>1869</v>
      </c>
      <c r="G1874" s="12">
        <f ca="1"/>
        <v>12.20321954386546</v>
      </c>
      <c r="H1874" s="12">
        <f ca="1"/>
        <v>0.26504921272672172</v>
      </c>
    </row>
    <row r="1875" spans="6:8" x14ac:dyDescent="0.3">
      <c r="F1875" s="2">
        <v>1870</v>
      </c>
      <c r="G1875" s="12">
        <f ca="1"/>
        <v>12.203673974840822</v>
      </c>
      <c r="H1875" s="12">
        <f ca="1"/>
        <v>0.26510043336669692</v>
      </c>
    </row>
    <row r="1876" spans="6:8" x14ac:dyDescent="0.3">
      <c r="F1876" s="2">
        <v>1871</v>
      </c>
      <c r="G1876" s="12">
        <f ca="1"/>
        <v>12.203846921708561</v>
      </c>
      <c r="H1876" s="12">
        <f ca="1"/>
        <v>0.26511992542736484</v>
      </c>
    </row>
    <row r="1877" spans="6:8" x14ac:dyDescent="0.3">
      <c r="F1877" s="2">
        <v>1872</v>
      </c>
      <c r="G1877" s="12">
        <f ca="1"/>
        <v>12.204050418726323</v>
      </c>
      <c r="H1877" s="12">
        <f ca="1"/>
        <v>0.26514285964205853</v>
      </c>
    </row>
    <row r="1878" spans="6:8" x14ac:dyDescent="0.3">
      <c r="F1878" s="2">
        <v>1873</v>
      </c>
      <c r="G1878" s="12">
        <f ca="1"/>
        <v>12.204497399166517</v>
      </c>
      <c r="H1878" s="12">
        <f ca="1"/>
        <v>0.26519323070207562</v>
      </c>
    </row>
    <row r="1879" spans="6:8" x14ac:dyDescent="0.3">
      <c r="F1879" s="2">
        <v>1874</v>
      </c>
      <c r="G1879" s="12">
        <f ca="1"/>
        <v>12.204806408469443</v>
      </c>
      <c r="H1879" s="12">
        <f ca="1"/>
        <v>0.26522805043550918</v>
      </c>
    </row>
    <row r="1880" spans="6:8" x14ac:dyDescent="0.3">
      <c r="F1880" s="2">
        <v>1875</v>
      </c>
      <c r="G1880" s="12">
        <f ca="1"/>
        <v>12.204826950583911</v>
      </c>
      <c r="H1880" s="12">
        <f ca="1"/>
        <v>0.26523036506859266</v>
      </c>
    </row>
    <row r="1881" spans="6:8" x14ac:dyDescent="0.3">
      <c r="F1881" s="2">
        <v>1876</v>
      </c>
      <c r="G1881" s="12">
        <f ca="1"/>
        <v>12.205795945138879</v>
      </c>
      <c r="H1881" s="12">
        <f ca="1"/>
        <v>0.26533953614985684</v>
      </c>
    </row>
    <row r="1882" spans="6:8" x14ac:dyDescent="0.3">
      <c r="F1882" s="2">
        <v>1877</v>
      </c>
      <c r="G1882" s="12">
        <f ca="1"/>
        <v>12.20746788756988</v>
      </c>
      <c r="H1882" s="12">
        <f ca="1"/>
        <v>0.26552784547686292</v>
      </c>
    </row>
    <row r="1883" spans="6:8" x14ac:dyDescent="0.3">
      <c r="F1883" s="2">
        <v>1878</v>
      </c>
      <c r="G1883" s="12">
        <f ca="1"/>
        <v>12.208393878986666</v>
      </c>
      <c r="H1883" s="12">
        <f ca="1"/>
        <v>0.26563210685224992</v>
      </c>
    </row>
    <row r="1884" spans="6:8" x14ac:dyDescent="0.3">
      <c r="F1884" s="2">
        <v>1879</v>
      </c>
      <c r="G1884" s="12">
        <f ca="1"/>
        <v>12.208459128433914</v>
      </c>
      <c r="H1884" s="12">
        <f ca="1"/>
        <v>0.26563945270225919</v>
      </c>
    </row>
    <row r="1885" spans="6:8" x14ac:dyDescent="0.3">
      <c r="F1885" s="2">
        <v>1880</v>
      </c>
      <c r="G1885" s="12">
        <f ca="1"/>
        <v>12.208486695325968</v>
      </c>
      <c r="H1885" s="12">
        <f ca="1"/>
        <v>0.26564255617703714</v>
      </c>
    </row>
    <row r="1886" spans="6:8" x14ac:dyDescent="0.3">
      <c r="F1886" s="2">
        <v>1881</v>
      </c>
      <c r="G1886" s="12">
        <f ca="1"/>
        <v>12.209136470901967</v>
      </c>
      <c r="H1886" s="12">
        <f ca="1"/>
        <v>0.26571570186069454</v>
      </c>
    </row>
    <row r="1887" spans="6:8" x14ac:dyDescent="0.3">
      <c r="F1887" s="2">
        <v>1882</v>
      </c>
      <c r="G1887" s="12">
        <f ca="1"/>
        <v>12.209804691690504</v>
      </c>
      <c r="H1887" s="12">
        <f ca="1"/>
        <v>0.26579091209255185</v>
      </c>
    </row>
    <row r="1888" spans="6:8" x14ac:dyDescent="0.3">
      <c r="F1888" s="2">
        <v>1883</v>
      </c>
      <c r="G1888" s="12">
        <f ca="1"/>
        <v>12.210681687574604</v>
      </c>
      <c r="H1888" s="12">
        <f ca="1"/>
        <v>0.26588960232366166</v>
      </c>
    </row>
    <row r="1889" spans="6:8" x14ac:dyDescent="0.3">
      <c r="F1889" s="2">
        <v>1884</v>
      </c>
      <c r="G1889" s="12">
        <f ca="1"/>
        <v>12.21216173455883</v>
      </c>
      <c r="H1889" s="12">
        <f ca="1"/>
        <v>0.26605610806534102</v>
      </c>
    </row>
    <row r="1890" spans="6:8" x14ac:dyDescent="0.3">
      <c r="F1890" s="2">
        <v>1885</v>
      </c>
      <c r="G1890" s="12">
        <f ca="1"/>
        <v>12.212395221367354</v>
      </c>
      <c r="H1890" s="12">
        <f ca="1"/>
        <v>0.26608236998613854</v>
      </c>
    </row>
    <row r="1891" spans="6:8" x14ac:dyDescent="0.3">
      <c r="F1891" s="2">
        <v>1886</v>
      </c>
      <c r="G1891" s="12">
        <f ca="1"/>
        <v>12.212863611153653</v>
      </c>
      <c r="H1891" s="12">
        <f ca="1"/>
        <v>0.26613504865453219</v>
      </c>
    </row>
    <row r="1892" spans="6:8" x14ac:dyDescent="0.3">
      <c r="F1892" s="2">
        <v>1887</v>
      </c>
      <c r="G1892" s="12">
        <f ca="1"/>
        <v>12.212885227427625</v>
      </c>
      <c r="H1892" s="12">
        <f ca="1"/>
        <v>0.26613747964090068</v>
      </c>
    </row>
    <row r="1893" spans="6:8" x14ac:dyDescent="0.3">
      <c r="F1893" s="2">
        <v>1888</v>
      </c>
      <c r="G1893" s="12">
        <f ca="1"/>
        <v>12.213403253226236</v>
      </c>
      <c r="H1893" s="12">
        <f ca="1"/>
        <v>0.26619573350789366</v>
      </c>
    </row>
    <row r="1894" spans="6:8" x14ac:dyDescent="0.3">
      <c r="F1894" s="2">
        <v>1889</v>
      </c>
      <c r="G1894" s="12">
        <f ca="1"/>
        <v>12.213445266025904</v>
      </c>
      <c r="H1894" s="12">
        <f ca="1"/>
        <v>0.26620045767870149</v>
      </c>
    </row>
    <row r="1895" spans="6:8" x14ac:dyDescent="0.3">
      <c r="F1895" s="2">
        <v>1890</v>
      </c>
      <c r="G1895" s="12">
        <f ca="1"/>
        <v>12.213821968396413</v>
      </c>
      <c r="H1895" s="12">
        <f ca="1"/>
        <v>0.26624281420340862</v>
      </c>
    </row>
    <row r="1896" spans="6:8" x14ac:dyDescent="0.3">
      <c r="F1896" s="2">
        <v>1891</v>
      </c>
      <c r="G1896" s="12">
        <f ca="1"/>
        <v>12.214419613789666</v>
      </c>
      <c r="H1896" s="12">
        <f ca="1"/>
        <v>0.26631000569675223</v>
      </c>
    </row>
    <row r="1897" spans="6:8" x14ac:dyDescent="0.3">
      <c r="F1897" s="2">
        <v>1892</v>
      </c>
      <c r="G1897" s="12">
        <f ca="1"/>
        <v>12.21590253228408</v>
      </c>
      <c r="H1897" s="12">
        <f ca="1"/>
        <v>0.26647668370685423</v>
      </c>
    </row>
    <row r="1898" spans="6:8" x14ac:dyDescent="0.3">
      <c r="F1898" s="2">
        <v>1893</v>
      </c>
      <c r="G1898" s="12">
        <f ca="1"/>
        <v>12.216028534955729</v>
      </c>
      <c r="H1898" s="12">
        <f ca="1"/>
        <v>0.26649084346285606</v>
      </c>
    </row>
    <row r="1899" spans="6:8" x14ac:dyDescent="0.3">
      <c r="F1899" s="2">
        <v>1894</v>
      </c>
      <c r="G1899" s="12">
        <f ca="1"/>
        <v>12.216708674056285</v>
      </c>
      <c r="H1899" s="12">
        <f ca="1"/>
        <v>0.26656726769311084</v>
      </c>
    </row>
    <row r="1900" spans="6:8" x14ac:dyDescent="0.3">
      <c r="F1900" s="2">
        <v>1895</v>
      </c>
      <c r="G1900" s="12">
        <f ca="1"/>
        <v>12.217139698677371</v>
      </c>
      <c r="H1900" s="12">
        <f ca="1"/>
        <v>0.2666156934594523</v>
      </c>
    </row>
    <row r="1901" spans="6:8" x14ac:dyDescent="0.3">
      <c r="F1901" s="2">
        <v>1896</v>
      </c>
      <c r="G1901" s="12">
        <f ca="1"/>
        <v>12.217187976023519</v>
      </c>
      <c r="H1901" s="12">
        <f ca="1"/>
        <v>0.26662111711842834</v>
      </c>
    </row>
    <row r="1902" spans="6:8" x14ac:dyDescent="0.3">
      <c r="F1902" s="2">
        <v>1897</v>
      </c>
      <c r="G1902" s="12">
        <f ca="1"/>
        <v>12.218209209592246</v>
      </c>
      <c r="H1902" s="12">
        <f ca="1"/>
        <v>0.26673583133035189</v>
      </c>
    </row>
    <row r="1903" spans="6:8" x14ac:dyDescent="0.3">
      <c r="F1903" s="2">
        <v>1898</v>
      </c>
      <c r="G1903" s="12">
        <f ca="1"/>
        <v>12.218417191949982</v>
      </c>
      <c r="H1903" s="12">
        <f ca="1"/>
        <v>0.26675919027564277</v>
      </c>
    </row>
    <row r="1904" spans="6:8" x14ac:dyDescent="0.3">
      <c r="F1904" s="2">
        <v>1899</v>
      </c>
      <c r="G1904" s="12">
        <f ca="1"/>
        <v>12.218585158081119</v>
      </c>
      <c r="H1904" s="12">
        <f ca="1"/>
        <v>0.26677805404245603</v>
      </c>
    </row>
    <row r="1905" spans="6:8" x14ac:dyDescent="0.3">
      <c r="F1905" s="2">
        <v>1900</v>
      </c>
      <c r="G1905" s="12">
        <f ca="1"/>
        <v>12.219532127340628</v>
      </c>
      <c r="H1905" s="12">
        <f ca="1"/>
        <v>0.2668843907230114</v>
      </c>
    </row>
    <row r="1906" spans="6:8" x14ac:dyDescent="0.3">
      <c r="F1906" s="2">
        <v>1901</v>
      </c>
      <c r="G1906" s="12">
        <f ca="1"/>
        <v>12.219591094012465</v>
      </c>
      <c r="H1906" s="12">
        <f ca="1"/>
        <v>0.26689101136502436</v>
      </c>
    </row>
    <row r="1907" spans="6:8" x14ac:dyDescent="0.3">
      <c r="F1907" s="2">
        <v>1902</v>
      </c>
      <c r="G1907" s="12">
        <f ca="1"/>
        <v>12.220745201543274</v>
      </c>
      <c r="H1907" s="12">
        <f ca="1"/>
        <v>0.26702057252897476</v>
      </c>
    </row>
    <row r="1908" spans="6:8" x14ac:dyDescent="0.3">
      <c r="F1908" s="2">
        <v>1903</v>
      </c>
      <c r="G1908" s="12">
        <f ca="1"/>
        <v>12.223150800442371</v>
      </c>
      <c r="H1908" s="12">
        <f ca="1"/>
        <v>0.26729050840896607</v>
      </c>
    </row>
    <row r="1909" spans="6:8" x14ac:dyDescent="0.3">
      <c r="F1909" s="2">
        <v>1904</v>
      </c>
      <c r="G1909" s="12">
        <f ca="1"/>
        <v>12.223470603147206</v>
      </c>
      <c r="H1909" s="12">
        <f ca="1"/>
        <v>0.26732638181560658</v>
      </c>
    </row>
    <row r="1910" spans="6:8" x14ac:dyDescent="0.3">
      <c r="F1910" s="2">
        <v>1905</v>
      </c>
      <c r="G1910" s="12">
        <f ca="1"/>
        <v>12.223591050371768</v>
      </c>
      <c r="H1910" s="12">
        <f ca="1"/>
        <v>0.26733989206890052</v>
      </c>
    </row>
    <row r="1911" spans="6:8" x14ac:dyDescent="0.3">
      <c r="F1911" s="2">
        <v>1906</v>
      </c>
      <c r="G1911" s="12">
        <f ca="1"/>
        <v>12.226156383864376</v>
      </c>
      <c r="H1911" s="12">
        <f ca="1"/>
        <v>0.26762754245654102</v>
      </c>
    </row>
    <row r="1912" spans="6:8" x14ac:dyDescent="0.3">
      <c r="F1912" s="2">
        <v>1907</v>
      </c>
      <c r="G1912" s="12">
        <f ca="1"/>
        <v>12.226307978765837</v>
      </c>
      <c r="H1912" s="12">
        <f ca="1"/>
        <v>0.26764453498751173</v>
      </c>
    </row>
    <row r="1913" spans="6:8" x14ac:dyDescent="0.3">
      <c r="F1913" s="2">
        <v>1908</v>
      </c>
      <c r="G1913" s="12">
        <f ca="1"/>
        <v>12.226775573892116</v>
      </c>
      <c r="H1913" s="12">
        <f ca="1"/>
        <v>0.26769694444941178</v>
      </c>
    </row>
    <row r="1914" spans="6:8" x14ac:dyDescent="0.3">
      <c r="F1914" s="2">
        <v>1909</v>
      </c>
      <c r="G1914" s="12">
        <f ca="1"/>
        <v>12.226784443146371</v>
      </c>
      <c r="H1914" s="12">
        <f ca="1"/>
        <v>0.26769793848251655</v>
      </c>
    </row>
    <row r="1915" spans="6:8" x14ac:dyDescent="0.3">
      <c r="F1915" s="2">
        <v>1910</v>
      </c>
      <c r="G1915" s="12">
        <f ca="1"/>
        <v>12.227038364356739</v>
      </c>
      <c r="H1915" s="12">
        <f ca="1"/>
        <v>0.26772639608944054</v>
      </c>
    </row>
    <row r="1916" spans="6:8" x14ac:dyDescent="0.3">
      <c r="F1916" s="2">
        <v>1911</v>
      </c>
      <c r="G1916" s="12">
        <f ca="1"/>
        <v>12.227620009142949</v>
      </c>
      <c r="H1916" s="12">
        <f ca="1"/>
        <v>0.26779157567555284</v>
      </c>
    </row>
    <row r="1917" spans="6:8" x14ac:dyDescent="0.3">
      <c r="F1917" s="2">
        <v>1912</v>
      </c>
      <c r="G1917" s="12">
        <f ca="1"/>
        <v>12.227895647291092</v>
      </c>
      <c r="H1917" s="12">
        <f ca="1"/>
        <v>0.26782246057626247</v>
      </c>
    </row>
    <row r="1918" spans="6:8" x14ac:dyDescent="0.3">
      <c r="F1918" s="2">
        <v>1913</v>
      </c>
      <c r="G1918" s="12">
        <f ca="1"/>
        <v>12.228158447700864</v>
      </c>
      <c r="H1918" s="12">
        <f ca="1"/>
        <v>0.26785190502672501</v>
      </c>
    </row>
    <row r="1919" spans="6:8" x14ac:dyDescent="0.3">
      <c r="F1919" s="2">
        <v>1914</v>
      </c>
      <c r="G1919" s="12">
        <f ca="1"/>
        <v>12.229335154115066</v>
      </c>
      <c r="H1919" s="12">
        <f ca="1"/>
        <v>0.26798372056956216</v>
      </c>
    </row>
    <row r="1920" spans="6:8" x14ac:dyDescent="0.3">
      <c r="F1920" s="2">
        <v>1915</v>
      </c>
      <c r="G1920" s="12">
        <f ca="1"/>
        <v>12.230173553924971</v>
      </c>
      <c r="H1920" s="12">
        <f ca="1"/>
        <v>0.26807761481310316</v>
      </c>
    </row>
    <row r="1921" spans="6:8" x14ac:dyDescent="0.3">
      <c r="F1921" s="2">
        <v>1916</v>
      </c>
      <c r="G1921" s="12">
        <f ca="1"/>
        <v>12.23038836031068</v>
      </c>
      <c r="H1921" s="12">
        <f ca="1"/>
        <v>0.26810166824242809</v>
      </c>
    </row>
    <row r="1922" spans="6:8" x14ac:dyDescent="0.3">
      <c r="F1922" s="2">
        <v>1917</v>
      </c>
      <c r="G1922" s="12">
        <f ca="1"/>
        <v>12.230551834770045</v>
      </c>
      <c r="H1922" s="12">
        <f ca="1"/>
        <v>0.26811997278482502</v>
      </c>
    </row>
    <row r="1923" spans="6:8" x14ac:dyDescent="0.3">
      <c r="F1923" s="2">
        <v>1918</v>
      </c>
      <c r="G1923" s="12">
        <f ca="1"/>
        <v>12.231039693487483</v>
      </c>
      <c r="H1923" s="12">
        <f ca="1"/>
        <v>0.26817459472350191</v>
      </c>
    </row>
    <row r="1924" spans="6:8" x14ac:dyDescent="0.3">
      <c r="F1924" s="2">
        <v>1919</v>
      </c>
      <c r="G1924" s="12">
        <f ca="1"/>
        <v>12.231435630303046</v>
      </c>
      <c r="H1924" s="12">
        <f ca="1"/>
        <v>0.26821891986499691</v>
      </c>
    </row>
    <row r="1925" spans="6:8" x14ac:dyDescent="0.3">
      <c r="F1925" s="2">
        <v>1920</v>
      </c>
      <c r="G1925" s="12">
        <f ca="1"/>
        <v>12.232338966969717</v>
      </c>
      <c r="H1925" s="12">
        <f ca="1"/>
        <v>0.26832003170891922</v>
      </c>
    </row>
    <row r="1926" spans="6:8" x14ac:dyDescent="0.3">
      <c r="F1926" s="2">
        <v>1921</v>
      </c>
      <c r="G1926" s="12">
        <f ca="1"/>
        <v>12.233438701401653</v>
      </c>
      <c r="H1926" s="12">
        <f ca="1"/>
        <v>0.26844309518916154</v>
      </c>
    </row>
    <row r="1927" spans="6:8" x14ac:dyDescent="0.3">
      <c r="F1927" s="2">
        <v>1922</v>
      </c>
      <c r="G1927" s="12">
        <f ca="1"/>
        <v>12.234045674094013</v>
      </c>
      <c r="H1927" s="12">
        <f ca="1"/>
        <v>0.2685110023694362</v>
      </c>
    </row>
    <row r="1928" spans="6:8" x14ac:dyDescent="0.3">
      <c r="F1928" s="2">
        <v>1923</v>
      </c>
      <c r="G1928" s="12">
        <f ca="1"/>
        <v>12.23552742583129</v>
      </c>
      <c r="H1928" s="12">
        <f ca="1"/>
        <v>0.26867673407571746</v>
      </c>
    </row>
    <row r="1929" spans="6:8" x14ac:dyDescent="0.3">
      <c r="F1929" s="2">
        <v>1924</v>
      </c>
      <c r="G1929" s="12">
        <f ca="1"/>
        <v>12.236714149595262</v>
      </c>
      <c r="H1929" s="12">
        <f ca="1"/>
        <v>0.2688094217707781</v>
      </c>
    </row>
    <row r="1930" spans="6:8" x14ac:dyDescent="0.3">
      <c r="F1930" s="2">
        <v>1925</v>
      </c>
      <c r="G1930" s="12">
        <f ca="1"/>
        <v>12.237073276814467</v>
      </c>
      <c r="H1930" s="12">
        <f ca="1"/>
        <v>0.26884956780882291</v>
      </c>
    </row>
    <row r="1931" spans="6:8" x14ac:dyDescent="0.3">
      <c r="F1931" s="2">
        <v>1926</v>
      </c>
      <c r="G1931" s="12">
        <f ca="1"/>
        <v>12.237289918239696</v>
      </c>
      <c r="H1931" s="12">
        <f ca="1"/>
        <v>0.26887378387255917</v>
      </c>
    </row>
    <row r="1932" spans="6:8" x14ac:dyDescent="0.3">
      <c r="F1932" s="2">
        <v>1927</v>
      </c>
      <c r="G1932" s="12">
        <f ca="1"/>
        <v>12.237521544816794</v>
      </c>
      <c r="H1932" s="12">
        <f ca="1"/>
        <v>0.26889967346735488</v>
      </c>
    </row>
    <row r="1933" spans="6:8" x14ac:dyDescent="0.3">
      <c r="F1933" s="2">
        <v>1928</v>
      </c>
      <c r="G1933" s="12">
        <f ca="1"/>
        <v>12.237696675124305</v>
      </c>
      <c r="H1933" s="12">
        <f ca="1"/>
        <v>0.26891924727470118</v>
      </c>
    </row>
    <row r="1934" spans="6:8" x14ac:dyDescent="0.3">
      <c r="F1934" s="2">
        <v>1929</v>
      </c>
      <c r="G1934" s="12">
        <f ca="1"/>
        <v>12.237842469339196</v>
      </c>
      <c r="H1934" s="12">
        <f ca="1"/>
        <v>0.26893554159475419</v>
      </c>
    </row>
    <row r="1935" spans="6:8" x14ac:dyDescent="0.3">
      <c r="F1935" s="2">
        <v>1930</v>
      </c>
      <c r="G1935" s="12">
        <f ca="1"/>
        <v>12.238241144828562</v>
      </c>
      <c r="H1935" s="12">
        <f ca="1"/>
        <v>0.26898009540451984</v>
      </c>
    </row>
    <row r="1936" spans="6:8" x14ac:dyDescent="0.3">
      <c r="F1936" s="2">
        <v>1931</v>
      </c>
      <c r="G1936" s="12">
        <f ca="1"/>
        <v>12.238338506866722</v>
      </c>
      <c r="H1936" s="12">
        <f ca="1"/>
        <v>0.26899097535791044</v>
      </c>
    </row>
    <row r="1937" spans="6:8" x14ac:dyDescent="0.3">
      <c r="F1937" s="2">
        <v>1932</v>
      </c>
      <c r="G1937" s="12">
        <f ca="1"/>
        <v>12.238525992866936</v>
      </c>
      <c r="H1937" s="12">
        <f ca="1"/>
        <v>0.26901192565436816</v>
      </c>
    </row>
    <row r="1938" spans="6:8" x14ac:dyDescent="0.3">
      <c r="F1938" s="2">
        <v>1933</v>
      </c>
      <c r="G1938" s="12">
        <f ca="1"/>
        <v>12.239079507183675</v>
      </c>
      <c r="H1938" s="12">
        <f ca="1"/>
        <v>0.26907377119698428</v>
      </c>
    </row>
    <row r="1939" spans="6:8" x14ac:dyDescent="0.3">
      <c r="F1939" s="2">
        <v>1934</v>
      </c>
      <c r="G1939" s="12">
        <f ca="1"/>
        <v>12.240072449929176</v>
      </c>
      <c r="H1939" s="12">
        <f ca="1"/>
        <v>0.2691846928708112</v>
      </c>
    </row>
    <row r="1940" spans="6:8" x14ac:dyDescent="0.3">
      <c r="F1940" s="2">
        <v>1935</v>
      </c>
      <c r="G1940" s="12">
        <f ca="1"/>
        <v>12.241180429810521</v>
      </c>
      <c r="H1940" s="12">
        <f ca="1"/>
        <v>0.269308431454654</v>
      </c>
    </row>
    <row r="1941" spans="6:8" x14ac:dyDescent="0.3">
      <c r="F1941" s="2">
        <v>1936</v>
      </c>
      <c r="G1941" s="12">
        <f ca="1"/>
        <v>12.2413891575615</v>
      </c>
      <c r="H1941" s="12">
        <f ca="1"/>
        <v>0.26933173804584842</v>
      </c>
    </row>
    <row r="1942" spans="6:8" x14ac:dyDescent="0.3">
      <c r="F1942" s="2">
        <v>1937</v>
      </c>
      <c r="G1942" s="12">
        <f ca="1"/>
        <v>12.242925804847612</v>
      </c>
      <c r="H1942" s="12">
        <f ca="1"/>
        <v>0.26950328123687323</v>
      </c>
    </row>
    <row r="1943" spans="6:8" x14ac:dyDescent="0.3">
      <c r="F1943" s="2">
        <v>1938</v>
      </c>
      <c r="G1943" s="12">
        <f ca="1"/>
        <v>12.244439768010983</v>
      </c>
      <c r="H1943" s="12">
        <f ca="1"/>
        <v>0.26967222437947441</v>
      </c>
    </row>
    <row r="1944" spans="6:8" x14ac:dyDescent="0.3">
      <c r="F1944" s="2">
        <v>1939</v>
      </c>
      <c r="G1944" s="12">
        <f ca="1"/>
        <v>12.244744251724082</v>
      </c>
      <c r="H1944" s="12">
        <f ca="1"/>
        <v>0.26970619357569481</v>
      </c>
    </row>
    <row r="1945" spans="6:8" x14ac:dyDescent="0.3">
      <c r="F1945" s="2">
        <v>1940</v>
      </c>
      <c r="G1945" s="12">
        <f ca="1"/>
        <v>12.246867702624666</v>
      </c>
      <c r="H1945" s="12">
        <f ca="1"/>
        <v>0.26994301664690828</v>
      </c>
    </row>
    <row r="1946" spans="6:8" x14ac:dyDescent="0.3">
      <c r="F1946" s="2">
        <v>1941</v>
      </c>
      <c r="G1946" s="12">
        <f ca="1"/>
        <v>12.247981762574584</v>
      </c>
      <c r="H1946" s="12">
        <f ca="1"/>
        <v>0.27006721156812113</v>
      </c>
    </row>
    <row r="1947" spans="6:8" x14ac:dyDescent="0.3">
      <c r="F1947" s="2">
        <v>1942</v>
      </c>
      <c r="G1947" s="12">
        <f ca="1"/>
        <v>12.248793312608033</v>
      </c>
      <c r="H1947" s="12">
        <f ca="1"/>
        <v>0.27015765962464627</v>
      </c>
    </row>
    <row r="1948" spans="6:8" x14ac:dyDescent="0.3">
      <c r="F1948" s="2">
        <v>1943</v>
      </c>
      <c r="G1948" s="12">
        <f ca="1"/>
        <v>12.24919253698387</v>
      </c>
      <c r="H1948" s="12">
        <f ca="1"/>
        <v>0.27020214639104917</v>
      </c>
    </row>
    <row r="1949" spans="6:8" x14ac:dyDescent="0.3">
      <c r="F1949" s="2">
        <v>1944</v>
      </c>
      <c r="G1949" s="12">
        <f ca="1"/>
        <v>12.250133366212392</v>
      </c>
      <c r="H1949" s="12">
        <f ca="1"/>
        <v>0.27030696702967183</v>
      </c>
    </row>
    <row r="1950" spans="6:8" x14ac:dyDescent="0.3">
      <c r="F1950" s="2">
        <v>1945</v>
      </c>
      <c r="G1950" s="12">
        <f ca="1"/>
        <v>12.250490510657601</v>
      </c>
      <c r="H1950" s="12">
        <f ca="1"/>
        <v>0.2703467506624897</v>
      </c>
    </row>
    <row r="1951" spans="6:8" x14ac:dyDescent="0.3">
      <c r="F1951" s="2">
        <v>1946</v>
      </c>
      <c r="G1951" s="12">
        <f ca="1"/>
        <v>12.250573410891333</v>
      </c>
      <c r="H1951" s="12">
        <f ca="1"/>
        <v>0.27035598467967853</v>
      </c>
    </row>
    <row r="1952" spans="6:8" x14ac:dyDescent="0.3">
      <c r="F1952" s="2">
        <v>1947</v>
      </c>
      <c r="G1952" s="12">
        <f ca="1"/>
        <v>12.252780000790313</v>
      </c>
      <c r="H1952" s="12">
        <f ca="1"/>
        <v>0.2706016947586618</v>
      </c>
    </row>
    <row r="1953" spans="6:8" x14ac:dyDescent="0.3">
      <c r="F1953" s="2">
        <v>1948</v>
      </c>
      <c r="G1953" s="12">
        <f ca="1"/>
        <v>12.255315019395766</v>
      </c>
      <c r="H1953" s="12">
        <f ca="1"/>
        <v>0.2708837957769335</v>
      </c>
    </row>
    <row r="1954" spans="6:8" x14ac:dyDescent="0.3">
      <c r="F1954" s="2">
        <v>1949</v>
      </c>
      <c r="G1954" s="12">
        <f ca="1"/>
        <v>12.256089260025675</v>
      </c>
      <c r="H1954" s="12">
        <f ca="1"/>
        <v>0.27096991588980701</v>
      </c>
    </row>
    <row r="1955" spans="6:8" x14ac:dyDescent="0.3">
      <c r="F1955" s="2">
        <v>1950</v>
      </c>
      <c r="G1955" s="12">
        <f ca="1"/>
        <v>12.256249250204792</v>
      </c>
      <c r="H1955" s="12">
        <f ca="1"/>
        <v>0.27098770961077973</v>
      </c>
    </row>
    <row r="1956" spans="6:8" x14ac:dyDescent="0.3">
      <c r="F1956" s="2">
        <v>1951</v>
      </c>
      <c r="G1956" s="12">
        <f ca="1"/>
        <v>12.256615604814183</v>
      </c>
      <c r="H1956" s="12">
        <f ca="1"/>
        <v>0.27102845176494128</v>
      </c>
    </row>
    <row r="1957" spans="6:8" x14ac:dyDescent="0.3">
      <c r="F1957" s="2">
        <v>1952</v>
      </c>
      <c r="G1957" s="12">
        <f ca="1"/>
        <v>12.256697906414214</v>
      </c>
      <c r="H1957" s="12">
        <f ca="1"/>
        <v>0.27103760393458493</v>
      </c>
    </row>
    <row r="1958" spans="6:8" x14ac:dyDescent="0.3">
      <c r="F1958" s="2">
        <v>1953</v>
      </c>
      <c r="G1958" s="12">
        <f ca="1"/>
        <v>12.258849220619332</v>
      </c>
      <c r="H1958" s="12">
        <f ca="1"/>
        <v>0.27127676318387089</v>
      </c>
    </row>
    <row r="1959" spans="6:8" x14ac:dyDescent="0.3">
      <c r="F1959" s="2">
        <v>1954</v>
      </c>
      <c r="G1959" s="12">
        <f ca="1"/>
        <v>12.259064563974011</v>
      </c>
      <c r="H1959" s="12">
        <f ca="1"/>
        <v>0.27130069491752096</v>
      </c>
    </row>
    <row r="1960" spans="6:8" x14ac:dyDescent="0.3">
      <c r="F1960" s="2">
        <v>1955</v>
      </c>
      <c r="G1960" s="12">
        <f ca="1"/>
        <v>12.260599159198675</v>
      </c>
      <c r="H1960" s="12">
        <f ca="1"/>
        <v>0.27147119797893265</v>
      </c>
    </row>
    <row r="1961" spans="6:8" x14ac:dyDescent="0.3">
      <c r="F1961" s="2">
        <v>1956</v>
      </c>
      <c r="G1961" s="12">
        <f ca="1"/>
        <v>12.262043635458145</v>
      </c>
      <c r="H1961" s="12">
        <f ca="1"/>
        <v>0.2716316224458597</v>
      </c>
    </row>
    <row r="1962" spans="6:8" x14ac:dyDescent="0.3">
      <c r="F1962" s="2">
        <v>1957</v>
      </c>
      <c r="G1962" s="12">
        <f ca="1"/>
        <v>12.262408749102885</v>
      </c>
      <c r="H1962" s="12">
        <f ca="1"/>
        <v>0.27167216207124079</v>
      </c>
    </row>
    <row r="1963" spans="6:8" x14ac:dyDescent="0.3">
      <c r="F1963" s="2">
        <v>1958</v>
      </c>
      <c r="G1963" s="12">
        <f ca="1"/>
        <v>12.262933441458522</v>
      </c>
      <c r="H1963" s="12">
        <f ca="1"/>
        <v>0.27173041301045769</v>
      </c>
    </row>
    <row r="1964" spans="6:8" x14ac:dyDescent="0.3">
      <c r="F1964" s="2">
        <v>1959</v>
      </c>
      <c r="G1964" s="12">
        <f ca="1"/>
        <v>12.263395017209803</v>
      </c>
      <c r="H1964" s="12">
        <f ca="1"/>
        <v>0.27178164979195762</v>
      </c>
    </row>
    <row r="1965" spans="6:8" x14ac:dyDescent="0.3">
      <c r="F1965" s="2">
        <v>1960</v>
      </c>
      <c r="G1965" s="12">
        <f ca="1"/>
        <v>12.263591141418273</v>
      </c>
      <c r="H1965" s="12">
        <f ca="1"/>
        <v>0.27180341838938887</v>
      </c>
    </row>
    <row r="1966" spans="6:8" x14ac:dyDescent="0.3">
      <c r="F1966" s="2">
        <v>1961</v>
      </c>
      <c r="G1966" s="12">
        <f ca="1"/>
        <v>12.265134204041457</v>
      </c>
      <c r="H1966" s="12">
        <f ca="1"/>
        <v>0.27197464759900608</v>
      </c>
    </row>
    <row r="1967" spans="6:8" x14ac:dyDescent="0.3">
      <c r="F1967" s="2">
        <v>1962</v>
      </c>
      <c r="G1967" s="12">
        <f ca="1"/>
        <v>12.265149674255792</v>
      </c>
      <c r="H1967" s="12">
        <f ca="1"/>
        <v>0.27197636391178526</v>
      </c>
    </row>
    <row r="1968" spans="6:8" x14ac:dyDescent="0.3">
      <c r="F1968" s="2">
        <v>1963</v>
      </c>
      <c r="G1968" s="12">
        <f ca="1"/>
        <v>12.265640265074637</v>
      </c>
      <c r="H1968" s="12">
        <f ca="1"/>
        <v>0.27203078771484818</v>
      </c>
    </row>
    <row r="1969" spans="6:8" x14ac:dyDescent="0.3">
      <c r="F1969" s="2">
        <v>1964</v>
      </c>
      <c r="G1969" s="12">
        <f ca="1"/>
        <v>12.266556863524496</v>
      </c>
      <c r="H1969" s="12">
        <f ca="1"/>
        <v>0.27213245080124343</v>
      </c>
    </row>
    <row r="1970" spans="6:8" x14ac:dyDescent="0.3">
      <c r="F1970" s="2">
        <v>1965</v>
      </c>
      <c r="G1970" s="12">
        <f ca="1"/>
        <v>12.266672660436271</v>
      </c>
      <c r="H1970" s="12">
        <f ca="1"/>
        <v>0.27214529238193663</v>
      </c>
    </row>
    <row r="1971" spans="6:8" x14ac:dyDescent="0.3">
      <c r="F1971" s="2">
        <v>1966</v>
      </c>
      <c r="G1971" s="12">
        <f ca="1"/>
        <v>12.267268341659612</v>
      </c>
      <c r="H1971" s="12">
        <f ca="1"/>
        <v>0.27221134532521368</v>
      </c>
    </row>
    <row r="1972" spans="6:8" x14ac:dyDescent="0.3">
      <c r="F1972" s="2">
        <v>1967</v>
      </c>
      <c r="G1972" s="12">
        <f ca="1"/>
        <v>12.267639007709494</v>
      </c>
      <c r="H1972" s="12">
        <f ca="1"/>
        <v>0.27225244158344575</v>
      </c>
    </row>
    <row r="1973" spans="6:8" x14ac:dyDescent="0.3">
      <c r="F1973" s="2">
        <v>1968</v>
      </c>
      <c r="G1973" s="12">
        <f ca="1"/>
        <v>12.268336085612809</v>
      </c>
      <c r="H1973" s="12">
        <f ca="1"/>
        <v>0.27232971600007494</v>
      </c>
    </row>
    <row r="1974" spans="6:8" x14ac:dyDescent="0.3">
      <c r="F1974" s="2">
        <v>1969</v>
      </c>
      <c r="G1974" s="12">
        <f ca="1"/>
        <v>12.268675408216687</v>
      </c>
      <c r="H1974" s="12">
        <f ca="1"/>
        <v>0.27236732605684366</v>
      </c>
    </row>
    <row r="1975" spans="6:8" x14ac:dyDescent="0.3">
      <c r="F1975" s="2">
        <v>1970</v>
      </c>
      <c r="G1975" s="12">
        <f ca="1"/>
        <v>12.270934741320938</v>
      </c>
      <c r="H1975" s="12">
        <f ca="1"/>
        <v>0.27261765582815817</v>
      </c>
    </row>
    <row r="1976" spans="6:8" x14ac:dyDescent="0.3">
      <c r="F1976" s="2">
        <v>1971</v>
      </c>
      <c r="G1976" s="12">
        <f ca="1"/>
        <v>12.271496859619242</v>
      </c>
      <c r="H1976" s="12">
        <f ca="1"/>
        <v>0.27267991264138219</v>
      </c>
    </row>
    <row r="1977" spans="6:8" x14ac:dyDescent="0.3">
      <c r="F1977" s="2">
        <v>1972</v>
      </c>
      <c r="G1977" s="12">
        <f ca="1"/>
        <v>12.271632916704732</v>
      </c>
      <c r="H1977" s="12">
        <f ca="1"/>
        <v>0.27269498000927078</v>
      </c>
    </row>
    <row r="1978" spans="6:8" x14ac:dyDescent="0.3">
      <c r="F1978" s="2">
        <v>1973</v>
      </c>
      <c r="G1978" s="12">
        <f ca="1"/>
        <v>12.271785580725183</v>
      </c>
      <c r="H1978" s="12">
        <f ca="1"/>
        <v>0.27271188578706085</v>
      </c>
    </row>
    <row r="1979" spans="6:8" x14ac:dyDescent="0.3">
      <c r="F1979" s="2">
        <v>1974</v>
      </c>
      <c r="G1979" s="12">
        <f ca="1"/>
        <v>12.274172035197029</v>
      </c>
      <c r="H1979" s="12">
        <f ca="1"/>
        <v>0.27297606278906439</v>
      </c>
    </row>
    <row r="1980" spans="6:8" x14ac:dyDescent="0.3">
      <c r="F1980" s="2">
        <v>1975</v>
      </c>
      <c r="G1980" s="12">
        <f ca="1"/>
        <v>12.275468512109711</v>
      </c>
      <c r="H1980" s="12">
        <f ca="1"/>
        <v>0.2731195055790806</v>
      </c>
    </row>
    <row r="1981" spans="6:8" x14ac:dyDescent="0.3">
      <c r="F1981" s="2">
        <v>1976</v>
      </c>
      <c r="G1981" s="12">
        <f ca="1"/>
        <v>12.275506055586272</v>
      </c>
      <c r="H1981" s="12">
        <f ca="1"/>
        <v>0.2731236586142099</v>
      </c>
    </row>
    <row r="1982" spans="6:8" x14ac:dyDescent="0.3">
      <c r="F1982" s="2">
        <v>1977</v>
      </c>
      <c r="G1982" s="12">
        <f ca="1"/>
        <v>12.275750766092788</v>
      </c>
      <c r="H1982" s="12">
        <f ca="1"/>
        <v>0.27315072723879513</v>
      </c>
    </row>
    <row r="1983" spans="6:8" x14ac:dyDescent="0.3">
      <c r="F1983" s="2">
        <v>1978</v>
      </c>
      <c r="G1983" s="12">
        <f ca="1"/>
        <v>12.275951868564146</v>
      </c>
      <c r="H1983" s="12">
        <f ca="1"/>
        <v>0.27317297074556079</v>
      </c>
    </row>
    <row r="1984" spans="6:8" x14ac:dyDescent="0.3">
      <c r="F1984" s="2">
        <v>1979</v>
      </c>
      <c r="G1984" s="12">
        <f ca="1"/>
        <v>12.277019673339773</v>
      </c>
      <c r="H1984" s="12">
        <f ca="1"/>
        <v>0.27329105682290766</v>
      </c>
    </row>
    <row r="1985" spans="6:8" x14ac:dyDescent="0.3">
      <c r="F1985" s="2">
        <v>1980</v>
      </c>
      <c r="G1985" s="12">
        <f ca="1"/>
        <v>12.277049583231431</v>
      </c>
      <c r="H1985" s="12">
        <f ca="1"/>
        <v>0.27329436396798273</v>
      </c>
    </row>
    <row r="1986" spans="6:8" x14ac:dyDescent="0.3">
      <c r="F1986" s="2">
        <v>1981</v>
      </c>
      <c r="G1986" s="12">
        <f ca="1"/>
        <v>12.278121491426658</v>
      </c>
      <c r="H1986" s="12">
        <f ca="1"/>
        <v>0.27341286637993806</v>
      </c>
    </row>
    <row r="1987" spans="6:8" x14ac:dyDescent="0.3">
      <c r="F1987" s="2">
        <v>1982</v>
      </c>
      <c r="G1987" s="12">
        <f ca="1"/>
        <v>12.278927666385032</v>
      </c>
      <c r="H1987" s="12">
        <f ca="1"/>
        <v>0.27350196714281533</v>
      </c>
    </row>
    <row r="1988" spans="6:8" x14ac:dyDescent="0.3">
      <c r="F1988" s="2">
        <v>1983</v>
      </c>
      <c r="G1988" s="12">
        <f ca="1"/>
        <v>12.280444710779934</v>
      </c>
      <c r="H1988" s="12">
        <f ca="1"/>
        <v>0.27366957897371913</v>
      </c>
    </row>
    <row r="1989" spans="6:8" x14ac:dyDescent="0.3">
      <c r="F1989" s="2">
        <v>1984</v>
      </c>
      <c r="G1989" s="12">
        <f ca="1"/>
        <v>12.281019953829357</v>
      </c>
      <c r="H1989" s="12">
        <f ca="1"/>
        <v>0.27373311589708527</v>
      </c>
    </row>
    <row r="1990" spans="6:8" x14ac:dyDescent="0.3">
      <c r="F1990" s="2">
        <v>1985</v>
      </c>
      <c r="G1990" s="12">
        <f ca="1"/>
        <v>12.282573786592852</v>
      </c>
      <c r="H1990" s="12">
        <f ca="1"/>
        <v>0.27390468725104467</v>
      </c>
    </row>
    <row r="1991" spans="6:8" x14ac:dyDescent="0.3">
      <c r="F1991" s="2">
        <v>1986</v>
      </c>
      <c r="G1991" s="12">
        <f ca="1"/>
        <v>12.283896566249028</v>
      </c>
      <c r="H1991" s="12">
        <f ca="1"/>
        <v>0.27405068495583434</v>
      </c>
    </row>
    <row r="1992" spans="6:8" x14ac:dyDescent="0.3">
      <c r="F1992" s="2">
        <v>1987</v>
      </c>
      <c r="G1992" s="12">
        <f ca="1"/>
        <v>12.284494526781639</v>
      </c>
      <c r="H1992" s="12">
        <f ca="1"/>
        <v>0.27411666447923111</v>
      </c>
    </row>
    <row r="1993" spans="6:8" x14ac:dyDescent="0.3">
      <c r="F1993" s="2">
        <v>1988</v>
      </c>
      <c r="G1993" s="12">
        <f ca="1"/>
        <v>12.285432410275801</v>
      </c>
      <c r="H1993" s="12">
        <f ca="1"/>
        <v>0.27422012814688451</v>
      </c>
    </row>
    <row r="1994" spans="6:8" x14ac:dyDescent="0.3">
      <c r="F1994" s="2">
        <v>1989</v>
      </c>
      <c r="G1994" s="12">
        <f ca="1"/>
        <v>12.285840168617696</v>
      </c>
      <c r="H1994" s="12">
        <f ca="1"/>
        <v>0.27426510158708811</v>
      </c>
    </row>
    <row r="1995" spans="6:8" x14ac:dyDescent="0.3">
      <c r="F1995" s="2">
        <v>1990</v>
      </c>
      <c r="G1995" s="12">
        <f ca="1"/>
        <v>12.28608394504343</v>
      </c>
      <c r="H1995" s="12">
        <f ca="1"/>
        <v>0.27429198617604611</v>
      </c>
    </row>
    <row r="1996" spans="6:8" x14ac:dyDescent="0.3">
      <c r="F1996" s="2">
        <v>1991</v>
      </c>
      <c r="G1996" s="12">
        <f ca="1"/>
        <v>12.28613491131509</v>
      </c>
      <c r="H1996" s="12">
        <f ca="1"/>
        <v>0.27429760668635023</v>
      </c>
    </row>
    <row r="1997" spans="6:8" x14ac:dyDescent="0.3">
      <c r="F1997" s="2">
        <v>1992</v>
      </c>
      <c r="G1997" s="12">
        <f ca="1"/>
        <v>12.286456886401439</v>
      </c>
      <c r="H1997" s="12">
        <f ca="1"/>
        <v>0.27433311183518699</v>
      </c>
    </row>
    <row r="1998" spans="6:8" x14ac:dyDescent="0.3">
      <c r="F1998" s="2">
        <v>1993</v>
      </c>
      <c r="G1998" s="12">
        <f ca="1"/>
        <v>12.287019154850643</v>
      </c>
      <c r="H1998" s="12">
        <f ca="1"/>
        <v>0.27439510677957246</v>
      </c>
    </row>
    <row r="1999" spans="6:8" x14ac:dyDescent="0.3">
      <c r="F1999" s="2">
        <v>1994</v>
      </c>
      <c r="G1999" s="12">
        <f ca="1"/>
        <v>12.287119636175445</v>
      </c>
      <c r="H1999" s="12">
        <f ca="1"/>
        <v>0.27440618463066002</v>
      </c>
    </row>
    <row r="2000" spans="6:8" x14ac:dyDescent="0.3">
      <c r="F2000" s="2">
        <v>1995</v>
      </c>
      <c r="G2000" s="12">
        <f ca="1"/>
        <v>12.288035489130468</v>
      </c>
      <c r="H2000" s="12">
        <f ca="1"/>
        <v>0.27450714032814716</v>
      </c>
    </row>
    <row r="2001" spans="6:8" x14ac:dyDescent="0.3">
      <c r="F2001" s="2">
        <v>1996</v>
      </c>
      <c r="G2001" s="12">
        <f ca="1"/>
        <v>12.288796365122483</v>
      </c>
      <c r="H2001" s="12">
        <f ca="1"/>
        <v>0.27459099194110215</v>
      </c>
    </row>
    <row r="2002" spans="6:8" x14ac:dyDescent="0.3">
      <c r="F2002" s="2">
        <v>1997</v>
      </c>
      <c r="G2002" s="12">
        <f ca="1"/>
        <v>12.288981730167258</v>
      </c>
      <c r="H2002" s="12">
        <f ca="1"/>
        <v>0.27461141706009762</v>
      </c>
    </row>
    <row r="2003" spans="6:8" x14ac:dyDescent="0.3">
      <c r="F2003" s="2">
        <v>1998</v>
      </c>
      <c r="G2003" s="12">
        <f ca="1"/>
        <v>12.289292439840375</v>
      </c>
      <c r="H2003" s="12">
        <f ca="1"/>
        <v>0.27464565121643503</v>
      </c>
    </row>
    <row r="2004" spans="6:8" x14ac:dyDescent="0.3">
      <c r="F2004" s="2">
        <v>1999</v>
      </c>
      <c r="G2004" s="12">
        <f ca="1"/>
        <v>12.289314873271097</v>
      </c>
      <c r="H2004" s="12">
        <f ca="1"/>
        <v>0.27464812282174089</v>
      </c>
    </row>
    <row r="2005" spans="6:8" x14ac:dyDescent="0.3">
      <c r="F2005" s="2">
        <v>2000</v>
      </c>
      <c r="G2005" s="12">
        <f ca="1"/>
        <v>12.290488309490605</v>
      </c>
      <c r="H2005" s="12">
        <f ca="1"/>
        <v>0.27477738333796481</v>
      </c>
    </row>
    <row r="2006" spans="6:8" x14ac:dyDescent="0.3">
      <c r="F2006" s="2">
        <v>2001</v>
      </c>
      <c r="G2006" s="12">
        <f ca="1"/>
        <v>12.293565690060158</v>
      </c>
      <c r="H2006" s="12">
        <f ca="1"/>
        <v>0.27511615949855855</v>
      </c>
    </row>
    <row r="2007" spans="6:8" x14ac:dyDescent="0.3">
      <c r="F2007" s="2">
        <v>2002</v>
      </c>
      <c r="G2007" s="12">
        <f ca="1"/>
        <v>12.29382520530695</v>
      </c>
      <c r="H2007" s="12">
        <f ca="1"/>
        <v>0.27514471422435544</v>
      </c>
    </row>
    <row r="2008" spans="6:8" x14ac:dyDescent="0.3">
      <c r="F2008" s="2">
        <v>2003</v>
      </c>
      <c r="G2008" s="12">
        <f ca="1"/>
        <v>12.294486537399379</v>
      </c>
      <c r="H2008" s="12">
        <f ca="1"/>
        <v>0.27521747122234425</v>
      </c>
    </row>
    <row r="2009" spans="6:8" x14ac:dyDescent="0.3">
      <c r="F2009" s="2">
        <v>2004</v>
      </c>
      <c r="G2009" s="12">
        <f ca="1"/>
        <v>12.294545035765282</v>
      </c>
      <c r="H2009" s="12">
        <f ca="1"/>
        <v>0.27522390627362375</v>
      </c>
    </row>
    <row r="2010" spans="6:8" x14ac:dyDescent="0.3">
      <c r="F2010" s="2">
        <v>2005</v>
      </c>
      <c r="G2010" s="12">
        <f ca="1"/>
        <v>12.295421978581544</v>
      </c>
      <c r="H2010" s="12">
        <f ca="1"/>
        <v>0.27532035989342263</v>
      </c>
    </row>
    <row r="2011" spans="6:8" x14ac:dyDescent="0.3">
      <c r="F2011" s="2">
        <v>2006</v>
      </c>
      <c r="G2011" s="12">
        <f ca="1"/>
        <v>12.296005004241453</v>
      </c>
      <c r="H2011" s="12">
        <f ca="1"/>
        <v>0.27538447192911569</v>
      </c>
    </row>
    <row r="2012" spans="6:8" x14ac:dyDescent="0.3">
      <c r="F2012" s="2">
        <v>2007</v>
      </c>
      <c r="G2012" s="12">
        <f ca="1"/>
        <v>12.296729091287494</v>
      </c>
      <c r="H2012" s="12">
        <f ca="1"/>
        <v>0.27546408000897882</v>
      </c>
    </row>
    <row r="2013" spans="6:8" x14ac:dyDescent="0.3">
      <c r="F2013" s="2">
        <v>2008</v>
      </c>
      <c r="G2013" s="12">
        <f ca="1"/>
        <v>12.297988139961173</v>
      </c>
      <c r="H2013" s="12">
        <f ca="1"/>
        <v>0.27560246177192282</v>
      </c>
    </row>
    <row r="2014" spans="6:8" x14ac:dyDescent="0.3">
      <c r="F2014" s="2">
        <v>2009</v>
      </c>
      <c r="G2014" s="12">
        <f ca="1"/>
        <v>12.298012970516956</v>
      </c>
      <c r="H2014" s="12">
        <f ca="1"/>
        <v>0.27560519036300951</v>
      </c>
    </row>
    <row r="2015" spans="6:8" x14ac:dyDescent="0.3">
      <c r="F2015" s="2">
        <v>2010</v>
      </c>
      <c r="G2015" s="12">
        <f ca="1"/>
        <v>12.298348089423943</v>
      </c>
      <c r="H2015" s="12">
        <f ca="1"/>
        <v>0.27564201405030281</v>
      </c>
    </row>
    <row r="2016" spans="6:8" x14ac:dyDescent="0.3">
      <c r="F2016" s="2">
        <v>2011</v>
      </c>
      <c r="G2016" s="12">
        <f ca="1"/>
        <v>12.298697809148472</v>
      </c>
      <c r="H2016" s="12">
        <f ca="1"/>
        <v>0.27568043812400628</v>
      </c>
    </row>
    <row r="2017" spans="6:8" x14ac:dyDescent="0.3">
      <c r="F2017" s="2">
        <v>2012</v>
      </c>
      <c r="G2017" s="12">
        <f ca="1"/>
        <v>12.3007616237722</v>
      </c>
      <c r="H2017" s="12">
        <f ca="1"/>
        <v>0.2759071085174955</v>
      </c>
    </row>
    <row r="2018" spans="6:8" x14ac:dyDescent="0.3">
      <c r="F2018" s="2">
        <v>2013</v>
      </c>
      <c r="G2018" s="12">
        <f ca="1"/>
        <v>12.300945451949376</v>
      </c>
      <c r="H2018" s="12">
        <f ca="1"/>
        <v>0.27592729160674401</v>
      </c>
    </row>
    <row r="2019" spans="6:8" x14ac:dyDescent="0.3">
      <c r="F2019" s="2">
        <v>2014</v>
      </c>
      <c r="G2019" s="12">
        <f ca="1"/>
        <v>12.300976094889869</v>
      </c>
      <c r="H2019" s="12">
        <f ca="1"/>
        <v>0.27593065588413701</v>
      </c>
    </row>
    <row r="2020" spans="6:8" x14ac:dyDescent="0.3">
      <c r="F2020" s="2">
        <v>2015</v>
      </c>
      <c r="G2020" s="12">
        <f ca="1"/>
        <v>12.301174096099</v>
      </c>
      <c r="H2020" s="12">
        <f ca="1"/>
        <v>0.27595239360749368</v>
      </c>
    </row>
    <row r="2021" spans="6:8" x14ac:dyDescent="0.3">
      <c r="F2021" s="2">
        <v>2016</v>
      </c>
      <c r="G2021" s="12">
        <f ca="1"/>
        <v>12.303379445943722</v>
      </c>
      <c r="H2021" s="12">
        <f ca="1"/>
        <v>0.27619442083001389</v>
      </c>
    </row>
    <row r="2022" spans="6:8" x14ac:dyDescent="0.3">
      <c r="F2022" s="2">
        <v>2017</v>
      </c>
      <c r="G2022" s="12">
        <f ca="1"/>
        <v>12.3042841238092</v>
      </c>
      <c r="H2022" s="12">
        <f ca="1"/>
        <v>0.27629365785322746</v>
      </c>
    </row>
    <row r="2023" spans="6:8" x14ac:dyDescent="0.3">
      <c r="F2023" s="2">
        <v>2018</v>
      </c>
      <c r="G2023" s="12">
        <f ca="1"/>
        <v>12.304397487868108</v>
      </c>
      <c r="H2023" s="12">
        <f ca="1"/>
        <v>0.27630609117656563</v>
      </c>
    </row>
    <row r="2024" spans="6:8" x14ac:dyDescent="0.3">
      <c r="F2024" s="2">
        <v>2019</v>
      </c>
      <c r="G2024" s="12">
        <f ca="1"/>
        <v>12.307062132922608</v>
      </c>
      <c r="H2024" s="12">
        <f ca="1"/>
        <v>0.27659821388999428</v>
      </c>
    </row>
    <row r="2025" spans="6:8" x14ac:dyDescent="0.3">
      <c r="F2025" s="2">
        <v>2020</v>
      </c>
      <c r="G2025" s="12">
        <f ca="1"/>
        <v>12.30760204348034</v>
      </c>
      <c r="H2025" s="12">
        <f ca="1"/>
        <v>0.27665737451537742</v>
      </c>
    </row>
    <row r="2026" spans="6:8" x14ac:dyDescent="0.3">
      <c r="F2026" s="2">
        <v>2021</v>
      </c>
      <c r="G2026" s="12">
        <f ca="1"/>
        <v>12.309441581495157</v>
      </c>
      <c r="H2026" s="12">
        <f ca="1"/>
        <v>0.27685886725862813</v>
      </c>
    </row>
    <row r="2027" spans="6:8" x14ac:dyDescent="0.3">
      <c r="F2027" s="2">
        <v>2022</v>
      </c>
      <c r="G2027" s="12">
        <f ca="1"/>
        <v>12.310801411595682</v>
      </c>
      <c r="H2027" s="12">
        <f ca="1"/>
        <v>0.27700774134419243</v>
      </c>
    </row>
    <row r="2028" spans="6:8" x14ac:dyDescent="0.3">
      <c r="F2028" s="2">
        <v>2023</v>
      </c>
      <c r="G2028" s="12">
        <f ca="1"/>
        <v>12.311922062658766</v>
      </c>
      <c r="H2028" s="12">
        <f ca="1"/>
        <v>0.27713038262429857</v>
      </c>
    </row>
    <row r="2029" spans="6:8" x14ac:dyDescent="0.3">
      <c r="F2029" s="2">
        <v>2024</v>
      </c>
      <c r="G2029" s="12">
        <f ca="1"/>
        <v>12.312200150895823</v>
      </c>
      <c r="H2029" s="12">
        <f ca="1"/>
        <v>0.27716080925295378</v>
      </c>
    </row>
    <row r="2030" spans="6:8" x14ac:dyDescent="0.3">
      <c r="F2030" s="2">
        <v>2025</v>
      </c>
      <c r="G2030" s="12">
        <f ca="1"/>
        <v>12.314253008452914</v>
      </c>
      <c r="H2030" s="12">
        <f ca="1"/>
        <v>0.27738533761287432</v>
      </c>
    </row>
    <row r="2031" spans="6:8" x14ac:dyDescent="0.3">
      <c r="F2031" s="2">
        <v>2026</v>
      </c>
      <c r="G2031" s="12">
        <f ca="1"/>
        <v>12.314532649530278</v>
      </c>
      <c r="H2031" s="12">
        <f ca="1"/>
        <v>0.27741591174069402</v>
      </c>
    </row>
    <row r="2032" spans="6:8" x14ac:dyDescent="0.3">
      <c r="F2032" s="2">
        <v>2027</v>
      </c>
      <c r="G2032" s="12">
        <f ca="1"/>
        <v>12.314946958182931</v>
      </c>
      <c r="H2032" s="12">
        <f ca="1"/>
        <v>0.27746120458817219</v>
      </c>
    </row>
    <row r="2033" spans="6:8" x14ac:dyDescent="0.3">
      <c r="F2033" s="2">
        <v>2028</v>
      </c>
      <c r="G2033" s="12">
        <f ca="1"/>
        <v>12.315000793458932</v>
      </c>
      <c r="H2033" s="12">
        <f ca="1"/>
        <v>0.27746708950745902</v>
      </c>
    </row>
    <row r="2034" spans="6:8" x14ac:dyDescent="0.3">
      <c r="F2034" s="2">
        <v>2029</v>
      </c>
      <c r="G2034" s="12">
        <f ca="1"/>
        <v>12.315190402840878</v>
      </c>
      <c r="H2034" s="12">
        <f ca="1"/>
        <v>0.2774878155655125</v>
      </c>
    </row>
    <row r="2035" spans="6:8" x14ac:dyDescent="0.3">
      <c r="F2035" s="2">
        <v>2030</v>
      </c>
      <c r="G2035" s="12">
        <f ca="1"/>
        <v>12.315358966944336</v>
      </c>
      <c r="H2035" s="12">
        <f ca="1"/>
        <v>0.27750624013871622</v>
      </c>
    </row>
    <row r="2036" spans="6:8" x14ac:dyDescent="0.3">
      <c r="F2036" s="2">
        <v>2031</v>
      </c>
      <c r="G2036" s="12">
        <f ca="1"/>
        <v>12.316332324614031</v>
      </c>
      <c r="H2036" s="12">
        <f ca="1"/>
        <v>0.27761261192645342</v>
      </c>
    </row>
    <row r="2037" spans="6:8" x14ac:dyDescent="0.3">
      <c r="F2037" s="2">
        <v>2032</v>
      </c>
      <c r="G2037" s="12">
        <f ca="1"/>
        <v>12.31645024206103</v>
      </c>
      <c r="H2037" s="12">
        <f ca="1"/>
        <v>0.2776254961166908</v>
      </c>
    </row>
    <row r="2038" spans="6:8" x14ac:dyDescent="0.3">
      <c r="F2038" s="2">
        <v>2033</v>
      </c>
      <c r="G2038" s="12">
        <f ca="1"/>
        <v>12.317486423430569</v>
      </c>
      <c r="H2038" s="12">
        <f ca="1"/>
        <v>0.2777386932565209</v>
      </c>
    </row>
    <row r="2039" spans="6:8" x14ac:dyDescent="0.3">
      <c r="F2039" s="2">
        <v>2034</v>
      </c>
      <c r="G2039" s="12">
        <f ca="1"/>
        <v>12.317781108618455</v>
      </c>
      <c r="H2039" s="12">
        <f ca="1"/>
        <v>0.2777708792060814</v>
      </c>
    </row>
    <row r="2040" spans="6:8" x14ac:dyDescent="0.3">
      <c r="F2040" s="2">
        <v>2035</v>
      </c>
      <c r="G2040" s="12">
        <f ca="1"/>
        <v>12.318717765358896</v>
      </c>
      <c r="H2040" s="12">
        <f ca="1"/>
        <v>0.27787316222369857</v>
      </c>
    </row>
    <row r="2041" spans="6:8" x14ac:dyDescent="0.3">
      <c r="F2041" s="2">
        <v>2036</v>
      </c>
      <c r="G2041" s="12">
        <f ca="1"/>
        <v>12.320438104320115</v>
      </c>
      <c r="H2041" s="12">
        <f ca="1"/>
        <v>0.2780609439652984</v>
      </c>
    </row>
    <row r="2042" spans="6:8" x14ac:dyDescent="0.3">
      <c r="F2042" s="2">
        <v>2037</v>
      </c>
      <c r="G2042" s="12">
        <f ca="1"/>
        <v>12.321143844379904</v>
      </c>
      <c r="H2042" s="12">
        <f ca="1"/>
        <v>0.27813794842716616</v>
      </c>
    </row>
    <row r="2043" spans="6:8" x14ac:dyDescent="0.3">
      <c r="F2043" s="2">
        <v>2038</v>
      </c>
      <c r="G2043" s="12">
        <f ca="1"/>
        <v>12.321586381128343</v>
      </c>
      <c r="H2043" s="12">
        <f ca="1"/>
        <v>0.27818622547048799</v>
      </c>
    </row>
    <row r="2044" spans="6:8" x14ac:dyDescent="0.3">
      <c r="F2044" s="2">
        <v>2039</v>
      </c>
      <c r="G2044" s="12">
        <f ca="1"/>
        <v>12.321900295100278</v>
      </c>
      <c r="H2044" s="12">
        <f ca="1"/>
        <v>0.27822046669931721</v>
      </c>
    </row>
    <row r="2045" spans="6:8" x14ac:dyDescent="0.3">
      <c r="F2045" s="2">
        <v>2040</v>
      </c>
      <c r="G2045" s="12">
        <f ca="1"/>
        <v>12.322642438689268</v>
      </c>
      <c r="H2045" s="12">
        <f ca="1"/>
        <v>0.27830140481298454</v>
      </c>
    </row>
    <row r="2046" spans="6:8" x14ac:dyDescent="0.3">
      <c r="F2046" s="2">
        <v>2041</v>
      </c>
      <c r="G2046" s="12">
        <f ca="1"/>
        <v>12.322868415346804</v>
      </c>
      <c r="H2046" s="12">
        <f ca="1"/>
        <v>0.2783260459768605</v>
      </c>
    </row>
    <row r="2047" spans="6:8" x14ac:dyDescent="0.3">
      <c r="F2047" s="2">
        <v>2042</v>
      </c>
      <c r="G2047" s="12">
        <f ca="1"/>
        <v>12.323951257992366</v>
      </c>
      <c r="H2047" s="12">
        <f ca="1"/>
        <v>0.27844409749787469</v>
      </c>
    </row>
    <row r="2048" spans="6:8" x14ac:dyDescent="0.3">
      <c r="F2048" s="2">
        <v>2043</v>
      </c>
      <c r="G2048" s="12">
        <f ca="1"/>
        <v>12.324296499001441</v>
      </c>
      <c r="H2048" s="12">
        <f ca="1"/>
        <v>0.27848172702406665</v>
      </c>
    </row>
    <row r="2049" spans="6:8" x14ac:dyDescent="0.3">
      <c r="F2049" s="2">
        <v>2044</v>
      </c>
      <c r="G2049" s="12">
        <f ca="1"/>
        <v>12.32504499470007</v>
      </c>
      <c r="H2049" s="12">
        <f ca="1"/>
        <v>0.27856329488454518</v>
      </c>
    </row>
    <row r="2050" spans="6:8" x14ac:dyDescent="0.3">
      <c r="F2050" s="2">
        <v>2045</v>
      </c>
      <c r="G2050" s="12">
        <f ca="1"/>
        <v>12.325885980924948</v>
      </c>
      <c r="H2050" s="12">
        <f ca="1"/>
        <v>0.27865491843974932</v>
      </c>
    </row>
    <row r="2051" spans="6:8" x14ac:dyDescent="0.3">
      <c r="F2051" s="2">
        <v>2046</v>
      </c>
      <c r="G2051" s="12">
        <f ca="1"/>
        <v>12.326246827123486</v>
      </c>
      <c r="H2051" s="12">
        <f ca="1"/>
        <v>0.27869422417742645</v>
      </c>
    </row>
    <row r="2052" spans="6:8" x14ac:dyDescent="0.3">
      <c r="F2052" s="2">
        <v>2047</v>
      </c>
      <c r="G2052" s="12">
        <f ca="1"/>
        <v>12.327098870089355</v>
      </c>
      <c r="H2052" s="12">
        <f ca="1"/>
        <v>0.27878701605465184</v>
      </c>
    </row>
    <row r="2053" spans="6:8" x14ac:dyDescent="0.3">
      <c r="F2053" s="2">
        <v>2048</v>
      </c>
      <c r="G2053" s="12">
        <f ca="1"/>
        <v>12.327319430828606</v>
      </c>
      <c r="H2053" s="12">
        <f ca="1"/>
        <v>0.27881103207859537</v>
      </c>
    </row>
    <row r="2054" spans="6:8" x14ac:dyDescent="0.3">
      <c r="F2054" s="2">
        <v>2049</v>
      </c>
      <c r="G2054" s="12">
        <f ca="1"/>
        <v>12.327831037769579</v>
      </c>
      <c r="H2054" s="12">
        <f ca="1"/>
        <v>0.27886673239761228</v>
      </c>
    </row>
    <row r="2055" spans="6:8" x14ac:dyDescent="0.3">
      <c r="F2055" s="2">
        <v>2050</v>
      </c>
      <c r="G2055" s="12">
        <f ca="1"/>
        <v>12.328450054236766</v>
      </c>
      <c r="H2055" s="12">
        <f ca="1"/>
        <v>0.27893411435498572</v>
      </c>
    </row>
    <row r="2056" spans="6:8" x14ac:dyDescent="0.3">
      <c r="F2056" s="2">
        <v>2051</v>
      </c>
      <c r="G2056" s="12">
        <f ca="1"/>
        <v>12.329224615107574</v>
      </c>
      <c r="H2056" s="12">
        <f ca="1"/>
        <v>0.27901840869722877</v>
      </c>
    </row>
    <row r="2057" spans="6:8" x14ac:dyDescent="0.3">
      <c r="F2057" s="2">
        <v>2052</v>
      </c>
      <c r="G2057" s="12">
        <f ca="1"/>
        <v>12.329268098872467</v>
      </c>
      <c r="H2057" s="12">
        <f ca="1"/>
        <v>0.27902314034161957</v>
      </c>
    </row>
    <row r="2058" spans="6:8" x14ac:dyDescent="0.3">
      <c r="F2058" s="2">
        <v>2053</v>
      </c>
      <c r="G2058" s="12">
        <f ca="1"/>
        <v>12.330413761292533</v>
      </c>
      <c r="H2058" s="12">
        <f ca="1"/>
        <v>0.27914778030552134</v>
      </c>
    </row>
    <row r="2059" spans="6:8" x14ac:dyDescent="0.3">
      <c r="F2059" s="2">
        <v>2054</v>
      </c>
      <c r="G2059" s="12">
        <f ca="1"/>
        <v>12.330757055085655</v>
      </c>
      <c r="H2059" s="12">
        <f ca="1"/>
        <v>0.27918511915218408</v>
      </c>
    </row>
    <row r="2060" spans="6:8" x14ac:dyDescent="0.3">
      <c r="F2060" s="2">
        <v>2055</v>
      </c>
      <c r="G2060" s="12">
        <f ca="1"/>
        <v>12.331710414554983</v>
      </c>
      <c r="H2060" s="12">
        <f ca="1"/>
        <v>0.27928879065976359</v>
      </c>
    </row>
    <row r="2061" spans="6:8" x14ac:dyDescent="0.3">
      <c r="F2061" s="2">
        <v>2056</v>
      </c>
      <c r="G2061" s="12">
        <f ca="1"/>
        <v>12.333288828937363</v>
      </c>
      <c r="H2061" s="12">
        <f ca="1"/>
        <v>0.27946036142866221</v>
      </c>
    </row>
    <row r="2062" spans="6:8" x14ac:dyDescent="0.3">
      <c r="F2062" s="2">
        <v>2057</v>
      </c>
      <c r="G2062" s="12">
        <f ca="1"/>
        <v>12.333826334717287</v>
      </c>
      <c r="H2062" s="12">
        <f ca="1"/>
        <v>0.2795187669926345</v>
      </c>
    </row>
    <row r="2063" spans="6:8" x14ac:dyDescent="0.3">
      <c r="F2063" s="2">
        <v>2058</v>
      </c>
      <c r="G2063" s="12">
        <f ca="1"/>
        <v>12.334432159132719</v>
      </c>
      <c r="H2063" s="12">
        <f ca="1"/>
        <v>0.27958458367605121</v>
      </c>
    </row>
    <row r="2064" spans="6:8" x14ac:dyDescent="0.3">
      <c r="F2064" s="2">
        <v>2059</v>
      </c>
      <c r="G2064" s="12">
        <f ca="1"/>
        <v>12.335258424334782</v>
      </c>
      <c r="H2064" s="12">
        <f ca="1"/>
        <v>0.27967432779398643</v>
      </c>
    </row>
    <row r="2065" spans="6:8" x14ac:dyDescent="0.3">
      <c r="F2065" s="2">
        <v>2060</v>
      </c>
      <c r="G2065" s="12">
        <f ca="1"/>
        <v>12.335500938148353</v>
      </c>
      <c r="H2065" s="12">
        <f ca="1"/>
        <v>0.27970066357919032</v>
      </c>
    </row>
    <row r="2066" spans="6:8" x14ac:dyDescent="0.3">
      <c r="F2066" s="2">
        <v>2061</v>
      </c>
      <c r="G2066" s="12">
        <f ca="1"/>
        <v>12.33608096953351</v>
      </c>
      <c r="H2066" s="12">
        <f ca="1"/>
        <v>0.27976364350587674</v>
      </c>
    </row>
    <row r="2067" spans="6:8" x14ac:dyDescent="0.3">
      <c r="F2067" s="2">
        <v>2062</v>
      </c>
      <c r="G2067" s="12">
        <f ca="1"/>
        <v>12.336990484997788</v>
      </c>
      <c r="H2067" s="12">
        <f ca="1"/>
        <v>0.27986237450171086</v>
      </c>
    </row>
    <row r="2068" spans="6:8" x14ac:dyDescent="0.3">
      <c r="F2068" s="2">
        <v>2063</v>
      </c>
      <c r="G2068" s="12">
        <f ca="1"/>
        <v>12.337703944722939</v>
      </c>
      <c r="H2068" s="12">
        <f ca="1"/>
        <v>0.27993980211286329</v>
      </c>
    </row>
    <row r="2069" spans="6:8" x14ac:dyDescent="0.3">
      <c r="F2069" s="2">
        <v>2064</v>
      </c>
      <c r="G2069" s="12">
        <f ca="1"/>
        <v>12.337898462723581</v>
      </c>
      <c r="H2069" s="12">
        <f ca="1"/>
        <v>0.27996090882706692</v>
      </c>
    </row>
    <row r="2070" spans="6:8" x14ac:dyDescent="0.3">
      <c r="F2070" s="2">
        <v>2065</v>
      </c>
      <c r="G2070" s="12">
        <f ca="1"/>
        <v>12.338104772498257</v>
      </c>
      <c r="H2070" s="12">
        <f ca="1"/>
        <v>0.27998329354719576</v>
      </c>
    </row>
    <row r="2071" spans="6:8" x14ac:dyDescent="0.3">
      <c r="F2071" s="2">
        <v>2066</v>
      </c>
      <c r="G2071" s="12">
        <f ca="1"/>
        <v>12.339001583911855</v>
      </c>
      <c r="H2071" s="12">
        <f ca="1"/>
        <v>0.2800805801838524</v>
      </c>
    </row>
    <row r="2072" spans="6:8" x14ac:dyDescent="0.3">
      <c r="F2072" s="2">
        <v>2067</v>
      </c>
      <c r="G2072" s="12">
        <f ca="1"/>
        <v>12.339161657382222</v>
      </c>
      <c r="H2072" s="12">
        <f ca="1"/>
        <v>0.28009794198946303</v>
      </c>
    </row>
    <row r="2073" spans="6:8" x14ac:dyDescent="0.3">
      <c r="F2073" s="2">
        <v>2068</v>
      </c>
      <c r="G2073" s="12">
        <f ca="1"/>
        <v>12.339670959831164</v>
      </c>
      <c r="H2073" s="12">
        <f ca="1"/>
        <v>0.28015317551490126</v>
      </c>
    </row>
    <row r="2074" spans="6:8" x14ac:dyDescent="0.3">
      <c r="F2074" s="2">
        <v>2069</v>
      </c>
      <c r="G2074" s="12">
        <f ca="1"/>
        <v>12.341688442868447</v>
      </c>
      <c r="H2074" s="12">
        <f ca="1"/>
        <v>0.28037187780549416</v>
      </c>
    </row>
    <row r="2075" spans="6:8" x14ac:dyDescent="0.3">
      <c r="F2075" s="2">
        <v>2070</v>
      </c>
      <c r="G2075" s="12">
        <f ca="1"/>
        <v>12.344153016549855</v>
      </c>
      <c r="H2075" s="12">
        <f ca="1"/>
        <v>0.28063884530464644</v>
      </c>
    </row>
    <row r="2076" spans="6:8" x14ac:dyDescent="0.3">
      <c r="F2076" s="2">
        <v>2071</v>
      </c>
      <c r="G2076" s="12">
        <f ca="1"/>
        <v>12.344265139952762</v>
      </c>
      <c r="H2076" s="12">
        <f ca="1"/>
        <v>0.28065098546098016</v>
      </c>
    </row>
    <row r="2077" spans="6:8" x14ac:dyDescent="0.3">
      <c r="F2077" s="2">
        <v>2072</v>
      </c>
      <c r="G2077" s="12">
        <f ca="1"/>
        <v>12.346424302996963</v>
      </c>
      <c r="H2077" s="12">
        <f ca="1"/>
        <v>0.28088467896693109</v>
      </c>
    </row>
    <row r="2078" spans="6:8" x14ac:dyDescent="0.3">
      <c r="F2078" s="2">
        <v>2073</v>
      </c>
      <c r="G2078" s="12">
        <f ca="1"/>
        <v>12.346971246975732</v>
      </c>
      <c r="H2078" s="12">
        <f ca="1"/>
        <v>0.28094384941654843</v>
      </c>
    </row>
    <row r="2079" spans="6:8" x14ac:dyDescent="0.3">
      <c r="F2079" s="2">
        <v>2074</v>
      </c>
      <c r="G2079" s="12">
        <f ca="1"/>
        <v>12.346992199050591</v>
      </c>
      <c r="H2079" s="12">
        <f ca="1"/>
        <v>0.28094611587194535</v>
      </c>
    </row>
    <row r="2080" spans="6:8" x14ac:dyDescent="0.3">
      <c r="F2080" s="2">
        <v>2075</v>
      </c>
      <c r="G2080" s="12">
        <f ca="1"/>
        <v>12.347076646853083</v>
      </c>
      <c r="H2080" s="12">
        <f ca="1"/>
        <v>0.28095525070709837</v>
      </c>
    </row>
    <row r="2081" spans="6:8" x14ac:dyDescent="0.3">
      <c r="F2081" s="2">
        <v>2076</v>
      </c>
      <c r="G2081" s="12">
        <f ca="1"/>
        <v>12.347127035201328</v>
      </c>
      <c r="H2081" s="12">
        <f ca="1"/>
        <v>0.2809607011592693</v>
      </c>
    </row>
    <row r="2082" spans="6:8" x14ac:dyDescent="0.3">
      <c r="F2082" s="2">
        <v>2077</v>
      </c>
      <c r="G2082" s="12">
        <f ca="1"/>
        <v>12.347139536451527</v>
      </c>
      <c r="H2082" s="12">
        <f ca="1"/>
        <v>0.28096205339129188</v>
      </c>
    </row>
    <row r="2083" spans="6:8" x14ac:dyDescent="0.3">
      <c r="F2083" s="2">
        <v>2078</v>
      </c>
      <c r="G2083" s="12">
        <f ca="1"/>
        <v>12.347469852489469</v>
      </c>
      <c r="H2083" s="12">
        <f ca="1"/>
        <v>0.28099778084954363</v>
      </c>
    </row>
    <row r="2084" spans="6:8" x14ac:dyDescent="0.3">
      <c r="F2084" s="2">
        <v>2079</v>
      </c>
      <c r="G2084" s="12">
        <f ca="1"/>
        <v>12.350131388192899</v>
      </c>
      <c r="H2084" s="12">
        <f ca="1"/>
        <v>0.28128550968356525</v>
      </c>
    </row>
    <row r="2085" spans="6:8" x14ac:dyDescent="0.3">
      <c r="F2085" s="2">
        <v>2080</v>
      </c>
      <c r="G2085" s="12">
        <f ca="1"/>
        <v>12.35195798733246</v>
      </c>
      <c r="H2085" s="12">
        <f ca="1"/>
        <v>0.28148282509999983</v>
      </c>
    </row>
    <row r="2086" spans="6:8" x14ac:dyDescent="0.3">
      <c r="F2086" s="2">
        <v>2081</v>
      </c>
      <c r="G2086" s="12">
        <f ca="1"/>
        <v>12.352605232488717</v>
      </c>
      <c r="H2086" s="12">
        <f ca="1"/>
        <v>0.28155271302429558</v>
      </c>
    </row>
    <row r="2087" spans="6:8" x14ac:dyDescent="0.3">
      <c r="F2087" s="2">
        <v>2082</v>
      </c>
      <c r="G2087" s="12">
        <f ca="1"/>
        <v>12.353718064005903</v>
      </c>
      <c r="H2087" s="12">
        <f ca="1"/>
        <v>0.2816728374102544</v>
      </c>
    </row>
    <row r="2088" spans="6:8" x14ac:dyDescent="0.3">
      <c r="F2088" s="2">
        <v>2083</v>
      </c>
      <c r="G2088" s="12">
        <f ca="1"/>
        <v>12.353782170518832</v>
      </c>
      <c r="H2088" s="12">
        <f ca="1"/>
        <v>0.28167975597190564</v>
      </c>
    </row>
    <row r="2089" spans="6:8" x14ac:dyDescent="0.3">
      <c r="F2089" s="2">
        <v>2084</v>
      </c>
      <c r="G2089" s="12">
        <f ca="1"/>
        <v>12.354746402664816</v>
      </c>
      <c r="H2089" s="12">
        <f ca="1"/>
        <v>0.28178380024234967</v>
      </c>
    </row>
    <row r="2090" spans="6:8" x14ac:dyDescent="0.3">
      <c r="F2090" s="2">
        <v>2085</v>
      </c>
      <c r="G2090" s="12">
        <f ca="1"/>
        <v>12.355156942307858</v>
      </c>
      <c r="H2090" s="12">
        <f ca="1"/>
        <v>0.28182808848799668</v>
      </c>
    </row>
    <row r="2091" spans="6:8" x14ac:dyDescent="0.3">
      <c r="F2091" s="2">
        <v>2086</v>
      </c>
      <c r="G2091" s="12">
        <f ca="1"/>
        <v>12.355587971737378</v>
      </c>
      <c r="H2091" s="12">
        <f ca="1"/>
        <v>0.28187458036183105</v>
      </c>
    </row>
    <row r="2092" spans="6:8" x14ac:dyDescent="0.3">
      <c r="F2092" s="2">
        <v>2087</v>
      </c>
      <c r="G2092" s="12">
        <f ca="1"/>
        <v>12.355924320341412</v>
      </c>
      <c r="H2092" s="12">
        <f ca="1"/>
        <v>0.28191085491166967</v>
      </c>
    </row>
    <row r="2093" spans="6:8" x14ac:dyDescent="0.3">
      <c r="F2093" s="2">
        <v>2088</v>
      </c>
      <c r="G2093" s="12">
        <f ca="1"/>
        <v>12.357253243721789</v>
      </c>
      <c r="H2093" s="12">
        <f ca="1"/>
        <v>0.28205413534447527</v>
      </c>
    </row>
    <row r="2094" spans="6:8" x14ac:dyDescent="0.3">
      <c r="F2094" s="2">
        <v>2089</v>
      </c>
      <c r="G2094" s="12">
        <f ca="1"/>
        <v>12.358762294160629</v>
      </c>
      <c r="H2094" s="12">
        <f ca="1"/>
        <v>0.28221675625097925</v>
      </c>
    </row>
    <row r="2095" spans="6:8" x14ac:dyDescent="0.3">
      <c r="F2095" s="2">
        <v>2090</v>
      </c>
      <c r="G2095" s="12">
        <f ca="1"/>
        <v>12.359758624461261</v>
      </c>
      <c r="H2095" s="12">
        <f ca="1"/>
        <v>0.28232407762204009</v>
      </c>
    </row>
    <row r="2096" spans="6:8" x14ac:dyDescent="0.3">
      <c r="F2096" s="2">
        <v>2091</v>
      </c>
      <c r="G2096" s="12">
        <f ca="1"/>
        <v>12.360395232440748</v>
      </c>
      <c r="H2096" s="12">
        <f ca="1"/>
        <v>0.2823926313364854</v>
      </c>
    </row>
    <row r="2097" spans="6:8" x14ac:dyDescent="0.3">
      <c r="F2097" s="2">
        <v>2092</v>
      </c>
      <c r="G2097" s="12">
        <f ca="1"/>
        <v>12.3609870326604</v>
      </c>
      <c r="H2097" s="12">
        <f ca="1"/>
        <v>0.28245634618141646</v>
      </c>
    </row>
    <row r="2098" spans="6:8" x14ac:dyDescent="0.3">
      <c r="F2098" s="2">
        <v>2093</v>
      </c>
      <c r="G2098" s="12">
        <f ca="1"/>
        <v>12.362034124391787</v>
      </c>
      <c r="H2098" s="12">
        <f ca="1"/>
        <v>0.28256904656995713</v>
      </c>
    </row>
    <row r="2099" spans="6:8" x14ac:dyDescent="0.3">
      <c r="F2099" s="2">
        <v>2094</v>
      </c>
      <c r="G2099" s="12">
        <f ca="1"/>
        <v>12.362442515084899</v>
      </c>
      <c r="H2099" s="12">
        <f ca="1"/>
        <v>0.28261299116755129</v>
      </c>
    </row>
    <row r="2100" spans="6:8" x14ac:dyDescent="0.3">
      <c r="F2100" s="2">
        <v>2095</v>
      </c>
      <c r="G2100" s="12">
        <f ca="1"/>
        <v>12.36263375844349</v>
      </c>
      <c r="H2100" s="12">
        <f ca="1"/>
        <v>0.28263356760674641</v>
      </c>
    </row>
    <row r="2101" spans="6:8" x14ac:dyDescent="0.3">
      <c r="F2101" s="2">
        <v>2096</v>
      </c>
      <c r="G2101" s="12">
        <f ca="1"/>
        <v>12.364184398611997</v>
      </c>
      <c r="H2101" s="12">
        <f ca="1"/>
        <v>0.2828003543960867</v>
      </c>
    </row>
    <row r="2102" spans="6:8" x14ac:dyDescent="0.3">
      <c r="F2102" s="2">
        <v>2097</v>
      </c>
      <c r="G2102" s="12">
        <f ca="1"/>
        <v>12.366631379084494</v>
      </c>
      <c r="H2102" s="12">
        <f ca="1"/>
        <v>0.28306336568240326</v>
      </c>
    </row>
    <row r="2103" spans="6:8" x14ac:dyDescent="0.3">
      <c r="F2103" s="2">
        <v>2098</v>
      </c>
      <c r="G2103" s="12">
        <f ca="1"/>
        <v>12.367954567388361</v>
      </c>
      <c r="H2103" s="12">
        <f ca="1"/>
        <v>0.28320549219451518</v>
      </c>
    </row>
    <row r="2104" spans="6:8" x14ac:dyDescent="0.3">
      <c r="F2104" s="2">
        <v>2099</v>
      </c>
      <c r="G2104" s="12">
        <f ca="1"/>
        <v>12.369218663846228</v>
      </c>
      <c r="H2104" s="12">
        <f ca="1"/>
        <v>0.28334120899573273</v>
      </c>
    </row>
    <row r="2105" spans="6:8" x14ac:dyDescent="0.3">
      <c r="F2105" s="2">
        <v>2100</v>
      </c>
      <c r="G2105" s="12">
        <f ca="1"/>
        <v>12.369524021351804</v>
      </c>
      <c r="H2105" s="12">
        <f ca="1"/>
        <v>0.28337398382150142</v>
      </c>
    </row>
    <row r="2106" spans="6:8" x14ac:dyDescent="0.3">
      <c r="F2106" s="2">
        <v>2101</v>
      </c>
      <c r="G2106" s="12">
        <f ca="1"/>
        <v>12.369534124387108</v>
      </c>
      <c r="H2106" s="12">
        <f ca="1"/>
        <v>0.28337506814580626</v>
      </c>
    </row>
    <row r="2107" spans="6:8" x14ac:dyDescent="0.3">
      <c r="F2107" s="2">
        <v>2102</v>
      </c>
      <c r="G2107" s="12">
        <f ca="1"/>
        <v>12.37008410558531</v>
      </c>
      <c r="H2107" s="12">
        <f ca="1"/>
        <v>0.28343408984258245</v>
      </c>
    </row>
    <row r="2108" spans="6:8" x14ac:dyDescent="0.3">
      <c r="F2108" s="2">
        <v>2103</v>
      </c>
      <c r="G2108" s="12">
        <f ca="1"/>
        <v>12.370294203001162</v>
      </c>
      <c r="H2108" s="12">
        <f ca="1"/>
        <v>0.28345663355972589</v>
      </c>
    </row>
    <row r="2109" spans="6:8" x14ac:dyDescent="0.3">
      <c r="F2109" s="2">
        <v>2104</v>
      </c>
      <c r="G2109" s="12">
        <f ca="1"/>
        <v>12.371434524864725</v>
      </c>
      <c r="H2109" s="12">
        <f ca="1"/>
        <v>0.28357896194536031</v>
      </c>
    </row>
    <row r="2110" spans="6:8" x14ac:dyDescent="0.3">
      <c r="F2110" s="2">
        <v>2105</v>
      </c>
      <c r="G2110" s="12">
        <f ca="1"/>
        <v>12.371547329937869</v>
      </c>
      <c r="H2110" s="12">
        <f ca="1"/>
        <v>0.28359106042668025</v>
      </c>
    </row>
    <row r="2111" spans="6:8" x14ac:dyDescent="0.3">
      <c r="F2111" s="2">
        <v>2106</v>
      </c>
      <c r="G2111" s="12">
        <f ca="1"/>
        <v>12.372521783420892</v>
      </c>
      <c r="H2111" s="12">
        <f ca="1"/>
        <v>0.28369555134703428</v>
      </c>
    </row>
    <row r="2112" spans="6:8" x14ac:dyDescent="0.3">
      <c r="F2112" s="2">
        <v>2107</v>
      </c>
      <c r="G2112" s="12">
        <f ca="1"/>
        <v>12.373150214917505</v>
      </c>
      <c r="H2112" s="12">
        <f ca="1"/>
        <v>0.2837629188160169</v>
      </c>
    </row>
    <row r="2113" spans="6:8" x14ac:dyDescent="0.3">
      <c r="F2113" s="2">
        <v>2108</v>
      </c>
      <c r="G2113" s="12">
        <f ca="1"/>
        <v>12.373755493734055</v>
      </c>
      <c r="H2113" s="12">
        <f ca="1"/>
        <v>0.28382778991854452</v>
      </c>
    </row>
    <row r="2114" spans="6:8" x14ac:dyDescent="0.3">
      <c r="F2114" s="2">
        <v>2109</v>
      </c>
      <c r="G2114" s="12">
        <f ca="1"/>
        <v>12.373777451562601</v>
      </c>
      <c r="H2114" s="12">
        <f ca="1"/>
        <v>0.28383014299530102</v>
      </c>
    </row>
    <row r="2115" spans="6:8" x14ac:dyDescent="0.3">
      <c r="F2115" s="2">
        <v>2110</v>
      </c>
      <c r="G2115" s="12">
        <f ca="1"/>
        <v>12.374695514009995</v>
      </c>
      <c r="H2115" s="12">
        <f ca="1"/>
        <v>0.28392850905285566</v>
      </c>
    </row>
    <row r="2116" spans="6:8" x14ac:dyDescent="0.3">
      <c r="F2116" s="2">
        <v>2111</v>
      </c>
      <c r="G2116" s="12">
        <f ca="1"/>
        <v>12.376446143912899</v>
      </c>
      <c r="H2116" s="12">
        <f ca="1"/>
        <v>0.28411599030609486</v>
      </c>
    </row>
    <row r="2117" spans="6:8" x14ac:dyDescent="0.3">
      <c r="F2117" s="2">
        <v>2112</v>
      </c>
      <c r="G2117" s="12">
        <f ca="1"/>
        <v>12.377939031861564</v>
      </c>
      <c r="H2117" s="12">
        <f ca="1"/>
        <v>0.28427577503460388</v>
      </c>
    </row>
    <row r="2118" spans="6:8" x14ac:dyDescent="0.3">
      <c r="F2118" s="2">
        <v>2113</v>
      </c>
      <c r="G2118" s="12">
        <f ca="1"/>
        <v>12.378501649271513</v>
      </c>
      <c r="H2118" s="12">
        <f ca="1"/>
        <v>0.28433596982257331</v>
      </c>
    </row>
    <row r="2119" spans="6:8" x14ac:dyDescent="0.3">
      <c r="F2119" s="2">
        <v>2114</v>
      </c>
      <c r="G2119" s="12">
        <f ca="1"/>
        <v>12.380283316912729</v>
      </c>
      <c r="H2119" s="12">
        <f ca="1"/>
        <v>0.28452651009016489</v>
      </c>
    </row>
    <row r="2120" spans="6:8" x14ac:dyDescent="0.3">
      <c r="F2120" s="2">
        <v>2115</v>
      </c>
      <c r="G2120" s="12">
        <f ca="1"/>
        <v>12.380659934555375</v>
      </c>
      <c r="H2120" s="12">
        <f ca="1"/>
        <v>0.28456677154603599</v>
      </c>
    </row>
    <row r="2121" spans="6:8" x14ac:dyDescent="0.3">
      <c r="F2121" s="2">
        <v>2116</v>
      </c>
      <c r="G2121" s="12">
        <f ca="1"/>
        <v>12.380740945810723</v>
      </c>
      <c r="H2121" s="12">
        <f ca="1"/>
        <v>0.28457543114550626</v>
      </c>
    </row>
    <row r="2122" spans="6:8" x14ac:dyDescent="0.3">
      <c r="F2122" s="2">
        <v>2117</v>
      </c>
      <c r="G2122" s="12">
        <f ca="1"/>
        <v>12.381044366858399</v>
      </c>
      <c r="H2122" s="12">
        <f ca="1"/>
        <v>0.28460786268590876</v>
      </c>
    </row>
    <row r="2123" spans="6:8" x14ac:dyDescent="0.3">
      <c r="F2123" s="2">
        <v>2118</v>
      </c>
      <c r="G2123" s="12">
        <f ca="1"/>
        <v>12.382626078357829</v>
      </c>
      <c r="H2123" s="12">
        <f ca="1"/>
        <v>0.28477686748316455</v>
      </c>
    </row>
    <row r="2124" spans="6:8" x14ac:dyDescent="0.3">
      <c r="F2124" s="2">
        <v>2119</v>
      </c>
      <c r="G2124" s="12">
        <f ca="1"/>
        <v>12.382846420232269</v>
      </c>
      <c r="H2124" s="12">
        <f ca="1"/>
        <v>0.28480040307228666</v>
      </c>
    </row>
    <row r="2125" spans="6:8" x14ac:dyDescent="0.3">
      <c r="F2125" s="2">
        <v>2120</v>
      </c>
      <c r="G2125" s="12">
        <f ca="1"/>
        <v>12.385016720941948</v>
      </c>
      <c r="H2125" s="12">
        <f ca="1"/>
        <v>0.28503211946025597</v>
      </c>
    </row>
    <row r="2126" spans="6:8" x14ac:dyDescent="0.3">
      <c r="F2126" s="2">
        <v>2121</v>
      </c>
      <c r="G2126" s="12">
        <f ca="1"/>
        <v>12.386862185156602</v>
      </c>
      <c r="H2126" s="12">
        <f ca="1"/>
        <v>0.28522900793627537</v>
      </c>
    </row>
    <row r="2127" spans="6:8" x14ac:dyDescent="0.3">
      <c r="F2127" s="2">
        <v>2122</v>
      </c>
      <c r="G2127" s="12">
        <f ca="1"/>
        <v>12.386911164036441</v>
      </c>
      <c r="H2127" s="12">
        <f ca="1"/>
        <v>0.28523423155036459</v>
      </c>
    </row>
    <row r="2128" spans="6:8" x14ac:dyDescent="0.3">
      <c r="F2128" s="2">
        <v>2123</v>
      </c>
      <c r="G2128" s="12">
        <f ca="1"/>
        <v>12.387675288915894</v>
      </c>
      <c r="H2128" s="12">
        <f ca="1"/>
        <v>0.28531571342868367</v>
      </c>
    </row>
    <row r="2129" spans="6:8" x14ac:dyDescent="0.3">
      <c r="F2129" s="2">
        <v>2124</v>
      </c>
      <c r="G2129" s="12">
        <f ca="1"/>
        <v>12.389797437257975</v>
      </c>
      <c r="H2129" s="12">
        <f ca="1"/>
        <v>0.28554188566053285</v>
      </c>
    </row>
    <row r="2130" spans="6:8" x14ac:dyDescent="0.3">
      <c r="F2130" s="2">
        <v>2125</v>
      </c>
      <c r="G2130" s="12">
        <f ca="1"/>
        <v>12.389819086342699</v>
      </c>
      <c r="H2130" s="12">
        <f ca="1"/>
        <v>0.28554419203348269</v>
      </c>
    </row>
    <row r="2131" spans="6:8" x14ac:dyDescent="0.3">
      <c r="F2131" s="2">
        <v>2126</v>
      </c>
      <c r="G2131" s="12">
        <f ca="1"/>
        <v>12.390745133409018</v>
      </c>
      <c r="H2131" s="12">
        <f ca="1"/>
        <v>0.28564283046904176</v>
      </c>
    </row>
    <row r="2132" spans="6:8" x14ac:dyDescent="0.3">
      <c r="F2132" s="2">
        <v>2127</v>
      </c>
      <c r="G2132" s="12">
        <f ca="1"/>
        <v>12.391200867557904</v>
      </c>
      <c r="H2132" s="12">
        <f ca="1"/>
        <v>0.28569136071312717</v>
      </c>
    </row>
    <row r="2133" spans="6:8" x14ac:dyDescent="0.3">
      <c r="F2133" s="2">
        <v>2128</v>
      </c>
      <c r="G2133" s="12">
        <f ca="1"/>
        <v>12.391715330928275</v>
      </c>
      <c r="H2133" s="12">
        <f ca="1"/>
        <v>0.28574613496683382</v>
      </c>
    </row>
    <row r="2134" spans="6:8" x14ac:dyDescent="0.3">
      <c r="F2134" s="2">
        <v>2129</v>
      </c>
      <c r="G2134" s="12">
        <f ca="1"/>
        <v>12.392164758112282</v>
      </c>
      <c r="H2134" s="12">
        <f ca="1"/>
        <v>0.28579397625760866</v>
      </c>
    </row>
    <row r="2135" spans="6:8" x14ac:dyDescent="0.3">
      <c r="F2135" s="2">
        <v>2130</v>
      </c>
      <c r="G2135" s="12">
        <f ca="1"/>
        <v>12.39283072254891</v>
      </c>
      <c r="H2135" s="12">
        <f ca="1"/>
        <v>0.28586485299094638</v>
      </c>
    </row>
    <row r="2136" spans="6:8" x14ac:dyDescent="0.3">
      <c r="F2136" s="2">
        <v>2131</v>
      </c>
      <c r="G2136" s="12">
        <f ca="1"/>
        <v>12.393233562694768</v>
      </c>
      <c r="H2136" s="12">
        <f ca="1"/>
        <v>0.28590771753465777</v>
      </c>
    </row>
    <row r="2137" spans="6:8" x14ac:dyDescent="0.3">
      <c r="F2137" s="2">
        <v>2132</v>
      </c>
      <c r="G2137" s="12">
        <f ca="1"/>
        <v>12.393256272199494</v>
      </c>
      <c r="H2137" s="12">
        <f ca="1"/>
        <v>0.28591013376525498</v>
      </c>
    </row>
    <row r="2138" spans="6:8" x14ac:dyDescent="0.3">
      <c r="F2138" s="2">
        <v>2133</v>
      </c>
      <c r="G2138" s="12">
        <f ca="1"/>
        <v>12.393728341895653</v>
      </c>
      <c r="H2138" s="12">
        <f ca="1"/>
        <v>0.28596035604447778</v>
      </c>
    </row>
    <row r="2139" spans="6:8" x14ac:dyDescent="0.3">
      <c r="F2139" s="2">
        <v>2134</v>
      </c>
      <c r="G2139" s="12">
        <f ca="1"/>
        <v>12.393738818413425</v>
      </c>
      <c r="H2139" s="12">
        <f ca="1"/>
        <v>0.28596147051301424</v>
      </c>
    </row>
    <row r="2140" spans="6:8" x14ac:dyDescent="0.3">
      <c r="F2140" s="2">
        <v>2135</v>
      </c>
      <c r="G2140" s="12">
        <f ca="1"/>
        <v>12.394139849306889</v>
      </c>
      <c r="H2140" s="12">
        <f ca="1"/>
        <v>0.2860041279775023</v>
      </c>
    </row>
    <row r="2141" spans="6:8" x14ac:dyDescent="0.3">
      <c r="F2141" s="2">
        <v>2136</v>
      </c>
      <c r="G2141" s="12">
        <f ca="1"/>
        <v>12.394458579767903</v>
      </c>
      <c r="H2141" s="12">
        <f ca="1"/>
        <v>0.28603802658738325</v>
      </c>
    </row>
    <row r="2142" spans="6:8" x14ac:dyDescent="0.3">
      <c r="F2142" s="2">
        <v>2137</v>
      </c>
      <c r="G2142" s="12">
        <f ca="1"/>
        <v>12.395212882839136</v>
      </c>
      <c r="H2142" s="12">
        <f ca="1"/>
        <v>0.28611823433294398</v>
      </c>
    </row>
    <row r="2143" spans="6:8" x14ac:dyDescent="0.3">
      <c r="F2143" s="2">
        <v>2138</v>
      </c>
      <c r="G2143" s="12">
        <f ca="1"/>
        <v>12.395393709425521</v>
      </c>
      <c r="H2143" s="12">
        <f ca="1"/>
        <v>0.28613745887738673</v>
      </c>
    </row>
    <row r="2144" spans="6:8" x14ac:dyDescent="0.3">
      <c r="F2144" s="2">
        <v>2139</v>
      </c>
      <c r="G2144" s="12">
        <f ca="1"/>
        <v>12.397015220726573</v>
      </c>
      <c r="H2144" s="12">
        <f ca="1"/>
        <v>0.28630979080392649</v>
      </c>
    </row>
    <row r="2145" spans="6:8" x14ac:dyDescent="0.3">
      <c r="F2145" s="2">
        <v>2140</v>
      </c>
      <c r="G2145" s="12">
        <f ca="1"/>
        <v>12.397791624222162</v>
      </c>
      <c r="H2145" s="12">
        <f ca="1"/>
        <v>0.28639226839208581</v>
      </c>
    </row>
    <row r="2146" spans="6:8" x14ac:dyDescent="0.3">
      <c r="F2146" s="2">
        <v>2141</v>
      </c>
      <c r="G2146" s="12">
        <f ca="1"/>
        <v>12.397987177053393</v>
      </c>
      <c r="H2146" s="12">
        <f ca="1"/>
        <v>0.28641303819921055</v>
      </c>
    </row>
    <row r="2147" spans="6:8" x14ac:dyDescent="0.3">
      <c r="F2147" s="2">
        <v>2142</v>
      </c>
      <c r="G2147" s="12">
        <f ca="1"/>
        <v>12.398766941035259</v>
      </c>
      <c r="H2147" s="12">
        <f ca="1"/>
        <v>0.28649584214602408</v>
      </c>
    </row>
    <row r="2148" spans="6:8" x14ac:dyDescent="0.3">
      <c r="F2148" s="2">
        <v>2143</v>
      </c>
      <c r="G2148" s="12">
        <f ca="1"/>
        <v>12.398887094679209</v>
      </c>
      <c r="H2148" s="12">
        <f ca="1"/>
        <v>0.28650859920275634</v>
      </c>
    </row>
    <row r="2149" spans="6:8" x14ac:dyDescent="0.3">
      <c r="F2149" s="2">
        <v>2144</v>
      </c>
      <c r="G2149" s="12">
        <f ca="1"/>
        <v>12.399184841940709</v>
      </c>
      <c r="H2149" s="12">
        <f ca="1"/>
        <v>0.28654020936847913</v>
      </c>
    </row>
    <row r="2150" spans="6:8" x14ac:dyDescent="0.3">
      <c r="F2150" s="2">
        <v>2145</v>
      </c>
      <c r="G2150" s="12">
        <f ca="1"/>
        <v>12.399597267164882</v>
      </c>
      <c r="H2150" s="12">
        <f ca="1"/>
        <v>0.28658398833236126</v>
      </c>
    </row>
    <row r="2151" spans="6:8" x14ac:dyDescent="0.3">
      <c r="F2151" s="2">
        <v>2146</v>
      </c>
      <c r="G2151" s="12">
        <f ca="1"/>
        <v>12.399974596888525</v>
      </c>
      <c r="H2151" s="12">
        <f ca="1"/>
        <v>0.28662403587824786</v>
      </c>
    </row>
    <row r="2152" spans="6:8" x14ac:dyDescent="0.3">
      <c r="F2152" s="2">
        <v>2147</v>
      </c>
      <c r="G2152" s="12">
        <f ca="1"/>
        <v>12.400097618826639</v>
      </c>
      <c r="H2152" s="12">
        <f ca="1"/>
        <v>0.28663709145351091</v>
      </c>
    </row>
    <row r="2153" spans="6:8" x14ac:dyDescent="0.3">
      <c r="F2153" s="2">
        <v>2148</v>
      </c>
      <c r="G2153" s="12">
        <f ca="1"/>
        <v>12.400544531502089</v>
      </c>
      <c r="H2153" s="12">
        <f ca="1"/>
        <v>0.2866845144382838</v>
      </c>
    </row>
    <row r="2154" spans="6:8" x14ac:dyDescent="0.3">
      <c r="F2154" s="2">
        <v>2149</v>
      </c>
      <c r="G2154" s="12">
        <f ca="1"/>
        <v>12.40100432279635</v>
      </c>
      <c r="H2154" s="12">
        <f ca="1"/>
        <v>0.2867332955568101</v>
      </c>
    </row>
    <row r="2155" spans="6:8" x14ac:dyDescent="0.3">
      <c r="F2155" s="2">
        <v>2150</v>
      </c>
      <c r="G2155" s="12">
        <f ca="1"/>
        <v>12.401151994921154</v>
      </c>
      <c r="H2155" s="12">
        <f ca="1"/>
        <v>0.28674896087112078</v>
      </c>
    </row>
    <row r="2156" spans="6:8" x14ac:dyDescent="0.3">
      <c r="F2156" s="2">
        <v>2151</v>
      </c>
      <c r="G2156" s="12">
        <f ca="1"/>
        <v>12.402787125952948</v>
      </c>
      <c r="H2156" s="12">
        <f ca="1"/>
        <v>0.28692235921628106</v>
      </c>
    </row>
    <row r="2157" spans="6:8" x14ac:dyDescent="0.3">
      <c r="F2157" s="2">
        <v>2152</v>
      </c>
      <c r="G2157" s="12">
        <f ca="1"/>
        <v>12.403963591894795</v>
      </c>
      <c r="H2157" s="12">
        <f ca="1"/>
        <v>0.28704705090983029</v>
      </c>
    </row>
    <row r="2158" spans="6:8" x14ac:dyDescent="0.3">
      <c r="F2158" s="2">
        <v>2153</v>
      </c>
      <c r="G2158" s="12">
        <f ca="1"/>
        <v>12.404745215220656</v>
      </c>
      <c r="H2158" s="12">
        <f ca="1"/>
        <v>0.28712986269458418</v>
      </c>
    </row>
    <row r="2159" spans="6:8" x14ac:dyDescent="0.3">
      <c r="F2159" s="2">
        <v>2154</v>
      </c>
      <c r="G2159" s="12">
        <f ca="1"/>
        <v>12.406123228974614</v>
      </c>
      <c r="H2159" s="12">
        <f ca="1"/>
        <v>0.28727580036403128</v>
      </c>
    </row>
    <row r="2160" spans="6:8" x14ac:dyDescent="0.3">
      <c r="F2160" s="2">
        <v>2155</v>
      </c>
      <c r="G2160" s="12">
        <f ca="1"/>
        <v>12.407425448325885</v>
      </c>
      <c r="H2160" s="12">
        <f ca="1"/>
        <v>0.28741363967527972</v>
      </c>
    </row>
    <row r="2161" spans="6:8" x14ac:dyDescent="0.3">
      <c r="F2161" s="2">
        <v>2156</v>
      </c>
      <c r="G2161" s="12">
        <f ca="1"/>
        <v>12.410402731550255</v>
      </c>
      <c r="H2161" s="12">
        <f ca="1"/>
        <v>0.28772852222922357</v>
      </c>
    </row>
    <row r="2162" spans="6:8" x14ac:dyDescent="0.3">
      <c r="F2162" s="2">
        <v>2157</v>
      </c>
      <c r="G2162" s="12">
        <f ca="1"/>
        <v>12.410586609860603</v>
      </c>
      <c r="H2162" s="12">
        <f ca="1"/>
        <v>0.28774795755364013</v>
      </c>
    </row>
    <row r="2163" spans="6:8" x14ac:dyDescent="0.3">
      <c r="F2163" s="2">
        <v>2158</v>
      </c>
      <c r="G2163" s="12">
        <f ca="1"/>
        <v>12.412322895845305</v>
      </c>
      <c r="H2163" s="12">
        <f ca="1"/>
        <v>0.28793140840914788</v>
      </c>
    </row>
    <row r="2164" spans="6:8" x14ac:dyDescent="0.3">
      <c r="F2164" s="2">
        <v>2159</v>
      </c>
      <c r="G2164" s="12">
        <f ca="1"/>
        <v>12.412537726175312</v>
      </c>
      <c r="H2164" s="12">
        <f ca="1"/>
        <v>0.28795409808978928</v>
      </c>
    </row>
    <row r="2165" spans="6:8" x14ac:dyDescent="0.3">
      <c r="F2165" s="2">
        <v>2160</v>
      </c>
      <c r="G2165" s="12">
        <f ca="1"/>
        <v>12.413286465822697</v>
      </c>
      <c r="H2165" s="12">
        <f ca="1"/>
        <v>0.28803316261038897</v>
      </c>
    </row>
    <row r="2166" spans="6:8" x14ac:dyDescent="0.3">
      <c r="F2166" s="2">
        <v>2161</v>
      </c>
      <c r="G2166" s="12">
        <f ca="1"/>
        <v>12.415261912588678</v>
      </c>
      <c r="H2166" s="12">
        <f ca="1"/>
        <v>0.28824165197887142</v>
      </c>
    </row>
    <row r="2167" spans="6:8" x14ac:dyDescent="0.3">
      <c r="F2167" s="2">
        <v>2162</v>
      </c>
      <c r="G2167" s="12">
        <f ca="1"/>
        <v>12.4156489710768</v>
      </c>
      <c r="H2167" s="12">
        <f ca="1"/>
        <v>0.28828248329049388</v>
      </c>
    </row>
    <row r="2168" spans="6:8" x14ac:dyDescent="0.3">
      <c r="F2168" s="2">
        <v>2163</v>
      </c>
      <c r="G2168" s="12">
        <f ca="1"/>
        <v>12.416175826194682</v>
      </c>
      <c r="H2168" s="12">
        <f ca="1"/>
        <v>0.28833805192230161</v>
      </c>
    </row>
    <row r="2169" spans="6:8" x14ac:dyDescent="0.3">
      <c r="F2169" s="2">
        <v>2164</v>
      </c>
      <c r="G2169" s="12">
        <f ca="1"/>
        <v>12.418028584453504</v>
      </c>
      <c r="H2169" s="12">
        <f ca="1"/>
        <v>0.28853337482703562</v>
      </c>
    </row>
    <row r="2170" spans="6:8" x14ac:dyDescent="0.3">
      <c r="F2170" s="2">
        <v>2165</v>
      </c>
      <c r="G2170" s="12">
        <f ca="1"/>
        <v>12.418451420250742</v>
      </c>
      <c r="H2170" s="12">
        <f ca="1"/>
        <v>0.28857793127957548</v>
      </c>
    </row>
    <row r="2171" spans="6:8" x14ac:dyDescent="0.3">
      <c r="F2171" s="2">
        <v>2166</v>
      </c>
      <c r="G2171" s="12">
        <f ca="1"/>
        <v>12.418606688867643</v>
      </c>
      <c r="H2171" s="12">
        <f ca="1"/>
        <v>0.2885942908833698</v>
      </c>
    </row>
    <row r="2172" spans="6:8" x14ac:dyDescent="0.3">
      <c r="F2172" s="2">
        <v>2167</v>
      </c>
      <c r="G2172" s="12">
        <f ca="1"/>
        <v>12.419589100308478</v>
      </c>
      <c r="H2172" s="12">
        <f ca="1"/>
        <v>0.28869777756911075</v>
      </c>
    </row>
    <row r="2173" spans="6:8" x14ac:dyDescent="0.3">
      <c r="F2173" s="2">
        <v>2168</v>
      </c>
      <c r="G2173" s="12">
        <f ca="1"/>
        <v>12.420710018888542</v>
      </c>
      <c r="H2173" s="12">
        <f ca="1"/>
        <v>0.28881580517908295</v>
      </c>
    </row>
    <row r="2174" spans="6:8" x14ac:dyDescent="0.3">
      <c r="F2174" s="2">
        <v>2169</v>
      </c>
      <c r="G2174" s="12">
        <f ca="1"/>
        <v>12.421040589980077</v>
      </c>
      <c r="H2174" s="12">
        <f ca="1"/>
        <v>0.28885060275066388</v>
      </c>
    </row>
    <row r="2175" spans="6:8" x14ac:dyDescent="0.3">
      <c r="F2175" s="2">
        <v>2170</v>
      </c>
      <c r="G2175" s="12">
        <f ca="1"/>
        <v>12.421372419269854</v>
      </c>
      <c r="H2175" s="12">
        <f ca="1"/>
        <v>0.28888552815559898</v>
      </c>
    </row>
    <row r="2176" spans="6:8" x14ac:dyDescent="0.3">
      <c r="F2176" s="2">
        <v>2171</v>
      </c>
      <c r="G2176" s="12">
        <f ca="1"/>
        <v>12.422596616862375</v>
      </c>
      <c r="H2176" s="12">
        <f ca="1"/>
        <v>0.28901433632426632</v>
      </c>
    </row>
    <row r="2177" spans="6:8" x14ac:dyDescent="0.3">
      <c r="F2177" s="2">
        <v>2172</v>
      </c>
      <c r="G2177" s="12">
        <f ca="1"/>
        <v>12.423103228727172</v>
      </c>
      <c r="H2177" s="12">
        <f ca="1"/>
        <v>0.28906762280351406</v>
      </c>
    </row>
    <row r="2178" spans="6:8" x14ac:dyDescent="0.3">
      <c r="F2178" s="2">
        <v>2173</v>
      </c>
      <c r="G2178" s="12">
        <f ca="1"/>
        <v>12.424405188815854</v>
      </c>
      <c r="H2178" s="12">
        <f ca="1"/>
        <v>0.28920451606145542</v>
      </c>
    </row>
    <row r="2179" spans="6:8" x14ac:dyDescent="0.3">
      <c r="F2179" s="2">
        <v>2174</v>
      </c>
      <c r="G2179" s="12">
        <f ca="1"/>
        <v>12.424440684788735</v>
      </c>
      <c r="H2179" s="12">
        <f ca="1"/>
        <v>0.28920824724838323</v>
      </c>
    </row>
    <row r="2180" spans="6:8" x14ac:dyDescent="0.3">
      <c r="F2180" s="2">
        <v>2175</v>
      </c>
      <c r="G2180" s="12">
        <f ca="1"/>
        <v>12.42450257254449</v>
      </c>
      <c r="H2180" s="12">
        <f ca="1"/>
        <v>0.28921475250104445</v>
      </c>
    </row>
    <row r="2181" spans="6:8" x14ac:dyDescent="0.3">
      <c r="F2181" s="2">
        <v>2176</v>
      </c>
      <c r="G2181" s="12">
        <f ca="1"/>
        <v>12.424638557215014</v>
      </c>
      <c r="H2181" s="12">
        <f ca="1"/>
        <v>0.28922904578885311</v>
      </c>
    </row>
    <row r="2182" spans="6:8" x14ac:dyDescent="0.3">
      <c r="F2182" s="2">
        <v>2177</v>
      </c>
      <c r="G2182" s="12">
        <f ca="1"/>
        <v>12.427112867625841</v>
      </c>
      <c r="H2182" s="12">
        <f ca="1"/>
        <v>0.28948898298052711</v>
      </c>
    </row>
    <row r="2183" spans="6:8" x14ac:dyDescent="0.3">
      <c r="F2183" s="2">
        <v>2178</v>
      </c>
      <c r="G2183" s="12">
        <f ca="1"/>
        <v>12.427500048029671</v>
      </c>
      <c r="H2183" s="12">
        <f ca="1"/>
        <v>0.28952963453710462</v>
      </c>
    </row>
    <row r="2184" spans="6:8" x14ac:dyDescent="0.3">
      <c r="F2184" s="2">
        <v>2179</v>
      </c>
      <c r="G2184" s="12">
        <f ca="1"/>
        <v>12.428359504574189</v>
      </c>
      <c r="H2184" s="12">
        <f ca="1"/>
        <v>0.289619849456482</v>
      </c>
    </row>
    <row r="2185" spans="6:8" x14ac:dyDescent="0.3">
      <c r="F2185" s="2">
        <v>2180</v>
      </c>
      <c r="G2185" s="12">
        <f ca="1"/>
        <v>12.428763029920029</v>
      </c>
      <c r="H2185" s="12">
        <f ca="1"/>
        <v>0.2896621956453499</v>
      </c>
    </row>
    <row r="2186" spans="6:8" x14ac:dyDescent="0.3">
      <c r="F2186" s="2">
        <v>2181</v>
      </c>
      <c r="G2186" s="12">
        <f ca="1"/>
        <v>12.4306829231172</v>
      </c>
      <c r="H2186" s="12">
        <f ca="1"/>
        <v>0.28986357552763814</v>
      </c>
    </row>
    <row r="2187" spans="6:8" x14ac:dyDescent="0.3">
      <c r="F2187" s="2">
        <v>2182</v>
      </c>
      <c r="G2187" s="12">
        <f ca="1"/>
        <v>12.430960300252185</v>
      </c>
      <c r="H2187" s="12">
        <f ca="1"/>
        <v>0.28989265696803185</v>
      </c>
    </row>
    <row r="2188" spans="6:8" x14ac:dyDescent="0.3">
      <c r="F2188" s="2">
        <v>2183</v>
      </c>
      <c r="G2188" s="12">
        <f ca="1"/>
        <v>12.431141877063368</v>
      </c>
      <c r="H2188" s="12">
        <f ca="1"/>
        <v>0.28991169250383714</v>
      </c>
    </row>
    <row r="2189" spans="6:8" x14ac:dyDescent="0.3">
      <c r="F2189" s="2">
        <v>2184</v>
      </c>
      <c r="G2189" s="12">
        <f ca="1"/>
        <v>12.431826614502459</v>
      </c>
      <c r="H2189" s="12">
        <f ca="1"/>
        <v>0.28998346403734765</v>
      </c>
    </row>
    <row r="2190" spans="6:8" x14ac:dyDescent="0.3">
      <c r="F2190" s="2">
        <v>2185</v>
      </c>
      <c r="G2190" s="12">
        <f ca="1"/>
        <v>12.431876980909422</v>
      </c>
      <c r="H2190" s="12">
        <f ca="1"/>
        <v>0.28998874245932882</v>
      </c>
    </row>
    <row r="2191" spans="6:8" x14ac:dyDescent="0.3">
      <c r="F2191" s="2">
        <v>2186</v>
      </c>
      <c r="G2191" s="12">
        <f ca="1"/>
        <v>12.432061514520372</v>
      </c>
      <c r="H2191" s="12">
        <f ca="1"/>
        <v>0.29000808073864331</v>
      </c>
    </row>
    <row r="2192" spans="6:8" x14ac:dyDescent="0.3">
      <c r="F2192" s="2">
        <v>2187</v>
      </c>
      <c r="G2192" s="12">
        <f ca="1"/>
        <v>12.432114486526739</v>
      </c>
      <c r="H2192" s="12">
        <f ca="1"/>
        <v>0.29001363169417738</v>
      </c>
    </row>
    <row r="2193" spans="6:8" x14ac:dyDescent="0.3">
      <c r="F2193" s="2">
        <v>2188</v>
      </c>
      <c r="G2193" s="12">
        <f ca="1"/>
        <v>12.433661186848827</v>
      </c>
      <c r="H2193" s="12">
        <f ca="1"/>
        <v>0.29017565808009305</v>
      </c>
    </row>
    <row r="2194" spans="6:8" x14ac:dyDescent="0.3">
      <c r="F2194" s="2">
        <v>2189</v>
      </c>
      <c r="G2194" s="12">
        <f ca="1"/>
        <v>12.43371937558859</v>
      </c>
      <c r="H2194" s="12">
        <f ca="1"/>
        <v>0.29018175171073946</v>
      </c>
    </row>
    <row r="2195" spans="6:8" x14ac:dyDescent="0.3">
      <c r="F2195" s="2">
        <v>2190</v>
      </c>
      <c r="G2195" s="12">
        <f ca="1"/>
        <v>12.434062101843615</v>
      </c>
      <c r="H2195" s="12">
        <f ca="1"/>
        <v>0.29021763968425895</v>
      </c>
    </row>
    <row r="2196" spans="6:8" x14ac:dyDescent="0.3">
      <c r="F2196" s="2">
        <v>2191</v>
      </c>
      <c r="G2196" s="12">
        <f ca="1"/>
        <v>12.435522046903605</v>
      </c>
      <c r="H2196" s="12">
        <f ca="1"/>
        <v>0.2903704588184301</v>
      </c>
    </row>
    <row r="2197" spans="6:8" x14ac:dyDescent="0.3">
      <c r="F2197" s="2">
        <v>2192</v>
      </c>
      <c r="G2197" s="12">
        <f ca="1"/>
        <v>12.436673549596042</v>
      </c>
      <c r="H2197" s="12">
        <f ca="1"/>
        <v>0.29049092729833681</v>
      </c>
    </row>
    <row r="2198" spans="6:8" x14ac:dyDescent="0.3">
      <c r="F2198" s="2">
        <v>2193</v>
      </c>
      <c r="G2198" s="12">
        <f ca="1"/>
        <v>12.436683814041189</v>
      </c>
      <c r="H2198" s="12">
        <f ca="1"/>
        <v>0.29049200089268767</v>
      </c>
    </row>
    <row r="2199" spans="6:8" x14ac:dyDescent="0.3">
      <c r="F2199" s="2">
        <v>2194</v>
      </c>
      <c r="G2199" s="12">
        <f ca="1"/>
        <v>12.437188276031915</v>
      </c>
      <c r="H2199" s="12">
        <f ca="1"/>
        <v>0.29054475875435321</v>
      </c>
    </row>
    <row r="2200" spans="6:8" x14ac:dyDescent="0.3">
      <c r="F2200" s="2">
        <v>2195</v>
      </c>
      <c r="G2200" s="12">
        <f ca="1"/>
        <v>12.43765743068357</v>
      </c>
      <c r="H2200" s="12">
        <f ca="1"/>
        <v>0.29059381425127129</v>
      </c>
    </row>
    <row r="2201" spans="6:8" x14ac:dyDescent="0.3">
      <c r="F2201" s="2">
        <v>2196</v>
      </c>
      <c r="G2201" s="12">
        <f ca="1"/>
        <v>12.438144014472121</v>
      </c>
      <c r="H2201" s="12">
        <f ca="1"/>
        <v>0.290644682140967</v>
      </c>
    </row>
    <row r="2202" spans="6:8" x14ac:dyDescent="0.3">
      <c r="F2202" s="2">
        <v>2197</v>
      </c>
      <c r="G2202" s="12">
        <f ca="1"/>
        <v>12.438165233106353</v>
      </c>
      <c r="H2202" s="12">
        <f ca="1"/>
        <v>0.29064690012297295</v>
      </c>
    </row>
    <row r="2203" spans="6:8" x14ac:dyDescent="0.3">
      <c r="F2203" s="2">
        <v>2198</v>
      </c>
      <c r="G2203" s="12">
        <f ca="1"/>
        <v>12.438433344374658</v>
      </c>
      <c r="H2203" s="12">
        <f ca="1"/>
        <v>0.290674924097161</v>
      </c>
    </row>
    <row r="2204" spans="6:8" x14ac:dyDescent="0.3">
      <c r="F2204" s="2">
        <v>2199</v>
      </c>
      <c r="G2204" s="12">
        <f ca="1"/>
        <v>12.439360243486902</v>
      </c>
      <c r="H2204" s="12">
        <f ca="1"/>
        <v>0.29077178308421409</v>
      </c>
    </row>
    <row r="2205" spans="6:8" x14ac:dyDescent="0.3">
      <c r="F2205" s="2">
        <v>2200</v>
      </c>
      <c r="G2205" s="12">
        <f ca="1"/>
        <v>12.440967546995441</v>
      </c>
      <c r="H2205" s="12">
        <f ca="1"/>
        <v>0.29093965482220868</v>
      </c>
    </row>
    <row r="2206" spans="6:8" x14ac:dyDescent="0.3">
      <c r="F2206" s="2">
        <v>2201</v>
      </c>
      <c r="G2206" s="12">
        <f ca="1"/>
        <v>12.441567272384416</v>
      </c>
      <c r="H2206" s="12">
        <f ca="1"/>
        <v>0.29100226332850171</v>
      </c>
    </row>
    <row r="2207" spans="6:8" x14ac:dyDescent="0.3">
      <c r="F2207" s="2">
        <v>2202</v>
      </c>
      <c r="G2207" s="12">
        <f ca="1"/>
        <v>12.442232406275853</v>
      </c>
      <c r="H2207" s="12">
        <f ca="1"/>
        <v>0.29107168192757121</v>
      </c>
    </row>
    <row r="2208" spans="6:8" x14ac:dyDescent="0.3">
      <c r="F2208" s="2">
        <v>2203</v>
      </c>
      <c r="G2208" s="12">
        <f ca="1"/>
        <v>12.442305966438003</v>
      </c>
      <c r="H2208" s="12">
        <f ca="1"/>
        <v>0.29107935806471319</v>
      </c>
    </row>
    <row r="2209" spans="6:8" x14ac:dyDescent="0.3">
      <c r="F2209" s="2">
        <v>2204</v>
      </c>
      <c r="G2209" s="12">
        <f ca="1"/>
        <v>12.44295656411785</v>
      </c>
      <c r="H2209" s="12">
        <f ca="1"/>
        <v>0.29114723888645905</v>
      </c>
    </row>
    <row r="2210" spans="6:8" x14ac:dyDescent="0.3">
      <c r="F2210" s="2">
        <v>2205</v>
      </c>
      <c r="G2210" s="12">
        <f ca="1"/>
        <v>12.4431005775015</v>
      </c>
      <c r="H2210" s="12">
        <f ca="1"/>
        <v>0.29116226219393015</v>
      </c>
    </row>
    <row r="2211" spans="6:8" x14ac:dyDescent="0.3">
      <c r="F2211" s="2">
        <v>2206</v>
      </c>
      <c r="G2211" s="12">
        <f ca="1"/>
        <v>12.443765336715854</v>
      </c>
      <c r="H2211" s="12">
        <f ca="1"/>
        <v>0.2912315974044305</v>
      </c>
    </row>
    <row r="2212" spans="6:8" x14ac:dyDescent="0.3">
      <c r="F2212" s="2">
        <v>2207</v>
      </c>
      <c r="G2212" s="12">
        <f ca="1"/>
        <v>12.444935164064489</v>
      </c>
      <c r="H2212" s="12">
        <f ca="1"/>
        <v>0.29135356512661487</v>
      </c>
    </row>
    <row r="2213" spans="6:8" x14ac:dyDescent="0.3">
      <c r="F2213" s="2">
        <v>2208</v>
      </c>
      <c r="G2213" s="12">
        <f ca="1"/>
        <v>12.445162512430727</v>
      </c>
      <c r="H2213" s="12">
        <f ca="1"/>
        <v>0.29137726184063978</v>
      </c>
    </row>
    <row r="2214" spans="6:8" x14ac:dyDescent="0.3">
      <c r="F2214" s="2">
        <v>2209</v>
      </c>
      <c r="G2214" s="12">
        <f ca="1"/>
        <v>12.445239488042825</v>
      </c>
      <c r="H2214" s="12">
        <f ca="1"/>
        <v>0.29138528456339918</v>
      </c>
    </row>
    <row r="2215" spans="6:8" x14ac:dyDescent="0.3">
      <c r="F2215" s="2">
        <v>2210</v>
      </c>
      <c r="G2215" s="12">
        <f ca="1"/>
        <v>12.447171987729721</v>
      </c>
      <c r="H2215" s="12">
        <f ca="1"/>
        <v>0.29158661303018335</v>
      </c>
    </row>
    <row r="2216" spans="6:8" x14ac:dyDescent="0.3">
      <c r="F2216" s="2">
        <v>2211</v>
      </c>
      <c r="G2216" s="12">
        <f ca="1"/>
        <v>12.447250631113421</v>
      </c>
      <c r="H2216" s="12">
        <f ca="1"/>
        <v>0.29159480266686877</v>
      </c>
    </row>
    <row r="2217" spans="6:8" x14ac:dyDescent="0.3">
      <c r="F2217" s="2">
        <v>2212</v>
      </c>
      <c r="G2217" s="12">
        <f ca="1"/>
        <v>12.447368934011969</v>
      </c>
      <c r="H2217" s="12">
        <f ca="1"/>
        <v>0.29160712179167558</v>
      </c>
    </row>
    <row r="2218" spans="6:8" x14ac:dyDescent="0.3">
      <c r="F2218" s="2">
        <v>2213</v>
      </c>
      <c r="G2218" s="12">
        <f ca="1"/>
        <v>12.447877743811519</v>
      </c>
      <c r="H2218" s="12">
        <f ca="1"/>
        <v>0.29166009821990002</v>
      </c>
    </row>
    <row r="2219" spans="6:8" x14ac:dyDescent="0.3">
      <c r="F2219" s="2">
        <v>2214</v>
      </c>
      <c r="G2219" s="12">
        <f ca="1"/>
        <v>12.448755138646725</v>
      </c>
      <c r="H2219" s="12">
        <f ca="1"/>
        <v>0.29175142445981206</v>
      </c>
    </row>
    <row r="2220" spans="6:8" x14ac:dyDescent="0.3">
      <c r="F2220" s="2">
        <v>2215</v>
      </c>
      <c r="G2220" s="12">
        <f ca="1"/>
        <v>12.449122502256856</v>
      </c>
      <c r="H2220" s="12">
        <f ca="1"/>
        <v>0.29178965256102934</v>
      </c>
    </row>
    <row r="2221" spans="6:8" x14ac:dyDescent="0.3">
      <c r="F2221" s="2">
        <v>2216</v>
      </c>
      <c r="G2221" s="12">
        <f ca="1"/>
        <v>12.449796206448227</v>
      </c>
      <c r="H2221" s="12">
        <f ca="1"/>
        <v>0.29185974327004577</v>
      </c>
    </row>
    <row r="2222" spans="6:8" x14ac:dyDescent="0.3">
      <c r="F2222" s="2">
        <v>2217</v>
      </c>
      <c r="G2222" s="12">
        <f ca="1"/>
        <v>12.450065046117842</v>
      </c>
      <c r="H2222" s="12">
        <f ca="1"/>
        <v>0.29188770719436252</v>
      </c>
    </row>
    <row r="2223" spans="6:8" x14ac:dyDescent="0.3">
      <c r="F2223" s="2">
        <v>2218</v>
      </c>
      <c r="G2223" s="12">
        <f ca="1"/>
        <v>12.450084293612299</v>
      </c>
      <c r="H2223" s="12">
        <f ca="1"/>
        <v>0.29188970914114926</v>
      </c>
    </row>
    <row r="2224" spans="6:8" x14ac:dyDescent="0.3">
      <c r="F2224" s="2">
        <v>2219</v>
      </c>
      <c r="G2224" s="12">
        <f ca="1"/>
        <v>12.450223976512094</v>
      </c>
      <c r="H2224" s="12">
        <f ca="1"/>
        <v>0.29190423717965758</v>
      </c>
    </row>
    <row r="2225" spans="6:8" x14ac:dyDescent="0.3">
      <c r="F2225" s="2">
        <v>2220</v>
      </c>
      <c r="G2225" s="12">
        <f ca="1"/>
        <v>12.450446206881491</v>
      </c>
      <c r="H2225" s="12">
        <f ca="1"/>
        <v>0.29192734898757472</v>
      </c>
    </row>
    <row r="2226" spans="6:8" x14ac:dyDescent="0.3">
      <c r="F2226" s="2">
        <v>2221</v>
      </c>
      <c r="G2226" s="12">
        <f ca="1"/>
        <v>12.451418100020744</v>
      </c>
      <c r="H2226" s="12">
        <f ca="1"/>
        <v>0.29202839968044447</v>
      </c>
    </row>
    <row r="2227" spans="6:8" x14ac:dyDescent="0.3">
      <c r="F2227" s="2">
        <v>2222</v>
      </c>
      <c r="G2227" s="12">
        <f ca="1"/>
        <v>12.451658324363153</v>
      </c>
      <c r="H2227" s="12">
        <f ca="1"/>
        <v>0.29205337012621585</v>
      </c>
    </row>
    <row r="2228" spans="6:8" x14ac:dyDescent="0.3">
      <c r="F2228" s="2">
        <v>2223</v>
      </c>
      <c r="G2228" s="12">
        <f ca="1"/>
        <v>12.451995936258555</v>
      </c>
      <c r="H2228" s="12">
        <f ca="1"/>
        <v>0.29208845935450289</v>
      </c>
    </row>
    <row r="2229" spans="6:8" x14ac:dyDescent="0.3">
      <c r="F2229" s="2">
        <v>2224</v>
      </c>
      <c r="G2229" s="12">
        <f ca="1"/>
        <v>12.453300783583368</v>
      </c>
      <c r="H2229" s="12">
        <f ca="1"/>
        <v>0.29222402959290822</v>
      </c>
    </row>
    <row r="2230" spans="6:8" x14ac:dyDescent="0.3">
      <c r="F2230" s="2">
        <v>2225</v>
      </c>
      <c r="G2230" s="12">
        <f ca="1"/>
        <v>12.453674134176907</v>
      </c>
      <c r="H2230" s="12">
        <f ca="1"/>
        <v>0.29226280591181575</v>
      </c>
    </row>
    <row r="2231" spans="6:8" x14ac:dyDescent="0.3">
      <c r="F2231" s="2">
        <v>2226</v>
      </c>
      <c r="G2231" s="12">
        <f ca="1"/>
        <v>12.45402551169026</v>
      </c>
      <c r="H2231" s="12">
        <f ca="1"/>
        <v>0.29229929447013103</v>
      </c>
    </row>
    <row r="2232" spans="6:8" x14ac:dyDescent="0.3">
      <c r="F2232" s="2">
        <v>2227</v>
      </c>
      <c r="G2232" s="12">
        <f ca="1"/>
        <v>12.454115297486922</v>
      </c>
      <c r="H2232" s="12">
        <f ca="1"/>
        <v>0.29230861733902824</v>
      </c>
    </row>
    <row r="2233" spans="6:8" x14ac:dyDescent="0.3">
      <c r="F2233" s="2">
        <v>2228</v>
      </c>
      <c r="G2233" s="12">
        <f ca="1"/>
        <v>12.455438585262307</v>
      </c>
      <c r="H2233" s="12">
        <f ca="1"/>
        <v>0.29244597895692687</v>
      </c>
    </row>
    <row r="2234" spans="6:8" x14ac:dyDescent="0.3">
      <c r="F2234" s="2">
        <v>2229</v>
      </c>
      <c r="G2234" s="12">
        <f ca="1"/>
        <v>12.45550294327297</v>
      </c>
      <c r="H2234" s="12">
        <f ca="1"/>
        <v>0.29245265755160027</v>
      </c>
    </row>
    <row r="2235" spans="6:8" x14ac:dyDescent="0.3">
      <c r="F2235" s="2">
        <v>2230</v>
      </c>
      <c r="G2235" s="12">
        <f ca="1"/>
        <v>12.455973349206079</v>
      </c>
      <c r="H2235" s="12">
        <f ca="1"/>
        <v>0.29250146719566028</v>
      </c>
    </row>
    <row r="2236" spans="6:8" x14ac:dyDescent="0.3">
      <c r="F2236" s="2">
        <v>2231</v>
      </c>
      <c r="G2236" s="12">
        <f ca="1"/>
        <v>12.45631405027817</v>
      </c>
      <c r="H2236" s="12">
        <f ca="1"/>
        <v>0.29253681244384844</v>
      </c>
    </row>
    <row r="2237" spans="6:8" x14ac:dyDescent="0.3">
      <c r="F2237" s="2">
        <v>2232</v>
      </c>
      <c r="G2237" s="12">
        <f ca="1"/>
        <v>12.456672491612155</v>
      </c>
      <c r="H2237" s="12">
        <f ca="1"/>
        <v>0.29257399255233318</v>
      </c>
    </row>
    <row r="2238" spans="6:8" x14ac:dyDescent="0.3">
      <c r="F2238" s="2">
        <v>2233</v>
      </c>
      <c r="G2238" s="12">
        <f ca="1"/>
        <v>12.458038425766226</v>
      </c>
      <c r="H2238" s="12">
        <f ca="1"/>
        <v>0.29271562471353463</v>
      </c>
    </row>
    <row r="2239" spans="6:8" x14ac:dyDescent="0.3">
      <c r="F2239" s="2">
        <v>2234</v>
      </c>
      <c r="G2239" s="12">
        <f ca="1"/>
        <v>12.458532094851352</v>
      </c>
      <c r="H2239" s="12">
        <f ca="1"/>
        <v>0.29276679227884472</v>
      </c>
    </row>
    <row r="2240" spans="6:8" x14ac:dyDescent="0.3">
      <c r="F2240" s="2">
        <v>2235</v>
      </c>
      <c r="G2240" s="12">
        <f ca="1"/>
        <v>12.458764788282881</v>
      </c>
      <c r="H2240" s="12">
        <f ca="1"/>
        <v>0.29279090660685769</v>
      </c>
    </row>
    <row r="2241" spans="6:8" x14ac:dyDescent="0.3">
      <c r="F2241" s="2">
        <v>2236</v>
      </c>
      <c r="G2241" s="12">
        <f ca="1"/>
        <v>12.459070445013825</v>
      </c>
      <c r="H2241" s="12">
        <f ca="1"/>
        <v>0.29282257855177368</v>
      </c>
    </row>
    <row r="2242" spans="6:8" x14ac:dyDescent="0.3">
      <c r="F2242" s="2">
        <v>2237</v>
      </c>
      <c r="G2242" s="12">
        <f ca="1"/>
        <v>12.459094032021582</v>
      </c>
      <c r="H2242" s="12">
        <f ca="1"/>
        <v>0.29282502244857683</v>
      </c>
    </row>
    <row r="2243" spans="6:8" x14ac:dyDescent="0.3">
      <c r="F2243" s="2">
        <v>2238</v>
      </c>
      <c r="G2243" s="12">
        <f ca="1"/>
        <v>12.463262742672745</v>
      </c>
      <c r="H2243" s="12">
        <f ca="1"/>
        <v>0.29325656045536391</v>
      </c>
    </row>
    <row r="2244" spans="6:8" x14ac:dyDescent="0.3">
      <c r="F2244" s="2">
        <v>2239</v>
      </c>
      <c r="G2244" s="12">
        <f ca="1"/>
        <v>12.463723660285456</v>
      </c>
      <c r="H2244" s="12">
        <f ca="1"/>
        <v>0.29330422610050766</v>
      </c>
    </row>
    <row r="2245" spans="6:8" x14ac:dyDescent="0.3">
      <c r="F2245" s="2">
        <v>2240</v>
      </c>
      <c r="G2245" s="12">
        <f ca="1"/>
        <v>12.464384200218332</v>
      </c>
      <c r="H2245" s="12">
        <f ca="1"/>
        <v>0.29337251899127287</v>
      </c>
    </row>
    <row r="2246" spans="6:8" x14ac:dyDescent="0.3">
      <c r="F2246" s="2">
        <v>2241</v>
      </c>
      <c r="G2246" s="12">
        <f ca="1"/>
        <v>12.465506592930103</v>
      </c>
      <c r="H2246" s="12">
        <f ca="1"/>
        <v>0.2934885176269123</v>
      </c>
    </row>
    <row r="2247" spans="6:8" x14ac:dyDescent="0.3">
      <c r="F2247" s="2">
        <v>2242</v>
      </c>
      <c r="G2247" s="12">
        <f ca="1"/>
        <v>12.465632370755703</v>
      </c>
      <c r="H2247" s="12">
        <f ca="1"/>
        <v>0.29350151315997874</v>
      </c>
    </row>
    <row r="2248" spans="6:8" x14ac:dyDescent="0.3">
      <c r="F2248" s="2">
        <v>2243</v>
      </c>
      <c r="G2248" s="12">
        <f ca="1"/>
        <v>12.466347567329198</v>
      </c>
      <c r="H2248" s="12">
        <f ca="1"/>
        <v>0.29357539467996546</v>
      </c>
    </row>
    <row r="2249" spans="6:8" x14ac:dyDescent="0.3">
      <c r="F2249" s="2">
        <v>2244</v>
      </c>
      <c r="G2249" s="12">
        <f ca="1"/>
        <v>12.466423399679648</v>
      </c>
      <c r="H2249" s="12">
        <f ca="1"/>
        <v>0.29358322699188111</v>
      </c>
    </row>
    <row r="2250" spans="6:8" x14ac:dyDescent="0.3">
      <c r="F2250" s="2">
        <v>2245</v>
      </c>
      <c r="G2250" s="12">
        <f ca="1"/>
        <v>12.466708735123865</v>
      </c>
      <c r="H2250" s="12">
        <f ca="1"/>
        <v>0.29361269541802443</v>
      </c>
    </row>
    <row r="2251" spans="6:8" x14ac:dyDescent="0.3">
      <c r="F2251" s="2">
        <v>2246</v>
      </c>
      <c r="G2251" s="12">
        <f ca="1"/>
        <v>12.468160506687694</v>
      </c>
      <c r="H2251" s="12">
        <f ca="1"/>
        <v>0.29376257229606784</v>
      </c>
    </row>
    <row r="2252" spans="6:8" x14ac:dyDescent="0.3">
      <c r="F2252" s="2">
        <v>2247</v>
      </c>
      <c r="G2252" s="12">
        <f ca="1"/>
        <v>12.468219756210152</v>
      </c>
      <c r="H2252" s="12">
        <f ca="1"/>
        <v>0.29376868703073611</v>
      </c>
    </row>
    <row r="2253" spans="6:8" x14ac:dyDescent="0.3">
      <c r="F2253" s="2">
        <v>2248</v>
      </c>
      <c r="G2253" s="12">
        <f ca="1"/>
        <v>12.468463253216049</v>
      </c>
      <c r="H2253" s="12">
        <f ca="1"/>
        <v>0.29379381501128971</v>
      </c>
    </row>
    <row r="2254" spans="6:8" x14ac:dyDescent="0.3">
      <c r="F2254" s="2">
        <v>2249</v>
      </c>
      <c r="G2254" s="12">
        <f ca="1"/>
        <v>12.47072710835765</v>
      </c>
      <c r="H2254" s="12">
        <f ca="1"/>
        <v>0.29402730791492759</v>
      </c>
    </row>
    <row r="2255" spans="6:8" x14ac:dyDescent="0.3">
      <c r="F2255" s="2">
        <v>2250</v>
      </c>
      <c r="G2255" s="12">
        <f ca="1"/>
        <v>12.473299134308963</v>
      </c>
      <c r="H2255" s="12">
        <f ca="1"/>
        <v>0.29429230315113414</v>
      </c>
    </row>
    <row r="2256" spans="6:8" x14ac:dyDescent="0.3">
      <c r="F2256" s="2">
        <v>2251</v>
      </c>
      <c r="G2256" s="12">
        <f ca="1"/>
        <v>12.474635987365856</v>
      </c>
      <c r="H2256" s="12">
        <f ca="1"/>
        <v>0.29442991986069367</v>
      </c>
    </row>
    <row r="2257" spans="6:8" x14ac:dyDescent="0.3">
      <c r="F2257" s="2">
        <v>2252</v>
      </c>
      <c r="G2257" s="12">
        <f ca="1"/>
        <v>12.474643891468771</v>
      </c>
      <c r="H2257" s="12">
        <f ca="1"/>
        <v>0.29443073327286462</v>
      </c>
    </row>
    <row r="2258" spans="6:8" x14ac:dyDescent="0.3">
      <c r="F2258" s="2">
        <v>2253</v>
      </c>
      <c r="G2258" s="12">
        <f ca="1"/>
        <v>12.476119758280495</v>
      </c>
      <c r="H2258" s="12">
        <f ca="1"/>
        <v>0.29458256488711593</v>
      </c>
    </row>
    <row r="2259" spans="6:8" x14ac:dyDescent="0.3">
      <c r="F2259" s="2">
        <v>2254</v>
      </c>
      <c r="G2259" s="12">
        <f ca="1"/>
        <v>12.476835002469031</v>
      </c>
      <c r="H2259" s="12">
        <f ca="1"/>
        <v>0.2946561106801639</v>
      </c>
    </row>
    <row r="2260" spans="6:8" x14ac:dyDescent="0.3">
      <c r="F2260" s="2">
        <v>2255</v>
      </c>
      <c r="G2260" s="12">
        <f ca="1"/>
        <v>12.478661861028764</v>
      </c>
      <c r="H2260" s="12">
        <f ca="1"/>
        <v>0.29484385308228367</v>
      </c>
    </row>
    <row r="2261" spans="6:8" x14ac:dyDescent="0.3">
      <c r="F2261" s="2">
        <v>2256</v>
      </c>
      <c r="G2261" s="12">
        <f ca="1"/>
        <v>12.479631598544641</v>
      </c>
      <c r="H2261" s="12">
        <f ca="1"/>
        <v>0.29494344872215811</v>
      </c>
    </row>
    <row r="2262" spans="6:8" x14ac:dyDescent="0.3">
      <c r="F2262" s="2">
        <v>2257</v>
      </c>
      <c r="G2262" s="12">
        <f ca="1"/>
        <v>12.480514945947709</v>
      </c>
      <c r="H2262" s="12">
        <f ca="1"/>
        <v>0.29503413414122726</v>
      </c>
    </row>
    <row r="2263" spans="6:8" x14ac:dyDescent="0.3">
      <c r="F2263" s="2">
        <v>2258</v>
      </c>
      <c r="G2263" s="12">
        <f ca="1"/>
        <v>12.48081729210554</v>
      </c>
      <c r="H2263" s="12">
        <f ca="1"/>
        <v>0.29506516508028691</v>
      </c>
    </row>
    <row r="2264" spans="6:8" x14ac:dyDescent="0.3">
      <c r="F2264" s="2">
        <v>2259</v>
      </c>
      <c r="G2264" s="12">
        <f ca="1"/>
        <v>12.482260386196208</v>
      </c>
      <c r="H2264" s="12">
        <f ca="1"/>
        <v>0.29521321728008448</v>
      </c>
    </row>
    <row r="2265" spans="6:8" x14ac:dyDescent="0.3">
      <c r="F2265" s="2">
        <v>2260</v>
      </c>
      <c r="G2265" s="12">
        <f ca="1"/>
        <v>12.482356241585279</v>
      </c>
      <c r="H2265" s="12">
        <f ca="1"/>
        <v>0.29522304802555455</v>
      </c>
    </row>
    <row r="2266" spans="6:8" x14ac:dyDescent="0.3">
      <c r="F2266" s="2">
        <v>2261</v>
      </c>
      <c r="G2266" s="12">
        <f ca="1"/>
        <v>12.483288942323789</v>
      </c>
      <c r="H2266" s="12">
        <f ca="1"/>
        <v>0.29531868187461502</v>
      </c>
    </row>
    <row r="2267" spans="6:8" x14ac:dyDescent="0.3">
      <c r="F2267" s="2">
        <v>2262</v>
      </c>
      <c r="G2267" s="12">
        <f ca="1"/>
        <v>12.483667394169657</v>
      </c>
      <c r="H2267" s="12">
        <f ca="1"/>
        <v>0.29535747471473561</v>
      </c>
    </row>
    <row r="2268" spans="6:8" x14ac:dyDescent="0.3">
      <c r="F2268" s="2">
        <v>2263</v>
      </c>
      <c r="G2268" s="12">
        <f ca="1"/>
        <v>12.485343510445144</v>
      </c>
      <c r="H2268" s="12">
        <f ca="1"/>
        <v>0.29552920368754604</v>
      </c>
    </row>
    <row r="2269" spans="6:8" x14ac:dyDescent="0.3">
      <c r="F2269" s="2">
        <v>2264</v>
      </c>
      <c r="G2269" s="12">
        <f ca="1"/>
        <v>12.486921502106156</v>
      </c>
      <c r="H2269" s="12">
        <f ca="1"/>
        <v>0.29569076009919193</v>
      </c>
    </row>
    <row r="2270" spans="6:8" x14ac:dyDescent="0.3">
      <c r="F2270" s="2">
        <v>2265</v>
      </c>
      <c r="G2270" s="12">
        <f ca="1"/>
        <v>12.487437358555205</v>
      </c>
      <c r="H2270" s="12">
        <f ca="1"/>
        <v>0.29574354892402943</v>
      </c>
    </row>
    <row r="2271" spans="6:8" x14ac:dyDescent="0.3">
      <c r="F2271" s="2">
        <v>2266</v>
      </c>
      <c r="G2271" s="12">
        <f ca="1"/>
        <v>12.487509063261401</v>
      </c>
      <c r="H2271" s="12">
        <f ca="1"/>
        <v>0.29575088565852564</v>
      </c>
    </row>
    <row r="2272" spans="6:8" x14ac:dyDescent="0.3">
      <c r="F2272" s="2">
        <v>2267</v>
      </c>
      <c r="G2272" s="12">
        <f ca="1"/>
        <v>12.488090094516251</v>
      </c>
      <c r="H2272" s="12">
        <f ca="1"/>
        <v>0.29581032721483713</v>
      </c>
    </row>
    <row r="2273" spans="6:8" x14ac:dyDescent="0.3">
      <c r="F2273" s="2">
        <v>2268</v>
      </c>
      <c r="G2273" s="12">
        <f ca="1"/>
        <v>12.488102647178623</v>
      </c>
      <c r="H2273" s="12">
        <f ca="1"/>
        <v>0.29581161122326433</v>
      </c>
    </row>
    <row r="2274" spans="6:8" x14ac:dyDescent="0.3">
      <c r="F2274" s="2">
        <v>2269</v>
      </c>
      <c r="G2274" s="12">
        <f ca="1"/>
        <v>12.48864354904179</v>
      </c>
      <c r="H2274" s="12">
        <f ca="1"/>
        <v>0.29586693295686534</v>
      </c>
    </row>
    <row r="2275" spans="6:8" x14ac:dyDescent="0.3">
      <c r="F2275" s="2">
        <v>2270</v>
      </c>
      <c r="G2275" s="12">
        <f ca="1"/>
        <v>12.488859110976829</v>
      </c>
      <c r="H2275" s="12">
        <f ca="1"/>
        <v>0.29588897615187471</v>
      </c>
    </row>
    <row r="2276" spans="6:8" x14ac:dyDescent="0.3">
      <c r="F2276" s="2">
        <v>2271</v>
      </c>
      <c r="G2276" s="12">
        <f ca="1"/>
        <v>12.489063798125517</v>
      </c>
      <c r="H2276" s="12">
        <f ca="1"/>
        <v>0.29590990529493783</v>
      </c>
    </row>
    <row r="2277" spans="6:8" x14ac:dyDescent="0.3">
      <c r="F2277" s="2">
        <v>2272</v>
      </c>
      <c r="G2277" s="12">
        <f ca="1"/>
        <v>12.489610325399969</v>
      </c>
      <c r="H2277" s="12">
        <f ca="1"/>
        <v>0.29596577782091732</v>
      </c>
    </row>
    <row r="2278" spans="6:8" x14ac:dyDescent="0.3">
      <c r="F2278" s="2">
        <v>2273</v>
      </c>
      <c r="G2278" s="12">
        <f ca="1"/>
        <v>12.490382019916359</v>
      </c>
      <c r="H2278" s="12">
        <f ca="1"/>
        <v>0.29604464588645718</v>
      </c>
    </row>
    <row r="2279" spans="6:8" x14ac:dyDescent="0.3">
      <c r="F2279" s="2">
        <v>2274</v>
      </c>
      <c r="G2279" s="12">
        <f ca="1"/>
        <v>12.490940643006978</v>
      </c>
      <c r="H2279" s="12">
        <f ca="1"/>
        <v>0.2961017204510763</v>
      </c>
    </row>
    <row r="2280" spans="6:8" x14ac:dyDescent="0.3">
      <c r="F2280" s="2">
        <v>2275</v>
      </c>
      <c r="G2280" s="12">
        <f ca="1"/>
        <v>12.491075191746003</v>
      </c>
      <c r="H2280" s="12">
        <f ca="1"/>
        <v>0.29611546512640696</v>
      </c>
    </row>
    <row r="2281" spans="6:8" x14ac:dyDescent="0.3">
      <c r="F2281" s="2">
        <v>2276</v>
      </c>
      <c r="G2281" s="12">
        <f ca="1"/>
        <v>12.492911965109034</v>
      </c>
      <c r="H2281" s="12">
        <f ca="1"/>
        <v>0.29630301391571418</v>
      </c>
    </row>
    <row r="2282" spans="6:8" x14ac:dyDescent="0.3">
      <c r="F2282" s="2">
        <v>2277</v>
      </c>
      <c r="G2282" s="12">
        <f ca="1"/>
        <v>12.493007735029305</v>
      </c>
      <c r="H2282" s="12">
        <f ca="1"/>
        <v>0.29631278843117836</v>
      </c>
    </row>
    <row r="2283" spans="6:8" x14ac:dyDescent="0.3">
      <c r="F2283" s="2">
        <v>2278</v>
      </c>
      <c r="G2283" s="12">
        <f ca="1"/>
        <v>12.494158022012162</v>
      </c>
      <c r="H2283" s="12">
        <f ca="1"/>
        <v>0.29643015594802763</v>
      </c>
    </row>
    <row r="2284" spans="6:8" x14ac:dyDescent="0.3">
      <c r="F2284" s="2">
        <v>2279</v>
      </c>
      <c r="G2284" s="12">
        <f ca="1"/>
        <v>12.495246192006984</v>
      </c>
      <c r="H2284" s="12">
        <f ca="1"/>
        <v>0.29654112826131107</v>
      </c>
    </row>
    <row r="2285" spans="6:8" x14ac:dyDescent="0.3">
      <c r="F2285" s="2">
        <v>2280</v>
      </c>
      <c r="G2285" s="12">
        <f ca="1"/>
        <v>12.49540359286463</v>
      </c>
      <c r="H2285" s="12">
        <f ca="1"/>
        <v>0.29655717549776844</v>
      </c>
    </row>
    <row r="2286" spans="6:8" x14ac:dyDescent="0.3">
      <c r="F2286" s="2">
        <v>2281</v>
      </c>
      <c r="G2286" s="12">
        <f ca="1"/>
        <v>12.497362040932721</v>
      </c>
      <c r="H2286" s="12">
        <f ca="1"/>
        <v>0.29675674442470573</v>
      </c>
    </row>
    <row r="2287" spans="6:8" x14ac:dyDescent="0.3">
      <c r="F2287" s="2">
        <v>2282</v>
      </c>
      <c r="G2287" s="12">
        <f ca="1"/>
        <v>12.498210572882446</v>
      </c>
      <c r="H2287" s="12">
        <f ca="1"/>
        <v>0.29684315499296082</v>
      </c>
    </row>
    <row r="2288" spans="6:8" x14ac:dyDescent="0.3">
      <c r="F2288" s="2">
        <v>2283</v>
      </c>
      <c r="G2288" s="12">
        <f ca="1"/>
        <v>12.498613631317436</v>
      </c>
      <c r="H2288" s="12">
        <f ca="1"/>
        <v>0.29688418868501815</v>
      </c>
    </row>
    <row r="2289" spans="6:8" x14ac:dyDescent="0.3">
      <c r="F2289" s="2">
        <v>2284</v>
      </c>
      <c r="G2289" s="12">
        <f ca="1"/>
        <v>12.500055685951775</v>
      </c>
      <c r="H2289" s="12">
        <f ca="1"/>
        <v>0.29703093530902169</v>
      </c>
    </row>
    <row r="2290" spans="6:8" x14ac:dyDescent="0.3">
      <c r="F2290" s="2">
        <v>2285</v>
      </c>
      <c r="G2290" s="12">
        <f ca="1"/>
        <v>12.500415616046192</v>
      </c>
      <c r="H2290" s="12">
        <f ca="1"/>
        <v>0.2970675472262671</v>
      </c>
    </row>
    <row r="2291" spans="6:8" x14ac:dyDescent="0.3">
      <c r="F2291" s="2">
        <v>2286</v>
      </c>
      <c r="G2291" s="12">
        <f ca="1"/>
        <v>12.500497542285737</v>
      </c>
      <c r="H2291" s="12">
        <f ca="1"/>
        <v>0.29707587986649875</v>
      </c>
    </row>
    <row r="2292" spans="6:8" x14ac:dyDescent="0.3">
      <c r="F2292" s="2">
        <v>2287</v>
      </c>
      <c r="G2292" s="12">
        <f ca="1"/>
        <v>12.50054253925536</v>
      </c>
      <c r="H2292" s="12">
        <f ca="1"/>
        <v>0.29708045633031049</v>
      </c>
    </row>
    <row r="2293" spans="6:8" x14ac:dyDescent="0.3">
      <c r="F2293" s="2">
        <v>2288</v>
      </c>
      <c r="G2293" s="12">
        <f ca="1"/>
        <v>12.501440150664223</v>
      </c>
      <c r="H2293" s="12">
        <f ca="1"/>
        <v>0.29717172877458881</v>
      </c>
    </row>
    <row r="2294" spans="6:8" x14ac:dyDescent="0.3">
      <c r="F2294" s="2">
        <v>2289</v>
      </c>
      <c r="G2294" s="12">
        <f ca="1"/>
        <v>12.501930227371343</v>
      </c>
      <c r="H2294" s="12">
        <f ca="1"/>
        <v>0.29722154544848955</v>
      </c>
    </row>
    <row r="2295" spans="6:8" x14ac:dyDescent="0.3">
      <c r="F2295" s="2">
        <v>2290</v>
      </c>
      <c r="G2295" s="12">
        <f ca="1"/>
        <v>12.503339681403773</v>
      </c>
      <c r="H2295" s="12">
        <f ca="1"/>
        <v>0.297364753924865</v>
      </c>
    </row>
    <row r="2296" spans="6:8" x14ac:dyDescent="0.3">
      <c r="F2296" s="2">
        <v>2291</v>
      </c>
      <c r="G2296" s="12">
        <f ca="1"/>
        <v>12.503379431539946</v>
      </c>
      <c r="H2296" s="12">
        <f ca="1"/>
        <v>0.29736879139291206</v>
      </c>
    </row>
    <row r="2297" spans="6:8" x14ac:dyDescent="0.3">
      <c r="F2297" s="2">
        <v>2292</v>
      </c>
      <c r="G2297" s="12">
        <f ca="1"/>
        <v>12.503636707880418</v>
      </c>
      <c r="H2297" s="12">
        <f ca="1"/>
        <v>0.29739492143448365</v>
      </c>
    </row>
    <row r="2298" spans="6:8" x14ac:dyDescent="0.3">
      <c r="F2298" s="2">
        <v>2293</v>
      </c>
      <c r="G2298" s="12">
        <f ca="1"/>
        <v>12.503762787138225</v>
      </c>
      <c r="H2298" s="12">
        <f ca="1"/>
        <v>0.29740772541106897</v>
      </c>
    </row>
    <row r="2299" spans="6:8" x14ac:dyDescent="0.3">
      <c r="F2299" s="2">
        <v>2294</v>
      </c>
      <c r="G2299" s="12">
        <f ca="1"/>
        <v>12.504426145355184</v>
      </c>
      <c r="H2299" s="12">
        <f ca="1"/>
        <v>0.29747508026991631</v>
      </c>
    </row>
    <row r="2300" spans="6:8" x14ac:dyDescent="0.3">
      <c r="F2300" s="2">
        <v>2295</v>
      </c>
      <c r="G2300" s="12">
        <f ca="1"/>
        <v>12.504514510889861</v>
      </c>
      <c r="H2300" s="12">
        <f ca="1"/>
        <v>0.29748405098600872</v>
      </c>
    </row>
    <row r="2301" spans="6:8" x14ac:dyDescent="0.3">
      <c r="F2301" s="2">
        <v>2296</v>
      </c>
      <c r="G2301" s="12">
        <f ca="1"/>
        <v>12.504885536633717</v>
      </c>
      <c r="H2301" s="12">
        <f ca="1"/>
        <v>0.29752171281395995</v>
      </c>
    </row>
    <row r="2302" spans="6:8" x14ac:dyDescent="0.3">
      <c r="F2302" s="2">
        <v>2297</v>
      </c>
      <c r="G2302" s="12">
        <f ca="1"/>
        <v>12.504940239680478</v>
      </c>
      <c r="H2302" s="12">
        <f ca="1"/>
        <v>0.2975272650181896</v>
      </c>
    </row>
    <row r="2303" spans="6:8" x14ac:dyDescent="0.3">
      <c r="F2303" s="2">
        <v>2298</v>
      </c>
      <c r="G2303" s="12">
        <f ca="1"/>
        <v>12.505799910675375</v>
      </c>
      <c r="H2303" s="12">
        <f ca="1"/>
        <v>0.29761450043351589</v>
      </c>
    </row>
    <row r="2304" spans="6:8" x14ac:dyDescent="0.3">
      <c r="F2304" s="2">
        <v>2299</v>
      </c>
      <c r="G2304" s="12">
        <f ca="1"/>
        <v>12.507144805078582</v>
      </c>
      <c r="H2304" s="12">
        <f ca="1"/>
        <v>0.29775090324971132</v>
      </c>
    </row>
    <row r="2305" spans="6:8" x14ac:dyDescent="0.3">
      <c r="F2305" s="2">
        <v>2300</v>
      </c>
      <c r="G2305" s="12">
        <f ca="1"/>
        <v>12.507463367737545</v>
      </c>
      <c r="H2305" s="12">
        <f ca="1"/>
        <v>0.29778320006182041</v>
      </c>
    </row>
    <row r="2306" spans="6:8" x14ac:dyDescent="0.3">
      <c r="F2306" s="2">
        <v>2301</v>
      </c>
      <c r="G2306" s="12">
        <f ca="1"/>
        <v>12.508057010960254</v>
      </c>
      <c r="H2306" s="12">
        <f ca="1"/>
        <v>0.29784337238139147</v>
      </c>
    </row>
    <row r="2307" spans="6:8" x14ac:dyDescent="0.3">
      <c r="F2307" s="2">
        <v>2302</v>
      </c>
      <c r="G2307" s="12">
        <f ca="1"/>
        <v>12.508219361745159</v>
      </c>
      <c r="H2307" s="12">
        <f ca="1"/>
        <v>0.2978598254931385</v>
      </c>
    </row>
    <row r="2308" spans="6:8" x14ac:dyDescent="0.3">
      <c r="F2308" s="2">
        <v>2303</v>
      </c>
      <c r="G2308" s="12">
        <f ca="1"/>
        <v>12.508374472980194</v>
      </c>
      <c r="H2308" s="12">
        <f ca="1"/>
        <v>0.29787554374752079</v>
      </c>
    </row>
    <row r="2309" spans="6:8" x14ac:dyDescent="0.3">
      <c r="F2309" s="2">
        <v>2304</v>
      </c>
      <c r="G2309" s="12">
        <f ca="1"/>
        <v>12.508897135704121</v>
      </c>
      <c r="H2309" s="12">
        <f ca="1"/>
        <v>0.29792849947687827</v>
      </c>
    </row>
    <row r="2310" spans="6:8" x14ac:dyDescent="0.3">
      <c r="F2310" s="2">
        <v>2305</v>
      </c>
      <c r="G2310" s="12">
        <f ca="1"/>
        <v>12.509386029880865</v>
      </c>
      <c r="H2310" s="12">
        <f ca="1"/>
        <v>0.29797802194616119</v>
      </c>
    </row>
    <row r="2311" spans="6:8" x14ac:dyDescent="0.3">
      <c r="F2311" s="2">
        <v>2306</v>
      </c>
      <c r="G2311" s="12">
        <f ca="1"/>
        <v>12.510069561762773</v>
      </c>
      <c r="H2311" s="12">
        <f ca="1"/>
        <v>0.29804724098070745</v>
      </c>
    </row>
    <row r="2312" spans="6:8" x14ac:dyDescent="0.3">
      <c r="F2312" s="2">
        <v>2307</v>
      </c>
      <c r="G2312" s="12">
        <f ca="1"/>
        <v>12.510529749969182</v>
      </c>
      <c r="H2312" s="12">
        <f ca="1"/>
        <v>0.29809383009058421</v>
      </c>
    </row>
    <row r="2313" spans="6:8" x14ac:dyDescent="0.3">
      <c r="F2313" s="2">
        <v>2308</v>
      </c>
      <c r="G2313" s="12">
        <f ca="1"/>
        <v>12.510571106205585</v>
      </c>
      <c r="H2313" s="12">
        <f ca="1"/>
        <v>0.29809801646652773</v>
      </c>
    </row>
    <row r="2314" spans="6:8" x14ac:dyDescent="0.3">
      <c r="F2314" s="2">
        <v>2309</v>
      </c>
      <c r="G2314" s="12">
        <f ca="1"/>
        <v>12.510853877488808</v>
      </c>
      <c r="H2314" s="12">
        <f ca="1"/>
        <v>0.29812663840779757</v>
      </c>
    </row>
    <row r="2315" spans="6:8" x14ac:dyDescent="0.3">
      <c r="F2315" s="2">
        <v>2310</v>
      </c>
      <c r="G2315" s="12">
        <f ca="1"/>
        <v>12.511466907539873</v>
      </c>
      <c r="H2315" s="12">
        <f ca="1"/>
        <v>0.29818867573684782</v>
      </c>
    </row>
    <row r="2316" spans="6:8" x14ac:dyDescent="0.3">
      <c r="F2316" s="2">
        <v>2311</v>
      </c>
      <c r="G2316" s="12">
        <f ca="1"/>
        <v>12.511567036178397</v>
      </c>
      <c r="H2316" s="12">
        <f ca="1"/>
        <v>0.29819880682242511</v>
      </c>
    </row>
    <row r="2317" spans="6:8" x14ac:dyDescent="0.3">
      <c r="F2317" s="2">
        <v>2312</v>
      </c>
      <c r="G2317" s="12">
        <f ca="1"/>
        <v>12.512796753575309</v>
      </c>
      <c r="H2317" s="12">
        <f ca="1"/>
        <v>0.29832319109996835</v>
      </c>
    </row>
    <row r="2318" spans="6:8" x14ac:dyDescent="0.3">
      <c r="F2318" s="2">
        <v>2313</v>
      </c>
      <c r="G2318" s="12">
        <f ca="1"/>
        <v>12.513906553053602</v>
      </c>
      <c r="H2318" s="12">
        <f ca="1"/>
        <v>0.29843538323375152</v>
      </c>
    </row>
    <row r="2319" spans="6:8" x14ac:dyDescent="0.3">
      <c r="F2319" s="2">
        <v>2314</v>
      </c>
      <c r="G2319" s="12">
        <f ca="1"/>
        <v>12.513940334071576</v>
      </c>
      <c r="H2319" s="12">
        <f ca="1"/>
        <v>0.29843879730056594</v>
      </c>
    </row>
    <row r="2320" spans="6:8" x14ac:dyDescent="0.3">
      <c r="F2320" s="2">
        <v>2315</v>
      </c>
      <c r="G2320" s="12">
        <f ca="1"/>
        <v>12.51425701206472</v>
      </c>
      <c r="H2320" s="12">
        <f ca="1"/>
        <v>0.29847079957077743</v>
      </c>
    </row>
    <row r="2321" spans="6:8" x14ac:dyDescent="0.3">
      <c r="F2321" s="2">
        <v>2316</v>
      </c>
      <c r="G2321" s="12">
        <f ca="1"/>
        <v>12.515765095656375</v>
      </c>
      <c r="H2321" s="12">
        <f ca="1"/>
        <v>0.29862313421629555</v>
      </c>
    </row>
    <row r="2322" spans="6:8" x14ac:dyDescent="0.3">
      <c r="F2322" s="2">
        <v>2317</v>
      </c>
      <c r="G2322" s="12">
        <f ca="1"/>
        <v>12.516369518010729</v>
      </c>
      <c r="H2322" s="12">
        <f ca="1"/>
        <v>0.29868415726545594</v>
      </c>
    </row>
    <row r="2323" spans="6:8" x14ac:dyDescent="0.3">
      <c r="F2323" s="2">
        <v>2318</v>
      </c>
      <c r="G2323" s="12">
        <f ca="1"/>
        <v>12.518239279859262</v>
      </c>
      <c r="H2323" s="12">
        <f ca="1"/>
        <v>0.29887281800530441</v>
      </c>
    </row>
    <row r="2324" spans="6:8" x14ac:dyDescent="0.3">
      <c r="F2324" s="2">
        <v>2319</v>
      </c>
      <c r="G2324" s="12">
        <f ca="1"/>
        <v>12.518484719849214</v>
      </c>
      <c r="H2324" s="12">
        <f ca="1"/>
        <v>0.29889757052833532</v>
      </c>
    </row>
    <row r="2325" spans="6:8" x14ac:dyDescent="0.3">
      <c r="F2325" s="2">
        <v>2320</v>
      </c>
      <c r="G2325" s="12">
        <f ca="1"/>
        <v>12.518536294635563</v>
      </c>
      <c r="H2325" s="12">
        <f ca="1"/>
        <v>0.29890277145225957</v>
      </c>
    </row>
    <row r="2326" spans="6:8" x14ac:dyDescent="0.3">
      <c r="F2326" s="2">
        <v>2321</v>
      </c>
      <c r="G2326" s="12">
        <f ca="1"/>
        <v>12.518697721780315</v>
      </c>
      <c r="H2326" s="12">
        <f ca="1"/>
        <v>0.29891904931305507</v>
      </c>
    </row>
    <row r="2327" spans="6:8" x14ac:dyDescent="0.3">
      <c r="F2327" s="2">
        <v>2322</v>
      </c>
      <c r="G2327" s="12">
        <f ca="1"/>
        <v>12.519031110770305</v>
      </c>
      <c r="H2327" s="12">
        <f ca="1"/>
        <v>0.29895266331336517</v>
      </c>
    </row>
    <row r="2328" spans="6:8" x14ac:dyDescent="0.3">
      <c r="F2328" s="2">
        <v>2323</v>
      </c>
      <c r="G2328" s="12">
        <f ca="1"/>
        <v>12.519386462815744</v>
      </c>
      <c r="H2328" s="12">
        <f ca="1"/>
        <v>0.29898848578938725</v>
      </c>
    </row>
    <row r="2329" spans="6:8" x14ac:dyDescent="0.3">
      <c r="F2329" s="2">
        <v>2324</v>
      </c>
      <c r="G2329" s="12">
        <f ca="1"/>
        <v>12.520690030506518</v>
      </c>
      <c r="H2329" s="12">
        <f ca="1"/>
        <v>0.29911984373316119</v>
      </c>
    </row>
    <row r="2330" spans="6:8" x14ac:dyDescent="0.3">
      <c r="F2330" s="2">
        <v>2325</v>
      </c>
      <c r="G2330" s="12">
        <f ca="1"/>
        <v>12.521652752822886</v>
      </c>
      <c r="H2330" s="12">
        <f ca="1"/>
        <v>0.29921680218032126</v>
      </c>
    </row>
    <row r="2331" spans="6:8" x14ac:dyDescent="0.3">
      <c r="F2331" s="2">
        <v>2326</v>
      </c>
      <c r="G2331" s="12">
        <f ca="1"/>
        <v>12.521747167084294</v>
      </c>
      <c r="H2331" s="12">
        <f ca="1"/>
        <v>0.299226308468244</v>
      </c>
    </row>
    <row r="2332" spans="6:8" x14ac:dyDescent="0.3">
      <c r="F2332" s="2">
        <v>2327</v>
      </c>
      <c r="G2332" s="12">
        <f ca="1"/>
        <v>12.521822781738159</v>
      </c>
      <c r="H2332" s="12">
        <f ca="1"/>
        <v>0.29923392156636414</v>
      </c>
    </row>
    <row r="2333" spans="6:8" x14ac:dyDescent="0.3">
      <c r="F2333" s="2">
        <v>2328</v>
      </c>
      <c r="G2333" s="12">
        <f ca="1"/>
        <v>12.521833591887692</v>
      </c>
      <c r="H2333" s="12">
        <f ca="1"/>
        <v>0.2992350099401177</v>
      </c>
    </row>
    <row r="2334" spans="6:8" x14ac:dyDescent="0.3">
      <c r="F2334" s="2">
        <v>2329</v>
      </c>
      <c r="G2334" s="12">
        <f ca="1"/>
        <v>12.522136212987199</v>
      </c>
      <c r="H2334" s="12">
        <f ca="1"/>
        <v>0.29926547573714024</v>
      </c>
    </row>
    <row r="2335" spans="6:8" x14ac:dyDescent="0.3">
      <c r="F2335" s="2">
        <v>2330</v>
      </c>
      <c r="G2335" s="12">
        <f ca="1"/>
        <v>12.523820010834323</v>
      </c>
      <c r="H2335" s="12">
        <f ca="1"/>
        <v>0.29943490709361548</v>
      </c>
    </row>
    <row r="2336" spans="6:8" x14ac:dyDescent="0.3">
      <c r="F2336" s="2">
        <v>2331</v>
      </c>
      <c r="G2336" s="12">
        <f ca="1"/>
        <v>12.524174952962628</v>
      </c>
      <c r="H2336" s="12">
        <f ca="1"/>
        <v>0.29947060527013536</v>
      </c>
    </row>
    <row r="2337" spans="6:8" x14ac:dyDescent="0.3">
      <c r="F2337" s="2">
        <v>2332</v>
      </c>
      <c r="G2337" s="12">
        <f ca="1"/>
        <v>12.52541954166022</v>
      </c>
      <c r="H2337" s="12">
        <f ca="1"/>
        <v>0.29959573054620214</v>
      </c>
    </row>
    <row r="2338" spans="6:8" x14ac:dyDescent="0.3">
      <c r="F2338" s="2">
        <v>2333</v>
      </c>
      <c r="G2338" s="12">
        <f ca="1"/>
        <v>12.527583354026021</v>
      </c>
      <c r="H2338" s="12">
        <f ca="1"/>
        <v>0.29981308934539747</v>
      </c>
    </row>
    <row r="2339" spans="6:8" x14ac:dyDescent="0.3">
      <c r="F2339" s="2">
        <v>2334</v>
      </c>
      <c r="G2339" s="12">
        <f ca="1"/>
        <v>12.528036827947435</v>
      </c>
      <c r="H2339" s="12">
        <f ca="1"/>
        <v>0.29985861242225947</v>
      </c>
    </row>
    <row r="2340" spans="6:8" x14ac:dyDescent="0.3">
      <c r="F2340" s="2">
        <v>2335</v>
      </c>
      <c r="G2340" s="12">
        <f ca="1"/>
        <v>12.528304261622973</v>
      </c>
      <c r="H2340" s="12">
        <f ca="1"/>
        <v>0.29988545465193506</v>
      </c>
    </row>
    <row r="2341" spans="6:8" x14ac:dyDescent="0.3">
      <c r="F2341" s="2">
        <v>2336</v>
      </c>
      <c r="G2341" s="12">
        <f ca="1"/>
        <v>12.530010182164958</v>
      </c>
      <c r="H2341" s="12">
        <f ca="1"/>
        <v>0.30005659435619814</v>
      </c>
    </row>
    <row r="2342" spans="6:8" x14ac:dyDescent="0.3">
      <c r="F2342" s="2">
        <v>2337</v>
      </c>
      <c r="G2342" s="12">
        <f ca="1"/>
        <v>12.531072130710516</v>
      </c>
      <c r="H2342" s="12">
        <f ca="1"/>
        <v>0.30016305757721701</v>
      </c>
    </row>
    <row r="2343" spans="6:8" x14ac:dyDescent="0.3">
      <c r="F2343" s="2">
        <v>2338</v>
      </c>
      <c r="G2343" s="12">
        <f ca="1"/>
        <v>12.531101037916496</v>
      </c>
      <c r="H2343" s="12">
        <f ca="1"/>
        <v>0.30016595482368819</v>
      </c>
    </row>
    <row r="2344" spans="6:8" x14ac:dyDescent="0.3">
      <c r="F2344" s="2">
        <v>2339</v>
      </c>
      <c r="G2344" s="12">
        <f ca="1"/>
        <v>12.531754727055269</v>
      </c>
      <c r="H2344" s="12">
        <f ca="1"/>
        <v>0.30023146027362063</v>
      </c>
    </row>
    <row r="2345" spans="6:8" x14ac:dyDescent="0.3">
      <c r="F2345" s="2">
        <v>2340</v>
      </c>
      <c r="G2345" s="12">
        <f ca="1"/>
        <v>12.531921406716689</v>
      </c>
      <c r="H2345" s="12">
        <f ca="1"/>
        <v>0.3002481596709235</v>
      </c>
    </row>
    <row r="2346" spans="6:8" x14ac:dyDescent="0.3">
      <c r="F2346" s="2">
        <v>2341</v>
      </c>
      <c r="G2346" s="12">
        <f ca="1"/>
        <v>12.531958182908598</v>
      </c>
      <c r="H2346" s="12">
        <f ca="1"/>
        <v>0.30025184403988131</v>
      </c>
    </row>
    <row r="2347" spans="6:8" x14ac:dyDescent="0.3">
      <c r="F2347" s="2">
        <v>2342</v>
      </c>
      <c r="G2347" s="12">
        <f ca="1"/>
        <v>12.532645135226408</v>
      </c>
      <c r="H2347" s="12">
        <f ca="1"/>
        <v>0.300320653041737</v>
      </c>
    </row>
    <row r="2348" spans="6:8" x14ac:dyDescent="0.3">
      <c r="F2348" s="2">
        <v>2343</v>
      </c>
      <c r="G2348" s="12">
        <f ca="1"/>
        <v>12.532752911687592</v>
      </c>
      <c r="H2348" s="12">
        <f ca="1"/>
        <v>0.30033144641561449</v>
      </c>
    </row>
    <row r="2349" spans="6:8" x14ac:dyDescent="0.3">
      <c r="F2349" s="2">
        <v>2344</v>
      </c>
      <c r="G2349" s="12">
        <f ca="1"/>
        <v>12.532762751551999</v>
      </c>
      <c r="H2349" s="12">
        <f ca="1"/>
        <v>0.30033243180930169</v>
      </c>
    </row>
    <row r="2350" spans="6:8" x14ac:dyDescent="0.3">
      <c r="F2350" s="2">
        <v>2345</v>
      </c>
      <c r="G2350" s="12">
        <f ca="1"/>
        <v>12.533945707688458</v>
      </c>
      <c r="H2350" s="12">
        <f ca="1"/>
        <v>0.30045086161823814</v>
      </c>
    </row>
    <row r="2351" spans="6:8" x14ac:dyDescent="0.3">
      <c r="F2351" s="2">
        <v>2346</v>
      </c>
      <c r="G2351" s="12">
        <f ca="1"/>
        <v>12.535102288987375</v>
      </c>
      <c r="H2351" s="12">
        <f ca="1"/>
        <v>0.30056658379124856</v>
      </c>
    </row>
    <row r="2352" spans="6:8" x14ac:dyDescent="0.3">
      <c r="F2352" s="2">
        <v>2347</v>
      </c>
      <c r="G2352" s="12">
        <f ca="1"/>
        <v>12.535467586565783</v>
      </c>
      <c r="H2352" s="12">
        <f ca="1"/>
        <v>0.30060311996143579</v>
      </c>
    </row>
    <row r="2353" spans="6:8" x14ac:dyDescent="0.3">
      <c r="F2353" s="2">
        <v>2348</v>
      </c>
      <c r="G2353" s="12">
        <f ca="1"/>
        <v>12.536740326077043</v>
      </c>
      <c r="H2353" s="12">
        <f ca="1"/>
        <v>0.30073036438186213</v>
      </c>
    </row>
    <row r="2354" spans="6:8" x14ac:dyDescent="0.3">
      <c r="F2354" s="2">
        <v>2349</v>
      </c>
      <c r="G2354" s="12">
        <f ca="1"/>
        <v>12.53694855473503</v>
      </c>
      <c r="H2354" s="12">
        <f ca="1"/>
        <v>0.30075117473710011</v>
      </c>
    </row>
    <row r="2355" spans="6:8" x14ac:dyDescent="0.3">
      <c r="F2355" s="2">
        <v>2350</v>
      </c>
      <c r="G2355" s="12">
        <f ca="1"/>
        <v>12.537877304770733</v>
      </c>
      <c r="H2355" s="12">
        <f ca="1"/>
        <v>0.30084396761704335</v>
      </c>
    </row>
    <row r="2356" spans="6:8" x14ac:dyDescent="0.3">
      <c r="F2356" s="2">
        <v>2351</v>
      </c>
      <c r="G2356" s="12">
        <f ca="1"/>
        <v>12.539322679933074</v>
      </c>
      <c r="H2356" s="12">
        <f ca="1"/>
        <v>0.30098829168831298</v>
      </c>
    </row>
    <row r="2357" spans="6:8" x14ac:dyDescent="0.3">
      <c r="F2357" s="2">
        <v>2352</v>
      </c>
      <c r="G2357" s="12">
        <f ca="1"/>
        <v>12.541923005188911</v>
      </c>
      <c r="H2357" s="12">
        <f ca="1"/>
        <v>0.30124767708460926</v>
      </c>
    </row>
    <row r="2358" spans="6:8" x14ac:dyDescent="0.3">
      <c r="F2358" s="2">
        <v>2353</v>
      </c>
      <c r="G2358" s="12">
        <f ca="1"/>
        <v>12.542861302647847</v>
      </c>
      <c r="H2358" s="12">
        <f ca="1"/>
        <v>0.30134119009228544</v>
      </c>
    </row>
    <row r="2359" spans="6:8" x14ac:dyDescent="0.3">
      <c r="F2359" s="2">
        <v>2354</v>
      </c>
      <c r="G2359" s="12">
        <f ca="1"/>
        <v>12.543635391006131</v>
      </c>
      <c r="H2359" s="12">
        <f ca="1"/>
        <v>0.30141830433126338</v>
      </c>
    </row>
    <row r="2360" spans="6:8" x14ac:dyDescent="0.3">
      <c r="F2360" s="2">
        <v>2355</v>
      </c>
      <c r="G2360" s="12">
        <f ca="1"/>
        <v>12.543699846663836</v>
      </c>
      <c r="H2360" s="12">
        <f ca="1"/>
        <v>0.30142472400850945</v>
      </c>
    </row>
    <row r="2361" spans="6:8" x14ac:dyDescent="0.3">
      <c r="F2361" s="2">
        <v>2356</v>
      </c>
      <c r="G2361" s="12">
        <f ca="1"/>
        <v>12.544003383395005</v>
      </c>
      <c r="H2361" s="12">
        <f ca="1"/>
        <v>0.30145495295763008</v>
      </c>
    </row>
    <row r="2362" spans="6:8" x14ac:dyDescent="0.3">
      <c r="F2362" s="2">
        <v>2357</v>
      </c>
      <c r="G2362" s="12">
        <f ca="1"/>
        <v>12.544027576000001</v>
      </c>
      <c r="H2362" s="12">
        <f ca="1"/>
        <v>0.30145736207791457</v>
      </c>
    </row>
    <row r="2363" spans="6:8" x14ac:dyDescent="0.3">
      <c r="F2363" s="2">
        <v>2358</v>
      </c>
      <c r="G2363" s="12">
        <f ca="1"/>
        <v>12.544045111011203</v>
      </c>
      <c r="H2363" s="12">
        <f ca="1"/>
        <v>0.30145910821091987</v>
      </c>
    </row>
    <row r="2364" spans="6:8" x14ac:dyDescent="0.3">
      <c r="F2364" s="2">
        <v>2359</v>
      </c>
      <c r="G2364" s="12">
        <f ca="1"/>
        <v>12.544240578479936</v>
      </c>
      <c r="H2364" s="12">
        <f ca="1"/>
        <v>0.30147857177593451</v>
      </c>
    </row>
    <row r="2365" spans="6:8" x14ac:dyDescent="0.3">
      <c r="F2365" s="2">
        <v>2360</v>
      </c>
      <c r="G2365" s="12">
        <f ca="1"/>
        <v>12.54439980868054</v>
      </c>
      <c r="H2365" s="12">
        <f ca="1"/>
        <v>0.30149442561394885</v>
      </c>
    </row>
    <row r="2366" spans="6:8" x14ac:dyDescent="0.3">
      <c r="F2366" s="2">
        <v>2361</v>
      </c>
      <c r="G2366" s="12">
        <f ca="1"/>
        <v>12.54514614827526</v>
      </c>
      <c r="H2366" s="12">
        <f ca="1"/>
        <v>0.30156871829119902</v>
      </c>
    </row>
    <row r="2367" spans="6:8" x14ac:dyDescent="0.3">
      <c r="F2367" s="2">
        <v>2362</v>
      </c>
      <c r="G2367" s="12">
        <f ca="1"/>
        <v>12.545811176384094</v>
      </c>
      <c r="H2367" s="12">
        <f ca="1"/>
        <v>0.30163489335731164</v>
      </c>
    </row>
    <row r="2368" spans="6:8" x14ac:dyDescent="0.3">
      <c r="F2368" s="2">
        <v>2363</v>
      </c>
      <c r="G2368" s="12">
        <f ca="1"/>
        <v>12.54653906982249</v>
      </c>
      <c r="H2368" s="12">
        <f ca="1"/>
        <v>0.30170729840952981</v>
      </c>
    </row>
    <row r="2369" spans="6:8" x14ac:dyDescent="0.3">
      <c r="F2369" s="2">
        <v>2364</v>
      </c>
      <c r="G2369" s="12">
        <f ca="1"/>
        <v>12.546898693655345</v>
      </c>
      <c r="H2369" s="12">
        <f ca="1"/>
        <v>0.30174306106038273</v>
      </c>
    </row>
    <row r="2370" spans="6:8" x14ac:dyDescent="0.3">
      <c r="F2370" s="2">
        <v>2365</v>
      </c>
      <c r="G2370" s="12">
        <f ca="1"/>
        <v>12.547923820594486</v>
      </c>
      <c r="H2370" s="12">
        <f ca="1"/>
        <v>0.30184496855267001</v>
      </c>
    </row>
    <row r="2371" spans="6:8" x14ac:dyDescent="0.3">
      <c r="F2371" s="2">
        <v>2366</v>
      </c>
      <c r="G2371" s="12">
        <f ca="1"/>
        <v>12.548028159709286</v>
      </c>
      <c r="H2371" s="12">
        <f ca="1"/>
        <v>0.30185533788729896</v>
      </c>
    </row>
    <row r="2372" spans="6:8" x14ac:dyDescent="0.3">
      <c r="F2372" s="2">
        <v>2367</v>
      </c>
      <c r="G2372" s="12">
        <f ca="1"/>
        <v>12.548343015655547</v>
      </c>
      <c r="H2372" s="12">
        <f ca="1"/>
        <v>0.30188662527560772</v>
      </c>
    </row>
    <row r="2373" spans="6:8" x14ac:dyDescent="0.3">
      <c r="F2373" s="2">
        <v>2368</v>
      </c>
      <c r="G2373" s="12">
        <f ca="1"/>
        <v>12.548734709335076</v>
      </c>
      <c r="H2373" s="12">
        <f ca="1"/>
        <v>0.30192554106542469</v>
      </c>
    </row>
    <row r="2374" spans="6:8" x14ac:dyDescent="0.3">
      <c r="F2374" s="2">
        <v>2369</v>
      </c>
      <c r="G2374" s="12">
        <f ca="1"/>
        <v>12.550390214171784</v>
      </c>
      <c r="H2374" s="12">
        <f ca="1"/>
        <v>0.30208993396574957</v>
      </c>
    </row>
    <row r="2375" spans="6:8" x14ac:dyDescent="0.3">
      <c r="F2375" s="2">
        <v>2370</v>
      </c>
      <c r="G2375" s="12">
        <f ca="1"/>
        <v>12.550675111155684</v>
      </c>
      <c r="H2375" s="12">
        <f ca="1"/>
        <v>0.30211821044095821</v>
      </c>
    </row>
    <row r="2376" spans="6:8" x14ac:dyDescent="0.3">
      <c r="F2376" s="2">
        <v>2371</v>
      </c>
      <c r="G2376" s="12">
        <f ca="1"/>
        <v>12.550893073562062</v>
      </c>
      <c r="H2376" s="12">
        <f ca="1"/>
        <v>0.30213984077266109</v>
      </c>
    </row>
    <row r="2377" spans="6:8" x14ac:dyDescent="0.3">
      <c r="F2377" s="2">
        <v>2372</v>
      </c>
      <c r="G2377" s="12">
        <f ca="1"/>
        <v>12.552151580538895</v>
      </c>
      <c r="H2377" s="12">
        <f ca="1"/>
        <v>0.30226468633409248</v>
      </c>
    </row>
    <row r="2378" spans="6:8" x14ac:dyDescent="0.3">
      <c r="F2378" s="2">
        <v>2373</v>
      </c>
      <c r="G2378" s="12">
        <f ca="1"/>
        <v>12.552251979458461</v>
      </c>
      <c r="H2378" s="12">
        <f ca="1"/>
        <v>0.30227464257327946</v>
      </c>
    </row>
    <row r="2379" spans="6:8" x14ac:dyDescent="0.3">
      <c r="F2379" s="2">
        <v>2374</v>
      </c>
      <c r="G2379" s="12">
        <f ca="1"/>
        <v>12.553191503330902</v>
      </c>
      <c r="H2379" s="12">
        <f ca="1"/>
        <v>0.30236778729407399</v>
      </c>
    </row>
    <row r="2380" spans="6:8" x14ac:dyDescent="0.3">
      <c r="F2380" s="2">
        <v>2375</v>
      </c>
      <c r="G2380" s="12">
        <f ca="1"/>
        <v>12.553458106042749</v>
      </c>
      <c r="H2380" s="12">
        <f ca="1"/>
        <v>0.30239421019527224</v>
      </c>
    </row>
    <row r="2381" spans="6:8" x14ac:dyDescent="0.3">
      <c r="F2381" s="2">
        <v>2376</v>
      </c>
      <c r="G2381" s="12">
        <f ca="1"/>
        <v>12.553557071384862</v>
      </c>
      <c r="H2381" s="12">
        <f ca="1"/>
        <v>0.30240401769433317</v>
      </c>
    </row>
    <row r="2382" spans="6:8" x14ac:dyDescent="0.3">
      <c r="F2382" s="2">
        <v>2377</v>
      </c>
      <c r="G2382" s="12">
        <f ca="1"/>
        <v>12.554578526644598</v>
      </c>
      <c r="H2382" s="12">
        <f ca="1"/>
        <v>0.30250521509761108</v>
      </c>
    </row>
    <row r="2383" spans="6:8" x14ac:dyDescent="0.3">
      <c r="F2383" s="2">
        <v>2378</v>
      </c>
      <c r="G2383" s="12">
        <f ca="1"/>
        <v>12.554685511498544</v>
      </c>
      <c r="H2383" s="12">
        <f ca="1"/>
        <v>0.30251581120116022</v>
      </c>
    </row>
    <row r="2384" spans="6:8" x14ac:dyDescent="0.3">
      <c r="F2384" s="2">
        <v>2379</v>
      </c>
      <c r="G2384" s="12">
        <f ca="1"/>
        <v>12.554736992951243</v>
      </c>
      <c r="H2384" s="12">
        <f ca="1"/>
        <v>0.30252090987188035</v>
      </c>
    </row>
    <row r="2385" spans="6:8" x14ac:dyDescent="0.3">
      <c r="F2385" s="2">
        <v>2380</v>
      </c>
      <c r="G2385" s="12">
        <f ca="1"/>
        <v>12.55660876027345</v>
      </c>
      <c r="H2385" s="12">
        <f ca="1"/>
        <v>0.30270619590552372</v>
      </c>
    </row>
    <row r="2386" spans="6:8" x14ac:dyDescent="0.3">
      <c r="F2386" s="2">
        <v>2381</v>
      </c>
      <c r="G2386" s="12">
        <f ca="1"/>
        <v>12.558409950374999</v>
      </c>
      <c r="H2386" s="12">
        <f ca="1"/>
        <v>0.3028843263509659</v>
      </c>
    </row>
    <row r="2387" spans="6:8" x14ac:dyDescent="0.3">
      <c r="F2387" s="2">
        <v>2382</v>
      </c>
      <c r="G2387" s="12">
        <f ca="1"/>
        <v>12.558655455166633</v>
      </c>
      <c r="H2387" s="12">
        <f ca="1"/>
        <v>0.30290859291656114</v>
      </c>
    </row>
    <row r="2388" spans="6:8" x14ac:dyDescent="0.3">
      <c r="F2388" s="2">
        <v>2383</v>
      </c>
      <c r="G2388" s="12">
        <f ca="1"/>
        <v>12.559120453280439</v>
      </c>
      <c r="H2388" s="12">
        <f ca="1"/>
        <v>0.30295454651086862</v>
      </c>
    </row>
    <row r="2389" spans="6:8" x14ac:dyDescent="0.3">
      <c r="F2389" s="2">
        <v>2384</v>
      </c>
      <c r="G2389" s="12">
        <f ca="1"/>
        <v>12.559693933688081</v>
      </c>
      <c r="H2389" s="12">
        <f ca="1"/>
        <v>0.30301120562629696</v>
      </c>
    </row>
    <row r="2390" spans="6:8" x14ac:dyDescent="0.3">
      <c r="F2390" s="2">
        <v>2385</v>
      </c>
      <c r="G2390" s="12">
        <f ca="1"/>
        <v>12.55978022343913</v>
      </c>
      <c r="H2390" s="12">
        <f ca="1"/>
        <v>0.30301972947982975</v>
      </c>
    </row>
    <row r="2391" spans="6:8" x14ac:dyDescent="0.3">
      <c r="F2391" s="2">
        <v>2386</v>
      </c>
      <c r="G2391" s="12">
        <f ca="1"/>
        <v>12.560068582465142</v>
      </c>
      <c r="H2391" s="12">
        <f ca="1"/>
        <v>0.30304821131821508</v>
      </c>
    </row>
    <row r="2392" spans="6:8" x14ac:dyDescent="0.3">
      <c r="F2392" s="2">
        <v>2387</v>
      </c>
      <c r="G2392" s="12">
        <f ca="1"/>
        <v>12.560251581223138</v>
      </c>
      <c r="H2392" s="12">
        <f ca="1"/>
        <v>0.30306628428204979</v>
      </c>
    </row>
    <row r="2393" spans="6:8" x14ac:dyDescent="0.3">
      <c r="F2393" s="2">
        <v>2388</v>
      </c>
      <c r="G2393" s="12">
        <f ca="1"/>
        <v>12.560398988850086</v>
      </c>
      <c r="H2393" s="12">
        <f ca="1"/>
        <v>0.30308084101334049</v>
      </c>
    </row>
    <row r="2394" spans="6:8" x14ac:dyDescent="0.3">
      <c r="F2394" s="2">
        <v>2389</v>
      </c>
      <c r="G2394" s="12">
        <f ca="1"/>
        <v>12.563444243721321</v>
      </c>
      <c r="H2394" s="12">
        <f ca="1"/>
        <v>0.30338131452417466</v>
      </c>
    </row>
    <row r="2395" spans="6:8" x14ac:dyDescent="0.3">
      <c r="F2395" s="2">
        <v>2390</v>
      </c>
      <c r="G2395" s="12">
        <f ca="1"/>
        <v>12.563486547536334</v>
      </c>
      <c r="H2395" s="12">
        <f ca="1"/>
        <v>0.30338548525194142</v>
      </c>
    </row>
    <row r="2396" spans="6:8" x14ac:dyDescent="0.3">
      <c r="F2396" s="2">
        <v>2391</v>
      </c>
      <c r="G2396" s="12">
        <f ca="1"/>
        <v>12.564190284497094</v>
      </c>
      <c r="H2396" s="12">
        <f ca="1"/>
        <v>0.30345485304283093</v>
      </c>
    </row>
    <row r="2397" spans="6:8" x14ac:dyDescent="0.3">
      <c r="F2397" s="2">
        <v>2392</v>
      </c>
      <c r="G2397" s="12">
        <f ca="1"/>
        <v>12.564665885980357</v>
      </c>
      <c r="H2397" s="12">
        <f ca="1"/>
        <v>0.30350171889733124</v>
      </c>
    </row>
    <row r="2398" spans="6:8" x14ac:dyDescent="0.3">
      <c r="F2398" s="2">
        <v>2393</v>
      </c>
      <c r="G2398" s="12">
        <f ca="1"/>
        <v>12.565098095394422</v>
      </c>
      <c r="H2398" s="12">
        <f ca="1"/>
        <v>0.30354429875341055</v>
      </c>
    </row>
    <row r="2399" spans="6:8" x14ac:dyDescent="0.3">
      <c r="F2399" s="2">
        <v>2394</v>
      </c>
      <c r="G2399" s="12">
        <f ca="1"/>
        <v>12.566374143136288</v>
      </c>
      <c r="H2399" s="12">
        <f ca="1"/>
        <v>0.30366995443338302</v>
      </c>
    </row>
    <row r="2400" spans="6:8" x14ac:dyDescent="0.3">
      <c r="F2400" s="2">
        <v>2395</v>
      </c>
      <c r="G2400" s="12">
        <f ca="1"/>
        <v>12.567204565362914</v>
      </c>
      <c r="H2400" s="12">
        <f ca="1"/>
        <v>0.303751682950756</v>
      </c>
    </row>
    <row r="2401" spans="6:8" x14ac:dyDescent="0.3">
      <c r="F2401" s="2">
        <v>2396</v>
      </c>
      <c r="G2401" s="12">
        <f ca="1"/>
        <v>12.567868302523799</v>
      </c>
      <c r="H2401" s="12">
        <f ca="1"/>
        <v>0.30381698095166665</v>
      </c>
    </row>
    <row r="2402" spans="6:8" x14ac:dyDescent="0.3">
      <c r="F2402" s="2">
        <v>2397</v>
      </c>
      <c r="G2402" s="12">
        <f ca="1"/>
        <v>12.569304820589201</v>
      </c>
      <c r="H2402" s="12">
        <f ca="1"/>
        <v>0.30395822631653474</v>
      </c>
    </row>
    <row r="2403" spans="6:8" x14ac:dyDescent="0.3">
      <c r="F2403" s="2">
        <v>2398</v>
      </c>
      <c r="G2403" s="12">
        <f ca="1"/>
        <v>12.569338687272255</v>
      </c>
      <c r="H2403" s="12">
        <f ca="1"/>
        <v>0.30396155495842936</v>
      </c>
    </row>
    <row r="2404" spans="6:8" x14ac:dyDescent="0.3">
      <c r="F2404" s="2">
        <v>2399</v>
      </c>
      <c r="G2404" s="12">
        <f ca="1"/>
        <v>12.569795963446277</v>
      </c>
      <c r="H2404" s="12">
        <f ca="1"/>
        <v>0.30400649325169599</v>
      </c>
    </row>
    <row r="2405" spans="6:8" x14ac:dyDescent="0.3">
      <c r="F2405" s="2">
        <v>2400</v>
      </c>
      <c r="G2405" s="12">
        <f ca="1"/>
        <v>12.569849357482338</v>
      </c>
      <c r="H2405" s="12">
        <f ca="1"/>
        <v>0.30401173978068785</v>
      </c>
    </row>
    <row r="2406" spans="6:8" x14ac:dyDescent="0.3">
      <c r="F2406" s="2">
        <v>2401</v>
      </c>
      <c r="G2406" s="12">
        <f ca="1"/>
        <v>12.569968096238545</v>
      </c>
      <c r="H2406" s="12">
        <f ca="1"/>
        <v>0.30402340658832738</v>
      </c>
    </row>
    <row r="2407" spans="6:8" x14ac:dyDescent="0.3">
      <c r="F2407" s="2">
        <v>2402</v>
      </c>
      <c r="G2407" s="12">
        <f ca="1"/>
        <v>12.570400913105843</v>
      </c>
      <c r="H2407" s="12">
        <f ca="1"/>
        <v>0.30406592727824205</v>
      </c>
    </row>
    <row r="2408" spans="6:8" x14ac:dyDescent="0.3">
      <c r="F2408" s="2">
        <v>2403</v>
      </c>
      <c r="G2408" s="12">
        <f ca="1"/>
        <v>12.571227084271285</v>
      </c>
      <c r="H2408" s="12">
        <f ca="1"/>
        <v>0.30414706471524539</v>
      </c>
    </row>
    <row r="2409" spans="6:8" x14ac:dyDescent="0.3">
      <c r="F2409" s="2">
        <v>2404</v>
      </c>
      <c r="G2409" s="12">
        <f ca="1"/>
        <v>12.573441244426274</v>
      </c>
      <c r="H2409" s="12">
        <f ca="1"/>
        <v>0.30436433969562071</v>
      </c>
    </row>
    <row r="2410" spans="6:8" x14ac:dyDescent="0.3">
      <c r="F2410" s="2">
        <v>2405</v>
      </c>
      <c r="G2410" s="12">
        <f ca="1"/>
        <v>12.574043276018024</v>
      </c>
      <c r="H2410" s="12">
        <f ca="1"/>
        <v>0.3044233726480533</v>
      </c>
    </row>
    <row r="2411" spans="6:8" x14ac:dyDescent="0.3">
      <c r="F2411" s="2">
        <v>2406</v>
      </c>
      <c r="G2411" s="12">
        <f ca="1"/>
        <v>12.574914235308617</v>
      </c>
      <c r="H2411" s="12">
        <f ca="1"/>
        <v>0.30450874209884993</v>
      </c>
    </row>
    <row r="2412" spans="6:8" x14ac:dyDescent="0.3">
      <c r="F2412" s="2">
        <v>2407</v>
      </c>
      <c r="G2412" s="12">
        <f ca="1"/>
        <v>12.575604442476603</v>
      </c>
      <c r="H2412" s="12">
        <f ca="1"/>
        <v>0.30457636644168123</v>
      </c>
    </row>
    <row r="2413" spans="6:8" x14ac:dyDescent="0.3">
      <c r="F2413" s="2">
        <v>2408</v>
      </c>
      <c r="G2413" s="12">
        <f ca="1"/>
        <v>12.575611101748141</v>
      </c>
      <c r="H2413" s="12">
        <f ca="1"/>
        <v>0.30457701877480609</v>
      </c>
    </row>
    <row r="2414" spans="6:8" x14ac:dyDescent="0.3">
      <c r="F2414" s="2">
        <v>2409</v>
      </c>
      <c r="G2414" s="12">
        <f ca="1"/>
        <v>12.575959129791038</v>
      </c>
      <c r="H2414" s="12">
        <f ca="1"/>
        <v>0.30461110789163726</v>
      </c>
    </row>
    <row r="2415" spans="6:8" x14ac:dyDescent="0.3">
      <c r="F2415" s="2">
        <v>2410</v>
      </c>
      <c r="G2415" s="12">
        <f ca="1"/>
        <v>12.576266459549098</v>
      </c>
      <c r="H2415" s="12">
        <f ca="1"/>
        <v>0.30464120536089984</v>
      </c>
    </row>
    <row r="2416" spans="6:8" x14ac:dyDescent="0.3">
      <c r="F2416" s="2">
        <v>2411</v>
      </c>
      <c r="G2416" s="12">
        <f ca="1"/>
        <v>12.576912726920586</v>
      </c>
      <c r="H2416" s="12">
        <f ca="1"/>
        <v>0.30470447956848301</v>
      </c>
    </row>
    <row r="2417" spans="6:8" x14ac:dyDescent="0.3">
      <c r="F2417" s="2">
        <v>2412</v>
      </c>
      <c r="G2417" s="12">
        <f ca="1"/>
        <v>12.577972117250781</v>
      </c>
      <c r="H2417" s="12">
        <f ca="1"/>
        <v>0.30480815406298195</v>
      </c>
    </row>
    <row r="2418" spans="6:8" x14ac:dyDescent="0.3">
      <c r="F2418" s="2">
        <v>2413</v>
      </c>
      <c r="G2418" s="12">
        <f ca="1"/>
        <v>12.57964816965705</v>
      </c>
      <c r="H2418" s="12">
        <f ca="1"/>
        <v>0.30497205613208994</v>
      </c>
    </row>
    <row r="2419" spans="6:8" x14ac:dyDescent="0.3">
      <c r="F2419" s="2">
        <v>2414</v>
      </c>
      <c r="G2419" s="12">
        <f ca="1"/>
        <v>12.580018809271705</v>
      </c>
      <c r="H2419" s="12">
        <f ca="1"/>
        <v>0.30500828122258505</v>
      </c>
    </row>
    <row r="2420" spans="6:8" x14ac:dyDescent="0.3">
      <c r="F2420" s="2">
        <v>2415</v>
      </c>
      <c r="G2420" s="12">
        <f ca="1"/>
        <v>12.580672643188521</v>
      </c>
      <c r="H2420" s="12">
        <f ca="1"/>
        <v>0.30507216714575475</v>
      </c>
    </row>
    <row r="2421" spans="6:8" x14ac:dyDescent="0.3">
      <c r="F2421" s="2">
        <v>2416</v>
      </c>
      <c r="G2421" s="12">
        <f ca="1"/>
        <v>12.580949675267433</v>
      </c>
      <c r="H2421" s="12">
        <f ca="1"/>
        <v>0.3050992290745167</v>
      </c>
    </row>
    <row r="2422" spans="6:8" x14ac:dyDescent="0.3">
      <c r="F2422" s="2">
        <v>2417</v>
      </c>
      <c r="G2422" s="12">
        <f ca="1"/>
        <v>12.581434453630585</v>
      </c>
      <c r="H2422" s="12">
        <f ca="1"/>
        <v>0.30514657499893699</v>
      </c>
    </row>
    <row r="2423" spans="6:8" x14ac:dyDescent="0.3">
      <c r="F2423" s="2">
        <v>2418</v>
      </c>
      <c r="G2423" s="12">
        <f ca="1"/>
        <v>12.582288483333809</v>
      </c>
      <c r="H2423" s="12">
        <f ca="1"/>
        <v>0.3052299537222713</v>
      </c>
    </row>
    <row r="2424" spans="6:8" x14ac:dyDescent="0.3">
      <c r="F2424" s="2">
        <v>2419</v>
      </c>
      <c r="G2424" s="12">
        <f ca="1"/>
        <v>12.582314633866201</v>
      </c>
      <c r="H2424" s="12">
        <f ca="1"/>
        <v>0.30523250618508435</v>
      </c>
    </row>
    <row r="2425" spans="6:8" x14ac:dyDescent="0.3">
      <c r="F2425" s="2">
        <v>2420</v>
      </c>
      <c r="G2425" s="12">
        <f ca="1"/>
        <v>12.583221959761895</v>
      </c>
      <c r="H2425" s="12">
        <f ca="1"/>
        <v>0.30532104474445798</v>
      </c>
    </row>
    <row r="2426" spans="6:8" x14ac:dyDescent="0.3">
      <c r="F2426" s="2">
        <v>2421</v>
      </c>
      <c r="G2426" s="12">
        <f ca="1"/>
        <v>12.583369994937437</v>
      </c>
      <c r="H2426" s="12">
        <f ca="1"/>
        <v>0.3053354861647336</v>
      </c>
    </row>
    <row r="2427" spans="6:8" x14ac:dyDescent="0.3">
      <c r="F2427" s="2">
        <v>2422</v>
      </c>
      <c r="G2427" s="12">
        <f ca="1"/>
        <v>12.58379068659376</v>
      </c>
      <c r="H2427" s="12">
        <f ca="1"/>
        <v>0.30537651998179494</v>
      </c>
    </row>
    <row r="2428" spans="6:8" x14ac:dyDescent="0.3">
      <c r="F2428" s="2">
        <v>2423</v>
      </c>
      <c r="G2428" s="12">
        <f ca="1"/>
        <v>12.586097417239916</v>
      </c>
      <c r="H2428" s="12">
        <f ca="1"/>
        <v>0.30560134945538731</v>
      </c>
    </row>
    <row r="2429" spans="6:8" x14ac:dyDescent="0.3">
      <c r="F2429" s="2">
        <v>2424</v>
      </c>
      <c r="G2429" s="12">
        <f ca="1"/>
        <v>12.586362909963432</v>
      </c>
      <c r="H2429" s="12">
        <f ca="1"/>
        <v>0.30562720805693616</v>
      </c>
    </row>
    <row r="2430" spans="6:8" x14ac:dyDescent="0.3">
      <c r="F2430" s="2">
        <v>2425</v>
      </c>
      <c r="G2430" s="12">
        <f ca="1"/>
        <v>12.586765865065473</v>
      </c>
      <c r="H2430" s="12">
        <f ca="1"/>
        <v>0.30566644814313987</v>
      </c>
    </row>
    <row r="2431" spans="6:8" x14ac:dyDescent="0.3">
      <c r="F2431" s="2">
        <v>2426</v>
      </c>
      <c r="G2431" s="12">
        <f ca="1"/>
        <v>12.586869955802594</v>
      </c>
      <c r="H2431" s="12">
        <f ca="1"/>
        <v>0.30567658318005908</v>
      </c>
    </row>
    <row r="2432" spans="6:8" x14ac:dyDescent="0.3">
      <c r="F2432" s="2">
        <v>2427</v>
      </c>
      <c r="G2432" s="12">
        <f ca="1"/>
        <v>12.587993645296651</v>
      </c>
      <c r="H2432" s="12">
        <f ca="1"/>
        <v>0.30578595716907758</v>
      </c>
    </row>
    <row r="2433" spans="6:8" x14ac:dyDescent="0.3">
      <c r="F2433" s="2">
        <v>2428</v>
      </c>
      <c r="G2433" s="12">
        <f ca="1"/>
        <v>12.588420874345841</v>
      </c>
      <c r="H2433" s="12">
        <f ca="1"/>
        <v>0.3058275237682227</v>
      </c>
    </row>
    <row r="2434" spans="6:8" x14ac:dyDescent="0.3">
      <c r="F2434" s="2">
        <v>2429</v>
      </c>
      <c r="G2434" s="12">
        <f ca="1"/>
        <v>12.588442943209689</v>
      </c>
      <c r="H2434" s="12">
        <f ca="1"/>
        <v>0.30582967066090866</v>
      </c>
    </row>
    <row r="2435" spans="6:8" x14ac:dyDescent="0.3">
      <c r="F2435" s="2">
        <v>2430</v>
      </c>
      <c r="G2435" s="12">
        <f ca="1"/>
        <v>12.588688900011022</v>
      </c>
      <c r="H2435" s="12">
        <f ca="1"/>
        <v>0.30585359595896167</v>
      </c>
    </row>
    <row r="2436" spans="6:8" x14ac:dyDescent="0.3">
      <c r="F2436" s="2">
        <v>2431</v>
      </c>
      <c r="G2436" s="12">
        <f ca="1"/>
        <v>12.58896704552976</v>
      </c>
      <c r="H2436" s="12">
        <f ca="1"/>
        <v>0.30588064851487562</v>
      </c>
    </row>
    <row r="2437" spans="6:8" x14ac:dyDescent="0.3">
      <c r="F2437" s="2">
        <v>2432</v>
      </c>
      <c r="G2437" s="12">
        <f ca="1"/>
        <v>12.591737354040918</v>
      </c>
      <c r="H2437" s="12">
        <f ca="1"/>
        <v>0.30614986486625423</v>
      </c>
    </row>
    <row r="2438" spans="6:8" x14ac:dyDescent="0.3">
      <c r="F2438" s="2">
        <v>2433</v>
      </c>
      <c r="G2438" s="12">
        <f ca="1"/>
        <v>12.59250183702358</v>
      </c>
      <c r="H2438" s="12">
        <f ca="1"/>
        <v>0.3062240845759332</v>
      </c>
    </row>
    <row r="2439" spans="6:8" x14ac:dyDescent="0.3">
      <c r="F2439" s="2">
        <v>2434</v>
      </c>
      <c r="G2439" s="12">
        <f ca="1"/>
        <v>12.592954335893198</v>
      </c>
      <c r="H2439" s="12">
        <f ca="1"/>
        <v>0.30626800063443227</v>
      </c>
    </row>
    <row r="2440" spans="6:8" x14ac:dyDescent="0.3">
      <c r="F2440" s="2">
        <v>2435</v>
      </c>
      <c r="G2440" s="12">
        <f ca="1"/>
        <v>12.593827253486658</v>
      </c>
      <c r="H2440" s="12">
        <f ca="1"/>
        <v>0.30635268834085627</v>
      </c>
    </row>
    <row r="2441" spans="6:8" x14ac:dyDescent="0.3">
      <c r="F2441" s="2">
        <v>2436</v>
      </c>
      <c r="G2441" s="12">
        <f ca="1"/>
        <v>12.594007193128077</v>
      </c>
      <c r="H2441" s="12">
        <f ca="1"/>
        <v>0.30637014044384847</v>
      </c>
    </row>
    <row r="2442" spans="6:8" x14ac:dyDescent="0.3">
      <c r="F2442" s="2">
        <v>2437</v>
      </c>
      <c r="G2442" s="12">
        <f ca="1"/>
        <v>12.594813253220503</v>
      </c>
      <c r="H2442" s="12">
        <f ca="1"/>
        <v>0.30644829782909183</v>
      </c>
    </row>
    <row r="2443" spans="6:8" x14ac:dyDescent="0.3">
      <c r="F2443" s="2">
        <v>2438</v>
      </c>
      <c r="G2443" s="12">
        <f ca="1"/>
        <v>12.595199992576168</v>
      </c>
      <c r="H2443" s="12">
        <f ca="1"/>
        <v>0.30648578457299819</v>
      </c>
    </row>
    <row r="2444" spans="6:8" x14ac:dyDescent="0.3">
      <c r="F2444" s="2">
        <v>2439</v>
      </c>
      <c r="G2444" s="12">
        <f ca="1"/>
        <v>12.595934433463402</v>
      </c>
      <c r="H2444" s="12">
        <f ca="1"/>
        <v>0.30655695202200667</v>
      </c>
    </row>
    <row r="2445" spans="6:8" x14ac:dyDescent="0.3">
      <c r="F2445" s="2">
        <v>2440</v>
      </c>
      <c r="G2445" s="12">
        <f ca="1"/>
        <v>12.596253343967822</v>
      </c>
      <c r="H2445" s="12">
        <f ca="1"/>
        <v>0.30658784548713086</v>
      </c>
    </row>
    <row r="2446" spans="6:8" x14ac:dyDescent="0.3">
      <c r="F2446" s="2">
        <v>2441</v>
      </c>
      <c r="G2446" s="12">
        <f ca="1"/>
        <v>12.597602427620561</v>
      </c>
      <c r="H2446" s="12">
        <f ca="1"/>
        <v>0.30671847331156787</v>
      </c>
    </row>
    <row r="2447" spans="6:8" x14ac:dyDescent="0.3">
      <c r="F2447" s="2">
        <v>2442</v>
      </c>
      <c r="G2447" s="12">
        <f ca="1"/>
        <v>12.597670797541813</v>
      </c>
      <c r="H2447" s="12">
        <f ca="1"/>
        <v>0.30672509076518145</v>
      </c>
    </row>
    <row r="2448" spans="6:8" x14ac:dyDescent="0.3">
      <c r="F2448" s="2">
        <v>2443</v>
      </c>
      <c r="G2448" s="12">
        <f ca="1"/>
        <v>12.598113375226429</v>
      </c>
      <c r="H2448" s="12">
        <f ca="1"/>
        <v>0.30676792131419822</v>
      </c>
    </row>
    <row r="2449" spans="6:8" x14ac:dyDescent="0.3">
      <c r="F2449" s="2">
        <v>2444</v>
      </c>
      <c r="G2449" s="12">
        <f ca="1"/>
        <v>12.598819612222885</v>
      </c>
      <c r="H2449" s="12">
        <f ca="1"/>
        <v>0.30683624570573403</v>
      </c>
    </row>
    <row r="2450" spans="6:8" x14ac:dyDescent="0.3">
      <c r="F2450" s="2">
        <v>2445</v>
      </c>
      <c r="G2450" s="12">
        <f ca="1"/>
        <v>12.599238046238396</v>
      </c>
      <c r="H2450" s="12">
        <f ca="1"/>
        <v>0.30687671412673795</v>
      </c>
    </row>
    <row r="2451" spans="6:8" x14ac:dyDescent="0.3">
      <c r="F2451" s="2">
        <v>2446</v>
      </c>
      <c r="G2451" s="12">
        <f ca="1"/>
        <v>12.600937584727747</v>
      </c>
      <c r="H2451" s="12">
        <f ca="1"/>
        <v>0.30704098618761999</v>
      </c>
    </row>
    <row r="2452" spans="6:8" x14ac:dyDescent="0.3">
      <c r="F2452" s="2">
        <v>2447</v>
      </c>
      <c r="G2452" s="12">
        <f ca="1"/>
        <v>12.601934189524231</v>
      </c>
      <c r="H2452" s="12">
        <f ca="1"/>
        <v>0.30713724232574319</v>
      </c>
    </row>
    <row r="2453" spans="6:8" x14ac:dyDescent="0.3">
      <c r="F2453" s="2">
        <v>2448</v>
      </c>
      <c r="G2453" s="12">
        <f ca="1"/>
        <v>12.604121732904705</v>
      </c>
      <c r="H2453" s="12">
        <f ca="1"/>
        <v>0.3073483356973345</v>
      </c>
    </row>
    <row r="2454" spans="6:8" x14ac:dyDescent="0.3">
      <c r="F2454" s="2">
        <v>2449</v>
      </c>
      <c r="G2454" s="12">
        <f ca="1"/>
        <v>12.605140686597597</v>
      </c>
      <c r="H2454" s="12">
        <f ca="1"/>
        <v>0.3074465740595036</v>
      </c>
    </row>
    <row r="2455" spans="6:8" x14ac:dyDescent="0.3">
      <c r="F2455" s="2">
        <v>2450</v>
      </c>
      <c r="G2455" s="12">
        <f ca="1"/>
        <v>12.606974972308654</v>
      </c>
      <c r="H2455" s="12">
        <f ca="1"/>
        <v>0.30762327729739242</v>
      </c>
    </row>
    <row r="2456" spans="6:8" x14ac:dyDescent="0.3">
      <c r="F2456" s="2">
        <v>2451</v>
      </c>
      <c r="G2456" s="12">
        <f ca="1"/>
        <v>12.607373046683483</v>
      </c>
      <c r="H2456" s="12">
        <f ca="1"/>
        <v>0.30766160105060586</v>
      </c>
    </row>
    <row r="2457" spans="6:8" x14ac:dyDescent="0.3">
      <c r="F2457" s="2">
        <v>2452</v>
      </c>
      <c r="G2457" s="12">
        <f ca="1"/>
        <v>12.608210927313722</v>
      </c>
      <c r="H2457" s="12">
        <f ca="1"/>
        <v>0.30774223801414002</v>
      </c>
    </row>
    <row r="2458" spans="6:8" x14ac:dyDescent="0.3">
      <c r="F2458" s="2">
        <v>2453</v>
      </c>
      <c r="G2458" s="12">
        <f ca="1"/>
        <v>12.608913090270242</v>
      </c>
      <c r="H2458" s="12">
        <f ca="1"/>
        <v>0.30780978415868832</v>
      </c>
    </row>
    <row r="2459" spans="6:8" x14ac:dyDescent="0.3">
      <c r="F2459" s="2">
        <v>2454</v>
      </c>
      <c r="G2459" s="12">
        <f ca="1"/>
        <v>12.609426036471664</v>
      </c>
      <c r="H2459" s="12">
        <f ca="1"/>
        <v>0.30785911117889231</v>
      </c>
    </row>
    <row r="2460" spans="6:8" x14ac:dyDescent="0.3">
      <c r="F2460" s="2">
        <v>2455</v>
      </c>
      <c r="G2460" s="12">
        <f ca="1"/>
        <v>12.610159406284092</v>
      </c>
      <c r="H2460" s="12">
        <f ca="1"/>
        <v>0.30792961010340864</v>
      </c>
    </row>
    <row r="2461" spans="6:8" x14ac:dyDescent="0.3">
      <c r="F2461" s="2">
        <v>2456</v>
      </c>
      <c r="G2461" s="12">
        <f ca="1"/>
        <v>12.610241042643937</v>
      </c>
      <c r="H2461" s="12">
        <f ca="1"/>
        <v>0.30793745599979105</v>
      </c>
    </row>
    <row r="2462" spans="6:8" x14ac:dyDescent="0.3">
      <c r="F2462" s="2">
        <v>2457</v>
      </c>
      <c r="G2462" s="12">
        <f ca="1"/>
        <v>12.610368762960407</v>
      </c>
      <c r="H2462" s="12">
        <f ca="1"/>
        <v>0.30794973019672373</v>
      </c>
    </row>
    <row r="2463" spans="6:8" x14ac:dyDescent="0.3">
      <c r="F2463" s="2">
        <v>2458</v>
      </c>
      <c r="G2463" s="12">
        <f ca="1"/>
        <v>12.611874487994388</v>
      </c>
      <c r="H2463" s="12">
        <f ca="1"/>
        <v>0.30809436639774568</v>
      </c>
    </row>
    <row r="2464" spans="6:8" x14ac:dyDescent="0.3">
      <c r="F2464" s="2">
        <v>2459</v>
      </c>
      <c r="G2464" s="12">
        <f ca="1"/>
        <v>12.611915833322431</v>
      </c>
      <c r="H2464" s="12">
        <f ca="1"/>
        <v>0.30809833617802157</v>
      </c>
    </row>
    <row r="2465" spans="6:8" x14ac:dyDescent="0.3">
      <c r="F2465" s="2">
        <v>2460</v>
      </c>
      <c r="G2465" s="12">
        <f ca="1"/>
        <v>12.612177594304217</v>
      </c>
      <c r="H2465" s="12">
        <f ca="1"/>
        <v>0.30812346704206783</v>
      </c>
    </row>
    <row r="2466" spans="6:8" x14ac:dyDescent="0.3">
      <c r="F2466" s="2">
        <v>2461</v>
      </c>
      <c r="G2466" s="12">
        <f ca="1"/>
        <v>12.613078874424684</v>
      </c>
      <c r="H2466" s="12">
        <f ca="1"/>
        <v>0.30820996746798229</v>
      </c>
    </row>
    <row r="2467" spans="6:8" x14ac:dyDescent="0.3">
      <c r="F2467" s="2">
        <v>2462</v>
      </c>
      <c r="G2467" s="12">
        <f ca="1"/>
        <v>12.613577570132991</v>
      </c>
      <c r="H2467" s="12">
        <f ca="1"/>
        <v>0.30825781069956865</v>
      </c>
    </row>
    <row r="2468" spans="6:8" x14ac:dyDescent="0.3">
      <c r="F2468" s="2">
        <v>2463</v>
      </c>
      <c r="G2468" s="12">
        <f ca="1"/>
        <v>12.613890497302522</v>
      </c>
      <c r="H2468" s="12">
        <f ca="1"/>
        <v>0.30828782494424428</v>
      </c>
    </row>
    <row r="2469" spans="6:8" x14ac:dyDescent="0.3">
      <c r="F2469" s="2">
        <v>2464</v>
      </c>
      <c r="G2469" s="12">
        <f ca="1"/>
        <v>12.61400081479462</v>
      </c>
      <c r="H2469" s="12">
        <f ca="1"/>
        <v>0.30829840470801245</v>
      </c>
    </row>
    <row r="2470" spans="6:8" x14ac:dyDescent="0.3">
      <c r="F2470" s="2">
        <v>2465</v>
      </c>
      <c r="G2470" s="12">
        <f ca="1"/>
        <v>12.614029077491004</v>
      </c>
      <c r="H2470" s="12">
        <f ca="1"/>
        <v>0.30830111507420732</v>
      </c>
    </row>
    <row r="2471" spans="6:8" x14ac:dyDescent="0.3">
      <c r="F2471" s="2">
        <v>2466</v>
      </c>
      <c r="G2471" s="12">
        <f ca="1"/>
        <v>12.614082165988776</v>
      </c>
      <c r="H2471" s="12">
        <f ca="1"/>
        <v>0.30830620609310561</v>
      </c>
    </row>
    <row r="2472" spans="6:8" x14ac:dyDescent="0.3">
      <c r="F2472" s="2">
        <v>2467</v>
      </c>
      <c r="G2472" s="12">
        <f ca="1"/>
        <v>12.614315726664127</v>
      </c>
      <c r="H2472" s="12">
        <f ca="1"/>
        <v>0.3083286019859765</v>
      </c>
    </row>
    <row r="2473" spans="6:8" x14ac:dyDescent="0.3">
      <c r="F2473" s="2">
        <v>2468</v>
      </c>
      <c r="G2473" s="12">
        <f ca="1"/>
        <v>12.614640795869558</v>
      </c>
      <c r="H2473" s="12">
        <f ca="1"/>
        <v>0.30835976755489858</v>
      </c>
    </row>
    <row r="2474" spans="6:8" x14ac:dyDescent="0.3">
      <c r="F2474" s="2">
        <v>2469</v>
      </c>
      <c r="G2474" s="12">
        <f ca="1"/>
        <v>12.614738576229708</v>
      </c>
      <c r="H2474" s="12">
        <f ca="1"/>
        <v>0.30836914097944335</v>
      </c>
    </row>
    <row r="2475" spans="6:8" x14ac:dyDescent="0.3">
      <c r="F2475" s="2">
        <v>2470</v>
      </c>
      <c r="G2475" s="12">
        <f ca="1"/>
        <v>12.615021160091851</v>
      </c>
      <c r="H2475" s="12">
        <f ca="1"/>
        <v>0.30839622709336162</v>
      </c>
    </row>
    <row r="2476" spans="6:8" x14ac:dyDescent="0.3">
      <c r="F2476" s="2">
        <v>2471</v>
      </c>
      <c r="G2476" s="12">
        <f ca="1"/>
        <v>12.615108364759815</v>
      </c>
      <c r="H2476" s="12">
        <f ca="1"/>
        <v>0.30840458491442085</v>
      </c>
    </row>
    <row r="2477" spans="6:8" x14ac:dyDescent="0.3">
      <c r="F2477" s="2">
        <v>2472</v>
      </c>
      <c r="G2477" s="12">
        <f ca="1"/>
        <v>12.615959777507058</v>
      </c>
      <c r="H2477" s="12">
        <f ca="1"/>
        <v>0.30848616358533876</v>
      </c>
    </row>
    <row r="2478" spans="6:8" x14ac:dyDescent="0.3">
      <c r="F2478" s="2">
        <v>2473</v>
      </c>
      <c r="G2478" s="12">
        <f ca="1"/>
        <v>12.61608327170477</v>
      </c>
      <c r="H2478" s="12">
        <f ca="1"/>
        <v>0.30849799295411273</v>
      </c>
    </row>
    <row r="2479" spans="6:8" x14ac:dyDescent="0.3">
      <c r="F2479" s="2">
        <v>2474</v>
      </c>
      <c r="G2479" s="12">
        <f ca="1"/>
        <v>12.616749261394078</v>
      </c>
      <c r="H2479" s="12">
        <f ca="1"/>
        <v>0.30856177288993492</v>
      </c>
    </row>
    <row r="2480" spans="6:8" x14ac:dyDescent="0.3">
      <c r="F2480" s="2">
        <v>2475</v>
      </c>
      <c r="G2480" s="12">
        <f ca="1"/>
        <v>12.616936226757224</v>
      </c>
      <c r="H2480" s="12">
        <f ca="1"/>
        <v>0.30857967364311006</v>
      </c>
    </row>
    <row r="2481" spans="6:8" x14ac:dyDescent="0.3">
      <c r="F2481" s="2">
        <v>2476</v>
      </c>
      <c r="G2481" s="12">
        <f ca="1"/>
        <v>12.619252815544227</v>
      </c>
      <c r="H2481" s="12">
        <f ca="1"/>
        <v>0.30880131264698851</v>
      </c>
    </row>
    <row r="2482" spans="6:8" x14ac:dyDescent="0.3">
      <c r="F2482" s="2">
        <v>2477</v>
      </c>
      <c r="G2482" s="12">
        <f ca="1"/>
        <v>12.619853369601046</v>
      </c>
      <c r="H2482" s="12">
        <f ca="1"/>
        <v>0.3088587221814027</v>
      </c>
    </row>
    <row r="2483" spans="6:8" x14ac:dyDescent="0.3">
      <c r="F2483" s="2">
        <v>2478</v>
      </c>
      <c r="G2483" s="12">
        <f ca="1"/>
        <v>12.620422882612541</v>
      </c>
      <c r="H2483" s="12">
        <f ca="1"/>
        <v>0.30891314596835207</v>
      </c>
    </row>
    <row r="2484" spans="6:8" x14ac:dyDescent="0.3">
      <c r="F2484" s="2">
        <v>2479</v>
      </c>
      <c r="G2484" s="12">
        <f ca="1"/>
        <v>12.620734810041576</v>
      </c>
      <c r="H2484" s="12">
        <f ca="1"/>
        <v>0.30894294677223988</v>
      </c>
    </row>
    <row r="2485" spans="6:8" x14ac:dyDescent="0.3">
      <c r="F2485" s="2">
        <v>2480</v>
      </c>
      <c r="G2485" s="12">
        <f ca="1"/>
        <v>12.620911366523625</v>
      </c>
      <c r="H2485" s="12">
        <f ca="1"/>
        <v>0.30895981217429019</v>
      </c>
    </row>
    <row r="2486" spans="6:8" x14ac:dyDescent="0.3">
      <c r="F2486" s="2">
        <v>2481</v>
      </c>
      <c r="G2486" s="12">
        <f ca="1"/>
        <v>12.622031260526136</v>
      </c>
      <c r="H2486" s="12">
        <f ca="1"/>
        <v>0.30906674890417407</v>
      </c>
    </row>
    <row r="2487" spans="6:8" x14ac:dyDescent="0.3">
      <c r="F2487" s="2">
        <v>2482</v>
      </c>
      <c r="G2487" s="12">
        <f ca="1"/>
        <v>12.622118875670953</v>
      </c>
      <c r="H2487" s="12">
        <f ca="1"/>
        <v>0.30907511219428518</v>
      </c>
    </row>
    <row r="2488" spans="6:8" x14ac:dyDescent="0.3">
      <c r="F2488" s="2">
        <v>2483</v>
      </c>
      <c r="G2488" s="12">
        <f ca="1"/>
        <v>12.622192522399441</v>
      </c>
      <c r="H2488" s="12">
        <f ca="1"/>
        <v>0.30908214180256827</v>
      </c>
    </row>
    <row r="2489" spans="6:8" x14ac:dyDescent="0.3">
      <c r="F2489" s="2">
        <v>2484</v>
      </c>
      <c r="G2489" s="12">
        <f ca="1"/>
        <v>12.622413312828455</v>
      </c>
      <c r="H2489" s="12">
        <f ca="1"/>
        <v>0.30910321453302136</v>
      </c>
    </row>
    <row r="2490" spans="6:8" x14ac:dyDescent="0.3">
      <c r="F2490" s="2">
        <v>2485</v>
      </c>
      <c r="G2490" s="12">
        <f ca="1"/>
        <v>12.622444302806244</v>
      </c>
      <c r="H2490" s="12">
        <f ca="1"/>
        <v>0.30910617206946162</v>
      </c>
    </row>
    <row r="2491" spans="6:8" x14ac:dyDescent="0.3">
      <c r="F2491" s="2">
        <v>2486</v>
      </c>
      <c r="G2491" s="12">
        <f ca="1"/>
        <v>12.623931193352497</v>
      </c>
      <c r="H2491" s="12">
        <f ca="1"/>
        <v>0.30924801130510898</v>
      </c>
    </row>
    <row r="2492" spans="6:8" x14ac:dyDescent="0.3">
      <c r="F2492" s="2">
        <v>2487</v>
      </c>
      <c r="G2492" s="12">
        <f ca="1"/>
        <v>12.624201878306714</v>
      </c>
      <c r="H2492" s="12">
        <f ca="1"/>
        <v>0.30927381961414852</v>
      </c>
    </row>
    <row r="2493" spans="6:8" x14ac:dyDescent="0.3">
      <c r="F2493" s="2">
        <v>2488</v>
      </c>
      <c r="G2493" s="12">
        <f ca="1"/>
        <v>12.625253942051962</v>
      </c>
      <c r="H2493" s="12">
        <f ca="1"/>
        <v>0.30937408942540168</v>
      </c>
    </row>
    <row r="2494" spans="6:8" x14ac:dyDescent="0.3">
      <c r="F2494" s="2">
        <v>2489</v>
      </c>
      <c r="G2494" s="12">
        <f ca="1"/>
        <v>12.626476787094504</v>
      </c>
      <c r="H2494" s="12">
        <f ca="1"/>
        <v>0.30949055871516429</v>
      </c>
    </row>
    <row r="2495" spans="6:8" x14ac:dyDescent="0.3">
      <c r="F2495" s="2">
        <v>2490</v>
      </c>
      <c r="G2495" s="12">
        <f ca="1"/>
        <v>12.626802122925481</v>
      </c>
      <c r="H2495" s="12">
        <f ca="1"/>
        <v>0.30952153116081171</v>
      </c>
    </row>
    <row r="2496" spans="6:8" x14ac:dyDescent="0.3">
      <c r="F2496" s="2">
        <v>2491</v>
      </c>
      <c r="G2496" s="12">
        <f ca="1"/>
        <v>12.627547720456395</v>
      </c>
      <c r="H2496" s="12">
        <f ca="1"/>
        <v>0.30959249090449753</v>
      </c>
    </row>
    <row r="2497" spans="6:8" x14ac:dyDescent="0.3">
      <c r="F2497" s="2">
        <v>2492</v>
      </c>
      <c r="G2497" s="12">
        <f ca="1"/>
        <v>12.629051888387446</v>
      </c>
      <c r="H2497" s="12">
        <f ca="1"/>
        <v>0.30973555074252407</v>
      </c>
    </row>
    <row r="2498" spans="6:8" x14ac:dyDescent="0.3">
      <c r="F2498" s="2">
        <v>2493</v>
      </c>
      <c r="G2498" s="12">
        <f ca="1"/>
        <v>12.629214477866748</v>
      </c>
      <c r="H2498" s="12">
        <f ca="1"/>
        <v>0.30975100689933549</v>
      </c>
    </row>
    <row r="2499" spans="6:8" x14ac:dyDescent="0.3">
      <c r="F2499" s="2">
        <v>2494</v>
      </c>
      <c r="G2499" s="12">
        <f ca="1"/>
        <v>12.632324852365183</v>
      </c>
      <c r="H2499" s="12">
        <f ca="1"/>
        <v>0.31004640232048641</v>
      </c>
    </row>
    <row r="2500" spans="6:8" x14ac:dyDescent="0.3">
      <c r="F2500" s="2">
        <v>2495</v>
      </c>
      <c r="G2500" s="12">
        <f ca="1"/>
        <v>12.632715985624618</v>
      </c>
      <c r="H2500" s="12">
        <f ca="1"/>
        <v>0.31008351032274989</v>
      </c>
    </row>
    <row r="2501" spans="6:8" x14ac:dyDescent="0.3">
      <c r="F2501" s="2">
        <v>2496</v>
      </c>
      <c r="G2501" s="12">
        <f ca="1"/>
        <v>12.63312265176528</v>
      </c>
      <c r="H2501" s="12">
        <f ca="1"/>
        <v>0.31012208288562643</v>
      </c>
    </row>
    <row r="2502" spans="6:8" x14ac:dyDescent="0.3">
      <c r="F2502" s="2">
        <v>2497</v>
      </c>
      <c r="G2502" s="12">
        <f ca="1"/>
        <v>12.633411538367922</v>
      </c>
      <c r="H2502" s="12">
        <f ca="1"/>
        <v>0.31014947834567291</v>
      </c>
    </row>
    <row r="2503" spans="6:8" x14ac:dyDescent="0.3">
      <c r="F2503" s="2">
        <v>2498</v>
      </c>
      <c r="G2503" s="12">
        <f ca="1"/>
        <v>12.633631619163685</v>
      </c>
      <c r="H2503" s="12">
        <f ca="1"/>
        <v>0.31017034572813801</v>
      </c>
    </row>
    <row r="2504" spans="6:8" x14ac:dyDescent="0.3">
      <c r="F2504" s="2">
        <v>2499</v>
      </c>
      <c r="G2504" s="12">
        <f ca="1"/>
        <v>12.634523202370364</v>
      </c>
      <c r="H2504" s="12">
        <f ca="1"/>
        <v>0.31025485509054423</v>
      </c>
    </row>
    <row r="2505" spans="6:8" x14ac:dyDescent="0.3">
      <c r="F2505" s="2">
        <v>2500</v>
      </c>
      <c r="G2505" s="12">
        <f ca="1"/>
        <v>12.636112076159009</v>
      </c>
      <c r="H2505" s="12">
        <f ca="1"/>
        <v>0.3104053469608104</v>
      </c>
    </row>
    <row r="2506" spans="6:8" x14ac:dyDescent="0.3">
      <c r="F2506" s="2">
        <v>2501</v>
      </c>
      <c r="G2506" s="12">
        <f ca="1"/>
        <v>12.636164897311762</v>
      </c>
      <c r="H2506" s="12">
        <f ca="1"/>
        <v>0.31041034753472146</v>
      </c>
    </row>
    <row r="2507" spans="6:8" x14ac:dyDescent="0.3">
      <c r="F2507" s="2">
        <v>2502</v>
      </c>
      <c r="G2507" s="12">
        <f ca="1"/>
        <v>12.637081838993183</v>
      </c>
      <c r="H2507" s="12">
        <f ca="1"/>
        <v>0.3104971293024425</v>
      </c>
    </row>
    <row r="2508" spans="6:8" x14ac:dyDescent="0.3">
      <c r="F2508" s="2">
        <v>2503</v>
      </c>
      <c r="G2508" s="12">
        <f ca="1"/>
        <v>12.637759834394792</v>
      </c>
      <c r="H2508" s="12">
        <f ca="1"/>
        <v>0.3105612661206254</v>
      </c>
    </row>
    <row r="2509" spans="6:8" x14ac:dyDescent="0.3">
      <c r="F2509" s="2">
        <v>2504</v>
      </c>
      <c r="G2509" s="12">
        <f ca="1"/>
        <v>12.638094966684896</v>
      </c>
      <c r="H2509" s="12">
        <f ca="1"/>
        <v>0.31059295930407893</v>
      </c>
    </row>
    <row r="2510" spans="6:8" x14ac:dyDescent="0.3">
      <c r="F2510" s="2">
        <v>2505</v>
      </c>
      <c r="G2510" s="12">
        <f ca="1"/>
        <v>12.638433910404625</v>
      </c>
      <c r="H2510" s="12">
        <f ca="1"/>
        <v>0.31062500649060903</v>
      </c>
    </row>
    <row r="2511" spans="6:8" x14ac:dyDescent="0.3">
      <c r="F2511" s="2">
        <v>2506</v>
      </c>
      <c r="G2511" s="12">
        <f ca="1"/>
        <v>12.640078495024168</v>
      </c>
      <c r="H2511" s="12">
        <f ca="1"/>
        <v>0.31078041020985775</v>
      </c>
    </row>
    <row r="2512" spans="6:8" x14ac:dyDescent="0.3">
      <c r="F2512" s="2">
        <v>2507</v>
      </c>
      <c r="G2512" s="12">
        <f ca="1"/>
        <v>12.641381136611917</v>
      </c>
      <c r="H2512" s="12">
        <f ca="1"/>
        <v>0.31090339384212345</v>
      </c>
    </row>
    <row r="2513" spans="6:8" x14ac:dyDescent="0.3">
      <c r="F2513" s="2">
        <v>2508</v>
      </c>
      <c r="G2513" s="12">
        <f ca="1"/>
        <v>12.641595761041875</v>
      </c>
      <c r="H2513" s="12">
        <f ca="1"/>
        <v>0.31092364752916446</v>
      </c>
    </row>
    <row r="2514" spans="6:8" x14ac:dyDescent="0.3">
      <c r="F2514" s="2">
        <v>2509</v>
      </c>
      <c r="G2514" s="12">
        <f ca="1"/>
        <v>12.643324356649376</v>
      </c>
      <c r="H2514" s="12">
        <f ca="1"/>
        <v>0.31108667659764594</v>
      </c>
    </row>
    <row r="2515" spans="6:8" x14ac:dyDescent="0.3">
      <c r="F2515" s="2">
        <v>2510</v>
      </c>
      <c r="G2515" s="12">
        <f ca="1"/>
        <v>12.643458202713941</v>
      </c>
      <c r="H2515" s="12">
        <f ca="1"/>
        <v>0.31109929296002475</v>
      </c>
    </row>
    <row r="2516" spans="6:8" x14ac:dyDescent="0.3">
      <c r="F2516" s="2">
        <v>2511</v>
      </c>
      <c r="G2516" s="12">
        <f ca="1"/>
        <v>12.6440755966109</v>
      </c>
      <c r="H2516" s="12">
        <f ca="1"/>
        <v>0.31115747550282286</v>
      </c>
    </row>
    <row r="2517" spans="6:8" x14ac:dyDescent="0.3">
      <c r="F2517" s="2">
        <v>2512</v>
      </c>
      <c r="G2517" s="12">
        <f ca="1"/>
        <v>12.644276251979104</v>
      </c>
      <c r="H2517" s="12">
        <f ca="1"/>
        <v>0.31117638039355255</v>
      </c>
    </row>
    <row r="2518" spans="6:8" x14ac:dyDescent="0.3">
      <c r="F2518" s="2">
        <v>2513</v>
      </c>
      <c r="G2518" s="12">
        <f ca="1"/>
        <v>12.644730558351672</v>
      </c>
      <c r="H2518" s="12">
        <f ca="1"/>
        <v>0.31121917475080885</v>
      </c>
    </row>
    <row r="2519" spans="6:8" x14ac:dyDescent="0.3">
      <c r="F2519" s="2">
        <v>2514</v>
      </c>
      <c r="G2519" s="12">
        <f ca="1"/>
        <v>12.645573774947088</v>
      </c>
      <c r="H2519" s="12">
        <f ca="1"/>
        <v>0.31129857226136243</v>
      </c>
    </row>
    <row r="2520" spans="6:8" x14ac:dyDescent="0.3">
      <c r="F2520" s="2">
        <v>2515</v>
      </c>
      <c r="G2520" s="12">
        <f ca="1"/>
        <v>12.645734709865028</v>
      </c>
      <c r="H2520" s="12">
        <f ca="1"/>
        <v>0.31131372134599072</v>
      </c>
    </row>
    <row r="2521" spans="6:8" x14ac:dyDescent="0.3">
      <c r="F2521" s="2">
        <v>2516</v>
      </c>
      <c r="G2521" s="12">
        <f ca="1"/>
        <v>12.649370471801756</v>
      </c>
      <c r="H2521" s="12">
        <f ca="1"/>
        <v>0.31165556902935854</v>
      </c>
    </row>
    <row r="2522" spans="6:8" x14ac:dyDescent="0.3">
      <c r="F2522" s="2">
        <v>2517</v>
      </c>
      <c r="G2522" s="12">
        <f ca="1"/>
        <v>12.649721661160484</v>
      </c>
      <c r="H2522" s="12">
        <f ca="1"/>
        <v>0.31168854922523542</v>
      </c>
    </row>
    <row r="2523" spans="6:8" x14ac:dyDescent="0.3">
      <c r="F2523" s="2">
        <v>2518</v>
      </c>
      <c r="G2523" s="12">
        <f ca="1"/>
        <v>12.650251475946535</v>
      </c>
      <c r="H2523" s="12">
        <f ca="1"/>
        <v>0.31173829080789567</v>
      </c>
    </row>
    <row r="2524" spans="6:8" x14ac:dyDescent="0.3">
      <c r="F2524" s="2">
        <v>2519</v>
      </c>
      <c r="G2524" s="12">
        <f ca="1"/>
        <v>12.650559570235027</v>
      </c>
      <c r="H2524" s="12">
        <f ca="1"/>
        <v>0.31176720881961001</v>
      </c>
    </row>
    <row r="2525" spans="6:8" x14ac:dyDescent="0.3">
      <c r="F2525" s="2">
        <v>2520</v>
      </c>
      <c r="G2525" s="12">
        <f ca="1"/>
        <v>12.651157994749976</v>
      </c>
      <c r="H2525" s="12">
        <f ca="1"/>
        <v>0.31182336198635713</v>
      </c>
    </row>
    <row r="2526" spans="6:8" x14ac:dyDescent="0.3">
      <c r="F2526" s="2">
        <v>2521</v>
      </c>
      <c r="G2526" s="12">
        <f ca="1"/>
        <v>12.651430224046509</v>
      </c>
      <c r="H2526" s="12">
        <f ca="1"/>
        <v>0.31184889984601621</v>
      </c>
    </row>
    <row r="2527" spans="6:8" x14ac:dyDescent="0.3">
      <c r="F2527" s="2">
        <v>2522</v>
      </c>
      <c r="G2527" s="12">
        <f ca="1"/>
        <v>12.651649072235216</v>
      </c>
      <c r="H2527" s="12">
        <f ca="1"/>
        <v>0.31186942694384706</v>
      </c>
    </row>
    <row r="2528" spans="6:8" x14ac:dyDescent="0.3">
      <c r="F2528" s="2">
        <v>2523</v>
      </c>
      <c r="G2528" s="12">
        <f ca="1"/>
        <v>12.652127152879272</v>
      </c>
      <c r="H2528" s="12">
        <f ca="1"/>
        <v>0.31191425949006019</v>
      </c>
    </row>
    <row r="2529" spans="6:8" x14ac:dyDescent="0.3">
      <c r="F2529" s="2">
        <v>2524</v>
      </c>
      <c r="G2529" s="12">
        <f ca="1"/>
        <v>12.652394794888323</v>
      </c>
      <c r="H2529" s="12">
        <f ca="1"/>
        <v>0.31193935220488317</v>
      </c>
    </row>
    <row r="2530" spans="6:8" x14ac:dyDescent="0.3">
      <c r="F2530" s="2">
        <v>2525</v>
      </c>
      <c r="G2530" s="12">
        <f ca="1"/>
        <v>12.652904300564749</v>
      </c>
      <c r="H2530" s="12">
        <f ca="1"/>
        <v>0.31198710945207492</v>
      </c>
    </row>
    <row r="2531" spans="6:8" x14ac:dyDescent="0.3">
      <c r="F2531" s="2">
        <v>2526</v>
      </c>
      <c r="G2531" s="12">
        <f ca="1"/>
        <v>12.65355087245506</v>
      </c>
      <c r="H2531" s="12">
        <f ca="1"/>
        <v>0.31204769284142048</v>
      </c>
    </row>
    <row r="2532" spans="6:8" x14ac:dyDescent="0.3">
      <c r="F2532" s="2">
        <v>2527</v>
      </c>
      <c r="G2532" s="12">
        <f ca="1"/>
        <v>12.655051678420474</v>
      </c>
      <c r="H2532" s="12">
        <f ca="1"/>
        <v>0.31218822500488214</v>
      </c>
    </row>
    <row r="2533" spans="6:8" x14ac:dyDescent="0.3">
      <c r="F2533" s="2">
        <v>2528</v>
      </c>
      <c r="G2533" s="12">
        <f ca="1"/>
        <v>12.656043301759963</v>
      </c>
      <c r="H2533" s="12">
        <f ca="1"/>
        <v>0.31228100746129916</v>
      </c>
    </row>
    <row r="2534" spans="6:8" x14ac:dyDescent="0.3">
      <c r="F2534" s="2">
        <v>2529</v>
      </c>
      <c r="G2534" s="12">
        <f ca="1"/>
        <v>12.656464230268911</v>
      </c>
      <c r="H2534" s="12">
        <f ca="1"/>
        <v>0.31232037506379778</v>
      </c>
    </row>
    <row r="2535" spans="6:8" x14ac:dyDescent="0.3">
      <c r="F2535" s="2">
        <v>2530</v>
      </c>
      <c r="G2535" s="12">
        <f ca="1"/>
        <v>12.657285586280331</v>
      </c>
      <c r="H2535" s="12">
        <f ca="1"/>
        <v>0.31239716354649782</v>
      </c>
    </row>
    <row r="2536" spans="6:8" x14ac:dyDescent="0.3">
      <c r="F2536" s="2">
        <v>2531</v>
      </c>
      <c r="G2536" s="12">
        <f ca="1"/>
        <v>12.657540156584728</v>
      </c>
      <c r="H2536" s="12">
        <f ca="1"/>
        <v>0.31242095541257231</v>
      </c>
    </row>
    <row r="2537" spans="6:8" x14ac:dyDescent="0.3">
      <c r="F2537" s="2">
        <v>2532</v>
      </c>
      <c r="G2537" s="12">
        <f ca="1"/>
        <v>12.65831663141944</v>
      </c>
      <c r="H2537" s="12">
        <f ca="1"/>
        <v>0.31249350085500144</v>
      </c>
    </row>
    <row r="2538" spans="6:8" x14ac:dyDescent="0.3">
      <c r="F2538" s="2">
        <v>2533</v>
      </c>
      <c r="G2538" s="12">
        <f ca="1"/>
        <v>12.659322197988594</v>
      </c>
      <c r="H2538" s="12">
        <f ca="1"/>
        <v>0.31258739851139705</v>
      </c>
    </row>
    <row r="2539" spans="6:8" x14ac:dyDescent="0.3">
      <c r="F2539" s="2">
        <v>2534</v>
      </c>
      <c r="G2539" s="12">
        <f ca="1"/>
        <v>12.661014235402124</v>
      </c>
      <c r="H2539" s="12">
        <f ca="1"/>
        <v>0.31274526562381588</v>
      </c>
    </row>
    <row r="2540" spans="6:8" x14ac:dyDescent="0.3">
      <c r="F2540" s="2">
        <v>2535</v>
      </c>
      <c r="G2540" s="12">
        <f ca="1"/>
        <v>12.662738376876332</v>
      </c>
      <c r="H2540" s="12">
        <f ca="1"/>
        <v>0.31290595780023989</v>
      </c>
    </row>
    <row r="2541" spans="6:8" x14ac:dyDescent="0.3">
      <c r="F2541" s="2">
        <v>2536</v>
      </c>
      <c r="G2541" s="12">
        <f ca="1"/>
        <v>12.662740185026031</v>
      </c>
      <c r="H2541" s="12">
        <f ca="1"/>
        <v>0.31290612623177266</v>
      </c>
    </row>
    <row r="2542" spans="6:8" x14ac:dyDescent="0.3">
      <c r="F2542" s="2">
        <v>2537</v>
      </c>
      <c r="G2542" s="12">
        <f ca="1"/>
        <v>12.664252293872979</v>
      </c>
      <c r="H2542" s="12">
        <f ca="1"/>
        <v>0.3130469148463163</v>
      </c>
    </row>
    <row r="2543" spans="6:8" x14ac:dyDescent="0.3">
      <c r="F2543" s="2">
        <v>2538</v>
      </c>
      <c r="G2543" s="12">
        <f ca="1"/>
        <v>12.664416417222993</v>
      </c>
      <c r="H2543" s="12">
        <f ca="1"/>
        <v>0.31306218797920177</v>
      </c>
    </row>
    <row r="2544" spans="6:8" x14ac:dyDescent="0.3">
      <c r="F2544" s="2">
        <v>2539</v>
      </c>
      <c r="G2544" s="12">
        <f ca="1"/>
        <v>12.664843485981056</v>
      </c>
      <c r="H2544" s="12">
        <f ca="1"/>
        <v>0.31310192318880825</v>
      </c>
    </row>
    <row r="2545" spans="6:8" x14ac:dyDescent="0.3">
      <c r="F2545" s="2">
        <v>2540</v>
      </c>
      <c r="G2545" s="12">
        <f ca="1"/>
        <v>12.66543954140478</v>
      </c>
      <c r="H2545" s="12">
        <f ca="1"/>
        <v>0.31315736350768836</v>
      </c>
    </row>
    <row r="2546" spans="6:8" x14ac:dyDescent="0.3">
      <c r="F2546" s="2">
        <v>2541</v>
      </c>
      <c r="G2546" s="12">
        <f ca="1"/>
        <v>12.66564731339998</v>
      </c>
      <c r="H2546" s="12">
        <f ca="1"/>
        <v>0.31317668395114739</v>
      </c>
    </row>
    <row r="2547" spans="6:8" x14ac:dyDescent="0.3">
      <c r="F2547" s="2">
        <v>2542</v>
      </c>
      <c r="G2547" s="12">
        <f ca="1"/>
        <v>12.665885331356943</v>
      </c>
      <c r="H2547" s="12">
        <f ca="1"/>
        <v>0.31319881384456466</v>
      </c>
    </row>
    <row r="2548" spans="6:8" x14ac:dyDescent="0.3">
      <c r="F2548" s="2">
        <v>2543</v>
      </c>
      <c r="G2548" s="12">
        <f ca="1"/>
        <v>12.666161993540721</v>
      </c>
      <c r="H2548" s="12">
        <f ca="1"/>
        <v>0.31322453257603594</v>
      </c>
    </row>
    <row r="2549" spans="6:8" x14ac:dyDescent="0.3">
      <c r="F2549" s="2">
        <v>2544</v>
      </c>
      <c r="G2549" s="12">
        <f ca="1"/>
        <v>12.667151828780561</v>
      </c>
      <c r="H2549" s="12">
        <f ca="1"/>
        <v>0.31331651198571037</v>
      </c>
    </row>
    <row r="2550" spans="6:8" x14ac:dyDescent="0.3">
      <c r="F2550" s="2">
        <v>2545</v>
      </c>
      <c r="G2550" s="12">
        <f ca="1"/>
        <v>12.667200585376245</v>
      </c>
      <c r="H2550" s="12">
        <f ca="1"/>
        <v>0.3133210411688821</v>
      </c>
    </row>
    <row r="2551" spans="6:8" x14ac:dyDescent="0.3">
      <c r="F2551" s="2">
        <v>2546</v>
      </c>
      <c r="G2551" s="12">
        <f ca="1"/>
        <v>12.668209766001304</v>
      </c>
      <c r="H2551" s="12">
        <f ca="1"/>
        <v>0.3134147566715047</v>
      </c>
    </row>
    <row r="2552" spans="6:8" x14ac:dyDescent="0.3">
      <c r="F2552" s="2">
        <v>2547</v>
      </c>
      <c r="G2552" s="12">
        <f ca="1"/>
        <v>12.668368270149166</v>
      </c>
      <c r="H2552" s="12">
        <f ca="1"/>
        <v>0.31342947044716857</v>
      </c>
    </row>
    <row r="2553" spans="6:8" x14ac:dyDescent="0.3">
      <c r="F2553" s="2">
        <v>2548</v>
      </c>
      <c r="G2553" s="12">
        <f ca="1"/>
        <v>12.668688784700834</v>
      </c>
      <c r="H2553" s="12">
        <f ca="1"/>
        <v>0.31345921900786233</v>
      </c>
    </row>
    <row r="2554" spans="6:8" x14ac:dyDescent="0.3">
      <c r="F2554" s="2">
        <v>2549</v>
      </c>
      <c r="G2554" s="12">
        <f ca="1"/>
        <v>12.668931755047783</v>
      </c>
      <c r="H2554" s="12">
        <f ca="1"/>
        <v>0.31348176631304331</v>
      </c>
    </row>
    <row r="2555" spans="6:8" x14ac:dyDescent="0.3">
      <c r="F2555" s="2">
        <v>2550</v>
      </c>
      <c r="G2555" s="12">
        <f ca="1"/>
        <v>12.669283321520847</v>
      </c>
      <c r="H2555" s="12">
        <f ca="1"/>
        <v>0.31351438509268353</v>
      </c>
    </row>
    <row r="2556" spans="6:8" x14ac:dyDescent="0.3">
      <c r="F2556" s="2">
        <v>2551</v>
      </c>
      <c r="G2556" s="12">
        <f ca="1"/>
        <v>12.669654740417506</v>
      </c>
      <c r="H2556" s="12">
        <f ca="1"/>
        <v>0.31354883797506095</v>
      </c>
    </row>
    <row r="2557" spans="6:8" x14ac:dyDescent="0.3">
      <c r="F2557" s="2">
        <v>2552</v>
      </c>
      <c r="G2557" s="12">
        <f ca="1"/>
        <v>12.669998040371215</v>
      </c>
      <c r="H2557" s="12">
        <f ca="1"/>
        <v>0.31358067538211221</v>
      </c>
    </row>
    <row r="2558" spans="6:8" x14ac:dyDescent="0.3">
      <c r="F2558" s="2">
        <v>2553</v>
      </c>
      <c r="G2558" s="12">
        <f ca="1"/>
        <v>12.67044796342012</v>
      </c>
      <c r="H2558" s="12">
        <f ca="1"/>
        <v>0.31362239052865937</v>
      </c>
    </row>
    <row r="2559" spans="6:8" x14ac:dyDescent="0.3">
      <c r="F2559" s="2">
        <v>2554</v>
      </c>
      <c r="G2559" s="12">
        <f ca="1"/>
        <v>12.672233270062009</v>
      </c>
      <c r="H2559" s="12">
        <f ca="1"/>
        <v>0.31378780078353136</v>
      </c>
    </row>
    <row r="2560" spans="6:8" x14ac:dyDescent="0.3">
      <c r="F2560" s="2">
        <v>2555</v>
      </c>
      <c r="G2560" s="12">
        <f ca="1"/>
        <v>12.673336853459993</v>
      </c>
      <c r="H2560" s="12">
        <f ca="1"/>
        <v>0.31388995554222932</v>
      </c>
    </row>
    <row r="2561" spans="6:8" x14ac:dyDescent="0.3">
      <c r="F2561" s="2">
        <v>2556</v>
      </c>
      <c r="G2561" s="12">
        <f ca="1"/>
        <v>12.673592922836992</v>
      </c>
      <c r="H2561" s="12">
        <f ca="1"/>
        <v>0.31391364877401684</v>
      </c>
    </row>
    <row r="2562" spans="6:8" x14ac:dyDescent="0.3">
      <c r="F2562" s="2">
        <v>2557</v>
      </c>
      <c r="G2562" s="12">
        <f ca="1"/>
        <v>12.673956306565172</v>
      </c>
      <c r="H2562" s="12">
        <f ca="1"/>
        <v>0.31394726484543845</v>
      </c>
    </row>
    <row r="2563" spans="6:8" x14ac:dyDescent="0.3">
      <c r="F2563" s="2">
        <v>2558</v>
      </c>
      <c r="G2563" s="12">
        <f ca="1"/>
        <v>12.674631810339459</v>
      </c>
      <c r="H2563" s="12">
        <f ca="1"/>
        <v>0.31400973409792793</v>
      </c>
    </row>
    <row r="2564" spans="6:8" x14ac:dyDescent="0.3">
      <c r="F2564" s="2">
        <v>2559</v>
      </c>
      <c r="G2564" s="12">
        <f ca="1"/>
        <v>12.674825189852648</v>
      </c>
      <c r="H2564" s="12">
        <f ca="1"/>
        <v>0.31402761252654582</v>
      </c>
    </row>
    <row r="2565" spans="6:8" x14ac:dyDescent="0.3">
      <c r="F2565" s="2">
        <v>2560</v>
      </c>
      <c r="G2565" s="12">
        <f ca="1"/>
        <v>12.674965323059723</v>
      </c>
      <c r="H2565" s="12">
        <f ca="1"/>
        <v>0.3140405668278291</v>
      </c>
    </row>
    <row r="2566" spans="6:8" x14ac:dyDescent="0.3">
      <c r="F2566" s="2">
        <v>2561</v>
      </c>
      <c r="G2566" s="12">
        <f ca="1"/>
        <v>12.675096199225319</v>
      </c>
      <c r="H2566" s="12">
        <f ca="1"/>
        <v>0.31405266434218615</v>
      </c>
    </row>
    <row r="2567" spans="6:8" x14ac:dyDescent="0.3">
      <c r="F2567" s="2">
        <v>2562</v>
      </c>
      <c r="G2567" s="12">
        <f ca="1"/>
        <v>12.675216496816157</v>
      </c>
      <c r="H2567" s="12">
        <f ca="1"/>
        <v>0.31406378314149735</v>
      </c>
    </row>
    <row r="2568" spans="6:8" x14ac:dyDescent="0.3">
      <c r="F2568" s="2">
        <v>2563</v>
      </c>
      <c r="G2568" s="12">
        <f ca="1"/>
        <v>12.675333523943422</v>
      </c>
      <c r="H2568" s="12">
        <f ca="1"/>
        <v>0.31407459884529915</v>
      </c>
    </row>
    <row r="2569" spans="6:8" x14ac:dyDescent="0.3">
      <c r="F2569" s="2">
        <v>2564</v>
      </c>
      <c r="G2569" s="12">
        <f ca="1"/>
        <v>12.675336733800952</v>
      </c>
      <c r="H2569" s="12">
        <f ca="1"/>
        <v>0.31407489549055922</v>
      </c>
    </row>
    <row r="2570" spans="6:8" x14ac:dyDescent="0.3">
      <c r="F2570" s="2">
        <v>2565</v>
      </c>
      <c r="G2570" s="12">
        <f ca="1"/>
        <v>12.676226265199805</v>
      </c>
      <c r="H2570" s="12">
        <f ca="1"/>
        <v>0.31415707996475711</v>
      </c>
    </row>
    <row r="2571" spans="6:8" x14ac:dyDescent="0.3">
      <c r="F2571" s="2">
        <v>2566</v>
      </c>
      <c r="G2571" s="12">
        <f ca="1"/>
        <v>12.676664232510095</v>
      </c>
      <c r="H2571" s="12">
        <f ca="1"/>
        <v>0.31419752701950021</v>
      </c>
    </row>
    <row r="2572" spans="6:8" x14ac:dyDescent="0.3">
      <c r="F2572" s="2">
        <v>2567</v>
      </c>
      <c r="G2572" s="12">
        <f ca="1"/>
        <v>12.676715846299135</v>
      </c>
      <c r="H2572" s="12">
        <f ca="1"/>
        <v>0.31420229290165042</v>
      </c>
    </row>
    <row r="2573" spans="6:8" x14ac:dyDescent="0.3">
      <c r="F2573" s="2">
        <v>2568</v>
      </c>
      <c r="G2573" s="12">
        <f ca="1"/>
        <v>12.676759025135766</v>
      </c>
      <c r="H2573" s="12">
        <f ca="1"/>
        <v>0.31420627980208882</v>
      </c>
    </row>
    <row r="2574" spans="6:8" x14ac:dyDescent="0.3">
      <c r="F2574" s="2">
        <v>2569</v>
      </c>
      <c r="G2574" s="12">
        <f ca="1"/>
        <v>12.677279671353807</v>
      </c>
      <c r="H2574" s="12">
        <f ca="1"/>
        <v>0.3142543448320485</v>
      </c>
    </row>
    <row r="2575" spans="6:8" x14ac:dyDescent="0.3">
      <c r="F2575" s="2">
        <v>2570</v>
      </c>
      <c r="G2575" s="12">
        <f ca="1"/>
        <v>12.677280595439013</v>
      </c>
      <c r="H2575" s="12">
        <f ca="1"/>
        <v>0.31425443012760146</v>
      </c>
    </row>
    <row r="2576" spans="6:8" x14ac:dyDescent="0.3">
      <c r="F2576" s="2">
        <v>2571</v>
      </c>
      <c r="G2576" s="12">
        <f ca="1"/>
        <v>12.677744078684936</v>
      </c>
      <c r="H2576" s="12">
        <f ca="1"/>
        <v>0.31429720454805526</v>
      </c>
    </row>
    <row r="2577" spans="6:8" x14ac:dyDescent="0.3">
      <c r="F2577" s="2">
        <v>2572</v>
      </c>
      <c r="G2577" s="12">
        <f ca="1"/>
        <v>12.678170508816502</v>
      </c>
      <c r="H2577" s="12">
        <f ca="1"/>
        <v>0.3143365482087967</v>
      </c>
    </row>
    <row r="2578" spans="6:8" x14ac:dyDescent="0.3">
      <c r="F2578" s="2">
        <v>2573</v>
      </c>
      <c r="G2578" s="12">
        <f ca="1"/>
        <v>12.678684290535571</v>
      </c>
      <c r="H2578" s="12">
        <f ca="1"/>
        <v>0.31438393695866934</v>
      </c>
    </row>
    <row r="2579" spans="6:8" x14ac:dyDescent="0.3">
      <c r="F2579" s="2">
        <v>2574</v>
      </c>
      <c r="G2579" s="12">
        <f ca="1"/>
        <v>12.680168820657581</v>
      </c>
      <c r="H2579" s="12">
        <f ca="1"/>
        <v>0.31452077547818175</v>
      </c>
    </row>
    <row r="2580" spans="6:8" x14ac:dyDescent="0.3">
      <c r="F2580" s="2">
        <v>2575</v>
      </c>
      <c r="G2580" s="12">
        <f ca="1"/>
        <v>12.681300401185251</v>
      </c>
      <c r="H2580" s="12">
        <f ca="1"/>
        <v>0.31462499310760889</v>
      </c>
    </row>
    <row r="2581" spans="6:8" x14ac:dyDescent="0.3">
      <c r="F2581" s="2">
        <v>2576</v>
      </c>
      <c r="G2581" s="12">
        <f ca="1"/>
        <v>12.682330977663868</v>
      </c>
      <c r="H2581" s="12">
        <f ca="1"/>
        <v>0.31471984255665175</v>
      </c>
    </row>
    <row r="2582" spans="6:8" x14ac:dyDescent="0.3">
      <c r="F2582" s="2">
        <v>2577</v>
      </c>
      <c r="G2582" s="12">
        <f ca="1"/>
        <v>12.683010404164786</v>
      </c>
      <c r="H2582" s="12">
        <f ca="1"/>
        <v>0.31478233946358797</v>
      </c>
    </row>
    <row r="2583" spans="6:8" x14ac:dyDescent="0.3">
      <c r="F2583" s="2">
        <v>2578</v>
      </c>
      <c r="G2583" s="12">
        <f ca="1"/>
        <v>12.683056249312468</v>
      </c>
      <c r="H2583" s="12">
        <f ca="1"/>
        <v>0.3147865555367772</v>
      </c>
    </row>
    <row r="2584" spans="6:8" x14ac:dyDescent="0.3">
      <c r="F2584" s="2">
        <v>2579</v>
      </c>
      <c r="G2584" s="12">
        <f ca="1"/>
        <v>12.683823256361743</v>
      </c>
      <c r="H2584" s="12">
        <f ca="1"/>
        <v>0.31485707362494209</v>
      </c>
    </row>
    <row r="2585" spans="6:8" x14ac:dyDescent="0.3">
      <c r="F2585" s="2">
        <v>2580</v>
      </c>
      <c r="G2585" s="12">
        <f ca="1"/>
        <v>12.683965093109759</v>
      </c>
      <c r="H2585" s="12">
        <f ca="1"/>
        <v>0.31487011018040939</v>
      </c>
    </row>
    <row r="2586" spans="6:8" x14ac:dyDescent="0.3">
      <c r="F2586" s="2">
        <v>2581</v>
      </c>
      <c r="G2586" s="12">
        <f ca="1"/>
        <v>12.684556021875657</v>
      </c>
      <c r="H2586" s="12">
        <f ca="1"/>
        <v>0.31492441103709057</v>
      </c>
    </row>
    <row r="2587" spans="6:8" x14ac:dyDescent="0.3">
      <c r="F2587" s="2">
        <v>2582</v>
      </c>
      <c r="G2587" s="12">
        <f ca="1"/>
        <v>12.685744605406672</v>
      </c>
      <c r="H2587" s="12">
        <f ca="1"/>
        <v>0.31503356813284183</v>
      </c>
    </row>
    <row r="2588" spans="6:8" x14ac:dyDescent="0.3">
      <c r="F2588" s="2">
        <v>2583</v>
      </c>
      <c r="G2588" s="12">
        <f ca="1"/>
        <v>12.685960845014279</v>
      </c>
      <c r="H2588" s="12">
        <f ca="1"/>
        <v>0.31505341813122739</v>
      </c>
    </row>
    <row r="2589" spans="6:8" x14ac:dyDescent="0.3">
      <c r="F2589" s="2">
        <v>2584</v>
      </c>
      <c r="G2589" s="12">
        <f ca="1"/>
        <v>12.687247248582441</v>
      </c>
      <c r="H2589" s="12">
        <f ca="1"/>
        <v>0.31517144786360779</v>
      </c>
    </row>
    <row r="2590" spans="6:8" x14ac:dyDescent="0.3">
      <c r="F2590" s="2">
        <v>2585</v>
      </c>
      <c r="G2590" s="12">
        <f ca="1"/>
        <v>12.687784155646002</v>
      </c>
      <c r="H2590" s="12">
        <f ca="1"/>
        <v>0.31522068093221467</v>
      </c>
    </row>
    <row r="2591" spans="6:8" x14ac:dyDescent="0.3">
      <c r="F2591" s="2">
        <v>2586</v>
      </c>
      <c r="G2591" s="12">
        <f ca="1"/>
        <v>12.689330032919937</v>
      </c>
      <c r="H2591" s="12">
        <f ca="1"/>
        <v>0.31536233837326688</v>
      </c>
    </row>
    <row r="2592" spans="6:8" x14ac:dyDescent="0.3">
      <c r="F2592" s="2">
        <v>2587</v>
      </c>
      <c r="G2592" s="12">
        <f ca="1"/>
        <v>12.689690957651106</v>
      </c>
      <c r="H2592" s="12">
        <f ca="1"/>
        <v>0.31539539145876511</v>
      </c>
    </row>
    <row r="2593" spans="6:8" x14ac:dyDescent="0.3">
      <c r="F2593" s="2">
        <v>2588</v>
      </c>
      <c r="G2593" s="12">
        <f ca="1"/>
        <v>12.689896094815969</v>
      </c>
      <c r="H2593" s="12">
        <f ca="1"/>
        <v>0.31541417423410323</v>
      </c>
    </row>
    <row r="2594" spans="6:8" x14ac:dyDescent="0.3">
      <c r="F2594" s="2">
        <v>2589</v>
      </c>
      <c r="G2594" s="12">
        <f ca="1"/>
        <v>12.690232164106604</v>
      </c>
      <c r="H2594" s="12">
        <f ca="1"/>
        <v>0.31544494000259554</v>
      </c>
    </row>
    <row r="2595" spans="6:8" x14ac:dyDescent="0.3">
      <c r="F2595" s="2">
        <v>2590</v>
      </c>
      <c r="G2595" s="12">
        <f ca="1"/>
        <v>12.691099445292634</v>
      </c>
      <c r="H2595" s="12">
        <f ca="1"/>
        <v>0.31552430494242029</v>
      </c>
    </row>
    <row r="2596" spans="6:8" x14ac:dyDescent="0.3">
      <c r="F2596" s="2">
        <v>2591</v>
      </c>
      <c r="G2596" s="12">
        <f ca="1"/>
        <v>12.692450295419313</v>
      </c>
      <c r="H2596" s="12">
        <f ca="1"/>
        <v>0.31564783191823509</v>
      </c>
    </row>
    <row r="2597" spans="6:8" x14ac:dyDescent="0.3">
      <c r="F2597" s="2">
        <v>2592</v>
      </c>
      <c r="G2597" s="12">
        <f ca="1"/>
        <v>12.693360496749598</v>
      </c>
      <c r="H2597" s="12">
        <f ca="1"/>
        <v>0.31573100280488803</v>
      </c>
    </row>
    <row r="2598" spans="6:8" x14ac:dyDescent="0.3">
      <c r="F2598" s="2">
        <v>2593</v>
      </c>
      <c r="G2598" s="12">
        <f ca="1"/>
        <v>12.694343060383629</v>
      </c>
      <c r="H2598" s="12">
        <f ca="1"/>
        <v>0.31582073030091012</v>
      </c>
    </row>
    <row r="2599" spans="6:8" x14ac:dyDescent="0.3">
      <c r="F2599" s="2">
        <v>2594</v>
      </c>
      <c r="G2599" s="12">
        <f ca="1"/>
        <v>12.69481368095709</v>
      </c>
      <c r="H2599" s="12">
        <f ca="1"/>
        <v>0.31586368680830285</v>
      </c>
    </row>
    <row r="2600" spans="6:8" x14ac:dyDescent="0.3">
      <c r="F2600" s="2">
        <v>2595</v>
      </c>
      <c r="G2600" s="12">
        <f ca="1"/>
        <v>12.695010337699177</v>
      </c>
      <c r="H2600" s="12">
        <f ca="1"/>
        <v>0.31588163298118566</v>
      </c>
    </row>
    <row r="2601" spans="6:8" x14ac:dyDescent="0.3">
      <c r="F2601" s="2">
        <v>2596</v>
      </c>
      <c r="G2601" s="12">
        <f ca="1"/>
        <v>12.695107441097692</v>
      </c>
      <c r="H2601" s="12">
        <f ca="1"/>
        <v>0.31589049342703235</v>
      </c>
    </row>
    <row r="2602" spans="6:8" x14ac:dyDescent="0.3">
      <c r="F2602" s="2">
        <v>2597</v>
      </c>
      <c r="G2602" s="12">
        <f ca="1"/>
        <v>12.695777491169405</v>
      </c>
      <c r="H2602" s="12">
        <f ca="1"/>
        <v>0.31595161844919206</v>
      </c>
    </row>
    <row r="2603" spans="6:8" x14ac:dyDescent="0.3">
      <c r="F2603" s="2">
        <v>2598</v>
      </c>
      <c r="G2603" s="12">
        <f ca="1"/>
        <v>12.698938827787185</v>
      </c>
      <c r="H2603" s="12">
        <f ca="1"/>
        <v>0.31623964673034155</v>
      </c>
    </row>
    <row r="2604" spans="6:8" x14ac:dyDescent="0.3">
      <c r="F2604" s="2">
        <v>2599</v>
      </c>
      <c r="G2604" s="12">
        <f ca="1"/>
        <v>12.700992837326108</v>
      </c>
      <c r="H2604" s="12">
        <f ca="1"/>
        <v>0.31642646492093618</v>
      </c>
    </row>
    <row r="2605" spans="6:8" x14ac:dyDescent="0.3">
      <c r="F2605" s="2">
        <v>2600</v>
      </c>
      <c r="G2605" s="12">
        <f ca="1"/>
        <v>12.701203046646331</v>
      </c>
      <c r="H2605" s="12">
        <f ca="1"/>
        <v>0.3164455697465951</v>
      </c>
    </row>
    <row r="2606" spans="6:8" x14ac:dyDescent="0.3">
      <c r="F2606" s="2">
        <v>2601</v>
      </c>
      <c r="G2606" s="12">
        <f ca="1"/>
        <v>12.701972985658655</v>
      </c>
      <c r="H2606" s="12">
        <f ca="1"/>
        <v>0.31651552273517974</v>
      </c>
    </row>
    <row r="2607" spans="6:8" x14ac:dyDescent="0.3">
      <c r="F2607" s="2">
        <v>2602</v>
      </c>
      <c r="G2607" s="12">
        <f ca="1"/>
        <v>12.703766616003847</v>
      </c>
      <c r="H2607" s="12">
        <f ca="1"/>
        <v>0.3166783447489534</v>
      </c>
    </row>
    <row r="2608" spans="6:8" x14ac:dyDescent="0.3">
      <c r="F2608" s="2">
        <v>2603</v>
      </c>
      <c r="G2608" s="12">
        <f ca="1"/>
        <v>12.703786715999769</v>
      </c>
      <c r="H2608" s="12">
        <f ca="1"/>
        <v>0.31668016828402795</v>
      </c>
    </row>
    <row r="2609" spans="6:8" x14ac:dyDescent="0.3">
      <c r="F2609" s="2">
        <v>2604</v>
      </c>
      <c r="G2609" s="12">
        <f ca="1"/>
        <v>12.705260231658944</v>
      </c>
      <c r="H2609" s="12">
        <f ca="1"/>
        <v>0.31681378376315711</v>
      </c>
    </row>
    <row r="2610" spans="6:8" x14ac:dyDescent="0.3">
      <c r="F2610" s="2">
        <v>2605</v>
      </c>
      <c r="G2610" s="12">
        <f ca="1"/>
        <v>12.706455728937648</v>
      </c>
      <c r="H2610" s="12">
        <f ca="1"/>
        <v>0.3169220925714698</v>
      </c>
    </row>
    <row r="2611" spans="6:8" x14ac:dyDescent="0.3">
      <c r="F2611" s="2">
        <v>2606</v>
      </c>
      <c r="G2611" s="12">
        <f ca="1"/>
        <v>12.707059061936183</v>
      </c>
      <c r="H2611" s="12">
        <f ca="1"/>
        <v>0.31697672004003752</v>
      </c>
    </row>
    <row r="2612" spans="6:8" x14ac:dyDescent="0.3">
      <c r="F2612" s="2">
        <v>2607</v>
      </c>
      <c r="G2612" s="12">
        <f ca="1"/>
        <v>12.707118429528398</v>
      </c>
      <c r="H2612" s="12">
        <f ca="1"/>
        <v>0.31698209415694906</v>
      </c>
    </row>
    <row r="2613" spans="6:8" x14ac:dyDescent="0.3">
      <c r="F2613" s="2">
        <v>2608</v>
      </c>
      <c r="G2613" s="12">
        <f ca="1"/>
        <v>12.707243510254921</v>
      </c>
      <c r="H2613" s="12">
        <f ca="1"/>
        <v>0.31699341610739096</v>
      </c>
    </row>
    <row r="2614" spans="6:8" x14ac:dyDescent="0.3">
      <c r="F2614" s="2">
        <v>2609</v>
      </c>
      <c r="G2614" s="12">
        <f ca="1"/>
        <v>12.70825185840679</v>
      </c>
      <c r="H2614" s="12">
        <f ca="1"/>
        <v>0.31708465425353655</v>
      </c>
    </row>
    <row r="2615" spans="6:8" x14ac:dyDescent="0.3">
      <c r="F2615" s="2">
        <v>2610</v>
      </c>
      <c r="G2615" s="12">
        <f ca="1"/>
        <v>12.708899978513788</v>
      </c>
      <c r="H2615" s="12">
        <f ca="1"/>
        <v>0.31714326539482057</v>
      </c>
    </row>
    <row r="2616" spans="6:8" x14ac:dyDescent="0.3">
      <c r="F2616" s="2">
        <v>2611</v>
      </c>
      <c r="G2616" s="12">
        <f ca="1"/>
        <v>12.709959318208874</v>
      </c>
      <c r="H2616" s="12">
        <f ca="1"/>
        <v>0.31723900924273746</v>
      </c>
    </row>
    <row r="2617" spans="6:8" x14ac:dyDescent="0.3">
      <c r="F2617" s="2">
        <v>2612</v>
      </c>
      <c r="G2617" s="12">
        <f ca="1"/>
        <v>12.710315717658332</v>
      </c>
      <c r="H2617" s="12">
        <f ca="1"/>
        <v>0.31727120553838106</v>
      </c>
    </row>
    <row r="2618" spans="6:8" x14ac:dyDescent="0.3">
      <c r="F2618" s="2">
        <v>2613</v>
      </c>
      <c r="G2618" s="12">
        <f ca="1"/>
        <v>12.710480282798116</v>
      </c>
      <c r="H2618" s="12">
        <f ca="1"/>
        <v>0.31728606936331355</v>
      </c>
    </row>
    <row r="2619" spans="6:8" x14ac:dyDescent="0.3">
      <c r="F2619" s="2">
        <v>2614</v>
      </c>
      <c r="G2619" s="12">
        <f ca="1"/>
        <v>12.711149068578386</v>
      </c>
      <c r="H2619" s="12">
        <f ca="1"/>
        <v>0.31734645837076475</v>
      </c>
    </row>
    <row r="2620" spans="6:8" x14ac:dyDescent="0.3">
      <c r="F2620" s="2">
        <v>2615</v>
      </c>
      <c r="G2620" s="12">
        <f ca="1"/>
        <v>12.711762466000673</v>
      </c>
      <c r="H2620" s="12">
        <f ca="1"/>
        <v>0.31740182207416812</v>
      </c>
    </row>
    <row r="2621" spans="6:8" x14ac:dyDescent="0.3">
      <c r="F2621" s="2">
        <v>2616</v>
      </c>
      <c r="G2621" s="12">
        <f ca="1"/>
        <v>12.712118794044232</v>
      </c>
      <c r="H2621" s="12">
        <f ca="1"/>
        <v>0.31743397282506991</v>
      </c>
    </row>
    <row r="2622" spans="6:8" x14ac:dyDescent="0.3">
      <c r="F2622" s="2">
        <v>2617</v>
      </c>
      <c r="G2622" s="12">
        <f ca="1"/>
        <v>12.713181215718874</v>
      </c>
      <c r="H2622" s="12">
        <f ca="1"/>
        <v>0.31752978704409501</v>
      </c>
    </row>
    <row r="2623" spans="6:8" x14ac:dyDescent="0.3">
      <c r="F2623" s="2">
        <v>2618</v>
      </c>
      <c r="G2623" s="12">
        <f ca="1"/>
        <v>12.713487205319783</v>
      </c>
      <c r="H2623" s="12">
        <f ca="1"/>
        <v>0.31755736987321698</v>
      </c>
    </row>
    <row r="2624" spans="6:8" x14ac:dyDescent="0.3">
      <c r="F2624" s="2">
        <v>2619</v>
      </c>
      <c r="G2624" s="12">
        <f ca="1"/>
        <v>12.714101385828842</v>
      </c>
      <c r="H2624" s="12">
        <f ca="1"/>
        <v>0.31761271672717517</v>
      </c>
    </row>
    <row r="2625" spans="6:8" x14ac:dyDescent="0.3">
      <c r="F2625" s="2">
        <v>2620</v>
      </c>
      <c r="G2625" s="12">
        <f ca="1"/>
        <v>12.716150704384056</v>
      </c>
      <c r="H2625" s="12">
        <f ca="1"/>
        <v>0.31779722435566926</v>
      </c>
    </row>
    <row r="2626" spans="6:8" x14ac:dyDescent="0.3">
      <c r="F2626" s="2">
        <v>2621</v>
      </c>
      <c r="G2626" s="12">
        <f ca="1"/>
        <v>12.716616735052391</v>
      </c>
      <c r="H2626" s="12">
        <f ca="1"/>
        <v>0.31783914697426013</v>
      </c>
    </row>
    <row r="2627" spans="6:8" x14ac:dyDescent="0.3">
      <c r="F2627" s="2">
        <v>2622</v>
      </c>
      <c r="G2627" s="12">
        <f ca="1"/>
        <v>12.71669647331894</v>
      </c>
      <c r="H2627" s="12">
        <f ca="1"/>
        <v>0.31784631864097534</v>
      </c>
    </row>
    <row r="2628" spans="6:8" x14ac:dyDescent="0.3">
      <c r="F2628" s="2">
        <v>2623</v>
      </c>
      <c r="G2628" s="12">
        <f ca="1"/>
        <v>12.718324589510555</v>
      </c>
      <c r="H2628" s="12">
        <f ca="1"/>
        <v>0.31799266644875934</v>
      </c>
    </row>
    <row r="2629" spans="6:8" x14ac:dyDescent="0.3">
      <c r="F2629" s="2">
        <v>2624</v>
      </c>
      <c r="G2629" s="12">
        <f ca="1"/>
        <v>12.719068337620003</v>
      </c>
      <c r="H2629" s="12">
        <f ca="1"/>
        <v>0.31805946630571369</v>
      </c>
    </row>
    <row r="2630" spans="6:8" x14ac:dyDescent="0.3">
      <c r="F2630" s="2">
        <v>2625</v>
      </c>
      <c r="G2630" s="12">
        <f ca="1"/>
        <v>12.71934913028498</v>
      </c>
      <c r="H2630" s="12">
        <f ca="1"/>
        <v>0.31808467692472964</v>
      </c>
    </row>
    <row r="2631" spans="6:8" x14ac:dyDescent="0.3">
      <c r="F2631" s="2">
        <v>2626</v>
      </c>
      <c r="G2631" s="12">
        <f ca="1"/>
        <v>12.720307851734807</v>
      </c>
      <c r="H2631" s="12">
        <f ca="1"/>
        <v>0.31817071807851516</v>
      </c>
    </row>
    <row r="2632" spans="6:8" x14ac:dyDescent="0.3">
      <c r="F2632" s="2">
        <v>2627</v>
      </c>
      <c r="G2632" s="12">
        <f ca="1"/>
        <v>12.720531428669581</v>
      </c>
      <c r="H2632" s="12">
        <f ca="1"/>
        <v>0.31819077504027815</v>
      </c>
    </row>
    <row r="2633" spans="6:8" x14ac:dyDescent="0.3">
      <c r="F2633" s="2">
        <v>2628</v>
      </c>
      <c r="G2633" s="12">
        <f ca="1"/>
        <v>12.720692239552209</v>
      </c>
      <c r="H2633" s="12">
        <f ca="1"/>
        <v>0.31820519939662723</v>
      </c>
    </row>
    <row r="2634" spans="6:8" x14ac:dyDescent="0.3">
      <c r="F2634" s="2">
        <v>2629</v>
      </c>
      <c r="G2634" s="12">
        <f ca="1"/>
        <v>12.721969903391733</v>
      </c>
      <c r="H2634" s="12">
        <f ca="1"/>
        <v>0.31831974636304206</v>
      </c>
    </row>
    <row r="2635" spans="6:8" x14ac:dyDescent="0.3">
      <c r="F2635" s="2">
        <v>2630</v>
      </c>
      <c r="G2635" s="12">
        <f ca="1"/>
        <v>12.724083024952956</v>
      </c>
      <c r="H2635" s="12">
        <f ca="1"/>
        <v>0.31850897462033595</v>
      </c>
    </row>
    <row r="2636" spans="6:8" x14ac:dyDescent="0.3">
      <c r="F2636" s="2">
        <v>2631</v>
      </c>
      <c r="G2636" s="12">
        <f ca="1"/>
        <v>12.72516575106936</v>
      </c>
      <c r="H2636" s="12">
        <f ca="1"/>
        <v>0.31860582525660158</v>
      </c>
    </row>
    <row r="2637" spans="6:8" x14ac:dyDescent="0.3">
      <c r="F2637" s="2">
        <v>2632</v>
      </c>
      <c r="G2637" s="12">
        <f ca="1"/>
        <v>12.72521639330915</v>
      </c>
      <c r="H2637" s="12">
        <f ca="1"/>
        <v>0.31861035347201355</v>
      </c>
    </row>
    <row r="2638" spans="6:8" x14ac:dyDescent="0.3">
      <c r="F2638" s="2">
        <v>2633</v>
      </c>
      <c r="G2638" s="12">
        <f ca="1"/>
        <v>12.725298507849519</v>
      </c>
      <c r="H2638" s="12">
        <f ca="1"/>
        <v>0.31861769547151458</v>
      </c>
    </row>
    <row r="2639" spans="6:8" x14ac:dyDescent="0.3">
      <c r="F2639" s="2">
        <v>2634</v>
      </c>
      <c r="G2639" s="12">
        <f ca="1"/>
        <v>12.726730978110789</v>
      </c>
      <c r="H2639" s="12">
        <f ca="1"/>
        <v>0.3187457080998442</v>
      </c>
    </row>
    <row r="2640" spans="6:8" x14ac:dyDescent="0.3">
      <c r="F2640" s="2">
        <v>2635</v>
      </c>
      <c r="G2640" s="12">
        <f ca="1"/>
        <v>12.727380169750752</v>
      </c>
      <c r="H2640" s="12">
        <f ca="1"/>
        <v>0.31880368134370868</v>
      </c>
    </row>
    <row r="2641" spans="6:8" x14ac:dyDescent="0.3">
      <c r="F2641" s="2">
        <v>2636</v>
      </c>
      <c r="G2641" s="12">
        <f ca="1"/>
        <v>12.729587418100488</v>
      </c>
      <c r="H2641" s="12">
        <f ca="1"/>
        <v>0.31900059511938761</v>
      </c>
    </row>
    <row r="2642" spans="6:8" x14ac:dyDescent="0.3">
      <c r="F2642" s="2">
        <v>2637</v>
      </c>
      <c r="G2642" s="12">
        <f ca="1"/>
        <v>12.73014731254908</v>
      </c>
      <c r="H2642" s="12">
        <f ca="1"/>
        <v>0.31905049664850765</v>
      </c>
    </row>
    <row r="2643" spans="6:8" x14ac:dyDescent="0.3">
      <c r="F2643" s="2">
        <v>2638</v>
      </c>
      <c r="G2643" s="12">
        <f ca="1"/>
        <v>12.730311445839458</v>
      </c>
      <c r="H2643" s="12">
        <f ca="1"/>
        <v>0.31906512162033035</v>
      </c>
    </row>
    <row r="2644" spans="6:8" x14ac:dyDescent="0.3">
      <c r="F2644" s="2">
        <v>2639</v>
      </c>
      <c r="G2644" s="12">
        <f ca="1"/>
        <v>12.730925860509609</v>
      </c>
      <c r="H2644" s="12">
        <f ca="1"/>
        <v>0.31911985374343499</v>
      </c>
    </row>
    <row r="2645" spans="6:8" x14ac:dyDescent="0.3">
      <c r="F2645" s="2">
        <v>2640</v>
      </c>
      <c r="G2645" s="12">
        <f ca="1"/>
        <v>12.731299040166631</v>
      </c>
      <c r="H2645" s="12">
        <f ca="1"/>
        <v>0.31915308519774632</v>
      </c>
    </row>
    <row r="2646" spans="6:8" x14ac:dyDescent="0.3">
      <c r="F2646" s="2">
        <v>2641</v>
      </c>
      <c r="G2646" s="12">
        <f ca="1"/>
        <v>12.731407822835418</v>
      </c>
      <c r="H2646" s="12">
        <f ca="1"/>
        <v>0.31916277061144033</v>
      </c>
    </row>
    <row r="2647" spans="6:8" x14ac:dyDescent="0.3">
      <c r="F2647" s="2">
        <v>2642</v>
      </c>
      <c r="G2647" s="12">
        <f ca="1"/>
        <v>12.733462971501872</v>
      </c>
      <c r="H2647" s="12">
        <f ca="1"/>
        <v>0.31934561174142223</v>
      </c>
    </row>
    <row r="2648" spans="6:8" x14ac:dyDescent="0.3">
      <c r="F2648" s="2">
        <v>2643</v>
      </c>
      <c r="G2648" s="12">
        <f ca="1"/>
        <v>12.733502318663151</v>
      </c>
      <c r="H2648" s="12">
        <f ca="1"/>
        <v>0.31934910979380343</v>
      </c>
    </row>
    <row r="2649" spans="6:8" x14ac:dyDescent="0.3">
      <c r="F2649" s="2">
        <v>2644</v>
      </c>
      <c r="G2649" s="12">
        <f ca="1"/>
        <v>12.733824431122059</v>
      </c>
      <c r="H2649" s="12">
        <f ca="1"/>
        <v>0.31937774270616981</v>
      </c>
    </row>
    <row r="2650" spans="6:8" x14ac:dyDescent="0.3">
      <c r="F2650" s="2">
        <v>2645</v>
      </c>
      <c r="G2650" s="12">
        <f ca="1"/>
        <v>12.734061323700001</v>
      </c>
      <c r="H2650" s="12">
        <f ca="1"/>
        <v>0.31939879621658479</v>
      </c>
    </row>
    <row r="2651" spans="6:8" x14ac:dyDescent="0.3">
      <c r="F2651" s="2">
        <v>2646</v>
      </c>
      <c r="G2651" s="12">
        <f ca="1"/>
        <v>12.734404401402056</v>
      </c>
      <c r="H2651" s="12">
        <f ca="1"/>
        <v>0.31942928059850911</v>
      </c>
    </row>
    <row r="2652" spans="6:8" x14ac:dyDescent="0.3">
      <c r="F2652" s="2">
        <v>2647</v>
      </c>
      <c r="G2652" s="12">
        <f ca="1"/>
        <v>12.734610168649427</v>
      </c>
      <c r="H2652" s="12">
        <f ca="1"/>
        <v>0.31944756066118019</v>
      </c>
    </row>
    <row r="2653" spans="6:8" x14ac:dyDescent="0.3">
      <c r="F2653" s="2">
        <v>2648</v>
      </c>
      <c r="G2653" s="12">
        <f ca="1"/>
        <v>12.735381438939038</v>
      </c>
      <c r="H2653" s="12">
        <f ca="1"/>
        <v>0.31951605573586134</v>
      </c>
    </row>
    <row r="2654" spans="6:8" x14ac:dyDescent="0.3">
      <c r="F2654" s="2">
        <v>2649</v>
      </c>
      <c r="G2654" s="12">
        <f ca="1"/>
        <v>12.735422745466959</v>
      </c>
      <c r="H2654" s="12">
        <f ca="1"/>
        <v>0.31951972304644233</v>
      </c>
    </row>
    <row r="2655" spans="6:8" x14ac:dyDescent="0.3">
      <c r="F2655" s="2">
        <v>2650</v>
      </c>
      <c r="G2655" s="12">
        <f ca="1"/>
        <v>12.735637372478188</v>
      </c>
      <c r="H2655" s="12">
        <f ca="1"/>
        <v>0.3195387765297959</v>
      </c>
    </row>
    <row r="2656" spans="6:8" x14ac:dyDescent="0.3">
      <c r="F2656" s="2">
        <v>2651</v>
      </c>
      <c r="G2656" s="12">
        <f ca="1"/>
        <v>12.73635617887787</v>
      </c>
      <c r="H2656" s="12">
        <f ca="1"/>
        <v>0.319602567565267</v>
      </c>
    </row>
    <row r="2657" spans="6:8" x14ac:dyDescent="0.3">
      <c r="F2657" s="2">
        <v>2652</v>
      </c>
      <c r="G2657" s="12">
        <f ca="1"/>
        <v>12.736459236375934</v>
      </c>
      <c r="H2657" s="12">
        <f ca="1"/>
        <v>0.31961171084379225</v>
      </c>
    </row>
    <row r="2658" spans="6:8" x14ac:dyDescent="0.3">
      <c r="F2658" s="2">
        <v>2653</v>
      </c>
      <c r="G2658" s="12">
        <f ca="1"/>
        <v>12.736684780340422</v>
      </c>
      <c r="H2658" s="12">
        <f ca="1"/>
        <v>0.3196317188316361</v>
      </c>
    </row>
    <row r="2659" spans="6:8" x14ac:dyDescent="0.3">
      <c r="F2659" s="2">
        <v>2654</v>
      </c>
      <c r="G2659" s="12">
        <f ca="1"/>
        <v>12.737882890563277</v>
      </c>
      <c r="H2659" s="12">
        <f ca="1"/>
        <v>0.31973794989717563</v>
      </c>
    </row>
    <row r="2660" spans="6:8" x14ac:dyDescent="0.3">
      <c r="F2660" s="2">
        <v>2655</v>
      </c>
      <c r="G2660" s="12">
        <f ca="1"/>
        <v>12.737953024831906</v>
      </c>
      <c r="H2660" s="12">
        <f ca="1"/>
        <v>0.31974416561297481</v>
      </c>
    </row>
    <row r="2661" spans="6:8" x14ac:dyDescent="0.3">
      <c r="F2661" s="2">
        <v>2656</v>
      </c>
      <c r="G2661" s="12">
        <f ca="1"/>
        <v>12.737997833428084</v>
      </c>
      <c r="H2661" s="12">
        <f ca="1"/>
        <v>0.31974813665636176</v>
      </c>
    </row>
    <row r="2662" spans="6:8" x14ac:dyDescent="0.3">
      <c r="F2662" s="2">
        <v>2657</v>
      </c>
      <c r="G2662" s="12">
        <f ca="1"/>
        <v>12.738000687605119</v>
      </c>
      <c r="H2662" s="12">
        <f ca="1"/>
        <v>0.31974838959601243</v>
      </c>
    </row>
    <row r="2663" spans="6:8" x14ac:dyDescent="0.3">
      <c r="F2663" s="2">
        <v>2658</v>
      </c>
      <c r="G2663" s="12">
        <f ca="1"/>
        <v>12.738935381113173</v>
      </c>
      <c r="H2663" s="12">
        <f ca="1"/>
        <v>0.31983119558054524</v>
      </c>
    </row>
    <row r="2664" spans="6:8" x14ac:dyDescent="0.3">
      <c r="F2664" s="2">
        <v>2659</v>
      </c>
      <c r="G2664" s="12">
        <f ca="1"/>
        <v>12.739206802665636</v>
      </c>
      <c r="H2664" s="12">
        <f ca="1"/>
        <v>0.31985523102072644</v>
      </c>
    </row>
    <row r="2665" spans="6:8" x14ac:dyDescent="0.3">
      <c r="F2665" s="2">
        <v>2660</v>
      </c>
      <c r="G2665" s="12">
        <f ca="1"/>
        <v>12.739448709060719</v>
      </c>
      <c r="H2665" s="12">
        <f ca="1"/>
        <v>0.3198766488972285</v>
      </c>
    </row>
    <row r="2666" spans="6:8" x14ac:dyDescent="0.3">
      <c r="F2666" s="2">
        <v>2661</v>
      </c>
      <c r="G2666" s="12">
        <f ca="1"/>
        <v>12.739914762648599</v>
      </c>
      <c r="H2666" s="12">
        <f ca="1"/>
        <v>0.31991790197303244</v>
      </c>
    </row>
    <row r="2667" spans="6:8" x14ac:dyDescent="0.3">
      <c r="F2667" s="2">
        <v>2662</v>
      </c>
      <c r="G2667" s="12">
        <f ca="1"/>
        <v>12.74011123800426</v>
      </c>
      <c r="H2667" s="12">
        <f ca="1"/>
        <v>0.319935289062793</v>
      </c>
    </row>
    <row r="2668" spans="6:8" x14ac:dyDescent="0.3">
      <c r="F2668" s="2">
        <v>2663</v>
      </c>
      <c r="G2668" s="12">
        <f ca="1"/>
        <v>12.740372308499419</v>
      </c>
      <c r="H2668" s="12">
        <f ca="1"/>
        <v>0.31995838876384752</v>
      </c>
    </row>
    <row r="2669" spans="6:8" x14ac:dyDescent="0.3">
      <c r="F2669" s="2">
        <v>2664</v>
      </c>
      <c r="G2669" s="12">
        <f ca="1"/>
        <v>12.740519436697308</v>
      </c>
      <c r="H2669" s="12">
        <f ca="1"/>
        <v>0.31997140489126896</v>
      </c>
    </row>
    <row r="2670" spans="6:8" x14ac:dyDescent="0.3">
      <c r="F2670" s="2">
        <v>2665</v>
      </c>
      <c r="G2670" s="12">
        <f ca="1"/>
        <v>12.740795962963151</v>
      </c>
      <c r="H2670" s="12">
        <f ca="1"/>
        <v>0.31999586493206367</v>
      </c>
    </row>
    <row r="2671" spans="6:8" x14ac:dyDescent="0.3">
      <c r="F2671" s="2">
        <v>2666</v>
      </c>
      <c r="G2671" s="12">
        <f ca="1"/>
        <v>12.740965734578197</v>
      </c>
      <c r="H2671" s="12">
        <f ca="1"/>
        <v>0.32001087965346831</v>
      </c>
    </row>
    <row r="2672" spans="6:8" x14ac:dyDescent="0.3">
      <c r="F2672" s="2">
        <v>2667</v>
      </c>
      <c r="G2672" s="12">
        <f ca="1"/>
        <v>12.741003726452275</v>
      </c>
      <c r="H2672" s="12">
        <f ca="1"/>
        <v>0.3200142394345144</v>
      </c>
    </row>
    <row r="2673" spans="6:8" x14ac:dyDescent="0.3">
      <c r="F2673" s="2">
        <v>2668</v>
      </c>
      <c r="G2673" s="12">
        <f ca="1"/>
        <v>12.741132388171266</v>
      </c>
      <c r="H2673" s="12">
        <f ca="1"/>
        <v>0.32002561685960734</v>
      </c>
    </row>
    <row r="2674" spans="6:8" x14ac:dyDescent="0.3">
      <c r="F2674" s="2">
        <v>2669</v>
      </c>
      <c r="G2674" s="12">
        <f ca="1"/>
        <v>12.741343183447036</v>
      </c>
      <c r="H2674" s="12">
        <f ca="1"/>
        <v>0.3200442550311976</v>
      </c>
    </row>
    <row r="2675" spans="6:8" x14ac:dyDescent="0.3">
      <c r="F2675" s="2">
        <v>2670</v>
      </c>
      <c r="G2675" s="12">
        <f ca="1"/>
        <v>12.74185580832501</v>
      </c>
      <c r="H2675" s="12">
        <f ca="1"/>
        <v>0.32008956886518719</v>
      </c>
    </row>
    <row r="2676" spans="6:8" x14ac:dyDescent="0.3">
      <c r="F2676" s="2">
        <v>2671</v>
      </c>
      <c r="G2676" s="12">
        <f ca="1"/>
        <v>12.741957252512531</v>
      </c>
      <c r="H2676" s="12">
        <f ca="1"/>
        <v>0.32009853414346501</v>
      </c>
    </row>
    <row r="2677" spans="6:8" x14ac:dyDescent="0.3">
      <c r="F2677" s="2">
        <v>2672</v>
      </c>
      <c r="G2677" s="12">
        <f ca="1"/>
        <v>12.742086630393905</v>
      </c>
      <c r="H2677" s="12">
        <f ca="1"/>
        <v>0.32010996716699314</v>
      </c>
    </row>
    <row r="2678" spans="6:8" x14ac:dyDescent="0.3">
      <c r="F2678" s="2">
        <v>2673</v>
      </c>
      <c r="G2678" s="12">
        <f ca="1"/>
        <v>12.744529827781172</v>
      </c>
      <c r="H2678" s="12">
        <f ca="1"/>
        <v>0.32032567352375996</v>
      </c>
    </row>
    <row r="2679" spans="6:8" x14ac:dyDescent="0.3">
      <c r="F2679" s="2">
        <v>2674</v>
      </c>
      <c r="G2679" s="12">
        <f ca="1"/>
        <v>12.744944594549693</v>
      </c>
      <c r="H2679" s="12">
        <f ca="1"/>
        <v>0.32036225547194519</v>
      </c>
    </row>
    <row r="2680" spans="6:8" x14ac:dyDescent="0.3">
      <c r="F2680" s="2">
        <v>2675</v>
      </c>
      <c r="G2680" s="12">
        <f ca="1"/>
        <v>12.744983050625509</v>
      </c>
      <c r="H2680" s="12">
        <f ca="1"/>
        <v>0.32036564670566786</v>
      </c>
    </row>
    <row r="2681" spans="6:8" x14ac:dyDescent="0.3">
      <c r="F2681" s="2">
        <v>2676</v>
      </c>
      <c r="G2681" s="12">
        <f ca="1"/>
        <v>12.746067729253552</v>
      </c>
      <c r="H2681" s="12">
        <f ca="1"/>
        <v>0.32046126036616712</v>
      </c>
    </row>
    <row r="2682" spans="6:8" x14ac:dyDescent="0.3">
      <c r="F2682" s="2">
        <v>2677</v>
      </c>
      <c r="G2682" s="12">
        <f ca="1"/>
        <v>12.746978819792506</v>
      </c>
      <c r="H2682" s="12">
        <f ca="1"/>
        <v>0.32054151516817431</v>
      </c>
    </row>
    <row r="2683" spans="6:8" x14ac:dyDescent="0.3">
      <c r="F2683" s="2">
        <v>2678</v>
      </c>
      <c r="G2683" s="12">
        <f ca="1"/>
        <v>12.74784611843373</v>
      </c>
      <c r="H2683" s="12">
        <f ca="1"/>
        <v>0.32061786393977915</v>
      </c>
    </row>
    <row r="2684" spans="6:8" x14ac:dyDescent="0.3">
      <c r="F2684" s="2">
        <v>2679</v>
      </c>
      <c r="G2684" s="12">
        <f ca="1"/>
        <v>12.748348095590099</v>
      </c>
      <c r="H2684" s="12">
        <f ca="1"/>
        <v>0.32066203160957157</v>
      </c>
    </row>
    <row r="2685" spans="6:8" x14ac:dyDescent="0.3">
      <c r="F2685" s="2">
        <v>2680</v>
      </c>
      <c r="G2685" s="12">
        <f ca="1"/>
        <v>12.748368802433701</v>
      </c>
      <c r="H2685" s="12">
        <f ca="1"/>
        <v>0.32066385321001439</v>
      </c>
    </row>
    <row r="2686" spans="6:8" x14ac:dyDescent="0.3">
      <c r="F2686" s="2">
        <v>2681</v>
      </c>
      <c r="G2686" s="12">
        <f ca="1"/>
        <v>12.748624454445448</v>
      </c>
      <c r="H2686" s="12">
        <f ca="1"/>
        <v>0.32068634092999759</v>
      </c>
    </row>
    <row r="2687" spans="6:8" x14ac:dyDescent="0.3">
      <c r="F2687" s="2">
        <v>2682</v>
      </c>
      <c r="G2687" s="12">
        <f ca="1"/>
        <v>12.748716166798832</v>
      </c>
      <c r="H2687" s="12">
        <f ca="1"/>
        <v>0.32069440714838071</v>
      </c>
    </row>
    <row r="2688" spans="6:8" x14ac:dyDescent="0.3">
      <c r="F2688" s="2">
        <v>2683</v>
      </c>
      <c r="G2688" s="12">
        <f ca="1"/>
        <v>12.750044647056685</v>
      </c>
      <c r="H2688" s="12">
        <f ca="1"/>
        <v>0.32081118916949225</v>
      </c>
    </row>
    <row r="2689" spans="6:8" x14ac:dyDescent="0.3">
      <c r="F2689" s="2">
        <v>2684</v>
      </c>
      <c r="G2689" s="12">
        <f ca="1"/>
        <v>12.751509021797874</v>
      </c>
      <c r="H2689" s="12">
        <f ca="1"/>
        <v>0.32093978808068419</v>
      </c>
    </row>
    <row r="2690" spans="6:8" x14ac:dyDescent="0.3">
      <c r="F2690" s="2">
        <v>2685</v>
      </c>
      <c r="G2690" s="12">
        <f ca="1"/>
        <v>12.753089681834629</v>
      </c>
      <c r="H2690" s="12">
        <f ca="1"/>
        <v>0.32107844681445707</v>
      </c>
    </row>
    <row r="2691" spans="6:8" x14ac:dyDescent="0.3">
      <c r="F2691" s="2">
        <v>2686</v>
      </c>
      <c r="G2691" s="12">
        <f ca="1"/>
        <v>12.753600909449796</v>
      </c>
      <c r="H2691" s="12">
        <f ca="1"/>
        <v>0.32112325890350796</v>
      </c>
    </row>
    <row r="2692" spans="6:8" x14ac:dyDescent="0.3">
      <c r="F2692" s="2">
        <v>2687</v>
      </c>
      <c r="G2692" s="12">
        <f ca="1"/>
        <v>12.754483014220662</v>
      </c>
      <c r="H2692" s="12">
        <f ca="1"/>
        <v>0.32120054161261336</v>
      </c>
    </row>
    <row r="2693" spans="6:8" x14ac:dyDescent="0.3">
      <c r="F2693" s="2">
        <v>2688</v>
      </c>
      <c r="G2693" s="12">
        <f ca="1"/>
        <v>12.755484607526142</v>
      </c>
      <c r="H2693" s="12">
        <f ca="1"/>
        <v>0.32128823311205601</v>
      </c>
    </row>
    <row r="2694" spans="6:8" x14ac:dyDescent="0.3">
      <c r="F2694" s="2">
        <v>2689</v>
      </c>
      <c r="G2694" s="12">
        <f ca="1"/>
        <v>12.755524247296655</v>
      </c>
      <c r="H2694" s="12">
        <f ca="1"/>
        <v>0.32129170234425997</v>
      </c>
    </row>
    <row r="2695" spans="6:8" x14ac:dyDescent="0.3">
      <c r="F2695" s="2">
        <v>2690</v>
      </c>
      <c r="G2695" s="12">
        <f ca="1"/>
        <v>12.755935384292922</v>
      </c>
      <c r="H2695" s="12">
        <f ca="1"/>
        <v>0.32132767875336893</v>
      </c>
    </row>
    <row r="2696" spans="6:8" x14ac:dyDescent="0.3">
      <c r="F2696" s="2">
        <v>2691</v>
      </c>
      <c r="G2696" s="12">
        <f ca="1"/>
        <v>12.757021080785062</v>
      </c>
      <c r="H2696" s="12">
        <f ca="1"/>
        <v>0.32142263068238897</v>
      </c>
    </row>
    <row r="2697" spans="6:8" x14ac:dyDescent="0.3">
      <c r="F2697" s="2">
        <v>2692</v>
      </c>
      <c r="G2697" s="12">
        <f ca="1"/>
        <v>12.757971784449836</v>
      </c>
      <c r="H2697" s="12">
        <f ca="1"/>
        <v>0.32150571501794856</v>
      </c>
    </row>
    <row r="2698" spans="6:8" x14ac:dyDescent="0.3">
      <c r="F2698" s="2">
        <v>2693</v>
      </c>
      <c r="G2698" s="12">
        <f ca="1"/>
        <v>12.75806819660942</v>
      </c>
      <c r="H2698" s="12">
        <f ca="1"/>
        <v>0.32151413750485536</v>
      </c>
    </row>
    <row r="2699" spans="6:8" x14ac:dyDescent="0.3">
      <c r="F2699" s="2">
        <v>2694</v>
      </c>
      <c r="G2699" s="12">
        <f ca="1"/>
        <v>12.758247431596297</v>
      </c>
      <c r="H2699" s="12">
        <f ca="1"/>
        <v>0.3215297937546448</v>
      </c>
    </row>
    <row r="2700" spans="6:8" x14ac:dyDescent="0.3">
      <c r="F2700" s="2">
        <v>2695</v>
      </c>
      <c r="G2700" s="12">
        <f ca="1"/>
        <v>12.758826272582795</v>
      </c>
      <c r="H2700" s="12">
        <f ca="1"/>
        <v>0.32158034179483219</v>
      </c>
    </row>
    <row r="2701" spans="6:8" x14ac:dyDescent="0.3">
      <c r="F2701" s="2">
        <v>2696</v>
      </c>
      <c r="G2701" s="12">
        <f ca="1"/>
        <v>12.759500294184221</v>
      </c>
      <c r="H2701" s="12">
        <f ca="1"/>
        <v>0.32163917473285786</v>
      </c>
    </row>
    <row r="2702" spans="6:8" x14ac:dyDescent="0.3">
      <c r="F2702" s="2">
        <v>2697</v>
      </c>
      <c r="G2702" s="12">
        <f ca="1"/>
        <v>12.759525549617209</v>
      </c>
      <c r="H2702" s="12">
        <f ca="1"/>
        <v>0.32164137862717296</v>
      </c>
    </row>
    <row r="2703" spans="6:8" x14ac:dyDescent="0.3">
      <c r="F2703" s="2">
        <v>2698</v>
      </c>
      <c r="G2703" s="12">
        <f ca="1"/>
        <v>12.759623352588193</v>
      </c>
      <c r="H2703" s="12">
        <f ca="1"/>
        <v>0.32164991293869083</v>
      </c>
    </row>
    <row r="2704" spans="6:8" x14ac:dyDescent="0.3">
      <c r="F2704" s="2">
        <v>2699</v>
      </c>
      <c r="G2704" s="12">
        <f ca="1"/>
        <v>12.759941063007002</v>
      </c>
      <c r="H2704" s="12">
        <f ca="1"/>
        <v>0.32167763222449397</v>
      </c>
    </row>
    <row r="2705" spans="6:8" x14ac:dyDescent="0.3">
      <c r="F2705" s="2">
        <v>2700</v>
      </c>
      <c r="G2705" s="12">
        <f ca="1"/>
        <v>12.760321397058796</v>
      </c>
      <c r="H2705" s="12">
        <f ca="1"/>
        <v>0.32171080677836972</v>
      </c>
    </row>
    <row r="2706" spans="6:8" x14ac:dyDescent="0.3">
      <c r="F2706" s="2">
        <v>2701</v>
      </c>
      <c r="G2706" s="12">
        <f ca="1"/>
        <v>12.764141447026645</v>
      </c>
      <c r="H2706" s="12">
        <f ca="1"/>
        <v>0.32204349797898763</v>
      </c>
    </row>
    <row r="2707" spans="6:8" x14ac:dyDescent="0.3">
      <c r="F2707" s="2">
        <v>2702</v>
      </c>
      <c r="G2707" s="12">
        <f ca="1"/>
        <v>12.764203571006984</v>
      </c>
      <c r="H2707" s="12">
        <f ca="1"/>
        <v>0.32204890070330466</v>
      </c>
    </row>
    <row r="2708" spans="6:8" x14ac:dyDescent="0.3">
      <c r="F2708" s="2">
        <v>2703</v>
      </c>
      <c r="G2708" s="12">
        <f ca="1"/>
        <v>12.764731439420716</v>
      </c>
      <c r="H2708" s="12">
        <f ca="1"/>
        <v>0.32209479777493033</v>
      </c>
    </row>
    <row r="2709" spans="6:8" x14ac:dyDescent="0.3">
      <c r="F2709" s="2">
        <v>2704</v>
      </c>
      <c r="G2709" s="12">
        <f ca="1"/>
        <v>12.76629680540923</v>
      </c>
      <c r="H2709" s="12">
        <f ca="1"/>
        <v>0.32223079826866724</v>
      </c>
    </row>
    <row r="2710" spans="6:8" x14ac:dyDescent="0.3">
      <c r="F2710" s="2">
        <v>2705</v>
      </c>
      <c r="G2710" s="12">
        <f ca="1"/>
        <v>12.766372766818659</v>
      </c>
      <c r="H2710" s="12">
        <f ca="1"/>
        <v>0.32223739387621397</v>
      </c>
    </row>
    <row r="2711" spans="6:8" x14ac:dyDescent="0.3">
      <c r="F2711" s="2">
        <v>2706</v>
      </c>
      <c r="G2711" s="12">
        <f ca="1"/>
        <v>12.766568517880385</v>
      </c>
      <c r="H2711" s="12">
        <f ca="1"/>
        <v>0.32225438892338909</v>
      </c>
    </row>
    <row r="2712" spans="6:8" x14ac:dyDescent="0.3">
      <c r="F2712" s="2">
        <v>2707</v>
      </c>
      <c r="G2712" s="12">
        <f ca="1"/>
        <v>12.766793636150686</v>
      </c>
      <c r="H2712" s="12">
        <f ca="1"/>
        <v>0.32227393058664511</v>
      </c>
    </row>
    <row r="2713" spans="6:8" x14ac:dyDescent="0.3">
      <c r="F2713" s="2">
        <v>2708</v>
      </c>
      <c r="G2713" s="12">
        <f ca="1"/>
        <v>12.767306062890068</v>
      </c>
      <c r="H2713" s="12">
        <f ca="1"/>
        <v>0.32231840029468084</v>
      </c>
    </row>
    <row r="2714" spans="6:8" x14ac:dyDescent="0.3">
      <c r="F2714" s="2">
        <v>2709</v>
      </c>
      <c r="G2714" s="12">
        <f ca="1"/>
        <v>12.767530032274866</v>
      </c>
      <c r="H2714" s="12">
        <f ca="1"/>
        <v>0.32233783164502006</v>
      </c>
    </row>
    <row r="2715" spans="6:8" x14ac:dyDescent="0.3">
      <c r="F2715" s="2">
        <v>2710</v>
      </c>
      <c r="G2715" s="12">
        <f ca="1"/>
        <v>12.7676855911152</v>
      </c>
      <c r="H2715" s="12">
        <f ca="1"/>
        <v>0.32235132587446391</v>
      </c>
    </row>
    <row r="2716" spans="6:8" x14ac:dyDescent="0.3">
      <c r="F2716" s="2">
        <v>2711</v>
      </c>
      <c r="G2716" s="12">
        <f ca="1"/>
        <v>12.767705361340028</v>
      </c>
      <c r="H2716" s="12">
        <f ca="1"/>
        <v>0.32235304076674659</v>
      </c>
    </row>
    <row r="2717" spans="6:8" x14ac:dyDescent="0.3">
      <c r="F2717" s="2">
        <v>2712</v>
      </c>
      <c r="G2717" s="12">
        <f ca="1"/>
        <v>12.768713009065873</v>
      </c>
      <c r="H2717" s="12">
        <f ca="1"/>
        <v>0.32244041208531821</v>
      </c>
    </row>
    <row r="2718" spans="6:8" x14ac:dyDescent="0.3">
      <c r="F2718" s="2">
        <v>2713</v>
      </c>
      <c r="G2718" s="12">
        <f ca="1"/>
        <v>12.770712913034956</v>
      </c>
      <c r="H2718" s="12">
        <f ca="1"/>
        <v>0.32261362699745494</v>
      </c>
    </row>
    <row r="2719" spans="6:8" x14ac:dyDescent="0.3">
      <c r="F2719" s="2">
        <v>2714</v>
      </c>
      <c r="G2719" s="12">
        <f ca="1"/>
        <v>12.771514462901656</v>
      </c>
      <c r="H2719" s="12">
        <f ca="1"/>
        <v>0.32268297833348458</v>
      </c>
    </row>
    <row r="2720" spans="6:8" x14ac:dyDescent="0.3">
      <c r="F2720" s="2">
        <v>2715</v>
      </c>
      <c r="G2720" s="12">
        <f ca="1"/>
        <v>12.771974863288069</v>
      </c>
      <c r="H2720" s="12">
        <f ca="1"/>
        <v>0.32272279419108491</v>
      </c>
    </row>
    <row r="2721" spans="6:8" x14ac:dyDescent="0.3">
      <c r="F2721" s="2">
        <v>2716</v>
      </c>
      <c r="G2721" s="12">
        <f ca="1"/>
        <v>12.772098525746024</v>
      </c>
      <c r="H2721" s="12">
        <f ca="1"/>
        <v>0.32273348631128873</v>
      </c>
    </row>
    <row r="2722" spans="6:8" x14ac:dyDescent="0.3">
      <c r="F2722" s="2">
        <v>2717</v>
      </c>
      <c r="G2722" s="12">
        <f ca="1"/>
        <v>12.773124232069682</v>
      </c>
      <c r="H2722" s="12">
        <f ca="1"/>
        <v>0.32282213309903068</v>
      </c>
    </row>
    <row r="2723" spans="6:8" x14ac:dyDescent="0.3">
      <c r="F2723" s="2">
        <v>2718</v>
      </c>
      <c r="G2723" s="12">
        <f ca="1"/>
        <v>12.773696246019364</v>
      </c>
      <c r="H2723" s="12">
        <f ca="1"/>
        <v>0.32287154001970564</v>
      </c>
    </row>
    <row r="2724" spans="6:8" x14ac:dyDescent="0.3">
      <c r="F2724" s="2">
        <v>2719</v>
      </c>
      <c r="G2724" s="12">
        <f ca="1"/>
        <v>12.774961685441678</v>
      </c>
      <c r="H2724" s="12">
        <f ca="1"/>
        <v>0.3229807656226415</v>
      </c>
    </row>
    <row r="2725" spans="6:8" x14ac:dyDescent="0.3">
      <c r="F2725" s="2">
        <v>2720</v>
      </c>
      <c r="G2725" s="12">
        <f ca="1"/>
        <v>12.776064862554968</v>
      </c>
      <c r="H2725" s="12">
        <f ca="1"/>
        <v>0.32307590130957764</v>
      </c>
    </row>
    <row r="2726" spans="6:8" x14ac:dyDescent="0.3">
      <c r="F2726" s="2">
        <v>2721</v>
      </c>
      <c r="G2726" s="12">
        <f ca="1"/>
        <v>12.776259716246107</v>
      </c>
      <c r="H2726" s="12">
        <f ca="1"/>
        <v>0.32309269691382403</v>
      </c>
    </row>
    <row r="2727" spans="6:8" x14ac:dyDescent="0.3">
      <c r="F2727" s="2">
        <v>2722</v>
      </c>
      <c r="G2727" s="12">
        <f ca="1"/>
        <v>12.777356794666929</v>
      </c>
      <c r="H2727" s="12">
        <f ca="1"/>
        <v>0.3231872148417963</v>
      </c>
    </row>
    <row r="2728" spans="6:8" x14ac:dyDescent="0.3">
      <c r="F2728" s="2">
        <v>2723</v>
      </c>
      <c r="G2728" s="12">
        <f ca="1"/>
        <v>12.777755691589803</v>
      </c>
      <c r="H2728" s="12">
        <f ca="1"/>
        <v>0.32322156219217885</v>
      </c>
    </row>
    <row r="2729" spans="6:8" x14ac:dyDescent="0.3">
      <c r="F2729" s="2">
        <v>2724</v>
      </c>
      <c r="G2729" s="12">
        <f ca="1"/>
        <v>12.778053528551295</v>
      </c>
      <c r="H2729" s="12">
        <f ca="1"/>
        <v>0.32324720097577408</v>
      </c>
    </row>
    <row r="2730" spans="6:8" x14ac:dyDescent="0.3">
      <c r="F2730" s="2">
        <v>2725</v>
      </c>
      <c r="G2730" s="12">
        <f ca="1"/>
        <v>12.778356577732641</v>
      </c>
      <c r="H2730" s="12">
        <f ca="1"/>
        <v>0.32327328255006682</v>
      </c>
    </row>
    <row r="2731" spans="6:8" x14ac:dyDescent="0.3">
      <c r="F2731" s="2">
        <v>2726</v>
      </c>
      <c r="G2731" s="12">
        <f ca="1"/>
        <v>12.778421638028634</v>
      </c>
      <c r="H2731" s="12">
        <f ca="1"/>
        <v>0.32327888111319264</v>
      </c>
    </row>
    <row r="2732" spans="6:8" x14ac:dyDescent="0.3">
      <c r="F2732" s="2">
        <v>2727</v>
      </c>
      <c r="G2732" s="12">
        <f ca="1"/>
        <v>12.779038877683774</v>
      </c>
      <c r="H2732" s="12">
        <f ca="1"/>
        <v>0.3233319821296945</v>
      </c>
    </row>
    <row r="2733" spans="6:8" x14ac:dyDescent="0.3">
      <c r="F2733" s="2">
        <v>2728</v>
      </c>
      <c r="G2733" s="12">
        <f ca="1"/>
        <v>12.779079324653399</v>
      </c>
      <c r="H2733" s="12">
        <f ca="1"/>
        <v>0.32333546091357174</v>
      </c>
    </row>
    <row r="2734" spans="6:8" x14ac:dyDescent="0.3">
      <c r="F2734" s="2">
        <v>2729</v>
      </c>
      <c r="G2734" s="12">
        <f ca="1"/>
        <v>12.780377089379298</v>
      </c>
      <c r="H2734" s="12">
        <f ca="1"/>
        <v>0.32344702344788817</v>
      </c>
    </row>
    <row r="2735" spans="6:8" x14ac:dyDescent="0.3">
      <c r="F2735" s="2">
        <v>2730</v>
      </c>
      <c r="G2735" s="12">
        <f ca="1"/>
        <v>12.781809251355149</v>
      </c>
      <c r="H2735" s="12">
        <f ca="1"/>
        <v>0.32357001264848084</v>
      </c>
    </row>
    <row r="2736" spans="6:8" x14ac:dyDescent="0.3">
      <c r="F2736" s="2">
        <v>2731</v>
      </c>
      <c r="G2736" s="12">
        <f ca="1"/>
        <v>12.782293893823873</v>
      </c>
      <c r="H2736" s="12">
        <f ca="1"/>
        <v>0.32361160193627309</v>
      </c>
    </row>
    <row r="2737" spans="6:8" x14ac:dyDescent="0.3">
      <c r="F2737" s="2">
        <v>2732</v>
      </c>
      <c r="G2737" s="12">
        <f ca="1"/>
        <v>12.783321534128643</v>
      </c>
      <c r="H2737" s="12">
        <f ca="1"/>
        <v>0.32369973774373767</v>
      </c>
    </row>
    <row r="2738" spans="6:8" x14ac:dyDescent="0.3">
      <c r="F2738" s="2">
        <v>2733</v>
      </c>
      <c r="G2738" s="12">
        <f ca="1"/>
        <v>12.784496469570392</v>
      </c>
      <c r="H2738" s="12">
        <f ca="1"/>
        <v>0.32380042219872124</v>
      </c>
    </row>
    <row r="2739" spans="6:8" x14ac:dyDescent="0.3">
      <c r="F2739" s="2">
        <v>2734</v>
      </c>
      <c r="G2739" s="12">
        <f ca="1"/>
        <v>12.784562664925708</v>
      </c>
      <c r="H2739" s="12">
        <f ca="1"/>
        <v>0.32380609204406768</v>
      </c>
    </row>
    <row r="2740" spans="6:8" x14ac:dyDescent="0.3">
      <c r="F2740" s="2">
        <v>2735</v>
      </c>
      <c r="G2740" s="12">
        <f ca="1"/>
        <v>12.785090846702694</v>
      </c>
      <c r="H2740" s="12">
        <f ca="1"/>
        <v>0.32385132229347707</v>
      </c>
    </row>
    <row r="2741" spans="6:8" x14ac:dyDescent="0.3">
      <c r="F2741" s="2">
        <v>2736</v>
      </c>
      <c r="G2741" s="12">
        <f ca="1"/>
        <v>12.785141120998452</v>
      </c>
      <c r="H2741" s="12">
        <f ca="1"/>
        <v>0.32385562652900218</v>
      </c>
    </row>
    <row r="2742" spans="6:8" x14ac:dyDescent="0.3">
      <c r="F2742" s="2">
        <v>2737</v>
      </c>
      <c r="G2742" s="12">
        <f ca="1"/>
        <v>12.78676515755396</v>
      </c>
      <c r="H2742" s="12">
        <f ca="1"/>
        <v>0.32399457987644009</v>
      </c>
    </row>
    <row r="2743" spans="6:8" x14ac:dyDescent="0.3">
      <c r="F2743" s="2">
        <v>2738</v>
      </c>
      <c r="G2743" s="12">
        <f ca="1"/>
        <v>12.788126825184616</v>
      </c>
      <c r="H2743" s="12">
        <f ca="1"/>
        <v>0.32411095223109665</v>
      </c>
    </row>
    <row r="2744" spans="6:8" x14ac:dyDescent="0.3">
      <c r="F2744" s="2">
        <v>2739</v>
      </c>
      <c r="G2744" s="12">
        <f ca="1"/>
        <v>12.788463902242885</v>
      </c>
      <c r="H2744" s="12">
        <f ca="1"/>
        <v>0.32413974119472533</v>
      </c>
    </row>
    <row r="2745" spans="6:8" x14ac:dyDescent="0.3">
      <c r="F2745" s="2">
        <v>2740</v>
      </c>
      <c r="G2745" s="12">
        <f ca="1"/>
        <v>12.789540896123736</v>
      </c>
      <c r="H2745" s="12">
        <f ca="1"/>
        <v>0.32423167497310107</v>
      </c>
    </row>
    <row r="2746" spans="6:8" x14ac:dyDescent="0.3">
      <c r="F2746" s="2">
        <v>2741</v>
      </c>
      <c r="G2746" s="12">
        <f ca="1"/>
        <v>12.789839487009756</v>
      </c>
      <c r="H2746" s="12">
        <f ca="1"/>
        <v>0.32425714970489528</v>
      </c>
    </row>
    <row r="2747" spans="6:8" x14ac:dyDescent="0.3">
      <c r="F2747" s="2">
        <v>2742</v>
      </c>
      <c r="G2747" s="12">
        <f ca="1"/>
        <v>12.790493532862456</v>
      </c>
      <c r="H2747" s="12">
        <f ca="1"/>
        <v>0.32431293023722807</v>
      </c>
    </row>
    <row r="2748" spans="6:8" x14ac:dyDescent="0.3">
      <c r="F2748" s="2">
        <v>2743</v>
      </c>
      <c r="G2748" s="12">
        <f ca="1"/>
        <v>12.790581823581208</v>
      </c>
      <c r="H2748" s="12">
        <f ca="1"/>
        <v>0.32432045799845605</v>
      </c>
    </row>
    <row r="2749" spans="6:8" x14ac:dyDescent="0.3">
      <c r="F2749" s="2">
        <v>2744</v>
      </c>
      <c r="G2749" s="12">
        <f ca="1"/>
        <v>12.791484657877907</v>
      </c>
      <c r="H2749" s="12">
        <f ca="1"/>
        <v>0.32439740533178812</v>
      </c>
    </row>
    <row r="2750" spans="6:8" x14ac:dyDescent="0.3">
      <c r="F2750" s="2">
        <v>2745</v>
      </c>
      <c r="G2750" s="12">
        <f ca="1"/>
        <v>12.791965957784887</v>
      </c>
      <c r="H2750" s="12">
        <f ca="1"/>
        <v>0.32443840405334018</v>
      </c>
    </row>
    <row r="2751" spans="6:8" x14ac:dyDescent="0.3">
      <c r="F2751" s="2">
        <v>2746</v>
      </c>
      <c r="G2751" s="12">
        <f ca="1"/>
        <v>12.792387595442923</v>
      </c>
      <c r="H2751" s="12">
        <f ca="1"/>
        <v>0.32447430807528982</v>
      </c>
    </row>
    <row r="2752" spans="6:8" x14ac:dyDescent="0.3">
      <c r="F2752" s="2">
        <v>2747</v>
      </c>
      <c r="G2752" s="12">
        <f ca="1"/>
        <v>12.792996893114253</v>
      </c>
      <c r="H2752" s="12">
        <f ca="1"/>
        <v>0.32452617146276319</v>
      </c>
    </row>
    <row r="2753" spans="6:8" x14ac:dyDescent="0.3">
      <c r="F2753" s="2">
        <v>2748</v>
      </c>
      <c r="G2753" s="12">
        <f ca="1"/>
        <v>12.79385429126652</v>
      </c>
      <c r="H2753" s="12">
        <f ca="1"/>
        <v>0.32459911191632956</v>
      </c>
    </row>
    <row r="2754" spans="6:8" x14ac:dyDescent="0.3">
      <c r="F2754" s="2">
        <v>2749</v>
      </c>
      <c r="G2754" s="12">
        <f ca="1"/>
        <v>12.797443157144135</v>
      </c>
      <c r="H2754" s="12">
        <f ca="1"/>
        <v>0.32490389942832115</v>
      </c>
    </row>
    <row r="2755" spans="6:8" x14ac:dyDescent="0.3">
      <c r="F2755" s="2">
        <v>2750</v>
      </c>
      <c r="G2755" s="12">
        <f ca="1"/>
        <v>12.797867320079256</v>
      </c>
      <c r="H2755" s="12">
        <f ca="1"/>
        <v>0.32493986585883239</v>
      </c>
    </row>
    <row r="2756" spans="6:8" x14ac:dyDescent="0.3">
      <c r="F2756" s="2">
        <v>2751</v>
      </c>
      <c r="G2756" s="12">
        <f ca="1"/>
        <v>12.799134670479924</v>
      </c>
      <c r="H2756" s="12">
        <f ca="1"/>
        <v>0.32504725885063723</v>
      </c>
    </row>
    <row r="2757" spans="6:8" x14ac:dyDescent="0.3">
      <c r="F2757" s="2">
        <v>2752</v>
      </c>
      <c r="G2757" s="12">
        <f ca="1"/>
        <v>12.799772045575976</v>
      </c>
      <c r="H2757" s="12">
        <f ca="1"/>
        <v>0.3251012288645595</v>
      </c>
    </row>
    <row r="2758" spans="6:8" x14ac:dyDescent="0.3">
      <c r="F2758" s="2">
        <v>2753</v>
      </c>
      <c r="G2758" s="12">
        <f ca="1"/>
        <v>12.800010652822426</v>
      </c>
      <c r="H2758" s="12">
        <f ca="1"/>
        <v>0.32512142614549266</v>
      </c>
    </row>
    <row r="2759" spans="6:8" x14ac:dyDescent="0.3">
      <c r="F2759" s="2">
        <v>2754</v>
      </c>
      <c r="G2759" s="12">
        <f ca="1"/>
        <v>12.80006430841593</v>
      </c>
      <c r="H2759" s="12">
        <f ca="1"/>
        <v>0.32512596738934985</v>
      </c>
    </row>
    <row r="2760" spans="6:8" x14ac:dyDescent="0.3">
      <c r="F2760" s="2">
        <v>2755</v>
      </c>
      <c r="G2760" s="12">
        <f ca="1"/>
        <v>12.800180672872107</v>
      </c>
      <c r="H2760" s="12">
        <f ca="1"/>
        <v>0.32513581546525933</v>
      </c>
    </row>
    <row r="2761" spans="6:8" x14ac:dyDescent="0.3">
      <c r="F2761" s="2">
        <v>2756</v>
      </c>
      <c r="G2761" s="12">
        <f ca="1"/>
        <v>12.800180886354717</v>
      </c>
      <c r="H2761" s="12">
        <f ca="1"/>
        <v>0.32513583353174841</v>
      </c>
    </row>
    <row r="2762" spans="6:8" x14ac:dyDescent="0.3">
      <c r="F2762" s="2">
        <v>2757</v>
      </c>
      <c r="G2762" s="12">
        <f ca="1"/>
        <v>12.800438683439687</v>
      </c>
      <c r="H2762" s="12">
        <f ca="1"/>
        <v>0.32515764805019054</v>
      </c>
    </row>
    <row r="2763" spans="6:8" x14ac:dyDescent="0.3">
      <c r="F2763" s="2">
        <v>2758</v>
      </c>
      <c r="G2763" s="12">
        <f ca="1"/>
        <v>12.801329688465113</v>
      </c>
      <c r="H2763" s="12">
        <f ca="1"/>
        <v>0.32523301018110079</v>
      </c>
    </row>
    <row r="2764" spans="6:8" x14ac:dyDescent="0.3">
      <c r="F2764" s="2">
        <v>2759</v>
      </c>
      <c r="G2764" s="12">
        <f ca="1"/>
        <v>12.801424103089593</v>
      </c>
      <c r="H2764" s="12">
        <f ca="1"/>
        <v>0.32524099279686619</v>
      </c>
    </row>
    <row r="2765" spans="6:8" x14ac:dyDescent="0.3">
      <c r="F2765" s="2">
        <v>2760</v>
      </c>
      <c r="G2765" s="12">
        <f ca="1"/>
        <v>12.802526433787232</v>
      </c>
      <c r="H2765" s="12">
        <f ca="1"/>
        <v>0.32533414964024909</v>
      </c>
    </row>
    <row r="2766" spans="6:8" x14ac:dyDescent="0.3">
      <c r="F2766" s="2">
        <v>2761</v>
      </c>
      <c r="G2766" s="12">
        <f ca="1"/>
        <v>12.803633587948703</v>
      </c>
      <c r="H2766" s="12">
        <f ca="1"/>
        <v>0.325427633257723</v>
      </c>
    </row>
    <row r="2767" spans="6:8" x14ac:dyDescent="0.3">
      <c r="F2767" s="2">
        <v>2762</v>
      </c>
      <c r="G2767" s="12">
        <f ca="1"/>
        <v>12.804056565033902</v>
      </c>
      <c r="H2767" s="12">
        <f ca="1"/>
        <v>0.32546332632435415</v>
      </c>
    </row>
    <row r="2768" spans="6:8" x14ac:dyDescent="0.3">
      <c r="F2768" s="2">
        <v>2763</v>
      </c>
      <c r="G2768" s="12">
        <f ca="1"/>
        <v>12.804914147947821</v>
      </c>
      <c r="H2768" s="12">
        <f ca="1"/>
        <v>0.32553565740577245</v>
      </c>
    </row>
    <row r="2769" spans="6:8" x14ac:dyDescent="0.3">
      <c r="F2769" s="2">
        <v>2764</v>
      </c>
      <c r="G2769" s="12">
        <f ca="1"/>
        <v>12.805106405833252</v>
      </c>
      <c r="H2769" s="12">
        <f ca="1"/>
        <v>0.32555186632176092</v>
      </c>
    </row>
    <row r="2770" spans="6:8" x14ac:dyDescent="0.3">
      <c r="F2770" s="2">
        <v>2765</v>
      </c>
      <c r="G2770" s="12">
        <f ca="1"/>
        <v>12.805327643174419</v>
      </c>
      <c r="H2770" s="12">
        <f ca="1"/>
        <v>0.32557051541335991</v>
      </c>
    </row>
    <row r="2771" spans="6:8" x14ac:dyDescent="0.3">
      <c r="F2771" s="2">
        <v>2766</v>
      </c>
      <c r="G2771" s="12">
        <f ca="1"/>
        <v>12.806144790415543</v>
      </c>
      <c r="H2771" s="12">
        <f ca="1"/>
        <v>0.32563936831879964</v>
      </c>
    </row>
    <row r="2772" spans="6:8" x14ac:dyDescent="0.3">
      <c r="F2772" s="2">
        <v>2767</v>
      </c>
      <c r="G2772" s="12">
        <f ca="1"/>
        <v>12.806225038095162</v>
      </c>
      <c r="H2772" s="12">
        <f ca="1"/>
        <v>0.32564612760917799</v>
      </c>
    </row>
    <row r="2773" spans="6:8" x14ac:dyDescent="0.3">
      <c r="F2773" s="2">
        <v>2768</v>
      </c>
      <c r="G2773" s="12">
        <f ca="1"/>
        <v>12.806914606362135</v>
      </c>
      <c r="H2773" s="12">
        <f ca="1"/>
        <v>0.3257041925856482</v>
      </c>
    </row>
    <row r="2774" spans="6:8" x14ac:dyDescent="0.3">
      <c r="F2774" s="2">
        <v>2769</v>
      </c>
      <c r="G2774" s="12">
        <f ca="1"/>
        <v>12.80747761247812</v>
      </c>
      <c r="H2774" s="12">
        <f ca="1"/>
        <v>0.32575157702563534</v>
      </c>
    </row>
    <row r="2775" spans="6:8" x14ac:dyDescent="0.3">
      <c r="F2775" s="2">
        <v>2770</v>
      </c>
      <c r="G2775" s="12">
        <f ca="1"/>
        <v>12.808126506262862</v>
      </c>
      <c r="H2775" s="12">
        <f ca="1"/>
        <v>0.32580616395409817</v>
      </c>
    </row>
    <row r="2776" spans="6:8" x14ac:dyDescent="0.3">
      <c r="F2776" s="2">
        <v>2771</v>
      </c>
      <c r="G2776" s="12">
        <f ca="1"/>
        <v>12.808449064978783</v>
      </c>
      <c r="H2776" s="12">
        <f ca="1"/>
        <v>0.32583328817512131</v>
      </c>
    </row>
    <row r="2777" spans="6:8" x14ac:dyDescent="0.3">
      <c r="F2777" s="2">
        <v>2772</v>
      </c>
      <c r="G2777" s="12">
        <f ca="1"/>
        <v>12.809424235454665</v>
      </c>
      <c r="H2777" s="12">
        <f ca="1"/>
        <v>0.32591524900172636</v>
      </c>
    </row>
    <row r="2778" spans="6:8" x14ac:dyDescent="0.3">
      <c r="F2778" s="2">
        <v>2773</v>
      </c>
      <c r="G2778" s="12">
        <f ca="1"/>
        <v>12.8096002191045</v>
      </c>
      <c r="H2778" s="12">
        <f ca="1"/>
        <v>0.32593003328846759</v>
      </c>
    </row>
    <row r="2779" spans="6:8" x14ac:dyDescent="0.3">
      <c r="F2779" s="2">
        <v>2774</v>
      </c>
      <c r="G2779" s="12">
        <f ca="1"/>
        <v>12.810069609900532</v>
      </c>
      <c r="H2779" s="12">
        <f ca="1"/>
        <v>0.32596945647128206</v>
      </c>
    </row>
    <row r="2780" spans="6:8" x14ac:dyDescent="0.3">
      <c r="F2780" s="2">
        <v>2775</v>
      </c>
      <c r="G2780" s="12">
        <f ca="1"/>
        <v>12.810957118713645</v>
      </c>
      <c r="H2780" s="12">
        <f ca="1"/>
        <v>0.32604395648317325</v>
      </c>
    </row>
    <row r="2781" spans="6:8" x14ac:dyDescent="0.3">
      <c r="F2781" s="2">
        <v>2776</v>
      </c>
      <c r="G2781" s="12">
        <f ca="1"/>
        <v>12.812176703608332</v>
      </c>
      <c r="H2781" s="12">
        <f ca="1"/>
        <v>0.32614624636717071</v>
      </c>
    </row>
    <row r="2782" spans="6:8" x14ac:dyDescent="0.3">
      <c r="F2782" s="2">
        <v>2777</v>
      </c>
      <c r="G2782" s="12">
        <f ca="1"/>
        <v>12.812983811386919</v>
      </c>
      <c r="H2782" s="12">
        <f ca="1"/>
        <v>0.32621388618826891</v>
      </c>
    </row>
    <row r="2783" spans="6:8" x14ac:dyDescent="0.3">
      <c r="F2783" s="2">
        <v>2778</v>
      </c>
      <c r="G2783" s="12">
        <f ca="1"/>
        <v>12.812984569668579</v>
      </c>
      <c r="H2783" s="12">
        <f ca="1"/>
        <v>0.32621394971579137</v>
      </c>
    </row>
    <row r="2784" spans="6:8" x14ac:dyDescent="0.3">
      <c r="F2784" s="2">
        <v>2779</v>
      </c>
      <c r="G2784" s="12">
        <f ca="1"/>
        <v>12.813327785527685</v>
      </c>
      <c r="H2784" s="12">
        <f ca="1"/>
        <v>0.32624269980820852</v>
      </c>
    </row>
    <row r="2785" spans="6:8" x14ac:dyDescent="0.3">
      <c r="F2785" s="2">
        <v>2780</v>
      </c>
      <c r="G2785" s="12">
        <f ca="1"/>
        <v>12.813531831327422</v>
      </c>
      <c r="H2785" s="12">
        <f ca="1"/>
        <v>0.32625978834713198</v>
      </c>
    </row>
    <row r="2786" spans="6:8" x14ac:dyDescent="0.3">
      <c r="F2786" s="2">
        <v>2781</v>
      </c>
      <c r="G2786" s="12">
        <f ca="1"/>
        <v>12.81368457571771</v>
      </c>
      <c r="H2786" s="12">
        <f ca="1"/>
        <v>0.32627257864999071</v>
      </c>
    </row>
    <row r="2787" spans="6:8" x14ac:dyDescent="0.3">
      <c r="F2787" s="2">
        <v>2782</v>
      </c>
      <c r="G2787" s="12">
        <f ca="1"/>
        <v>12.814077902449245</v>
      </c>
      <c r="H2787" s="12">
        <f ca="1"/>
        <v>0.32630550734588748</v>
      </c>
    </row>
    <row r="2788" spans="6:8" x14ac:dyDescent="0.3">
      <c r="F2788" s="2">
        <v>2783</v>
      </c>
      <c r="G2788" s="12">
        <f ca="1"/>
        <v>12.815762082760354</v>
      </c>
      <c r="H2788" s="12">
        <f ca="1"/>
        <v>0.32644638748176996</v>
      </c>
    </row>
    <row r="2789" spans="6:8" x14ac:dyDescent="0.3">
      <c r="F2789" s="2">
        <v>2784</v>
      </c>
      <c r="G2789" s="12">
        <f ca="1"/>
        <v>12.816632046374348</v>
      </c>
      <c r="H2789" s="12">
        <f ca="1"/>
        <v>0.32651908490856224</v>
      </c>
    </row>
    <row r="2790" spans="6:8" x14ac:dyDescent="0.3">
      <c r="F2790" s="2">
        <v>2785</v>
      </c>
      <c r="G2790" s="12">
        <f ca="1"/>
        <v>12.816641472019672</v>
      </c>
      <c r="H2790" s="12">
        <f ca="1"/>
        <v>0.3265198722737932</v>
      </c>
    </row>
    <row r="2791" spans="6:8" x14ac:dyDescent="0.3">
      <c r="F2791" s="2">
        <v>2786</v>
      </c>
      <c r="G2791" s="12">
        <f ca="1"/>
        <v>12.817042044789819</v>
      </c>
      <c r="H2791" s="12">
        <f ca="1"/>
        <v>0.32655332837052076</v>
      </c>
    </row>
    <row r="2792" spans="6:8" x14ac:dyDescent="0.3">
      <c r="F2792" s="2">
        <v>2787</v>
      </c>
      <c r="G2792" s="12">
        <f ca="1"/>
        <v>12.81734164402245</v>
      </c>
      <c r="H2792" s="12">
        <f ca="1"/>
        <v>0.32657834407566572</v>
      </c>
    </row>
    <row r="2793" spans="6:8" x14ac:dyDescent="0.3">
      <c r="F2793" s="2">
        <v>2788</v>
      </c>
      <c r="G2793" s="12">
        <f ca="1"/>
        <v>12.818915142899257</v>
      </c>
      <c r="H2793" s="12">
        <f ca="1"/>
        <v>0.32670962822565192</v>
      </c>
    </row>
    <row r="2794" spans="6:8" x14ac:dyDescent="0.3">
      <c r="F2794" s="2">
        <v>2789</v>
      </c>
      <c r="G2794" s="12">
        <f ca="1"/>
        <v>12.819351199655085</v>
      </c>
      <c r="H2794" s="12">
        <f ca="1"/>
        <v>0.32674598107279201</v>
      </c>
    </row>
    <row r="2795" spans="6:8" x14ac:dyDescent="0.3">
      <c r="F2795" s="2">
        <v>2790</v>
      </c>
      <c r="G2795" s="12">
        <f ca="1"/>
        <v>12.820354226329322</v>
      </c>
      <c r="H2795" s="12">
        <f ca="1"/>
        <v>0.32682955225619631</v>
      </c>
    </row>
    <row r="2796" spans="6:8" x14ac:dyDescent="0.3">
      <c r="F2796" s="2">
        <v>2791</v>
      </c>
      <c r="G2796" s="12">
        <f ca="1"/>
        <v>12.820379475012013</v>
      </c>
      <c r="H2796" s="12">
        <f ca="1"/>
        <v>0.32683165508076711</v>
      </c>
    </row>
    <row r="2797" spans="6:8" x14ac:dyDescent="0.3">
      <c r="F2797" s="2">
        <v>2792</v>
      </c>
      <c r="G2797" s="12">
        <f ca="1"/>
        <v>12.820784986066856</v>
      </c>
      <c r="H2797" s="12">
        <f ca="1"/>
        <v>0.32686542201739432</v>
      </c>
    </row>
    <row r="2798" spans="6:8" x14ac:dyDescent="0.3">
      <c r="F2798" s="2">
        <v>2793</v>
      </c>
      <c r="G2798" s="12">
        <f ca="1"/>
        <v>12.820886190462382</v>
      </c>
      <c r="H2798" s="12">
        <f ca="1"/>
        <v>0.32687384759477184</v>
      </c>
    </row>
    <row r="2799" spans="6:8" x14ac:dyDescent="0.3">
      <c r="F2799" s="2">
        <v>2794</v>
      </c>
      <c r="G2799" s="12">
        <f ca="1"/>
        <v>12.821970463685638</v>
      </c>
      <c r="H2799" s="12">
        <f ca="1"/>
        <v>0.3269640735370789</v>
      </c>
    </row>
    <row r="2800" spans="6:8" x14ac:dyDescent="0.3">
      <c r="F2800" s="2">
        <v>2795</v>
      </c>
      <c r="G2800" s="12">
        <f ca="1"/>
        <v>12.822570897404008</v>
      </c>
      <c r="H2800" s="12">
        <f ca="1"/>
        <v>0.32701400363590838</v>
      </c>
    </row>
    <row r="2801" spans="6:8" x14ac:dyDescent="0.3">
      <c r="F2801" s="2">
        <v>2796</v>
      </c>
      <c r="G2801" s="12">
        <f ca="1"/>
        <v>12.823803944764627</v>
      </c>
      <c r="H2801" s="12">
        <f ca="1"/>
        <v>0.32711646383800813</v>
      </c>
    </row>
    <row r="2802" spans="6:8" x14ac:dyDescent="0.3">
      <c r="F2802" s="2">
        <v>2797</v>
      </c>
      <c r="G2802" s="12">
        <f ca="1"/>
        <v>12.826242963324487</v>
      </c>
      <c r="H2802" s="12">
        <f ca="1"/>
        <v>0.32731883302931708</v>
      </c>
    </row>
    <row r="2803" spans="6:8" x14ac:dyDescent="0.3">
      <c r="F2803" s="2">
        <v>2798</v>
      </c>
      <c r="G2803" s="12">
        <f ca="1"/>
        <v>12.826524804582785</v>
      </c>
      <c r="H2803" s="12">
        <f ca="1"/>
        <v>0.32734219201352516</v>
      </c>
    </row>
    <row r="2804" spans="6:8" x14ac:dyDescent="0.3">
      <c r="F2804" s="2">
        <v>2799</v>
      </c>
      <c r="G2804" s="12">
        <f ca="1"/>
        <v>12.827838996792273</v>
      </c>
      <c r="H2804" s="12">
        <f ca="1"/>
        <v>0.32745104145686643</v>
      </c>
    </row>
    <row r="2805" spans="6:8" x14ac:dyDescent="0.3">
      <c r="F2805" s="2">
        <v>2800</v>
      </c>
      <c r="G2805" s="12">
        <f ca="1"/>
        <v>12.828613047667979</v>
      </c>
      <c r="H2805" s="12">
        <f ca="1"/>
        <v>0.32751509855703065</v>
      </c>
    </row>
    <row r="2806" spans="6:8" x14ac:dyDescent="0.3">
      <c r="F2806" s="2">
        <v>2801</v>
      </c>
      <c r="G2806" s="12">
        <f ca="1"/>
        <v>12.829031434426488</v>
      </c>
      <c r="H2806" s="12">
        <f ca="1"/>
        <v>0.32754970559200669</v>
      </c>
    </row>
    <row r="2807" spans="6:8" x14ac:dyDescent="0.3">
      <c r="F2807" s="2">
        <v>2802</v>
      </c>
      <c r="G2807" s="12">
        <f ca="1"/>
        <v>12.830007617075964</v>
      </c>
      <c r="H2807" s="12">
        <f ca="1"/>
        <v>0.32763040496233103</v>
      </c>
    </row>
    <row r="2808" spans="6:8" x14ac:dyDescent="0.3">
      <c r="F2808" s="2">
        <v>2803</v>
      </c>
      <c r="G2808" s="12">
        <f ca="1"/>
        <v>12.832056154611296</v>
      </c>
      <c r="H2808" s="12">
        <f ca="1"/>
        <v>0.32779954461002631</v>
      </c>
    </row>
    <row r="2809" spans="6:8" x14ac:dyDescent="0.3">
      <c r="F2809" s="2">
        <v>2804</v>
      </c>
      <c r="G2809" s="12">
        <f ca="1"/>
        <v>12.833098940208316</v>
      </c>
      <c r="H2809" s="12">
        <f ca="1"/>
        <v>0.32788553419173566</v>
      </c>
    </row>
    <row r="2810" spans="6:8" x14ac:dyDescent="0.3">
      <c r="F2810" s="2">
        <v>2805</v>
      </c>
      <c r="G2810" s="12">
        <f ca="1"/>
        <v>12.833196521697868</v>
      </c>
      <c r="H2810" s="12">
        <f ca="1"/>
        <v>0.327893577130557</v>
      </c>
    </row>
    <row r="2811" spans="6:8" x14ac:dyDescent="0.3">
      <c r="F2811" s="2">
        <v>2806</v>
      </c>
      <c r="G2811" s="12">
        <f ca="1"/>
        <v>12.833872098123036</v>
      </c>
      <c r="H2811" s="12">
        <f ca="1"/>
        <v>0.32794924232399059</v>
      </c>
    </row>
    <row r="2812" spans="6:8" x14ac:dyDescent="0.3">
      <c r="F2812" s="2">
        <v>2807</v>
      </c>
      <c r="G2812" s="12">
        <f ca="1"/>
        <v>12.834441886559066</v>
      </c>
      <c r="H2812" s="12">
        <f ca="1"/>
        <v>0.32799616689119881</v>
      </c>
    </row>
    <row r="2813" spans="6:8" x14ac:dyDescent="0.3">
      <c r="F2813" s="2">
        <v>2808</v>
      </c>
      <c r="G2813" s="12">
        <f ca="1"/>
        <v>12.835770136822514</v>
      </c>
      <c r="H2813" s="12">
        <f ca="1"/>
        <v>0.32810546857647666</v>
      </c>
    </row>
    <row r="2814" spans="6:8" x14ac:dyDescent="0.3">
      <c r="F2814" s="2">
        <v>2809</v>
      </c>
      <c r="G2814" s="12">
        <f ca="1"/>
        <v>12.836048448453338</v>
      </c>
      <c r="H2814" s="12">
        <f ca="1"/>
        <v>0.32812835565715626</v>
      </c>
    </row>
    <row r="2815" spans="6:8" x14ac:dyDescent="0.3">
      <c r="F2815" s="2">
        <v>2810</v>
      </c>
      <c r="G2815" s="12">
        <f ca="1"/>
        <v>12.836535554580985</v>
      </c>
      <c r="H2815" s="12">
        <f ca="1"/>
        <v>0.32816840038334039</v>
      </c>
    </row>
    <row r="2816" spans="6:8" x14ac:dyDescent="0.3">
      <c r="F2816" s="2">
        <v>2811</v>
      </c>
      <c r="G2816" s="12">
        <f ca="1"/>
        <v>12.836722526345515</v>
      </c>
      <c r="H2816" s="12">
        <f ca="1"/>
        <v>0.32818376694747686</v>
      </c>
    </row>
    <row r="2817" spans="6:8" x14ac:dyDescent="0.3">
      <c r="F2817" s="2">
        <v>2812</v>
      </c>
      <c r="G2817" s="12">
        <f ca="1"/>
        <v>12.83676394882912</v>
      </c>
      <c r="H2817" s="12">
        <f ca="1"/>
        <v>0.32818717099701111</v>
      </c>
    </row>
    <row r="2818" spans="6:8" x14ac:dyDescent="0.3">
      <c r="F2818" s="2">
        <v>2813</v>
      </c>
      <c r="G2818" s="12">
        <f ca="1"/>
        <v>12.836832983708309</v>
      </c>
      <c r="H2818" s="12">
        <f ca="1"/>
        <v>0.32819284394065718</v>
      </c>
    </row>
    <row r="2819" spans="6:8" x14ac:dyDescent="0.3">
      <c r="F2819" s="2">
        <v>2814</v>
      </c>
      <c r="G2819" s="12">
        <f ca="1"/>
        <v>12.836836102008146</v>
      </c>
      <c r="H2819" s="12">
        <f ca="1"/>
        <v>0.32819310017941689</v>
      </c>
    </row>
    <row r="2820" spans="6:8" x14ac:dyDescent="0.3">
      <c r="F2820" s="2">
        <v>2815</v>
      </c>
      <c r="G2820" s="12">
        <f ca="1"/>
        <v>12.837669308892776</v>
      </c>
      <c r="H2820" s="12">
        <f ca="1"/>
        <v>0.32826154325685142</v>
      </c>
    </row>
    <row r="2821" spans="6:8" x14ac:dyDescent="0.3">
      <c r="F2821" s="2">
        <v>2816</v>
      </c>
      <c r="G2821" s="12">
        <f ca="1"/>
        <v>12.837982321425608</v>
      </c>
      <c r="H2821" s="12">
        <f ca="1"/>
        <v>0.32828724320913488</v>
      </c>
    </row>
    <row r="2822" spans="6:8" x14ac:dyDescent="0.3">
      <c r="F2822" s="2">
        <v>2817</v>
      </c>
      <c r="G2822" s="12">
        <f ca="1"/>
        <v>12.838032565178619</v>
      </c>
      <c r="H2822" s="12">
        <f ca="1"/>
        <v>0.32829136786109642</v>
      </c>
    </row>
    <row r="2823" spans="6:8" x14ac:dyDescent="0.3">
      <c r="F2823" s="2">
        <v>2818</v>
      </c>
      <c r="G2823" s="12">
        <f ca="1"/>
        <v>12.838061551924532</v>
      </c>
      <c r="H2823" s="12">
        <f ca="1"/>
        <v>0.32829374738703093</v>
      </c>
    </row>
    <row r="2824" spans="6:8" x14ac:dyDescent="0.3">
      <c r="F2824" s="2">
        <v>2819</v>
      </c>
      <c r="G2824" s="12">
        <f ca="1"/>
        <v>12.838595748390926</v>
      </c>
      <c r="H2824" s="12">
        <f ca="1"/>
        <v>0.32833758941331403</v>
      </c>
    </row>
    <row r="2825" spans="6:8" x14ac:dyDescent="0.3">
      <c r="F2825" s="2">
        <v>2820</v>
      </c>
      <c r="G2825" s="12">
        <f ca="1"/>
        <v>12.838893123787042</v>
      </c>
      <c r="H2825" s="12">
        <f ca="1"/>
        <v>0.32836198688833207</v>
      </c>
    </row>
    <row r="2826" spans="6:8" x14ac:dyDescent="0.3">
      <c r="F2826" s="2">
        <v>2821</v>
      </c>
      <c r="G2826" s="12">
        <f ca="1"/>
        <v>12.838989856709587</v>
      </c>
      <c r="H2826" s="12">
        <f ca="1"/>
        <v>0.32836992181918517</v>
      </c>
    </row>
    <row r="2827" spans="6:8" x14ac:dyDescent="0.3">
      <c r="F2827" s="2">
        <v>2822</v>
      </c>
      <c r="G2827" s="12">
        <f ca="1"/>
        <v>12.839133779298088</v>
      </c>
      <c r="H2827" s="12">
        <f ca="1"/>
        <v>0.32838172650482117</v>
      </c>
    </row>
    <row r="2828" spans="6:8" x14ac:dyDescent="0.3">
      <c r="F2828" s="2">
        <v>2823</v>
      </c>
      <c r="G2828" s="12">
        <f ca="1"/>
        <v>12.840258426546175</v>
      </c>
      <c r="H2828" s="12">
        <f ca="1"/>
        <v>0.32847392270088438</v>
      </c>
    </row>
    <row r="2829" spans="6:8" x14ac:dyDescent="0.3">
      <c r="F2829" s="2">
        <v>2824</v>
      </c>
      <c r="G2829" s="12">
        <f ca="1"/>
        <v>12.840368422295519</v>
      </c>
      <c r="H2829" s="12">
        <f ca="1"/>
        <v>0.32848293529300893</v>
      </c>
    </row>
    <row r="2830" spans="6:8" x14ac:dyDescent="0.3">
      <c r="F2830" s="2">
        <v>2825</v>
      </c>
      <c r="G2830" s="12">
        <f ca="1"/>
        <v>12.841282408660849</v>
      </c>
      <c r="H2830" s="12">
        <f ca="1"/>
        <v>0.32855779161827808</v>
      </c>
    </row>
    <row r="2831" spans="6:8" x14ac:dyDescent="0.3">
      <c r="F2831" s="2">
        <v>2826</v>
      </c>
      <c r="G2831" s="12">
        <f ca="1"/>
        <v>12.841722082397411</v>
      </c>
      <c r="H2831" s="12">
        <f ca="1"/>
        <v>0.32859378100930164</v>
      </c>
    </row>
    <row r="2832" spans="6:8" x14ac:dyDescent="0.3">
      <c r="F2832" s="2">
        <v>2827</v>
      </c>
      <c r="G2832" s="12">
        <f ca="1"/>
        <v>12.842476051142164</v>
      </c>
      <c r="H2832" s="12">
        <f ca="1"/>
        <v>0.32865546624248126</v>
      </c>
    </row>
    <row r="2833" spans="6:8" x14ac:dyDescent="0.3">
      <c r="F2833" s="2">
        <v>2828</v>
      </c>
      <c r="G2833" s="12">
        <f ca="1"/>
        <v>12.844831481853147</v>
      </c>
      <c r="H2833" s="12">
        <f ca="1"/>
        <v>0.32884792347158448</v>
      </c>
    </row>
    <row r="2834" spans="6:8" x14ac:dyDescent="0.3">
      <c r="F2834" s="2">
        <v>2829</v>
      </c>
      <c r="G2834" s="12">
        <f ca="1"/>
        <v>12.845147934925819</v>
      </c>
      <c r="H2834" s="12">
        <f ca="1"/>
        <v>0.32887375128137902</v>
      </c>
    </row>
    <row r="2835" spans="6:8" x14ac:dyDescent="0.3">
      <c r="F2835" s="2">
        <v>2830</v>
      </c>
      <c r="G2835" s="12">
        <f ca="1"/>
        <v>12.845240598292785</v>
      </c>
      <c r="H2835" s="12">
        <f ca="1"/>
        <v>0.3288813128496556</v>
      </c>
    </row>
    <row r="2836" spans="6:8" x14ac:dyDescent="0.3">
      <c r="F2836" s="2">
        <v>2831</v>
      </c>
      <c r="G2836" s="12">
        <f ca="1"/>
        <v>12.845411634768304</v>
      </c>
      <c r="H2836" s="12">
        <f ca="1"/>
        <v>0.3288952683217285</v>
      </c>
    </row>
    <row r="2837" spans="6:8" x14ac:dyDescent="0.3">
      <c r="F2837" s="2">
        <v>2832</v>
      </c>
      <c r="G2837" s="12">
        <f ca="1"/>
        <v>12.846427502517866</v>
      </c>
      <c r="H2837" s="12">
        <f ca="1"/>
        <v>0.32897811531394761</v>
      </c>
    </row>
    <row r="2838" spans="6:8" x14ac:dyDescent="0.3">
      <c r="F2838" s="2">
        <v>2833</v>
      </c>
      <c r="G2838" s="12">
        <f ca="1"/>
        <v>12.847814805649442</v>
      </c>
      <c r="H2838" s="12">
        <f ca="1"/>
        <v>0.32909113979680943</v>
      </c>
    </row>
    <row r="2839" spans="6:8" x14ac:dyDescent="0.3">
      <c r="F2839" s="2">
        <v>2834</v>
      </c>
      <c r="G2839" s="12">
        <f ca="1"/>
        <v>12.849097447916595</v>
      </c>
      <c r="H2839" s="12">
        <f ca="1"/>
        <v>0.32919552012292047</v>
      </c>
    </row>
    <row r="2840" spans="6:8" x14ac:dyDescent="0.3">
      <c r="F2840" s="2">
        <v>2835</v>
      </c>
      <c r="G2840" s="12">
        <f ca="1"/>
        <v>12.851140826973019</v>
      </c>
      <c r="H2840" s="12">
        <f ca="1"/>
        <v>0.3293615753485542</v>
      </c>
    </row>
    <row r="2841" spans="6:8" x14ac:dyDescent="0.3">
      <c r="F2841" s="2">
        <v>2836</v>
      </c>
      <c r="G2841" s="12">
        <f ca="1"/>
        <v>12.854130552428105</v>
      </c>
      <c r="H2841" s="12">
        <f ca="1"/>
        <v>0.32960401825483376</v>
      </c>
    </row>
    <row r="2842" spans="6:8" x14ac:dyDescent="0.3">
      <c r="F2842" s="2">
        <v>2837</v>
      </c>
      <c r="G2842" s="12">
        <f ca="1"/>
        <v>12.856506919315787</v>
      </c>
      <c r="H2842" s="12">
        <f ca="1"/>
        <v>0.32979628357626251</v>
      </c>
    </row>
    <row r="2843" spans="6:8" x14ac:dyDescent="0.3">
      <c r="F2843" s="2">
        <v>2838</v>
      </c>
      <c r="G2843" s="12">
        <f ca="1"/>
        <v>12.856714999569041</v>
      </c>
      <c r="H2843" s="12">
        <f ca="1"/>
        <v>0.32981310023462951</v>
      </c>
    </row>
    <row r="2844" spans="6:8" x14ac:dyDescent="0.3">
      <c r="F2844" s="2">
        <v>2839</v>
      </c>
      <c r="G2844" s="12">
        <f ca="1"/>
        <v>12.857564428770653</v>
      </c>
      <c r="H2844" s="12">
        <f ca="1"/>
        <v>0.32988171851823561</v>
      </c>
    </row>
    <row r="2845" spans="6:8" x14ac:dyDescent="0.3">
      <c r="F2845" s="2">
        <v>2840</v>
      </c>
      <c r="G2845" s="12">
        <f ca="1"/>
        <v>12.858084706967638</v>
      </c>
      <c r="H2845" s="12">
        <f ca="1"/>
        <v>0.32992372283972698</v>
      </c>
    </row>
    <row r="2846" spans="6:8" x14ac:dyDescent="0.3">
      <c r="F2846" s="2">
        <v>2841</v>
      </c>
      <c r="G2846" s="12">
        <f ca="1"/>
        <v>12.858192820526556</v>
      </c>
      <c r="H2846" s="12">
        <f ca="1"/>
        <v>0.32993244897100849</v>
      </c>
    </row>
    <row r="2847" spans="6:8" x14ac:dyDescent="0.3">
      <c r="F2847" s="2">
        <v>2842</v>
      </c>
      <c r="G2847" s="12">
        <f ca="1"/>
        <v>12.859886509185396</v>
      </c>
      <c r="H2847" s="12">
        <f ca="1"/>
        <v>0.33006904559847083</v>
      </c>
    </row>
    <row r="2848" spans="6:8" x14ac:dyDescent="0.3">
      <c r="F2848" s="2">
        <v>2843</v>
      </c>
      <c r="G2848" s="12">
        <f ca="1"/>
        <v>12.860489094038645</v>
      </c>
      <c r="H2848" s="12">
        <f ca="1"/>
        <v>0.33011759644521188</v>
      </c>
    </row>
    <row r="2849" spans="6:8" x14ac:dyDescent="0.3">
      <c r="F2849" s="2">
        <v>2844</v>
      </c>
      <c r="G2849" s="12">
        <f ca="1"/>
        <v>12.86111313640912</v>
      </c>
      <c r="H2849" s="12">
        <f ca="1"/>
        <v>0.33016784965567042</v>
      </c>
    </row>
    <row r="2850" spans="6:8" x14ac:dyDescent="0.3">
      <c r="F2850" s="2">
        <v>2845</v>
      </c>
      <c r="G2850" s="12">
        <f ca="1"/>
        <v>12.861772585414547</v>
      </c>
      <c r="H2850" s="12">
        <f ca="1"/>
        <v>0.33022092480645082</v>
      </c>
    </row>
    <row r="2851" spans="6:8" x14ac:dyDescent="0.3">
      <c r="F2851" s="2">
        <v>2846</v>
      </c>
      <c r="G2851" s="12">
        <f ca="1"/>
        <v>12.862103641256699</v>
      </c>
      <c r="H2851" s="12">
        <f ca="1"/>
        <v>0.33024755817600354</v>
      </c>
    </row>
    <row r="2852" spans="6:8" x14ac:dyDescent="0.3">
      <c r="F2852" s="2">
        <v>2847</v>
      </c>
      <c r="G2852" s="12">
        <f ca="1"/>
        <v>12.863102525407683</v>
      </c>
      <c r="H2852" s="12">
        <f ca="1"/>
        <v>0.33032787215099152</v>
      </c>
    </row>
    <row r="2853" spans="6:8" x14ac:dyDescent="0.3">
      <c r="F2853" s="2">
        <v>2848</v>
      </c>
      <c r="G2853" s="12">
        <f ca="1"/>
        <v>12.863529828013927</v>
      </c>
      <c r="H2853" s="12">
        <f ca="1"/>
        <v>0.33036220773151187</v>
      </c>
    </row>
    <row r="2854" spans="6:8" x14ac:dyDescent="0.3">
      <c r="F2854" s="2">
        <v>2849</v>
      </c>
      <c r="G2854" s="12">
        <f ca="1"/>
        <v>12.863548901127908</v>
      </c>
      <c r="H2854" s="12">
        <f ca="1"/>
        <v>0.33036374004201813</v>
      </c>
    </row>
    <row r="2855" spans="6:8" x14ac:dyDescent="0.3">
      <c r="F2855" s="2">
        <v>2850</v>
      </c>
      <c r="G2855" s="12">
        <f ca="1"/>
        <v>12.863558516236189</v>
      </c>
      <c r="H2855" s="12">
        <f ca="1"/>
        <v>0.33036451249841292</v>
      </c>
    </row>
    <row r="2856" spans="6:8" x14ac:dyDescent="0.3">
      <c r="F2856" s="2">
        <v>2851</v>
      </c>
      <c r="G2856" s="12">
        <f ca="1"/>
        <v>12.863737737294795</v>
      </c>
      <c r="H2856" s="12">
        <f ca="1"/>
        <v>0.33037890954551746</v>
      </c>
    </row>
    <row r="2857" spans="6:8" x14ac:dyDescent="0.3">
      <c r="F2857" s="2">
        <v>2852</v>
      </c>
      <c r="G2857" s="12">
        <f ca="1"/>
        <v>12.865386566242858</v>
      </c>
      <c r="H2857" s="12">
        <f ca="1"/>
        <v>0.33051125739651899</v>
      </c>
    </row>
    <row r="2858" spans="6:8" x14ac:dyDescent="0.3">
      <c r="F2858" s="2">
        <v>2853</v>
      </c>
      <c r="G2858" s="12">
        <f ca="1"/>
        <v>12.865746234821732</v>
      </c>
      <c r="H2858" s="12">
        <f ca="1"/>
        <v>0.3305401021151515</v>
      </c>
    </row>
    <row r="2859" spans="6:8" x14ac:dyDescent="0.3">
      <c r="F2859" s="2">
        <v>2854</v>
      </c>
      <c r="G2859" s="12">
        <f ca="1"/>
        <v>12.86615994065038</v>
      </c>
      <c r="H2859" s="12">
        <f ca="1"/>
        <v>0.33057326940013848</v>
      </c>
    </row>
    <row r="2860" spans="6:8" x14ac:dyDescent="0.3">
      <c r="F2860" s="2">
        <v>2855</v>
      </c>
      <c r="G2860" s="12">
        <f ca="1"/>
        <v>12.866355045209293</v>
      </c>
      <c r="H2860" s="12">
        <f ca="1"/>
        <v>0.33058890703540617</v>
      </c>
    </row>
    <row r="2861" spans="6:8" x14ac:dyDescent="0.3">
      <c r="F2861" s="2">
        <v>2856</v>
      </c>
      <c r="G2861" s="12">
        <f ca="1"/>
        <v>12.866701734696242</v>
      </c>
      <c r="H2861" s="12">
        <f ca="1"/>
        <v>0.33061668767757024</v>
      </c>
    </row>
    <row r="2862" spans="6:8" x14ac:dyDescent="0.3">
      <c r="F2862" s="2">
        <v>2857</v>
      </c>
      <c r="G2862" s="12">
        <f ca="1"/>
        <v>12.867551696140811</v>
      </c>
      <c r="H2862" s="12">
        <f ca="1"/>
        <v>0.3306847607366854</v>
      </c>
    </row>
    <row r="2863" spans="6:8" x14ac:dyDescent="0.3">
      <c r="F2863" s="2">
        <v>2858</v>
      </c>
      <c r="G2863" s="12">
        <f ca="1"/>
        <v>12.867926403067543</v>
      </c>
      <c r="H2863" s="12">
        <f ca="1"/>
        <v>0.33071475489669994</v>
      </c>
    </row>
    <row r="2864" spans="6:8" x14ac:dyDescent="0.3">
      <c r="F2864" s="2">
        <v>2859</v>
      </c>
      <c r="G2864" s="12">
        <f ca="1"/>
        <v>12.869939023430751</v>
      </c>
      <c r="H2864" s="12">
        <f ca="1"/>
        <v>0.33087569182640242</v>
      </c>
    </row>
    <row r="2865" spans="6:8" x14ac:dyDescent="0.3">
      <c r="F2865" s="2">
        <v>2860</v>
      </c>
      <c r="G2865" s="12">
        <f ca="1"/>
        <v>12.870353194860472</v>
      </c>
      <c r="H2865" s="12">
        <f ca="1"/>
        <v>0.33090877556624304</v>
      </c>
    </row>
    <row r="2866" spans="6:8" x14ac:dyDescent="0.3">
      <c r="F2866" s="2">
        <v>2861</v>
      </c>
      <c r="G2866" s="12">
        <f ca="1"/>
        <v>12.870356630825036</v>
      </c>
      <c r="H2866" s="12">
        <f ca="1"/>
        <v>0.33090904997879933</v>
      </c>
    </row>
    <row r="2867" spans="6:8" x14ac:dyDescent="0.3">
      <c r="F2867" s="2">
        <v>2862</v>
      </c>
      <c r="G2867" s="12">
        <f ca="1"/>
        <v>12.870519211111057</v>
      </c>
      <c r="H2867" s="12">
        <f ca="1"/>
        <v>0.33092203347695387</v>
      </c>
    </row>
    <row r="2868" spans="6:8" x14ac:dyDescent="0.3">
      <c r="F2868" s="2">
        <v>2863</v>
      </c>
      <c r="G2868" s="12">
        <f ca="1"/>
        <v>12.87077206196045</v>
      </c>
      <c r="H2868" s="12">
        <f ca="1"/>
        <v>0.33094222222918546</v>
      </c>
    </row>
    <row r="2869" spans="6:8" x14ac:dyDescent="0.3">
      <c r="F2869" s="2">
        <v>2864</v>
      </c>
      <c r="G2869" s="12">
        <f ca="1"/>
        <v>12.871404928080423</v>
      </c>
      <c r="H2869" s="12">
        <f ca="1"/>
        <v>0.3309927335660563</v>
      </c>
    </row>
    <row r="2870" spans="6:8" x14ac:dyDescent="0.3">
      <c r="F2870" s="2">
        <v>2865</v>
      </c>
      <c r="G2870" s="12">
        <f ca="1"/>
        <v>12.871424662477978</v>
      </c>
      <c r="H2870" s="12">
        <f ca="1"/>
        <v>0.33099430819055187</v>
      </c>
    </row>
    <row r="2871" spans="6:8" x14ac:dyDescent="0.3">
      <c r="F2871" s="2">
        <v>2866</v>
      </c>
      <c r="G2871" s="12">
        <f ca="1"/>
        <v>12.872358306608394</v>
      </c>
      <c r="H2871" s="12">
        <f ca="1"/>
        <v>0.33106877339476043</v>
      </c>
    </row>
    <row r="2872" spans="6:8" x14ac:dyDescent="0.3">
      <c r="F2872" s="2">
        <v>2867</v>
      </c>
      <c r="G2872" s="12">
        <f ca="1"/>
        <v>12.872582474219147</v>
      </c>
      <c r="H2872" s="12">
        <f ca="1"/>
        <v>0.33108664340317562</v>
      </c>
    </row>
    <row r="2873" spans="6:8" x14ac:dyDescent="0.3">
      <c r="F2873" s="2">
        <v>2868</v>
      </c>
      <c r="G2873" s="12">
        <f ca="1"/>
        <v>12.872971023937177</v>
      </c>
      <c r="H2873" s="12">
        <f ca="1"/>
        <v>0.3311176091753964</v>
      </c>
    </row>
    <row r="2874" spans="6:8" x14ac:dyDescent="0.3">
      <c r="F2874" s="2">
        <v>2869</v>
      </c>
      <c r="G2874" s="12">
        <f ca="1"/>
        <v>12.873055608348569</v>
      </c>
      <c r="H2874" s="12">
        <f ca="1"/>
        <v>0.33112434879820785</v>
      </c>
    </row>
    <row r="2875" spans="6:8" x14ac:dyDescent="0.3">
      <c r="F2875" s="2">
        <v>2870</v>
      </c>
      <c r="G2875" s="12">
        <f ca="1"/>
        <v>12.874290362790942</v>
      </c>
      <c r="H2875" s="12">
        <f ca="1"/>
        <v>0.33122267619244761</v>
      </c>
    </row>
    <row r="2876" spans="6:8" x14ac:dyDescent="0.3">
      <c r="F2876" s="2">
        <v>2871</v>
      </c>
      <c r="G2876" s="12">
        <f ca="1"/>
        <v>12.874388355389344</v>
      </c>
      <c r="H2876" s="12">
        <f ca="1"/>
        <v>0.33123047508772424</v>
      </c>
    </row>
    <row r="2877" spans="6:8" x14ac:dyDescent="0.3">
      <c r="F2877" s="2">
        <v>2872</v>
      </c>
      <c r="G2877" s="12">
        <f ca="1"/>
        <v>12.874548747789341</v>
      </c>
      <c r="H2877" s="12">
        <f ca="1"/>
        <v>0.33124323872046818</v>
      </c>
    </row>
    <row r="2878" spans="6:8" x14ac:dyDescent="0.3">
      <c r="F2878" s="2">
        <v>2873</v>
      </c>
      <c r="G2878" s="12">
        <f ca="1"/>
        <v>12.875370183293748</v>
      </c>
      <c r="H2878" s="12">
        <f ca="1"/>
        <v>0.33130857833113575</v>
      </c>
    </row>
    <row r="2879" spans="6:8" x14ac:dyDescent="0.3">
      <c r="F2879" s="2">
        <v>2874</v>
      </c>
      <c r="G2879" s="12">
        <f ca="1"/>
        <v>12.875618476237385</v>
      </c>
      <c r="H2879" s="12">
        <f ca="1"/>
        <v>0.33132831905499899</v>
      </c>
    </row>
    <row r="2880" spans="6:8" x14ac:dyDescent="0.3">
      <c r="F2880" s="2">
        <v>2875</v>
      </c>
      <c r="G2880" s="12">
        <f ca="1"/>
        <v>12.875726862209063</v>
      </c>
      <c r="H2880" s="12">
        <f ca="1"/>
        <v>0.33133693501324757</v>
      </c>
    </row>
    <row r="2881" spans="6:8" x14ac:dyDescent="0.3">
      <c r="F2881" s="2">
        <v>2876</v>
      </c>
      <c r="G2881" s="12">
        <f ca="1"/>
        <v>12.876008305150345</v>
      </c>
      <c r="H2881" s="12">
        <f ca="1"/>
        <v>0.33135930400061481</v>
      </c>
    </row>
    <row r="2882" spans="6:8" x14ac:dyDescent="0.3">
      <c r="F2882" s="2">
        <v>2877</v>
      </c>
      <c r="G2882" s="12">
        <f ca="1"/>
        <v>12.876547824134006</v>
      </c>
      <c r="H2882" s="12">
        <f ca="1"/>
        <v>0.33140216927657534</v>
      </c>
    </row>
    <row r="2883" spans="6:8" x14ac:dyDescent="0.3">
      <c r="F2883" s="2">
        <v>2878</v>
      </c>
      <c r="G2883" s="12">
        <f ca="1"/>
        <v>12.876905327936779</v>
      </c>
      <c r="H2883" s="12">
        <f ca="1"/>
        <v>0.33143056205040011</v>
      </c>
    </row>
    <row r="2884" spans="6:8" x14ac:dyDescent="0.3">
      <c r="F2884" s="2">
        <v>2879</v>
      </c>
      <c r="G2884" s="12">
        <f ca="1"/>
        <v>12.87716856901061</v>
      </c>
      <c r="H2884" s="12">
        <f ca="1"/>
        <v>0.33145146280156684</v>
      </c>
    </row>
    <row r="2885" spans="6:8" x14ac:dyDescent="0.3">
      <c r="F2885" s="2">
        <v>2880</v>
      </c>
      <c r="G2885" s="12">
        <f ca="1"/>
        <v>12.878804728118126</v>
      </c>
      <c r="H2885" s="12">
        <f ca="1"/>
        <v>0.33158126125132742</v>
      </c>
    </row>
    <row r="2886" spans="6:8" x14ac:dyDescent="0.3">
      <c r="F2886" s="2">
        <v>2881</v>
      </c>
      <c r="G2886" s="12">
        <f ca="1"/>
        <v>12.879127396649908</v>
      </c>
      <c r="H2886" s="12">
        <f ca="1"/>
        <v>0.33160683676672159</v>
      </c>
    </row>
    <row r="2887" spans="6:8" x14ac:dyDescent="0.3">
      <c r="F2887" s="2">
        <v>2882</v>
      </c>
      <c r="G2887" s="12">
        <f ca="1"/>
        <v>12.880116621792203</v>
      </c>
      <c r="H2887" s="12">
        <f ca="1"/>
        <v>0.3316851996879891</v>
      </c>
    </row>
    <row r="2888" spans="6:8" x14ac:dyDescent="0.3">
      <c r="F2888" s="2">
        <v>2883</v>
      </c>
      <c r="G2888" s="12">
        <f ca="1"/>
        <v>12.880227342867212</v>
      </c>
      <c r="H2888" s="12">
        <f ca="1"/>
        <v>0.33169396634534476</v>
      </c>
    </row>
    <row r="2889" spans="6:8" x14ac:dyDescent="0.3">
      <c r="F2889" s="2">
        <v>2884</v>
      </c>
      <c r="G2889" s="12">
        <f ca="1"/>
        <v>12.880884117903133</v>
      </c>
      <c r="H2889" s="12">
        <f ca="1"/>
        <v>0.33174595068281376</v>
      </c>
    </row>
    <row r="2890" spans="6:8" x14ac:dyDescent="0.3">
      <c r="F2890" s="2">
        <v>2885</v>
      </c>
      <c r="G2890" s="12">
        <f ca="1"/>
        <v>12.880964497370394</v>
      </c>
      <c r="H2890" s="12">
        <f ca="1"/>
        <v>0.33175231070903249</v>
      </c>
    </row>
    <row r="2891" spans="6:8" x14ac:dyDescent="0.3">
      <c r="F2891" s="2">
        <v>2886</v>
      </c>
      <c r="G2891" s="12">
        <f ca="1"/>
        <v>12.881108280056536</v>
      </c>
      <c r="H2891" s="12">
        <f ca="1"/>
        <v>0.33176368638331494</v>
      </c>
    </row>
    <row r="2892" spans="6:8" x14ac:dyDescent="0.3">
      <c r="F2892" s="2">
        <v>2887</v>
      </c>
      <c r="G2892" s="12">
        <f ca="1"/>
        <v>12.881366948378524</v>
      </c>
      <c r="H2892" s="12">
        <f ca="1"/>
        <v>0.33178414782226334</v>
      </c>
    </row>
    <row r="2893" spans="6:8" x14ac:dyDescent="0.3">
      <c r="F2893" s="2">
        <v>2888</v>
      </c>
      <c r="G2893" s="12">
        <f ca="1"/>
        <v>12.883481752182997</v>
      </c>
      <c r="H2893" s="12">
        <f ca="1"/>
        <v>0.33195125866463621</v>
      </c>
    </row>
    <row r="2894" spans="6:8" x14ac:dyDescent="0.3">
      <c r="F2894" s="2">
        <v>2889</v>
      </c>
      <c r="G2894" s="12">
        <f ca="1"/>
        <v>12.884372507079814</v>
      </c>
      <c r="H2894" s="12">
        <f ca="1"/>
        <v>0.33202155151561458</v>
      </c>
    </row>
    <row r="2895" spans="6:8" x14ac:dyDescent="0.3">
      <c r="F2895" s="2">
        <v>2890</v>
      </c>
      <c r="G2895" s="12">
        <f ca="1"/>
        <v>12.884538842113187</v>
      </c>
      <c r="H2895" s="12">
        <f ca="1"/>
        <v>0.33203467145324111</v>
      </c>
    </row>
    <row r="2896" spans="6:8" x14ac:dyDescent="0.3">
      <c r="F2896" s="2">
        <v>2891</v>
      </c>
      <c r="G2896" s="12">
        <f ca="1"/>
        <v>12.885481100190479</v>
      </c>
      <c r="H2896" s="12">
        <f ca="1"/>
        <v>0.33210895674283497</v>
      </c>
    </row>
    <row r="2897" spans="6:8" x14ac:dyDescent="0.3">
      <c r="F2897" s="2">
        <v>2892</v>
      </c>
      <c r="G2897" s="12">
        <f ca="1"/>
        <v>12.886153993597791</v>
      </c>
      <c r="H2897" s="12">
        <f ca="1"/>
        <v>0.33216196768574763</v>
      </c>
    </row>
    <row r="2898" spans="6:8" x14ac:dyDescent="0.3">
      <c r="F2898" s="2">
        <v>2893</v>
      </c>
      <c r="G2898" s="12">
        <f ca="1"/>
        <v>12.887739537036417</v>
      </c>
      <c r="H2898" s="12">
        <f ca="1"/>
        <v>0.33228675144034803</v>
      </c>
    </row>
    <row r="2899" spans="6:8" x14ac:dyDescent="0.3">
      <c r="F2899" s="2">
        <v>2894</v>
      </c>
      <c r="G2899" s="12">
        <f ca="1"/>
        <v>12.888350207451211</v>
      </c>
      <c r="H2899" s="12">
        <f ca="1"/>
        <v>0.33233476443755372</v>
      </c>
    </row>
    <row r="2900" spans="6:8" x14ac:dyDescent="0.3">
      <c r="F2900" s="2">
        <v>2895</v>
      </c>
      <c r="G2900" s="12">
        <f ca="1"/>
        <v>12.888959061720854</v>
      </c>
      <c r="H2900" s="12">
        <f ca="1"/>
        <v>0.33238260841847389</v>
      </c>
    </row>
    <row r="2901" spans="6:8" x14ac:dyDescent="0.3">
      <c r="F2901" s="2">
        <v>2896</v>
      </c>
      <c r="G2901" s="12">
        <f ca="1"/>
        <v>12.888967813534805</v>
      </c>
      <c r="H2901" s="12">
        <f ca="1"/>
        <v>0.33238329594810023</v>
      </c>
    </row>
    <row r="2902" spans="6:8" x14ac:dyDescent="0.3">
      <c r="F2902" s="2">
        <v>2897</v>
      </c>
      <c r="G2902" s="12">
        <f ca="1"/>
        <v>12.889261468513654</v>
      </c>
      <c r="H2902" s="12">
        <f ca="1"/>
        <v>0.33240636191333195</v>
      </c>
    </row>
    <row r="2903" spans="6:8" x14ac:dyDescent="0.3">
      <c r="F2903" s="2">
        <v>2898</v>
      </c>
      <c r="G2903" s="12">
        <f ca="1"/>
        <v>12.889667809397345</v>
      </c>
      <c r="H2903" s="12">
        <f ca="1"/>
        <v>0.33243826906054724</v>
      </c>
    </row>
    <row r="2904" spans="6:8" x14ac:dyDescent="0.3">
      <c r="F2904" s="2">
        <v>2899</v>
      </c>
      <c r="G2904" s="12">
        <f ca="1"/>
        <v>12.889985332838956</v>
      </c>
      <c r="H2904" s="12">
        <f ca="1"/>
        <v>0.3324631938612721</v>
      </c>
    </row>
    <row r="2905" spans="6:8" x14ac:dyDescent="0.3">
      <c r="F2905" s="2">
        <v>2900</v>
      </c>
      <c r="G2905" s="12">
        <f ca="1"/>
        <v>12.890650697352832</v>
      </c>
      <c r="H2905" s="12">
        <f ca="1"/>
        <v>0.33251540019467252</v>
      </c>
    </row>
    <row r="2906" spans="6:8" x14ac:dyDescent="0.3">
      <c r="F2906" s="2">
        <v>2901</v>
      </c>
      <c r="G2906" s="12">
        <f ca="1"/>
        <v>12.890722744998548</v>
      </c>
      <c r="H2906" s="12">
        <f ca="1"/>
        <v>0.33252105137223764</v>
      </c>
    </row>
    <row r="2907" spans="6:8" x14ac:dyDescent="0.3">
      <c r="F2907" s="2">
        <v>2902</v>
      </c>
      <c r="G2907" s="12">
        <f ca="1"/>
        <v>12.890759341874585</v>
      </c>
      <c r="H2907" s="12">
        <f ca="1"/>
        <v>0.33252392176874407</v>
      </c>
    </row>
    <row r="2908" spans="6:8" x14ac:dyDescent="0.3">
      <c r="F2908" s="2">
        <v>2903</v>
      </c>
      <c r="G2908" s="12">
        <f ca="1"/>
        <v>12.892768445071846</v>
      </c>
      <c r="H2908" s="12">
        <f ca="1"/>
        <v>0.33268135593640341</v>
      </c>
    </row>
    <row r="2909" spans="6:8" x14ac:dyDescent="0.3">
      <c r="F2909" s="2">
        <v>2904</v>
      </c>
      <c r="G2909" s="12">
        <f ca="1"/>
        <v>12.892924494278629</v>
      </c>
      <c r="H2909" s="12">
        <f ca="1"/>
        <v>0.33269357205204131</v>
      </c>
    </row>
    <row r="2910" spans="6:8" x14ac:dyDescent="0.3">
      <c r="F2910" s="2">
        <v>2905</v>
      </c>
      <c r="G2910" s="12">
        <f ca="1"/>
        <v>12.893037852278789</v>
      </c>
      <c r="H2910" s="12">
        <f ca="1"/>
        <v>0.33270244505821178</v>
      </c>
    </row>
    <row r="2911" spans="6:8" x14ac:dyDescent="0.3">
      <c r="F2911" s="2">
        <v>2906</v>
      </c>
      <c r="G2911" s="12">
        <f ca="1"/>
        <v>12.893047454327753</v>
      </c>
      <c r="H2911" s="12">
        <f ca="1"/>
        <v>0.3327031966090187</v>
      </c>
    </row>
    <row r="2912" spans="6:8" x14ac:dyDescent="0.3">
      <c r="F2912" s="2">
        <v>2907</v>
      </c>
      <c r="G2912" s="12">
        <f ca="1"/>
        <v>12.893259536472559</v>
      </c>
      <c r="H2912" s="12">
        <f ca="1"/>
        <v>0.332719794577857</v>
      </c>
    </row>
    <row r="2913" spans="6:8" x14ac:dyDescent="0.3">
      <c r="F2913" s="2">
        <v>2908</v>
      </c>
      <c r="G2913" s="12">
        <f ca="1"/>
        <v>12.894735426996867</v>
      </c>
      <c r="H2913" s="12">
        <f ca="1"/>
        <v>0.3328352123717323</v>
      </c>
    </row>
    <row r="2914" spans="6:8" x14ac:dyDescent="0.3">
      <c r="F2914" s="2">
        <v>2909</v>
      </c>
      <c r="G2914" s="12">
        <f ca="1"/>
        <v>12.894897821423637</v>
      </c>
      <c r="H2914" s="12">
        <f ca="1"/>
        <v>0.33284790252673269</v>
      </c>
    </row>
    <row r="2915" spans="6:8" x14ac:dyDescent="0.3">
      <c r="F2915" s="2">
        <v>2910</v>
      </c>
      <c r="G2915" s="12">
        <f ca="1"/>
        <v>12.895908851900549</v>
      </c>
      <c r="H2915" s="12">
        <f ca="1"/>
        <v>0.33292686641806846</v>
      </c>
    </row>
    <row r="2916" spans="6:8" x14ac:dyDescent="0.3">
      <c r="F2916" s="2">
        <v>2911</v>
      </c>
      <c r="G2916" s="12">
        <f ca="1"/>
        <v>12.898302929985418</v>
      </c>
      <c r="H2916" s="12">
        <f ca="1"/>
        <v>0.33311356006140197</v>
      </c>
    </row>
    <row r="2917" spans="6:8" x14ac:dyDescent="0.3">
      <c r="F2917" s="2">
        <v>2912</v>
      </c>
      <c r="G2917" s="12">
        <f ca="1"/>
        <v>12.898472588179175</v>
      </c>
      <c r="H2917" s="12">
        <f ca="1"/>
        <v>0.33312677478793334</v>
      </c>
    </row>
    <row r="2918" spans="6:8" x14ac:dyDescent="0.3">
      <c r="F2918" s="2">
        <v>2913</v>
      </c>
      <c r="G2918" s="12">
        <f ca="1"/>
        <v>12.89857277577768</v>
      </c>
      <c r="H2918" s="12">
        <f ca="1"/>
        <v>0.33313457746769687</v>
      </c>
    </row>
    <row r="2919" spans="6:8" x14ac:dyDescent="0.3">
      <c r="F2919" s="2">
        <v>2914</v>
      </c>
      <c r="G2919" s="12">
        <f ca="1"/>
        <v>12.898594104200079</v>
      </c>
      <c r="H2919" s="12">
        <f ca="1"/>
        <v>0.33313623844785129</v>
      </c>
    </row>
    <row r="2920" spans="6:8" x14ac:dyDescent="0.3">
      <c r="F2920" s="2">
        <v>2915</v>
      </c>
      <c r="G2920" s="12">
        <f ca="1"/>
        <v>12.899547597934193</v>
      </c>
      <c r="H2920" s="12">
        <f ca="1"/>
        <v>0.33321046000596449</v>
      </c>
    </row>
    <row r="2921" spans="6:8" x14ac:dyDescent="0.3">
      <c r="F2921" s="2">
        <v>2916</v>
      </c>
      <c r="G2921" s="12">
        <f ca="1"/>
        <v>12.899623644001498</v>
      </c>
      <c r="H2921" s="12">
        <f ca="1"/>
        <v>0.33321637677332078</v>
      </c>
    </row>
    <row r="2922" spans="6:8" x14ac:dyDescent="0.3">
      <c r="F2922" s="2">
        <v>2917</v>
      </c>
      <c r="G2922" s="12">
        <f ca="1"/>
        <v>12.899900695420232</v>
      </c>
      <c r="H2922" s="12">
        <f ca="1"/>
        <v>0.33323792928727597</v>
      </c>
    </row>
    <row r="2923" spans="6:8" x14ac:dyDescent="0.3">
      <c r="F2923" s="2">
        <v>2918</v>
      </c>
      <c r="G2923" s="12">
        <f ca="1"/>
        <v>12.900768097285475</v>
      </c>
      <c r="H2923" s="12">
        <f ca="1"/>
        <v>0.33330537126691084</v>
      </c>
    </row>
    <row r="2924" spans="6:8" x14ac:dyDescent="0.3">
      <c r="F2924" s="2">
        <v>2919</v>
      </c>
      <c r="G2924" s="12">
        <f ca="1"/>
        <v>12.901064955987245</v>
      </c>
      <c r="H2924" s="12">
        <f ca="1"/>
        <v>0.33332844022627245</v>
      </c>
    </row>
    <row r="2925" spans="6:8" x14ac:dyDescent="0.3">
      <c r="F2925" s="2">
        <v>2920</v>
      </c>
      <c r="G2925" s="12">
        <f ca="1"/>
        <v>12.901591542383292</v>
      </c>
      <c r="H2925" s="12">
        <f ca="1"/>
        <v>0.33336934592497247</v>
      </c>
    </row>
    <row r="2926" spans="6:8" x14ac:dyDescent="0.3">
      <c r="F2926" s="2">
        <v>2921</v>
      </c>
      <c r="G2926" s="12">
        <f ca="1"/>
        <v>12.902298878906343</v>
      </c>
      <c r="H2926" s="12">
        <f ca="1"/>
        <v>0.33342426133711972</v>
      </c>
    </row>
    <row r="2927" spans="6:8" x14ac:dyDescent="0.3">
      <c r="F2927" s="2">
        <v>2922</v>
      </c>
      <c r="G2927" s="12">
        <f ca="1"/>
        <v>12.905313756436737</v>
      </c>
      <c r="H2927" s="12">
        <f ca="1"/>
        <v>0.33365792659082222</v>
      </c>
    </row>
    <row r="2928" spans="6:8" x14ac:dyDescent="0.3">
      <c r="F2928" s="2">
        <v>2923</v>
      </c>
      <c r="G2928" s="12">
        <f ca="1"/>
        <v>12.90906925342339</v>
      </c>
      <c r="H2928" s="12">
        <f ca="1"/>
        <v>0.33394808391076508</v>
      </c>
    </row>
    <row r="2929" spans="6:8" x14ac:dyDescent="0.3">
      <c r="F2929" s="2">
        <v>2924</v>
      </c>
      <c r="G2929" s="12">
        <f ca="1"/>
        <v>12.909156766009863</v>
      </c>
      <c r="H2929" s="12">
        <f ca="1"/>
        <v>0.33395483326915282</v>
      </c>
    </row>
    <row r="2930" spans="6:8" x14ac:dyDescent="0.3">
      <c r="F2930" s="2">
        <v>2925</v>
      </c>
      <c r="G2930" s="12">
        <f ca="1"/>
        <v>12.909567583691073</v>
      </c>
      <c r="H2930" s="12">
        <f ca="1"/>
        <v>0.33398651001152907</v>
      </c>
    </row>
    <row r="2931" spans="6:8" x14ac:dyDescent="0.3">
      <c r="F2931" s="2">
        <v>2926</v>
      </c>
      <c r="G2931" s="12">
        <f ca="1"/>
        <v>12.911292469884966</v>
      </c>
      <c r="H2931" s="12">
        <f ca="1"/>
        <v>0.3341193779735987</v>
      </c>
    </row>
    <row r="2932" spans="6:8" x14ac:dyDescent="0.3">
      <c r="F2932" s="2">
        <v>2927</v>
      </c>
      <c r="G2932" s="12">
        <f ca="1"/>
        <v>12.91137293318744</v>
      </c>
      <c r="H2932" s="12">
        <f ca="1"/>
        <v>0.33412557084921396</v>
      </c>
    </row>
    <row r="2933" spans="6:8" x14ac:dyDescent="0.3">
      <c r="F2933" s="2">
        <v>2928</v>
      </c>
      <c r="G2933" s="12">
        <f ca="1"/>
        <v>12.911826974293135</v>
      </c>
      <c r="H2933" s="12">
        <f ca="1"/>
        <v>0.33416050751069476</v>
      </c>
    </row>
    <row r="2934" spans="6:8" x14ac:dyDescent="0.3">
      <c r="F2934" s="2">
        <v>2929</v>
      </c>
      <c r="G2934" s="12">
        <f ca="1"/>
        <v>12.91231735565445</v>
      </c>
      <c r="H2934" s="12">
        <f ca="1"/>
        <v>0.33419822378286307</v>
      </c>
    </row>
    <row r="2935" spans="6:8" x14ac:dyDescent="0.3">
      <c r="F2935" s="2">
        <v>2930</v>
      </c>
      <c r="G2935" s="12">
        <f ca="1"/>
        <v>12.912548676947862</v>
      </c>
      <c r="H2935" s="12">
        <f ca="1"/>
        <v>0.33421600919941846</v>
      </c>
    </row>
    <row r="2936" spans="6:8" x14ac:dyDescent="0.3">
      <c r="F2936" s="2">
        <v>2931</v>
      </c>
      <c r="G2936" s="12">
        <f ca="1"/>
        <v>12.913905911145235</v>
      </c>
      <c r="H2936" s="12">
        <f ca="1"/>
        <v>0.33432028432075539</v>
      </c>
    </row>
    <row r="2937" spans="6:8" x14ac:dyDescent="0.3">
      <c r="F2937" s="2">
        <v>2932</v>
      </c>
      <c r="G2937" s="12">
        <f ca="1"/>
        <v>12.914669598451898</v>
      </c>
      <c r="H2937" s="12">
        <f ca="1"/>
        <v>0.33437889952390371</v>
      </c>
    </row>
    <row r="2938" spans="6:8" x14ac:dyDescent="0.3">
      <c r="F2938" s="2">
        <v>2933</v>
      </c>
      <c r="G2938" s="12">
        <f ca="1"/>
        <v>12.915917311969134</v>
      </c>
      <c r="H2938" s="12">
        <f ca="1"/>
        <v>0.3344745748458533</v>
      </c>
    </row>
    <row r="2939" spans="6:8" x14ac:dyDescent="0.3">
      <c r="F2939" s="2">
        <v>2934</v>
      </c>
      <c r="G2939" s="12">
        <f ca="1"/>
        <v>12.916860145030226</v>
      </c>
      <c r="H2939" s="12">
        <f ca="1"/>
        <v>0.33454679742292209</v>
      </c>
    </row>
    <row r="2940" spans="6:8" x14ac:dyDescent="0.3">
      <c r="F2940" s="2">
        <v>2935</v>
      </c>
      <c r="G2940" s="12">
        <f ca="1"/>
        <v>12.917956687382526</v>
      </c>
      <c r="H2940" s="12">
        <f ca="1"/>
        <v>0.33463071382012877</v>
      </c>
    </row>
    <row r="2941" spans="6:8" x14ac:dyDescent="0.3">
      <c r="F2941" s="2">
        <v>2936</v>
      </c>
      <c r="G2941" s="12">
        <f ca="1"/>
        <v>12.918338740822101</v>
      </c>
      <c r="H2941" s="12">
        <f ca="1"/>
        <v>0.3346599313137763</v>
      </c>
    </row>
    <row r="2942" spans="6:8" x14ac:dyDescent="0.3">
      <c r="F2942" s="2">
        <v>2937</v>
      </c>
      <c r="G2942" s="12">
        <f ca="1"/>
        <v>12.918372452534825</v>
      </c>
      <c r="H2942" s="12">
        <f ca="1"/>
        <v>0.33466250890779153</v>
      </c>
    </row>
    <row r="2943" spans="6:8" x14ac:dyDescent="0.3">
      <c r="F2943" s="2">
        <v>2938</v>
      </c>
      <c r="G2943" s="12">
        <f ca="1"/>
        <v>12.919731180174468</v>
      </c>
      <c r="H2943" s="12">
        <f ca="1"/>
        <v>0.33476632883075125</v>
      </c>
    </row>
    <row r="2944" spans="6:8" x14ac:dyDescent="0.3">
      <c r="F2944" s="2">
        <v>2939</v>
      </c>
      <c r="G2944" s="12">
        <f ca="1"/>
        <v>12.920225942797437</v>
      </c>
      <c r="H2944" s="12">
        <f ca="1"/>
        <v>0.33480410038175384</v>
      </c>
    </row>
    <row r="2945" spans="6:8" x14ac:dyDescent="0.3">
      <c r="F2945" s="2">
        <v>2940</v>
      </c>
      <c r="G2945" s="12">
        <f ca="1"/>
        <v>12.920231294924566</v>
      </c>
      <c r="H2945" s="12">
        <f ca="1"/>
        <v>0.33480450888133928</v>
      </c>
    </row>
    <row r="2946" spans="6:8" x14ac:dyDescent="0.3">
      <c r="F2946" s="2">
        <v>2941</v>
      </c>
      <c r="G2946" s="12">
        <f ca="1"/>
        <v>12.920295726297088</v>
      </c>
      <c r="H2946" s="12">
        <f ca="1"/>
        <v>0.33480942642529843</v>
      </c>
    </row>
    <row r="2947" spans="6:8" x14ac:dyDescent="0.3">
      <c r="F2947" s="2">
        <v>2942</v>
      </c>
      <c r="G2947" s="12">
        <f ca="1"/>
        <v>12.920486430051987</v>
      </c>
      <c r="H2947" s="12">
        <f ca="1"/>
        <v>0.33482397959801796</v>
      </c>
    </row>
    <row r="2948" spans="6:8" x14ac:dyDescent="0.3">
      <c r="F2948" s="2">
        <v>2943</v>
      </c>
      <c r="G2948" s="12">
        <f ca="1"/>
        <v>12.920855160758403</v>
      </c>
      <c r="H2948" s="12">
        <f ca="1"/>
        <v>0.33485211108878421</v>
      </c>
    </row>
    <row r="2949" spans="6:8" x14ac:dyDescent="0.3">
      <c r="F2949" s="2">
        <v>2944</v>
      </c>
      <c r="G2949" s="12">
        <f ca="1"/>
        <v>12.921519154546605</v>
      </c>
      <c r="H2949" s="12">
        <f ca="1"/>
        <v>0.33490274424874134</v>
      </c>
    </row>
    <row r="2950" spans="6:8" x14ac:dyDescent="0.3">
      <c r="F2950" s="2">
        <v>2945</v>
      </c>
      <c r="G2950" s="12">
        <f ca="1"/>
        <v>12.921894566565536</v>
      </c>
      <c r="H2950" s="12">
        <f ca="1"/>
        <v>0.3349313573686768</v>
      </c>
    </row>
    <row r="2951" spans="6:8" x14ac:dyDescent="0.3">
      <c r="F2951" s="2">
        <v>2946</v>
      </c>
      <c r="G2951" s="12">
        <f ca="1"/>
        <v>12.92457287056375</v>
      </c>
      <c r="H2951" s="12">
        <f ca="1"/>
        <v>0.33513519630226762</v>
      </c>
    </row>
    <row r="2952" spans="6:8" x14ac:dyDescent="0.3">
      <c r="F2952" s="2">
        <v>2947</v>
      </c>
      <c r="G2952" s="12">
        <f ca="1"/>
        <v>12.924929642164964</v>
      </c>
      <c r="H2952" s="12">
        <f ca="1"/>
        <v>0.33516231009260544</v>
      </c>
    </row>
    <row r="2953" spans="6:8" x14ac:dyDescent="0.3">
      <c r="F2953" s="2">
        <v>2948</v>
      </c>
      <c r="G2953" s="12">
        <f ca="1"/>
        <v>12.925712279986817</v>
      </c>
      <c r="H2953" s="12">
        <f ca="1"/>
        <v>0.33522175639570839</v>
      </c>
    </row>
    <row r="2954" spans="6:8" x14ac:dyDescent="0.3">
      <c r="F2954" s="2">
        <v>2949</v>
      </c>
      <c r="G2954" s="12">
        <f ca="1"/>
        <v>12.927740702481371</v>
      </c>
      <c r="H2954" s="12">
        <f ca="1"/>
        <v>0.33537562123779402</v>
      </c>
    </row>
    <row r="2955" spans="6:8" x14ac:dyDescent="0.3">
      <c r="F2955" s="2">
        <v>2950</v>
      </c>
      <c r="G2955" s="12">
        <f ca="1"/>
        <v>12.928639263527387</v>
      </c>
      <c r="H2955" s="12">
        <f ca="1"/>
        <v>0.33544368565744037</v>
      </c>
    </row>
    <row r="2956" spans="6:8" x14ac:dyDescent="0.3">
      <c r="F2956" s="2">
        <v>2951</v>
      </c>
      <c r="G2956" s="12">
        <f ca="1"/>
        <v>12.929124587336403</v>
      </c>
      <c r="H2956" s="12">
        <f ca="1"/>
        <v>0.33548042369720521</v>
      </c>
    </row>
    <row r="2957" spans="6:8" x14ac:dyDescent="0.3">
      <c r="F2957" s="2">
        <v>2952</v>
      </c>
      <c r="G2957" s="12">
        <f ca="1"/>
        <v>12.929296880165857</v>
      </c>
      <c r="H2957" s="12">
        <f ca="1"/>
        <v>0.3354934618039116</v>
      </c>
    </row>
    <row r="2958" spans="6:8" x14ac:dyDescent="0.3">
      <c r="F2958" s="2">
        <v>2953</v>
      </c>
      <c r="G2958" s="12">
        <f ca="1"/>
        <v>12.930100264118192</v>
      </c>
      <c r="H2958" s="12">
        <f ca="1"/>
        <v>0.33555422869163232</v>
      </c>
    </row>
    <row r="2959" spans="6:8" x14ac:dyDescent="0.3">
      <c r="F2959" s="2">
        <v>2954</v>
      </c>
      <c r="G2959" s="12">
        <f ca="1"/>
        <v>12.930867685204646</v>
      </c>
      <c r="H2959" s="12">
        <f ca="1"/>
        <v>0.33561223158216696</v>
      </c>
    </row>
    <row r="2960" spans="6:8" x14ac:dyDescent="0.3">
      <c r="F2960" s="2">
        <v>2955</v>
      </c>
      <c r="G2960" s="12">
        <f ca="1"/>
        <v>12.932898778525256</v>
      </c>
      <c r="H2960" s="12">
        <f ca="1"/>
        <v>0.33576553804763604</v>
      </c>
    </row>
    <row r="2961" spans="6:8" x14ac:dyDescent="0.3">
      <c r="F2961" s="2">
        <v>2956</v>
      </c>
      <c r="G2961" s="12">
        <f ca="1"/>
        <v>12.932920862655868</v>
      </c>
      <c r="H2961" s="12">
        <f ca="1"/>
        <v>0.33576720330247339</v>
      </c>
    </row>
    <row r="2962" spans="6:8" x14ac:dyDescent="0.3">
      <c r="F2962" s="2">
        <v>2957</v>
      </c>
      <c r="G2962" s="12">
        <f ca="1"/>
        <v>12.933821953171545</v>
      </c>
      <c r="H2962" s="12">
        <f ca="1"/>
        <v>0.33583511977518749</v>
      </c>
    </row>
    <row r="2963" spans="6:8" x14ac:dyDescent="0.3">
      <c r="F2963" s="2">
        <v>2958</v>
      </c>
      <c r="G2963" s="12">
        <f ca="1"/>
        <v>12.934787247869238</v>
      </c>
      <c r="H2963" s="12">
        <f ca="1"/>
        <v>0.33590780976484425</v>
      </c>
    </row>
    <row r="2964" spans="6:8" x14ac:dyDescent="0.3">
      <c r="F2964" s="2">
        <v>2959</v>
      </c>
      <c r="G2964" s="12">
        <f ca="1"/>
        <v>12.934899489533432</v>
      </c>
      <c r="H2964" s="12">
        <f ca="1"/>
        <v>0.3359162575371144</v>
      </c>
    </row>
    <row r="2965" spans="6:8" x14ac:dyDescent="0.3">
      <c r="F2965" s="2">
        <v>2960</v>
      </c>
      <c r="G2965" s="12">
        <f ca="1"/>
        <v>12.935300249278001</v>
      </c>
      <c r="H2965" s="12">
        <f ca="1"/>
        <v>0.33594641287789012</v>
      </c>
    </row>
    <row r="2966" spans="6:8" x14ac:dyDescent="0.3">
      <c r="F2966" s="2">
        <v>2961</v>
      </c>
      <c r="G2966" s="12">
        <f ca="1"/>
        <v>12.936271788748625</v>
      </c>
      <c r="H2966" s="12">
        <f ca="1"/>
        <v>0.33601946815625827</v>
      </c>
    </row>
    <row r="2967" spans="6:8" x14ac:dyDescent="0.3">
      <c r="F2967" s="2">
        <v>2962</v>
      </c>
      <c r="G2967" s="12">
        <f ca="1"/>
        <v>12.93691295921319</v>
      </c>
      <c r="H2967" s="12">
        <f ca="1"/>
        <v>0.33606764347936202</v>
      </c>
    </row>
    <row r="2968" spans="6:8" x14ac:dyDescent="0.3">
      <c r="F2968" s="2">
        <v>2963</v>
      </c>
      <c r="G2968" s="12">
        <f ca="1"/>
        <v>12.93769912009162</v>
      </c>
      <c r="H2968" s="12">
        <f ca="1"/>
        <v>0.33612667191023232</v>
      </c>
    </row>
    <row r="2969" spans="6:8" x14ac:dyDescent="0.3">
      <c r="F2969" s="2">
        <v>2964</v>
      </c>
      <c r="G2969" s="12">
        <f ca="1"/>
        <v>12.939741511691109</v>
      </c>
      <c r="H2969" s="12">
        <f ca="1"/>
        <v>0.33627981261272782</v>
      </c>
    </row>
    <row r="2970" spans="6:8" x14ac:dyDescent="0.3">
      <c r="F2970" s="2">
        <v>2965</v>
      </c>
      <c r="G2970" s="12">
        <f ca="1"/>
        <v>12.9409139206725</v>
      </c>
      <c r="H2970" s="12">
        <f ca="1"/>
        <v>0.33636758325737426</v>
      </c>
    </row>
    <row r="2971" spans="6:8" x14ac:dyDescent="0.3">
      <c r="F2971" s="2">
        <v>2966</v>
      </c>
      <c r="G2971" s="12">
        <f ca="1"/>
        <v>12.941241437222779</v>
      </c>
      <c r="H2971" s="12">
        <f ca="1"/>
        <v>0.33639208431551754</v>
      </c>
    </row>
    <row r="2972" spans="6:8" x14ac:dyDescent="0.3">
      <c r="F2972" s="2">
        <v>2967</v>
      </c>
      <c r="G2972" s="12">
        <f ca="1"/>
        <v>12.942447395984388</v>
      </c>
      <c r="H2972" s="12">
        <f ca="1"/>
        <v>0.33648223269581867</v>
      </c>
    </row>
    <row r="2973" spans="6:8" x14ac:dyDescent="0.3">
      <c r="F2973" s="2">
        <v>2968</v>
      </c>
      <c r="G2973" s="12">
        <f ca="1"/>
        <v>12.942724362981457</v>
      </c>
      <c r="H2973" s="12">
        <f ca="1"/>
        <v>0.33650292161335948</v>
      </c>
    </row>
    <row r="2974" spans="6:8" x14ac:dyDescent="0.3">
      <c r="F2974" s="2">
        <v>2969</v>
      </c>
      <c r="G2974" s="12">
        <f ca="1"/>
        <v>12.943533610563541</v>
      </c>
      <c r="H2974" s="12">
        <f ca="1"/>
        <v>0.33656333867987115</v>
      </c>
    </row>
    <row r="2975" spans="6:8" x14ac:dyDescent="0.3">
      <c r="F2975" s="2">
        <v>2970</v>
      </c>
      <c r="G2975" s="12">
        <f ca="1"/>
        <v>12.943888338609135</v>
      </c>
      <c r="H2975" s="12">
        <f ca="1"/>
        <v>0.33658980694279816</v>
      </c>
    </row>
    <row r="2976" spans="6:8" x14ac:dyDescent="0.3">
      <c r="F2976" s="2">
        <v>2971</v>
      </c>
      <c r="G2976" s="12">
        <f ca="1"/>
        <v>12.944003908386716</v>
      </c>
      <c r="H2976" s="12">
        <f ca="1"/>
        <v>0.33659842826339303</v>
      </c>
    </row>
    <row r="2977" spans="6:8" x14ac:dyDescent="0.3">
      <c r="F2977" s="2">
        <v>2972</v>
      </c>
      <c r="G2977" s="12">
        <f ca="1"/>
        <v>12.945501799335092</v>
      </c>
      <c r="H2977" s="12">
        <f ca="1"/>
        <v>0.33671007986591295</v>
      </c>
    </row>
    <row r="2978" spans="6:8" x14ac:dyDescent="0.3">
      <c r="F2978" s="2">
        <v>2973</v>
      </c>
      <c r="G2978" s="12">
        <f ca="1"/>
        <v>12.945553543760447</v>
      </c>
      <c r="H2978" s="12">
        <f ca="1"/>
        <v>0.33671393391144977</v>
      </c>
    </row>
    <row r="2979" spans="6:8" x14ac:dyDescent="0.3">
      <c r="F2979" s="2">
        <v>2974</v>
      </c>
      <c r="G2979" s="12">
        <f ca="1"/>
        <v>12.946638564667209</v>
      </c>
      <c r="H2979" s="12">
        <f ca="1"/>
        <v>0.33679470350722623</v>
      </c>
    </row>
    <row r="2980" spans="6:8" x14ac:dyDescent="0.3">
      <c r="F2980" s="2">
        <v>2975</v>
      </c>
      <c r="G2980" s="12">
        <f ca="1"/>
        <v>12.947402336175644</v>
      </c>
      <c r="H2980" s="12">
        <f ca="1"/>
        <v>0.33685150723447643</v>
      </c>
    </row>
    <row r="2981" spans="6:8" x14ac:dyDescent="0.3">
      <c r="F2981" s="2">
        <v>2976</v>
      </c>
      <c r="G2981" s="12">
        <f ca="1"/>
        <v>12.947403625809857</v>
      </c>
      <c r="H2981" s="12">
        <f ca="1"/>
        <v>0.33685160311175694</v>
      </c>
    </row>
    <row r="2982" spans="6:8" x14ac:dyDescent="0.3">
      <c r="F2982" s="2">
        <v>2977</v>
      </c>
      <c r="G2982" s="12">
        <f ca="1"/>
        <v>12.948001056998713</v>
      </c>
      <c r="H2982" s="12">
        <f ca="1"/>
        <v>0.33689600571784523</v>
      </c>
    </row>
    <row r="2983" spans="6:8" x14ac:dyDescent="0.3">
      <c r="F2983" s="2">
        <v>2978</v>
      </c>
      <c r="G2983" s="12">
        <f ca="1"/>
        <v>12.948208302303364</v>
      </c>
      <c r="H2983" s="12">
        <f ca="1"/>
        <v>0.33691140258457702</v>
      </c>
    </row>
    <row r="2984" spans="6:8" x14ac:dyDescent="0.3">
      <c r="F2984" s="2">
        <v>2979</v>
      </c>
      <c r="G2984" s="12">
        <f ca="1"/>
        <v>12.948744069240789</v>
      </c>
      <c r="H2984" s="12">
        <f ca="1"/>
        <v>0.33695119165441667</v>
      </c>
    </row>
    <row r="2985" spans="6:8" x14ac:dyDescent="0.3">
      <c r="F2985" s="2">
        <v>2980</v>
      </c>
      <c r="G2985" s="12">
        <f ca="1"/>
        <v>12.949268321684125</v>
      </c>
      <c r="H2985" s="12">
        <f ca="1"/>
        <v>0.3369901051491353</v>
      </c>
    </row>
    <row r="2986" spans="6:8" x14ac:dyDescent="0.3">
      <c r="F2986" s="2">
        <v>2981</v>
      </c>
      <c r="G2986" s="12">
        <f ca="1"/>
        <v>12.95015267578203</v>
      </c>
      <c r="H2986" s="12">
        <f ca="1"/>
        <v>0.33705570193151635</v>
      </c>
    </row>
    <row r="2987" spans="6:8" x14ac:dyDescent="0.3">
      <c r="F2987" s="2">
        <v>2982</v>
      </c>
      <c r="G2987" s="12">
        <f ca="1"/>
        <v>12.950511739530286</v>
      </c>
      <c r="H2987" s="12">
        <f ca="1"/>
        <v>0.33708231897313123</v>
      </c>
    </row>
    <row r="2988" spans="6:8" x14ac:dyDescent="0.3">
      <c r="F2988" s="2">
        <v>2983</v>
      </c>
      <c r="G2988" s="12">
        <f ca="1"/>
        <v>12.950676992366844</v>
      </c>
      <c r="H2988" s="12">
        <f ca="1"/>
        <v>0.337094565811978</v>
      </c>
    </row>
    <row r="2989" spans="6:8" x14ac:dyDescent="0.3">
      <c r="F2989" s="2">
        <v>2984</v>
      </c>
      <c r="G2989" s="12">
        <f ca="1"/>
        <v>12.951286560971878</v>
      </c>
      <c r="H2989" s="12">
        <f ca="1"/>
        <v>0.33713972336262427</v>
      </c>
    </row>
    <row r="2990" spans="6:8" x14ac:dyDescent="0.3">
      <c r="F2990" s="2">
        <v>2985</v>
      </c>
      <c r="G2990" s="12">
        <f ca="1"/>
        <v>12.95263359978364</v>
      </c>
      <c r="H2990" s="12">
        <f ca="1"/>
        <v>0.33723941643082384</v>
      </c>
    </row>
    <row r="2991" spans="6:8" x14ac:dyDescent="0.3">
      <c r="F2991" s="2">
        <v>2986</v>
      </c>
      <c r="G2991" s="12">
        <f ca="1"/>
        <v>12.952809480662324</v>
      </c>
      <c r="H2991" s="12">
        <f ca="1"/>
        <v>0.33725242333250305</v>
      </c>
    </row>
    <row r="2992" spans="6:8" x14ac:dyDescent="0.3">
      <c r="F2992" s="2">
        <v>2987</v>
      </c>
      <c r="G2992" s="12">
        <f ca="1"/>
        <v>12.95284023062289</v>
      </c>
      <c r="H2992" s="12">
        <f ca="1"/>
        <v>0.33725469714702438</v>
      </c>
    </row>
    <row r="2993" spans="6:8" x14ac:dyDescent="0.3">
      <c r="F2993" s="2">
        <v>2988</v>
      </c>
      <c r="G2993" s="12">
        <f ca="1"/>
        <v>12.95401026595577</v>
      </c>
      <c r="H2993" s="12">
        <f ca="1"/>
        <v>0.33734116390721847</v>
      </c>
    </row>
    <row r="2994" spans="6:8" x14ac:dyDescent="0.3">
      <c r="F2994" s="2">
        <v>2989</v>
      </c>
      <c r="G2994" s="12">
        <f ca="1"/>
        <v>12.954773401551202</v>
      </c>
      <c r="H2994" s="12">
        <f ca="1"/>
        <v>0.33739750592755891</v>
      </c>
    </row>
    <row r="2995" spans="6:8" x14ac:dyDescent="0.3">
      <c r="F2995" s="2">
        <v>2990</v>
      </c>
      <c r="G2995" s="12">
        <f ca="1"/>
        <v>12.955450269615675</v>
      </c>
      <c r="H2995" s="12">
        <f ca="1"/>
        <v>0.33744744285393796</v>
      </c>
    </row>
    <row r="2996" spans="6:8" x14ac:dyDescent="0.3">
      <c r="F2996" s="2">
        <v>2991</v>
      </c>
      <c r="G2996" s="12">
        <f ca="1"/>
        <v>12.956756644847005</v>
      </c>
      <c r="H2996" s="12">
        <f ca="1"/>
        <v>0.33754372685602702</v>
      </c>
    </row>
    <row r="2997" spans="6:8" x14ac:dyDescent="0.3">
      <c r="F2997" s="2">
        <v>2992</v>
      </c>
      <c r="G2997" s="12">
        <f ca="1"/>
        <v>12.957414116895173</v>
      </c>
      <c r="H2997" s="12">
        <f ca="1"/>
        <v>0.33759213689844503</v>
      </c>
    </row>
    <row r="2998" spans="6:8" x14ac:dyDescent="0.3">
      <c r="F2998" s="2">
        <v>2993</v>
      </c>
      <c r="G2998" s="12">
        <f ca="1"/>
        <v>12.957522234863065</v>
      </c>
      <c r="H2998" s="12">
        <f ca="1"/>
        <v>0.33760009462468854</v>
      </c>
    </row>
    <row r="2999" spans="6:8" x14ac:dyDescent="0.3">
      <c r="F2999" s="2">
        <v>2994</v>
      </c>
      <c r="G2999" s="12">
        <f ca="1"/>
        <v>12.959888625114374</v>
      </c>
      <c r="H2999" s="12">
        <f ca="1"/>
        <v>0.33777404956376594</v>
      </c>
    </row>
    <row r="3000" spans="6:8" x14ac:dyDescent="0.3">
      <c r="F3000" s="2">
        <v>2995</v>
      </c>
      <c r="G3000" s="12">
        <f ca="1"/>
        <v>12.960750089593043</v>
      </c>
      <c r="H3000" s="12">
        <f ca="1"/>
        <v>0.33783727341166891</v>
      </c>
    </row>
    <row r="3001" spans="6:8" x14ac:dyDescent="0.3">
      <c r="F3001" s="2">
        <v>2996</v>
      </c>
      <c r="G3001" s="12">
        <f ca="1"/>
        <v>12.961248997552202</v>
      </c>
      <c r="H3001" s="12">
        <f ca="1"/>
        <v>0.33787386367262212</v>
      </c>
    </row>
    <row r="3002" spans="6:8" x14ac:dyDescent="0.3">
      <c r="F3002" s="2">
        <v>2997</v>
      </c>
      <c r="G3002" s="12">
        <f ca="1"/>
        <v>12.961643502345172</v>
      </c>
      <c r="H3002" s="12">
        <f ca="1"/>
        <v>0.3379027838634624</v>
      </c>
    </row>
    <row r="3003" spans="6:8" x14ac:dyDescent="0.3">
      <c r="F3003" s="2">
        <v>2998</v>
      </c>
      <c r="G3003" s="12">
        <f ca="1"/>
        <v>12.961661452843105</v>
      </c>
      <c r="H3003" s="12">
        <f ca="1"/>
        <v>0.33790409949641403</v>
      </c>
    </row>
    <row r="3004" spans="6:8" x14ac:dyDescent="0.3">
      <c r="F3004" s="2">
        <v>2999</v>
      </c>
      <c r="G3004" s="12">
        <f ca="1"/>
        <v>12.963632696862458</v>
      </c>
      <c r="H3004" s="12">
        <f ca="1"/>
        <v>0.33804843097916709</v>
      </c>
    </row>
    <row r="3005" spans="6:8" x14ac:dyDescent="0.3">
      <c r="F3005" s="2">
        <v>3000</v>
      </c>
      <c r="G3005" s="12">
        <f ca="1"/>
        <v>12.963992727504424</v>
      </c>
      <c r="H3005" s="12">
        <f ca="1"/>
        <v>0.33807476071688408</v>
      </c>
    </row>
    <row r="3006" spans="6:8" x14ac:dyDescent="0.3">
      <c r="F3006" s="2">
        <v>3001</v>
      </c>
      <c r="G3006" s="12">
        <f ca="1"/>
        <v>12.965258306646755</v>
      </c>
      <c r="H3006" s="12">
        <f ca="1"/>
        <v>0.33816723854113817</v>
      </c>
    </row>
    <row r="3007" spans="6:8" x14ac:dyDescent="0.3">
      <c r="F3007" s="2">
        <v>3002</v>
      </c>
      <c r="G3007" s="12">
        <f ca="1"/>
        <v>12.967844600331997</v>
      </c>
      <c r="H3007" s="12">
        <f ca="1"/>
        <v>0.33835585261688661</v>
      </c>
    </row>
    <row r="3008" spans="6:8" x14ac:dyDescent="0.3">
      <c r="F3008" s="2">
        <v>3003</v>
      </c>
      <c r="G3008" s="12">
        <f ca="1"/>
        <v>12.968384357524579</v>
      </c>
      <c r="H3008" s="12">
        <f ca="1"/>
        <v>0.33839515341414367</v>
      </c>
    </row>
    <row r="3009" spans="6:8" x14ac:dyDescent="0.3">
      <c r="F3009" s="2">
        <v>3004</v>
      </c>
      <c r="G3009" s="12">
        <f ca="1"/>
        <v>12.968551427424753</v>
      </c>
      <c r="H3009" s="12">
        <f ca="1"/>
        <v>0.3384073137090256</v>
      </c>
    </row>
    <row r="3010" spans="6:8" x14ac:dyDescent="0.3">
      <c r="F3010" s="2">
        <v>3005</v>
      </c>
      <c r="G3010" s="12">
        <f ca="1"/>
        <v>12.969014566265503</v>
      </c>
      <c r="H3010" s="12">
        <f ca="1"/>
        <v>0.3384410127086524</v>
      </c>
    </row>
    <row r="3011" spans="6:8" x14ac:dyDescent="0.3">
      <c r="F3011" s="2">
        <v>3006</v>
      </c>
      <c r="G3011" s="12">
        <f ca="1"/>
        <v>12.969536713822588</v>
      </c>
      <c r="H3011" s="12">
        <f ca="1"/>
        <v>0.33847898614448552</v>
      </c>
    </row>
    <row r="3012" spans="6:8" x14ac:dyDescent="0.3">
      <c r="F3012" s="2">
        <v>3007</v>
      </c>
      <c r="G3012" s="12">
        <f ca="1"/>
        <v>12.969953208797621</v>
      </c>
      <c r="H3012" s="12">
        <f ca="1"/>
        <v>0.33850926137516946</v>
      </c>
    </row>
    <row r="3013" spans="6:8" x14ac:dyDescent="0.3">
      <c r="F3013" s="2">
        <v>3008</v>
      </c>
      <c r="G3013" s="12">
        <f ca="1"/>
        <v>12.970499123880071</v>
      </c>
      <c r="H3013" s="12">
        <f ca="1"/>
        <v>0.33854892463265762</v>
      </c>
    </row>
    <row r="3014" spans="6:8" x14ac:dyDescent="0.3">
      <c r="F3014" s="2">
        <v>3009</v>
      </c>
      <c r="G3014" s="12">
        <f ca="1"/>
        <v>12.971389355141756</v>
      </c>
      <c r="H3014" s="12">
        <f ca="1"/>
        <v>0.33861355637453422</v>
      </c>
    </row>
    <row r="3015" spans="6:8" x14ac:dyDescent="0.3">
      <c r="F3015" s="2">
        <v>3010</v>
      </c>
      <c r="G3015" s="12">
        <f ca="1"/>
        <v>12.972328496578896</v>
      </c>
      <c r="H3015" s="12">
        <f ca="1"/>
        <v>0.33868167494498652</v>
      </c>
    </row>
    <row r="3016" spans="6:8" x14ac:dyDescent="0.3">
      <c r="F3016" s="2">
        <v>3011</v>
      </c>
      <c r="G3016" s="12">
        <f ca="1"/>
        <v>12.972765272958476</v>
      </c>
      <c r="H3016" s="12">
        <f ca="1"/>
        <v>0.33871333313126606</v>
      </c>
    </row>
    <row r="3017" spans="6:8" x14ac:dyDescent="0.3">
      <c r="F3017" s="2">
        <v>3012</v>
      </c>
      <c r="G3017" s="12">
        <f ca="1"/>
        <v>12.973309917449892</v>
      </c>
      <c r="H3017" s="12">
        <f ca="1"/>
        <v>0.33875278979409912</v>
      </c>
    </row>
    <row r="3018" spans="6:8" x14ac:dyDescent="0.3">
      <c r="F3018" s="2">
        <v>3013</v>
      </c>
      <c r="G3018" s="12">
        <f ca="1"/>
        <v>12.973736868169759</v>
      </c>
      <c r="H3018" s="12">
        <f ca="1"/>
        <v>0.33878370465965268</v>
      </c>
    </row>
    <row r="3019" spans="6:8" x14ac:dyDescent="0.3">
      <c r="F3019" s="2">
        <v>3014</v>
      </c>
      <c r="G3019" s="12">
        <f ca="1"/>
        <v>12.97493806428062</v>
      </c>
      <c r="H3019" s="12">
        <f ca="1"/>
        <v>0.33887060839482108</v>
      </c>
    </row>
    <row r="3020" spans="6:8" x14ac:dyDescent="0.3">
      <c r="F3020" s="2">
        <v>3015</v>
      </c>
      <c r="G3020" s="12">
        <f ca="1"/>
        <v>12.975168437197357</v>
      </c>
      <c r="H3020" s="12">
        <f ca="1"/>
        <v>0.3388872630085864</v>
      </c>
    </row>
    <row r="3021" spans="6:8" x14ac:dyDescent="0.3">
      <c r="F3021" s="2">
        <v>3016</v>
      </c>
      <c r="G3021" s="12">
        <f ca="1"/>
        <v>12.975468457558172</v>
      </c>
      <c r="H3021" s="12">
        <f ca="1"/>
        <v>0.33890894677400613</v>
      </c>
    </row>
    <row r="3022" spans="6:8" x14ac:dyDescent="0.3">
      <c r="F3022" s="2">
        <v>3017</v>
      </c>
      <c r="G3022" s="12">
        <f ca="1"/>
        <v>12.976689327548796</v>
      </c>
      <c r="H3022" s="12">
        <f ca="1"/>
        <v>0.33899711484966089</v>
      </c>
    </row>
    <row r="3023" spans="6:8" x14ac:dyDescent="0.3">
      <c r="F3023" s="2">
        <v>3018</v>
      </c>
      <c r="G3023" s="12">
        <f ca="1"/>
        <v>12.977316644819377</v>
      </c>
      <c r="H3023" s="12">
        <f ca="1"/>
        <v>0.33904237468940668</v>
      </c>
    </row>
    <row r="3024" spans="6:8" x14ac:dyDescent="0.3">
      <c r="F3024" s="2">
        <v>3019</v>
      </c>
      <c r="G3024" s="12">
        <f ca="1"/>
        <v>12.978732163238982</v>
      </c>
      <c r="H3024" s="12">
        <f ca="1"/>
        <v>0.33914439356196585</v>
      </c>
    </row>
    <row r="3025" spans="6:8" x14ac:dyDescent="0.3">
      <c r="F3025" s="2">
        <v>3020</v>
      </c>
      <c r="G3025" s="12">
        <f ca="1"/>
        <v>12.979270732522975</v>
      </c>
      <c r="H3025" s="12">
        <f ca="1"/>
        <v>0.33918316975186436</v>
      </c>
    </row>
    <row r="3026" spans="6:8" x14ac:dyDescent="0.3">
      <c r="F3026" s="2">
        <v>3021</v>
      </c>
      <c r="G3026" s="12">
        <f ca="1"/>
        <v>12.979298026110346</v>
      </c>
      <c r="H3026" s="12">
        <f ca="1"/>
        <v>0.3391851342707437</v>
      </c>
    </row>
    <row r="3027" spans="6:8" x14ac:dyDescent="0.3">
      <c r="F3027" s="2">
        <v>3022</v>
      </c>
      <c r="G3027" s="12">
        <f ca="1"/>
        <v>12.97954018743255</v>
      </c>
      <c r="H3027" s="12">
        <f ca="1"/>
        <v>0.33920256194388665</v>
      </c>
    </row>
    <row r="3028" spans="6:8" x14ac:dyDescent="0.3">
      <c r="F3028" s="2">
        <v>3023</v>
      </c>
      <c r="G3028" s="12">
        <f ca="1"/>
        <v>12.979822128938631</v>
      </c>
      <c r="H3028" s="12">
        <f ca="1"/>
        <v>0.3392228469450444</v>
      </c>
    </row>
    <row r="3029" spans="6:8" x14ac:dyDescent="0.3">
      <c r="F3029" s="2">
        <v>3024</v>
      </c>
      <c r="G3029" s="12">
        <f ca="1"/>
        <v>12.979843182485325</v>
      </c>
      <c r="H3029" s="12">
        <f ca="1"/>
        <v>0.33922436145697532</v>
      </c>
    </row>
    <row r="3030" spans="6:8" x14ac:dyDescent="0.3">
      <c r="F3030" s="2">
        <v>3025</v>
      </c>
      <c r="G3030" s="12">
        <f ca="1"/>
        <v>12.980114955628828</v>
      </c>
      <c r="H3030" s="12">
        <f ca="1"/>
        <v>0.33924390879674021</v>
      </c>
    </row>
    <row r="3031" spans="6:8" x14ac:dyDescent="0.3">
      <c r="F3031" s="2">
        <v>3026</v>
      </c>
      <c r="G3031" s="12">
        <f ca="1"/>
        <v>12.980737083958477</v>
      </c>
      <c r="H3031" s="12">
        <f ca="1"/>
        <v>0.33928863464545606</v>
      </c>
    </row>
    <row r="3032" spans="6:8" x14ac:dyDescent="0.3">
      <c r="F3032" s="2">
        <v>3027</v>
      </c>
      <c r="G3032" s="12">
        <f ca="1"/>
        <v>12.981034513336429</v>
      </c>
      <c r="H3032" s="12">
        <f ca="1"/>
        <v>0.33931000708036513</v>
      </c>
    </row>
    <row r="3033" spans="6:8" x14ac:dyDescent="0.3">
      <c r="F3033" s="2">
        <v>3028</v>
      </c>
      <c r="G3033" s="12">
        <f ca="1"/>
        <v>12.983316055573191</v>
      </c>
      <c r="H3033" s="12">
        <f ca="1"/>
        <v>0.33947373135263759</v>
      </c>
    </row>
    <row r="3034" spans="6:8" x14ac:dyDescent="0.3">
      <c r="F3034" s="2">
        <v>3029</v>
      </c>
      <c r="G3034" s="12">
        <f ca="1"/>
        <v>12.983709558624311</v>
      </c>
      <c r="H3034" s="12">
        <f ca="1"/>
        <v>0.33950192972660048</v>
      </c>
    </row>
    <row r="3035" spans="6:8" x14ac:dyDescent="0.3">
      <c r="F3035" s="2">
        <v>3030</v>
      </c>
      <c r="G3035" s="12">
        <f ca="1"/>
        <v>12.984222977269823</v>
      </c>
      <c r="H3035" s="12">
        <f ca="1"/>
        <v>0.33953870373254696</v>
      </c>
    </row>
    <row r="3036" spans="6:8" x14ac:dyDescent="0.3">
      <c r="F3036" s="2">
        <v>3031</v>
      </c>
      <c r="G3036" s="12">
        <f ca="1"/>
        <v>12.98456093195759</v>
      </c>
      <c r="H3036" s="12">
        <f ca="1"/>
        <v>0.3395628991792245</v>
      </c>
    </row>
    <row r="3037" spans="6:8" x14ac:dyDescent="0.3">
      <c r="F3037" s="2">
        <v>3032</v>
      </c>
      <c r="G3037" s="12">
        <f ca="1"/>
        <v>12.984596499480769</v>
      </c>
      <c r="H3037" s="12">
        <f ca="1"/>
        <v>0.33956544509232939</v>
      </c>
    </row>
    <row r="3038" spans="6:8" x14ac:dyDescent="0.3">
      <c r="F3038" s="2">
        <v>3033</v>
      </c>
      <c r="G3038" s="12">
        <f ca="1"/>
        <v>12.984937473938414</v>
      </c>
      <c r="H3038" s="12">
        <f ca="1"/>
        <v>0.33958984711731766</v>
      </c>
    </row>
    <row r="3039" spans="6:8" x14ac:dyDescent="0.3">
      <c r="F3039" s="2">
        <v>3034</v>
      </c>
      <c r="G3039" s="12">
        <f ca="1"/>
        <v>12.985056470698662</v>
      </c>
      <c r="H3039" s="12">
        <f ca="1"/>
        <v>0.33959836112721542</v>
      </c>
    </row>
    <row r="3040" spans="6:8" x14ac:dyDescent="0.3">
      <c r="F3040" s="2">
        <v>3035</v>
      </c>
      <c r="G3040" s="12">
        <f ca="1"/>
        <v>12.985819322462559</v>
      </c>
      <c r="H3040" s="12">
        <f ca="1"/>
        <v>0.33965291652553414</v>
      </c>
    </row>
    <row r="3041" spans="6:8" x14ac:dyDescent="0.3">
      <c r="F3041" s="2">
        <v>3036</v>
      </c>
      <c r="G3041" s="12">
        <f ca="1"/>
        <v>12.986054671140106</v>
      </c>
      <c r="H3041" s="12">
        <f ca="1"/>
        <v>0.33966973866233685</v>
      </c>
    </row>
    <row r="3042" spans="6:8" x14ac:dyDescent="0.3">
      <c r="F3042" s="2">
        <v>3037</v>
      </c>
      <c r="G3042" s="12">
        <f ca="1"/>
        <v>12.986351276544518</v>
      </c>
      <c r="H3042" s="12">
        <f ca="1"/>
        <v>0.33969093333819989</v>
      </c>
    </row>
    <row r="3043" spans="6:8" x14ac:dyDescent="0.3">
      <c r="F3043" s="2">
        <v>3038</v>
      </c>
      <c r="G3043" s="12">
        <f ca="1"/>
        <v>12.987789032777203</v>
      </c>
      <c r="H3043" s="12">
        <f ca="1"/>
        <v>0.33979357788211739</v>
      </c>
    </row>
    <row r="3044" spans="6:8" x14ac:dyDescent="0.3">
      <c r="F3044" s="2">
        <v>3039</v>
      </c>
      <c r="G3044" s="12">
        <f ca="1"/>
        <v>12.987865470444792</v>
      </c>
      <c r="H3044" s="12">
        <f ca="1"/>
        <v>0.33979903057351074</v>
      </c>
    </row>
    <row r="3045" spans="6:8" x14ac:dyDescent="0.3">
      <c r="F3045" s="2">
        <v>3040</v>
      </c>
      <c r="G3045" s="12">
        <f ca="1"/>
        <v>12.987933683692757</v>
      </c>
      <c r="H3045" s="12">
        <f ca="1"/>
        <v>0.33980389620300555</v>
      </c>
    </row>
    <row r="3046" spans="6:8" x14ac:dyDescent="0.3">
      <c r="F3046" s="2">
        <v>3041</v>
      </c>
      <c r="G3046" s="12">
        <f ca="1"/>
        <v>12.988292798728203</v>
      </c>
      <c r="H3046" s="12">
        <f ca="1"/>
        <v>0.33982950598225559</v>
      </c>
    </row>
    <row r="3047" spans="6:8" x14ac:dyDescent="0.3">
      <c r="F3047" s="2">
        <v>3042</v>
      </c>
      <c r="G3047" s="12">
        <f ca="1"/>
        <v>12.988400895398348</v>
      </c>
      <c r="H3047" s="12">
        <f ca="1"/>
        <v>0.33983721283948609</v>
      </c>
    </row>
    <row r="3048" spans="6:8" x14ac:dyDescent="0.3">
      <c r="F3048" s="2">
        <v>3043</v>
      </c>
      <c r="G3048" s="12">
        <f ca="1"/>
        <v>12.988536554137511</v>
      </c>
      <c r="H3048" s="12">
        <f ca="1"/>
        <v>0.33984688351480685</v>
      </c>
    </row>
    <row r="3049" spans="6:8" x14ac:dyDescent="0.3">
      <c r="F3049" s="2">
        <v>3044</v>
      </c>
      <c r="G3049" s="12">
        <f ca="1"/>
        <v>12.98870186279431</v>
      </c>
      <c r="H3049" s="12">
        <f ca="1"/>
        <v>0.33985866596192188</v>
      </c>
    </row>
    <row r="3050" spans="6:8" x14ac:dyDescent="0.3">
      <c r="F3050" s="2">
        <v>3045</v>
      </c>
      <c r="G3050" s="12">
        <f ca="1"/>
        <v>12.989047001514976</v>
      </c>
      <c r="H3050" s="12">
        <f ca="1"/>
        <v>0.33988325923382895</v>
      </c>
    </row>
    <row r="3051" spans="6:8" x14ac:dyDescent="0.3">
      <c r="F3051" s="2">
        <v>3046</v>
      </c>
      <c r="G3051" s="12">
        <f ca="1"/>
        <v>12.989447397418999</v>
      </c>
      <c r="H3051" s="12">
        <f ca="1"/>
        <v>0.33991177866620848</v>
      </c>
    </row>
    <row r="3052" spans="6:8" x14ac:dyDescent="0.3">
      <c r="F3052" s="2">
        <v>3047</v>
      </c>
      <c r="G3052" s="12">
        <f ca="1"/>
        <v>12.989792451924856</v>
      </c>
      <c r="H3052" s="12">
        <f ca="1"/>
        <v>0.33993634653560273</v>
      </c>
    </row>
    <row r="3053" spans="6:8" x14ac:dyDescent="0.3">
      <c r="F3053" s="2">
        <v>3048</v>
      </c>
      <c r="G3053" s="12">
        <f ca="1"/>
        <v>12.990265042633705</v>
      </c>
      <c r="H3053" s="12">
        <f ca="1"/>
        <v>0.3399699804010749</v>
      </c>
    </row>
    <row r="3054" spans="6:8" x14ac:dyDescent="0.3">
      <c r="F3054" s="2">
        <v>3049</v>
      </c>
      <c r="G3054" s="12">
        <f ca="1"/>
        <v>12.991381065252936</v>
      </c>
      <c r="H3054" s="12">
        <f ca="1"/>
        <v>0.34004933984134178</v>
      </c>
    </row>
    <row r="3055" spans="6:8" x14ac:dyDescent="0.3">
      <c r="F3055" s="2">
        <v>3050</v>
      </c>
      <c r="G3055" s="12">
        <f ca="1"/>
        <v>12.991999326476655</v>
      </c>
      <c r="H3055" s="12">
        <f ca="1"/>
        <v>0.34009326339981788</v>
      </c>
    </row>
    <row r="3056" spans="6:8" x14ac:dyDescent="0.3">
      <c r="F3056" s="2">
        <v>3051</v>
      </c>
      <c r="G3056" s="12">
        <f ca="1"/>
        <v>12.992069842385565</v>
      </c>
      <c r="H3056" s="12">
        <f ca="1"/>
        <v>0.34009827127574654</v>
      </c>
    </row>
    <row r="3057" spans="6:8" x14ac:dyDescent="0.3">
      <c r="F3057" s="2">
        <v>3052</v>
      </c>
      <c r="G3057" s="12">
        <f ca="1"/>
        <v>12.992122228774329</v>
      </c>
      <c r="H3057" s="12">
        <f ca="1"/>
        <v>0.34010199139208486</v>
      </c>
    </row>
    <row r="3058" spans="6:8" x14ac:dyDescent="0.3">
      <c r="F3058" s="2">
        <v>3053</v>
      </c>
      <c r="G3058" s="12">
        <f ca="1"/>
        <v>12.992492468561782</v>
      </c>
      <c r="H3058" s="12">
        <f ca="1"/>
        <v>0.34012827733105527</v>
      </c>
    </row>
    <row r="3059" spans="6:8" x14ac:dyDescent="0.3">
      <c r="F3059" s="2">
        <v>3054</v>
      </c>
      <c r="G3059" s="12">
        <f ca="1"/>
        <v>12.992710276837238</v>
      </c>
      <c r="H3059" s="12">
        <f ca="1"/>
        <v>0.34014373624050986</v>
      </c>
    </row>
    <row r="3060" spans="6:8" x14ac:dyDescent="0.3">
      <c r="F3060" s="2">
        <v>3055</v>
      </c>
      <c r="G3060" s="12">
        <f ca="1"/>
        <v>12.992835698513037</v>
      </c>
      <c r="H3060" s="12">
        <f ca="1"/>
        <v>0.34015263639830018</v>
      </c>
    </row>
    <row r="3061" spans="6:8" x14ac:dyDescent="0.3">
      <c r="F3061" s="2">
        <v>3056</v>
      </c>
      <c r="G3061" s="12">
        <f ca="1"/>
        <v>12.993193418666291</v>
      </c>
      <c r="H3061" s="12">
        <f ca="1"/>
        <v>0.34017801436080919</v>
      </c>
    </row>
    <row r="3062" spans="6:8" x14ac:dyDescent="0.3">
      <c r="F3062" s="2">
        <v>3057</v>
      </c>
      <c r="G3062" s="12">
        <f ca="1"/>
        <v>12.993255760409259</v>
      </c>
      <c r="H3062" s="12">
        <f ca="1"/>
        <v>0.34018243611991472</v>
      </c>
    </row>
    <row r="3063" spans="6:8" x14ac:dyDescent="0.3">
      <c r="F3063" s="2">
        <v>3058</v>
      </c>
      <c r="G3063" s="12">
        <f ca="1"/>
        <v>12.993323588568547</v>
      </c>
      <c r="H3063" s="12">
        <f ca="1"/>
        <v>0.3401872466843881</v>
      </c>
    </row>
    <row r="3064" spans="6:8" x14ac:dyDescent="0.3">
      <c r="F3064" s="2">
        <v>3059</v>
      </c>
      <c r="G3064" s="12">
        <f ca="1"/>
        <v>12.993763056697739</v>
      </c>
      <c r="H3064" s="12">
        <f ca="1"/>
        <v>0.34021840657614871</v>
      </c>
    </row>
    <row r="3065" spans="6:8" x14ac:dyDescent="0.3">
      <c r="F3065" s="2">
        <v>3060</v>
      </c>
      <c r="G3065" s="12">
        <f ca="1"/>
        <v>12.994243331102391</v>
      </c>
      <c r="H3065" s="12">
        <f ca="1"/>
        <v>0.34025244307889158</v>
      </c>
    </row>
    <row r="3066" spans="6:8" x14ac:dyDescent="0.3">
      <c r="F3066" s="2">
        <v>3061</v>
      </c>
      <c r="G3066" s="12">
        <f ca="1"/>
        <v>12.996480937810134</v>
      </c>
      <c r="H3066" s="12">
        <f ca="1"/>
        <v>0.34041078963406085</v>
      </c>
    </row>
    <row r="3067" spans="6:8" x14ac:dyDescent="0.3">
      <c r="F3067" s="2">
        <v>3062</v>
      </c>
      <c r="G3067" s="12">
        <f ca="1"/>
        <v>12.997246795530241</v>
      </c>
      <c r="H3067" s="12">
        <f ca="1"/>
        <v>0.34046489926041046</v>
      </c>
    </row>
    <row r="3068" spans="6:8" x14ac:dyDescent="0.3">
      <c r="F3068" s="2">
        <v>3063</v>
      </c>
      <c r="G3068" s="12">
        <f ca="1"/>
        <v>12.99752470172314</v>
      </c>
      <c r="H3068" s="12">
        <f ca="1"/>
        <v>0.34048452298913134</v>
      </c>
    </row>
    <row r="3069" spans="6:8" x14ac:dyDescent="0.3">
      <c r="F3069" s="2">
        <v>3064</v>
      </c>
      <c r="G3069" s="12">
        <f ca="1"/>
        <v>12.998127804649492</v>
      </c>
      <c r="H3069" s="12">
        <f ca="1"/>
        <v>0.34052708962710415</v>
      </c>
    </row>
    <row r="3070" spans="6:8" x14ac:dyDescent="0.3">
      <c r="F3070" s="2">
        <v>3065</v>
      </c>
      <c r="G3070" s="12">
        <f ca="1"/>
        <v>12.998201261487768</v>
      </c>
      <c r="H3070" s="12">
        <f ca="1"/>
        <v>0.34053227228236926</v>
      </c>
    </row>
    <row r="3071" spans="6:8" x14ac:dyDescent="0.3">
      <c r="F3071" s="2">
        <v>3066</v>
      </c>
      <c r="G3071" s="12">
        <f ca="1"/>
        <v>12.998290009723812</v>
      </c>
      <c r="H3071" s="12">
        <f ca="1"/>
        <v>0.34053853325733813</v>
      </c>
    </row>
    <row r="3072" spans="6:8" x14ac:dyDescent="0.3">
      <c r="F3072" s="2">
        <v>3067</v>
      </c>
      <c r="G3072" s="12">
        <f ca="1"/>
        <v>12.99838852934524</v>
      </c>
      <c r="H3072" s="12">
        <f ca="1"/>
        <v>0.34054548288064174</v>
      </c>
    </row>
    <row r="3073" spans="6:8" x14ac:dyDescent="0.3">
      <c r="F3073" s="2">
        <v>3068</v>
      </c>
      <c r="G3073" s="12">
        <f ca="1"/>
        <v>12.998470532035059</v>
      </c>
      <c r="H3073" s="12">
        <f ca="1"/>
        <v>0.34055126683010645</v>
      </c>
    </row>
    <row r="3074" spans="6:8" x14ac:dyDescent="0.3">
      <c r="F3074" s="2">
        <v>3069</v>
      </c>
      <c r="G3074" s="12">
        <f ca="1"/>
        <v>12.999027827482443</v>
      </c>
      <c r="H3074" s="12">
        <f ca="1"/>
        <v>0.34059056140560579</v>
      </c>
    </row>
    <row r="3075" spans="6:8" x14ac:dyDescent="0.3">
      <c r="F3075" s="2">
        <v>3070</v>
      </c>
      <c r="G3075" s="12">
        <f ca="1"/>
        <v>12.999344939328058</v>
      </c>
      <c r="H3075" s="12">
        <f ca="1"/>
        <v>0.34061291025990492</v>
      </c>
    </row>
    <row r="3076" spans="6:8" x14ac:dyDescent="0.3">
      <c r="F3076" s="2">
        <v>3071</v>
      </c>
      <c r="G3076" s="12">
        <f ca="1"/>
        <v>12.999729617121705</v>
      </c>
      <c r="H3076" s="12">
        <f ca="1"/>
        <v>0.34064001066802779</v>
      </c>
    </row>
    <row r="3077" spans="6:8" x14ac:dyDescent="0.3">
      <c r="F3077" s="2">
        <v>3072</v>
      </c>
      <c r="G3077" s="12">
        <f ca="1"/>
        <v>13.000410909584543</v>
      </c>
      <c r="H3077" s="12">
        <f ca="1"/>
        <v>0.34068797991293776</v>
      </c>
    </row>
    <row r="3078" spans="6:8" x14ac:dyDescent="0.3">
      <c r="F3078" s="2">
        <v>3073</v>
      </c>
      <c r="G3078" s="12">
        <f ca="1"/>
        <v>13.001387699483203</v>
      </c>
      <c r="H3078" s="12">
        <f ca="1"/>
        <v>0.34075669341133208</v>
      </c>
    </row>
    <row r="3079" spans="6:8" x14ac:dyDescent="0.3">
      <c r="F3079" s="2">
        <v>3074</v>
      </c>
      <c r="G3079" s="12">
        <f ca="1"/>
        <v>13.001649825777282</v>
      </c>
      <c r="H3079" s="12">
        <f ca="1"/>
        <v>0.34077512067900334</v>
      </c>
    </row>
    <row r="3080" spans="6:8" x14ac:dyDescent="0.3">
      <c r="F3080" s="2">
        <v>3075</v>
      </c>
      <c r="G3080" s="12">
        <f ca="1"/>
        <v>13.00170141705939</v>
      </c>
      <c r="H3080" s="12">
        <f ca="1"/>
        <v>0.34077874688988935</v>
      </c>
    </row>
    <row r="3081" spans="6:8" x14ac:dyDescent="0.3">
      <c r="F3081" s="2">
        <v>3076</v>
      </c>
      <c r="G3081" s="12">
        <f ca="1"/>
        <v>13.002882581884203</v>
      </c>
      <c r="H3081" s="12">
        <f ca="1"/>
        <v>0.34086171243039071</v>
      </c>
    </row>
    <row r="3082" spans="6:8" x14ac:dyDescent="0.3">
      <c r="F3082" s="2">
        <v>3077</v>
      </c>
      <c r="G3082" s="12">
        <f ca="1"/>
        <v>13.003148951209196</v>
      </c>
      <c r="H3082" s="12">
        <f ca="1"/>
        <v>0.34088040767601707</v>
      </c>
    </row>
    <row r="3083" spans="6:8" x14ac:dyDescent="0.3">
      <c r="F3083" s="2">
        <v>3078</v>
      </c>
      <c r="G3083" s="12">
        <f ca="1"/>
        <v>13.003208862624289</v>
      </c>
      <c r="H3083" s="12">
        <f ca="1"/>
        <v>0.34088461184132107</v>
      </c>
    </row>
    <row r="3084" spans="6:8" x14ac:dyDescent="0.3">
      <c r="F3084" s="2">
        <v>3079</v>
      </c>
      <c r="G3084" s="12">
        <f ca="1"/>
        <v>13.003754375365045</v>
      </c>
      <c r="H3084" s="12">
        <f ca="1"/>
        <v>0.34092287956389367</v>
      </c>
    </row>
    <row r="3085" spans="6:8" x14ac:dyDescent="0.3">
      <c r="F3085" s="2">
        <v>3080</v>
      </c>
      <c r="G3085" s="12">
        <f ca="1"/>
        <v>13.004729089668466</v>
      </c>
      <c r="H3085" s="12">
        <f ca="1"/>
        <v>0.3409911994219233</v>
      </c>
    </row>
    <row r="3086" spans="6:8" x14ac:dyDescent="0.3">
      <c r="F3086" s="2">
        <v>3081</v>
      </c>
      <c r="G3086" s="12">
        <f ca="1"/>
        <v>13.00482085192958</v>
      </c>
      <c r="H3086" s="12">
        <f ca="1"/>
        <v>0.34099762751639878</v>
      </c>
    </row>
    <row r="3087" spans="6:8" x14ac:dyDescent="0.3">
      <c r="F3087" s="2">
        <v>3082</v>
      </c>
      <c r="G3087" s="12">
        <f ca="1"/>
        <v>13.007109886785676</v>
      </c>
      <c r="H3087" s="12">
        <f ca="1"/>
        <v>0.34115777063576747</v>
      </c>
    </row>
    <row r="3088" spans="6:8" x14ac:dyDescent="0.3">
      <c r="F3088" s="2">
        <v>3083</v>
      </c>
      <c r="G3088" s="12">
        <f ca="1"/>
        <v>13.007498954718537</v>
      </c>
      <c r="H3088" s="12">
        <f ca="1"/>
        <v>0.34118495052174963</v>
      </c>
    </row>
    <row r="3089" spans="6:8" x14ac:dyDescent="0.3">
      <c r="F3089" s="2">
        <v>3084</v>
      </c>
      <c r="G3089" s="12">
        <f ca="1"/>
        <v>13.009475250343858</v>
      </c>
      <c r="H3089" s="12">
        <f ca="1"/>
        <v>0.3413228342931644</v>
      </c>
    </row>
    <row r="3090" spans="6:8" x14ac:dyDescent="0.3">
      <c r="F3090" s="2">
        <v>3085</v>
      </c>
      <c r="G3090" s="12">
        <f ca="1"/>
        <v>13.010053394543419</v>
      </c>
      <c r="H3090" s="12">
        <f ca="1"/>
        <v>0.34136311438736183</v>
      </c>
    </row>
    <row r="3091" spans="6:8" x14ac:dyDescent="0.3">
      <c r="F3091" s="2">
        <v>3086</v>
      </c>
      <c r="G3091" s="12">
        <f ca="1"/>
        <v>13.010703130845958</v>
      </c>
      <c r="H3091" s="12">
        <f ca="1"/>
        <v>0.34140835195155078</v>
      </c>
    </row>
    <row r="3092" spans="6:8" x14ac:dyDescent="0.3">
      <c r="F3092" s="2">
        <v>3087</v>
      </c>
      <c r="G3092" s="12">
        <f ca="1"/>
        <v>13.010778432300789</v>
      </c>
      <c r="H3092" s="12">
        <f ca="1"/>
        <v>0.34141359269329813</v>
      </c>
    </row>
    <row r="3093" spans="6:8" x14ac:dyDescent="0.3">
      <c r="F3093" s="2">
        <v>3088</v>
      </c>
      <c r="G3093" s="12">
        <f ca="1"/>
        <v>13.011412256644324</v>
      </c>
      <c r="H3093" s="12">
        <f ca="1"/>
        <v>0.34145768768860296</v>
      </c>
    </row>
    <row r="3094" spans="6:8" x14ac:dyDescent="0.3">
      <c r="F3094" s="2">
        <v>3089</v>
      </c>
      <c r="G3094" s="12">
        <f ca="1"/>
        <v>13.011479728131743</v>
      </c>
      <c r="H3094" s="12">
        <f ca="1"/>
        <v>0.34146237985536904</v>
      </c>
    </row>
    <row r="3095" spans="6:8" x14ac:dyDescent="0.3">
      <c r="F3095" s="2">
        <v>3090</v>
      </c>
      <c r="G3095" s="12">
        <f ca="1"/>
        <v>13.012350995794279</v>
      </c>
      <c r="H3095" s="12">
        <f ca="1"/>
        <v>0.34152293913961884</v>
      </c>
    </row>
    <row r="3096" spans="6:8" x14ac:dyDescent="0.3">
      <c r="F3096" s="2">
        <v>3091</v>
      </c>
      <c r="G3096" s="12">
        <f ca="1"/>
        <v>13.012508440015942</v>
      </c>
      <c r="H3096" s="12">
        <f ca="1"/>
        <v>0.34153387644135663</v>
      </c>
    </row>
    <row r="3097" spans="6:8" x14ac:dyDescent="0.3">
      <c r="F3097" s="2">
        <v>3092</v>
      </c>
      <c r="G3097" s="12">
        <f ca="1"/>
        <v>13.013099700634069</v>
      </c>
      <c r="H3097" s="12">
        <f ca="1"/>
        <v>0.34157493308822628</v>
      </c>
    </row>
    <row r="3098" spans="6:8" x14ac:dyDescent="0.3">
      <c r="F3098" s="2">
        <v>3093</v>
      </c>
      <c r="G3098" s="12">
        <f ca="1"/>
        <v>13.013428525705686</v>
      </c>
      <c r="H3098" s="12">
        <f ca="1"/>
        <v>0.34159775486214611</v>
      </c>
    </row>
    <row r="3099" spans="6:8" x14ac:dyDescent="0.3">
      <c r="F3099" s="2">
        <v>3094</v>
      </c>
      <c r="G3099" s="12">
        <f ca="1"/>
        <v>13.013508092652302</v>
      </c>
      <c r="H3099" s="12">
        <f ca="1"/>
        <v>0.34160327588369704</v>
      </c>
    </row>
    <row r="3100" spans="6:8" x14ac:dyDescent="0.3">
      <c r="F3100" s="2">
        <v>3095</v>
      </c>
      <c r="G3100" s="12">
        <f ca="1"/>
        <v>13.013633470769038</v>
      </c>
      <c r="H3100" s="12">
        <f ca="1"/>
        <v>0.3416119746855264</v>
      </c>
    </row>
    <row r="3101" spans="6:8" x14ac:dyDescent="0.3">
      <c r="F3101" s="2">
        <v>3096</v>
      </c>
      <c r="G3101" s="12">
        <f ca="1"/>
        <v>13.01397612485764</v>
      </c>
      <c r="H3101" s="12">
        <f ca="1"/>
        <v>0.34163574207885639</v>
      </c>
    </row>
    <row r="3102" spans="6:8" x14ac:dyDescent="0.3">
      <c r="F3102" s="2">
        <v>3097</v>
      </c>
      <c r="G3102" s="12">
        <f ca="1"/>
        <v>13.01411989227571</v>
      </c>
      <c r="H3102" s="12">
        <f ca="1"/>
        <v>0.34164571149219114</v>
      </c>
    </row>
    <row r="3103" spans="6:8" x14ac:dyDescent="0.3">
      <c r="F3103" s="2">
        <v>3098</v>
      </c>
      <c r="G3103" s="12">
        <f ca="1"/>
        <v>13.015921691566378</v>
      </c>
      <c r="H3103" s="12">
        <f ca="1"/>
        <v>0.34177052139162567</v>
      </c>
    </row>
    <row r="3104" spans="6:8" x14ac:dyDescent="0.3">
      <c r="F3104" s="2">
        <v>3099</v>
      </c>
      <c r="G3104" s="12">
        <f ca="1"/>
        <v>13.016364269021814</v>
      </c>
      <c r="H3104" s="12">
        <f ca="1"/>
        <v>0.3418011405247065</v>
      </c>
    </row>
    <row r="3105" spans="6:8" x14ac:dyDescent="0.3">
      <c r="F3105" s="2">
        <v>3100</v>
      </c>
      <c r="G3105" s="12">
        <f ca="1"/>
        <v>13.018581571777435</v>
      </c>
      <c r="H3105" s="12">
        <f ca="1"/>
        <v>0.34195431570302837</v>
      </c>
    </row>
    <row r="3106" spans="6:8" x14ac:dyDescent="0.3">
      <c r="F3106" s="2">
        <v>3101</v>
      </c>
      <c r="G3106" s="12">
        <f ca="1"/>
        <v>13.018738071040881</v>
      </c>
      <c r="H3106" s="12">
        <f ca="1"/>
        <v>0.34196511270672802</v>
      </c>
    </row>
    <row r="3107" spans="6:8" x14ac:dyDescent="0.3">
      <c r="F3107" s="2">
        <v>3102</v>
      </c>
      <c r="G3107" s="12">
        <f ca="1"/>
        <v>13.019653394099738</v>
      </c>
      <c r="H3107" s="12">
        <f ca="1"/>
        <v>0.34202822391279469</v>
      </c>
    </row>
    <row r="3108" spans="6:8" x14ac:dyDescent="0.3">
      <c r="F3108" s="2">
        <v>3103</v>
      </c>
      <c r="G3108" s="12">
        <f ca="1"/>
        <v>13.022156901180804</v>
      </c>
      <c r="H3108" s="12">
        <f ca="1"/>
        <v>0.34220051133656409</v>
      </c>
    </row>
    <row r="3109" spans="6:8" x14ac:dyDescent="0.3">
      <c r="F3109" s="2">
        <v>3104</v>
      </c>
      <c r="G3109" s="12">
        <f ca="1"/>
        <v>13.022578840978136</v>
      </c>
      <c r="H3109" s="12">
        <f ca="1"/>
        <v>0.34222950115923778</v>
      </c>
    </row>
    <row r="3110" spans="6:8" x14ac:dyDescent="0.3">
      <c r="F3110" s="2">
        <v>3105</v>
      </c>
      <c r="G3110" s="12">
        <f ca="1"/>
        <v>13.022805369285255</v>
      </c>
      <c r="H3110" s="12">
        <f ca="1"/>
        <v>0.34224505938210764</v>
      </c>
    </row>
    <row r="3111" spans="6:8" x14ac:dyDescent="0.3">
      <c r="F3111" s="2">
        <v>3106</v>
      </c>
      <c r="G3111" s="12">
        <f ca="1"/>
        <v>13.022970943188643</v>
      </c>
      <c r="H3111" s="12">
        <f ca="1"/>
        <v>0.34225642869147471</v>
      </c>
    </row>
    <row r="3112" spans="6:8" x14ac:dyDescent="0.3">
      <c r="F3112" s="2">
        <v>3107</v>
      </c>
      <c r="G3112" s="12">
        <f ca="1"/>
        <v>13.023007573289965</v>
      </c>
      <c r="H3112" s="12">
        <f ca="1"/>
        <v>0.34225894365188853</v>
      </c>
    </row>
    <row r="3113" spans="6:8" x14ac:dyDescent="0.3">
      <c r="F3113" s="2">
        <v>3108</v>
      </c>
      <c r="G3113" s="12">
        <f ca="1"/>
        <v>13.023446503849867</v>
      </c>
      <c r="H3113" s="12">
        <f ca="1"/>
        <v>0.34228907185213919</v>
      </c>
    </row>
    <row r="3114" spans="6:8" x14ac:dyDescent="0.3">
      <c r="F3114" s="2">
        <v>3109</v>
      </c>
      <c r="G3114" s="12">
        <f ca="1"/>
        <v>13.024534168104969</v>
      </c>
      <c r="H3114" s="12">
        <f ca="1"/>
        <v>0.34236366528998557</v>
      </c>
    </row>
    <row r="3115" spans="6:8" x14ac:dyDescent="0.3">
      <c r="F3115" s="2">
        <v>3110</v>
      </c>
      <c r="G3115" s="12">
        <f ca="1"/>
        <v>13.024598914464416</v>
      </c>
      <c r="H3115" s="12">
        <f ca="1"/>
        <v>0.34236810280984098</v>
      </c>
    </row>
    <row r="3116" spans="6:8" x14ac:dyDescent="0.3">
      <c r="F3116" s="2">
        <v>3111</v>
      </c>
      <c r="G3116" s="12">
        <f ca="1"/>
        <v>13.025405784110021</v>
      </c>
      <c r="H3116" s="12">
        <f ca="1"/>
        <v>0.3424233761547209</v>
      </c>
    </row>
    <row r="3117" spans="6:8" x14ac:dyDescent="0.3">
      <c r="F3117" s="2">
        <v>3112</v>
      </c>
      <c r="G3117" s="12">
        <f ca="1"/>
        <v>13.026701218430862</v>
      </c>
      <c r="H3117" s="12">
        <f ca="1"/>
        <v>0.34251201301977829</v>
      </c>
    </row>
    <row r="3118" spans="6:8" x14ac:dyDescent="0.3">
      <c r="F3118" s="2">
        <v>3113</v>
      </c>
      <c r="G3118" s="12">
        <f ca="1"/>
        <v>13.02700382511625</v>
      </c>
      <c r="H3118" s="12">
        <f ca="1"/>
        <v>0.34253269950415671</v>
      </c>
    </row>
    <row r="3119" spans="6:8" x14ac:dyDescent="0.3">
      <c r="F3119" s="2">
        <v>3114</v>
      </c>
      <c r="G3119" s="12">
        <f ca="1"/>
        <v>13.027039592026986</v>
      </c>
      <c r="H3119" s="12">
        <f ca="1"/>
        <v>0.34253514409836799</v>
      </c>
    </row>
    <row r="3120" spans="6:8" x14ac:dyDescent="0.3">
      <c r="F3120" s="2">
        <v>3115</v>
      </c>
      <c r="G3120" s="12">
        <f ca="1"/>
        <v>13.027054599418728</v>
      </c>
      <c r="H3120" s="12">
        <f ca="1"/>
        <v>0.34253616979313278</v>
      </c>
    </row>
    <row r="3121" spans="6:8" x14ac:dyDescent="0.3">
      <c r="F3121" s="2">
        <v>3116</v>
      </c>
      <c r="G3121" s="12">
        <f ca="1"/>
        <v>13.027132508643776</v>
      </c>
      <c r="H3121" s="12">
        <f ca="1"/>
        <v>0.3425414942958715</v>
      </c>
    </row>
    <row r="3122" spans="6:8" x14ac:dyDescent="0.3">
      <c r="F3122" s="2">
        <v>3117</v>
      </c>
      <c r="G3122" s="12">
        <f ca="1"/>
        <v>13.028149669078665</v>
      </c>
      <c r="H3122" s="12">
        <f ca="1"/>
        <v>0.34261096654923084</v>
      </c>
    </row>
    <row r="3123" spans="6:8" x14ac:dyDescent="0.3">
      <c r="F3123" s="2">
        <v>3118</v>
      </c>
      <c r="G3123" s="12">
        <f ca="1"/>
        <v>13.028530697297999</v>
      </c>
      <c r="H3123" s="12">
        <f ca="1"/>
        <v>0.34263697031473034</v>
      </c>
    </row>
    <row r="3124" spans="6:8" x14ac:dyDescent="0.3">
      <c r="F3124" s="2">
        <v>3119</v>
      </c>
      <c r="G3124" s="12">
        <f ca="1"/>
        <v>13.029169931908779</v>
      </c>
      <c r="H3124" s="12">
        <f ca="1"/>
        <v>0.34268057056239393</v>
      </c>
    </row>
    <row r="3125" spans="6:8" x14ac:dyDescent="0.3">
      <c r="F3125" s="2">
        <v>3120</v>
      </c>
      <c r="G3125" s="12">
        <f ca="1"/>
        <v>13.029531415489522</v>
      </c>
      <c r="H3125" s="12">
        <f ca="1"/>
        <v>0.34270521230522449</v>
      </c>
    </row>
    <row r="3126" spans="6:8" x14ac:dyDescent="0.3">
      <c r="F3126" s="2">
        <v>3121</v>
      </c>
      <c r="G3126" s="12">
        <f ca="1"/>
        <v>13.032731028755078</v>
      </c>
      <c r="H3126" s="12">
        <f ca="1"/>
        <v>0.34292288489530409</v>
      </c>
    </row>
    <row r="3127" spans="6:8" x14ac:dyDescent="0.3">
      <c r="F3127" s="2">
        <v>3122</v>
      </c>
      <c r="G3127" s="12">
        <f ca="1"/>
        <v>13.032746766270368</v>
      </c>
      <c r="H3127" s="12">
        <f ca="1"/>
        <v>0.34292395357831601</v>
      </c>
    </row>
    <row r="3128" spans="6:8" x14ac:dyDescent="0.3">
      <c r="F3128" s="2">
        <v>3123</v>
      </c>
      <c r="G3128" s="12">
        <f ca="1"/>
        <v>13.033071100821363</v>
      </c>
      <c r="H3128" s="12">
        <f ca="1"/>
        <v>0.34294597381046721</v>
      </c>
    </row>
    <row r="3129" spans="6:8" x14ac:dyDescent="0.3">
      <c r="F3129" s="2">
        <v>3124</v>
      </c>
      <c r="G3129" s="12">
        <f ca="1"/>
        <v>13.0339740531129</v>
      </c>
      <c r="H3129" s="12">
        <f ca="1"/>
        <v>0.34300723563099567</v>
      </c>
    </row>
    <row r="3130" spans="6:8" x14ac:dyDescent="0.3">
      <c r="F3130" s="2">
        <v>3125</v>
      </c>
      <c r="G3130" s="12">
        <f ca="1"/>
        <v>13.034400892309685</v>
      </c>
      <c r="H3130" s="12">
        <f ca="1"/>
        <v>0.34303617307128353</v>
      </c>
    </row>
    <row r="3131" spans="6:8" x14ac:dyDescent="0.3">
      <c r="F3131" s="2">
        <v>3126</v>
      </c>
      <c r="G3131" s="12">
        <f ca="1"/>
        <v>13.035731041030257</v>
      </c>
      <c r="H3131" s="12">
        <f ca="1"/>
        <v>0.3431262597079241</v>
      </c>
    </row>
    <row r="3132" spans="6:8" x14ac:dyDescent="0.3">
      <c r="F3132" s="2">
        <v>3127</v>
      </c>
      <c r="G3132" s="12">
        <f ca="1"/>
        <v>13.03600397031707</v>
      </c>
      <c r="H3132" s="12">
        <f ca="1"/>
        <v>0.34314472738630658</v>
      </c>
    </row>
    <row r="3133" spans="6:8" x14ac:dyDescent="0.3">
      <c r="F3133" s="2">
        <v>3128</v>
      </c>
      <c r="G3133" s="12">
        <f ca="1"/>
        <v>13.036099930677256</v>
      </c>
      <c r="H3133" s="12">
        <f ca="1"/>
        <v>0.34315121914493785</v>
      </c>
    </row>
    <row r="3134" spans="6:8" x14ac:dyDescent="0.3">
      <c r="F3134" s="2">
        <v>3129</v>
      </c>
      <c r="G3134" s="12">
        <f ca="1"/>
        <v>13.036967295536883</v>
      </c>
      <c r="H3134" s="12">
        <f ca="1"/>
        <v>0.34320986438848905</v>
      </c>
    </row>
    <row r="3135" spans="6:8" x14ac:dyDescent="0.3">
      <c r="F3135" s="2">
        <v>3130</v>
      </c>
      <c r="G3135" s="12">
        <f ca="1"/>
        <v>13.037010101990365</v>
      </c>
      <c r="H3135" s="12">
        <f ca="1"/>
        <v>0.34321275715744004</v>
      </c>
    </row>
    <row r="3136" spans="6:8" x14ac:dyDescent="0.3">
      <c r="F3136" s="2">
        <v>3131</v>
      </c>
      <c r="G3136" s="12">
        <f ca="1"/>
        <v>13.038162593767797</v>
      </c>
      <c r="H3136" s="12">
        <f ca="1"/>
        <v>0.34329058672777085</v>
      </c>
    </row>
    <row r="3137" spans="6:8" x14ac:dyDescent="0.3">
      <c r="F3137" s="2">
        <v>3132</v>
      </c>
      <c r="G3137" s="12">
        <f ca="1"/>
        <v>13.038201965017887</v>
      </c>
      <c r="H3137" s="12">
        <f ca="1"/>
        <v>0.34329324371144332</v>
      </c>
    </row>
    <row r="3138" spans="6:8" x14ac:dyDescent="0.3">
      <c r="F3138" s="2">
        <v>3133</v>
      </c>
      <c r="G3138" s="12">
        <f ca="1"/>
        <v>13.038323942506842</v>
      </c>
      <c r="H3138" s="12">
        <f ca="1"/>
        <v>0.34330147464548944</v>
      </c>
    </row>
    <row r="3139" spans="6:8" x14ac:dyDescent="0.3">
      <c r="F3139" s="2">
        <v>3134</v>
      </c>
      <c r="G3139" s="12">
        <f ca="1"/>
        <v>13.039135074407012</v>
      </c>
      <c r="H3139" s="12">
        <f ca="1"/>
        <v>0.34335617977423366</v>
      </c>
    </row>
    <row r="3140" spans="6:8" x14ac:dyDescent="0.3">
      <c r="F3140" s="2">
        <v>3135</v>
      </c>
      <c r="G3140" s="12">
        <f ca="1"/>
        <v>13.039217606898966</v>
      </c>
      <c r="H3140" s="12">
        <f ca="1"/>
        <v>0.34336174314927304</v>
      </c>
    </row>
    <row r="3141" spans="6:8" x14ac:dyDescent="0.3">
      <c r="F3141" s="2">
        <v>3136</v>
      </c>
      <c r="G3141" s="12">
        <f ca="1"/>
        <v>13.039237504487268</v>
      </c>
      <c r="H3141" s="12">
        <f ca="1"/>
        <v>0.34336308433284723</v>
      </c>
    </row>
    <row r="3142" spans="6:8" x14ac:dyDescent="0.3">
      <c r="F3142" s="2">
        <v>3137</v>
      </c>
      <c r="G3142" s="12">
        <f ca="1"/>
        <v>13.039461125576578</v>
      </c>
      <c r="H3142" s="12">
        <f ca="1"/>
        <v>0.34337815525034182</v>
      </c>
    </row>
    <row r="3143" spans="6:8" x14ac:dyDescent="0.3">
      <c r="F3143" s="2">
        <v>3138</v>
      </c>
      <c r="G3143" s="12">
        <f ca="1"/>
        <v>13.039513460076986</v>
      </c>
      <c r="H3143" s="12">
        <f ca="1"/>
        <v>0.34338168176784856</v>
      </c>
    </row>
    <row r="3144" spans="6:8" x14ac:dyDescent="0.3">
      <c r="F3144" s="2">
        <v>3139</v>
      </c>
      <c r="G3144" s="12">
        <f ca="1"/>
        <v>13.040188440229594</v>
      </c>
      <c r="H3144" s="12">
        <f ca="1"/>
        <v>0.34342714571043897</v>
      </c>
    </row>
    <row r="3145" spans="6:8" x14ac:dyDescent="0.3">
      <c r="F3145" s="2">
        <v>3140</v>
      </c>
      <c r="G3145" s="12">
        <f ca="1"/>
        <v>13.040406758718797</v>
      </c>
      <c r="H3145" s="12">
        <f ca="1"/>
        <v>0.34344184319772519</v>
      </c>
    </row>
    <row r="3146" spans="6:8" x14ac:dyDescent="0.3">
      <c r="F3146" s="2">
        <v>3141</v>
      </c>
      <c r="G3146" s="12">
        <f ca="1"/>
        <v>13.040502522010394</v>
      </c>
      <c r="H3146" s="12">
        <f ca="1"/>
        <v>0.34344828894111945</v>
      </c>
    </row>
    <row r="3147" spans="6:8" x14ac:dyDescent="0.3">
      <c r="F3147" s="2">
        <v>3142</v>
      </c>
      <c r="G3147" s="12">
        <f ca="1"/>
        <v>13.040685022637341</v>
      </c>
      <c r="H3147" s="12">
        <f ca="1"/>
        <v>0.34346057092796695</v>
      </c>
    </row>
    <row r="3148" spans="6:8" x14ac:dyDescent="0.3">
      <c r="F3148" s="2">
        <v>3143</v>
      </c>
      <c r="G3148" s="12">
        <f ca="1"/>
        <v>13.040929351621699</v>
      </c>
      <c r="H3148" s="12">
        <f ca="1"/>
        <v>0.34347700981243146</v>
      </c>
    </row>
    <row r="3149" spans="6:8" x14ac:dyDescent="0.3">
      <c r="F3149" s="2">
        <v>3144</v>
      </c>
      <c r="G3149" s="12">
        <f ca="1"/>
        <v>13.041553148605976</v>
      </c>
      <c r="H3149" s="12">
        <f ca="1"/>
        <v>0.34351895895145262</v>
      </c>
    </row>
    <row r="3150" spans="6:8" x14ac:dyDescent="0.3">
      <c r="F3150" s="2">
        <v>3145</v>
      </c>
      <c r="G3150" s="12">
        <f ca="1"/>
        <v>13.042838707207212</v>
      </c>
      <c r="H3150" s="12">
        <f ca="1"/>
        <v>0.34360531496078339</v>
      </c>
    </row>
    <row r="3151" spans="6:8" x14ac:dyDescent="0.3">
      <c r="F3151" s="2">
        <v>3146</v>
      </c>
      <c r="G3151" s="12">
        <f ca="1"/>
        <v>13.044199930143023</v>
      </c>
      <c r="H3151" s="12">
        <f ca="1"/>
        <v>0.34369661365321319</v>
      </c>
    </row>
    <row r="3152" spans="6:8" x14ac:dyDescent="0.3">
      <c r="F3152" s="2">
        <v>3147</v>
      </c>
      <c r="G3152" s="12">
        <f ca="1"/>
        <v>13.044250217057389</v>
      </c>
      <c r="H3152" s="12">
        <f ca="1"/>
        <v>0.34369998369165983</v>
      </c>
    </row>
    <row r="3153" spans="6:8" x14ac:dyDescent="0.3">
      <c r="F3153" s="2">
        <v>3148</v>
      </c>
      <c r="G3153" s="12">
        <f ca="1"/>
        <v>13.045175798960011</v>
      </c>
      <c r="H3153" s="12">
        <f ca="1"/>
        <v>0.34376197755754179</v>
      </c>
    </row>
    <row r="3154" spans="6:8" x14ac:dyDescent="0.3">
      <c r="F3154" s="2">
        <v>3149</v>
      </c>
      <c r="G3154" s="12">
        <f ca="1"/>
        <v>13.046575725432714</v>
      </c>
      <c r="H3154" s="12">
        <f ca="1"/>
        <v>0.34385561554169392</v>
      </c>
    </row>
    <row r="3155" spans="6:8" x14ac:dyDescent="0.3">
      <c r="F3155" s="2">
        <v>3150</v>
      </c>
      <c r="G3155" s="12">
        <f ca="1"/>
        <v>13.047312695927937</v>
      </c>
      <c r="H3155" s="12">
        <f ca="1"/>
        <v>0.34390484856638437</v>
      </c>
    </row>
    <row r="3156" spans="6:8" x14ac:dyDescent="0.3">
      <c r="F3156" s="2">
        <v>3151</v>
      </c>
      <c r="G3156" s="12">
        <f ca="1"/>
        <v>13.047477345554045</v>
      </c>
      <c r="H3156" s="12">
        <f ca="1"/>
        <v>0.34391584213918114</v>
      </c>
    </row>
    <row r="3157" spans="6:8" x14ac:dyDescent="0.3">
      <c r="F3157" s="2">
        <v>3152</v>
      </c>
      <c r="G3157" s="12">
        <f ca="1"/>
        <v>13.048162350766793</v>
      </c>
      <c r="H3157" s="12">
        <f ca="1"/>
        <v>0.34396155692234304</v>
      </c>
    </row>
    <row r="3158" spans="6:8" x14ac:dyDescent="0.3">
      <c r="F3158" s="2">
        <v>3153</v>
      </c>
      <c r="G3158" s="12">
        <f ca="1"/>
        <v>13.04899674757217</v>
      </c>
      <c r="H3158" s="12">
        <f ca="1"/>
        <v>0.34401719216594612</v>
      </c>
    </row>
    <row r="3159" spans="6:8" x14ac:dyDescent="0.3">
      <c r="F3159" s="2">
        <v>3154</v>
      </c>
      <c r="G3159" s="12">
        <f ca="1"/>
        <v>13.049399889660254</v>
      </c>
      <c r="H3159" s="12">
        <f ca="1"/>
        <v>0.34404405310666025</v>
      </c>
    </row>
    <row r="3160" spans="6:8" x14ac:dyDescent="0.3">
      <c r="F3160" s="2">
        <v>3155</v>
      </c>
      <c r="G3160" s="12">
        <f ca="1"/>
        <v>13.050554875189624</v>
      </c>
      <c r="H3160" s="12">
        <f ca="1"/>
        <v>0.3441209384277914</v>
      </c>
    </row>
    <row r="3161" spans="6:8" x14ac:dyDescent="0.3">
      <c r="F3161" s="2">
        <v>3156</v>
      </c>
      <c r="G3161" s="12">
        <f ca="1"/>
        <v>13.050630502549065</v>
      </c>
      <c r="H3161" s="12">
        <f ca="1"/>
        <v>0.34412596917590027</v>
      </c>
    </row>
    <row r="3162" spans="6:8" x14ac:dyDescent="0.3">
      <c r="F3162" s="2">
        <v>3157</v>
      </c>
      <c r="G3162" s="12">
        <f ca="1"/>
        <v>13.051270931991837</v>
      </c>
      <c r="H3162" s="12">
        <f ca="1"/>
        <v>0.34416855278719599</v>
      </c>
    </row>
    <row r="3163" spans="6:8" x14ac:dyDescent="0.3">
      <c r="F3163" s="2">
        <v>3158</v>
      </c>
      <c r="G3163" s="12">
        <f ca="1"/>
        <v>13.051714279486559</v>
      </c>
      <c r="H3163" s="12">
        <f ca="1"/>
        <v>0.34419801322071397</v>
      </c>
    </row>
    <row r="3164" spans="6:8" x14ac:dyDescent="0.3">
      <c r="F3164" s="2">
        <v>3159</v>
      </c>
      <c r="G3164" s="12">
        <f ca="1"/>
        <v>13.053543486277905</v>
      </c>
      <c r="H3164" s="12">
        <f ca="1"/>
        <v>0.34431940167936081</v>
      </c>
    </row>
    <row r="3165" spans="6:8" x14ac:dyDescent="0.3">
      <c r="F3165" s="2">
        <v>3160</v>
      </c>
      <c r="G3165" s="12">
        <f ca="1"/>
        <v>13.054030589003732</v>
      </c>
      <c r="H3165" s="12">
        <f ca="1"/>
        <v>0.34435168235502533</v>
      </c>
    </row>
    <row r="3166" spans="6:8" x14ac:dyDescent="0.3">
      <c r="F3166" s="2">
        <v>3161</v>
      </c>
      <c r="G3166" s="12">
        <f ca="1"/>
        <v>13.054182497058846</v>
      </c>
      <c r="H3166" s="12">
        <f ca="1"/>
        <v>0.3443617456263563</v>
      </c>
    </row>
    <row r="3167" spans="6:8" x14ac:dyDescent="0.3">
      <c r="F3167" s="2">
        <v>3162</v>
      </c>
      <c r="G3167" s="12">
        <f ca="1"/>
        <v>13.056220020525357</v>
      </c>
      <c r="H3167" s="12">
        <f ca="1"/>
        <v>0.34449654859910639</v>
      </c>
    </row>
    <row r="3168" spans="6:8" x14ac:dyDescent="0.3">
      <c r="F3168" s="2">
        <v>3163</v>
      </c>
      <c r="G3168" s="12">
        <f ca="1"/>
        <v>13.057031940859053</v>
      </c>
      <c r="H3168" s="12">
        <f ca="1"/>
        <v>0.34455017491964218</v>
      </c>
    </row>
    <row r="3169" spans="6:8" x14ac:dyDescent="0.3">
      <c r="F3169" s="2">
        <v>3164</v>
      </c>
      <c r="G3169" s="12">
        <f ca="1"/>
        <v>13.057900482569311</v>
      </c>
      <c r="H3169" s="12">
        <f ca="1"/>
        <v>0.34460748388286694</v>
      </c>
    </row>
    <row r="3170" spans="6:8" x14ac:dyDescent="0.3">
      <c r="F3170" s="2">
        <v>3165</v>
      </c>
      <c r="G3170" s="12">
        <f ca="1"/>
        <v>13.058941050091278</v>
      </c>
      <c r="H3170" s="12">
        <f ca="1"/>
        <v>0.34467606582863625</v>
      </c>
    </row>
    <row r="3171" spans="6:8" x14ac:dyDescent="0.3">
      <c r="F3171" s="2">
        <v>3166</v>
      </c>
      <c r="G3171" s="12">
        <f ca="1"/>
        <v>13.060105535323707</v>
      </c>
      <c r="H3171" s="12">
        <f ca="1"/>
        <v>0.34475271436606081</v>
      </c>
    </row>
    <row r="3172" spans="6:8" x14ac:dyDescent="0.3">
      <c r="F3172" s="2">
        <v>3167</v>
      </c>
      <c r="G3172" s="12">
        <f ca="1"/>
        <v>13.060453824107144</v>
      </c>
      <c r="H3172" s="12">
        <f ca="1"/>
        <v>0.34477561871578472</v>
      </c>
    </row>
    <row r="3173" spans="6:8" x14ac:dyDescent="0.3">
      <c r="F3173" s="2">
        <v>3168</v>
      </c>
      <c r="G3173" s="12">
        <f ca="1"/>
        <v>13.060952350158246</v>
      </c>
      <c r="H3173" s="12">
        <f ca="1"/>
        <v>0.34480838649478596</v>
      </c>
    </row>
    <row r="3174" spans="6:8" x14ac:dyDescent="0.3">
      <c r="F3174" s="2">
        <v>3169</v>
      </c>
      <c r="G3174" s="12">
        <f ca="1"/>
        <v>13.061450969741351</v>
      </c>
      <c r="H3174" s="12">
        <f ca="1"/>
        <v>0.34484114092222234</v>
      </c>
    </row>
    <row r="3175" spans="6:8" x14ac:dyDescent="0.3">
      <c r="F3175" s="2">
        <v>3170</v>
      </c>
      <c r="G3175" s="12">
        <f ca="1"/>
        <v>13.061948554173794</v>
      </c>
      <c r="H3175" s="12">
        <f ca="1"/>
        <v>0.34487380790497518</v>
      </c>
    </row>
    <row r="3176" spans="6:8" x14ac:dyDescent="0.3">
      <c r="F3176" s="2">
        <v>3171</v>
      </c>
      <c r="G3176" s="12">
        <f ca="1"/>
        <v>13.06217705995744</v>
      </c>
      <c r="H3176" s="12">
        <f ca="1"/>
        <v>0.34488880305905129</v>
      </c>
    </row>
    <row r="3177" spans="6:8" x14ac:dyDescent="0.3">
      <c r="F3177" s="2">
        <v>3172</v>
      </c>
      <c r="G3177" s="12">
        <f ca="1"/>
        <v>13.062380656387749</v>
      </c>
      <c r="H3177" s="12">
        <f ca="1"/>
        <v>0.34490216014310376</v>
      </c>
    </row>
    <row r="3178" spans="6:8" x14ac:dyDescent="0.3">
      <c r="F3178" s="2">
        <v>3173</v>
      </c>
      <c r="G3178" s="12">
        <f ca="1"/>
        <v>13.062700735024345</v>
      </c>
      <c r="H3178" s="12">
        <f ca="1"/>
        <v>0.34492315254393552</v>
      </c>
    </row>
    <row r="3179" spans="6:8" x14ac:dyDescent="0.3">
      <c r="F3179" s="2">
        <v>3174</v>
      </c>
      <c r="G3179" s="12">
        <f ca="1"/>
        <v>13.062873899317964</v>
      </c>
      <c r="H3179" s="12">
        <f ca="1"/>
        <v>0.34493450619502325</v>
      </c>
    </row>
    <row r="3180" spans="6:8" x14ac:dyDescent="0.3">
      <c r="F3180" s="2">
        <v>3175</v>
      </c>
      <c r="G3180" s="12">
        <f ca="1"/>
        <v>13.063092226358028</v>
      </c>
      <c r="H3180" s="12">
        <f ca="1"/>
        <v>0.34494881762115448</v>
      </c>
    </row>
    <row r="3181" spans="6:8" x14ac:dyDescent="0.3">
      <c r="F3181" s="2">
        <v>3176</v>
      </c>
      <c r="G3181" s="12">
        <f ca="1"/>
        <v>13.06363975630112</v>
      </c>
      <c r="H3181" s="12">
        <f ca="1"/>
        <v>0.34498469196703674</v>
      </c>
    </row>
    <row r="3182" spans="6:8" x14ac:dyDescent="0.3">
      <c r="F3182" s="2">
        <v>3177</v>
      </c>
      <c r="G3182" s="12">
        <f ca="1"/>
        <v>13.063686482382879</v>
      </c>
      <c r="H3182" s="12">
        <f ca="1"/>
        <v>0.34498775238523122</v>
      </c>
    </row>
    <row r="3183" spans="6:8" x14ac:dyDescent="0.3">
      <c r="F3183" s="2">
        <v>3178</v>
      </c>
      <c r="G3183" s="12">
        <f ca="1"/>
        <v>13.064085954714136</v>
      </c>
      <c r="H3183" s="12">
        <f ca="1"/>
        <v>0.34501390962416989</v>
      </c>
    </row>
    <row r="3184" spans="6:8" x14ac:dyDescent="0.3">
      <c r="F3184" s="2">
        <v>3179</v>
      </c>
      <c r="G3184" s="12">
        <f ca="1"/>
        <v>13.064119903550594</v>
      </c>
      <c r="H3184" s="12">
        <f ca="1"/>
        <v>0.34501613199824832</v>
      </c>
    </row>
    <row r="3185" spans="6:8" x14ac:dyDescent="0.3">
      <c r="F3185" s="2">
        <v>3180</v>
      </c>
      <c r="G3185" s="12">
        <f ca="1"/>
        <v>13.064946244685665</v>
      </c>
      <c r="H3185" s="12">
        <f ca="1"/>
        <v>0.34507019838662872</v>
      </c>
    </row>
    <row r="3186" spans="6:8" x14ac:dyDescent="0.3">
      <c r="F3186" s="2">
        <v>3181</v>
      </c>
      <c r="G3186" s="12">
        <f ca="1"/>
        <v>13.066321012395495</v>
      </c>
      <c r="H3186" s="12">
        <f ca="1"/>
        <v>0.34516002866171097</v>
      </c>
    </row>
    <row r="3187" spans="6:8" x14ac:dyDescent="0.3">
      <c r="F3187" s="2">
        <v>3182</v>
      </c>
      <c r="G3187" s="12">
        <f ca="1"/>
        <v>13.066436383192276</v>
      </c>
      <c r="H3187" s="12">
        <f ca="1"/>
        <v>0.34516756047817088</v>
      </c>
    </row>
    <row r="3188" spans="6:8" x14ac:dyDescent="0.3">
      <c r="F3188" s="2">
        <v>3183</v>
      </c>
      <c r="G3188" s="12">
        <f ca="1"/>
        <v>13.066488290257384</v>
      </c>
      <c r="H3188" s="12">
        <f ca="1"/>
        <v>0.34517094881475391</v>
      </c>
    </row>
    <row r="3189" spans="6:8" x14ac:dyDescent="0.3">
      <c r="F3189" s="2">
        <v>3184</v>
      </c>
      <c r="G3189" s="12">
        <f ca="1"/>
        <v>13.066863006671097</v>
      </c>
      <c r="H3189" s="12">
        <f ca="1"/>
        <v>0.34519540288414524</v>
      </c>
    </row>
    <row r="3190" spans="6:8" x14ac:dyDescent="0.3">
      <c r="F3190" s="2">
        <v>3185</v>
      </c>
      <c r="G3190" s="12">
        <f ca="1"/>
        <v>13.067058701892224</v>
      </c>
      <c r="H3190" s="12">
        <f ca="1"/>
        <v>0.3452081696033405</v>
      </c>
    </row>
    <row r="3191" spans="6:8" x14ac:dyDescent="0.3">
      <c r="F3191" s="2">
        <v>3186</v>
      </c>
      <c r="G3191" s="12">
        <f ca="1"/>
        <v>13.067304862885925</v>
      </c>
      <c r="H3191" s="12">
        <f ca="1"/>
        <v>0.34522422431797883</v>
      </c>
    </row>
    <row r="3192" spans="6:8" x14ac:dyDescent="0.3">
      <c r="F3192" s="2">
        <v>3187</v>
      </c>
      <c r="G3192" s="12">
        <f ca="1"/>
        <v>13.067815413565594</v>
      </c>
      <c r="H3192" s="12">
        <f ca="1"/>
        <v>0.3452575074287334</v>
      </c>
    </row>
    <row r="3193" spans="6:8" x14ac:dyDescent="0.3">
      <c r="F3193" s="2">
        <v>3188</v>
      </c>
      <c r="G3193" s="12">
        <f ca="1"/>
        <v>13.068778616418813</v>
      </c>
      <c r="H3193" s="12">
        <f ca="1"/>
        <v>0.34532024334310663</v>
      </c>
    </row>
    <row r="3194" spans="6:8" x14ac:dyDescent="0.3">
      <c r="F3194" s="2">
        <v>3189</v>
      </c>
      <c r="G3194" s="12">
        <f ca="1"/>
        <v>13.069647120009307</v>
      </c>
      <c r="H3194" s="12">
        <f ca="1"/>
        <v>0.34537674861235501</v>
      </c>
    </row>
    <row r="3195" spans="6:8" x14ac:dyDescent="0.3">
      <c r="F3195" s="2">
        <v>3190</v>
      </c>
      <c r="G3195" s="12">
        <f ca="1"/>
        <v>13.069988588306195</v>
      </c>
      <c r="H3195" s="12">
        <f ca="1"/>
        <v>0.34539894843391516</v>
      </c>
    </row>
    <row r="3196" spans="6:8" x14ac:dyDescent="0.3">
      <c r="F3196" s="2">
        <v>3191</v>
      </c>
      <c r="G3196" s="12">
        <f ca="1"/>
        <v>13.070368107177128</v>
      </c>
      <c r="H3196" s="12">
        <f ca="1"/>
        <v>0.34542361125104026</v>
      </c>
    </row>
    <row r="3197" spans="6:8" x14ac:dyDescent="0.3">
      <c r="F3197" s="2">
        <v>3192</v>
      </c>
      <c r="G3197" s="12">
        <f ca="1"/>
        <v>13.070598320611806</v>
      </c>
      <c r="H3197" s="12">
        <f ca="1"/>
        <v>0.34543856600869871</v>
      </c>
    </row>
    <row r="3198" spans="6:8" x14ac:dyDescent="0.3">
      <c r="F3198" s="2">
        <v>3193</v>
      </c>
      <c r="G3198" s="12">
        <f ca="1"/>
        <v>13.071193598587035</v>
      </c>
      <c r="H3198" s="12">
        <f ca="1"/>
        <v>0.34547721613993781</v>
      </c>
    </row>
    <row r="3199" spans="6:8" x14ac:dyDescent="0.3">
      <c r="F3199" s="2">
        <v>3194</v>
      </c>
      <c r="G3199" s="12">
        <f ca="1"/>
        <v>13.071921568559162</v>
      </c>
      <c r="H3199" s="12">
        <f ca="1"/>
        <v>0.34552444370636332</v>
      </c>
    </row>
    <row r="3200" spans="6:8" x14ac:dyDescent="0.3">
      <c r="F3200" s="2">
        <v>3195</v>
      </c>
      <c r="G3200" s="12">
        <f ca="1"/>
        <v>13.072918194846411</v>
      </c>
      <c r="H3200" s="12">
        <f ca="1"/>
        <v>0.34558903275936709</v>
      </c>
    </row>
    <row r="3201" spans="6:8" x14ac:dyDescent="0.3">
      <c r="F3201" s="2">
        <v>3196</v>
      </c>
      <c r="G3201" s="12">
        <f ca="1"/>
        <v>13.073090792594007</v>
      </c>
      <c r="H3201" s="12">
        <f ca="1"/>
        <v>0.34560021046076606</v>
      </c>
    </row>
    <row r="3202" spans="6:8" x14ac:dyDescent="0.3">
      <c r="F3202" s="2">
        <v>3197</v>
      </c>
      <c r="G3202" s="12">
        <f ca="1"/>
        <v>13.073141803869252</v>
      </c>
      <c r="H3202" s="12">
        <f ca="1"/>
        <v>0.3456035135810589</v>
      </c>
    </row>
    <row r="3203" spans="6:8" x14ac:dyDescent="0.3">
      <c r="F3203" s="2">
        <v>3198</v>
      </c>
      <c r="G3203" s="12">
        <f ca="1"/>
        <v>13.073724589199321</v>
      </c>
      <c r="H3203" s="12">
        <f ca="1"/>
        <v>0.34564123595741908</v>
      </c>
    </row>
    <row r="3204" spans="6:8" x14ac:dyDescent="0.3">
      <c r="F3204" s="2">
        <v>3199</v>
      </c>
      <c r="G3204" s="12">
        <f ca="1"/>
        <v>13.075449746171575</v>
      </c>
      <c r="H3204" s="12">
        <f ca="1"/>
        <v>0.34575274428756403</v>
      </c>
    </row>
    <row r="3205" spans="6:8" x14ac:dyDescent="0.3">
      <c r="F3205" s="2">
        <v>3200</v>
      </c>
      <c r="G3205" s="12">
        <f ca="1"/>
        <v>13.075580926999962</v>
      </c>
      <c r="H3205" s="12">
        <f ca="1"/>
        <v>0.34576121375697561</v>
      </c>
    </row>
    <row r="3206" spans="6:8" x14ac:dyDescent="0.3">
      <c r="F3206" s="2">
        <v>3201</v>
      </c>
      <c r="G3206" s="12">
        <f ca="1"/>
        <v>13.075946558128827</v>
      </c>
      <c r="H3206" s="12">
        <f ca="1"/>
        <v>0.34578481293905566</v>
      </c>
    </row>
    <row r="3207" spans="6:8" x14ac:dyDescent="0.3">
      <c r="F3207" s="2">
        <v>3202</v>
      </c>
      <c r="G3207" s="12">
        <f ca="1"/>
        <v>13.07714702799051</v>
      </c>
      <c r="H3207" s="12">
        <f ca="1"/>
        <v>0.34586222139753892</v>
      </c>
    </row>
    <row r="3208" spans="6:8" x14ac:dyDescent="0.3">
      <c r="F3208" s="2">
        <v>3203</v>
      </c>
      <c r="G3208" s="12">
        <f ca="1"/>
        <v>13.078588691811827</v>
      </c>
      <c r="H3208" s="12">
        <f ca="1"/>
        <v>0.34595503187732674</v>
      </c>
    </row>
    <row r="3209" spans="6:8" x14ac:dyDescent="0.3">
      <c r="F3209" s="2">
        <v>3204</v>
      </c>
      <c r="G3209" s="12">
        <f ca="1"/>
        <v>13.080251747003743</v>
      </c>
      <c r="H3209" s="12">
        <f ca="1"/>
        <v>0.3460618906588393</v>
      </c>
    </row>
    <row r="3210" spans="6:8" x14ac:dyDescent="0.3">
      <c r="F3210" s="2">
        <v>3205</v>
      </c>
      <c r="G3210" s="12">
        <f ca="1"/>
        <v>13.081687535827683</v>
      </c>
      <c r="H3210" s="12">
        <f ca="1"/>
        <v>0.34615397038891416</v>
      </c>
    </row>
    <row r="3211" spans="6:8" x14ac:dyDescent="0.3">
      <c r="F3211" s="2">
        <v>3206</v>
      </c>
      <c r="G3211" s="12">
        <f ca="1"/>
        <v>13.083416575438974</v>
      </c>
      <c r="H3211" s="12">
        <f ca="1"/>
        <v>0.34626463999067214</v>
      </c>
    </row>
    <row r="3212" spans="6:8" x14ac:dyDescent="0.3">
      <c r="F3212" s="2">
        <v>3207</v>
      </c>
      <c r="G3212" s="12">
        <f ca="1"/>
        <v>13.085043144003716</v>
      </c>
      <c r="H3212" s="12">
        <f ca="1"/>
        <v>0.34636853434631842</v>
      </c>
    </row>
    <row r="3213" spans="6:8" x14ac:dyDescent="0.3">
      <c r="F3213" s="2">
        <v>3208</v>
      </c>
      <c r="G3213" s="12">
        <f ca="1"/>
        <v>13.085160526105085</v>
      </c>
      <c r="H3213" s="12">
        <f ca="1"/>
        <v>0.34637602381008431</v>
      </c>
    </row>
    <row r="3214" spans="6:8" x14ac:dyDescent="0.3">
      <c r="F3214" s="2">
        <v>3209</v>
      </c>
      <c r="G3214" s="12">
        <f ca="1"/>
        <v>13.085312065693108</v>
      </c>
      <c r="H3214" s="12">
        <f ca="1"/>
        <v>0.34638569104540373</v>
      </c>
    </row>
    <row r="3215" spans="6:8" x14ac:dyDescent="0.3">
      <c r="F3215" s="2">
        <v>3210</v>
      </c>
      <c r="G3215" s="12">
        <f ca="1"/>
        <v>13.08569287317729</v>
      </c>
      <c r="H3215" s="12">
        <f ca="1"/>
        <v>0.34640997602738016</v>
      </c>
    </row>
    <row r="3216" spans="6:8" x14ac:dyDescent="0.3">
      <c r="F3216" s="2">
        <v>3211</v>
      </c>
      <c r="G3216" s="12">
        <f ca="1"/>
        <v>13.087033229483156</v>
      </c>
      <c r="H3216" s="12">
        <f ca="1"/>
        <v>0.34649536207794518</v>
      </c>
    </row>
    <row r="3217" spans="6:8" x14ac:dyDescent="0.3">
      <c r="F3217" s="2">
        <v>3212</v>
      </c>
      <c r="G3217" s="12">
        <f ca="1"/>
        <v>13.087247830488206</v>
      </c>
      <c r="H3217" s="12">
        <f ca="1"/>
        <v>0.34650901976558202</v>
      </c>
    </row>
    <row r="3218" spans="6:8" x14ac:dyDescent="0.3">
      <c r="F3218" s="2">
        <v>3213</v>
      </c>
      <c r="G3218" s="12">
        <f ca="1"/>
        <v>13.088731813661671</v>
      </c>
      <c r="H3218" s="12">
        <f ca="1"/>
        <v>0.34660336360844396</v>
      </c>
    </row>
    <row r="3219" spans="6:8" x14ac:dyDescent="0.3">
      <c r="F3219" s="2">
        <v>3214</v>
      </c>
      <c r="G3219" s="12">
        <f ca="1"/>
        <v>13.089686023437084</v>
      </c>
      <c r="H3219" s="12">
        <f ca="1"/>
        <v>0.34666393475737017</v>
      </c>
    </row>
    <row r="3220" spans="6:8" x14ac:dyDescent="0.3">
      <c r="F3220" s="2">
        <v>3215</v>
      </c>
      <c r="G3220" s="12">
        <f ca="1"/>
        <v>13.091049693409143</v>
      </c>
      <c r="H3220" s="12">
        <f ca="1"/>
        <v>0.34675037181422363</v>
      </c>
    </row>
    <row r="3221" spans="6:8" x14ac:dyDescent="0.3">
      <c r="F3221" s="2">
        <v>3216</v>
      </c>
      <c r="G3221" s="12">
        <f ca="1"/>
        <v>13.091153117123726</v>
      </c>
      <c r="H3221" s="12">
        <f ca="1"/>
        <v>0.34675692135192299</v>
      </c>
    </row>
    <row r="3222" spans="6:8" x14ac:dyDescent="0.3">
      <c r="F3222" s="2">
        <v>3217</v>
      </c>
      <c r="G3222" s="12">
        <f ca="1"/>
        <v>13.09259379014118</v>
      </c>
      <c r="H3222" s="12">
        <f ca="1"/>
        <v>0.34684806662713863</v>
      </c>
    </row>
    <row r="3223" spans="6:8" x14ac:dyDescent="0.3">
      <c r="F3223" s="2">
        <v>3218</v>
      </c>
      <c r="G3223" s="12">
        <f ca="1"/>
        <v>13.092839565688347</v>
      </c>
      <c r="H3223" s="12">
        <f ca="1"/>
        <v>0.34686359929843974</v>
      </c>
    </row>
    <row r="3224" spans="6:8" x14ac:dyDescent="0.3">
      <c r="F3224" s="2">
        <v>3219</v>
      </c>
      <c r="G3224" s="12">
        <f ca="1"/>
        <v>13.093909453088587</v>
      </c>
      <c r="H3224" s="12">
        <f ca="1"/>
        <v>0.34693115860941343</v>
      </c>
    </row>
    <row r="3225" spans="6:8" x14ac:dyDescent="0.3">
      <c r="F3225" s="2">
        <v>3220</v>
      </c>
      <c r="G3225" s="12">
        <f ca="1"/>
        <v>13.094328997732683</v>
      </c>
      <c r="H3225" s="12">
        <f ca="1"/>
        <v>0.34695762635265964</v>
      </c>
    </row>
    <row r="3226" spans="6:8" x14ac:dyDescent="0.3">
      <c r="F3226" s="2">
        <v>3221</v>
      </c>
      <c r="G3226" s="12">
        <f ca="1"/>
        <v>13.094349285348493</v>
      </c>
      <c r="H3226" s="12">
        <f ca="1"/>
        <v>0.34695890587843897</v>
      </c>
    </row>
    <row r="3227" spans="6:8" x14ac:dyDescent="0.3">
      <c r="F3227" s="2">
        <v>3222</v>
      </c>
      <c r="G3227" s="12">
        <f ca="1"/>
        <v>13.094781398990753</v>
      </c>
      <c r="H3227" s="12">
        <f ca="1"/>
        <v>0.346986151191158</v>
      </c>
    </row>
    <row r="3228" spans="6:8" x14ac:dyDescent="0.3">
      <c r="F3228" s="2">
        <v>3223</v>
      </c>
      <c r="G3228" s="12">
        <f ca="1"/>
        <v>13.095616078389691</v>
      </c>
      <c r="H3228" s="12">
        <f ca="1"/>
        <v>0.34703873662449447</v>
      </c>
    </row>
    <row r="3229" spans="6:8" x14ac:dyDescent="0.3">
      <c r="F3229" s="2">
        <v>3224</v>
      </c>
      <c r="G3229" s="12">
        <f ca="1"/>
        <v>13.095758211786098</v>
      </c>
      <c r="H3229" s="12">
        <f ca="1"/>
        <v>0.34704768559883331</v>
      </c>
    </row>
    <row r="3230" spans="6:8" x14ac:dyDescent="0.3">
      <c r="F3230" s="2">
        <v>3225</v>
      </c>
      <c r="G3230" s="12">
        <f ca="1"/>
        <v>13.096860187788188</v>
      </c>
      <c r="H3230" s="12">
        <f ca="1"/>
        <v>0.34711701329544103</v>
      </c>
    </row>
    <row r="3231" spans="6:8" x14ac:dyDescent="0.3">
      <c r="F3231" s="2">
        <v>3226</v>
      </c>
      <c r="G3231" s="12">
        <f ca="1"/>
        <v>13.09739281907529</v>
      </c>
      <c r="H3231" s="12">
        <f ca="1"/>
        <v>0.34715048753933486</v>
      </c>
    </row>
    <row r="3232" spans="6:8" x14ac:dyDescent="0.3">
      <c r="F3232" s="2">
        <v>3227</v>
      </c>
      <c r="G3232" s="12">
        <f ca="1"/>
        <v>13.097709664107699</v>
      </c>
      <c r="H3232" s="12">
        <f ca="1"/>
        <v>0.347170389534463</v>
      </c>
    </row>
    <row r="3233" spans="6:8" x14ac:dyDescent="0.3">
      <c r="F3233" s="2">
        <v>3228</v>
      </c>
      <c r="G3233" s="12">
        <f ca="1"/>
        <v>13.097949114879059</v>
      </c>
      <c r="H3233" s="12">
        <f ca="1"/>
        <v>0.34718542484370801</v>
      </c>
    </row>
    <row r="3234" spans="6:8" x14ac:dyDescent="0.3">
      <c r="F3234" s="2">
        <v>3229</v>
      </c>
      <c r="G3234" s="12">
        <f ca="1"/>
        <v>13.099463350395432</v>
      </c>
      <c r="H3234" s="12">
        <f ca="1"/>
        <v>0.34728039887277351</v>
      </c>
    </row>
    <row r="3235" spans="6:8" x14ac:dyDescent="0.3">
      <c r="F3235" s="2">
        <v>3230</v>
      </c>
      <c r="G3235" s="12">
        <f ca="1"/>
        <v>13.099920672230063</v>
      </c>
      <c r="H3235" s="12">
        <f ca="1"/>
        <v>0.34730904643233729</v>
      </c>
    </row>
    <row r="3236" spans="6:8" x14ac:dyDescent="0.3">
      <c r="F3236" s="2">
        <v>3231</v>
      </c>
      <c r="G3236" s="12">
        <f ca="1"/>
        <v>13.101342064579026</v>
      </c>
      <c r="H3236" s="12">
        <f ca="1"/>
        <v>0.34739797856652876</v>
      </c>
    </row>
    <row r="3237" spans="6:8" x14ac:dyDescent="0.3">
      <c r="F3237" s="2">
        <v>3232</v>
      </c>
      <c r="G3237" s="12">
        <f ca="1"/>
        <v>13.101380048531006</v>
      </c>
      <c r="H3237" s="12">
        <f ca="1"/>
        <v>0.34740035288878607</v>
      </c>
    </row>
    <row r="3238" spans="6:8" x14ac:dyDescent="0.3">
      <c r="F3238" s="2">
        <v>3233</v>
      </c>
      <c r="G3238" s="12">
        <f ca="1"/>
        <v>13.10147643080008</v>
      </c>
      <c r="H3238" s="12">
        <f ca="1"/>
        <v>0.34740637708799932</v>
      </c>
    </row>
    <row r="3239" spans="6:8" x14ac:dyDescent="0.3">
      <c r="F3239" s="2">
        <v>3234</v>
      </c>
      <c r="G3239" s="12">
        <f ca="1"/>
        <v>13.101486145142921</v>
      </c>
      <c r="H3239" s="12">
        <f ca="1"/>
        <v>0.34740698422419325</v>
      </c>
    </row>
    <row r="3240" spans="6:8" x14ac:dyDescent="0.3">
      <c r="F3240" s="2">
        <v>3235</v>
      </c>
      <c r="G3240" s="12">
        <f ca="1"/>
        <v>13.101927789510359</v>
      </c>
      <c r="H3240" s="12">
        <f ca="1"/>
        <v>0.34743457855849347</v>
      </c>
    </row>
    <row r="3241" spans="6:8" x14ac:dyDescent="0.3">
      <c r="F3241" s="2">
        <v>3236</v>
      </c>
      <c r="G3241" s="12">
        <f ca="1"/>
        <v>13.102968873066946</v>
      </c>
      <c r="H3241" s="12">
        <f ca="1"/>
        <v>0.34749956463170822</v>
      </c>
    </row>
    <row r="3242" spans="6:8" x14ac:dyDescent="0.3">
      <c r="F3242" s="2">
        <v>3237</v>
      </c>
      <c r="G3242" s="12">
        <f ca="1"/>
        <v>13.103049112305149</v>
      </c>
      <c r="H3242" s="12">
        <f ca="1"/>
        <v>0.34750456969069987</v>
      </c>
    </row>
    <row r="3243" spans="6:8" x14ac:dyDescent="0.3">
      <c r="F3243" s="2">
        <v>3238</v>
      </c>
      <c r="G3243" s="12">
        <f ca="1"/>
        <v>13.103560927301867</v>
      </c>
      <c r="H3243" s="12">
        <f ca="1"/>
        <v>0.34753648289289657</v>
      </c>
    </row>
    <row r="3244" spans="6:8" x14ac:dyDescent="0.3">
      <c r="F3244" s="2">
        <v>3239</v>
      </c>
      <c r="G3244" s="12">
        <f ca="1"/>
        <v>13.104116110761462</v>
      </c>
      <c r="H3244" s="12">
        <f ca="1"/>
        <v>0.34757107653379632</v>
      </c>
    </row>
    <row r="3245" spans="6:8" x14ac:dyDescent="0.3">
      <c r="F3245" s="2">
        <v>3240</v>
      </c>
      <c r="G3245" s="12">
        <f ca="1"/>
        <v>13.104542547404915</v>
      </c>
      <c r="H3245" s="12">
        <f ca="1"/>
        <v>0.34759763116165765</v>
      </c>
    </row>
    <row r="3246" spans="6:8" x14ac:dyDescent="0.3">
      <c r="F3246" s="2">
        <v>3241</v>
      </c>
      <c r="G3246" s="12">
        <f ca="1"/>
        <v>13.105808771951164</v>
      </c>
      <c r="H3246" s="12">
        <f ca="1"/>
        <v>0.34767639435243558</v>
      </c>
    </row>
    <row r="3247" spans="6:8" x14ac:dyDescent="0.3">
      <c r="F3247" s="2">
        <v>3242</v>
      </c>
      <c r="G3247" s="12">
        <f ca="1"/>
        <v>13.106200922024158</v>
      </c>
      <c r="H3247" s="12">
        <f ca="1"/>
        <v>0.34770076127477245</v>
      </c>
    </row>
    <row r="3248" spans="6:8" x14ac:dyDescent="0.3">
      <c r="F3248" s="2">
        <v>3243</v>
      </c>
      <c r="G3248" s="12">
        <f ca="1"/>
        <v>13.106424699275969</v>
      </c>
      <c r="H3248" s="12">
        <f ca="1"/>
        <v>0.34771466053657213</v>
      </c>
    </row>
    <row r="3249" spans="6:8" x14ac:dyDescent="0.3">
      <c r="F3249" s="2">
        <v>3244</v>
      </c>
      <c r="G3249" s="12">
        <f ca="1"/>
        <v>13.107057690045455</v>
      </c>
      <c r="H3249" s="12">
        <f ca="1"/>
        <v>0.34775395514399321</v>
      </c>
    </row>
    <row r="3250" spans="6:8" x14ac:dyDescent="0.3">
      <c r="F3250" s="2">
        <v>3245</v>
      </c>
      <c r="G3250" s="12">
        <f ca="1"/>
        <v>13.107222855966867</v>
      </c>
      <c r="H3250" s="12">
        <f ca="1"/>
        <v>0.34776420297793292</v>
      </c>
    </row>
    <row r="3251" spans="6:8" x14ac:dyDescent="0.3">
      <c r="F3251" s="2">
        <v>3246</v>
      </c>
      <c r="G3251" s="12">
        <f ca="1"/>
        <v>13.108429991428601</v>
      </c>
      <c r="H3251" s="12">
        <f ca="1"/>
        <v>0.34783903409387762</v>
      </c>
    </row>
    <row r="3252" spans="6:8" x14ac:dyDescent="0.3">
      <c r="F3252" s="2">
        <v>3247</v>
      </c>
      <c r="G3252" s="12">
        <f ca="1"/>
        <v>13.108533033438837</v>
      </c>
      <c r="H3252" s="12">
        <f ca="1"/>
        <v>0.34784541631962146</v>
      </c>
    </row>
    <row r="3253" spans="6:8" x14ac:dyDescent="0.3">
      <c r="F3253" s="2">
        <v>3248</v>
      </c>
      <c r="G3253" s="12">
        <f ca="1"/>
        <v>13.108625500337398</v>
      </c>
      <c r="H3253" s="12">
        <f ca="1"/>
        <v>0.34785114281772056</v>
      </c>
    </row>
    <row r="3254" spans="6:8" x14ac:dyDescent="0.3">
      <c r="F3254" s="2">
        <v>3249</v>
      </c>
      <c r="G3254" s="12">
        <f ca="1"/>
        <v>13.108810897791374</v>
      </c>
      <c r="H3254" s="12">
        <f ca="1"/>
        <v>0.34786262246115524</v>
      </c>
    </row>
    <row r="3255" spans="6:8" x14ac:dyDescent="0.3">
      <c r="F3255" s="2">
        <v>3250</v>
      </c>
      <c r="G3255" s="12">
        <f ca="1"/>
        <v>13.113978451992226</v>
      </c>
      <c r="H3255" s="12">
        <f ca="1"/>
        <v>0.3481814818763222</v>
      </c>
    </row>
    <row r="3256" spans="6:8" x14ac:dyDescent="0.3">
      <c r="F3256" s="2">
        <v>3251</v>
      </c>
      <c r="G3256" s="12">
        <f ca="1"/>
        <v>13.114416681458227</v>
      </c>
      <c r="H3256" s="12">
        <f ca="1"/>
        <v>0.3482084236989812</v>
      </c>
    </row>
    <row r="3257" spans="6:8" x14ac:dyDescent="0.3">
      <c r="F3257" s="2">
        <v>3252</v>
      </c>
      <c r="G3257" s="12">
        <f ca="1"/>
        <v>13.115624820722971</v>
      </c>
      <c r="H3257" s="12">
        <f ca="1"/>
        <v>0.34828261862291815</v>
      </c>
    </row>
    <row r="3258" spans="6:8" x14ac:dyDescent="0.3">
      <c r="F3258" s="2">
        <v>3253</v>
      </c>
      <c r="G3258" s="12">
        <f ca="1"/>
        <v>13.116855372565443</v>
      </c>
      <c r="H3258" s="12">
        <f ca="1"/>
        <v>0.34835806916339657</v>
      </c>
    </row>
    <row r="3259" spans="6:8" x14ac:dyDescent="0.3">
      <c r="F3259" s="2">
        <v>3254</v>
      </c>
      <c r="G3259" s="12">
        <f ca="1"/>
        <v>13.117352418364465</v>
      </c>
      <c r="H3259" s="12">
        <f ca="1"/>
        <v>0.3483885106450143</v>
      </c>
    </row>
    <row r="3260" spans="6:8" x14ac:dyDescent="0.3">
      <c r="F3260" s="2">
        <v>3255</v>
      </c>
      <c r="G3260" s="12">
        <f ca="1"/>
        <v>13.118188555221012</v>
      </c>
      <c r="H3260" s="12">
        <f ca="1"/>
        <v>0.34843967479032867</v>
      </c>
    </row>
    <row r="3261" spans="6:8" x14ac:dyDescent="0.3">
      <c r="F3261" s="2">
        <v>3256</v>
      </c>
      <c r="G3261" s="12">
        <f ca="1"/>
        <v>13.11935049424034</v>
      </c>
      <c r="H3261" s="12">
        <f ca="1"/>
        <v>0.34851068156825227</v>
      </c>
    </row>
    <row r="3262" spans="6:8" x14ac:dyDescent="0.3">
      <c r="F3262" s="2">
        <v>3257</v>
      </c>
      <c r="G3262" s="12">
        <f ca="1"/>
        <v>13.119879601236127</v>
      </c>
      <c r="H3262" s="12">
        <f ca="1"/>
        <v>0.34854297953586127</v>
      </c>
    </row>
    <row r="3263" spans="6:8" x14ac:dyDescent="0.3">
      <c r="F3263" s="2">
        <v>3258</v>
      </c>
      <c r="G3263" s="12">
        <f ca="1"/>
        <v>13.119945478825148</v>
      </c>
      <c r="H3263" s="12">
        <f ca="1"/>
        <v>0.34854699928220012</v>
      </c>
    </row>
    <row r="3264" spans="6:8" x14ac:dyDescent="0.3">
      <c r="F3264" s="2">
        <v>3259</v>
      </c>
      <c r="G3264" s="12">
        <f ca="1"/>
        <v>13.120529703328978</v>
      </c>
      <c r="H3264" s="12">
        <f ca="1"/>
        <v>0.34858263241889259</v>
      </c>
    </row>
    <row r="3265" spans="6:8" x14ac:dyDescent="0.3">
      <c r="F3265" s="2">
        <v>3260</v>
      </c>
      <c r="G3265" s="12">
        <f ca="1"/>
        <v>13.120930692960108</v>
      </c>
      <c r="H3265" s="12">
        <f ca="1"/>
        <v>0.34860707372126182</v>
      </c>
    </row>
    <row r="3266" spans="6:8" x14ac:dyDescent="0.3">
      <c r="F3266" s="2">
        <v>3261</v>
      </c>
      <c r="G3266" s="12">
        <f ca="1"/>
        <v>13.122173675519569</v>
      </c>
      <c r="H3266" s="12">
        <f ca="1"/>
        <v>0.34868275410099903</v>
      </c>
    </row>
    <row r="3267" spans="6:8" x14ac:dyDescent="0.3">
      <c r="F3267" s="2">
        <v>3262</v>
      </c>
      <c r="G3267" s="12">
        <f ca="1"/>
        <v>13.122459475296139</v>
      </c>
      <c r="H3267" s="12">
        <f ca="1"/>
        <v>0.34870013770295344</v>
      </c>
    </row>
    <row r="3268" spans="6:8" x14ac:dyDescent="0.3">
      <c r="F3268" s="2">
        <v>3263</v>
      </c>
      <c r="G3268" s="12">
        <f ca="1"/>
        <v>13.123252231254238</v>
      </c>
      <c r="H3268" s="12">
        <f ca="1"/>
        <v>0.34874832208940881</v>
      </c>
    </row>
    <row r="3269" spans="6:8" x14ac:dyDescent="0.3">
      <c r="F3269" s="2">
        <v>3264</v>
      </c>
      <c r="G3269" s="12">
        <f ca="1"/>
        <v>13.123647503644506</v>
      </c>
      <c r="H3269" s="12">
        <f ca="1"/>
        <v>0.34877232811851788</v>
      </c>
    </row>
    <row r="3270" spans="6:8" x14ac:dyDescent="0.3">
      <c r="F3270" s="2">
        <v>3265</v>
      </c>
      <c r="G3270" s="12">
        <f ca="1"/>
        <v>13.123850670224572</v>
      </c>
      <c r="H3270" s="12">
        <f ca="1"/>
        <v>0.34878466209789583</v>
      </c>
    </row>
    <row r="3271" spans="6:8" x14ac:dyDescent="0.3">
      <c r="F3271" s="2">
        <v>3266</v>
      </c>
      <c r="G3271" s="12">
        <f ca="1"/>
        <v>13.126317291762948</v>
      </c>
      <c r="H3271" s="12">
        <f ca="1"/>
        <v>0.34893414135446515</v>
      </c>
    </row>
    <row r="3272" spans="6:8" x14ac:dyDescent="0.3">
      <c r="F3272" s="2">
        <v>3267</v>
      </c>
      <c r="G3272" s="12">
        <f ca="1"/>
        <v>13.126363507148573</v>
      </c>
      <c r="H3272" s="12">
        <f ca="1"/>
        <v>0.34893693734902931</v>
      </c>
    </row>
    <row r="3273" spans="6:8" x14ac:dyDescent="0.3">
      <c r="F3273" s="2">
        <v>3268</v>
      </c>
      <c r="G3273" s="12">
        <f ca="1"/>
        <v>13.127203504707097</v>
      </c>
      <c r="H3273" s="12">
        <f ca="1"/>
        <v>0.34898772643129028</v>
      </c>
    </row>
    <row r="3274" spans="6:8" x14ac:dyDescent="0.3">
      <c r="F3274" s="2">
        <v>3269</v>
      </c>
      <c r="G3274" s="12">
        <f ca="1"/>
        <v>13.127345923128994</v>
      </c>
      <c r="H3274" s="12">
        <f ca="1"/>
        <v>0.34899633186864754</v>
      </c>
    </row>
    <row r="3275" spans="6:8" x14ac:dyDescent="0.3">
      <c r="F3275" s="2">
        <v>3270</v>
      </c>
      <c r="G3275" s="12">
        <f ca="1"/>
        <v>13.127445360180737</v>
      </c>
      <c r="H3275" s="12">
        <f ca="1"/>
        <v>0.34900233924273999</v>
      </c>
    </row>
    <row r="3276" spans="6:8" x14ac:dyDescent="0.3">
      <c r="F3276" s="2">
        <v>3271</v>
      </c>
      <c r="G3276" s="12">
        <f ca="1"/>
        <v>13.128278811926112</v>
      </c>
      <c r="H3276" s="12">
        <f ca="1"/>
        <v>0.3490526597984302</v>
      </c>
    </row>
    <row r="3277" spans="6:8" x14ac:dyDescent="0.3">
      <c r="F3277" s="2">
        <v>3272</v>
      </c>
      <c r="G3277" s="12">
        <f ca="1"/>
        <v>13.129415839870484</v>
      </c>
      <c r="H3277" s="12">
        <f ca="1"/>
        <v>0.34912121840289562</v>
      </c>
    </row>
    <row r="3278" spans="6:8" x14ac:dyDescent="0.3">
      <c r="F3278" s="2">
        <v>3273</v>
      </c>
      <c r="G3278" s="12">
        <f ca="1"/>
        <v>13.130071844361938</v>
      </c>
      <c r="H3278" s="12">
        <f ca="1"/>
        <v>0.34916072542992771</v>
      </c>
    </row>
    <row r="3279" spans="6:8" x14ac:dyDescent="0.3">
      <c r="F3279" s="2">
        <v>3274</v>
      </c>
      <c r="G3279" s="12">
        <f ca="1"/>
        <v>13.130214595646756</v>
      </c>
      <c r="H3279" s="12">
        <f ca="1"/>
        <v>0.3491693178238312</v>
      </c>
    </row>
    <row r="3280" spans="6:8" x14ac:dyDescent="0.3">
      <c r="F3280" s="2">
        <v>3275</v>
      </c>
      <c r="G3280" s="12">
        <f ca="1"/>
        <v>13.132425169910389</v>
      </c>
      <c r="H3280" s="12">
        <f ca="1"/>
        <v>0.34930216448053059</v>
      </c>
    </row>
    <row r="3281" spans="6:8" x14ac:dyDescent="0.3">
      <c r="F3281" s="2">
        <v>3276</v>
      </c>
      <c r="G3281" s="12">
        <f ca="1"/>
        <v>13.133165558363322</v>
      </c>
      <c r="H3281" s="12">
        <f ca="1"/>
        <v>0.34934657028188781</v>
      </c>
    </row>
    <row r="3282" spans="6:8" x14ac:dyDescent="0.3">
      <c r="F3282" s="2">
        <v>3277</v>
      </c>
      <c r="G3282" s="12">
        <f ca="1"/>
        <v>13.133670607082905</v>
      </c>
      <c r="H3282" s="12">
        <f ca="1"/>
        <v>0.34937683574990835</v>
      </c>
    </row>
    <row r="3283" spans="6:8" x14ac:dyDescent="0.3">
      <c r="F3283" s="2">
        <v>3278</v>
      </c>
      <c r="G3283" s="12">
        <f ca="1"/>
        <v>13.133957153826808</v>
      </c>
      <c r="H3283" s="12">
        <f ca="1"/>
        <v>0.34939399810116062</v>
      </c>
    </row>
    <row r="3284" spans="6:8" x14ac:dyDescent="0.3">
      <c r="F3284" s="2">
        <v>3279</v>
      </c>
      <c r="G3284" s="12">
        <f ca="1"/>
        <v>13.134174110873357</v>
      </c>
      <c r="H3284" s="12">
        <f ca="1"/>
        <v>0.34940698803382481</v>
      </c>
    </row>
    <row r="3285" spans="6:8" x14ac:dyDescent="0.3">
      <c r="F3285" s="2">
        <v>3280</v>
      </c>
      <c r="G3285" s="12">
        <f ca="1"/>
        <v>13.134239675917273</v>
      </c>
      <c r="H3285" s="12">
        <f ca="1"/>
        <v>0.34941091287718234</v>
      </c>
    </row>
    <row r="3286" spans="6:8" x14ac:dyDescent="0.3">
      <c r="F3286" s="2">
        <v>3281</v>
      </c>
      <c r="G3286" s="12">
        <f ca="1"/>
        <v>13.13443153134838</v>
      </c>
      <c r="H3286" s="12">
        <f ca="1"/>
        <v>0.34942239568962902</v>
      </c>
    </row>
    <row r="3287" spans="6:8" x14ac:dyDescent="0.3">
      <c r="F3287" s="2">
        <v>3282</v>
      </c>
      <c r="G3287" s="12">
        <f ca="1"/>
        <v>13.134698868015334</v>
      </c>
      <c r="H3287" s="12">
        <f ca="1"/>
        <v>0.34943839117601033</v>
      </c>
    </row>
    <row r="3288" spans="6:8" x14ac:dyDescent="0.3">
      <c r="F3288" s="2">
        <v>3283</v>
      </c>
      <c r="G3288" s="12">
        <f ca="1"/>
        <v>13.135564746706892</v>
      </c>
      <c r="H3288" s="12">
        <f ca="1"/>
        <v>0.34949015924283022</v>
      </c>
    </row>
    <row r="3289" spans="6:8" x14ac:dyDescent="0.3">
      <c r="F3289" s="2">
        <v>3284</v>
      </c>
      <c r="G3289" s="12">
        <f ca="1"/>
        <v>13.137398546435266</v>
      </c>
      <c r="H3289" s="12">
        <f ca="1"/>
        <v>0.34959959510665745</v>
      </c>
    </row>
    <row r="3290" spans="6:8" x14ac:dyDescent="0.3">
      <c r="F3290" s="2">
        <v>3285</v>
      </c>
      <c r="G3290" s="12">
        <f ca="1"/>
        <v>13.139497608360276</v>
      </c>
      <c r="H3290" s="12">
        <f ca="1"/>
        <v>0.34972452557037537</v>
      </c>
    </row>
    <row r="3291" spans="6:8" x14ac:dyDescent="0.3">
      <c r="F3291" s="2">
        <v>3286</v>
      </c>
      <c r="G3291" s="12">
        <f ca="1"/>
        <v>13.139693131776475</v>
      </c>
      <c r="H3291" s="12">
        <f ca="1"/>
        <v>0.34973614435024253</v>
      </c>
    </row>
    <row r="3292" spans="6:8" x14ac:dyDescent="0.3">
      <c r="F3292" s="2">
        <v>3287</v>
      </c>
      <c r="G3292" s="12">
        <f ca="1"/>
        <v>13.140372458309177</v>
      </c>
      <c r="H3292" s="12">
        <f ca="1"/>
        <v>0.34977648846175641</v>
      </c>
    </row>
    <row r="3293" spans="6:8" x14ac:dyDescent="0.3">
      <c r="F3293" s="2">
        <v>3288</v>
      </c>
      <c r="G3293" s="12">
        <f ca="1"/>
        <v>13.140470233016565</v>
      </c>
      <c r="H3293" s="12">
        <f ca="1"/>
        <v>0.34978229205332217</v>
      </c>
    </row>
    <row r="3294" spans="6:8" x14ac:dyDescent="0.3">
      <c r="F3294" s="2">
        <v>3289</v>
      </c>
      <c r="G3294" s="12">
        <f ca="1"/>
        <v>13.141464241711205</v>
      </c>
      <c r="H3294" s="12">
        <f ca="1"/>
        <v>0.34984124904302394</v>
      </c>
    </row>
    <row r="3295" spans="6:8" x14ac:dyDescent="0.3">
      <c r="F3295" s="2">
        <v>3290</v>
      </c>
      <c r="G3295" s="12">
        <f ca="1"/>
        <v>13.142573991116382</v>
      </c>
      <c r="H3295" s="12">
        <f ca="1"/>
        <v>0.34990697584949354</v>
      </c>
    </row>
    <row r="3296" spans="6:8" x14ac:dyDescent="0.3">
      <c r="F3296" s="2">
        <v>3291</v>
      </c>
      <c r="G3296" s="12">
        <f ca="1"/>
        <v>13.142785822724985</v>
      </c>
      <c r="H3296" s="12">
        <f ca="1"/>
        <v>0.34991951053905396</v>
      </c>
    </row>
    <row r="3297" spans="6:8" x14ac:dyDescent="0.3">
      <c r="F3297" s="2">
        <v>3292</v>
      </c>
      <c r="G3297" s="12">
        <f ca="1"/>
        <v>13.143687000539057</v>
      </c>
      <c r="H3297" s="12">
        <f ca="1"/>
        <v>0.34997279498344058</v>
      </c>
    </row>
    <row r="3298" spans="6:8" x14ac:dyDescent="0.3">
      <c r="F3298" s="2">
        <v>3293</v>
      </c>
      <c r="G3298" s="12">
        <f ca="1"/>
        <v>13.143893793868669</v>
      </c>
      <c r="H3298" s="12">
        <f ca="1"/>
        <v>0.34998501283376243</v>
      </c>
    </row>
    <row r="3299" spans="6:8" x14ac:dyDescent="0.3">
      <c r="F3299" s="2">
        <v>3294</v>
      </c>
      <c r="G3299" s="12">
        <f ca="1"/>
        <v>13.144805083620318</v>
      </c>
      <c r="H3299" s="12">
        <f ca="1"/>
        <v>0.35003881251548646</v>
      </c>
    </row>
    <row r="3300" spans="6:8" x14ac:dyDescent="0.3">
      <c r="F3300" s="2">
        <v>3295</v>
      </c>
      <c r="G3300" s="12">
        <f ca="1"/>
        <v>13.144859507992864</v>
      </c>
      <c r="H3300" s="12">
        <f ca="1"/>
        <v>0.35004202341712182</v>
      </c>
    </row>
    <row r="3301" spans="6:8" x14ac:dyDescent="0.3">
      <c r="F3301" s="2">
        <v>3296</v>
      </c>
      <c r="G3301" s="12">
        <f ca="1"/>
        <v>13.144991234650883</v>
      </c>
      <c r="H3301" s="12">
        <f ca="1"/>
        <v>0.35004979396035157</v>
      </c>
    </row>
    <row r="3302" spans="6:8" x14ac:dyDescent="0.3">
      <c r="F3302" s="2">
        <v>3297</v>
      </c>
      <c r="G3302" s="12">
        <f ca="1"/>
        <v>13.14528492269471</v>
      </c>
      <c r="H3302" s="12">
        <f ca="1"/>
        <v>0.35006711349712655</v>
      </c>
    </row>
    <row r="3303" spans="6:8" x14ac:dyDescent="0.3">
      <c r="F3303" s="2">
        <v>3298</v>
      </c>
      <c r="G3303" s="12">
        <f ca="1"/>
        <v>13.146486573135439</v>
      </c>
      <c r="H3303" s="12">
        <f ca="1"/>
        <v>0.35013790463341038</v>
      </c>
    </row>
    <row r="3304" spans="6:8" x14ac:dyDescent="0.3">
      <c r="F3304" s="2">
        <v>3299</v>
      </c>
      <c r="G3304" s="12">
        <f ca="1"/>
        <v>13.147598131626891</v>
      </c>
      <c r="H3304" s="12">
        <f ca="1"/>
        <v>0.35020328342442747</v>
      </c>
    </row>
    <row r="3305" spans="6:8" x14ac:dyDescent="0.3">
      <c r="F3305" s="2">
        <v>3300</v>
      </c>
      <c r="G3305" s="12">
        <f ca="1"/>
        <v>13.148350701640345</v>
      </c>
      <c r="H3305" s="12">
        <f ca="1"/>
        <v>0.35024749025780144</v>
      </c>
    </row>
    <row r="3306" spans="6:8" x14ac:dyDescent="0.3">
      <c r="F3306" s="2">
        <v>3301</v>
      </c>
      <c r="G3306" s="12">
        <f ca="1"/>
        <v>13.148787054404412</v>
      </c>
      <c r="H3306" s="12">
        <f ca="1"/>
        <v>0.35027310094625907</v>
      </c>
    </row>
    <row r="3307" spans="6:8" x14ac:dyDescent="0.3">
      <c r="F3307" s="2">
        <v>3302</v>
      </c>
      <c r="G3307" s="12">
        <f ca="1"/>
        <v>13.149488196678426</v>
      </c>
      <c r="H3307" s="12">
        <f ca="1"/>
        <v>0.35031422026016079</v>
      </c>
    </row>
    <row r="3308" spans="6:8" x14ac:dyDescent="0.3">
      <c r="F3308" s="2">
        <v>3303</v>
      </c>
      <c r="G3308" s="12">
        <f ca="1"/>
        <v>13.150349658383952</v>
      </c>
      <c r="H3308" s="12">
        <f ca="1"/>
        <v>0.35036468671558219</v>
      </c>
    </row>
    <row r="3309" spans="6:8" x14ac:dyDescent="0.3">
      <c r="F3309" s="2">
        <v>3304</v>
      </c>
      <c r="G3309" s="12">
        <f ca="1"/>
        <v>13.152037990535501</v>
      </c>
      <c r="H3309" s="12">
        <f ca="1"/>
        <v>0.35046341728394148</v>
      </c>
    </row>
    <row r="3310" spans="6:8" x14ac:dyDescent="0.3">
      <c r="F3310" s="2">
        <v>3305</v>
      </c>
      <c r="G3310" s="12">
        <f ca="1"/>
        <v>13.152304984551517</v>
      </c>
      <c r="H3310" s="12">
        <f ca="1"/>
        <v>0.35047900926398123</v>
      </c>
    </row>
    <row r="3311" spans="6:8" x14ac:dyDescent="0.3">
      <c r="F3311" s="2">
        <v>3306</v>
      </c>
      <c r="G3311" s="12">
        <f ca="1"/>
        <v>13.152655128329449</v>
      </c>
      <c r="H3311" s="12">
        <f ca="1"/>
        <v>0.35049944820775297</v>
      </c>
    </row>
    <row r="3312" spans="6:8" x14ac:dyDescent="0.3">
      <c r="F3312" s="2">
        <v>3307</v>
      </c>
      <c r="G3312" s="12">
        <f ca="1"/>
        <v>13.15322985762003</v>
      </c>
      <c r="H3312" s="12">
        <f ca="1"/>
        <v>0.35053297514353327</v>
      </c>
    </row>
    <row r="3313" spans="6:8" x14ac:dyDescent="0.3">
      <c r="F3313" s="2">
        <v>3308</v>
      </c>
      <c r="G3313" s="12">
        <f ca="1"/>
        <v>13.154076621628866</v>
      </c>
      <c r="H3313" s="12">
        <f ca="1"/>
        <v>0.35058232203503681</v>
      </c>
    </row>
    <row r="3314" spans="6:8" x14ac:dyDescent="0.3">
      <c r="F3314" s="2">
        <v>3309</v>
      </c>
      <c r="G3314" s="12">
        <f ca="1"/>
        <v>13.155231837576295</v>
      </c>
      <c r="H3314" s="12">
        <f ca="1"/>
        <v>0.35064954995060893</v>
      </c>
    </row>
    <row r="3315" spans="6:8" x14ac:dyDescent="0.3">
      <c r="F3315" s="2">
        <v>3310</v>
      </c>
      <c r="G3315" s="12">
        <f ca="1"/>
        <v>13.155486656250003</v>
      </c>
      <c r="H3315" s="12">
        <f ca="1"/>
        <v>0.35066436444301485</v>
      </c>
    </row>
    <row r="3316" spans="6:8" x14ac:dyDescent="0.3">
      <c r="F3316" s="2">
        <v>3311</v>
      </c>
      <c r="G3316" s="12">
        <f ca="1"/>
        <v>13.156461658237768</v>
      </c>
      <c r="H3316" s="12">
        <f ca="1"/>
        <v>0.35072099941476204</v>
      </c>
    </row>
    <row r="3317" spans="6:8" x14ac:dyDescent="0.3">
      <c r="F3317" s="2">
        <v>3312</v>
      </c>
      <c r="G3317" s="12">
        <f ca="1"/>
        <v>13.157850463425468</v>
      </c>
      <c r="H3317" s="12">
        <f ca="1"/>
        <v>0.35080153651601825</v>
      </c>
    </row>
    <row r="3318" spans="6:8" x14ac:dyDescent="0.3">
      <c r="F3318" s="2">
        <v>3313</v>
      </c>
      <c r="G3318" s="12">
        <f ca="1"/>
        <v>13.15797111231109</v>
      </c>
      <c r="H3318" s="12">
        <f ca="1"/>
        <v>0.35080852550784664</v>
      </c>
    </row>
    <row r="3319" spans="6:8" x14ac:dyDescent="0.3">
      <c r="F3319" s="2">
        <v>3314</v>
      </c>
      <c r="G3319" s="12">
        <f ca="1"/>
        <v>13.158035409175055</v>
      </c>
      <c r="H3319" s="12">
        <f ca="1"/>
        <v>0.35081224963223789</v>
      </c>
    </row>
    <row r="3320" spans="6:8" x14ac:dyDescent="0.3">
      <c r="F3320" s="2">
        <v>3315</v>
      </c>
      <c r="G3320" s="12">
        <f ca="1"/>
        <v>13.158119624880268</v>
      </c>
      <c r="H3320" s="12">
        <f ca="1"/>
        <v>0.35081712695881589</v>
      </c>
    </row>
    <row r="3321" spans="6:8" x14ac:dyDescent="0.3">
      <c r="F3321" s="2">
        <v>3316</v>
      </c>
      <c r="G3321" s="12">
        <f ca="1"/>
        <v>13.158122687216071</v>
      </c>
      <c r="H3321" s="12">
        <f ca="1"/>
        <v>0.35081730430209301</v>
      </c>
    </row>
    <row r="3322" spans="6:8" x14ac:dyDescent="0.3">
      <c r="F3322" s="2">
        <v>3317</v>
      </c>
      <c r="G3322" s="12">
        <f ca="1"/>
        <v>13.158804857579751</v>
      </c>
      <c r="H3322" s="12">
        <f ca="1"/>
        <v>0.35085679038727402</v>
      </c>
    </row>
    <row r="3323" spans="6:8" x14ac:dyDescent="0.3">
      <c r="F3323" s="2">
        <v>3318</v>
      </c>
      <c r="G3323" s="12">
        <f ca="1"/>
        <v>13.159003498561429</v>
      </c>
      <c r="H3323" s="12">
        <f ca="1"/>
        <v>0.35086828115575758</v>
      </c>
    </row>
    <row r="3324" spans="6:8" x14ac:dyDescent="0.3">
      <c r="F3324" s="2">
        <v>3319</v>
      </c>
      <c r="G3324" s="12">
        <f ca="1"/>
        <v>13.159661907794822</v>
      </c>
      <c r="H3324" s="12">
        <f ca="1"/>
        <v>0.35090634496255069</v>
      </c>
    </row>
    <row r="3325" spans="6:8" x14ac:dyDescent="0.3">
      <c r="F3325" s="2">
        <v>3320</v>
      </c>
      <c r="G3325" s="12">
        <f ca="1"/>
        <v>13.160638623152007</v>
      </c>
      <c r="H3325" s="12">
        <f ca="1"/>
        <v>0.35096274511078501</v>
      </c>
    </row>
    <row r="3326" spans="6:8" x14ac:dyDescent="0.3">
      <c r="F3326" s="2">
        <v>3321</v>
      </c>
      <c r="G3326" s="12">
        <f ca="1"/>
        <v>13.160867487310641</v>
      </c>
      <c r="H3326" s="12">
        <f ca="1"/>
        <v>0.35097594948697025</v>
      </c>
    </row>
    <row r="3327" spans="6:8" x14ac:dyDescent="0.3">
      <c r="F3327" s="2">
        <v>3322</v>
      </c>
      <c r="G3327" s="12">
        <f ca="1"/>
        <v>13.160958990267723</v>
      </c>
      <c r="H3327" s="12">
        <f ca="1"/>
        <v>0.35098122757069161</v>
      </c>
    </row>
    <row r="3328" spans="6:8" x14ac:dyDescent="0.3">
      <c r="F3328" s="2">
        <v>3323</v>
      </c>
      <c r="G3328" s="12">
        <f ca="1"/>
        <v>13.161534909152632</v>
      </c>
      <c r="H3328" s="12">
        <f ca="1"/>
        <v>0.35101443201432986</v>
      </c>
    </row>
    <row r="3329" spans="6:8" x14ac:dyDescent="0.3">
      <c r="F3329" s="2">
        <v>3324</v>
      </c>
      <c r="G3329" s="12">
        <f ca="1"/>
        <v>13.16156737833569</v>
      </c>
      <c r="H3329" s="12">
        <f ca="1"/>
        <v>0.35101630320538829</v>
      </c>
    </row>
    <row r="3330" spans="6:8" x14ac:dyDescent="0.3">
      <c r="F3330" s="2">
        <v>3325</v>
      </c>
      <c r="G3330" s="12">
        <f ca="1"/>
        <v>13.16174862410284</v>
      </c>
      <c r="H3330" s="12">
        <f ca="1"/>
        <v>0.35102674676466061</v>
      </c>
    </row>
    <row r="3331" spans="6:8" x14ac:dyDescent="0.3">
      <c r="F3331" s="2">
        <v>3326</v>
      </c>
      <c r="G3331" s="12">
        <f ca="1"/>
        <v>13.161882524999125</v>
      </c>
      <c r="H3331" s="12">
        <f ca="1"/>
        <v>0.35103446053386861</v>
      </c>
    </row>
    <row r="3332" spans="6:8" x14ac:dyDescent="0.3">
      <c r="F3332" s="2">
        <v>3327</v>
      </c>
      <c r="G3332" s="12">
        <f ca="1"/>
        <v>13.16256163682417</v>
      </c>
      <c r="H3332" s="12">
        <f ca="1"/>
        <v>0.3510735601747329</v>
      </c>
    </row>
    <row r="3333" spans="6:8" x14ac:dyDescent="0.3">
      <c r="F3333" s="2">
        <v>3328</v>
      </c>
      <c r="G3333" s="12">
        <f ca="1"/>
        <v>13.162917551452288</v>
      </c>
      <c r="H3333" s="12">
        <f ca="1"/>
        <v>0.3510940367180122</v>
      </c>
    </row>
    <row r="3334" spans="6:8" x14ac:dyDescent="0.3">
      <c r="F3334" s="2">
        <v>3329</v>
      </c>
      <c r="G3334" s="12">
        <f ca="1"/>
        <v>13.164212795064522</v>
      </c>
      <c r="H3334" s="12">
        <f ca="1"/>
        <v>0.35116846706725618</v>
      </c>
    </row>
    <row r="3335" spans="6:8" x14ac:dyDescent="0.3">
      <c r="F3335" s="2">
        <v>3330</v>
      </c>
      <c r="G3335" s="12">
        <f ca="1"/>
        <v>13.164962398080762</v>
      </c>
      <c r="H3335" s="12">
        <f ca="1"/>
        <v>0.3512114795536096</v>
      </c>
    </row>
    <row r="3336" spans="6:8" x14ac:dyDescent="0.3">
      <c r="F3336" s="2">
        <v>3331</v>
      </c>
      <c r="G3336" s="12">
        <f ca="1"/>
        <v>13.165053717524556</v>
      </c>
      <c r="H3336" s="12">
        <f ca="1"/>
        <v>0.35121671633982138</v>
      </c>
    </row>
    <row r="3337" spans="6:8" x14ac:dyDescent="0.3">
      <c r="F3337" s="2">
        <v>3332</v>
      </c>
      <c r="G3337" s="12">
        <f ca="1"/>
        <v>13.16522261505524</v>
      </c>
      <c r="H3337" s="12">
        <f ca="1"/>
        <v>0.35122640009682998</v>
      </c>
    </row>
    <row r="3338" spans="6:8" x14ac:dyDescent="0.3">
      <c r="F3338" s="2">
        <v>3333</v>
      </c>
      <c r="G3338" s="12">
        <f ca="1"/>
        <v>13.165832820409467</v>
      </c>
      <c r="H3338" s="12">
        <f ca="1"/>
        <v>0.35126136674060826</v>
      </c>
    </row>
    <row r="3339" spans="6:8" x14ac:dyDescent="0.3">
      <c r="F3339" s="2">
        <v>3334</v>
      </c>
      <c r="G3339" s="12">
        <f ca="1"/>
        <v>13.166873372269695</v>
      </c>
      <c r="H3339" s="12">
        <f ca="1"/>
        <v>0.3513209229396867</v>
      </c>
    </row>
    <row r="3340" spans="6:8" x14ac:dyDescent="0.3">
      <c r="F3340" s="2">
        <v>3335</v>
      </c>
      <c r="G3340" s="12">
        <f ca="1"/>
        <v>13.166947684388859</v>
      </c>
      <c r="H3340" s="12">
        <f ca="1"/>
        <v>0.35132517280199749</v>
      </c>
    </row>
    <row r="3341" spans="6:8" x14ac:dyDescent="0.3">
      <c r="F3341" s="2">
        <v>3336</v>
      </c>
      <c r="G3341" s="12">
        <f ca="1"/>
        <v>13.166978362825231</v>
      </c>
      <c r="H3341" s="12">
        <f ca="1"/>
        <v>0.35132692714956459</v>
      </c>
    </row>
    <row r="3342" spans="6:8" x14ac:dyDescent="0.3">
      <c r="F3342" s="2">
        <v>3337</v>
      </c>
      <c r="G3342" s="12">
        <f ca="1"/>
        <v>13.167309519799099</v>
      </c>
      <c r="H3342" s="12">
        <f ca="1"/>
        <v>0.35134585944517904</v>
      </c>
    </row>
    <row r="3343" spans="6:8" x14ac:dyDescent="0.3">
      <c r="F3343" s="2">
        <v>3338</v>
      </c>
      <c r="G3343" s="12">
        <f ca="1"/>
        <v>13.167810004962462</v>
      </c>
      <c r="H3343" s="12">
        <f ca="1"/>
        <v>0.35137445513721394</v>
      </c>
    </row>
    <row r="3344" spans="6:8" x14ac:dyDescent="0.3">
      <c r="F3344" s="2">
        <v>3339</v>
      </c>
      <c r="G3344" s="12">
        <f ca="1"/>
        <v>13.168364077505863</v>
      </c>
      <c r="H3344" s="12">
        <f ca="1"/>
        <v>0.35140608855365746</v>
      </c>
    </row>
    <row r="3345" spans="6:8" x14ac:dyDescent="0.3">
      <c r="F3345" s="2">
        <v>3340</v>
      </c>
      <c r="G3345" s="12">
        <f ca="1"/>
        <v>13.169052262999855</v>
      </c>
      <c r="H3345" s="12">
        <f ca="1"/>
        <v>0.3514453436378332</v>
      </c>
    </row>
    <row r="3346" spans="6:8" x14ac:dyDescent="0.3">
      <c r="F3346" s="2">
        <v>3341</v>
      </c>
      <c r="G3346" s="12">
        <f ca="1"/>
        <v>13.169288205619093</v>
      </c>
      <c r="H3346" s="12">
        <f ca="1"/>
        <v>0.35145879316696466</v>
      </c>
    </row>
    <row r="3347" spans="6:8" x14ac:dyDescent="0.3">
      <c r="F3347" s="2">
        <v>3342</v>
      </c>
      <c r="G3347" s="12">
        <f ca="1"/>
        <v>13.169982767222738</v>
      </c>
      <c r="H3347" s="12">
        <f ca="1"/>
        <v>0.3514983589243092</v>
      </c>
    </row>
    <row r="3348" spans="6:8" x14ac:dyDescent="0.3">
      <c r="F3348" s="2">
        <v>3343</v>
      </c>
      <c r="G3348" s="12">
        <f ca="1"/>
        <v>13.170262333943112</v>
      </c>
      <c r="H3348" s="12">
        <f ca="1"/>
        <v>0.35151427325085977</v>
      </c>
    </row>
    <row r="3349" spans="6:8" x14ac:dyDescent="0.3">
      <c r="F3349" s="2">
        <v>3344</v>
      </c>
      <c r="G3349" s="12">
        <f ca="1"/>
        <v>13.171923576372775</v>
      </c>
      <c r="H3349" s="12">
        <f ca="1"/>
        <v>0.35160870661411836</v>
      </c>
    </row>
    <row r="3350" spans="6:8" x14ac:dyDescent="0.3">
      <c r="F3350" s="2">
        <v>3345</v>
      </c>
      <c r="G3350" s="12">
        <f ca="1"/>
        <v>13.172245952578297</v>
      </c>
      <c r="H3350" s="12">
        <f ca="1"/>
        <v>0.3516270057480852</v>
      </c>
    </row>
    <row r="3351" spans="6:8" x14ac:dyDescent="0.3">
      <c r="F3351" s="2">
        <v>3346</v>
      </c>
      <c r="G3351" s="12">
        <f ca="1"/>
        <v>13.17264799193288</v>
      </c>
      <c r="H3351" s="12">
        <f ca="1"/>
        <v>0.35164981482039204</v>
      </c>
    </row>
    <row r="3352" spans="6:8" x14ac:dyDescent="0.3">
      <c r="F3352" s="2">
        <v>3347</v>
      </c>
      <c r="G3352" s="12">
        <f ca="1"/>
        <v>13.1728973317623</v>
      </c>
      <c r="H3352" s="12">
        <f ca="1"/>
        <v>0.35166395402957445</v>
      </c>
    </row>
    <row r="3353" spans="6:8" x14ac:dyDescent="0.3">
      <c r="F3353" s="2">
        <v>3348</v>
      </c>
      <c r="G3353" s="12">
        <f ca="1"/>
        <v>13.173796357840494</v>
      </c>
      <c r="H3353" s="12">
        <f ca="1"/>
        <v>0.35171489215814217</v>
      </c>
    </row>
    <row r="3354" spans="6:8" x14ac:dyDescent="0.3">
      <c r="F3354" s="2">
        <v>3349</v>
      </c>
      <c r="G3354" s="12">
        <f ca="1"/>
        <v>13.174203663293493</v>
      </c>
      <c r="H3354" s="12">
        <f ca="1"/>
        <v>0.35173794783100676</v>
      </c>
    </row>
    <row r="3355" spans="6:8" x14ac:dyDescent="0.3">
      <c r="F3355" s="2">
        <v>3350</v>
      </c>
      <c r="G3355" s="12">
        <f ca="1"/>
        <v>13.175812000817363</v>
      </c>
      <c r="H3355" s="12">
        <f ca="1"/>
        <v>0.351828854621617</v>
      </c>
    </row>
    <row r="3356" spans="6:8" x14ac:dyDescent="0.3">
      <c r="F3356" s="2">
        <v>3351</v>
      </c>
      <c r="G3356" s="12">
        <f ca="1"/>
        <v>13.175897894959258</v>
      </c>
      <c r="H3356" s="12">
        <f ca="1"/>
        <v>0.35183370354323368</v>
      </c>
    </row>
    <row r="3357" spans="6:8" x14ac:dyDescent="0.3">
      <c r="F3357" s="2">
        <v>3352</v>
      </c>
      <c r="G3357" s="12">
        <f ca="1"/>
        <v>13.17634170031916</v>
      </c>
      <c r="H3357" s="12">
        <f ca="1"/>
        <v>0.35185874767188047</v>
      </c>
    </row>
    <row r="3358" spans="6:8" x14ac:dyDescent="0.3">
      <c r="F3358" s="2">
        <v>3353</v>
      </c>
      <c r="G3358" s="12">
        <f ca="1"/>
        <v>13.177128677517741</v>
      </c>
      <c r="H3358" s="12">
        <f ca="1"/>
        <v>0.35190311714907152</v>
      </c>
    </row>
    <row r="3359" spans="6:8" x14ac:dyDescent="0.3">
      <c r="F3359" s="2">
        <v>3354</v>
      </c>
      <c r="G3359" s="12">
        <f ca="1"/>
        <v>13.178130561098857</v>
      </c>
      <c r="H3359" s="12">
        <f ca="1"/>
        <v>0.35195952895657268</v>
      </c>
    </row>
    <row r="3360" spans="6:8" x14ac:dyDescent="0.3">
      <c r="F3360" s="2">
        <v>3355</v>
      </c>
      <c r="G3360" s="12">
        <f ca="1"/>
        <v>13.180864924411408</v>
      </c>
      <c r="H3360" s="12">
        <f ca="1"/>
        <v>0.35211306721155439</v>
      </c>
    </row>
    <row r="3361" spans="6:8" x14ac:dyDescent="0.3">
      <c r="F3361" s="2">
        <v>3356</v>
      </c>
      <c r="G3361" s="12">
        <f ca="1"/>
        <v>13.181772285626192</v>
      </c>
      <c r="H3361" s="12">
        <f ca="1"/>
        <v>0.35216388017648864</v>
      </c>
    </row>
    <row r="3362" spans="6:8" x14ac:dyDescent="0.3">
      <c r="F3362" s="2">
        <v>3357</v>
      </c>
      <c r="G3362" s="12">
        <f ca="1"/>
        <v>13.181804964587702</v>
      </c>
      <c r="H3362" s="12">
        <f ca="1"/>
        <v>0.3521657089542326</v>
      </c>
    </row>
    <row r="3363" spans="6:8" x14ac:dyDescent="0.3">
      <c r="F3363" s="2">
        <v>3358</v>
      </c>
      <c r="G3363" s="12">
        <f ca="1"/>
        <v>13.18195520487156</v>
      </c>
      <c r="H3363" s="12">
        <f ca="1"/>
        <v>0.35217411555354339</v>
      </c>
    </row>
    <row r="3364" spans="6:8" x14ac:dyDescent="0.3">
      <c r="F3364" s="2">
        <v>3359</v>
      </c>
      <c r="G3364" s="12">
        <f ca="1"/>
        <v>13.182704245762523</v>
      </c>
      <c r="H3364" s="12">
        <f ca="1"/>
        <v>0.35221599979021956</v>
      </c>
    </row>
    <row r="3365" spans="6:8" x14ac:dyDescent="0.3">
      <c r="F3365" s="2">
        <v>3360</v>
      </c>
      <c r="G3365" s="12">
        <f ca="1"/>
        <v>13.183328379260939</v>
      </c>
      <c r="H3365" s="12">
        <f ca="1"/>
        <v>0.35225086409524103</v>
      </c>
    </row>
    <row r="3366" spans="6:8" x14ac:dyDescent="0.3">
      <c r="F3366" s="2">
        <v>3361</v>
      </c>
      <c r="G3366" s="12">
        <f ca="1"/>
        <v>13.184795167932183</v>
      </c>
      <c r="H3366" s="12">
        <f ca="1"/>
        <v>0.35233267243985189</v>
      </c>
    </row>
    <row r="3367" spans="6:8" x14ac:dyDescent="0.3">
      <c r="F3367" s="2">
        <v>3362</v>
      </c>
      <c r="G3367" s="12">
        <f ca="1"/>
        <v>13.185127560327963</v>
      </c>
      <c r="H3367" s="12">
        <f ca="1"/>
        <v>0.35235118645557373</v>
      </c>
    </row>
    <row r="3368" spans="6:8" x14ac:dyDescent="0.3">
      <c r="F3368" s="2">
        <v>3363</v>
      </c>
      <c r="G3368" s="12">
        <f ca="1"/>
        <v>13.185250377920525</v>
      </c>
      <c r="H3368" s="12">
        <f ca="1"/>
        <v>0.35235802499090751</v>
      </c>
    </row>
    <row r="3369" spans="6:8" x14ac:dyDescent="0.3">
      <c r="F3369" s="2">
        <v>3364</v>
      </c>
      <c r="G3369" s="12">
        <f ca="1"/>
        <v>13.185358896335725</v>
      </c>
      <c r="H3369" s="12">
        <f ca="1"/>
        <v>0.35236406630218031</v>
      </c>
    </row>
    <row r="3370" spans="6:8" x14ac:dyDescent="0.3">
      <c r="F3370" s="2">
        <v>3365</v>
      </c>
      <c r="G3370" s="12">
        <f ca="1"/>
        <v>13.186028123429809</v>
      </c>
      <c r="H3370" s="12">
        <f ca="1"/>
        <v>0.35240130117443158</v>
      </c>
    </row>
    <row r="3371" spans="6:8" x14ac:dyDescent="0.3">
      <c r="F3371" s="2">
        <v>3366</v>
      </c>
      <c r="G3371" s="12">
        <f ca="1"/>
        <v>13.186048441820466</v>
      </c>
      <c r="H3371" s="12">
        <f ca="1"/>
        <v>0.35240243108119523</v>
      </c>
    </row>
    <row r="3372" spans="6:8" x14ac:dyDescent="0.3">
      <c r="F3372" s="2">
        <v>3367</v>
      </c>
      <c r="G3372" s="12">
        <f ca="1"/>
        <v>13.186838658379738</v>
      </c>
      <c r="H3372" s="12">
        <f ca="1"/>
        <v>0.35244634852453416</v>
      </c>
    </row>
    <row r="3373" spans="6:8" x14ac:dyDescent="0.3">
      <c r="F3373" s="2">
        <v>3368</v>
      </c>
      <c r="G3373" s="12">
        <f ca="1"/>
        <v>13.186985340721465</v>
      </c>
      <c r="H3373" s="12">
        <f ca="1"/>
        <v>0.35245449491528186</v>
      </c>
    </row>
    <row r="3374" spans="6:8" x14ac:dyDescent="0.3">
      <c r="F3374" s="2">
        <v>3369</v>
      </c>
      <c r="G3374" s="12">
        <f ca="1"/>
        <v>13.187322022547718</v>
      </c>
      <c r="H3374" s="12">
        <f ca="1"/>
        <v>0.35247318668310151</v>
      </c>
    </row>
    <row r="3375" spans="6:8" x14ac:dyDescent="0.3">
      <c r="F3375" s="2">
        <v>3370</v>
      </c>
      <c r="G3375" s="12">
        <f ca="1"/>
        <v>13.18760276617712</v>
      </c>
      <c r="H3375" s="12">
        <f ca="1"/>
        <v>0.35248876571086829</v>
      </c>
    </row>
    <row r="3376" spans="6:8" x14ac:dyDescent="0.3">
      <c r="F3376" s="2">
        <v>3371</v>
      </c>
      <c r="G3376" s="12">
        <f ca="1"/>
        <v>13.188112104479508</v>
      </c>
      <c r="H3376" s="12">
        <f ca="1"/>
        <v>0.35251701323212731</v>
      </c>
    </row>
    <row r="3377" spans="6:8" x14ac:dyDescent="0.3">
      <c r="F3377" s="2">
        <v>3372</v>
      </c>
      <c r="G3377" s="12">
        <f ca="1"/>
        <v>13.188277129460976</v>
      </c>
      <c r="H3377" s="12">
        <f ca="1"/>
        <v>0.35252616077975185</v>
      </c>
    </row>
    <row r="3378" spans="6:8" x14ac:dyDescent="0.3">
      <c r="F3378" s="2">
        <v>3373</v>
      </c>
      <c r="G3378" s="12">
        <f ca="1"/>
        <v>13.189472889416608</v>
      </c>
      <c r="H3378" s="12">
        <f ca="1"/>
        <v>0.35259237581177771</v>
      </c>
    </row>
    <row r="3379" spans="6:8" x14ac:dyDescent="0.3">
      <c r="F3379" s="2">
        <v>3374</v>
      </c>
      <c r="G3379" s="12">
        <f ca="1"/>
        <v>13.191988572001229</v>
      </c>
      <c r="H3379" s="12">
        <f ca="1"/>
        <v>0.35273129394704683</v>
      </c>
    </row>
    <row r="3380" spans="6:8" x14ac:dyDescent="0.3">
      <c r="F3380" s="2">
        <v>3375</v>
      </c>
      <c r="G3380" s="12">
        <f ca="1"/>
        <v>13.19212712048828</v>
      </c>
      <c r="H3380" s="12">
        <f ca="1"/>
        <v>0.35273892944639751</v>
      </c>
    </row>
    <row r="3381" spans="6:8" x14ac:dyDescent="0.3">
      <c r="F3381" s="2">
        <v>3376</v>
      </c>
      <c r="G3381" s="12">
        <f ca="1"/>
        <v>13.194177985816081</v>
      </c>
      <c r="H3381" s="12">
        <f ca="1"/>
        <v>0.35285176748866215</v>
      </c>
    </row>
    <row r="3382" spans="6:8" x14ac:dyDescent="0.3">
      <c r="F3382" s="2">
        <v>3377</v>
      </c>
      <c r="G3382" s="12">
        <f ca="1"/>
        <v>13.194698479186567</v>
      </c>
      <c r="H3382" s="12">
        <f ca="1"/>
        <v>0.35288034927859635</v>
      </c>
    </row>
    <row r="3383" spans="6:8" x14ac:dyDescent="0.3">
      <c r="F3383" s="2">
        <v>3378</v>
      </c>
      <c r="G3383" s="12">
        <f ca="1"/>
        <v>13.194929210140202</v>
      </c>
      <c r="H3383" s="12">
        <f ca="1"/>
        <v>0.35289301217516278</v>
      </c>
    </row>
    <row r="3384" spans="6:8" x14ac:dyDescent="0.3">
      <c r="F3384" s="2">
        <v>3379</v>
      </c>
      <c r="G3384" s="12">
        <f ca="1"/>
        <v>13.195511197139638</v>
      </c>
      <c r="H3384" s="12">
        <f ca="1"/>
        <v>0.35292493292149357</v>
      </c>
    </row>
    <row r="3385" spans="6:8" x14ac:dyDescent="0.3">
      <c r="F3385" s="2">
        <v>3380</v>
      </c>
      <c r="G3385" s="12">
        <f ca="1"/>
        <v>13.195553607503257</v>
      </c>
      <c r="H3385" s="12">
        <f ca="1"/>
        <v>0.35292725793854596</v>
      </c>
    </row>
    <row r="3386" spans="6:8" x14ac:dyDescent="0.3">
      <c r="F3386" s="2">
        <v>3381</v>
      </c>
      <c r="G3386" s="12">
        <f ca="1"/>
        <v>13.196044680999879</v>
      </c>
      <c r="H3386" s="12">
        <f ca="1"/>
        <v>0.35295416863092482</v>
      </c>
    </row>
    <row r="3387" spans="6:8" x14ac:dyDescent="0.3">
      <c r="F3387" s="2">
        <v>3382</v>
      </c>
      <c r="G3387" s="12">
        <f ca="1"/>
        <v>13.196388633687029</v>
      </c>
      <c r="H3387" s="12">
        <f ca="1"/>
        <v>0.35297300519936647</v>
      </c>
    </row>
    <row r="3388" spans="6:8" x14ac:dyDescent="0.3">
      <c r="F3388" s="2">
        <v>3383</v>
      </c>
      <c r="G3388" s="12">
        <f ca="1"/>
        <v>13.196454506562574</v>
      </c>
      <c r="H3388" s="12">
        <f ca="1"/>
        <v>0.35297661160449501</v>
      </c>
    </row>
    <row r="3389" spans="6:8" x14ac:dyDescent="0.3">
      <c r="F3389" s="2">
        <v>3384</v>
      </c>
      <c r="G3389" s="12">
        <f ca="1"/>
        <v>13.196691181057858</v>
      </c>
      <c r="H3389" s="12">
        <f ca="1"/>
        <v>0.35298956607037202</v>
      </c>
    </row>
    <row r="3390" spans="6:8" x14ac:dyDescent="0.3">
      <c r="F3390" s="2">
        <v>3385</v>
      </c>
      <c r="G3390" s="12">
        <f ca="1"/>
        <v>13.197044490463679</v>
      </c>
      <c r="H3390" s="12">
        <f ca="1"/>
        <v>0.35300889592020385</v>
      </c>
    </row>
    <row r="3391" spans="6:8" x14ac:dyDescent="0.3">
      <c r="F3391" s="2">
        <v>3386</v>
      </c>
      <c r="G3391" s="12">
        <f ca="1"/>
        <v>13.197446998058128</v>
      </c>
      <c r="H3391" s="12">
        <f ca="1"/>
        <v>0.35303090478713289</v>
      </c>
    </row>
    <row r="3392" spans="6:8" x14ac:dyDescent="0.3">
      <c r="F3392" s="2">
        <v>3387</v>
      </c>
      <c r="G3392" s="12">
        <f ca="1"/>
        <v>13.198981160159887</v>
      </c>
      <c r="H3392" s="12">
        <f ca="1"/>
        <v>0.35311466818116388</v>
      </c>
    </row>
    <row r="3393" spans="6:8" x14ac:dyDescent="0.3">
      <c r="F3393" s="2">
        <v>3388</v>
      </c>
      <c r="G3393" s="12">
        <f ca="1"/>
        <v>13.199733794657531</v>
      </c>
      <c r="H3393" s="12">
        <f ca="1"/>
        <v>0.35315568946717329</v>
      </c>
    </row>
    <row r="3394" spans="6:8" x14ac:dyDescent="0.3">
      <c r="F3394" s="2">
        <v>3389</v>
      </c>
      <c r="G3394" s="12">
        <f ca="1"/>
        <v>13.200088499437829</v>
      </c>
      <c r="H3394" s="12">
        <f ca="1"/>
        <v>0.35317500579717925</v>
      </c>
    </row>
    <row r="3395" spans="6:8" x14ac:dyDescent="0.3">
      <c r="F3395" s="2">
        <v>3390</v>
      </c>
      <c r="G3395" s="12">
        <f ca="1"/>
        <v>13.200157674263631</v>
      </c>
      <c r="H3395" s="12">
        <f ca="1"/>
        <v>0.35317877166300643</v>
      </c>
    </row>
    <row r="3396" spans="6:8" x14ac:dyDescent="0.3">
      <c r="F3396" s="2">
        <v>3391</v>
      </c>
      <c r="G3396" s="12">
        <f ca="1"/>
        <v>13.200224414204035</v>
      </c>
      <c r="H3396" s="12">
        <f ca="1"/>
        <v>0.35318240459628475</v>
      </c>
    </row>
    <row r="3397" spans="6:8" x14ac:dyDescent="0.3">
      <c r="F3397" s="2">
        <v>3392</v>
      </c>
      <c r="G3397" s="12">
        <f ca="1"/>
        <v>13.20050943723836</v>
      </c>
      <c r="H3397" s="12">
        <f ca="1"/>
        <v>0.35319791541262124</v>
      </c>
    </row>
    <row r="3398" spans="6:8" x14ac:dyDescent="0.3">
      <c r="F3398" s="2">
        <v>3393</v>
      </c>
      <c r="G3398" s="12">
        <f ca="1"/>
        <v>13.200544058830539</v>
      </c>
      <c r="H3398" s="12">
        <f ca="1"/>
        <v>0.35319979904204102</v>
      </c>
    </row>
    <row r="3399" spans="6:8" x14ac:dyDescent="0.3">
      <c r="F3399" s="2">
        <v>3394</v>
      </c>
      <c r="G3399" s="12">
        <f ca="1"/>
        <v>13.201072694922107</v>
      </c>
      <c r="H3399" s="12">
        <f ca="1"/>
        <v>0.35322854772130213</v>
      </c>
    </row>
    <row r="3400" spans="6:8" x14ac:dyDescent="0.3">
      <c r="F3400" s="2">
        <v>3395</v>
      </c>
      <c r="G3400" s="12">
        <f ca="1"/>
        <v>13.20121318858806</v>
      </c>
      <c r="H3400" s="12">
        <f ca="1"/>
        <v>0.35323618423531999</v>
      </c>
    </row>
    <row r="3401" spans="6:8" x14ac:dyDescent="0.3">
      <c r="F3401" s="2">
        <v>3396</v>
      </c>
      <c r="G3401" s="12">
        <f ca="1"/>
        <v>13.201255198459663</v>
      </c>
      <c r="H3401" s="12">
        <f ca="1"/>
        <v>0.35323846735671155</v>
      </c>
    </row>
    <row r="3402" spans="6:8" x14ac:dyDescent="0.3">
      <c r="F3402" s="2">
        <v>3397</v>
      </c>
      <c r="G3402" s="12">
        <f ca="1"/>
        <v>13.202461788337949</v>
      </c>
      <c r="H3402" s="12">
        <f ca="1"/>
        <v>0.35330397942925462</v>
      </c>
    </row>
    <row r="3403" spans="6:8" x14ac:dyDescent="0.3">
      <c r="F3403" s="2">
        <v>3398</v>
      </c>
      <c r="G3403" s="12">
        <f ca="1"/>
        <v>13.202749091254407</v>
      </c>
      <c r="H3403" s="12">
        <f ca="1"/>
        <v>0.35331956071777343</v>
      </c>
    </row>
    <row r="3404" spans="6:8" x14ac:dyDescent="0.3">
      <c r="F3404" s="2">
        <v>3399</v>
      </c>
      <c r="G3404" s="12">
        <f ca="1"/>
        <v>13.202952000247661</v>
      </c>
      <c r="H3404" s="12">
        <f ca="1"/>
        <v>0.35333056092712889</v>
      </c>
    </row>
    <row r="3405" spans="6:8" x14ac:dyDescent="0.3">
      <c r="F3405" s="2">
        <v>3400</v>
      </c>
      <c r="G3405" s="12">
        <f ca="1"/>
        <v>13.203647506295455</v>
      </c>
      <c r="H3405" s="12">
        <f ca="1"/>
        <v>0.35336824001525324</v>
      </c>
    </row>
    <row r="3406" spans="6:8" x14ac:dyDescent="0.3">
      <c r="F3406" s="2">
        <v>3401</v>
      </c>
      <c r="G3406" s="12">
        <f ca="1"/>
        <v>13.203934401334353</v>
      </c>
      <c r="H3406" s="12">
        <f ca="1"/>
        <v>0.35338377082087624</v>
      </c>
    </row>
    <row r="3407" spans="6:8" x14ac:dyDescent="0.3">
      <c r="F3407" s="2">
        <v>3402</v>
      </c>
      <c r="G3407" s="12">
        <f ca="1"/>
        <v>13.204117772866725</v>
      </c>
      <c r="H3407" s="12">
        <f ca="1"/>
        <v>0.35339369387790615</v>
      </c>
    </row>
    <row r="3408" spans="6:8" x14ac:dyDescent="0.3">
      <c r="F3408" s="2">
        <v>3403</v>
      </c>
      <c r="G3408" s="12">
        <f ca="1"/>
        <v>13.205648026663653</v>
      </c>
      <c r="H3408" s="12">
        <f ca="1"/>
        <v>0.35347639339262782</v>
      </c>
    </row>
    <row r="3409" spans="6:8" x14ac:dyDescent="0.3">
      <c r="F3409" s="2">
        <v>3404</v>
      </c>
      <c r="G3409" s="12">
        <f ca="1"/>
        <v>13.205679524077063</v>
      </c>
      <c r="H3409" s="12">
        <f ca="1"/>
        <v>0.35347809355506177</v>
      </c>
    </row>
    <row r="3410" spans="6:8" x14ac:dyDescent="0.3">
      <c r="F3410" s="2">
        <v>3405</v>
      </c>
      <c r="G3410" s="12">
        <f ca="1"/>
        <v>13.205919775953426</v>
      </c>
      <c r="H3410" s="12">
        <f ca="1"/>
        <v>0.35349105910846812</v>
      </c>
    </row>
    <row r="3411" spans="6:8" x14ac:dyDescent="0.3">
      <c r="F3411" s="2">
        <v>3406</v>
      </c>
      <c r="G3411" s="12">
        <f ca="1"/>
        <v>13.20609102602044</v>
      </c>
      <c r="H3411" s="12">
        <f ca="1"/>
        <v>0.35350029793450255</v>
      </c>
    </row>
    <row r="3412" spans="6:8" x14ac:dyDescent="0.3">
      <c r="F3412" s="2">
        <v>3407</v>
      </c>
      <c r="G3412" s="12">
        <f ca="1"/>
        <v>13.206650200710186</v>
      </c>
      <c r="H3412" s="12">
        <f ca="1"/>
        <v>0.35353044798518934</v>
      </c>
    </row>
    <row r="3413" spans="6:8" x14ac:dyDescent="0.3">
      <c r="F3413" s="2">
        <v>3408</v>
      </c>
      <c r="G3413" s="12">
        <f ca="1"/>
        <v>13.207031493150868</v>
      </c>
      <c r="H3413" s="12">
        <f ca="1"/>
        <v>0.35355099186167566</v>
      </c>
    </row>
    <row r="3414" spans="6:8" x14ac:dyDescent="0.3">
      <c r="F3414" s="2">
        <v>3409</v>
      </c>
      <c r="G3414" s="12">
        <f ca="1"/>
        <v>13.20770744316941</v>
      </c>
      <c r="H3414" s="12">
        <f ca="1"/>
        <v>0.35358738192584011</v>
      </c>
    </row>
    <row r="3415" spans="6:8" x14ac:dyDescent="0.3">
      <c r="F3415" s="2">
        <v>3410</v>
      </c>
      <c r="G3415" s="12">
        <f ca="1"/>
        <v>13.208535007031648</v>
      </c>
      <c r="H3415" s="12">
        <f ca="1"/>
        <v>0.35363188222397796</v>
      </c>
    </row>
    <row r="3416" spans="6:8" x14ac:dyDescent="0.3">
      <c r="F3416" s="2">
        <v>3411</v>
      </c>
      <c r="G3416" s="12">
        <f ca="1"/>
        <v>13.209566930079227</v>
      </c>
      <c r="H3416" s="12">
        <f ca="1"/>
        <v>0.35368729129589366</v>
      </c>
    </row>
    <row r="3417" spans="6:8" x14ac:dyDescent="0.3">
      <c r="F3417" s="2">
        <v>3412</v>
      </c>
      <c r="G3417" s="12">
        <f ca="1"/>
        <v>13.210492493152396</v>
      </c>
      <c r="H3417" s="12">
        <f ca="1"/>
        <v>0.35373691366061688</v>
      </c>
    </row>
    <row r="3418" spans="6:8" x14ac:dyDescent="0.3">
      <c r="F3418" s="2">
        <v>3413</v>
      </c>
      <c r="G3418" s="12">
        <f ca="1"/>
        <v>13.210596496670121</v>
      </c>
      <c r="H3418" s="12">
        <f ca="1"/>
        <v>0.35374248514248707</v>
      </c>
    </row>
    <row r="3419" spans="6:8" x14ac:dyDescent="0.3">
      <c r="F3419" s="2">
        <v>3414</v>
      </c>
      <c r="G3419" s="12">
        <f ca="1"/>
        <v>13.210653825733345</v>
      </c>
      <c r="H3419" s="12">
        <f ca="1"/>
        <v>0.3537455558811563</v>
      </c>
    </row>
    <row r="3420" spans="6:8" x14ac:dyDescent="0.3">
      <c r="F3420" s="2">
        <v>3415</v>
      </c>
      <c r="G3420" s="12">
        <f ca="1"/>
        <v>13.212345036973158</v>
      </c>
      <c r="H3420" s="12">
        <f ca="1"/>
        <v>0.35383601923112107</v>
      </c>
    </row>
    <row r="3421" spans="6:8" x14ac:dyDescent="0.3">
      <c r="F3421" s="2">
        <v>3416</v>
      </c>
      <c r="G3421" s="12">
        <f ca="1"/>
        <v>13.212940223670639</v>
      </c>
      <c r="H3421" s="12">
        <f ca="1"/>
        <v>0.35386779901321919</v>
      </c>
    </row>
    <row r="3422" spans="6:8" x14ac:dyDescent="0.3">
      <c r="F3422" s="2">
        <v>3417</v>
      </c>
      <c r="G3422" s="12">
        <f ca="1"/>
        <v>13.213129903969723</v>
      </c>
      <c r="H3422" s="12">
        <f ca="1"/>
        <v>0.35387792069695723</v>
      </c>
    </row>
    <row r="3423" spans="6:8" x14ac:dyDescent="0.3">
      <c r="F3423" s="2">
        <v>3418</v>
      </c>
      <c r="G3423" s="12">
        <f ca="1"/>
        <v>13.214774104086764</v>
      </c>
      <c r="H3423" s="12">
        <f ca="1"/>
        <v>0.35396553200360464</v>
      </c>
    </row>
    <row r="3424" spans="6:8" x14ac:dyDescent="0.3">
      <c r="F3424" s="2">
        <v>3419</v>
      </c>
      <c r="G3424" s="12">
        <f ca="1"/>
        <v>13.214939082396645</v>
      </c>
      <c r="H3424" s="12">
        <f ca="1"/>
        <v>0.35397431038957533</v>
      </c>
    </row>
    <row r="3425" spans="6:8" x14ac:dyDescent="0.3">
      <c r="F3425" s="2">
        <v>3420</v>
      </c>
      <c r="G3425" s="12">
        <f ca="1"/>
        <v>13.215941126746781</v>
      </c>
      <c r="H3425" s="12">
        <f ca="1"/>
        <v>0.35402757953662656</v>
      </c>
    </row>
    <row r="3426" spans="6:8" x14ac:dyDescent="0.3">
      <c r="F3426" s="2">
        <v>3421</v>
      </c>
      <c r="G3426" s="12">
        <f ca="1"/>
        <v>13.215988474718305</v>
      </c>
      <c r="H3426" s="12">
        <f ca="1"/>
        <v>0.35403009449620904</v>
      </c>
    </row>
    <row r="3427" spans="6:8" x14ac:dyDescent="0.3">
      <c r="F3427" s="2">
        <v>3422</v>
      </c>
      <c r="G3427" s="12">
        <f ca="1"/>
        <v>13.216309582002378</v>
      </c>
      <c r="H3427" s="12">
        <f ca="1"/>
        <v>0.35404714564294082</v>
      </c>
    </row>
    <row r="3428" spans="6:8" x14ac:dyDescent="0.3">
      <c r="F3428" s="2">
        <v>3423</v>
      </c>
      <c r="G3428" s="12">
        <f ca="1"/>
        <v>13.216394311875543</v>
      </c>
      <c r="H3428" s="12">
        <f ca="1"/>
        <v>0.35405164345121465</v>
      </c>
    </row>
    <row r="3429" spans="6:8" x14ac:dyDescent="0.3">
      <c r="F3429" s="2">
        <v>3424</v>
      </c>
      <c r="G3429" s="12">
        <f ca="1"/>
        <v>13.217303968429036</v>
      </c>
      <c r="H3429" s="12">
        <f ca="1"/>
        <v>0.3540998938480161</v>
      </c>
    </row>
    <row r="3430" spans="6:8" x14ac:dyDescent="0.3">
      <c r="F3430" s="2">
        <v>3425</v>
      </c>
      <c r="G3430" s="12">
        <f ca="1"/>
        <v>13.218663735111049</v>
      </c>
      <c r="H3430" s="12">
        <f ca="1"/>
        <v>0.3541718898697146</v>
      </c>
    </row>
    <row r="3431" spans="6:8" x14ac:dyDescent="0.3">
      <c r="F3431" s="2">
        <v>3426</v>
      </c>
      <c r="G3431" s="12">
        <f ca="1"/>
        <v>13.219463448111757</v>
      </c>
      <c r="H3431" s="12">
        <f ca="1"/>
        <v>0.35421416014926094</v>
      </c>
    </row>
    <row r="3432" spans="6:8" x14ac:dyDescent="0.3">
      <c r="F3432" s="2">
        <v>3427</v>
      </c>
      <c r="G3432" s="12">
        <f ca="1"/>
        <v>13.220669585583513</v>
      </c>
      <c r="H3432" s="12">
        <f ca="1"/>
        <v>0.35427781127593</v>
      </c>
    </row>
    <row r="3433" spans="6:8" x14ac:dyDescent="0.3">
      <c r="F3433" s="2">
        <v>3428</v>
      </c>
      <c r="G3433" s="12">
        <f ca="1"/>
        <v>13.220889709883725</v>
      </c>
      <c r="H3433" s="12">
        <f ca="1"/>
        <v>0.35428941465976843</v>
      </c>
    </row>
    <row r="3434" spans="6:8" x14ac:dyDescent="0.3">
      <c r="F3434" s="2">
        <v>3429</v>
      </c>
      <c r="G3434" s="12">
        <f ca="1"/>
        <v>13.221545598470103</v>
      </c>
      <c r="H3434" s="12">
        <f ca="1"/>
        <v>0.35432396432395863</v>
      </c>
    </row>
    <row r="3435" spans="6:8" x14ac:dyDescent="0.3">
      <c r="F3435" s="2">
        <v>3430</v>
      </c>
      <c r="G3435" s="12">
        <f ca="1"/>
        <v>13.221735395936404</v>
      </c>
      <c r="H3435" s="12">
        <f ca="1"/>
        <v>0.3543339553825206</v>
      </c>
    </row>
    <row r="3436" spans="6:8" x14ac:dyDescent="0.3">
      <c r="F3436" s="2">
        <v>3431</v>
      </c>
      <c r="G3436" s="12">
        <f ca="1"/>
        <v>13.22175524806028</v>
      </c>
      <c r="H3436" s="12">
        <f ca="1"/>
        <v>0.35433500023621189</v>
      </c>
    </row>
    <row r="3437" spans="6:8" x14ac:dyDescent="0.3">
      <c r="F3437" s="2">
        <v>3432</v>
      </c>
      <c r="G3437" s="12">
        <f ca="1"/>
        <v>13.221871695235603</v>
      </c>
      <c r="H3437" s="12">
        <f ca="1"/>
        <v>0.35434112839854232</v>
      </c>
    </row>
    <row r="3438" spans="6:8" x14ac:dyDescent="0.3">
      <c r="F3438" s="2">
        <v>3433</v>
      </c>
      <c r="G3438" s="12">
        <f ca="1"/>
        <v>13.223331425079678</v>
      </c>
      <c r="H3438" s="12">
        <f ca="1"/>
        <v>0.35441785173465462</v>
      </c>
    </row>
    <row r="3439" spans="6:8" x14ac:dyDescent="0.3">
      <c r="F3439" s="2">
        <v>3434</v>
      </c>
      <c r="G3439" s="12">
        <f ca="1"/>
        <v>13.223635442978919</v>
      </c>
      <c r="H3439" s="12">
        <f ca="1"/>
        <v>0.35443380839038729</v>
      </c>
    </row>
    <row r="3440" spans="6:8" x14ac:dyDescent="0.3">
      <c r="F3440" s="2">
        <v>3435</v>
      </c>
      <c r="G3440" s="12">
        <f ca="1"/>
        <v>13.224096136947228</v>
      </c>
      <c r="H3440" s="12">
        <f ca="1"/>
        <v>0.35445797353783076</v>
      </c>
    </row>
    <row r="3441" spans="6:8" x14ac:dyDescent="0.3">
      <c r="F3441" s="2">
        <v>3436</v>
      </c>
      <c r="G3441" s="12">
        <f ca="1"/>
        <v>13.224559733453862</v>
      </c>
      <c r="H3441" s="12">
        <f ca="1"/>
        <v>0.35448227293789636</v>
      </c>
    </row>
    <row r="3442" spans="6:8" x14ac:dyDescent="0.3">
      <c r="F3442" s="2">
        <v>3437</v>
      </c>
      <c r="G3442" s="12">
        <f ca="1"/>
        <v>13.224638251610436</v>
      </c>
      <c r="H3442" s="12">
        <f ca="1"/>
        <v>0.3544863866773123</v>
      </c>
    </row>
    <row r="3443" spans="6:8" x14ac:dyDescent="0.3">
      <c r="F3443" s="2">
        <v>3438</v>
      </c>
      <c r="G3443" s="12">
        <f ca="1"/>
        <v>13.225642401387585</v>
      </c>
      <c r="H3443" s="12">
        <f ca="1"/>
        <v>0.35453895062616758</v>
      </c>
    </row>
    <row r="3444" spans="6:8" x14ac:dyDescent="0.3">
      <c r="F3444" s="2">
        <v>3439</v>
      </c>
      <c r="G3444" s="12">
        <f ca="1"/>
        <v>13.225751155629441</v>
      </c>
      <c r="H3444" s="12">
        <f ca="1"/>
        <v>0.35454463846877943</v>
      </c>
    </row>
    <row r="3445" spans="6:8" x14ac:dyDescent="0.3">
      <c r="F3445" s="2">
        <v>3440</v>
      </c>
      <c r="G3445" s="12">
        <f ca="1"/>
        <v>13.226210594532592</v>
      </c>
      <c r="H3445" s="12">
        <f ca="1"/>
        <v>0.3545686561350978</v>
      </c>
    </row>
    <row r="3446" spans="6:8" x14ac:dyDescent="0.3">
      <c r="F3446" s="2">
        <v>3441</v>
      </c>
      <c r="G3446" s="12">
        <f ca="1"/>
        <v>13.230011783058313</v>
      </c>
      <c r="H3446" s="12">
        <f ca="1"/>
        <v>0.35476668645070458</v>
      </c>
    </row>
    <row r="3447" spans="6:8" x14ac:dyDescent="0.3">
      <c r="F3447" s="2">
        <v>3442</v>
      </c>
      <c r="G3447" s="12">
        <f ca="1"/>
        <v>13.230460283139537</v>
      </c>
      <c r="H3447" s="12">
        <f ca="1"/>
        <v>0.35478997175700461</v>
      </c>
    </row>
    <row r="3448" spans="6:8" x14ac:dyDescent="0.3">
      <c r="F3448" s="2">
        <v>3443</v>
      </c>
      <c r="G3448" s="12">
        <f ca="1"/>
        <v>13.230796863746241</v>
      </c>
      <c r="H3448" s="12">
        <f ca="1"/>
        <v>0.35480743528682629</v>
      </c>
    </row>
    <row r="3449" spans="6:8" x14ac:dyDescent="0.3">
      <c r="F3449" s="2">
        <v>3444</v>
      </c>
      <c r="G3449" s="12">
        <f ca="1"/>
        <v>13.231966077160294</v>
      </c>
      <c r="H3449" s="12">
        <f ca="1"/>
        <v>0.35486802596531064</v>
      </c>
    </row>
    <row r="3450" spans="6:8" x14ac:dyDescent="0.3">
      <c r="F3450" s="2">
        <v>3445</v>
      </c>
      <c r="G3450" s="12">
        <f ca="1"/>
        <v>13.232261257856266</v>
      </c>
      <c r="H3450" s="12">
        <f ca="1"/>
        <v>0.35488330454329187</v>
      </c>
    </row>
    <row r="3451" spans="6:8" x14ac:dyDescent="0.3">
      <c r="F3451" s="2">
        <v>3446</v>
      </c>
      <c r="G3451" s="12">
        <f ca="1"/>
        <v>13.232396130078524</v>
      </c>
      <c r="H3451" s="12">
        <f ca="1"/>
        <v>0.35489028309836801</v>
      </c>
    </row>
    <row r="3452" spans="6:8" x14ac:dyDescent="0.3">
      <c r="F3452" s="2">
        <v>3447</v>
      </c>
      <c r="G3452" s="12">
        <f ca="1"/>
        <v>13.232723938553715</v>
      </c>
      <c r="H3452" s="12">
        <f ca="1"/>
        <v>0.35490723816829628</v>
      </c>
    </row>
    <row r="3453" spans="6:8" x14ac:dyDescent="0.3">
      <c r="F3453" s="2">
        <v>3448</v>
      </c>
      <c r="G3453" s="12">
        <f ca="1"/>
        <v>13.232766840522324</v>
      </c>
      <c r="H3453" s="12">
        <f ca="1"/>
        <v>0.3549094564949844</v>
      </c>
    </row>
    <row r="3454" spans="6:8" x14ac:dyDescent="0.3">
      <c r="F3454" s="2">
        <v>3449</v>
      </c>
      <c r="G3454" s="12">
        <f ca="1"/>
        <v>13.233112214904851</v>
      </c>
      <c r="H3454" s="12">
        <f ca="1"/>
        <v>0.35492730907611991</v>
      </c>
    </row>
    <row r="3455" spans="6:8" x14ac:dyDescent="0.3">
      <c r="F3455" s="2">
        <v>3450</v>
      </c>
      <c r="G3455" s="12">
        <f ca="1"/>
        <v>13.233164899154646</v>
      </c>
      <c r="H3455" s="12">
        <f ca="1"/>
        <v>0.35493003146894414</v>
      </c>
    </row>
    <row r="3456" spans="6:8" x14ac:dyDescent="0.3">
      <c r="F3456" s="2">
        <v>3451</v>
      </c>
      <c r="G3456" s="12">
        <f ca="1"/>
        <v>13.233367983446325</v>
      </c>
      <c r="H3456" s="12">
        <f ca="1"/>
        <v>0.35494052340795867</v>
      </c>
    </row>
    <row r="3457" spans="6:8" x14ac:dyDescent="0.3">
      <c r="F3457" s="2">
        <v>3452</v>
      </c>
      <c r="G3457" s="12">
        <f ca="1"/>
        <v>13.233486520451596</v>
      </c>
      <c r="H3457" s="12">
        <f ca="1"/>
        <v>0.35494664577637475</v>
      </c>
    </row>
    <row r="3458" spans="6:8" x14ac:dyDescent="0.3">
      <c r="F3458" s="2">
        <v>3453</v>
      </c>
      <c r="G3458" s="12">
        <f ca="1"/>
        <v>13.233563441169595</v>
      </c>
      <c r="H3458" s="12">
        <f ca="1"/>
        <v>0.35495061805397399</v>
      </c>
    </row>
    <row r="3459" spans="6:8" x14ac:dyDescent="0.3">
      <c r="F3459" s="2">
        <v>3454</v>
      </c>
      <c r="G3459" s="12">
        <f ca="1"/>
        <v>13.233761269338235</v>
      </c>
      <c r="H3459" s="12">
        <f ca="1"/>
        <v>0.35496083184648802</v>
      </c>
    </row>
    <row r="3460" spans="6:8" x14ac:dyDescent="0.3">
      <c r="F3460" s="2">
        <v>3455</v>
      </c>
      <c r="G3460" s="12">
        <f ca="1"/>
        <v>13.23538144346527</v>
      </c>
      <c r="H3460" s="12">
        <f ca="1"/>
        <v>0.35504435669023648</v>
      </c>
    </row>
    <row r="3461" spans="6:8" x14ac:dyDescent="0.3">
      <c r="F3461" s="2">
        <v>3456</v>
      </c>
      <c r="G3461" s="12">
        <f ca="1"/>
        <v>13.235563534007529</v>
      </c>
      <c r="H3461" s="12">
        <f ca="1"/>
        <v>0.35505373017210384</v>
      </c>
    </row>
    <row r="3462" spans="6:8" x14ac:dyDescent="0.3">
      <c r="F3462" s="2">
        <v>3457</v>
      </c>
      <c r="G3462" s="12">
        <f ca="1"/>
        <v>13.236007584184696</v>
      </c>
      <c r="H3462" s="12">
        <f ca="1"/>
        <v>0.35507657683800081</v>
      </c>
    </row>
    <row r="3463" spans="6:8" x14ac:dyDescent="0.3">
      <c r="F3463" s="2">
        <v>3458</v>
      </c>
      <c r="G3463" s="12">
        <f ca="1"/>
        <v>13.236095769364816</v>
      </c>
      <c r="H3463" s="12">
        <f ca="1"/>
        <v>0.35508111204301113</v>
      </c>
    </row>
    <row r="3464" spans="6:8" x14ac:dyDescent="0.3">
      <c r="F3464" s="2">
        <v>3459</v>
      </c>
      <c r="G3464" s="12">
        <f ca="1"/>
        <v>13.23625545133045</v>
      </c>
      <c r="H3464" s="12">
        <f ca="1"/>
        <v>0.3550893225299791</v>
      </c>
    </row>
    <row r="3465" spans="6:8" x14ac:dyDescent="0.3">
      <c r="F3465" s="2">
        <v>3460</v>
      </c>
      <c r="G3465" s="12">
        <f ca="1"/>
        <v>13.236389687677999</v>
      </c>
      <c r="H3465" s="12">
        <f ca="1"/>
        <v>0.35509622299684085</v>
      </c>
    </row>
    <row r="3466" spans="6:8" x14ac:dyDescent="0.3">
      <c r="F3466" s="2">
        <v>3461</v>
      </c>
      <c r="G3466" s="12">
        <f ca="1"/>
        <v>13.236453389510579</v>
      </c>
      <c r="H3466" s="12">
        <f ca="1"/>
        <v>0.35509949708032224</v>
      </c>
    </row>
    <row r="3467" spans="6:8" x14ac:dyDescent="0.3">
      <c r="F3467" s="2">
        <v>3462</v>
      </c>
      <c r="G3467" s="12">
        <f ca="1"/>
        <v>13.236615727637787</v>
      </c>
      <c r="H3467" s="12">
        <f ca="1"/>
        <v>0.35510783922654815</v>
      </c>
    </row>
    <row r="3468" spans="6:8" x14ac:dyDescent="0.3">
      <c r="F3468" s="2">
        <v>3463</v>
      </c>
      <c r="G3468" s="12">
        <f ca="1"/>
        <v>13.237425499585493</v>
      </c>
      <c r="H3468" s="12">
        <f ca="1"/>
        <v>0.35514941816016155</v>
      </c>
    </row>
    <row r="3469" spans="6:8" x14ac:dyDescent="0.3">
      <c r="F3469" s="2">
        <v>3464</v>
      </c>
      <c r="G3469" s="12">
        <f ca="1"/>
        <v>13.239092001914148</v>
      </c>
      <c r="H3469" s="12">
        <f ca="1"/>
        <v>0.35523481307642546</v>
      </c>
    </row>
    <row r="3470" spans="6:8" x14ac:dyDescent="0.3">
      <c r="F3470" s="2">
        <v>3465</v>
      </c>
      <c r="G3470" s="12">
        <f ca="1"/>
        <v>13.239251989955758</v>
      </c>
      <c r="H3470" s="12">
        <f ca="1"/>
        <v>0.35524299885227179</v>
      </c>
    </row>
    <row r="3471" spans="6:8" x14ac:dyDescent="0.3">
      <c r="F3471" s="2">
        <v>3466</v>
      </c>
      <c r="G3471" s="12">
        <f ca="1"/>
        <v>13.239850510626871</v>
      </c>
      <c r="H3471" s="12">
        <f ca="1"/>
        <v>0.35527360295296678</v>
      </c>
    </row>
    <row r="3472" spans="6:8" x14ac:dyDescent="0.3">
      <c r="F3472" s="2">
        <v>3467</v>
      </c>
      <c r="G3472" s="12">
        <f ca="1"/>
        <v>13.240486430150401</v>
      </c>
      <c r="H3472" s="12">
        <f ca="1"/>
        <v>0.35530608622424448</v>
      </c>
    </row>
    <row r="3473" spans="6:8" x14ac:dyDescent="0.3">
      <c r="F3473" s="2">
        <v>3468</v>
      </c>
      <c r="G3473" s="12">
        <f ca="1"/>
        <v>13.240649349976559</v>
      </c>
      <c r="H3473" s="12">
        <f ca="1"/>
        <v>0.3553144028022085</v>
      </c>
    </row>
    <row r="3474" spans="6:8" x14ac:dyDescent="0.3">
      <c r="F3474" s="2">
        <v>3469</v>
      </c>
      <c r="G3474" s="12">
        <f ca="1"/>
        <v>13.241063982807264</v>
      </c>
      <c r="H3474" s="12">
        <f ca="1"/>
        <v>0.35533555847584741</v>
      </c>
    </row>
    <row r="3475" spans="6:8" x14ac:dyDescent="0.3">
      <c r="F3475" s="2">
        <v>3470</v>
      </c>
      <c r="G3475" s="12">
        <f ca="1"/>
        <v>13.241247866003292</v>
      </c>
      <c r="H3475" s="12">
        <f ca="1"/>
        <v>0.35534493603919631</v>
      </c>
    </row>
    <row r="3476" spans="6:8" x14ac:dyDescent="0.3">
      <c r="F3476" s="2">
        <v>3471</v>
      </c>
      <c r="G3476" s="12">
        <f ca="1"/>
        <v>13.241309398666328</v>
      </c>
      <c r="H3476" s="12">
        <f ca="1"/>
        <v>0.3553480734066925</v>
      </c>
    </row>
    <row r="3477" spans="6:8" x14ac:dyDescent="0.3">
      <c r="F3477" s="2">
        <v>3472</v>
      </c>
      <c r="G3477" s="12">
        <f ca="1"/>
        <v>13.242542118405584</v>
      </c>
      <c r="H3477" s="12">
        <f ca="1"/>
        <v>0.35541085872356126</v>
      </c>
    </row>
    <row r="3478" spans="6:8" x14ac:dyDescent="0.3">
      <c r="F3478" s="2">
        <v>3473</v>
      </c>
      <c r="G3478" s="12">
        <f ca="1"/>
        <v>13.243102343795041</v>
      </c>
      <c r="H3478" s="12">
        <f ca="1"/>
        <v>0.35543934988130055</v>
      </c>
    </row>
    <row r="3479" spans="6:8" x14ac:dyDescent="0.3">
      <c r="F3479" s="2">
        <v>3474</v>
      </c>
      <c r="G3479" s="12">
        <f ca="1"/>
        <v>13.243707272754888</v>
      </c>
      <c r="H3479" s="12">
        <f ca="1"/>
        <v>0.35547008472269032</v>
      </c>
    </row>
    <row r="3480" spans="6:8" x14ac:dyDescent="0.3">
      <c r="F3480" s="2">
        <v>3475</v>
      </c>
      <c r="G3480" s="12">
        <f ca="1"/>
        <v>13.245952626034077</v>
      </c>
      <c r="H3480" s="12">
        <f ca="1"/>
        <v>0.35558389461626461</v>
      </c>
    </row>
    <row r="3481" spans="6:8" x14ac:dyDescent="0.3">
      <c r="F3481" s="2">
        <v>3476</v>
      </c>
      <c r="G3481" s="12">
        <f ca="1"/>
        <v>13.24690827995421</v>
      </c>
      <c r="H3481" s="12">
        <f ca="1"/>
        <v>0.35563220432567105</v>
      </c>
    </row>
    <row r="3482" spans="6:8" x14ac:dyDescent="0.3">
      <c r="F3482" s="2">
        <v>3477</v>
      </c>
      <c r="G3482" s="12">
        <f ca="1"/>
        <v>13.247342890614885</v>
      </c>
      <c r="H3482" s="12">
        <f ca="1"/>
        <v>0.35565414896781011</v>
      </c>
    </row>
    <row r="3483" spans="6:8" x14ac:dyDescent="0.3">
      <c r="F3483" s="2">
        <v>3478</v>
      </c>
      <c r="G3483" s="12">
        <f ca="1"/>
        <v>13.247660556372066</v>
      </c>
      <c r="H3483" s="12">
        <f ca="1"/>
        <v>0.35567017863945771</v>
      </c>
    </row>
    <row r="3484" spans="6:8" x14ac:dyDescent="0.3">
      <c r="F3484" s="2">
        <v>3479</v>
      </c>
      <c r="G3484" s="12">
        <f ca="1"/>
        <v>13.248358195122901</v>
      </c>
      <c r="H3484" s="12">
        <f ca="1"/>
        <v>0.35570535207709941</v>
      </c>
    </row>
    <row r="3485" spans="6:8" x14ac:dyDescent="0.3">
      <c r="F3485" s="2">
        <v>3480</v>
      </c>
      <c r="G3485" s="12">
        <f ca="1"/>
        <v>13.248881156953873</v>
      </c>
      <c r="H3485" s="12">
        <f ca="1"/>
        <v>0.35573169166065682</v>
      </c>
    </row>
    <row r="3486" spans="6:8" x14ac:dyDescent="0.3">
      <c r="F3486" s="2">
        <v>3481</v>
      </c>
      <c r="G3486" s="12">
        <f ca="1"/>
        <v>13.249469128369995</v>
      </c>
      <c r="H3486" s="12">
        <f ca="1"/>
        <v>0.35576127787181439</v>
      </c>
    </row>
    <row r="3487" spans="6:8" x14ac:dyDescent="0.3">
      <c r="F3487" s="2">
        <v>3482</v>
      </c>
      <c r="G3487" s="12">
        <f ca="1"/>
        <v>13.251088931606059</v>
      </c>
      <c r="H3487" s="12">
        <f ca="1"/>
        <v>0.35584263350793088</v>
      </c>
    </row>
    <row r="3488" spans="6:8" x14ac:dyDescent="0.3">
      <c r="F3488" s="2">
        <v>3483</v>
      </c>
      <c r="G3488" s="12">
        <f ca="1"/>
        <v>13.25164740412399</v>
      </c>
      <c r="H3488" s="12">
        <f ca="1"/>
        <v>0.35587063160538318</v>
      </c>
    </row>
    <row r="3489" spans="6:8" x14ac:dyDescent="0.3">
      <c r="F3489" s="2">
        <v>3484</v>
      </c>
      <c r="G3489" s="12">
        <f ca="1"/>
        <v>13.251746854962477</v>
      </c>
      <c r="H3489" s="12">
        <f ca="1"/>
        <v>0.35587561463637607</v>
      </c>
    </row>
    <row r="3490" spans="6:8" x14ac:dyDescent="0.3">
      <c r="F3490" s="2">
        <v>3485</v>
      </c>
      <c r="G3490" s="12">
        <f ca="1"/>
        <v>13.253392922831305</v>
      </c>
      <c r="H3490" s="12">
        <f ca="1"/>
        <v>0.35595796986091299</v>
      </c>
    </row>
    <row r="3491" spans="6:8" x14ac:dyDescent="0.3">
      <c r="F3491" s="2">
        <v>3486</v>
      </c>
      <c r="G3491" s="12">
        <f ca="1"/>
        <v>13.25341980139099</v>
      </c>
      <c r="H3491" s="12">
        <f ca="1"/>
        <v>0.3559593127290327</v>
      </c>
    </row>
    <row r="3492" spans="6:8" x14ac:dyDescent="0.3">
      <c r="F3492" s="2">
        <v>3487</v>
      </c>
      <c r="G3492" s="12">
        <f ca="1"/>
        <v>13.254261522415192</v>
      </c>
      <c r="H3492" s="12">
        <f ca="1"/>
        <v>0.35600133458862554</v>
      </c>
    </row>
    <row r="3493" spans="6:8" x14ac:dyDescent="0.3">
      <c r="F3493" s="2">
        <v>3488</v>
      </c>
      <c r="G3493" s="12">
        <f ca="1"/>
        <v>13.255084980806808</v>
      </c>
      <c r="H3493" s="12">
        <f ca="1"/>
        <v>0.3560423865562774</v>
      </c>
    </row>
    <row r="3494" spans="6:8" x14ac:dyDescent="0.3">
      <c r="F3494" s="2">
        <v>3489</v>
      </c>
      <c r="G3494" s="12">
        <f ca="1"/>
        <v>13.255175860933717</v>
      </c>
      <c r="H3494" s="12">
        <f ca="1"/>
        <v>0.3560469136891794</v>
      </c>
    </row>
    <row r="3495" spans="6:8" x14ac:dyDescent="0.3">
      <c r="F3495" s="2">
        <v>3490</v>
      </c>
      <c r="G3495" s="12">
        <f ca="1"/>
        <v>13.255514424062394</v>
      </c>
      <c r="H3495" s="12">
        <f ca="1"/>
        <v>0.35606377281751228</v>
      </c>
    </row>
    <row r="3496" spans="6:8" x14ac:dyDescent="0.3">
      <c r="F3496" s="2">
        <v>3491</v>
      </c>
      <c r="G3496" s="12">
        <f ca="1"/>
        <v>13.256599894247664</v>
      </c>
      <c r="H3496" s="12">
        <f ca="1"/>
        <v>0.35611775942943802</v>
      </c>
    </row>
    <row r="3497" spans="6:8" x14ac:dyDescent="0.3">
      <c r="F3497" s="2">
        <v>3492</v>
      </c>
      <c r="G3497" s="12">
        <f ca="1"/>
        <v>13.256754876024122</v>
      </c>
      <c r="H3497" s="12">
        <f ca="1"/>
        <v>0.35612545939715345</v>
      </c>
    </row>
    <row r="3498" spans="6:8" x14ac:dyDescent="0.3">
      <c r="F3498" s="2">
        <v>3493</v>
      </c>
      <c r="G3498" s="12">
        <f ca="1"/>
        <v>13.256952942586393</v>
      </c>
      <c r="H3498" s="12">
        <f ca="1"/>
        <v>0.35613529698062546</v>
      </c>
    </row>
    <row r="3499" spans="6:8" x14ac:dyDescent="0.3">
      <c r="F3499" s="2">
        <v>3494</v>
      </c>
      <c r="G3499" s="12">
        <f ca="1"/>
        <v>13.257318996939556</v>
      </c>
      <c r="H3499" s="12">
        <f ca="1"/>
        <v>0.35615346942804832</v>
      </c>
    </row>
    <row r="3500" spans="6:8" x14ac:dyDescent="0.3">
      <c r="F3500" s="2">
        <v>3495</v>
      </c>
      <c r="G3500" s="12">
        <f ca="1"/>
        <v>13.257493947720805</v>
      </c>
      <c r="H3500" s="12">
        <f ca="1"/>
        <v>0.35616215068841378</v>
      </c>
    </row>
    <row r="3501" spans="6:8" x14ac:dyDescent="0.3">
      <c r="F3501" s="2">
        <v>3496</v>
      </c>
      <c r="G3501" s="12">
        <f ca="1"/>
        <v>13.257508524223677</v>
      </c>
      <c r="H3501" s="12">
        <f ca="1"/>
        <v>0.35616287387408346</v>
      </c>
    </row>
    <row r="3502" spans="6:8" x14ac:dyDescent="0.3">
      <c r="F3502" s="2">
        <v>3497</v>
      </c>
      <c r="G3502" s="12">
        <f ca="1"/>
        <v>13.257827288252058</v>
      </c>
      <c r="H3502" s="12">
        <f ca="1"/>
        <v>0.3561786842385955</v>
      </c>
    </row>
    <row r="3503" spans="6:8" x14ac:dyDescent="0.3">
      <c r="F3503" s="2">
        <v>3498</v>
      </c>
      <c r="G3503" s="12">
        <f ca="1"/>
        <v>13.258116618508408</v>
      </c>
      <c r="H3503" s="12">
        <f ca="1"/>
        <v>0.35619302724878765</v>
      </c>
    </row>
    <row r="3504" spans="6:8" x14ac:dyDescent="0.3">
      <c r="F3504" s="2">
        <v>3499</v>
      </c>
      <c r="G3504" s="12">
        <f ca="1"/>
        <v>13.259597125171696</v>
      </c>
      <c r="H3504" s="12">
        <f ca="1"/>
        <v>0.35626630934693138</v>
      </c>
    </row>
    <row r="3505" spans="6:8" x14ac:dyDescent="0.3">
      <c r="F3505" s="2">
        <v>3500</v>
      </c>
      <c r="G3505" s="12">
        <f ca="1"/>
        <v>13.260177241448922</v>
      </c>
      <c r="H3505" s="12">
        <f ca="1"/>
        <v>0.35629497315888947</v>
      </c>
    </row>
    <row r="3506" spans="6:8" x14ac:dyDescent="0.3">
      <c r="F3506" s="2">
        <v>3501</v>
      </c>
      <c r="G3506" s="12">
        <f ca="1"/>
        <v>13.260565268933101</v>
      </c>
      <c r="H3506" s="12">
        <f ca="1"/>
        <v>0.35631412981464794</v>
      </c>
    </row>
    <row r="3507" spans="6:8" x14ac:dyDescent="0.3">
      <c r="F3507" s="2">
        <v>3502</v>
      </c>
      <c r="G3507" s="12">
        <f ca="1"/>
        <v>13.260827288018207</v>
      </c>
      <c r="H3507" s="12">
        <f ca="1"/>
        <v>0.3563270582832081</v>
      </c>
    </row>
    <row r="3508" spans="6:8" x14ac:dyDescent="0.3">
      <c r="F3508" s="2">
        <v>3503</v>
      </c>
      <c r="G3508" s="12">
        <f ca="1"/>
        <v>13.260907775768533</v>
      </c>
      <c r="H3508" s="12">
        <f ca="1"/>
        <v>0.35633102851461346</v>
      </c>
    </row>
    <row r="3509" spans="6:8" x14ac:dyDescent="0.3">
      <c r="F3509" s="2">
        <v>3504</v>
      </c>
      <c r="G3509" s="12">
        <f ca="1"/>
        <v>13.261000997589811</v>
      </c>
      <c r="H3509" s="12">
        <f ca="1"/>
        <v>0.35633562619328768</v>
      </c>
    </row>
    <row r="3510" spans="6:8" x14ac:dyDescent="0.3">
      <c r="F3510" s="2">
        <v>3505</v>
      </c>
      <c r="G3510" s="12">
        <f ca="1"/>
        <v>13.261521159499342</v>
      </c>
      <c r="H3510" s="12">
        <f ca="1"/>
        <v>0.35636126689863878</v>
      </c>
    </row>
    <row r="3511" spans="6:8" x14ac:dyDescent="0.3">
      <c r="F3511" s="2">
        <v>3506</v>
      </c>
      <c r="G3511" s="12">
        <f ca="1"/>
        <v>13.262164551783513</v>
      </c>
      <c r="H3511" s="12">
        <f ca="1"/>
        <v>0.35639295026515139</v>
      </c>
    </row>
    <row r="3512" spans="6:8" x14ac:dyDescent="0.3">
      <c r="F3512" s="2">
        <v>3507</v>
      </c>
      <c r="G3512" s="12">
        <f ca="1"/>
        <v>13.262850099411786</v>
      </c>
      <c r="H3512" s="12">
        <f ca="1"/>
        <v>0.35642667080846491</v>
      </c>
    </row>
    <row r="3513" spans="6:8" x14ac:dyDescent="0.3">
      <c r="F3513" s="2">
        <v>3508</v>
      </c>
      <c r="G3513" s="12">
        <f ca="1"/>
        <v>13.263062899605298</v>
      </c>
      <c r="H3513" s="12">
        <f ca="1"/>
        <v>0.35643712984220594</v>
      </c>
    </row>
    <row r="3514" spans="6:8" x14ac:dyDescent="0.3">
      <c r="F3514" s="2">
        <v>3509</v>
      </c>
      <c r="G3514" s="12">
        <f ca="1"/>
        <v>13.264657784398162</v>
      </c>
      <c r="H3514" s="12">
        <f ca="1"/>
        <v>0.35651539509634633</v>
      </c>
    </row>
    <row r="3515" spans="6:8" x14ac:dyDescent="0.3">
      <c r="F3515" s="2">
        <v>3510</v>
      </c>
      <c r="G3515" s="12">
        <f ca="1"/>
        <v>13.264731012561798</v>
      </c>
      <c r="H3515" s="12">
        <f ca="1"/>
        <v>0.35651898340169841</v>
      </c>
    </row>
    <row r="3516" spans="6:8" x14ac:dyDescent="0.3">
      <c r="F3516" s="2">
        <v>3511</v>
      </c>
      <c r="G3516" s="12">
        <f ca="1"/>
        <v>13.264938217390061</v>
      </c>
      <c r="H3516" s="12">
        <f ca="1"/>
        <v>0.35652913432070032</v>
      </c>
    </row>
    <row r="3517" spans="6:8" x14ac:dyDescent="0.3">
      <c r="F3517" s="2">
        <v>3512</v>
      </c>
      <c r="G3517" s="12">
        <f ca="1"/>
        <v>13.26595755152924</v>
      </c>
      <c r="H3517" s="12">
        <f ca="1"/>
        <v>0.3565790180762804</v>
      </c>
    </row>
    <row r="3518" spans="6:8" x14ac:dyDescent="0.3">
      <c r="F3518" s="2">
        <v>3513</v>
      </c>
      <c r="G3518" s="12">
        <f ca="1"/>
        <v>13.266475017147698</v>
      </c>
      <c r="H3518" s="12">
        <f ca="1"/>
        <v>0.35660430775186369</v>
      </c>
    </row>
    <row r="3519" spans="6:8" x14ac:dyDescent="0.3">
      <c r="F3519" s="2">
        <v>3514</v>
      </c>
      <c r="G3519" s="12">
        <f ca="1"/>
        <v>13.266901711455798</v>
      </c>
      <c r="H3519" s="12">
        <f ca="1"/>
        <v>0.35662514408631213</v>
      </c>
    </row>
    <row r="3520" spans="6:8" x14ac:dyDescent="0.3">
      <c r="F3520" s="2">
        <v>3515</v>
      </c>
      <c r="G3520" s="12">
        <f ca="1"/>
        <v>13.266991615444205</v>
      </c>
      <c r="H3520" s="12">
        <f ca="1"/>
        <v>0.35662953230026007</v>
      </c>
    </row>
    <row r="3521" spans="6:8" x14ac:dyDescent="0.3">
      <c r="F3521" s="2">
        <v>3516</v>
      </c>
      <c r="G3521" s="12">
        <f ca="1"/>
        <v>13.267153652795388</v>
      </c>
      <c r="H3521" s="12">
        <f ca="1"/>
        <v>0.3566374396058179</v>
      </c>
    </row>
    <row r="3522" spans="6:8" x14ac:dyDescent="0.3">
      <c r="F3522" s="2">
        <v>3517</v>
      </c>
      <c r="G3522" s="12">
        <f ca="1"/>
        <v>13.267817222084659</v>
      </c>
      <c r="H3522" s="12">
        <f ca="1"/>
        <v>0.35666979798104403</v>
      </c>
    </row>
    <row r="3523" spans="6:8" x14ac:dyDescent="0.3">
      <c r="F3523" s="2">
        <v>3518</v>
      </c>
      <c r="G3523" s="12">
        <f ca="1"/>
        <v>13.268407369246619</v>
      </c>
      <c r="H3523" s="12">
        <f ca="1"/>
        <v>0.35669854448364713</v>
      </c>
    </row>
    <row r="3524" spans="6:8" x14ac:dyDescent="0.3">
      <c r="F3524" s="2">
        <v>3519</v>
      </c>
      <c r="G3524" s="12">
        <f ca="1"/>
        <v>13.269328980522449</v>
      </c>
      <c r="H3524" s="12">
        <f ca="1"/>
        <v>0.35674337750425938</v>
      </c>
    </row>
    <row r="3525" spans="6:8" x14ac:dyDescent="0.3">
      <c r="F3525" s="2">
        <v>3520</v>
      </c>
      <c r="G3525" s="12">
        <f ca="1"/>
        <v>13.269568195796461</v>
      </c>
      <c r="H3525" s="12">
        <f ca="1"/>
        <v>0.35675500262355175</v>
      </c>
    </row>
    <row r="3526" spans="6:8" x14ac:dyDescent="0.3">
      <c r="F3526" s="2">
        <v>3521</v>
      </c>
      <c r="G3526" s="12">
        <f ca="1"/>
        <v>13.270620946847172</v>
      </c>
      <c r="H3526" s="12">
        <f ca="1"/>
        <v>0.35680610510050631</v>
      </c>
    </row>
    <row r="3527" spans="6:8" x14ac:dyDescent="0.3">
      <c r="F3527" s="2">
        <v>3522</v>
      </c>
      <c r="G3527" s="12">
        <f ca="1"/>
        <v>13.27067904625976</v>
      </c>
      <c r="H3527" s="12">
        <f ca="1"/>
        <v>0.35680892260272185</v>
      </c>
    </row>
    <row r="3528" spans="6:8" x14ac:dyDescent="0.3">
      <c r="F3528" s="2">
        <v>3523</v>
      </c>
      <c r="G3528" s="12">
        <f ca="1"/>
        <v>13.270813415200653</v>
      </c>
      <c r="H3528" s="12">
        <f ca="1"/>
        <v>0.35681543765569917</v>
      </c>
    </row>
    <row r="3529" spans="6:8" x14ac:dyDescent="0.3">
      <c r="F3529" s="2">
        <v>3524</v>
      </c>
      <c r="G3529" s="12">
        <f ca="1"/>
        <v>13.271198496622297</v>
      </c>
      <c r="H3529" s="12">
        <f ca="1"/>
        <v>0.3568341003037046</v>
      </c>
    </row>
    <row r="3530" spans="6:8" x14ac:dyDescent="0.3">
      <c r="F3530" s="2">
        <v>3525</v>
      </c>
      <c r="G3530" s="12">
        <f ca="1"/>
        <v>13.272885808723611</v>
      </c>
      <c r="H3530" s="12">
        <f ca="1"/>
        <v>0.35691572539441269</v>
      </c>
    </row>
    <row r="3531" spans="6:8" x14ac:dyDescent="0.3">
      <c r="F3531" s="2">
        <v>3526</v>
      </c>
      <c r="G3531" s="12">
        <f ca="1"/>
        <v>13.274219415440337</v>
      </c>
      <c r="H3531" s="12">
        <f ca="1"/>
        <v>0.35698006789120235</v>
      </c>
    </row>
    <row r="3532" spans="6:8" x14ac:dyDescent="0.3">
      <c r="F3532" s="2">
        <v>3527</v>
      </c>
      <c r="G3532" s="12">
        <f ca="1"/>
        <v>13.274990405908785</v>
      </c>
      <c r="H3532" s="12">
        <f ca="1"/>
        <v>0.35701719662896247</v>
      </c>
    </row>
    <row r="3533" spans="6:8" x14ac:dyDescent="0.3">
      <c r="F3533" s="2">
        <v>3528</v>
      </c>
      <c r="G3533" s="12">
        <f ca="1"/>
        <v>13.275417973765542</v>
      </c>
      <c r="H3533" s="12">
        <f ca="1"/>
        <v>0.35703776522928909</v>
      </c>
    </row>
    <row r="3534" spans="6:8" x14ac:dyDescent="0.3">
      <c r="F3534" s="2">
        <v>3529</v>
      </c>
      <c r="G3534" s="12">
        <f ca="1"/>
        <v>13.275458402573967</v>
      </c>
      <c r="H3534" s="12">
        <f ca="1"/>
        <v>0.35703970929205187</v>
      </c>
    </row>
    <row r="3535" spans="6:8" x14ac:dyDescent="0.3">
      <c r="F3535" s="2">
        <v>3530</v>
      </c>
      <c r="G3535" s="12">
        <f ca="1"/>
        <v>13.275720980170616</v>
      </c>
      <c r="H3535" s="12">
        <f ca="1"/>
        <v>0.35705233222263466</v>
      </c>
    </row>
    <row r="3536" spans="6:8" x14ac:dyDescent="0.3">
      <c r="F3536" s="2">
        <v>3531</v>
      </c>
      <c r="G3536" s="12">
        <f ca="1"/>
        <v>13.275824557198648</v>
      </c>
      <c r="H3536" s="12">
        <f ca="1"/>
        <v>0.35705730987728218</v>
      </c>
    </row>
    <row r="3537" spans="6:8" x14ac:dyDescent="0.3">
      <c r="F3537" s="2">
        <v>3532</v>
      </c>
      <c r="G3537" s="12">
        <f ca="1"/>
        <v>13.276338251017457</v>
      </c>
      <c r="H3537" s="12">
        <f ca="1"/>
        <v>0.35708198319093326</v>
      </c>
    </row>
    <row r="3538" spans="6:8" x14ac:dyDescent="0.3">
      <c r="F3538" s="2">
        <v>3533</v>
      </c>
      <c r="G3538" s="12">
        <f ca="1"/>
        <v>13.276728852490436</v>
      </c>
      <c r="H3538" s="12">
        <f ca="1"/>
        <v>0.35710072915673513</v>
      </c>
    </row>
    <row r="3539" spans="6:8" x14ac:dyDescent="0.3">
      <c r="F3539" s="2">
        <v>3534</v>
      </c>
      <c r="G3539" s="12">
        <f ca="1"/>
        <v>13.276992181846197</v>
      </c>
      <c r="H3539" s="12">
        <f ca="1"/>
        <v>0.35711335965547997</v>
      </c>
    </row>
    <row r="3540" spans="6:8" x14ac:dyDescent="0.3">
      <c r="F3540" s="2">
        <v>3535</v>
      </c>
      <c r="G3540" s="12">
        <f ca="1"/>
        <v>13.277320721715924</v>
      </c>
      <c r="H3540" s="12">
        <f ca="1"/>
        <v>0.35712910965045885</v>
      </c>
    </row>
    <row r="3541" spans="6:8" x14ac:dyDescent="0.3">
      <c r="F3541" s="2">
        <v>3536</v>
      </c>
      <c r="G3541" s="12">
        <f ca="1"/>
        <v>13.27759457521676</v>
      </c>
      <c r="H3541" s="12">
        <f ca="1"/>
        <v>0.35714223097081166</v>
      </c>
    </row>
    <row r="3542" spans="6:8" x14ac:dyDescent="0.3">
      <c r="F3542" s="2">
        <v>3537</v>
      </c>
      <c r="G3542" s="12">
        <f ca="1"/>
        <v>13.277800612702425</v>
      </c>
      <c r="H3542" s="12">
        <f ca="1"/>
        <v>0.35715209875594484</v>
      </c>
    </row>
    <row r="3543" spans="6:8" x14ac:dyDescent="0.3">
      <c r="F3543" s="2">
        <v>3538</v>
      </c>
      <c r="G3543" s="12">
        <f ca="1"/>
        <v>13.27987916632496</v>
      </c>
      <c r="H3543" s="12">
        <f ca="1"/>
        <v>0.35725144440377438</v>
      </c>
    </row>
    <row r="3544" spans="6:8" x14ac:dyDescent="0.3">
      <c r="F3544" s="2">
        <v>3539</v>
      </c>
      <c r="G3544" s="12">
        <f ca="1"/>
        <v>13.280260286726319</v>
      </c>
      <c r="H3544" s="12">
        <f ca="1"/>
        <v>0.35726962021599534</v>
      </c>
    </row>
    <row r="3545" spans="6:8" x14ac:dyDescent="0.3">
      <c r="F3545" s="2">
        <v>3540</v>
      </c>
      <c r="G3545" s="12">
        <f ca="1"/>
        <v>13.280511258609929</v>
      </c>
      <c r="H3545" s="12">
        <f ca="1"/>
        <v>0.35728158240405211</v>
      </c>
    </row>
    <row r="3546" spans="6:8" x14ac:dyDescent="0.3">
      <c r="F3546" s="2">
        <v>3541</v>
      </c>
      <c r="G3546" s="12">
        <f ca="1"/>
        <v>13.282572222683969</v>
      </c>
      <c r="H3546" s="12">
        <f ca="1"/>
        <v>0.35737961139200292</v>
      </c>
    </row>
    <row r="3547" spans="6:8" x14ac:dyDescent="0.3">
      <c r="F3547" s="2">
        <v>3542</v>
      </c>
      <c r="G3547" s="12">
        <f ca="1"/>
        <v>13.283674722697263</v>
      </c>
      <c r="H3547" s="12">
        <f ca="1"/>
        <v>0.35743190225162547</v>
      </c>
    </row>
    <row r="3548" spans="6:8" x14ac:dyDescent="0.3">
      <c r="F3548" s="2">
        <v>3543</v>
      </c>
      <c r="G3548" s="12">
        <f ca="1"/>
        <v>13.284413219947673</v>
      </c>
      <c r="H3548" s="12">
        <f ca="1"/>
        <v>0.35746687053703846</v>
      </c>
    </row>
    <row r="3549" spans="6:8" x14ac:dyDescent="0.3">
      <c r="F3549" s="2">
        <v>3544</v>
      </c>
      <c r="G3549" s="12">
        <f ca="1"/>
        <v>13.284771048214479</v>
      </c>
      <c r="H3549" s="12">
        <f ca="1"/>
        <v>0.35748379713391482</v>
      </c>
    </row>
    <row r="3550" spans="6:8" x14ac:dyDescent="0.3">
      <c r="F3550" s="2">
        <v>3545</v>
      </c>
      <c r="G3550" s="12">
        <f ca="1"/>
        <v>13.28529261566678</v>
      </c>
      <c r="H3550" s="12">
        <f ca="1"/>
        <v>0.3575084495705394</v>
      </c>
    </row>
    <row r="3551" spans="6:8" x14ac:dyDescent="0.3">
      <c r="F3551" s="2">
        <v>3546</v>
      </c>
      <c r="G3551" s="12">
        <f ca="1"/>
        <v>13.285733650094539</v>
      </c>
      <c r="H3551" s="12">
        <f ca="1"/>
        <v>0.35752927735904033</v>
      </c>
    </row>
    <row r="3552" spans="6:8" x14ac:dyDescent="0.3">
      <c r="F3552" s="2">
        <v>3547</v>
      </c>
      <c r="G3552" s="12">
        <f ca="1"/>
        <v>13.286268841529623</v>
      </c>
      <c r="H3552" s="12">
        <f ca="1"/>
        <v>0.35755452933499632</v>
      </c>
    </row>
    <row r="3553" spans="6:8" x14ac:dyDescent="0.3">
      <c r="F3553" s="2">
        <v>3548</v>
      </c>
      <c r="G3553" s="12">
        <f ca="1"/>
        <v>13.286583221243413</v>
      </c>
      <c r="H3553" s="12">
        <f ca="1"/>
        <v>0.3575693513017385</v>
      </c>
    </row>
    <row r="3554" spans="6:8" x14ac:dyDescent="0.3">
      <c r="F3554" s="2">
        <v>3549</v>
      </c>
      <c r="G3554" s="12">
        <f ca="1"/>
        <v>13.287365496903226</v>
      </c>
      <c r="H3554" s="12">
        <f ca="1"/>
        <v>0.35760619628804396</v>
      </c>
    </row>
    <row r="3555" spans="6:8" x14ac:dyDescent="0.3">
      <c r="F3555" s="2">
        <v>3550</v>
      </c>
      <c r="G3555" s="12">
        <f ca="1"/>
        <v>13.287458155064371</v>
      </c>
      <c r="H3555" s="12">
        <f ca="1"/>
        <v>0.35761055699261146</v>
      </c>
    </row>
    <row r="3556" spans="6:8" x14ac:dyDescent="0.3">
      <c r="F3556" s="2">
        <v>3551</v>
      </c>
      <c r="G3556" s="12">
        <f ca="1"/>
        <v>13.287939001789292</v>
      </c>
      <c r="H3556" s="12">
        <f ca="1"/>
        <v>0.35763317492699426</v>
      </c>
    </row>
    <row r="3557" spans="6:8" x14ac:dyDescent="0.3">
      <c r="F3557" s="2">
        <v>3552</v>
      </c>
      <c r="G3557" s="12">
        <f ca="1"/>
        <v>13.288014966276217</v>
      </c>
      <c r="H3557" s="12">
        <f ca="1"/>
        <v>0.35763674631182735</v>
      </c>
    </row>
    <row r="3558" spans="6:8" x14ac:dyDescent="0.3">
      <c r="F3558" s="2">
        <v>3553</v>
      </c>
      <c r="G3558" s="12">
        <f ca="1"/>
        <v>13.288755961574099</v>
      </c>
      <c r="H3558" s="12">
        <f ca="1"/>
        <v>0.35767155744154194</v>
      </c>
    </row>
    <row r="3559" spans="6:8" x14ac:dyDescent="0.3">
      <c r="F3559" s="2">
        <v>3554</v>
      </c>
      <c r="G3559" s="12">
        <f ca="1"/>
        <v>13.289074928471688</v>
      </c>
      <c r="H3559" s="12">
        <f ca="1"/>
        <v>0.35768652766607928</v>
      </c>
    </row>
    <row r="3560" spans="6:8" x14ac:dyDescent="0.3">
      <c r="F3560" s="2">
        <v>3555</v>
      </c>
      <c r="G3560" s="12">
        <f ca="1"/>
        <v>13.28960065542682</v>
      </c>
      <c r="H3560" s="12">
        <f ca="1"/>
        <v>0.35771118283206199</v>
      </c>
    </row>
    <row r="3561" spans="6:8" x14ac:dyDescent="0.3">
      <c r="F3561" s="2">
        <v>3556</v>
      </c>
      <c r="G3561" s="12">
        <f ca="1"/>
        <v>13.290415345959055</v>
      </c>
      <c r="H3561" s="12">
        <f ca="1"/>
        <v>0.35774934281041909</v>
      </c>
    </row>
    <row r="3562" spans="6:8" x14ac:dyDescent="0.3">
      <c r="F3562" s="2">
        <v>3557</v>
      </c>
      <c r="G3562" s="12">
        <f ca="1"/>
        <v>13.291236675822395</v>
      </c>
      <c r="H3562" s="12">
        <f ca="1"/>
        <v>0.35778775618317821</v>
      </c>
    </row>
    <row r="3563" spans="6:8" x14ac:dyDescent="0.3">
      <c r="F3563" s="2">
        <v>3558</v>
      </c>
      <c r="G3563" s="12">
        <f ca="1"/>
        <v>13.291373803178647</v>
      </c>
      <c r="H3563" s="12">
        <f ca="1"/>
        <v>0.35779416395811092</v>
      </c>
    </row>
    <row r="3564" spans="6:8" x14ac:dyDescent="0.3">
      <c r="F3564" s="2">
        <v>3559</v>
      </c>
      <c r="G3564" s="12">
        <f ca="1"/>
        <v>13.291615484148348</v>
      </c>
      <c r="H3564" s="12">
        <f ca="1"/>
        <v>0.35780545345636866</v>
      </c>
    </row>
    <row r="3565" spans="6:8" x14ac:dyDescent="0.3">
      <c r="F3565" s="2">
        <v>3560</v>
      </c>
      <c r="G3565" s="12">
        <f ca="1"/>
        <v>13.292237388279148</v>
      </c>
      <c r="H3565" s="12">
        <f ca="1"/>
        <v>0.35783448106444554</v>
      </c>
    </row>
    <row r="3566" spans="6:8" x14ac:dyDescent="0.3">
      <c r="F3566" s="2">
        <v>3561</v>
      </c>
      <c r="G3566" s="12">
        <f ca="1"/>
        <v>13.292459945114363</v>
      </c>
      <c r="H3566" s="12">
        <f ca="1"/>
        <v>0.35784486092927059</v>
      </c>
    </row>
    <row r="3567" spans="6:8" x14ac:dyDescent="0.3">
      <c r="F3567" s="2">
        <v>3562</v>
      </c>
      <c r="G3567" s="12">
        <f ca="1"/>
        <v>13.2925257052723</v>
      </c>
      <c r="H3567" s="12">
        <f ca="1"/>
        <v>0.35784792711503766</v>
      </c>
    </row>
    <row r="3568" spans="6:8" x14ac:dyDescent="0.3">
      <c r="F3568" s="2">
        <v>3563</v>
      </c>
      <c r="G3568" s="12">
        <f ca="1"/>
        <v>13.292616848666274</v>
      </c>
      <c r="H3568" s="12">
        <f ca="1"/>
        <v>0.35785217622662135</v>
      </c>
    </row>
    <row r="3569" spans="6:8" x14ac:dyDescent="0.3">
      <c r="F3569" s="2">
        <v>3564</v>
      </c>
      <c r="G3569" s="12">
        <f ca="1"/>
        <v>13.293247844257166</v>
      </c>
      <c r="H3569" s="12">
        <f ca="1"/>
        <v>0.35788157374405533</v>
      </c>
    </row>
    <row r="3570" spans="6:8" x14ac:dyDescent="0.3">
      <c r="F3570" s="2">
        <v>3565</v>
      </c>
      <c r="G3570" s="12">
        <f ca="1"/>
        <v>13.293700795673377</v>
      </c>
      <c r="H3570" s="12">
        <f ca="1"/>
        <v>0.3579026552845328</v>
      </c>
    </row>
    <row r="3571" spans="6:8" x14ac:dyDescent="0.3">
      <c r="F3571" s="2">
        <v>3566</v>
      </c>
      <c r="G3571" s="12">
        <f ca="1"/>
        <v>13.293845731471819</v>
      </c>
      <c r="H3571" s="12">
        <f ca="1"/>
        <v>0.35790939725745213</v>
      </c>
    </row>
    <row r="3572" spans="6:8" x14ac:dyDescent="0.3">
      <c r="F3572" s="2">
        <v>3567</v>
      </c>
      <c r="G3572" s="12">
        <f ca="1"/>
        <v>13.293896840536545</v>
      </c>
      <c r="H3572" s="12">
        <f ca="1"/>
        <v>0.35791177426598847</v>
      </c>
    </row>
    <row r="3573" spans="6:8" x14ac:dyDescent="0.3">
      <c r="F3573" s="2">
        <v>3568</v>
      </c>
      <c r="G3573" s="12">
        <f ca="1"/>
        <v>13.294783441633481</v>
      </c>
      <c r="H3573" s="12">
        <f ca="1"/>
        <v>0.35795297312949209</v>
      </c>
    </row>
    <row r="3574" spans="6:8" x14ac:dyDescent="0.3">
      <c r="F3574" s="2">
        <v>3569</v>
      </c>
      <c r="G3574" s="12">
        <f ca="1"/>
        <v>13.295565508972079</v>
      </c>
      <c r="H3574" s="12">
        <f ca="1"/>
        <v>0.35798925848670166</v>
      </c>
    </row>
    <row r="3575" spans="6:8" x14ac:dyDescent="0.3">
      <c r="F3575" s="2">
        <v>3570</v>
      </c>
      <c r="G3575" s="12">
        <f ca="1"/>
        <v>13.295642710536891</v>
      </c>
      <c r="H3575" s="12">
        <f ca="1"/>
        <v>0.35799283753890698</v>
      </c>
    </row>
    <row r="3576" spans="6:8" x14ac:dyDescent="0.3">
      <c r="F3576" s="2">
        <v>3571</v>
      </c>
      <c r="G3576" s="12">
        <f ca="1"/>
        <v>13.297222738650323</v>
      </c>
      <c r="H3576" s="12">
        <f ca="1"/>
        <v>0.35806597498860182</v>
      </c>
    </row>
    <row r="3577" spans="6:8" x14ac:dyDescent="0.3">
      <c r="F3577" s="2">
        <v>3572</v>
      </c>
      <c r="G3577" s="12">
        <f ca="1"/>
        <v>13.297650617751751</v>
      </c>
      <c r="H3577" s="12">
        <f ca="1"/>
        <v>0.35808574406997257</v>
      </c>
    </row>
    <row r="3578" spans="6:8" x14ac:dyDescent="0.3">
      <c r="F3578" s="2">
        <v>3573</v>
      </c>
      <c r="G3578" s="12">
        <f ca="1"/>
        <v>13.297842387668734</v>
      </c>
      <c r="H3578" s="12">
        <f ca="1"/>
        <v>0.35809459921542347</v>
      </c>
    </row>
    <row r="3579" spans="6:8" x14ac:dyDescent="0.3">
      <c r="F3579" s="2">
        <v>3574</v>
      </c>
      <c r="G3579" s="12">
        <f ca="1"/>
        <v>13.29794476424115</v>
      </c>
      <c r="H3579" s="12">
        <f ca="1"/>
        <v>0.35809932525090843</v>
      </c>
    </row>
    <row r="3580" spans="6:8" x14ac:dyDescent="0.3">
      <c r="F3580" s="2">
        <v>3575</v>
      </c>
      <c r="G3580" s="12">
        <f ca="1"/>
        <v>13.298586116905373</v>
      </c>
      <c r="H3580" s="12">
        <f ca="1"/>
        <v>0.35812891168900496</v>
      </c>
    </row>
    <row r="3581" spans="6:8" x14ac:dyDescent="0.3">
      <c r="F3581" s="2">
        <v>3576</v>
      </c>
      <c r="G3581" s="12">
        <f ca="1"/>
        <v>13.298908059779524</v>
      </c>
      <c r="H3581" s="12">
        <f ca="1"/>
        <v>0.35814375001440829</v>
      </c>
    </row>
    <row r="3582" spans="6:8" x14ac:dyDescent="0.3">
      <c r="F3582" s="2">
        <v>3577</v>
      </c>
      <c r="G3582" s="12">
        <f ca="1"/>
        <v>13.299832868431476</v>
      </c>
      <c r="H3582" s="12">
        <f ca="1"/>
        <v>0.35818632484932772</v>
      </c>
    </row>
    <row r="3583" spans="6:8" x14ac:dyDescent="0.3">
      <c r="F3583" s="2">
        <v>3578</v>
      </c>
      <c r="G3583" s="12">
        <f ca="1"/>
        <v>13.300383635876596</v>
      </c>
      <c r="H3583" s="12">
        <f ca="1"/>
        <v>0.35821164526476629</v>
      </c>
    </row>
    <row r="3584" spans="6:8" x14ac:dyDescent="0.3">
      <c r="F3584" s="2">
        <v>3579</v>
      </c>
      <c r="G3584" s="12">
        <f ca="1"/>
        <v>13.300603316805649</v>
      </c>
      <c r="H3584" s="12">
        <f ca="1"/>
        <v>0.35822173737619734</v>
      </c>
    </row>
    <row r="3585" spans="6:8" x14ac:dyDescent="0.3">
      <c r="F3585" s="2">
        <v>3580</v>
      </c>
      <c r="G3585" s="12">
        <f ca="1"/>
        <v>13.300801589982418</v>
      </c>
      <c r="H3585" s="12">
        <f ca="1"/>
        <v>0.35823084245696085</v>
      </c>
    </row>
    <row r="3586" spans="6:8" x14ac:dyDescent="0.3">
      <c r="F3586" s="2">
        <v>3581</v>
      </c>
      <c r="G3586" s="12">
        <f ca="1"/>
        <v>13.300824740270215</v>
      </c>
      <c r="H3586" s="12">
        <f ca="1"/>
        <v>0.35823190534182481</v>
      </c>
    </row>
    <row r="3587" spans="6:8" x14ac:dyDescent="0.3">
      <c r="F3587" s="2">
        <v>3582</v>
      </c>
      <c r="G3587" s="12">
        <f ca="1"/>
        <v>13.301302683588776</v>
      </c>
      <c r="H3587" s="12">
        <f ca="1"/>
        <v>0.35825383856428428</v>
      </c>
    </row>
    <row r="3588" spans="6:8" x14ac:dyDescent="0.3">
      <c r="F3588" s="2">
        <v>3583</v>
      </c>
      <c r="G3588" s="12">
        <f ca="1"/>
        <v>13.301692714419099</v>
      </c>
      <c r="H3588" s="12">
        <f ca="1"/>
        <v>0.3582717228564205</v>
      </c>
    </row>
    <row r="3589" spans="6:8" x14ac:dyDescent="0.3">
      <c r="F3589" s="2">
        <v>3584</v>
      </c>
      <c r="G3589" s="12">
        <f ca="1"/>
        <v>13.30188311586922</v>
      </c>
      <c r="H3589" s="12">
        <f ca="1"/>
        <v>0.35828044868493525</v>
      </c>
    </row>
    <row r="3590" spans="6:8" x14ac:dyDescent="0.3">
      <c r="F3590" s="2">
        <v>3585</v>
      </c>
      <c r="G3590" s="12">
        <f ca="1"/>
        <v>13.302590020422393</v>
      </c>
      <c r="H3590" s="12">
        <f ca="1"/>
        <v>0.35831281784692237</v>
      </c>
    </row>
    <row r="3591" spans="6:8" x14ac:dyDescent="0.3">
      <c r="F3591" s="2">
        <v>3586</v>
      </c>
      <c r="G3591" s="12">
        <f ca="1"/>
        <v>13.303068646636966</v>
      </c>
      <c r="H3591" s="12">
        <f ca="1"/>
        <v>0.35833470974414627</v>
      </c>
    </row>
    <row r="3592" spans="6:8" x14ac:dyDescent="0.3">
      <c r="F3592" s="2">
        <v>3587</v>
      </c>
      <c r="G3592" s="12">
        <f ca="1"/>
        <v>13.305060363754501</v>
      </c>
      <c r="H3592" s="12">
        <f ca="1"/>
        <v>0.35842559732235829</v>
      </c>
    </row>
    <row r="3593" spans="6:8" x14ac:dyDescent="0.3">
      <c r="F3593" s="2">
        <v>3588</v>
      </c>
      <c r="G3593" s="12">
        <f ca="1"/>
        <v>13.305602142153525</v>
      </c>
      <c r="H3593" s="12">
        <f ca="1"/>
        <v>0.35845026112163769</v>
      </c>
    </row>
    <row r="3594" spans="6:8" x14ac:dyDescent="0.3">
      <c r="F3594" s="2">
        <v>3589</v>
      </c>
      <c r="G3594" s="12">
        <f ca="1"/>
        <v>13.306100333326071</v>
      </c>
      <c r="H3594" s="12">
        <f ca="1"/>
        <v>0.35847291836976392</v>
      </c>
    </row>
    <row r="3595" spans="6:8" x14ac:dyDescent="0.3">
      <c r="F3595" s="2">
        <v>3590</v>
      </c>
      <c r="G3595" s="12">
        <f ca="1"/>
        <v>13.306157280047142</v>
      </c>
      <c r="H3595" s="12">
        <f ca="1"/>
        <v>0.35847550689047925</v>
      </c>
    </row>
    <row r="3596" spans="6:8" x14ac:dyDescent="0.3">
      <c r="F3596" s="2">
        <v>3591</v>
      </c>
      <c r="G3596" s="12">
        <f ca="1"/>
        <v>13.306327381427547</v>
      </c>
      <c r="H3596" s="12">
        <f ca="1"/>
        <v>0.35848323720885378</v>
      </c>
    </row>
    <row r="3597" spans="6:8" x14ac:dyDescent="0.3">
      <c r="F3597" s="2">
        <v>3592</v>
      </c>
      <c r="G3597" s="12">
        <f ca="1"/>
        <v>13.306792194497032</v>
      </c>
      <c r="H3597" s="12">
        <f ca="1"/>
        <v>0.3585043481031332</v>
      </c>
    </row>
    <row r="3598" spans="6:8" x14ac:dyDescent="0.3">
      <c r="F3598" s="2">
        <v>3593</v>
      </c>
      <c r="G3598" s="12">
        <f ca="1"/>
        <v>13.30683074618565</v>
      </c>
      <c r="H3598" s="12">
        <f ca="1"/>
        <v>0.35850609820958607</v>
      </c>
    </row>
    <row r="3599" spans="6:8" x14ac:dyDescent="0.3">
      <c r="F3599" s="2">
        <v>3594</v>
      </c>
      <c r="G3599" s="12">
        <f ca="1"/>
        <v>13.307328924619677</v>
      </c>
      <c r="H3599" s="12">
        <f ca="1"/>
        <v>0.35852870218779337</v>
      </c>
    </row>
    <row r="3600" spans="6:8" x14ac:dyDescent="0.3">
      <c r="F3600" s="2">
        <v>3595</v>
      </c>
      <c r="G3600" s="12">
        <f ca="1"/>
        <v>13.308384282786552</v>
      </c>
      <c r="H3600" s="12">
        <f ca="1"/>
        <v>0.35857651663455065</v>
      </c>
    </row>
    <row r="3601" spans="6:8" x14ac:dyDescent="0.3">
      <c r="F3601" s="2">
        <v>3596</v>
      </c>
      <c r="G3601" s="12">
        <f ca="1"/>
        <v>13.309694359158962</v>
      </c>
      <c r="H3601" s="12">
        <f ca="1"/>
        <v>0.3586357379814471</v>
      </c>
    </row>
    <row r="3602" spans="6:8" x14ac:dyDescent="0.3">
      <c r="F3602" s="2">
        <v>3597</v>
      </c>
      <c r="G3602" s="12">
        <f ca="1"/>
        <v>13.310205505582321</v>
      </c>
      <c r="H3602" s="12">
        <f ca="1"/>
        <v>0.35865880399930467</v>
      </c>
    </row>
    <row r="3603" spans="6:8" x14ac:dyDescent="0.3">
      <c r="F3603" s="2">
        <v>3598</v>
      </c>
      <c r="G3603" s="12">
        <f ca="1"/>
        <v>13.310260117891536</v>
      </c>
      <c r="H3603" s="12">
        <f ca="1"/>
        <v>0.35866126710581281</v>
      </c>
    </row>
    <row r="3604" spans="6:8" x14ac:dyDescent="0.3">
      <c r="F3604" s="2">
        <v>3599</v>
      </c>
      <c r="G3604" s="12">
        <f ca="1"/>
        <v>13.310299435459189</v>
      </c>
      <c r="H3604" s="12">
        <f ca="1"/>
        <v>0.35866304023476875</v>
      </c>
    </row>
    <row r="3605" spans="6:8" x14ac:dyDescent="0.3">
      <c r="F3605" s="2">
        <v>3600</v>
      </c>
      <c r="G3605" s="12">
        <f ca="1"/>
        <v>13.310491350181383</v>
      </c>
      <c r="H3605" s="12">
        <f ca="1"/>
        <v>0.35867169322102893</v>
      </c>
    </row>
    <row r="3606" spans="6:8" x14ac:dyDescent="0.3">
      <c r="F3606" s="2">
        <v>3601</v>
      </c>
      <c r="G3606" s="12">
        <f ca="1"/>
        <v>13.310538094490838</v>
      </c>
      <c r="H3606" s="12">
        <f ca="1"/>
        <v>0.35867380033201041</v>
      </c>
    </row>
    <row r="3607" spans="6:8" x14ac:dyDescent="0.3">
      <c r="F3607" s="2">
        <v>3602</v>
      </c>
      <c r="G3607" s="12">
        <f ca="1"/>
        <v>13.310539639161505</v>
      </c>
      <c r="H3607" s="12">
        <f ca="1"/>
        <v>0.35867386995850464</v>
      </c>
    </row>
    <row r="3608" spans="6:8" x14ac:dyDescent="0.3">
      <c r="F3608" s="2">
        <v>3603</v>
      </c>
      <c r="G3608" s="12">
        <f ca="1"/>
        <v>13.310634380886682</v>
      </c>
      <c r="H3608" s="12">
        <f ca="1"/>
        <v>0.35867814007699539</v>
      </c>
    </row>
    <row r="3609" spans="6:8" x14ac:dyDescent="0.3">
      <c r="F3609" s="2">
        <v>3604</v>
      </c>
      <c r="G3609" s="12">
        <f ca="1"/>
        <v>13.310672375435697</v>
      </c>
      <c r="H3609" s="12">
        <f ca="1"/>
        <v>0.35867985231769428</v>
      </c>
    </row>
    <row r="3610" spans="6:8" x14ac:dyDescent="0.3">
      <c r="F3610" s="2">
        <v>3605</v>
      </c>
      <c r="G3610" s="12">
        <f ca="1"/>
        <v>13.311020561283115</v>
      </c>
      <c r="H3610" s="12">
        <f ca="1"/>
        <v>0.35869553766855383</v>
      </c>
    </row>
    <row r="3611" spans="6:8" x14ac:dyDescent="0.3">
      <c r="F3611" s="2">
        <v>3606</v>
      </c>
      <c r="G3611" s="12">
        <f ca="1"/>
        <v>13.311395944970776</v>
      </c>
      <c r="H3611" s="12">
        <f ca="1"/>
        <v>0.35871243654408902</v>
      </c>
    </row>
    <row r="3612" spans="6:8" x14ac:dyDescent="0.3">
      <c r="F3612" s="2">
        <v>3607</v>
      </c>
      <c r="G3612" s="12">
        <f ca="1"/>
        <v>13.311680801655461</v>
      </c>
      <c r="H3612" s="12">
        <f ca="1"/>
        <v>0.35872525200494543</v>
      </c>
    </row>
    <row r="3613" spans="6:8" x14ac:dyDescent="0.3">
      <c r="F3613" s="2">
        <v>3608</v>
      </c>
      <c r="G3613" s="12">
        <f ca="1"/>
        <v>13.311774814475044</v>
      </c>
      <c r="H3613" s="12">
        <f ca="1"/>
        <v>0.35872948002684413</v>
      </c>
    </row>
    <row r="3614" spans="6:8" x14ac:dyDescent="0.3">
      <c r="F3614" s="2">
        <v>3609</v>
      </c>
      <c r="G3614" s="12">
        <f ca="1"/>
        <v>13.312572073388521</v>
      </c>
      <c r="H3614" s="12">
        <f ca="1"/>
        <v>0.35876530438158888</v>
      </c>
    </row>
    <row r="3615" spans="6:8" x14ac:dyDescent="0.3">
      <c r="F3615" s="2">
        <v>3610</v>
      </c>
      <c r="G3615" s="12">
        <f ca="1"/>
        <v>13.312742058506299</v>
      </c>
      <c r="H3615" s="12">
        <f ca="1"/>
        <v>0.35877293547385075</v>
      </c>
    </row>
    <row r="3616" spans="6:8" x14ac:dyDescent="0.3">
      <c r="F3616" s="2">
        <v>3611</v>
      </c>
      <c r="G3616" s="12">
        <f ca="1"/>
        <v>13.312841309489604</v>
      </c>
      <c r="H3616" s="12">
        <f ca="1"/>
        <v>0.35877738996720621</v>
      </c>
    </row>
    <row r="3617" spans="6:8" x14ac:dyDescent="0.3">
      <c r="F3617" s="2">
        <v>3612</v>
      </c>
      <c r="G3617" s="12">
        <f ca="1"/>
        <v>13.315169393220209</v>
      </c>
      <c r="H3617" s="12">
        <f ca="1"/>
        <v>0.35888163324177702</v>
      </c>
    </row>
    <row r="3618" spans="6:8" x14ac:dyDescent="0.3">
      <c r="F3618" s="2">
        <v>3613</v>
      </c>
      <c r="G3618" s="12">
        <f ca="1"/>
        <v>13.315291203859516</v>
      </c>
      <c r="H3618" s="12">
        <f ca="1"/>
        <v>0.35888707461571218</v>
      </c>
    </row>
    <row r="3619" spans="6:8" x14ac:dyDescent="0.3">
      <c r="F3619" s="2">
        <v>3614</v>
      </c>
      <c r="G3619" s="12">
        <f ca="1"/>
        <v>13.315568515679733</v>
      </c>
      <c r="H3619" s="12">
        <f ca="1"/>
        <v>0.35889945757076963</v>
      </c>
    </row>
    <row r="3620" spans="6:8" x14ac:dyDescent="0.3">
      <c r="F3620" s="2">
        <v>3615</v>
      </c>
      <c r="G3620" s="12">
        <f ca="1"/>
        <v>13.315658734071304</v>
      </c>
      <c r="H3620" s="12">
        <f ca="1"/>
        <v>0.35890348471099104</v>
      </c>
    </row>
    <row r="3621" spans="6:8" x14ac:dyDescent="0.3">
      <c r="F3621" s="2">
        <v>3616</v>
      </c>
      <c r="G3621" s="12">
        <f ca="1"/>
        <v>13.315696932403466</v>
      </c>
      <c r="H3621" s="12">
        <f ca="1"/>
        <v>0.35890518958450307</v>
      </c>
    </row>
    <row r="3622" spans="6:8" x14ac:dyDescent="0.3">
      <c r="F3622" s="2">
        <v>3617</v>
      </c>
      <c r="G3622" s="12">
        <f ca="1"/>
        <v>13.316601260766289</v>
      </c>
      <c r="H3622" s="12">
        <f ca="1"/>
        <v>0.3589455149217407</v>
      </c>
    </row>
    <row r="3623" spans="6:8" x14ac:dyDescent="0.3">
      <c r="F3623" s="2">
        <v>3618</v>
      </c>
      <c r="G3623" s="12">
        <f ca="1"/>
        <v>13.316717757243227</v>
      </c>
      <c r="H3623" s="12">
        <f ca="1"/>
        <v>0.35895070453993677</v>
      </c>
    </row>
    <row r="3624" spans="6:8" x14ac:dyDescent="0.3">
      <c r="F3624" s="2">
        <v>3619</v>
      </c>
      <c r="G3624" s="12">
        <f ca="1"/>
        <v>13.31704834478537</v>
      </c>
      <c r="H3624" s="12">
        <f ca="1"/>
        <v>0.35896542498539752</v>
      </c>
    </row>
    <row r="3625" spans="6:8" x14ac:dyDescent="0.3">
      <c r="F3625" s="2">
        <v>3620</v>
      </c>
      <c r="G3625" s="12">
        <f ca="1"/>
        <v>13.317407418867253</v>
      </c>
      <c r="H3625" s="12">
        <f ca="1"/>
        <v>0.3589814031951386</v>
      </c>
    </row>
    <row r="3626" spans="6:8" x14ac:dyDescent="0.3">
      <c r="F3626" s="2">
        <v>3621</v>
      </c>
      <c r="G3626" s="12">
        <f ca="1"/>
        <v>13.317641113745323</v>
      </c>
      <c r="H3626" s="12">
        <f ca="1"/>
        <v>0.35899179625595867</v>
      </c>
    </row>
    <row r="3627" spans="6:8" x14ac:dyDescent="0.3">
      <c r="F3627" s="2">
        <v>3622</v>
      </c>
      <c r="G3627" s="12">
        <f ca="1"/>
        <v>13.318125915765643</v>
      </c>
      <c r="H3627" s="12">
        <f ca="1"/>
        <v>0.35901334171305294</v>
      </c>
    </row>
    <row r="3628" spans="6:8" x14ac:dyDescent="0.3">
      <c r="F3628" s="2">
        <v>3623</v>
      </c>
      <c r="G3628" s="12">
        <f ca="1"/>
        <v>13.318160326209984</v>
      </c>
      <c r="H3628" s="12">
        <f ca="1"/>
        <v>0.35901487020262224</v>
      </c>
    </row>
    <row r="3629" spans="6:8" x14ac:dyDescent="0.3">
      <c r="F3629" s="2">
        <v>3624</v>
      </c>
      <c r="G3629" s="12">
        <f ca="1"/>
        <v>13.318935374167786</v>
      </c>
      <c r="H3629" s="12">
        <f ca="1"/>
        <v>0.359049270242775</v>
      </c>
    </row>
    <row r="3630" spans="6:8" x14ac:dyDescent="0.3">
      <c r="F3630" s="2">
        <v>3625</v>
      </c>
      <c r="G3630" s="12">
        <f ca="1"/>
        <v>13.31940971009011</v>
      </c>
      <c r="H3630" s="12">
        <f ca="1"/>
        <v>0.35907029776995991</v>
      </c>
    </row>
    <row r="3631" spans="6:8" x14ac:dyDescent="0.3">
      <c r="F3631" s="2">
        <v>3626</v>
      </c>
      <c r="G3631" s="12">
        <f ca="1"/>
        <v>13.319492994796368</v>
      </c>
      <c r="H3631" s="12">
        <f ca="1"/>
        <v>0.3590739878133633</v>
      </c>
    </row>
    <row r="3632" spans="6:8" x14ac:dyDescent="0.3">
      <c r="F3632" s="2">
        <v>3627</v>
      </c>
      <c r="G3632" s="12">
        <f ca="1"/>
        <v>13.319626660743754</v>
      </c>
      <c r="H3632" s="12">
        <f ca="1"/>
        <v>0.35907990881454765</v>
      </c>
    </row>
    <row r="3633" spans="6:8" x14ac:dyDescent="0.3">
      <c r="F3633" s="2">
        <v>3628</v>
      </c>
      <c r="G3633" s="12">
        <f ca="1"/>
        <v>13.320032836000276</v>
      </c>
      <c r="H3633" s="12">
        <f ca="1"/>
        <v>0.35909789169212986</v>
      </c>
    </row>
    <row r="3634" spans="6:8" x14ac:dyDescent="0.3">
      <c r="F3634" s="2">
        <v>3629</v>
      </c>
      <c r="G3634" s="12">
        <f ca="1"/>
        <v>13.320359734018513</v>
      </c>
      <c r="H3634" s="12">
        <f ca="1"/>
        <v>0.35911235432336497</v>
      </c>
    </row>
    <row r="3635" spans="6:8" x14ac:dyDescent="0.3">
      <c r="F3635" s="2">
        <v>3630</v>
      </c>
      <c r="G3635" s="12">
        <f ca="1"/>
        <v>13.321737934439456</v>
      </c>
      <c r="H3635" s="12">
        <f ca="1"/>
        <v>0.35917322718840777</v>
      </c>
    </row>
    <row r="3636" spans="6:8" x14ac:dyDescent="0.3">
      <c r="F3636" s="2">
        <v>3631</v>
      </c>
      <c r="G3636" s="12">
        <f ca="1"/>
        <v>13.323285018591463</v>
      </c>
      <c r="H3636" s="12">
        <f ca="1"/>
        <v>0.35924136381592614</v>
      </c>
    </row>
    <row r="3637" spans="6:8" x14ac:dyDescent="0.3">
      <c r="F3637" s="2">
        <v>3632</v>
      </c>
      <c r="G3637" s="12">
        <f ca="1"/>
        <v>13.324733964194976</v>
      </c>
      <c r="H3637" s="12">
        <f ca="1"/>
        <v>0.3593049905810109</v>
      </c>
    </row>
    <row r="3638" spans="6:8" x14ac:dyDescent="0.3">
      <c r="F3638" s="2">
        <v>3633</v>
      </c>
      <c r="G3638" s="12">
        <f ca="1"/>
        <v>13.325186885076043</v>
      </c>
      <c r="H3638" s="12">
        <f ca="1"/>
        <v>0.35932484220571398</v>
      </c>
    </row>
    <row r="3639" spans="6:8" x14ac:dyDescent="0.3">
      <c r="F3639" s="2">
        <v>3634</v>
      </c>
      <c r="G3639" s="12">
        <f ca="1"/>
        <v>13.325213896352352</v>
      </c>
      <c r="H3639" s="12">
        <f ca="1"/>
        <v>0.35932602555545845</v>
      </c>
    </row>
    <row r="3640" spans="6:8" x14ac:dyDescent="0.3">
      <c r="F3640" s="2">
        <v>3635</v>
      </c>
      <c r="G3640" s="12">
        <f ca="1"/>
        <v>13.325521890008442</v>
      </c>
      <c r="H3640" s="12">
        <f ca="1"/>
        <v>0.35933951413253917</v>
      </c>
    </row>
    <row r="3641" spans="6:8" x14ac:dyDescent="0.3">
      <c r="F3641" s="2">
        <v>3636</v>
      </c>
      <c r="G3641" s="12">
        <f ca="1"/>
        <v>13.325748295110992</v>
      </c>
      <c r="H3641" s="12">
        <f ca="1"/>
        <v>0.35934942430746614</v>
      </c>
    </row>
    <row r="3642" spans="6:8" x14ac:dyDescent="0.3">
      <c r="F3642" s="2">
        <v>3637</v>
      </c>
      <c r="G3642" s="12">
        <f ca="1"/>
        <v>13.3257748923037</v>
      </c>
      <c r="H3642" s="12">
        <f ca="1"/>
        <v>0.35935058822531124</v>
      </c>
    </row>
    <row r="3643" spans="6:8" x14ac:dyDescent="0.3">
      <c r="F3643" s="2">
        <v>3638</v>
      </c>
      <c r="G3643" s="12">
        <f ca="1"/>
        <v>13.326179183663479</v>
      </c>
      <c r="H3643" s="12">
        <f ca="1"/>
        <v>0.35936827285544881</v>
      </c>
    </row>
    <row r="3644" spans="6:8" x14ac:dyDescent="0.3">
      <c r="F3644" s="2">
        <v>3639</v>
      </c>
      <c r="G3644" s="12">
        <f ca="1"/>
        <v>13.326819144554516</v>
      </c>
      <c r="H3644" s="12">
        <f ca="1"/>
        <v>0.3593962373024876</v>
      </c>
    </row>
    <row r="3645" spans="6:8" x14ac:dyDescent="0.3">
      <c r="F3645" s="2">
        <v>3640</v>
      </c>
      <c r="G3645" s="12">
        <f ca="1"/>
        <v>13.327113095880636</v>
      </c>
      <c r="H3645" s="12">
        <f ca="1"/>
        <v>0.35940907025192836</v>
      </c>
    </row>
    <row r="3646" spans="6:8" x14ac:dyDescent="0.3">
      <c r="F3646" s="2">
        <v>3641</v>
      </c>
      <c r="G3646" s="12">
        <f ca="1"/>
        <v>13.327648842353479</v>
      </c>
      <c r="H3646" s="12">
        <f ca="1"/>
        <v>0.35943243995063423</v>
      </c>
    </row>
    <row r="3647" spans="6:8" x14ac:dyDescent="0.3">
      <c r="F3647" s="2">
        <v>3642</v>
      </c>
      <c r="G3647" s="12">
        <f ca="1"/>
        <v>13.328531755867147</v>
      </c>
      <c r="H3647" s="12">
        <f ca="1"/>
        <v>0.35947089915706004</v>
      </c>
    </row>
    <row r="3648" spans="6:8" x14ac:dyDescent="0.3">
      <c r="F3648" s="2">
        <v>3643</v>
      </c>
      <c r="G3648" s="12">
        <f ca="1"/>
        <v>13.328852199106674</v>
      </c>
      <c r="H3648" s="12">
        <f ca="1"/>
        <v>0.35948484079200355</v>
      </c>
    </row>
    <row r="3649" spans="6:8" x14ac:dyDescent="0.3">
      <c r="F3649" s="2">
        <v>3644</v>
      </c>
      <c r="G3649" s="12">
        <f ca="1"/>
        <v>13.330033946603791</v>
      </c>
      <c r="H3649" s="12">
        <f ca="1"/>
        <v>0.35953617864492177</v>
      </c>
    </row>
    <row r="3650" spans="6:8" x14ac:dyDescent="0.3">
      <c r="F3650" s="2">
        <v>3645</v>
      </c>
      <c r="G3650" s="12">
        <f ca="1"/>
        <v>13.330378850472954</v>
      </c>
      <c r="H3650" s="12">
        <f ca="1"/>
        <v>0.35955113927284837</v>
      </c>
    </row>
    <row r="3651" spans="6:8" x14ac:dyDescent="0.3">
      <c r="F3651" s="2">
        <v>3646</v>
      </c>
      <c r="G3651" s="12">
        <f ca="1"/>
        <v>13.331088789934682</v>
      </c>
      <c r="H3651" s="12">
        <f ca="1"/>
        <v>0.35958190133937723</v>
      </c>
    </row>
    <row r="3652" spans="6:8" x14ac:dyDescent="0.3">
      <c r="F3652" s="2">
        <v>3647</v>
      </c>
      <c r="G3652" s="12">
        <f ca="1"/>
        <v>13.331998589480017</v>
      </c>
      <c r="H3652" s="12">
        <f ca="1"/>
        <v>0.35962125963223268</v>
      </c>
    </row>
    <row r="3653" spans="6:8" x14ac:dyDescent="0.3">
      <c r="F3653" s="2">
        <v>3648</v>
      </c>
      <c r="G3653" s="12">
        <f ca="1"/>
        <v>13.333261929596722</v>
      </c>
      <c r="H3653" s="12">
        <f ca="1"/>
        <v>0.35967579330546368</v>
      </c>
    </row>
    <row r="3654" spans="6:8" x14ac:dyDescent="0.3">
      <c r="F3654" s="2">
        <v>3649</v>
      </c>
      <c r="G3654" s="12">
        <f ca="1"/>
        <v>13.33365131405338</v>
      </c>
      <c r="H3654" s="12">
        <f ca="1"/>
        <v>0.35969257369496516</v>
      </c>
    </row>
    <row r="3655" spans="6:8" x14ac:dyDescent="0.3">
      <c r="F3655" s="2">
        <v>3650</v>
      </c>
      <c r="G3655" s="12">
        <f ca="1"/>
        <v>13.334416120942718</v>
      </c>
      <c r="H3655" s="12">
        <f ca="1"/>
        <v>0.35972549453196034</v>
      </c>
    </row>
    <row r="3656" spans="6:8" x14ac:dyDescent="0.3">
      <c r="F3656" s="2">
        <v>3651</v>
      </c>
      <c r="G3656" s="12">
        <f ca="1"/>
        <v>13.334799013358797</v>
      </c>
      <c r="H3656" s="12">
        <f ca="1"/>
        <v>0.35974195695234407</v>
      </c>
    </row>
    <row r="3657" spans="6:8" x14ac:dyDescent="0.3">
      <c r="F3657" s="2">
        <v>3652</v>
      </c>
      <c r="G3657" s="12">
        <f ca="1"/>
        <v>13.335224397347865</v>
      </c>
      <c r="H3657" s="12">
        <f ca="1"/>
        <v>0.35976023139014146</v>
      </c>
    </row>
    <row r="3658" spans="6:8" x14ac:dyDescent="0.3">
      <c r="F3658" s="2">
        <v>3653</v>
      </c>
      <c r="G3658" s="12">
        <f ca="1"/>
        <v>13.335247356606537</v>
      </c>
      <c r="H3658" s="12">
        <f ca="1"/>
        <v>0.35976121727053029</v>
      </c>
    </row>
    <row r="3659" spans="6:8" x14ac:dyDescent="0.3">
      <c r="F3659" s="2">
        <v>3654</v>
      </c>
      <c r="G3659" s="12">
        <f ca="1"/>
        <v>13.33538759366157</v>
      </c>
      <c r="H3659" s="12">
        <f ca="1"/>
        <v>0.35976723811754285</v>
      </c>
    </row>
    <row r="3660" spans="6:8" x14ac:dyDescent="0.3">
      <c r="F3660" s="2">
        <v>3655</v>
      </c>
      <c r="G3660" s="12">
        <f ca="1"/>
        <v>13.336094936292875</v>
      </c>
      <c r="H3660" s="12">
        <f ca="1"/>
        <v>0.35979758071690615</v>
      </c>
    </row>
    <row r="3661" spans="6:8" x14ac:dyDescent="0.3">
      <c r="F3661" s="2">
        <v>3656</v>
      </c>
      <c r="G3661" s="12">
        <f ca="1"/>
        <v>13.337251670750604</v>
      </c>
      <c r="H3661" s="12">
        <f ca="1"/>
        <v>0.35984710720624985</v>
      </c>
    </row>
    <row r="3662" spans="6:8" x14ac:dyDescent="0.3">
      <c r="F3662" s="2">
        <v>3657</v>
      </c>
      <c r="G3662" s="12">
        <f ca="1"/>
        <v>13.337634976440228</v>
      </c>
      <c r="H3662" s="12">
        <f ca="1"/>
        <v>0.35986349313855803</v>
      </c>
    </row>
    <row r="3663" spans="6:8" x14ac:dyDescent="0.3">
      <c r="F3663" s="2">
        <v>3658</v>
      </c>
      <c r="G3663" s="12">
        <f ca="1"/>
        <v>13.337933206429895</v>
      </c>
      <c r="H3663" s="12">
        <f ca="1"/>
        <v>0.35987623335443947</v>
      </c>
    </row>
    <row r="3664" spans="6:8" x14ac:dyDescent="0.3">
      <c r="F3664" s="2">
        <v>3659</v>
      </c>
      <c r="G3664" s="12">
        <f ca="1"/>
        <v>13.338294941095189</v>
      </c>
      <c r="H3664" s="12">
        <f ca="1"/>
        <v>0.35989167609845724</v>
      </c>
    </row>
    <row r="3665" spans="6:8" x14ac:dyDescent="0.3">
      <c r="F3665" s="2">
        <v>3660</v>
      </c>
      <c r="G3665" s="12">
        <f ca="1"/>
        <v>13.338744569014096</v>
      </c>
      <c r="H3665" s="12">
        <f ca="1"/>
        <v>0.35991085525033339</v>
      </c>
    </row>
    <row r="3666" spans="6:8" x14ac:dyDescent="0.3">
      <c r="F3666" s="2">
        <v>3661</v>
      </c>
      <c r="G3666" s="12">
        <f ca="1"/>
        <v>13.338908777631495</v>
      </c>
      <c r="H3666" s="12">
        <f ca="1"/>
        <v>0.35991785529559578</v>
      </c>
    </row>
    <row r="3667" spans="6:8" x14ac:dyDescent="0.3">
      <c r="F3667" s="2">
        <v>3662</v>
      </c>
      <c r="G3667" s="12">
        <f ca="1"/>
        <v>13.340265265089958</v>
      </c>
      <c r="H3667" s="12">
        <f ca="1"/>
        <v>0.35997559146057273</v>
      </c>
    </row>
    <row r="3668" spans="6:8" x14ac:dyDescent="0.3">
      <c r="F3668" s="2">
        <v>3663</v>
      </c>
      <c r="G3668" s="12">
        <f ca="1"/>
        <v>13.340571126492174</v>
      </c>
      <c r="H3668" s="12">
        <f ca="1"/>
        <v>0.35998858777194609</v>
      </c>
    </row>
    <row r="3669" spans="6:8" x14ac:dyDescent="0.3">
      <c r="F3669" s="2">
        <v>3664</v>
      </c>
      <c r="G3669" s="12">
        <f ca="1"/>
        <v>13.341181035945187</v>
      </c>
      <c r="H3669" s="12">
        <f ca="1"/>
        <v>0.3600144791008934</v>
      </c>
    </row>
    <row r="3670" spans="6:8" x14ac:dyDescent="0.3">
      <c r="F3670" s="2">
        <v>3665</v>
      </c>
      <c r="G3670" s="12">
        <f ca="1"/>
        <v>13.342134455922722</v>
      </c>
      <c r="H3670" s="12">
        <f ca="1"/>
        <v>0.36005488812660313</v>
      </c>
    </row>
    <row r="3671" spans="6:8" x14ac:dyDescent="0.3">
      <c r="F3671" s="2">
        <v>3666</v>
      </c>
      <c r="G3671" s="12">
        <f ca="1"/>
        <v>13.342145762730699</v>
      </c>
      <c r="H3671" s="12">
        <f ca="1"/>
        <v>0.360055366872159</v>
      </c>
    </row>
    <row r="3672" spans="6:8" x14ac:dyDescent="0.3">
      <c r="F3672" s="2">
        <v>3667</v>
      </c>
      <c r="G3672" s="12">
        <f ca="1"/>
        <v>13.342857135433636</v>
      </c>
      <c r="H3672" s="12">
        <f ca="1"/>
        <v>0.36008546503264105</v>
      </c>
    </row>
    <row r="3673" spans="6:8" x14ac:dyDescent="0.3">
      <c r="F3673" s="2">
        <v>3668</v>
      </c>
      <c r="G3673" s="12">
        <f ca="1"/>
        <v>13.343336534393185</v>
      </c>
      <c r="H3673" s="12">
        <f ca="1"/>
        <v>0.36010572360061793</v>
      </c>
    </row>
    <row r="3674" spans="6:8" x14ac:dyDescent="0.3">
      <c r="F3674" s="2">
        <v>3669</v>
      </c>
      <c r="G3674" s="12">
        <f ca="1"/>
        <v>13.343848522276947</v>
      </c>
      <c r="H3674" s="12">
        <f ca="1"/>
        <v>0.3601273372754567</v>
      </c>
    </row>
    <row r="3675" spans="6:8" x14ac:dyDescent="0.3">
      <c r="F3675" s="2">
        <v>3670</v>
      </c>
      <c r="G3675" s="12">
        <f ca="1"/>
        <v>13.343885150069868</v>
      </c>
      <c r="H3675" s="12">
        <f ca="1"/>
        <v>0.3601288826525525</v>
      </c>
    </row>
    <row r="3676" spans="6:8" x14ac:dyDescent="0.3">
      <c r="F3676" s="2">
        <v>3671</v>
      </c>
      <c r="G3676" s="12">
        <f ca="1"/>
        <v>13.343990453432111</v>
      </c>
      <c r="H3676" s="12">
        <f ca="1"/>
        <v>0.36013332489742955</v>
      </c>
    </row>
    <row r="3677" spans="6:8" x14ac:dyDescent="0.3">
      <c r="F3677" s="2">
        <v>3672</v>
      </c>
      <c r="G3677" s="12">
        <f ca="1"/>
        <v>13.344031707097361</v>
      </c>
      <c r="H3677" s="12">
        <f ca="1"/>
        <v>0.36013506492950587</v>
      </c>
    </row>
    <row r="3678" spans="6:8" x14ac:dyDescent="0.3">
      <c r="F3678" s="2">
        <v>3673</v>
      </c>
      <c r="G3678" s="12">
        <f ca="1"/>
        <v>13.344045521268969</v>
      </c>
      <c r="H3678" s="12">
        <f ca="1"/>
        <v>0.3601356475623102</v>
      </c>
    </row>
    <row r="3679" spans="6:8" x14ac:dyDescent="0.3">
      <c r="F3679" s="2">
        <v>3674</v>
      </c>
      <c r="G3679" s="12">
        <f ca="1"/>
        <v>13.344902639921822</v>
      </c>
      <c r="H3679" s="12">
        <f ca="1"/>
        <v>0.36017176536158602</v>
      </c>
    </row>
    <row r="3680" spans="6:8" x14ac:dyDescent="0.3">
      <c r="F3680" s="2">
        <v>3675</v>
      </c>
      <c r="G3680" s="12">
        <f ca="1"/>
        <v>13.344908729554271</v>
      </c>
      <c r="H3680" s="12">
        <f ca="1"/>
        <v>0.36017202174194674</v>
      </c>
    </row>
    <row r="3681" spans="6:8" x14ac:dyDescent="0.3">
      <c r="F3681" s="2">
        <v>3676</v>
      </c>
      <c r="G3681" s="12">
        <f ca="1"/>
        <v>13.345099689960625</v>
      </c>
      <c r="H3681" s="12">
        <f ca="1"/>
        <v>0.3601800597544354</v>
      </c>
    </row>
    <row r="3682" spans="6:8" x14ac:dyDescent="0.3">
      <c r="F3682" s="2">
        <v>3677</v>
      </c>
      <c r="G3682" s="12">
        <f ca="1"/>
        <v>13.347622010091374</v>
      </c>
      <c r="H3682" s="12">
        <f ca="1"/>
        <v>0.36028593326852953</v>
      </c>
    </row>
    <row r="3683" spans="6:8" x14ac:dyDescent="0.3">
      <c r="F3683" s="2">
        <v>3678</v>
      </c>
      <c r="G3683" s="12">
        <f ca="1"/>
        <v>13.347635372647213</v>
      </c>
      <c r="H3683" s="12">
        <f ca="1"/>
        <v>0.36028649268447488</v>
      </c>
    </row>
    <row r="3684" spans="6:8" x14ac:dyDescent="0.3">
      <c r="F3684" s="2">
        <v>3679</v>
      </c>
      <c r="G3684" s="12">
        <f ca="1"/>
        <v>13.348043625830078</v>
      </c>
      <c r="H3684" s="12">
        <f ca="1"/>
        <v>0.36030357649320061</v>
      </c>
    </row>
    <row r="3685" spans="6:8" x14ac:dyDescent="0.3">
      <c r="F3685" s="2">
        <v>3680</v>
      </c>
      <c r="G3685" s="12">
        <f ca="1"/>
        <v>13.348194563959071</v>
      </c>
      <c r="H3685" s="12">
        <f ca="1"/>
        <v>0.36030988899767979</v>
      </c>
    </row>
    <row r="3686" spans="6:8" x14ac:dyDescent="0.3">
      <c r="F3686" s="2">
        <v>3681</v>
      </c>
      <c r="G3686" s="12">
        <f ca="1"/>
        <v>13.34835372382315</v>
      </c>
      <c r="H3686" s="12">
        <f ca="1"/>
        <v>0.36031654320407025</v>
      </c>
    </row>
    <row r="3687" spans="6:8" x14ac:dyDescent="0.3">
      <c r="F3687" s="2">
        <v>3682</v>
      </c>
      <c r="G3687" s="12">
        <f ca="1"/>
        <v>13.348521409832289</v>
      </c>
      <c r="H3687" s="12">
        <f ca="1"/>
        <v>0.36032355149125234</v>
      </c>
    </row>
    <row r="3688" spans="6:8" x14ac:dyDescent="0.3">
      <c r="F3688" s="2">
        <v>3683</v>
      </c>
      <c r="G3688" s="12">
        <f ca="1"/>
        <v>13.348845394807819</v>
      </c>
      <c r="H3688" s="12">
        <f ca="1"/>
        <v>0.36033708522795566</v>
      </c>
    </row>
    <row r="3689" spans="6:8" x14ac:dyDescent="0.3">
      <c r="F3689" s="2">
        <v>3684</v>
      </c>
      <c r="G3689" s="12">
        <f ca="1"/>
        <v>13.349024651302546</v>
      </c>
      <c r="H3689" s="12">
        <f ca="1"/>
        <v>0.36034456933836667</v>
      </c>
    </row>
    <row r="3690" spans="6:8" x14ac:dyDescent="0.3">
      <c r="F3690" s="2">
        <v>3685</v>
      </c>
      <c r="G3690" s="12">
        <f ca="1"/>
        <v>13.349755587042131</v>
      </c>
      <c r="H3690" s="12">
        <f ca="1"/>
        <v>0.36037505759225869</v>
      </c>
    </row>
    <row r="3691" spans="6:8" x14ac:dyDescent="0.3">
      <c r="F3691" s="2">
        <v>3686</v>
      </c>
      <c r="G3691" s="12">
        <f ca="1"/>
        <v>13.349965055484317</v>
      </c>
      <c r="H3691" s="12">
        <f ca="1"/>
        <v>0.36038378621871053</v>
      </c>
    </row>
    <row r="3692" spans="6:8" x14ac:dyDescent="0.3">
      <c r="F3692" s="2">
        <v>3687</v>
      </c>
      <c r="G3692" s="12">
        <f ca="1"/>
        <v>13.350979345025134</v>
      </c>
      <c r="H3692" s="12">
        <f ca="1"/>
        <v>0.36042599804303921</v>
      </c>
    </row>
    <row r="3693" spans="6:8" x14ac:dyDescent="0.3">
      <c r="F3693" s="2">
        <v>3688</v>
      </c>
      <c r="G3693" s="12">
        <f ca="1"/>
        <v>13.351386642318253</v>
      </c>
      <c r="H3693" s="12">
        <f ca="1"/>
        <v>0.36044292340086559</v>
      </c>
    </row>
    <row r="3694" spans="6:8" x14ac:dyDescent="0.3">
      <c r="F3694" s="2">
        <v>3689</v>
      </c>
      <c r="G3694" s="12">
        <f ca="1"/>
        <v>13.35272602229777</v>
      </c>
      <c r="H3694" s="12">
        <f ca="1"/>
        <v>0.36049847993306372</v>
      </c>
    </row>
    <row r="3695" spans="6:8" x14ac:dyDescent="0.3">
      <c r="F3695" s="2">
        <v>3690</v>
      </c>
      <c r="G3695" s="12">
        <f ca="1"/>
        <v>13.353024738173422</v>
      </c>
      <c r="H3695" s="12">
        <f ca="1"/>
        <v>0.36051084916143028</v>
      </c>
    </row>
    <row r="3696" spans="6:8" x14ac:dyDescent="0.3">
      <c r="F3696" s="2">
        <v>3691</v>
      </c>
      <c r="G3696" s="12">
        <f ca="1"/>
        <v>13.353079632110948</v>
      </c>
      <c r="H3696" s="12">
        <f ca="1"/>
        <v>0.36051312136502001</v>
      </c>
    </row>
    <row r="3697" spans="6:8" x14ac:dyDescent="0.3">
      <c r="F3697" s="2">
        <v>3692</v>
      </c>
      <c r="G3697" s="12">
        <f ca="1"/>
        <v>13.354120199445898</v>
      </c>
      <c r="H3697" s="12">
        <f ca="1"/>
        <v>0.36055614355016025</v>
      </c>
    </row>
    <row r="3698" spans="6:8" x14ac:dyDescent="0.3">
      <c r="F3698" s="2">
        <v>3693</v>
      </c>
      <c r="G3698" s="12">
        <f ca="1"/>
        <v>13.355249186023476</v>
      </c>
      <c r="H3698" s="12">
        <f ca="1"/>
        <v>0.36060271478909128</v>
      </c>
    </row>
    <row r="3699" spans="6:8" x14ac:dyDescent="0.3">
      <c r="F3699" s="2">
        <v>3694</v>
      </c>
      <c r="G3699" s="12">
        <f ca="1"/>
        <v>13.356207624901302</v>
      </c>
      <c r="H3699" s="12">
        <f ca="1"/>
        <v>0.36064216373530411</v>
      </c>
    </row>
    <row r="3700" spans="6:8" x14ac:dyDescent="0.3">
      <c r="F3700" s="2">
        <v>3695</v>
      </c>
      <c r="G3700" s="12">
        <f ca="1"/>
        <v>13.357032487951928</v>
      </c>
      <c r="H3700" s="12">
        <f ca="1"/>
        <v>0.36067605068950864</v>
      </c>
    </row>
    <row r="3701" spans="6:8" x14ac:dyDescent="0.3">
      <c r="F3701" s="2">
        <v>3696</v>
      </c>
      <c r="G3701" s="12">
        <f ca="1"/>
        <v>13.357198226784314</v>
      </c>
      <c r="H3701" s="12">
        <f ca="1"/>
        <v>0.36068285240655523</v>
      </c>
    </row>
    <row r="3702" spans="6:8" x14ac:dyDescent="0.3">
      <c r="F3702" s="2">
        <v>3697</v>
      </c>
      <c r="G3702" s="12">
        <f ca="1"/>
        <v>13.35862441204878</v>
      </c>
      <c r="H3702" s="12">
        <f ca="1"/>
        <v>0.36074128237501918</v>
      </c>
    </row>
    <row r="3703" spans="6:8" x14ac:dyDescent="0.3">
      <c r="F3703" s="2">
        <v>3698</v>
      </c>
      <c r="G3703" s="12">
        <f ca="1"/>
        <v>13.360032137913246</v>
      </c>
      <c r="H3703" s="12">
        <f ca="1"/>
        <v>0.36079878223037176</v>
      </c>
    </row>
    <row r="3704" spans="6:8" x14ac:dyDescent="0.3">
      <c r="F3704" s="2">
        <v>3699</v>
      </c>
      <c r="G3704" s="12">
        <f ca="1"/>
        <v>13.360145367533235</v>
      </c>
      <c r="H3704" s="12">
        <f ca="1"/>
        <v>0.36080339969198971</v>
      </c>
    </row>
    <row r="3705" spans="6:8" x14ac:dyDescent="0.3">
      <c r="F3705" s="2">
        <v>3700</v>
      </c>
      <c r="G3705" s="12">
        <f ca="1"/>
        <v>13.360298059096646</v>
      </c>
      <c r="H3705" s="12">
        <f ca="1"/>
        <v>0.3608096246269723</v>
      </c>
    </row>
    <row r="3706" spans="6:8" x14ac:dyDescent="0.3">
      <c r="F3706" s="2">
        <v>3701</v>
      </c>
      <c r="G3706" s="12">
        <f ca="1"/>
        <v>13.361622717320225</v>
      </c>
      <c r="H3706" s="12">
        <f ca="1"/>
        <v>0.36086354302394813</v>
      </c>
    </row>
    <row r="3707" spans="6:8" x14ac:dyDescent="0.3">
      <c r="F3707" s="2">
        <v>3702</v>
      </c>
      <c r="G3707" s="12">
        <f ca="1"/>
        <v>13.361648823374974</v>
      </c>
      <c r="H3707" s="12">
        <f ca="1"/>
        <v>0.36086460409764165</v>
      </c>
    </row>
    <row r="3708" spans="6:8" x14ac:dyDescent="0.3">
      <c r="F3708" s="2">
        <v>3703</v>
      </c>
      <c r="G3708" s="12">
        <f ca="1"/>
        <v>13.363757501275394</v>
      </c>
      <c r="H3708" s="12">
        <f ca="1"/>
        <v>0.36095011443717018</v>
      </c>
    </row>
    <row r="3709" spans="6:8" x14ac:dyDescent="0.3">
      <c r="F3709" s="2">
        <v>3704</v>
      </c>
      <c r="G3709" s="12">
        <f ca="1"/>
        <v>13.363830326450174</v>
      </c>
      <c r="H3709" s="12">
        <f ca="1"/>
        <v>0.36095306068776484</v>
      </c>
    </row>
    <row r="3710" spans="6:8" x14ac:dyDescent="0.3">
      <c r="F3710" s="2">
        <v>3705</v>
      </c>
      <c r="G3710" s="12">
        <f ca="1"/>
        <v>13.36407982062579</v>
      </c>
      <c r="H3710" s="12">
        <f ca="1"/>
        <v>0.36096315083701191</v>
      </c>
    </row>
    <row r="3711" spans="6:8" x14ac:dyDescent="0.3">
      <c r="F3711" s="2">
        <v>3706</v>
      </c>
      <c r="G3711" s="12">
        <f ca="1"/>
        <v>13.36410884527537</v>
      </c>
      <c r="H3711" s="12">
        <f ca="1"/>
        <v>0.36096432431153419</v>
      </c>
    </row>
    <row r="3712" spans="6:8" x14ac:dyDescent="0.3">
      <c r="F3712" s="2">
        <v>3707</v>
      </c>
      <c r="G3712" s="12">
        <f ca="1"/>
        <v>13.364200665923832</v>
      </c>
      <c r="H3712" s="12">
        <f ca="1"/>
        <v>0.36096803616137202</v>
      </c>
    </row>
    <row r="3713" spans="6:8" x14ac:dyDescent="0.3">
      <c r="F3713" s="2">
        <v>3708</v>
      </c>
      <c r="G3713" s="12">
        <f ca="1"/>
        <v>13.364430240190149</v>
      </c>
      <c r="H3713" s="12">
        <f ca="1"/>
        <v>0.36097731348235929</v>
      </c>
    </row>
    <row r="3714" spans="6:8" x14ac:dyDescent="0.3">
      <c r="F3714" s="2">
        <v>3709</v>
      </c>
      <c r="G3714" s="12">
        <f ca="1"/>
        <v>13.364799547156926</v>
      </c>
      <c r="H3714" s="12">
        <f ca="1"/>
        <v>0.36099222788895924</v>
      </c>
    </row>
    <row r="3715" spans="6:8" x14ac:dyDescent="0.3">
      <c r="F3715" s="2">
        <v>3710</v>
      </c>
      <c r="G3715" s="12">
        <f ca="1"/>
        <v>13.364873878500944</v>
      </c>
      <c r="H3715" s="12">
        <f ca="1"/>
        <v>0.36099522831034553</v>
      </c>
    </row>
    <row r="3716" spans="6:8" x14ac:dyDescent="0.3">
      <c r="F3716" s="2">
        <v>3711</v>
      </c>
      <c r="G3716" s="12">
        <f ca="1"/>
        <v>13.365070378736082</v>
      </c>
      <c r="H3716" s="12">
        <f ca="1"/>
        <v>0.36100315781718606</v>
      </c>
    </row>
    <row r="3717" spans="6:8" x14ac:dyDescent="0.3">
      <c r="F3717" s="2">
        <v>3712</v>
      </c>
      <c r="G3717" s="12">
        <f ca="1"/>
        <v>13.365153166981836</v>
      </c>
      <c r="H3717" s="12">
        <f ca="1"/>
        <v>0.36100649761832398</v>
      </c>
    </row>
    <row r="3718" spans="6:8" x14ac:dyDescent="0.3">
      <c r="F3718" s="2">
        <v>3713</v>
      </c>
      <c r="G3718" s="12">
        <f ca="1"/>
        <v>13.365230321602722</v>
      </c>
      <c r="H3718" s="12">
        <f ca="1"/>
        <v>0.36100960961216155</v>
      </c>
    </row>
    <row r="3719" spans="6:8" x14ac:dyDescent="0.3">
      <c r="F3719" s="2">
        <v>3714</v>
      </c>
      <c r="G3719" s="12">
        <f ca="1"/>
        <v>13.365393632157142</v>
      </c>
      <c r="H3719" s="12">
        <f ca="1"/>
        <v>0.36101619494971687</v>
      </c>
    </row>
    <row r="3720" spans="6:8" x14ac:dyDescent="0.3">
      <c r="F3720" s="2">
        <v>3715</v>
      </c>
      <c r="G3720" s="12">
        <f ca="1"/>
        <v>13.365822776995982</v>
      </c>
      <c r="H3720" s="12">
        <f ca="1"/>
        <v>0.36103348869825075</v>
      </c>
    </row>
    <row r="3721" spans="6:8" x14ac:dyDescent="0.3">
      <c r="F3721" s="2">
        <v>3716</v>
      </c>
      <c r="G3721" s="12">
        <f ca="1"/>
        <v>13.366251417436606</v>
      </c>
      <c r="H3721" s="12">
        <f ca="1"/>
        <v>0.36105074607407528</v>
      </c>
    </row>
    <row r="3722" spans="6:8" x14ac:dyDescent="0.3">
      <c r="F3722" s="2">
        <v>3717</v>
      </c>
      <c r="G3722" s="12">
        <f ca="1"/>
        <v>13.366795263364034</v>
      </c>
      <c r="H3722" s="12">
        <f ca="1"/>
        <v>0.36107261862278983</v>
      </c>
    </row>
    <row r="3723" spans="6:8" x14ac:dyDescent="0.3">
      <c r="F3723" s="2">
        <v>3718</v>
      </c>
      <c r="G3723" s="12">
        <f ca="1"/>
        <v>13.367705915185464</v>
      </c>
      <c r="H3723" s="12">
        <f ca="1"/>
        <v>0.36110918565551348</v>
      </c>
    </row>
    <row r="3724" spans="6:8" x14ac:dyDescent="0.3">
      <c r="F3724" s="2">
        <v>3719</v>
      </c>
      <c r="G3724" s="12">
        <f ca="1"/>
        <v>13.367880463396572</v>
      </c>
      <c r="H3724" s="12">
        <f ca="1"/>
        <v>0.36111618633283321</v>
      </c>
    </row>
    <row r="3725" spans="6:8" x14ac:dyDescent="0.3">
      <c r="F3725" s="2">
        <v>3720</v>
      </c>
      <c r="G3725" s="12">
        <f ca="1"/>
        <v>13.368011470035825</v>
      </c>
      <c r="H3725" s="12">
        <f ca="1"/>
        <v>0.36112143892260656</v>
      </c>
    </row>
    <row r="3726" spans="6:8" x14ac:dyDescent="0.3">
      <c r="F3726" s="2">
        <v>3721</v>
      </c>
      <c r="G3726" s="12">
        <f ca="1"/>
        <v>13.368158176069015</v>
      </c>
      <c r="H3726" s="12">
        <f ca="1"/>
        <v>0.3611273191861481</v>
      </c>
    </row>
    <row r="3727" spans="6:8" x14ac:dyDescent="0.3">
      <c r="F3727" s="2">
        <v>3722</v>
      </c>
      <c r="G3727" s="12">
        <f ca="1"/>
        <v>13.368781966403851</v>
      </c>
      <c r="H3727" s="12">
        <f ca="1"/>
        <v>0.36115230093136369</v>
      </c>
    </row>
    <row r="3728" spans="6:8" x14ac:dyDescent="0.3">
      <c r="F3728" s="2">
        <v>3723</v>
      </c>
      <c r="G3728" s="12">
        <f ca="1"/>
        <v>13.370215957349288</v>
      </c>
      <c r="H3728" s="12">
        <f ca="1"/>
        <v>0.36120960097133226</v>
      </c>
    </row>
    <row r="3729" spans="6:8" x14ac:dyDescent="0.3">
      <c r="F3729" s="2">
        <v>3724</v>
      </c>
      <c r="G3729" s="12">
        <f ca="1"/>
        <v>13.370656669626895</v>
      </c>
      <c r="H3729" s="12">
        <f ca="1"/>
        <v>0.36122717505885049</v>
      </c>
    </row>
    <row r="3730" spans="6:8" x14ac:dyDescent="0.3">
      <c r="F3730" s="2">
        <v>3725</v>
      </c>
      <c r="G3730" s="12">
        <f ca="1"/>
        <v>13.37097609269177</v>
      </c>
      <c r="H3730" s="12">
        <f ca="1"/>
        <v>0.36123990194349015</v>
      </c>
    </row>
    <row r="3731" spans="6:8" x14ac:dyDescent="0.3">
      <c r="F3731" s="2">
        <v>3726</v>
      </c>
      <c r="G3731" s="12">
        <f ca="1"/>
        <v>13.371297167497875</v>
      </c>
      <c r="H3731" s="12">
        <f ca="1"/>
        <v>0.36125268565471497</v>
      </c>
    </row>
    <row r="3732" spans="6:8" x14ac:dyDescent="0.3">
      <c r="F3732" s="2">
        <v>3727</v>
      </c>
      <c r="G3732" s="12">
        <f ca="1"/>
        <v>13.371321682585361</v>
      </c>
      <c r="H3732" s="12">
        <f ca="1"/>
        <v>0.3612536613617654</v>
      </c>
    </row>
    <row r="3733" spans="6:8" x14ac:dyDescent="0.3">
      <c r="F3733" s="2">
        <v>3728</v>
      </c>
      <c r="G3733" s="12">
        <f ca="1"/>
        <v>13.372889384117206</v>
      </c>
      <c r="H3733" s="12">
        <f ca="1"/>
        <v>0.3613159472339586</v>
      </c>
    </row>
    <row r="3734" spans="6:8" x14ac:dyDescent="0.3">
      <c r="F3734" s="2">
        <v>3729</v>
      </c>
      <c r="G3734" s="12">
        <f ca="1"/>
        <v>13.373375664206414</v>
      </c>
      <c r="H3734" s="12">
        <f ca="1"/>
        <v>0.36133522383055938</v>
      </c>
    </row>
    <row r="3735" spans="6:8" x14ac:dyDescent="0.3">
      <c r="F3735" s="2">
        <v>3730</v>
      </c>
      <c r="G3735" s="12">
        <f ca="1"/>
        <v>13.373467487359056</v>
      </c>
      <c r="H3735" s="12">
        <f ca="1"/>
        <v>0.36133886146587763</v>
      </c>
    </row>
    <row r="3736" spans="6:8" x14ac:dyDescent="0.3">
      <c r="F3736" s="2">
        <v>3731</v>
      </c>
      <c r="G3736" s="12">
        <f ca="1"/>
        <v>13.373585584815906</v>
      </c>
      <c r="H3736" s="12">
        <f ca="1"/>
        <v>0.36134353889163706</v>
      </c>
    </row>
    <row r="3737" spans="6:8" x14ac:dyDescent="0.3">
      <c r="F3737" s="2">
        <v>3732</v>
      </c>
      <c r="G3737" s="12">
        <f ca="1"/>
        <v>13.374410811081441</v>
      </c>
      <c r="H3737" s="12">
        <f ca="1"/>
        <v>0.36137618917910913</v>
      </c>
    </row>
    <row r="3738" spans="6:8" x14ac:dyDescent="0.3">
      <c r="F3738" s="2">
        <v>3733</v>
      </c>
      <c r="G3738" s="12">
        <f ca="1"/>
        <v>13.374833450623768</v>
      </c>
      <c r="H3738" s="12">
        <f ca="1"/>
        <v>0.36139288796419117</v>
      </c>
    </row>
    <row r="3739" spans="6:8" x14ac:dyDescent="0.3">
      <c r="F3739" s="2">
        <v>3734</v>
      </c>
      <c r="G3739" s="12">
        <f ca="1"/>
        <v>13.374911226345834</v>
      </c>
      <c r="H3739" s="12">
        <f ca="1"/>
        <v>0.36139595923596596</v>
      </c>
    </row>
    <row r="3740" spans="6:8" x14ac:dyDescent="0.3">
      <c r="F3740" s="2">
        <v>3735</v>
      </c>
      <c r="G3740" s="12">
        <f ca="1"/>
        <v>13.375168424541444</v>
      </c>
      <c r="H3740" s="12">
        <f ca="1"/>
        <v>0.36140611192325733</v>
      </c>
    </row>
    <row r="3741" spans="6:8" x14ac:dyDescent="0.3">
      <c r="F3741" s="2">
        <v>3736</v>
      </c>
      <c r="G3741" s="12">
        <f ca="1"/>
        <v>13.375310515326591</v>
      </c>
      <c r="H3741" s="12">
        <f ca="1"/>
        <v>0.36141171835945735</v>
      </c>
    </row>
    <row r="3742" spans="6:8" x14ac:dyDescent="0.3">
      <c r="F3742" s="2">
        <v>3737</v>
      </c>
      <c r="G3742" s="12">
        <f ca="1"/>
        <v>13.375561639320825</v>
      </c>
      <c r="H3742" s="12">
        <f ca="1"/>
        <v>0.3614216225706115</v>
      </c>
    </row>
    <row r="3743" spans="6:8" x14ac:dyDescent="0.3">
      <c r="F3743" s="2">
        <v>3738</v>
      </c>
      <c r="G3743" s="12">
        <f ca="1"/>
        <v>13.376663647305469</v>
      </c>
      <c r="H3743" s="12">
        <f ca="1"/>
        <v>0.36146502003355901</v>
      </c>
    </row>
    <row r="3744" spans="6:8" x14ac:dyDescent="0.3">
      <c r="F3744" s="2">
        <v>3739</v>
      </c>
      <c r="G3744" s="12">
        <f ca="1"/>
        <v>13.376886390460225</v>
      </c>
      <c r="H3744" s="12">
        <f ca="1"/>
        <v>0.36147377883228216</v>
      </c>
    </row>
    <row r="3745" spans="6:8" x14ac:dyDescent="0.3">
      <c r="F3745" s="2">
        <v>3740</v>
      </c>
      <c r="G3745" s="12">
        <f ca="1"/>
        <v>13.377398658797338</v>
      </c>
      <c r="H3745" s="12">
        <f ca="1"/>
        <v>0.36149390599115455</v>
      </c>
    </row>
    <row r="3746" spans="6:8" x14ac:dyDescent="0.3">
      <c r="F3746" s="2">
        <v>3741</v>
      </c>
      <c r="G3746" s="12">
        <f ca="1"/>
        <v>13.378190143170464</v>
      </c>
      <c r="H3746" s="12">
        <f ca="1"/>
        <v>0.36152495848225774</v>
      </c>
    </row>
    <row r="3747" spans="6:8" x14ac:dyDescent="0.3">
      <c r="F3747" s="2">
        <v>3742</v>
      </c>
      <c r="G3747" s="12">
        <f ca="1"/>
        <v>13.378228331375345</v>
      </c>
      <c r="H3747" s="12">
        <f ca="1"/>
        <v>0.36152645534290312</v>
      </c>
    </row>
    <row r="3748" spans="6:8" x14ac:dyDescent="0.3">
      <c r="F3748" s="2">
        <v>3743</v>
      </c>
      <c r="G3748" s="12">
        <f ca="1"/>
        <v>13.378927230925411</v>
      </c>
      <c r="H3748" s="12">
        <f ca="1"/>
        <v>0.36155382752509185</v>
      </c>
    </row>
    <row r="3749" spans="6:8" x14ac:dyDescent="0.3">
      <c r="F3749" s="2">
        <v>3744</v>
      </c>
      <c r="G3749" s="12">
        <f ca="1"/>
        <v>13.379343863832661</v>
      </c>
      <c r="H3749" s="12">
        <f ca="1"/>
        <v>0.36157012448621739</v>
      </c>
    </row>
    <row r="3750" spans="6:8" x14ac:dyDescent="0.3">
      <c r="F3750" s="2">
        <v>3745</v>
      </c>
      <c r="G3750" s="12">
        <f ca="1"/>
        <v>13.379706705746319</v>
      </c>
      <c r="H3750" s="12">
        <f ca="1"/>
        <v>0.36158430498901517</v>
      </c>
    </row>
    <row r="3751" spans="6:8" x14ac:dyDescent="0.3">
      <c r="F3751" s="2">
        <v>3746</v>
      </c>
      <c r="G3751" s="12">
        <f ca="1"/>
        <v>13.38100518288795</v>
      </c>
      <c r="H3751" s="12">
        <f ca="1"/>
        <v>0.36163495735770068</v>
      </c>
    </row>
    <row r="3752" spans="6:8" x14ac:dyDescent="0.3">
      <c r="F3752" s="2">
        <v>3747</v>
      </c>
      <c r="G3752" s="12">
        <f ca="1"/>
        <v>13.382192866796846</v>
      </c>
      <c r="H3752" s="12">
        <f ca="1"/>
        <v>0.36168115853228561</v>
      </c>
    </row>
    <row r="3753" spans="6:8" x14ac:dyDescent="0.3">
      <c r="F3753" s="2">
        <v>3748</v>
      </c>
      <c r="G3753" s="12">
        <f ca="1"/>
        <v>13.383861217557634</v>
      </c>
      <c r="H3753" s="12">
        <f ca="1"/>
        <v>0.36174584912433372</v>
      </c>
    </row>
    <row r="3754" spans="6:8" x14ac:dyDescent="0.3">
      <c r="F3754" s="2">
        <v>3749</v>
      </c>
      <c r="G3754" s="12">
        <f ca="1"/>
        <v>13.385216188048005</v>
      </c>
      <c r="H3754" s="12">
        <f ca="1"/>
        <v>0.36179820892552322</v>
      </c>
    </row>
    <row r="3755" spans="6:8" x14ac:dyDescent="0.3">
      <c r="F3755" s="2">
        <v>3750</v>
      </c>
      <c r="G3755" s="12">
        <f ca="1"/>
        <v>13.386005881023081</v>
      </c>
      <c r="H3755" s="12">
        <f ca="1"/>
        <v>0.36182865064852671</v>
      </c>
    </row>
    <row r="3756" spans="6:8" x14ac:dyDescent="0.3">
      <c r="F3756" s="2">
        <v>3751</v>
      </c>
      <c r="G3756" s="12">
        <f ca="1"/>
        <v>13.387762769278098</v>
      </c>
      <c r="H3756" s="12">
        <f ca="1"/>
        <v>0.36189618054989448</v>
      </c>
    </row>
    <row r="3757" spans="6:8" x14ac:dyDescent="0.3">
      <c r="F3757" s="2">
        <v>3752</v>
      </c>
      <c r="G3757" s="12">
        <f ca="1"/>
        <v>13.387885728372833</v>
      </c>
      <c r="H3757" s="12">
        <f ca="1"/>
        <v>0.36190089662563268</v>
      </c>
    </row>
    <row r="3758" spans="6:8" x14ac:dyDescent="0.3">
      <c r="F3758" s="2">
        <v>3753</v>
      </c>
      <c r="G3758" s="12">
        <f ca="1"/>
        <v>13.388379088353373</v>
      </c>
      <c r="H3758" s="12">
        <f ca="1"/>
        <v>0.36191980603809454</v>
      </c>
    </row>
    <row r="3759" spans="6:8" x14ac:dyDescent="0.3">
      <c r="F3759" s="2">
        <v>3754</v>
      </c>
      <c r="G3759" s="12">
        <f ca="1"/>
        <v>13.388939704339968</v>
      </c>
      <c r="H3759" s="12">
        <f ca="1"/>
        <v>0.36194126732525878</v>
      </c>
    </row>
    <row r="3760" spans="6:8" x14ac:dyDescent="0.3">
      <c r="F3760" s="2">
        <v>3755</v>
      </c>
      <c r="G3760" s="12">
        <f ca="1"/>
        <v>13.389153628210801</v>
      </c>
      <c r="H3760" s="12">
        <f ca="1"/>
        <v>0.36194944941341356</v>
      </c>
    </row>
    <row r="3761" spans="6:8" x14ac:dyDescent="0.3">
      <c r="F3761" s="2">
        <v>3756</v>
      </c>
      <c r="G3761" s="12">
        <f ca="1"/>
        <v>13.390255356658745</v>
      </c>
      <c r="H3761" s="12">
        <f ca="1"/>
        <v>0.36199152440035287</v>
      </c>
    </row>
    <row r="3762" spans="6:8" x14ac:dyDescent="0.3">
      <c r="F3762" s="2">
        <v>3757</v>
      </c>
      <c r="G3762" s="12">
        <f ca="1"/>
        <v>13.391157457874202</v>
      </c>
      <c r="H3762" s="12">
        <f ca="1"/>
        <v>0.3620258963614682</v>
      </c>
    </row>
    <row r="3763" spans="6:8" x14ac:dyDescent="0.3">
      <c r="F3763" s="2">
        <v>3758</v>
      </c>
      <c r="G3763" s="12">
        <f ca="1"/>
        <v>13.391318168705212</v>
      </c>
      <c r="H3763" s="12">
        <f ca="1"/>
        <v>0.36203201229265236</v>
      </c>
    </row>
    <row r="3764" spans="6:8" x14ac:dyDescent="0.3">
      <c r="F3764" s="2">
        <v>3759</v>
      </c>
      <c r="G3764" s="12">
        <f ca="1"/>
        <v>13.391765832943568</v>
      </c>
      <c r="H3764" s="12">
        <f ca="1"/>
        <v>0.36204903643434305</v>
      </c>
    </row>
    <row r="3765" spans="6:8" x14ac:dyDescent="0.3">
      <c r="F3765" s="2">
        <v>3760</v>
      </c>
      <c r="G3765" s="12">
        <f ca="1"/>
        <v>13.392135974573858</v>
      </c>
      <c r="H3765" s="12">
        <f ca="1"/>
        <v>0.36206309920552865</v>
      </c>
    </row>
    <row r="3766" spans="6:8" x14ac:dyDescent="0.3">
      <c r="F3766" s="2">
        <v>3761</v>
      </c>
      <c r="G3766" s="12">
        <f ca="1"/>
        <v>13.392996902053007</v>
      </c>
      <c r="H3766" s="12">
        <f ca="1"/>
        <v>0.36209576188427101</v>
      </c>
    </row>
    <row r="3767" spans="6:8" x14ac:dyDescent="0.3">
      <c r="F3767" s="2">
        <v>3762</v>
      </c>
      <c r="G3767" s="12">
        <f ca="1"/>
        <v>13.393352902375325</v>
      </c>
      <c r="H3767" s="12">
        <f ca="1"/>
        <v>0.36210924915407877</v>
      </c>
    </row>
    <row r="3768" spans="6:8" x14ac:dyDescent="0.3">
      <c r="F3768" s="2">
        <v>3763</v>
      </c>
      <c r="G3768" s="12">
        <f ca="1"/>
        <v>13.394122508666875</v>
      </c>
      <c r="H3768" s="12">
        <f ca="1"/>
        <v>0.36213836810647043</v>
      </c>
    </row>
    <row r="3769" spans="6:8" x14ac:dyDescent="0.3">
      <c r="F3769" s="2">
        <v>3764</v>
      </c>
      <c r="G3769" s="12">
        <f ca="1"/>
        <v>13.394644358694967</v>
      </c>
      <c r="H3769" s="12">
        <f ca="1"/>
        <v>0.36215808333803695</v>
      </c>
    </row>
    <row r="3770" spans="6:8" x14ac:dyDescent="0.3">
      <c r="F3770" s="2">
        <v>3765</v>
      </c>
      <c r="G3770" s="12">
        <f ca="1"/>
        <v>13.395184010149576</v>
      </c>
      <c r="H3770" s="12">
        <f ca="1"/>
        <v>0.36217844595898813</v>
      </c>
    </row>
    <row r="3771" spans="6:8" x14ac:dyDescent="0.3">
      <c r="F3771" s="2">
        <v>3766</v>
      </c>
      <c r="G3771" s="12">
        <f ca="1"/>
        <v>13.395701350219653</v>
      </c>
      <c r="H3771" s="12">
        <f ca="1"/>
        <v>0.3621979427063608</v>
      </c>
    </row>
    <row r="3772" spans="6:8" x14ac:dyDescent="0.3">
      <c r="F3772" s="2">
        <v>3767</v>
      </c>
      <c r="G3772" s="12">
        <f ca="1"/>
        <v>13.395979942040762</v>
      </c>
      <c r="H3772" s="12">
        <f ca="1"/>
        <v>0.36220843212991871</v>
      </c>
    </row>
    <row r="3773" spans="6:8" x14ac:dyDescent="0.3">
      <c r="F3773" s="2">
        <v>3768</v>
      </c>
      <c r="G3773" s="12">
        <f ca="1"/>
        <v>13.396840898726232</v>
      </c>
      <c r="H3773" s="12">
        <f ca="1"/>
        <v>0.36224080544530202</v>
      </c>
    </row>
    <row r="3774" spans="6:8" x14ac:dyDescent="0.3">
      <c r="F3774" s="2">
        <v>3769</v>
      </c>
      <c r="G3774" s="12">
        <f ca="1"/>
        <v>13.396887874199685</v>
      </c>
      <c r="H3774" s="12">
        <f ca="1"/>
        <v>0.3622425699240362</v>
      </c>
    </row>
    <row r="3775" spans="6:8" x14ac:dyDescent="0.3">
      <c r="F3775" s="2">
        <v>3770</v>
      </c>
      <c r="G3775" s="12">
        <f ca="1"/>
        <v>13.396965729132038</v>
      </c>
      <c r="H3775" s="12">
        <f ca="1"/>
        <v>0.36224549386112742</v>
      </c>
    </row>
    <row r="3776" spans="6:8" x14ac:dyDescent="0.3">
      <c r="F3776" s="2">
        <v>3771</v>
      </c>
      <c r="G3776" s="12">
        <f ca="1"/>
        <v>13.397739002453875</v>
      </c>
      <c r="H3776" s="12">
        <f ca="1"/>
        <v>0.36227450618850193</v>
      </c>
    </row>
    <row r="3777" spans="6:8" x14ac:dyDescent="0.3">
      <c r="F3777" s="2">
        <v>3772</v>
      </c>
      <c r="G3777" s="12">
        <f ca="1"/>
        <v>13.398192033067284</v>
      </c>
      <c r="H3777" s="12">
        <f ca="1"/>
        <v>0.36229147898316688</v>
      </c>
    </row>
    <row r="3778" spans="6:8" x14ac:dyDescent="0.3">
      <c r="F3778" s="2">
        <v>3773</v>
      </c>
      <c r="G3778" s="12">
        <f ca="1"/>
        <v>13.399675966798092</v>
      </c>
      <c r="H3778" s="12">
        <f ca="1"/>
        <v>0.36234694833973213</v>
      </c>
    </row>
    <row r="3779" spans="6:8" x14ac:dyDescent="0.3">
      <c r="F3779" s="2">
        <v>3774</v>
      </c>
      <c r="G3779" s="12">
        <f ca="1"/>
        <v>13.399920252876798</v>
      </c>
      <c r="H3779" s="12">
        <f ca="1"/>
        <v>0.36235606119620212</v>
      </c>
    </row>
    <row r="3780" spans="6:8" x14ac:dyDescent="0.3">
      <c r="F3780" s="2">
        <v>3775</v>
      </c>
      <c r="G3780" s="12">
        <f ca="1"/>
        <v>13.400321148076761</v>
      </c>
      <c r="H3780" s="12">
        <f ca="1"/>
        <v>0.36237100484302243</v>
      </c>
    </row>
    <row r="3781" spans="6:8" x14ac:dyDescent="0.3">
      <c r="F3781" s="2">
        <v>3776</v>
      </c>
      <c r="G3781" s="12">
        <f ca="1"/>
        <v>13.400527020887399</v>
      </c>
      <c r="H3781" s="12">
        <f ca="1"/>
        <v>0.36237867340737479</v>
      </c>
    </row>
    <row r="3782" spans="6:8" x14ac:dyDescent="0.3">
      <c r="F3782" s="2">
        <v>3777</v>
      </c>
      <c r="G3782" s="12">
        <f ca="1"/>
        <v>13.400907587579596</v>
      </c>
      <c r="H3782" s="12">
        <f ca="1"/>
        <v>0.3623928393461982</v>
      </c>
    </row>
    <row r="3783" spans="6:8" x14ac:dyDescent="0.3">
      <c r="F3783" s="2">
        <v>3778</v>
      </c>
      <c r="G3783" s="12">
        <f ca="1"/>
        <v>13.400977054603787</v>
      </c>
      <c r="H3783" s="12">
        <f ca="1"/>
        <v>0.3623954237628923</v>
      </c>
    </row>
    <row r="3784" spans="6:8" x14ac:dyDescent="0.3">
      <c r="F3784" s="2">
        <v>3779</v>
      </c>
      <c r="G3784" s="12">
        <f ca="1"/>
        <v>13.40212701734511</v>
      </c>
      <c r="H3784" s="12">
        <f ca="1"/>
        <v>0.3624381447920782</v>
      </c>
    </row>
    <row r="3785" spans="6:8" x14ac:dyDescent="0.3">
      <c r="F3785" s="2">
        <v>3780</v>
      </c>
      <c r="G3785" s="12">
        <f ca="1"/>
        <v>13.402343471952996</v>
      </c>
      <c r="H3785" s="12">
        <f ca="1"/>
        <v>0.36244617306797966</v>
      </c>
    </row>
    <row r="3786" spans="6:8" x14ac:dyDescent="0.3">
      <c r="F3786" s="2">
        <v>3781</v>
      </c>
      <c r="G3786" s="12">
        <f ca="1"/>
        <v>13.402403628364906</v>
      </c>
      <c r="H3786" s="12">
        <f ca="1"/>
        <v>0.36244840353096297</v>
      </c>
    </row>
    <row r="3787" spans="6:8" x14ac:dyDescent="0.3">
      <c r="F3787" s="2">
        <v>3782</v>
      </c>
      <c r="G3787" s="12">
        <f ca="1"/>
        <v>13.402497745478399</v>
      </c>
      <c r="H3787" s="12">
        <f ca="1"/>
        <v>0.36245189254145871</v>
      </c>
    </row>
    <row r="3788" spans="6:8" x14ac:dyDescent="0.3">
      <c r="F3788" s="2">
        <v>3783</v>
      </c>
      <c r="G3788" s="12">
        <f ca="1"/>
        <v>13.40257148340028</v>
      </c>
      <c r="H3788" s="12">
        <f ca="1"/>
        <v>0.36245462553209179</v>
      </c>
    </row>
    <row r="3789" spans="6:8" x14ac:dyDescent="0.3">
      <c r="F3789" s="2">
        <v>3784</v>
      </c>
      <c r="G3789" s="12">
        <f ca="1"/>
        <v>13.403421277802041</v>
      </c>
      <c r="H3789" s="12">
        <f ca="1"/>
        <v>0.36248608745447192</v>
      </c>
    </row>
    <row r="3790" spans="6:8" x14ac:dyDescent="0.3">
      <c r="F3790" s="2">
        <v>3785</v>
      </c>
      <c r="G3790" s="12">
        <f ca="1"/>
        <v>13.403519118588212</v>
      </c>
      <c r="H3790" s="12">
        <f ca="1"/>
        <v>0.36248970573697825</v>
      </c>
    </row>
    <row r="3791" spans="6:8" x14ac:dyDescent="0.3">
      <c r="F3791" s="2">
        <v>3786</v>
      </c>
      <c r="G3791" s="12">
        <f ca="1"/>
        <v>13.403788782749199</v>
      </c>
      <c r="H3791" s="12">
        <f ca="1"/>
        <v>0.36249967392054655</v>
      </c>
    </row>
    <row r="3792" spans="6:8" x14ac:dyDescent="0.3">
      <c r="F3792" s="2">
        <v>3787</v>
      </c>
      <c r="G3792" s="12">
        <f ca="1"/>
        <v>13.404081913913966</v>
      </c>
      <c r="H3792" s="12">
        <f ca="1"/>
        <v>0.36251050231441101</v>
      </c>
    </row>
    <row r="3793" spans="6:8" x14ac:dyDescent="0.3">
      <c r="F3793" s="2">
        <v>3788</v>
      </c>
      <c r="G3793" s="12">
        <f ca="1"/>
        <v>13.404543595820304</v>
      </c>
      <c r="H3793" s="12">
        <f ca="1"/>
        <v>0.36252754172759688</v>
      </c>
    </row>
    <row r="3794" spans="6:8" x14ac:dyDescent="0.3">
      <c r="F3794" s="2">
        <v>3789</v>
      </c>
      <c r="G3794" s="12">
        <f ca="1"/>
        <v>13.404742459643996</v>
      </c>
      <c r="H3794" s="12">
        <f ca="1"/>
        <v>0.36253487547127378</v>
      </c>
    </row>
    <row r="3795" spans="6:8" x14ac:dyDescent="0.3">
      <c r="F3795" s="2">
        <v>3790</v>
      </c>
      <c r="G3795" s="12">
        <f ca="1"/>
        <v>13.404793646807779</v>
      </c>
      <c r="H3795" s="12">
        <f ca="1"/>
        <v>0.36253676260002271</v>
      </c>
    </row>
    <row r="3796" spans="6:8" x14ac:dyDescent="0.3">
      <c r="F3796" s="2">
        <v>3791</v>
      </c>
      <c r="G3796" s="12">
        <f ca="1"/>
        <v>13.404902328058419</v>
      </c>
      <c r="H3796" s="12">
        <f ca="1"/>
        <v>0.36254076861239887</v>
      </c>
    </row>
    <row r="3797" spans="6:8" x14ac:dyDescent="0.3">
      <c r="F3797" s="2">
        <v>3792</v>
      </c>
      <c r="G3797" s="12">
        <f ca="1"/>
        <v>13.404954283394771</v>
      </c>
      <c r="H3797" s="12">
        <f ca="1"/>
        <v>0.36254268332943806</v>
      </c>
    </row>
    <row r="3798" spans="6:8" x14ac:dyDescent="0.3">
      <c r="F3798" s="2">
        <v>3793</v>
      </c>
      <c r="G3798" s="12">
        <f ca="1"/>
        <v>13.407141015820759</v>
      </c>
      <c r="H3798" s="12">
        <f ca="1"/>
        <v>0.36262305602057704</v>
      </c>
    </row>
    <row r="3799" spans="6:8" x14ac:dyDescent="0.3">
      <c r="F3799" s="2">
        <v>3794</v>
      </c>
      <c r="G3799" s="12">
        <f ca="1"/>
        <v>13.408997222596909</v>
      </c>
      <c r="H3799" s="12">
        <f ca="1"/>
        <v>0.36269095028485787</v>
      </c>
    </row>
    <row r="3800" spans="6:8" x14ac:dyDescent="0.3">
      <c r="F3800" s="2">
        <v>3795</v>
      </c>
      <c r="G3800" s="12">
        <f ca="1"/>
        <v>13.409629408380187</v>
      </c>
      <c r="H3800" s="12">
        <f ca="1"/>
        <v>0.36271400446662888</v>
      </c>
    </row>
    <row r="3801" spans="6:8" x14ac:dyDescent="0.3">
      <c r="F3801" s="2">
        <v>3796</v>
      </c>
      <c r="G3801" s="12">
        <f ca="1"/>
        <v>13.410691707750939</v>
      </c>
      <c r="H3801" s="12">
        <f ca="1"/>
        <v>0.36275266457492755</v>
      </c>
    </row>
    <row r="3802" spans="6:8" x14ac:dyDescent="0.3">
      <c r="F3802" s="2">
        <v>3797</v>
      </c>
      <c r="G3802" s="12">
        <f ca="1"/>
        <v>13.410761632806933</v>
      </c>
      <c r="H3802" s="12">
        <f ca="1"/>
        <v>0.3627552058634807</v>
      </c>
    </row>
    <row r="3803" spans="6:8" x14ac:dyDescent="0.3">
      <c r="F3803" s="2">
        <v>3798</v>
      </c>
      <c r="G3803" s="12">
        <f ca="1"/>
        <v>13.411286031171546</v>
      </c>
      <c r="H3803" s="12">
        <f ca="1"/>
        <v>0.36277425037393163</v>
      </c>
    </row>
    <row r="3804" spans="6:8" x14ac:dyDescent="0.3">
      <c r="F3804" s="2">
        <v>3799</v>
      </c>
      <c r="G3804" s="12">
        <f ca="1"/>
        <v>13.411338504533877</v>
      </c>
      <c r="H3804" s="12">
        <f ca="1"/>
        <v>0.36277615471029839</v>
      </c>
    </row>
    <row r="3805" spans="6:8" x14ac:dyDescent="0.3">
      <c r="F3805" s="2">
        <v>3800</v>
      </c>
      <c r="G3805" s="12">
        <f ca="1"/>
        <v>13.411598052714936</v>
      </c>
      <c r="H3805" s="12">
        <f ca="1"/>
        <v>0.36278557053542948</v>
      </c>
    </row>
    <row r="3806" spans="6:8" x14ac:dyDescent="0.3">
      <c r="F3806" s="2">
        <v>3801</v>
      </c>
      <c r="G3806" s="12">
        <f ca="1"/>
        <v>13.413125199235502</v>
      </c>
      <c r="H3806" s="12">
        <f ca="1"/>
        <v>0.36284085187740062</v>
      </c>
    </row>
    <row r="3807" spans="6:8" x14ac:dyDescent="0.3">
      <c r="F3807" s="2">
        <v>3802</v>
      </c>
      <c r="G3807" s="12">
        <f ca="1"/>
        <v>13.413531166304335</v>
      </c>
      <c r="H3807" s="12">
        <f ca="1"/>
        <v>0.36285551297482366</v>
      </c>
    </row>
    <row r="3808" spans="6:8" x14ac:dyDescent="0.3">
      <c r="F3808" s="2">
        <v>3803</v>
      </c>
      <c r="G3808" s="12">
        <f ca="1"/>
        <v>13.413913712259539</v>
      </c>
      <c r="H3808" s="12">
        <f ca="1"/>
        <v>0.36286931496110175</v>
      </c>
    </row>
    <row r="3809" spans="6:8" x14ac:dyDescent="0.3">
      <c r="F3809" s="2">
        <v>3804</v>
      </c>
      <c r="G3809" s="12">
        <f ca="1"/>
        <v>13.414172555319769</v>
      </c>
      <c r="H3809" s="12">
        <f ca="1"/>
        <v>0.36287864652482521</v>
      </c>
    </row>
    <row r="3810" spans="6:8" x14ac:dyDescent="0.3">
      <c r="F3810" s="2">
        <v>3805</v>
      </c>
      <c r="G3810" s="12">
        <f ca="1"/>
        <v>13.415057701567253</v>
      </c>
      <c r="H3810" s="12">
        <f ca="1"/>
        <v>0.36291051238562411</v>
      </c>
    </row>
    <row r="3811" spans="6:8" x14ac:dyDescent="0.3">
      <c r="F3811" s="2">
        <v>3806</v>
      </c>
      <c r="G3811" s="12">
        <f ca="1"/>
        <v>13.415394101246626</v>
      </c>
      <c r="H3811" s="12">
        <f ca="1"/>
        <v>0.36292260490399159</v>
      </c>
    </row>
    <row r="3812" spans="6:8" x14ac:dyDescent="0.3">
      <c r="F3812" s="2">
        <v>3807</v>
      </c>
      <c r="G3812" s="12">
        <f ca="1"/>
        <v>13.416286690132495</v>
      </c>
      <c r="H3812" s="12">
        <f ca="1"/>
        <v>0.362954642373436</v>
      </c>
    </row>
    <row r="3813" spans="6:8" x14ac:dyDescent="0.3">
      <c r="F3813" s="2">
        <v>3808</v>
      </c>
      <c r="G3813" s="12">
        <f ca="1"/>
        <v>13.416381145365815</v>
      </c>
      <c r="H3813" s="12">
        <f ca="1"/>
        <v>0.36295802852496351</v>
      </c>
    </row>
    <row r="3814" spans="6:8" x14ac:dyDescent="0.3">
      <c r="F3814" s="2">
        <v>3809</v>
      </c>
      <c r="G3814" s="12">
        <f ca="1"/>
        <v>13.417210965515363</v>
      </c>
      <c r="H3814" s="12">
        <f ca="1"/>
        <v>0.3629877431885723</v>
      </c>
    </row>
    <row r="3815" spans="6:8" x14ac:dyDescent="0.3">
      <c r="F3815" s="2">
        <v>3810</v>
      </c>
      <c r="G3815" s="12">
        <f ca="1"/>
        <v>13.417553681919051</v>
      </c>
      <c r="H3815" s="12">
        <f ca="1"/>
        <v>0.36299999766616287</v>
      </c>
    </row>
    <row r="3816" spans="6:8" x14ac:dyDescent="0.3">
      <c r="F3816" s="2">
        <v>3811</v>
      </c>
      <c r="G3816" s="12">
        <f ca="1"/>
        <v>13.417750299587105</v>
      </c>
      <c r="H3816" s="12">
        <f ca="1"/>
        <v>0.36300702343335195</v>
      </c>
    </row>
    <row r="3817" spans="6:8" x14ac:dyDescent="0.3">
      <c r="F3817" s="2">
        <v>3812</v>
      </c>
      <c r="G3817" s="12">
        <f ca="1"/>
        <v>13.417948539127011</v>
      </c>
      <c r="H3817" s="12">
        <f ca="1"/>
        <v>0.36301410370635534</v>
      </c>
    </row>
    <row r="3818" spans="6:8" x14ac:dyDescent="0.3">
      <c r="F3818" s="2">
        <v>3813</v>
      </c>
      <c r="G3818" s="12">
        <f ca="1"/>
        <v>13.418222778009467</v>
      </c>
      <c r="H3818" s="12">
        <f ca="1"/>
        <v>0.3630238926435812</v>
      </c>
    </row>
    <row r="3819" spans="6:8" x14ac:dyDescent="0.3">
      <c r="F3819" s="2">
        <v>3814</v>
      </c>
      <c r="G3819" s="12">
        <f ca="1"/>
        <v>13.418275683918678</v>
      </c>
      <c r="H3819" s="12">
        <f ca="1"/>
        <v>0.36302578035360455</v>
      </c>
    </row>
    <row r="3820" spans="6:8" x14ac:dyDescent="0.3">
      <c r="F3820" s="2">
        <v>3815</v>
      </c>
      <c r="G3820" s="12">
        <f ca="1"/>
        <v>13.420295776254893</v>
      </c>
      <c r="H3820" s="12">
        <f ca="1"/>
        <v>0.36309767374860558</v>
      </c>
    </row>
    <row r="3821" spans="6:8" x14ac:dyDescent="0.3">
      <c r="F3821" s="2">
        <v>3816</v>
      </c>
      <c r="G3821" s="12">
        <f ca="1"/>
        <v>13.421300056802043</v>
      </c>
      <c r="H3821" s="12">
        <f ca="1"/>
        <v>0.3631332813850085</v>
      </c>
    </row>
    <row r="3822" spans="6:8" x14ac:dyDescent="0.3">
      <c r="F3822" s="2">
        <v>3817</v>
      </c>
      <c r="G3822" s="12">
        <f ca="1"/>
        <v>13.422673041183678</v>
      </c>
      <c r="H3822" s="12">
        <f ca="1"/>
        <v>0.36318181784590253</v>
      </c>
    </row>
    <row r="3823" spans="6:8" x14ac:dyDescent="0.3">
      <c r="F3823" s="2">
        <v>3818</v>
      </c>
      <c r="G3823" s="12">
        <f ca="1"/>
        <v>13.422748852313132</v>
      </c>
      <c r="H3823" s="12">
        <f ca="1"/>
        <v>0.3631844930074879</v>
      </c>
    </row>
    <row r="3824" spans="6:8" x14ac:dyDescent="0.3">
      <c r="F3824" s="2">
        <v>3819</v>
      </c>
      <c r="G3824" s="12">
        <f ca="1"/>
        <v>13.423500430568197</v>
      </c>
      <c r="H3824" s="12">
        <f ca="1"/>
        <v>0.36321098667027996</v>
      </c>
    </row>
    <row r="3825" spans="6:8" x14ac:dyDescent="0.3">
      <c r="F3825" s="2">
        <v>3820</v>
      </c>
      <c r="G3825" s="12">
        <f ca="1"/>
        <v>13.423542363274759</v>
      </c>
      <c r="H3825" s="12">
        <f ca="1"/>
        <v>0.3632124633604274</v>
      </c>
    </row>
    <row r="3826" spans="6:8" x14ac:dyDescent="0.3">
      <c r="F3826" s="2">
        <v>3821</v>
      </c>
      <c r="G3826" s="12">
        <f ca="1"/>
        <v>13.42421414479792</v>
      </c>
      <c r="H3826" s="12">
        <f ca="1"/>
        <v>0.36323609948115809</v>
      </c>
    </row>
    <row r="3827" spans="6:8" x14ac:dyDescent="0.3">
      <c r="F3827" s="2">
        <v>3822</v>
      </c>
      <c r="G3827" s="12">
        <f ca="1"/>
        <v>13.424629780749404</v>
      </c>
      <c r="H3827" s="12">
        <f ca="1"/>
        <v>0.36325070338200344</v>
      </c>
    </row>
    <row r="3828" spans="6:8" x14ac:dyDescent="0.3">
      <c r="F3828" s="2">
        <v>3823</v>
      </c>
      <c r="G3828" s="12">
        <f ca="1"/>
        <v>13.424934157372915</v>
      </c>
      <c r="H3828" s="12">
        <f ca="1"/>
        <v>0.36326138837794603</v>
      </c>
    </row>
    <row r="3829" spans="6:8" x14ac:dyDescent="0.3">
      <c r="F3829" s="2">
        <v>3824</v>
      </c>
      <c r="G3829" s="12">
        <f ca="1"/>
        <v>13.425212436663134</v>
      </c>
      <c r="H3829" s="12">
        <f ca="1"/>
        <v>0.36327115008768174</v>
      </c>
    </row>
    <row r="3830" spans="6:8" x14ac:dyDescent="0.3">
      <c r="F3830" s="2">
        <v>3825</v>
      </c>
      <c r="G3830" s="12">
        <f ca="1"/>
        <v>13.425319977299147</v>
      </c>
      <c r="H3830" s="12">
        <f ca="1"/>
        <v>0.36327492065634776</v>
      </c>
    </row>
    <row r="3831" spans="6:8" x14ac:dyDescent="0.3">
      <c r="F3831" s="2">
        <v>3826</v>
      </c>
      <c r="G3831" s="12">
        <f ca="1"/>
        <v>13.425808936786051</v>
      </c>
      <c r="H3831" s="12">
        <f ca="1"/>
        <v>0.3632920515919808</v>
      </c>
    </row>
    <row r="3832" spans="6:8" x14ac:dyDescent="0.3">
      <c r="F3832" s="2">
        <v>3827</v>
      </c>
      <c r="G3832" s="12">
        <f ca="1"/>
        <v>13.426169607171012</v>
      </c>
      <c r="H3832" s="12">
        <f ca="1"/>
        <v>0.36330467433778657</v>
      </c>
    </row>
    <row r="3833" spans="6:8" x14ac:dyDescent="0.3">
      <c r="F3833" s="2">
        <v>3828</v>
      </c>
      <c r="G3833" s="12">
        <f ca="1"/>
        <v>13.426418378968648</v>
      </c>
      <c r="H3833" s="12">
        <f ca="1"/>
        <v>0.36331337416707998</v>
      </c>
    </row>
    <row r="3834" spans="6:8" x14ac:dyDescent="0.3">
      <c r="F3834" s="2">
        <v>3829</v>
      </c>
      <c r="G3834" s="12">
        <f ca="1"/>
        <v>13.427818821941244</v>
      </c>
      <c r="H3834" s="12">
        <f ca="1"/>
        <v>0.36336224732792921</v>
      </c>
    </row>
    <row r="3835" spans="6:8" x14ac:dyDescent="0.3">
      <c r="F3835" s="2">
        <v>3830</v>
      </c>
      <c r="G3835" s="12">
        <f ca="1"/>
        <v>13.427845546638119</v>
      </c>
      <c r="H3835" s="12">
        <f ca="1"/>
        <v>0.36336317829303022</v>
      </c>
    </row>
    <row r="3836" spans="6:8" x14ac:dyDescent="0.3">
      <c r="F3836" s="2">
        <v>3831</v>
      </c>
      <c r="G3836" s="12">
        <f ca="1"/>
        <v>13.428105076450425</v>
      </c>
      <c r="H3836" s="12">
        <f ca="1"/>
        <v>0.36337221583554252</v>
      </c>
    </row>
    <row r="3837" spans="6:8" x14ac:dyDescent="0.3">
      <c r="F3837" s="2">
        <v>3832</v>
      </c>
      <c r="G3837" s="12">
        <f ca="1"/>
        <v>13.428291789097205</v>
      </c>
      <c r="H3837" s="12">
        <f ca="1"/>
        <v>0.3633787140070534</v>
      </c>
    </row>
    <row r="3838" spans="6:8" x14ac:dyDescent="0.3">
      <c r="F3838" s="2">
        <v>3833</v>
      </c>
      <c r="G3838" s="12">
        <f ca="1"/>
        <v>13.429417615067964</v>
      </c>
      <c r="H3838" s="12">
        <f ca="1"/>
        <v>0.36341783098105274</v>
      </c>
    </row>
    <row r="3839" spans="6:8" x14ac:dyDescent="0.3">
      <c r="F3839" s="2">
        <v>3834</v>
      </c>
      <c r="G3839" s="12">
        <f ca="1"/>
        <v>13.430993616537789</v>
      </c>
      <c r="H3839" s="12">
        <f ca="1"/>
        <v>0.363472401413033</v>
      </c>
    </row>
    <row r="3840" spans="6:8" x14ac:dyDescent="0.3">
      <c r="F3840" s="2">
        <v>3835</v>
      </c>
      <c r="G3840" s="12">
        <f ca="1"/>
        <v>13.431162803761053</v>
      </c>
      <c r="H3840" s="12">
        <f ca="1"/>
        <v>0.36347824663422329</v>
      </c>
    </row>
    <row r="3841" spans="6:8" x14ac:dyDescent="0.3">
      <c r="F3841" s="2">
        <v>3836</v>
      </c>
      <c r="G3841" s="12">
        <f ca="1"/>
        <v>13.431432449752569</v>
      </c>
      <c r="H3841" s="12">
        <f ca="1"/>
        <v>0.3634875573643862</v>
      </c>
    </row>
    <row r="3842" spans="6:8" x14ac:dyDescent="0.3">
      <c r="F3842" s="2">
        <v>3837</v>
      </c>
      <c r="G3842" s="12">
        <f ca="1"/>
        <v>13.431808358181339</v>
      </c>
      <c r="H3842" s="12">
        <f ca="1"/>
        <v>0.36350052656462828</v>
      </c>
    </row>
    <row r="3843" spans="6:8" x14ac:dyDescent="0.3">
      <c r="F3843" s="2">
        <v>3838</v>
      </c>
      <c r="G3843" s="12">
        <f ca="1"/>
        <v>13.43192661299198</v>
      </c>
      <c r="H3843" s="12">
        <f ca="1"/>
        <v>0.36350460388846118</v>
      </c>
    </row>
    <row r="3844" spans="6:8" x14ac:dyDescent="0.3">
      <c r="F3844" s="2">
        <v>3839</v>
      </c>
      <c r="G3844" s="12">
        <f ca="1"/>
        <v>13.432069980691098</v>
      </c>
      <c r="H3844" s="12">
        <f ca="1"/>
        <v>0.36350954542682934</v>
      </c>
    </row>
    <row r="3845" spans="6:8" x14ac:dyDescent="0.3">
      <c r="F3845" s="2">
        <v>3840</v>
      </c>
      <c r="G3845" s="12">
        <f ca="1"/>
        <v>13.433542730994596</v>
      </c>
      <c r="H3845" s="12">
        <f ca="1"/>
        <v>0.36356020246894882</v>
      </c>
    </row>
    <row r="3846" spans="6:8" x14ac:dyDescent="0.3">
      <c r="F3846" s="2">
        <v>3841</v>
      </c>
      <c r="G3846" s="12">
        <f ca="1"/>
        <v>13.434175897520479</v>
      </c>
      <c r="H3846" s="12">
        <f ca="1"/>
        <v>0.36358192211569579</v>
      </c>
    </row>
    <row r="3847" spans="6:8" x14ac:dyDescent="0.3">
      <c r="F3847" s="2">
        <v>3842</v>
      </c>
      <c r="G3847" s="12">
        <f ca="1"/>
        <v>13.434950895259892</v>
      </c>
      <c r="H3847" s="12">
        <f ca="1"/>
        <v>0.36360845882513065</v>
      </c>
    </row>
    <row r="3848" spans="6:8" x14ac:dyDescent="0.3">
      <c r="F3848" s="2">
        <v>3843</v>
      </c>
      <c r="G3848" s="12">
        <f ca="1"/>
        <v>13.435407953627085</v>
      </c>
      <c r="H3848" s="12">
        <f ca="1"/>
        <v>0.36362408409233871</v>
      </c>
    </row>
    <row r="3849" spans="6:8" x14ac:dyDescent="0.3">
      <c r="F3849" s="2">
        <v>3844</v>
      </c>
      <c r="G3849" s="12">
        <f ca="1"/>
        <v>13.436627346581583</v>
      </c>
      <c r="H3849" s="12">
        <f ca="1"/>
        <v>0.36366568066634952</v>
      </c>
    </row>
    <row r="3850" spans="6:8" x14ac:dyDescent="0.3">
      <c r="F3850" s="2">
        <v>3845</v>
      </c>
      <c r="G3850" s="12">
        <f ca="1"/>
        <v>13.436775957940146</v>
      </c>
      <c r="H3850" s="12">
        <f ca="1"/>
        <v>0.36367074119273374</v>
      </c>
    </row>
    <row r="3851" spans="6:8" x14ac:dyDescent="0.3">
      <c r="F3851" s="2">
        <v>3846</v>
      </c>
      <c r="G3851" s="12">
        <f ca="1"/>
        <v>13.436874837025126</v>
      </c>
      <c r="H3851" s="12">
        <f ca="1"/>
        <v>0.36367410715027665</v>
      </c>
    </row>
    <row r="3852" spans="6:8" x14ac:dyDescent="0.3">
      <c r="F3852" s="2">
        <v>3847</v>
      </c>
      <c r="G3852" s="12">
        <f ca="1"/>
        <v>13.438157871691834</v>
      </c>
      <c r="H3852" s="12">
        <f ca="1"/>
        <v>0.36371770477316917</v>
      </c>
    </row>
    <row r="3853" spans="6:8" x14ac:dyDescent="0.3">
      <c r="F3853" s="2">
        <v>3848</v>
      </c>
      <c r="G3853" s="12">
        <f ca="1"/>
        <v>13.438244412946275</v>
      </c>
      <c r="H3853" s="12">
        <f ca="1"/>
        <v>0.36372064021416062</v>
      </c>
    </row>
    <row r="3854" spans="6:8" x14ac:dyDescent="0.3">
      <c r="F3854" s="2">
        <v>3849</v>
      </c>
      <c r="G3854" s="12">
        <f ca="1"/>
        <v>13.439206620439601</v>
      </c>
      <c r="H3854" s="12">
        <f ca="1"/>
        <v>0.36375323326555242</v>
      </c>
    </row>
    <row r="3855" spans="6:8" x14ac:dyDescent="0.3">
      <c r="F3855" s="2">
        <v>3850</v>
      </c>
      <c r="G3855" s="12">
        <f ca="1"/>
        <v>13.440570169430494</v>
      </c>
      <c r="H3855" s="12">
        <f ca="1"/>
        <v>0.36379928086105418</v>
      </c>
    </row>
    <row r="3856" spans="6:8" x14ac:dyDescent="0.3">
      <c r="F3856" s="2">
        <v>3851</v>
      </c>
      <c r="G3856" s="12">
        <f ca="1"/>
        <v>13.440874932771964</v>
      </c>
      <c r="H3856" s="12">
        <f ca="1"/>
        <v>0.36380955036403911</v>
      </c>
    </row>
    <row r="3857" spans="6:8" x14ac:dyDescent="0.3">
      <c r="F3857" s="2">
        <v>3852</v>
      </c>
      <c r="G3857" s="12">
        <f ca="1"/>
        <v>13.441189670895263</v>
      </c>
      <c r="H3857" s="12">
        <f ca="1"/>
        <v>0.36382014736322554</v>
      </c>
    </row>
    <row r="3858" spans="6:8" x14ac:dyDescent="0.3">
      <c r="F3858" s="2">
        <v>3853</v>
      </c>
      <c r="G3858" s="12">
        <f ca="1"/>
        <v>13.441252696592011</v>
      </c>
      <c r="H3858" s="12">
        <f ca="1"/>
        <v>0.36382226833902398</v>
      </c>
    </row>
    <row r="3859" spans="6:8" x14ac:dyDescent="0.3">
      <c r="F3859" s="2">
        <v>3854</v>
      </c>
      <c r="G3859" s="12">
        <f ca="1"/>
        <v>13.441664622893949</v>
      </c>
      <c r="H3859" s="12">
        <f ca="1"/>
        <v>0.36383612206153915</v>
      </c>
    </row>
    <row r="3860" spans="6:8" x14ac:dyDescent="0.3">
      <c r="F3860" s="2">
        <v>3855</v>
      </c>
      <c r="G3860" s="12">
        <f ca="1"/>
        <v>13.441937651532985</v>
      </c>
      <c r="H3860" s="12">
        <f ca="1"/>
        <v>0.36384529617045835</v>
      </c>
    </row>
    <row r="3861" spans="6:8" x14ac:dyDescent="0.3">
      <c r="F3861" s="2">
        <v>3856</v>
      </c>
      <c r="G3861" s="12">
        <f ca="1"/>
        <v>13.441992041738658</v>
      </c>
      <c r="H3861" s="12">
        <f ca="1"/>
        <v>0.36384712296297872</v>
      </c>
    </row>
    <row r="3862" spans="6:8" x14ac:dyDescent="0.3">
      <c r="F3862" s="2">
        <v>3857</v>
      </c>
      <c r="G3862" s="12">
        <f ca="1"/>
        <v>13.442967499576371</v>
      </c>
      <c r="H3862" s="12">
        <f ca="1"/>
        <v>0.36387984103919363</v>
      </c>
    </row>
    <row r="3863" spans="6:8" x14ac:dyDescent="0.3">
      <c r="F3863" s="2">
        <v>3858</v>
      </c>
      <c r="G3863" s="12">
        <f ca="1"/>
        <v>13.443147047206404</v>
      </c>
      <c r="H3863" s="12">
        <f ca="1"/>
        <v>0.36388585412036323</v>
      </c>
    </row>
    <row r="3864" spans="6:8" x14ac:dyDescent="0.3">
      <c r="F3864" s="2">
        <v>3859</v>
      </c>
      <c r="G3864" s="12">
        <f ca="1"/>
        <v>13.443525859304073</v>
      </c>
      <c r="H3864" s="12">
        <f ca="1"/>
        <v>0.36389853124851496</v>
      </c>
    </row>
    <row r="3865" spans="6:8" x14ac:dyDescent="0.3">
      <c r="F3865" s="2">
        <v>3860</v>
      </c>
      <c r="G3865" s="12">
        <f ca="1"/>
        <v>13.443690767824082</v>
      </c>
      <c r="H3865" s="12">
        <f ca="1"/>
        <v>0.36390404602540899</v>
      </c>
    </row>
    <row r="3866" spans="6:8" x14ac:dyDescent="0.3">
      <c r="F3866" s="2">
        <v>3861</v>
      </c>
      <c r="G3866" s="12">
        <f ca="1"/>
        <v>13.444304467072113</v>
      </c>
      <c r="H3866" s="12">
        <f ca="1"/>
        <v>0.36392454787186046</v>
      </c>
    </row>
    <row r="3867" spans="6:8" x14ac:dyDescent="0.3">
      <c r="F3867" s="2">
        <v>3862</v>
      </c>
      <c r="G3867" s="12">
        <f ca="1"/>
        <v>13.444323309056456</v>
      </c>
      <c r="H3867" s="12">
        <f ca="1"/>
        <v>0.36392517679872738</v>
      </c>
    </row>
    <row r="3868" spans="6:8" x14ac:dyDescent="0.3">
      <c r="F3868" s="2">
        <v>3863</v>
      </c>
      <c r="G3868" s="12">
        <f ca="1"/>
        <v>13.445067336148934</v>
      </c>
      <c r="H3868" s="12">
        <f ca="1"/>
        <v>0.36394998658241601</v>
      </c>
    </row>
    <row r="3869" spans="6:8" x14ac:dyDescent="0.3">
      <c r="F3869" s="2">
        <v>3864</v>
      </c>
      <c r="G3869" s="12">
        <f ca="1"/>
        <v>13.445277102566966</v>
      </c>
      <c r="H3869" s="12">
        <f ca="1"/>
        <v>0.36395697244949643</v>
      </c>
    </row>
    <row r="3870" spans="6:8" x14ac:dyDescent="0.3">
      <c r="F3870" s="2">
        <v>3865</v>
      </c>
      <c r="G3870" s="12">
        <f ca="1"/>
        <v>13.445524185726953</v>
      </c>
      <c r="H3870" s="12">
        <f ca="1"/>
        <v>0.36396519608519223</v>
      </c>
    </row>
    <row r="3871" spans="6:8" x14ac:dyDescent="0.3">
      <c r="F3871" s="2">
        <v>3866</v>
      </c>
      <c r="G3871" s="12">
        <f ca="1"/>
        <v>13.447024495541253</v>
      </c>
      <c r="H3871" s="12">
        <f ca="1"/>
        <v>0.36401501470692055</v>
      </c>
    </row>
    <row r="3872" spans="6:8" x14ac:dyDescent="0.3">
      <c r="F3872" s="2">
        <v>3867</v>
      </c>
      <c r="G3872" s="12">
        <f ca="1"/>
        <v>13.44711265888863</v>
      </c>
      <c r="H3872" s="12">
        <f ca="1"/>
        <v>0.36401793602337423</v>
      </c>
    </row>
    <row r="3873" spans="6:8" x14ac:dyDescent="0.3">
      <c r="F3873" s="2">
        <v>3868</v>
      </c>
      <c r="G3873" s="12">
        <f ca="1"/>
        <v>13.447282461242313</v>
      </c>
      <c r="H3873" s="12">
        <f ca="1"/>
        <v>0.36402356053216545</v>
      </c>
    </row>
    <row r="3874" spans="6:8" x14ac:dyDescent="0.3">
      <c r="F3874" s="2">
        <v>3869</v>
      </c>
      <c r="G3874" s="12">
        <f ca="1"/>
        <v>13.447556590241884</v>
      </c>
      <c r="H3874" s="12">
        <f ca="1"/>
        <v>0.36403263535667024</v>
      </c>
    </row>
    <row r="3875" spans="6:8" x14ac:dyDescent="0.3">
      <c r="F3875" s="2">
        <v>3870</v>
      </c>
      <c r="G3875" s="12">
        <f ca="1"/>
        <v>13.44763512873843</v>
      </c>
      <c r="H3875" s="12">
        <f ca="1"/>
        <v>0.3640352340860088</v>
      </c>
    </row>
    <row r="3876" spans="6:8" x14ac:dyDescent="0.3">
      <c r="F3876" s="2">
        <v>3871</v>
      </c>
      <c r="G3876" s="12">
        <f ca="1"/>
        <v>13.447936854560579</v>
      </c>
      <c r="H3876" s="12">
        <f ca="1"/>
        <v>0.36404521269529033</v>
      </c>
    </row>
    <row r="3877" spans="6:8" x14ac:dyDescent="0.3">
      <c r="F3877" s="2">
        <v>3872</v>
      </c>
      <c r="G3877" s="12">
        <f ca="1"/>
        <v>13.448062435848563</v>
      </c>
      <c r="H3877" s="12">
        <f ca="1"/>
        <v>0.3640493635169374</v>
      </c>
    </row>
    <row r="3878" spans="6:8" x14ac:dyDescent="0.3">
      <c r="F3878" s="2">
        <v>3873</v>
      </c>
      <c r="G3878" s="12">
        <f ca="1"/>
        <v>13.448939826904216</v>
      </c>
      <c r="H3878" s="12">
        <f ca="1"/>
        <v>0.36407832486083375</v>
      </c>
    </row>
    <row r="3879" spans="6:8" x14ac:dyDescent="0.3">
      <c r="F3879" s="2">
        <v>3874</v>
      </c>
      <c r="G3879" s="12">
        <f ca="1"/>
        <v>13.45015742058812</v>
      </c>
      <c r="H3879" s="12">
        <f ca="1"/>
        <v>0.36411840287189201</v>
      </c>
    </row>
    <row r="3880" spans="6:8" x14ac:dyDescent="0.3">
      <c r="F3880" s="2">
        <v>3875</v>
      </c>
      <c r="G3880" s="12">
        <f ca="1"/>
        <v>13.451070927377604</v>
      </c>
      <c r="H3880" s="12">
        <f ca="1"/>
        <v>0.36414838545565931</v>
      </c>
    </row>
    <row r="3881" spans="6:8" x14ac:dyDescent="0.3">
      <c r="F3881" s="2">
        <v>3876</v>
      </c>
      <c r="G3881" s="12">
        <f ca="1"/>
        <v>13.45236552791334</v>
      </c>
      <c r="H3881" s="12">
        <f ca="1"/>
        <v>0.36419074951213731</v>
      </c>
    </row>
    <row r="3882" spans="6:8" x14ac:dyDescent="0.3">
      <c r="F3882" s="2">
        <v>3877</v>
      </c>
      <c r="G3882" s="12">
        <f ca="1"/>
        <v>13.452477517734224</v>
      </c>
      <c r="H3882" s="12">
        <f ca="1"/>
        <v>0.3641944072530599</v>
      </c>
    </row>
    <row r="3883" spans="6:8" x14ac:dyDescent="0.3">
      <c r="F3883" s="2">
        <v>3878</v>
      </c>
      <c r="G3883" s="12">
        <f ca="1"/>
        <v>13.453203049985223</v>
      </c>
      <c r="H3883" s="12">
        <f ca="1"/>
        <v>0.36421807722166677</v>
      </c>
    </row>
    <row r="3884" spans="6:8" x14ac:dyDescent="0.3">
      <c r="F3884" s="2">
        <v>3879</v>
      </c>
      <c r="G3884" s="12">
        <f ca="1"/>
        <v>13.454946312635213</v>
      </c>
      <c r="H3884" s="12">
        <f ca="1"/>
        <v>0.36427475931050057</v>
      </c>
    </row>
    <row r="3885" spans="6:8" x14ac:dyDescent="0.3">
      <c r="F3885" s="2">
        <v>3880</v>
      </c>
      <c r="G3885" s="12">
        <f ca="1"/>
        <v>13.455472724292335</v>
      </c>
      <c r="H3885" s="12">
        <f ca="1"/>
        <v>0.36429182263559928</v>
      </c>
    </row>
    <row r="3886" spans="6:8" x14ac:dyDescent="0.3">
      <c r="F3886" s="2">
        <v>3881</v>
      </c>
      <c r="G3886" s="12">
        <f ca="1"/>
        <v>13.456028209492167</v>
      </c>
      <c r="H3886" s="12">
        <f ca="1"/>
        <v>0.36430980174002447</v>
      </c>
    </row>
    <row r="3887" spans="6:8" x14ac:dyDescent="0.3">
      <c r="F3887" s="2">
        <v>3882</v>
      </c>
      <c r="G3887" s="12">
        <f ca="1"/>
        <v>13.456901529532526</v>
      </c>
      <c r="H3887" s="12">
        <f ca="1"/>
        <v>0.3643380127610254</v>
      </c>
    </row>
    <row r="3888" spans="6:8" x14ac:dyDescent="0.3">
      <c r="F3888" s="2">
        <v>3883</v>
      </c>
      <c r="G3888" s="12">
        <f ca="1"/>
        <v>13.457217597232727</v>
      </c>
      <c r="H3888" s="12">
        <f ca="1"/>
        <v>0.3643482060995315</v>
      </c>
    </row>
    <row r="3889" spans="6:8" x14ac:dyDescent="0.3">
      <c r="F3889" s="2">
        <v>3884</v>
      </c>
      <c r="G3889" s="12">
        <f ca="1"/>
        <v>13.457541911726381</v>
      </c>
      <c r="H3889" s="12">
        <f ca="1"/>
        <v>0.3643586561989699</v>
      </c>
    </row>
    <row r="3890" spans="6:8" x14ac:dyDescent="0.3">
      <c r="F3890" s="2">
        <v>3885</v>
      </c>
      <c r="G3890" s="12">
        <f ca="1"/>
        <v>13.457695871940349</v>
      </c>
      <c r="H3890" s="12">
        <f ca="1"/>
        <v>0.36436361386016958</v>
      </c>
    </row>
    <row r="3891" spans="6:8" x14ac:dyDescent="0.3">
      <c r="F3891" s="2">
        <v>3886</v>
      </c>
      <c r="G3891" s="12">
        <f ca="1"/>
        <v>13.45822557800642</v>
      </c>
      <c r="H3891" s="12">
        <f ca="1"/>
        <v>0.36438065483795307</v>
      </c>
    </row>
    <row r="3892" spans="6:8" x14ac:dyDescent="0.3">
      <c r="F3892" s="2">
        <v>3887</v>
      </c>
      <c r="G3892" s="12">
        <f ca="1"/>
        <v>13.458702802798689</v>
      </c>
      <c r="H3892" s="12">
        <f ca="1"/>
        <v>0.36439598616582586</v>
      </c>
    </row>
    <row r="3893" spans="6:8" x14ac:dyDescent="0.3">
      <c r="F3893" s="2">
        <v>3888</v>
      </c>
      <c r="G3893" s="12">
        <f ca="1"/>
        <v>13.458847714082133</v>
      </c>
      <c r="H3893" s="12">
        <f ca="1"/>
        <v>0.36440063759170427</v>
      </c>
    </row>
    <row r="3894" spans="6:8" x14ac:dyDescent="0.3">
      <c r="F3894" s="2">
        <v>3889</v>
      </c>
      <c r="G3894" s="12">
        <f ca="1"/>
        <v>13.45934424611735</v>
      </c>
      <c r="H3894" s="12">
        <f ca="1"/>
        <v>0.36441656137933975</v>
      </c>
    </row>
    <row r="3895" spans="6:8" x14ac:dyDescent="0.3">
      <c r="F3895" s="2">
        <v>3890</v>
      </c>
      <c r="G3895" s="12">
        <f ca="1"/>
        <v>13.460644560393598</v>
      </c>
      <c r="H3895" s="12">
        <f ca="1"/>
        <v>0.36445815891591432</v>
      </c>
    </row>
    <row r="3896" spans="6:8" x14ac:dyDescent="0.3">
      <c r="F3896" s="2">
        <v>3891</v>
      </c>
      <c r="G3896" s="12">
        <f ca="1"/>
        <v>13.460813238415422</v>
      </c>
      <c r="H3896" s="12">
        <f ca="1"/>
        <v>0.36446354400525244</v>
      </c>
    </row>
    <row r="3897" spans="6:8" x14ac:dyDescent="0.3">
      <c r="F3897" s="2">
        <v>3892</v>
      </c>
      <c r="G3897" s="12">
        <f ca="1"/>
        <v>13.46100285422869</v>
      </c>
      <c r="H3897" s="12">
        <f ca="1"/>
        <v>0.36446959452740119</v>
      </c>
    </row>
    <row r="3898" spans="6:8" x14ac:dyDescent="0.3">
      <c r="F3898" s="2">
        <v>3893</v>
      </c>
      <c r="G3898" s="12">
        <f ca="1"/>
        <v>13.461201340830486</v>
      </c>
      <c r="H3898" s="12">
        <f ca="1"/>
        <v>0.3644759246960389</v>
      </c>
    </row>
    <row r="3899" spans="6:8" x14ac:dyDescent="0.3">
      <c r="F3899" s="2">
        <v>3894</v>
      </c>
      <c r="G3899" s="12">
        <f ca="1"/>
        <v>13.462382861712154</v>
      </c>
      <c r="H3899" s="12">
        <f ca="1"/>
        <v>0.36451353367805533</v>
      </c>
    </row>
    <row r="3900" spans="6:8" x14ac:dyDescent="0.3">
      <c r="F3900" s="2">
        <v>3895</v>
      </c>
      <c r="G3900" s="12">
        <f ca="1"/>
        <v>13.463164577499176</v>
      </c>
      <c r="H3900" s="12">
        <f ca="1"/>
        <v>0.36453834842493216</v>
      </c>
    </row>
    <row r="3901" spans="6:8" x14ac:dyDescent="0.3">
      <c r="F3901" s="2">
        <v>3896</v>
      </c>
      <c r="G3901" s="12">
        <f ca="1"/>
        <v>13.46324752621209</v>
      </c>
      <c r="H3901" s="12">
        <f ca="1"/>
        <v>0.36454097836456384</v>
      </c>
    </row>
    <row r="3902" spans="6:8" x14ac:dyDescent="0.3">
      <c r="F3902" s="2">
        <v>3897</v>
      </c>
      <c r="G3902" s="12">
        <f ca="1"/>
        <v>13.463635368629348</v>
      </c>
      <c r="H3902" s="12">
        <f ca="1"/>
        <v>0.36455326704885166</v>
      </c>
    </row>
    <row r="3903" spans="6:8" x14ac:dyDescent="0.3">
      <c r="F3903" s="2">
        <v>3898</v>
      </c>
      <c r="G3903" s="12">
        <f ca="1"/>
        <v>13.463849676557873</v>
      </c>
      <c r="H3903" s="12">
        <f ca="1"/>
        <v>0.3645600516165165</v>
      </c>
    </row>
    <row r="3904" spans="6:8" x14ac:dyDescent="0.3">
      <c r="F3904" s="2">
        <v>3899</v>
      </c>
      <c r="G3904" s="12">
        <f ca="1"/>
        <v>13.464367306781153</v>
      </c>
      <c r="H3904" s="12">
        <f ca="1"/>
        <v>0.36457642197046292</v>
      </c>
    </row>
    <row r="3905" spans="6:8" x14ac:dyDescent="0.3">
      <c r="F3905" s="2">
        <v>3900</v>
      </c>
      <c r="G3905" s="12">
        <f ca="1"/>
        <v>13.464459337450592</v>
      </c>
      <c r="H3905" s="12">
        <f ca="1"/>
        <v>0.36457933000520409</v>
      </c>
    </row>
    <row r="3906" spans="6:8" x14ac:dyDescent="0.3">
      <c r="F3906" s="2">
        <v>3901</v>
      </c>
      <c r="G3906" s="12">
        <f ca="1"/>
        <v>13.464497113779096</v>
      </c>
      <c r="H3906" s="12">
        <f ca="1"/>
        <v>0.36458052346455094</v>
      </c>
    </row>
    <row r="3907" spans="6:8" x14ac:dyDescent="0.3">
      <c r="F3907" s="2">
        <v>3902</v>
      </c>
      <c r="G3907" s="12">
        <f ca="1"/>
        <v>13.465194452201143</v>
      </c>
      <c r="H3907" s="12">
        <f ca="1"/>
        <v>0.364602531591388</v>
      </c>
    </row>
    <row r="3908" spans="6:8" x14ac:dyDescent="0.3">
      <c r="F3908" s="2">
        <v>3903</v>
      </c>
      <c r="G3908" s="12">
        <f ca="1"/>
        <v>13.465433697892554</v>
      </c>
      <c r="H3908" s="12">
        <f ca="1"/>
        <v>0.36461007229081888</v>
      </c>
    </row>
    <row r="3909" spans="6:8" x14ac:dyDescent="0.3">
      <c r="F3909" s="2">
        <v>3904</v>
      </c>
      <c r="G3909" s="12">
        <f ca="1"/>
        <v>13.465639907574538</v>
      </c>
      <c r="H3909" s="12">
        <f ca="1"/>
        <v>0.36461656766593331</v>
      </c>
    </row>
    <row r="3910" spans="6:8" x14ac:dyDescent="0.3">
      <c r="F3910" s="2">
        <v>3905</v>
      </c>
      <c r="G3910" s="12">
        <f ca="1"/>
        <v>13.467269479340072</v>
      </c>
      <c r="H3910" s="12">
        <f ca="1"/>
        <v>0.36466776466529016</v>
      </c>
    </row>
    <row r="3911" spans="6:8" x14ac:dyDescent="0.3">
      <c r="F3911" s="2">
        <v>3906</v>
      </c>
      <c r="G3911" s="12">
        <f ca="1"/>
        <v>13.467464870736192</v>
      </c>
      <c r="H3911" s="12">
        <f ca="1"/>
        <v>0.36467388754782704</v>
      </c>
    </row>
    <row r="3912" spans="6:8" x14ac:dyDescent="0.3">
      <c r="F3912" s="2">
        <v>3907</v>
      </c>
      <c r="G3912" s="12">
        <f ca="1"/>
        <v>13.468197154170644</v>
      </c>
      <c r="H3912" s="12">
        <f ca="1"/>
        <v>0.36469680460999426</v>
      </c>
    </row>
    <row r="3913" spans="6:8" x14ac:dyDescent="0.3">
      <c r="F3913" s="2">
        <v>3908</v>
      </c>
      <c r="G3913" s="12">
        <f ca="1"/>
        <v>13.468255511662019</v>
      </c>
      <c r="H3913" s="12">
        <f ca="1"/>
        <v>0.36469862888072158</v>
      </c>
    </row>
    <row r="3914" spans="6:8" x14ac:dyDescent="0.3">
      <c r="F3914" s="2">
        <v>3909</v>
      </c>
      <c r="G3914" s="12">
        <f ca="1"/>
        <v>13.468522425746887</v>
      </c>
      <c r="H3914" s="12">
        <f ca="1"/>
        <v>0.36470696883407699</v>
      </c>
    </row>
    <row r="3915" spans="6:8" x14ac:dyDescent="0.3">
      <c r="F3915" s="2">
        <v>3910</v>
      </c>
      <c r="G3915" s="12">
        <f ca="1"/>
        <v>13.469231203580655</v>
      </c>
      <c r="H3915" s="12">
        <f ca="1"/>
        <v>0.36472908450502622</v>
      </c>
    </row>
    <row r="3916" spans="6:8" x14ac:dyDescent="0.3">
      <c r="F3916" s="2">
        <v>3911</v>
      </c>
      <c r="G3916" s="12">
        <f ca="1"/>
        <v>13.469970993582111</v>
      </c>
      <c r="H3916" s="12">
        <f ca="1"/>
        <v>0.36475212028281068</v>
      </c>
    </row>
    <row r="3917" spans="6:8" x14ac:dyDescent="0.3">
      <c r="F3917" s="2">
        <v>3912</v>
      </c>
      <c r="G3917" s="12">
        <f ca="1"/>
        <v>13.470007321852036</v>
      </c>
      <c r="H3917" s="12">
        <f ca="1"/>
        <v>0.36475325023097221</v>
      </c>
    </row>
    <row r="3918" spans="6:8" x14ac:dyDescent="0.3">
      <c r="F3918" s="2">
        <v>3913</v>
      </c>
      <c r="G3918" s="12">
        <f ca="1"/>
        <v>13.470638173634882</v>
      </c>
      <c r="H3918" s="12">
        <f ca="1"/>
        <v>0.36477285345629601</v>
      </c>
    </row>
    <row r="3919" spans="6:8" x14ac:dyDescent="0.3">
      <c r="F3919" s="2">
        <v>3914</v>
      </c>
      <c r="G3919" s="12">
        <f ca="1"/>
        <v>13.470695473459177</v>
      </c>
      <c r="H3919" s="12">
        <f ca="1"/>
        <v>0.36477463225357204</v>
      </c>
    </row>
    <row r="3920" spans="6:8" x14ac:dyDescent="0.3">
      <c r="F3920" s="2">
        <v>3915</v>
      </c>
      <c r="G3920" s="12">
        <f ca="1"/>
        <v>13.470840793498031</v>
      </c>
      <c r="H3920" s="12">
        <f ca="1"/>
        <v>0.36477914221523461</v>
      </c>
    </row>
    <row r="3921" spans="6:8" x14ac:dyDescent="0.3">
      <c r="F3921" s="2">
        <v>3916</v>
      </c>
      <c r="G3921" s="12">
        <f ca="1"/>
        <v>13.471515651221468</v>
      </c>
      <c r="H3921" s="12">
        <f ca="1"/>
        <v>0.3648000616466649</v>
      </c>
    </row>
    <row r="3922" spans="6:8" x14ac:dyDescent="0.3">
      <c r="F3922" s="2">
        <v>3917</v>
      </c>
      <c r="G3922" s="12">
        <f ca="1"/>
        <v>13.47177050386054</v>
      </c>
      <c r="H3922" s="12">
        <f ca="1"/>
        <v>0.36480795112489378</v>
      </c>
    </row>
    <row r="3923" spans="6:8" x14ac:dyDescent="0.3">
      <c r="F3923" s="2">
        <v>3918</v>
      </c>
      <c r="G3923" s="12">
        <f ca="1"/>
        <v>13.472241268461257</v>
      </c>
      <c r="H3923" s="12">
        <f ca="1"/>
        <v>0.36482250943191508</v>
      </c>
    </row>
    <row r="3924" spans="6:8" x14ac:dyDescent="0.3">
      <c r="F3924" s="2">
        <v>3919</v>
      </c>
      <c r="G3924" s="12">
        <f ca="1"/>
        <v>13.472466947632682</v>
      </c>
      <c r="H3924" s="12">
        <f ca="1"/>
        <v>0.36482948154142758</v>
      </c>
    </row>
    <row r="3925" spans="6:8" x14ac:dyDescent="0.3">
      <c r="F3925" s="2">
        <v>3920</v>
      </c>
      <c r="G3925" s="12">
        <f ca="1"/>
        <v>13.473119949926602</v>
      </c>
      <c r="H3925" s="12">
        <f ca="1"/>
        <v>0.36484962985809416</v>
      </c>
    </row>
    <row r="3926" spans="6:8" x14ac:dyDescent="0.3">
      <c r="F3926" s="2">
        <v>3921</v>
      </c>
      <c r="G3926" s="12">
        <f ca="1"/>
        <v>13.473470865522753</v>
      </c>
      <c r="H3926" s="12">
        <f ca="1"/>
        <v>0.36486044168274595</v>
      </c>
    </row>
    <row r="3927" spans="6:8" x14ac:dyDescent="0.3">
      <c r="F3927" s="2">
        <v>3922</v>
      </c>
      <c r="G3927" s="12">
        <f ca="1"/>
        <v>13.474107707116454</v>
      </c>
      <c r="H3927" s="12">
        <f ca="1"/>
        <v>0.36488003505482708</v>
      </c>
    </row>
    <row r="3928" spans="6:8" x14ac:dyDescent="0.3">
      <c r="F3928" s="2">
        <v>3923</v>
      </c>
      <c r="G3928" s="12">
        <f ca="1"/>
        <v>13.474525137113103</v>
      </c>
      <c r="H3928" s="12">
        <f ca="1"/>
        <v>0.36489285836658647</v>
      </c>
    </row>
    <row r="3929" spans="6:8" x14ac:dyDescent="0.3">
      <c r="F3929" s="2">
        <v>3924</v>
      </c>
      <c r="G3929" s="12">
        <f ca="1"/>
        <v>13.474545100829651</v>
      </c>
      <c r="H3929" s="12">
        <f ca="1"/>
        <v>0.36489347125768096</v>
      </c>
    </row>
    <row r="3930" spans="6:8" x14ac:dyDescent="0.3">
      <c r="F3930" s="2">
        <v>3925</v>
      </c>
      <c r="G3930" s="12">
        <f ca="1"/>
        <v>13.475390881045836</v>
      </c>
      <c r="H3930" s="12">
        <f ca="1"/>
        <v>0.36491940441015097</v>
      </c>
    </row>
    <row r="3931" spans="6:8" x14ac:dyDescent="0.3">
      <c r="F3931" s="2">
        <v>3926</v>
      </c>
      <c r="G3931" s="12">
        <f ca="1"/>
        <v>13.47613190042852</v>
      </c>
      <c r="H3931" s="12">
        <f ca="1"/>
        <v>0.3649420731937344</v>
      </c>
    </row>
    <row r="3932" spans="6:8" x14ac:dyDescent="0.3">
      <c r="F3932" s="2">
        <v>3927</v>
      </c>
      <c r="G3932" s="12">
        <f ca="1"/>
        <v>13.476477110763197</v>
      </c>
      <c r="H3932" s="12">
        <f ca="1"/>
        <v>0.36495261699243764</v>
      </c>
    </row>
    <row r="3933" spans="6:8" x14ac:dyDescent="0.3">
      <c r="F3933" s="2">
        <v>3928</v>
      </c>
      <c r="G3933" s="12">
        <f ca="1"/>
        <v>13.476853412888843</v>
      </c>
      <c r="H3933" s="12">
        <f ca="1"/>
        <v>0.36496409837385124</v>
      </c>
    </row>
    <row r="3934" spans="6:8" x14ac:dyDescent="0.3">
      <c r="F3934" s="2">
        <v>3929</v>
      </c>
      <c r="G3934" s="12">
        <f ca="1"/>
        <v>13.477123651472342</v>
      </c>
      <c r="H3934" s="12">
        <f ca="1"/>
        <v>0.36497233588336714</v>
      </c>
    </row>
    <row r="3935" spans="6:8" x14ac:dyDescent="0.3">
      <c r="F3935" s="2">
        <v>3930</v>
      </c>
      <c r="G3935" s="12">
        <f ca="1"/>
        <v>13.477589469838779</v>
      </c>
      <c r="H3935" s="12">
        <f ca="1"/>
        <v>0.36498651989831266</v>
      </c>
    </row>
    <row r="3936" spans="6:8" x14ac:dyDescent="0.3">
      <c r="F3936" s="2">
        <v>3931</v>
      </c>
      <c r="G3936" s="12">
        <f ca="1"/>
        <v>13.478495251069257</v>
      </c>
      <c r="H3936" s="12">
        <f ca="1"/>
        <v>0.36501404545646415</v>
      </c>
    </row>
    <row r="3937" spans="6:8" x14ac:dyDescent="0.3">
      <c r="F3937" s="2">
        <v>3932</v>
      </c>
      <c r="G3937" s="12">
        <f ca="1"/>
        <v>13.479168738932428</v>
      </c>
      <c r="H3937" s="12">
        <f ca="1"/>
        <v>0.36503446466539385</v>
      </c>
    </row>
    <row r="3938" spans="6:8" x14ac:dyDescent="0.3">
      <c r="F3938" s="2">
        <v>3933</v>
      </c>
      <c r="G3938" s="12">
        <f ca="1"/>
        <v>13.479947542183442</v>
      </c>
      <c r="H3938" s="12">
        <f ca="1"/>
        <v>0.3650580266455043</v>
      </c>
    </row>
    <row r="3939" spans="6:8" x14ac:dyDescent="0.3">
      <c r="F3939" s="2">
        <v>3934</v>
      </c>
      <c r="G3939" s="12">
        <f ca="1"/>
        <v>13.481242693180622</v>
      </c>
      <c r="H3939" s="12">
        <f ca="1"/>
        <v>0.36509709092047876</v>
      </c>
    </row>
    <row r="3940" spans="6:8" x14ac:dyDescent="0.3">
      <c r="F3940" s="2">
        <v>3935</v>
      </c>
      <c r="G3940" s="12">
        <f ca="1"/>
        <v>13.481407611453882</v>
      </c>
      <c r="H3940" s="12">
        <f ca="1"/>
        <v>0.3651020544781397</v>
      </c>
    </row>
    <row r="3941" spans="6:8" x14ac:dyDescent="0.3">
      <c r="F3941" s="2">
        <v>3936</v>
      </c>
      <c r="G3941" s="12">
        <f ca="1"/>
        <v>13.48156185660352</v>
      </c>
      <c r="H3941" s="12">
        <f ca="1"/>
        <v>0.36510669461859624</v>
      </c>
    </row>
    <row r="3942" spans="6:8" x14ac:dyDescent="0.3">
      <c r="F3942" s="2">
        <v>3937</v>
      </c>
      <c r="G3942" s="12">
        <f ca="1"/>
        <v>13.482378673657387</v>
      </c>
      <c r="H3942" s="12">
        <f ca="1"/>
        <v>0.36513123159465838</v>
      </c>
    </row>
    <row r="3943" spans="6:8" x14ac:dyDescent="0.3">
      <c r="F3943" s="2">
        <v>3938</v>
      </c>
      <c r="G3943" s="12">
        <f ca="1"/>
        <v>13.483353816046426</v>
      </c>
      <c r="H3943" s="12">
        <f ca="1"/>
        <v>0.3651604469724361</v>
      </c>
    </row>
    <row r="3944" spans="6:8" x14ac:dyDescent="0.3">
      <c r="F3944" s="2">
        <v>3939</v>
      </c>
      <c r="G3944" s="12">
        <f ca="1"/>
        <v>13.484414614316698</v>
      </c>
      <c r="H3944" s="12">
        <f ca="1"/>
        <v>0.36519213262781508</v>
      </c>
    </row>
    <row r="3945" spans="6:8" x14ac:dyDescent="0.3">
      <c r="F3945" s="2">
        <v>3940</v>
      </c>
      <c r="G3945" s="12">
        <f ca="1"/>
        <v>13.484423260162352</v>
      </c>
      <c r="H3945" s="12">
        <f ca="1"/>
        <v>0.36519239046509799</v>
      </c>
    </row>
    <row r="3946" spans="6:8" x14ac:dyDescent="0.3">
      <c r="F3946" s="2">
        <v>3941</v>
      </c>
      <c r="G3946" s="12">
        <f ca="1"/>
        <v>13.485191758461774</v>
      </c>
      <c r="H3946" s="12">
        <f ca="1"/>
        <v>0.36521528215371563</v>
      </c>
    </row>
    <row r="3947" spans="6:8" x14ac:dyDescent="0.3">
      <c r="F3947" s="2">
        <v>3942</v>
      </c>
      <c r="G3947" s="12">
        <f ca="1"/>
        <v>13.485654198487682</v>
      </c>
      <c r="H3947" s="12">
        <f ca="1"/>
        <v>0.3652290318109559</v>
      </c>
    </row>
    <row r="3948" spans="6:8" x14ac:dyDescent="0.3">
      <c r="F3948" s="2">
        <v>3943</v>
      </c>
      <c r="G3948" s="12">
        <f ca="1"/>
        <v>13.486227041158671</v>
      </c>
      <c r="H3948" s="12">
        <f ca="1"/>
        <v>0.36524603769004282</v>
      </c>
    </row>
    <row r="3949" spans="6:8" x14ac:dyDescent="0.3">
      <c r="F3949" s="2">
        <v>3944</v>
      </c>
      <c r="G3949" s="12">
        <f ca="1"/>
        <v>13.48751597499332</v>
      </c>
      <c r="H3949" s="12">
        <f ca="1"/>
        <v>0.36528419535929457</v>
      </c>
    </row>
    <row r="3950" spans="6:8" x14ac:dyDescent="0.3">
      <c r="F3950" s="2">
        <v>3945</v>
      </c>
      <c r="G3950" s="12">
        <f ca="1"/>
        <v>13.487761601542678</v>
      </c>
      <c r="H3950" s="12">
        <f ca="1"/>
        <v>0.36529145014342113</v>
      </c>
    </row>
    <row r="3951" spans="6:8" x14ac:dyDescent="0.3">
      <c r="F3951" s="2">
        <v>3946</v>
      </c>
      <c r="G3951" s="12">
        <f ca="1"/>
        <v>13.487966492281778</v>
      </c>
      <c r="H3951" s="12">
        <f ca="1"/>
        <v>0.36529749765741676</v>
      </c>
    </row>
    <row r="3952" spans="6:8" x14ac:dyDescent="0.3">
      <c r="F3952" s="2">
        <v>3947</v>
      </c>
      <c r="G3952" s="12">
        <f ca="1"/>
        <v>13.488009936506012</v>
      </c>
      <c r="H3952" s="12">
        <f ca="1"/>
        <v>0.36529877946873773</v>
      </c>
    </row>
    <row r="3953" spans="6:8" x14ac:dyDescent="0.3">
      <c r="F3953" s="2">
        <v>3948</v>
      </c>
      <c r="G3953" s="12">
        <f ca="1"/>
        <v>13.489182264800966</v>
      </c>
      <c r="H3953" s="12">
        <f ca="1"/>
        <v>0.3653333053565665</v>
      </c>
    </row>
    <row r="3954" spans="6:8" x14ac:dyDescent="0.3">
      <c r="F3954" s="2">
        <v>3949</v>
      </c>
      <c r="G3954" s="12">
        <f ca="1"/>
        <v>13.490178656642989</v>
      </c>
      <c r="H3954" s="12">
        <f ca="1"/>
        <v>0.36536255370230186</v>
      </c>
    </row>
    <row r="3955" spans="6:8" x14ac:dyDescent="0.3">
      <c r="F3955" s="2">
        <v>3950</v>
      </c>
      <c r="G3955" s="12">
        <f ca="1"/>
        <v>13.490200887825965</v>
      </c>
      <c r="H3955" s="12">
        <f ca="1"/>
        <v>0.36536320527518273</v>
      </c>
    </row>
    <row r="3956" spans="6:8" x14ac:dyDescent="0.3">
      <c r="F3956" s="2">
        <v>3951</v>
      </c>
      <c r="G3956" s="12">
        <f ca="1"/>
        <v>13.490642153562085</v>
      </c>
      <c r="H3956" s="12">
        <f ca="1"/>
        <v>0.36537612921960455</v>
      </c>
    </row>
    <row r="3957" spans="6:8" x14ac:dyDescent="0.3">
      <c r="F3957" s="2">
        <v>3952</v>
      </c>
      <c r="G3957" s="12">
        <f ca="1"/>
        <v>13.490709560393194</v>
      </c>
      <c r="H3957" s="12">
        <f ca="1"/>
        <v>0.3653781019294039</v>
      </c>
    </row>
    <row r="3958" spans="6:8" x14ac:dyDescent="0.3">
      <c r="F3958" s="2">
        <v>3953</v>
      </c>
      <c r="G3958" s="12">
        <f ca="1"/>
        <v>13.491339750390278</v>
      </c>
      <c r="H3958" s="12">
        <f ca="1"/>
        <v>0.36539652534435679</v>
      </c>
    </row>
    <row r="3959" spans="6:8" x14ac:dyDescent="0.3">
      <c r="F3959" s="2">
        <v>3954</v>
      </c>
      <c r="G3959" s="12">
        <f ca="1"/>
        <v>13.491922475557157</v>
      </c>
      <c r="H3959" s="12">
        <f ca="1"/>
        <v>0.36541352970271451</v>
      </c>
    </row>
    <row r="3960" spans="6:8" x14ac:dyDescent="0.3">
      <c r="F3960" s="2">
        <v>3955</v>
      </c>
      <c r="G3960" s="12">
        <f ca="1"/>
        <v>13.493233957233898</v>
      </c>
      <c r="H3960" s="12">
        <f ca="1"/>
        <v>0.36545168922283389</v>
      </c>
    </row>
    <row r="3961" spans="6:8" x14ac:dyDescent="0.3">
      <c r="F3961" s="2">
        <v>3956</v>
      </c>
      <c r="G3961" s="12">
        <f ca="1"/>
        <v>13.493235031999811</v>
      </c>
      <c r="H3961" s="12">
        <f ca="1"/>
        <v>0.36545172043200302</v>
      </c>
    </row>
    <row r="3962" spans="6:8" x14ac:dyDescent="0.3">
      <c r="F3962" s="2">
        <v>3957</v>
      </c>
      <c r="G3962" s="12">
        <f ca="1"/>
        <v>13.493532942125892</v>
      </c>
      <c r="H3962" s="12">
        <f ca="1"/>
        <v>0.36546036721583836</v>
      </c>
    </row>
    <row r="3963" spans="6:8" x14ac:dyDescent="0.3">
      <c r="F3963" s="2">
        <v>3958</v>
      </c>
      <c r="G3963" s="12">
        <f ca="1"/>
        <v>13.49385318079284</v>
      </c>
      <c r="H3963" s="12">
        <f ca="1"/>
        <v>0.36546965327481745</v>
      </c>
    </row>
    <row r="3964" spans="6:8" x14ac:dyDescent="0.3">
      <c r="F3964" s="2">
        <v>3959</v>
      </c>
      <c r="G3964" s="12">
        <f ca="1"/>
        <v>13.493859936218069</v>
      </c>
      <c r="H3964" s="12">
        <f ca="1"/>
        <v>0.36546984906568553</v>
      </c>
    </row>
    <row r="3965" spans="6:8" x14ac:dyDescent="0.3">
      <c r="F3965" s="2">
        <v>3960</v>
      </c>
      <c r="G3965" s="12">
        <f ca="1"/>
        <v>13.495540667460286</v>
      </c>
      <c r="H3965" s="12">
        <f ca="1"/>
        <v>0.36551843511037901</v>
      </c>
    </row>
    <row r="3966" spans="6:8" x14ac:dyDescent="0.3">
      <c r="F3966" s="2">
        <v>3961</v>
      </c>
      <c r="G3966" s="12">
        <f ca="1"/>
        <v>13.495583887210575</v>
      </c>
      <c r="H3966" s="12">
        <f ca="1"/>
        <v>0.36551968117805611</v>
      </c>
    </row>
    <row r="3967" spans="6:8" x14ac:dyDescent="0.3">
      <c r="F3967" s="2">
        <v>3962</v>
      </c>
      <c r="G3967" s="12">
        <f ca="1"/>
        <v>13.495877978144598</v>
      </c>
      <c r="H3967" s="12">
        <f ca="1"/>
        <v>0.36552815569334862</v>
      </c>
    </row>
    <row r="3968" spans="6:8" x14ac:dyDescent="0.3">
      <c r="F3968" s="2">
        <v>3963</v>
      </c>
      <c r="G3968" s="12">
        <f ca="1"/>
        <v>13.495902098400908</v>
      </c>
      <c r="H3968" s="12">
        <f ca="1"/>
        <v>0.36552885040039151</v>
      </c>
    </row>
    <row r="3969" spans="6:8" x14ac:dyDescent="0.3">
      <c r="F3969" s="2">
        <v>3964</v>
      </c>
      <c r="G3969" s="12">
        <f ca="1"/>
        <v>13.496426225555615</v>
      </c>
      <c r="H3969" s="12">
        <f ca="1"/>
        <v>0.36554393342460251</v>
      </c>
    </row>
    <row r="3970" spans="6:8" x14ac:dyDescent="0.3">
      <c r="F3970" s="2">
        <v>3965</v>
      </c>
      <c r="G3970" s="12">
        <f ca="1"/>
        <v>13.49651333703074</v>
      </c>
      <c r="H3970" s="12">
        <f ca="1"/>
        <v>0.36554643789823393</v>
      </c>
    </row>
    <row r="3971" spans="6:8" x14ac:dyDescent="0.3">
      <c r="F3971" s="2">
        <v>3966</v>
      </c>
      <c r="G3971" s="12">
        <f ca="1"/>
        <v>13.496526369753816</v>
      </c>
      <c r="H3971" s="12">
        <f ca="1"/>
        <v>0.36554681253374172</v>
      </c>
    </row>
    <row r="3972" spans="6:8" x14ac:dyDescent="0.3">
      <c r="F3972" s="2">
        <v>3967</v>
      </c>
      <c r="G3972" s="12">
        <f ca="1"/>
        <v>13.496738436037218</v>
      </c>
      <c r="H3972" s="12">
        <f ca="1"/>
        <v>0.36555290641568955</v>
      </c>
    </row>
    <row r="3973" spans="6:8" x14ac:dyDescent="0.3">
      <c r="F3973" s="2">
        <v>3968</v>
      </c>
      <c r="G3973" s="12">
        <f ca="1"/>
        <v>13.496818728151004</v>
      </c>
      <c r="H3973" s="12">
        <f ca="1"/>
        <v>0.36555521262452889</v>
      </c>
    </row>
    <row r="3974" spans="6:8" x14ac:dyDescent="0.3">
      <c r="F3974" s="2">
        <v>3969</v>
      </c>
      <c r="G3974" s="12">
        <f ca="1"/>
        <v>13.496832605023947</v>
      </c>
      <c r="H3974" s="12">
        <f ca="1"/>
        <v>0.36555561114807289</v>
      </c>
    </row>
    <row r="3975" spans="6:8" x14ac:dyDescent="0.3">
      <c r="F3975" s="2">
        <v>3970</v>
      </c>
      <c r="G3975" s="12">
        <f ca="1"/>
        <v>13.497588523711858</v>
      </c>
      <c r="H3975" s="12">
        <f ca="1"/>
        <v>0.36557729413422985</v>
      </c>
    </row>
    <row r="3976" spans="6:8" x14ac:dyDescent="0.3">
      <c r="F3976" s="2">
        <v>3971</v>
      </c>
      <c r="G3976" s="12">
        <f ca="1"/>
        <v>13.497964253361506</v>
      </c>
      <c r="H3976" s="12">
        <f ca="1"/>
        <v>0.36558805274754369</v>
      </c>
    </row>
    <row r="3977" spans="6:8" x14ac:dyDescent="0.3">
      <c r="F3977" s="2">
        <v>3972</v>
      </c>
      <c r="G3977" s="12">
        <f ca="1"/>
        <v>13.498285356686402</v>
      </c>
      <c r="H3977" s="12">
        <f ca="1"/>
        <v>0.36559723723664045</v>
      </c>
    </row>
    <row r="3978" spans="6:8" x14ac:dyDescent="0.3">
      <c r="F3978" s="2">
        <v>3973</v>
      </c>
      <c r="G3978" s="12">
        <f ca="1"/>
        <v>13.499496406278734</v>
      </c>
      <c r="H3978" s="12">
        <f ca="1"/>
        <v>0.3656317941924313</v>
      </c>
    </row>
    <row r="3979" spans="6:8" x14ac:dyDescent="0.3">
      <c r="F3979" s="2">
        <v>3974</v>
      </c>
      <c r="G3979" s="12">
        <f ca="1"/>
        <v>13.499637979178633</v>
      </c>
      <c r="H3979" s="12">
        <f ca="1"/>
        <v>0.36563582541140721</v>
      </c>
    </row>
    <row r="3980" spans="6:8" x14ac:dyDescent="0.3">
      <c r="F3980" s="2">
        <v>3975</v>
      </c>
      <c r="G3980" s="12">
        <f ca="1"/>
        <v>13.499645197674193</v>
      </c>
      <c r="H3980" s="12">
        <f ca="1"/>
        <v>0.36563603090671914</v>
      </c>
    </row>
    <row r="3981" spans="6:8" x14ac:dyDescent="0.3">
      <c r="F3981" s="2">
        <v>3976</v>
      </c>
      <c r="G3981" s="12">
        <f ca="1"/>
        <v>13.50006527425559</v>
      </c>
      <c r="H3981" s="12">
        <f ca="1"/>
        <v>0.36564798160951278</v>
      </c>
    </row>
    <row r="3982" spans="6:8" x14ac:dyDescent="0.3">
      <c r="F3982" s="2">
        <v>3977</v>
      </c>
      <c r="G3982" s="12">
        <f ca="1"/>
        <v>13.500257710307903</v>
      </c>
      <c r="H3982" s="12">
        <f ca="1"/>
        <v>0.3656534509503635</v>
      </c>
    </row>
    <row r="3983" spans="6:8" x14ac:dyDescent="0.3">
      <c r="F3983" s="2">
        <v>3978</v>
      </c>
      <c r="G3983" s="12">
        <f ca="1"/>
        <v>13.500911899350015</v>
      </c>
      <c r="H3983" s="12">
        <f ca="1"/>
        <v>0.36567201939587879</v>
      </c>
    </row>
    <row r="3984" spans="6:8" x14ac:dyDescent="0.3">
      <c r="F3984" s="2">
        <v>3979</v>
      </c>
      <c r="G3984" s="12">
        <f ca="1"/>
        <v>13.501295600563795</v>
      </c>
      <c r="H3984" s="12">
        <f ca="1"/>
        <v>0.36568289260969922</v>
      </c>
    </row>
    <row r="3985" spans="6:8" x14ac:dyDescent="0.3">
      <c r="F3985" s="2">
        <v>3980</v>
      </c>
      <c r="G3985" s="12">
        <f ca="1"/>
        <v>13.50138232057002</v>
      </c>
      <c r="H3985" s="12">
        <f ca="1"/>
        <v>0.36568534823998045</v>
      </c>
    </row>
    <row r="3986" spans="6:8" x14ac:dyDescent="0.3">
      <c r="F3986" s="2">
        <v>3981</v>
      </c>
      <c r="G3986" s="12">
        <f ca="1"/>
        <v>13.502115035392674</v>
      </c>
      <c r="H3986" s="12">
        <f ca="1"/>
        <v>0.36570606962511798</v>
      </c>
    </row>
    <row r="3987" spans="6:8" x14ac:dyDescent="0.3">
      <c r="F3987" s="2">
        <v>3982</v>
      </c>
      <c r="G3987" s="12">
        <f ca="1"/>
        <v>13.502260170246787</v>
      </c>
      <c r="H3987" s="12">
        <f ca="1"/>
        <v>0.36571016840806903</v>
      </c>
    </row>
    <row r="3988" spans="6:8" x14ac:dyDescent="0.3">
      <c r="F3988" s="2">
        <v>3983</v>
      </c>
      <c r="G3988" s="12">
        <f ca="1"/>
        <v>13.503427278890426</v>
      </c>
      <c r="H3988" s="12">
        <f ca="1"/>
        <v>0.36574306077091939</v>
      </c>
    </row>
    <row r="3989" spans="6:8" x14ac:dyDescent="0.3">
      <c r="F3989" s="2">
        <v>3984</v>
      </c>
      <c r="G3989" s="12">
        <f ca="1"/>
        <v>13.503851910773955</v>
      </c>
      <c r="H3989" s="12">
        <f ca="1"/>
        <v>0.36575499798121169</v>
      </c>
    </row>
    <row r="3990" spans="6:8" x14ac:dyDescent="0.3">
      <c r="F3990" s="2">
        <v>3985</v>
      </c>
      <c r="G3990" s="12">
        <f ca="1"/>
        <v>13.504094550615072</v>
      </c>
      <c r="H3990" s="12">
        <f ca="1"/>
        <v>0.36576181183939477</v>
      </c>
    </row>
    <row r="3991" spans="6:8" x14ac:dyDescent="0.3">
      <c r="F3991" s="2">
        <v>3986</v>
      </c>
      <c r="G3991" s="12">
        <f ca="1"/>
        <v>13.504353312351869</v>
      </c>
      <c r="H3991" s="12">
        <f ca="1"/>
        <v>0.36576907265825581</v>
      </c>
    </row>
    <row r="3992" spans="6:8" x14ac:dyDescent="0.3">
      <c r="F3992" s="2">
        <v>3987</v>
      </c>
      <c r="G3992" s="12">
        <f ca="1"/>
        <v>13.50494576568504</v>
      </c>
      <c r="H3992" s="12">
        <f ca="1"/>
        <v>0.36578567436023968</v>
      </c>
    </row>
    <row r="3993" spans="6:8" x14ac:dyDescent="0.3">
      <c r="F3993" s="2">
        <v>3988</v>
      </c>
      <c r="G3993" s="12">
        <f ca="1"/>
        <v>13.506112904347445</v>
      </c>
      <c r="H3993" s="12">
        <f ca="1"/>
        <v>0.36581828841147118</v>
      </c>
    </row>
    <row r="3994" spans="6:8" x14ac:dyDescent="0.3">
      <c r="F3994" s="2">
        <v>3989</v>
      </c>
      <c r="G3994" s="12">
        <f ca="1"/>
        <v>13.50644055650619</v>
      </c>
      <c r="H3994" s="12">
        <f ca="1"/>
        <v>0.36582742237833887</v>
      </c>
    </row>
    <row r="3995" spans="6:8" x14ac:dyDescent="0.3">
      <c r="F3995" s="2">
        <v>3990</v>
      </c>
      <c r="G3995" s="12">
        <f ca="1"/>
        <v>13.507273535143586</v>
      </c>
      <c r="H3995" s="12">
        <f ca="1"/>
        <v>0.36585060028342686</v>
      </c>
    </row>
    <row r="3996" spans="6:8" x14ac:dyDescent="0.3">
      <c r="F3996" s="2">
        <v>3991</v>
      </c>
      <c r="G3996" s="12">
        <f ca="1"/>
        <v>13.507341221844007</v>
      </c>
      <c r="H3996" s="12">
        <f ca="1"/>
        <v>0.36585248097282225</v>
      </c>
    </row>
    <row r="3997" spans="6:8" x14ac:dyDescent="0.3">
      <c r="F3997" s="2">
        <v>3992</v>
      </c>
      <c r="G3997" s="12">
        <f ca="1"/>
        <v>13.507504741930518</v>
      </c>
      <c r="H3997" s="12">
        <f ca="1"/>
        <v>0.36585702272926635</v>
      </c>
    </row>
    <row r="3998" spans="6:8" x14ac:dyDescent="0.3">
      <c r="F3998" s="2">
        <v>3993</v>
      </c>
      <c r="G3998" s="12">
        <f ca="1"/>
        <v>13.507682421675579</v>
      </c>
      <c r="H3998" s="12">
        <f ca="1"/>
        <v>0.36586195506863889</v>
      </c>
    </row>
    <row r="3999" spans="6:8" x14ac:dyDescent="0.3">
      <c r="F3999" s="2">
        <v>3994</v>
      </c>
      <c r="G3999" s="12">
        <f ca="1"/>
        <v>13.507754823743664</v>
      </c>
      <c r="H3999" s="12">
        <f ca="1"/>
        <v>0.36586396412301642</v>
      </c>
    </row>
    <row r="4000" spans="6:8" x14ac:dyDescent="0.3">
      <c r="F4000" s="2">
        <v>3995</v>
      </c>
      <c r="G4000" s="12">
        <f ca="1"/>
        <v>13.507893702344944</v>
      </c>
      <c r="H4000" s="12">
        <f ca="1"/>
        <v>0.36586781649958894</v>
      </c>
    </row>
    <row r="4001" spans="6:8" x14ac:dyDescent="0.3">
      <c r="F4001" s="2">
        <v>3996</v>
      </c>
      <c r="G4001" s="12">
        <f ca="1"/>
        <v>13.50889086005412</v>
      </c>
      <c r="H4001" s="12">
        <f ca="1"/>
        <v>0.36589542636160788</v>
      </c>
    </row>
    <row r="4002" spans="6:8" x14ac:dyDescent="0.3">
      <c r="F4002" s="2">
        <v>3997</v>
      </c>
      <c r="G4002" s="12">
        <f ca="1"/>
        <v>13.509392922812541</v>
      </c>
      <c r="H4002" s="12">
        <f ca="1"/>
        <v>0.36590929422606494</v>
      </c>
    </row>
    <row r="4003" spans="6:8" x14ac:dyDescent="0.3">
      <c r="F4003" s="2">
        <v>3998</v>
      </c>
      <c r="G4003" s="12">
        <f ca="1"/>
        <v>13.510866458479136</v>
      </c>
      <c r="H4003" s="12">
        <f ca="1"/>
        <v>0.365949866203718</v>
      </c>
    </row>
    <row r="4004" spans="6:8" x14ac:dyDescent="0.3">
      <c r="F4004" s="2">
        <v>3999</v>
      </c>
      <c r="G4004" s="12">
        <f ca="1"/>
        <v>13.512213287604579</v>
      </c>
      <c r="H4004" s="12">
        <f ca="1"/>
        <v>0.36598678022990594</v>
      </c>
    </row>
    <row r="4005" spans="6:8" x14ac:dyDescent="0.3">
      <c r="F4005" s="2">
        <v>4000</v>
      </c>
      <c r="G4005" s="12">
        <f ca="1"/>
        <v>13.512253529185164</v>
      </c>
      <c r="H4005" s="12">
        <f ca="1"/>
        <v>0.36598788068798266</v>
      </c>
    </row>
    <row r="4006" spans="6:8" x14ac:dyDescent="0.3">
      <c r="F4006" s="2">
        <v>4001</v>
      </c>
      <c r="G4006" s="12">
        <f ca="1"/>
        <v>13.512323860136508</v>
      </c>
      <c r="H4006" s="12">
        <f ca="1"/>
        <v>0.36598980363229267</v>
      </c>
    </row>
    <row r="4007" spans="6:8" x14ac:dyDescent="0.3">
      <c r="F4007" s="2">
        <v>4002</v>
      </c>
      <c r="G4007" s="12">
        <f ca="1"/>
        <v>13.512332602827566</v>
      </c>
      <c r="H4007" s="12">
        <f ca="1"/>
        <v>0.36599004263861457</v>
      </c>
    </row>
    <row r="4008" spans="6:8" x14ac:dyDescent="0.3">
      <c r="F4008" s="2">
        <v>4003</v>
      </c>
      <c r="G4008" s="12">
        <f ca="1"/>
        <v>13.512836869511103</v>
      </c>
      <c r="H4008" s="12">
        <f ca="1"/>
        <v>0.36600381667440013</v>
      </c>
    </row>
    <row r="4009" spans="6:8" x14ac:dyDescent="0.3">
      <c r="F4009" s="2">
        <v>4004</v>
      </c>
      <c r="G4009" s="12">
        <f ca="1"/>
        <v>13.514405639770073</v>
      </c>
      <c r="H4009" s="12">
        <f ca="1"/>
        <v>0.36604652268182136</v>
      </c>
    </row>
    <row r="4010" spans="6:8" x14ac:dyDescent="0.3">
      <c r="F4010" s="2">
        <v>4005</v>
      </c>
      <c r="G4010" s="12">
        <f ca="1"/>
        <v>13.515316917197794</v>
      </c>
      <c r="H4010" s="12">
        <f ca="1"/>
        <v>0.3660712293024948</v>
      </c>
    </row>
    <row r="4011" spans="6:8" x14ac:dyDescent="0.3">
      <c r="F4011" s="2">
        <v>4006</v>
      </c>
      <c r="G4011" s="12">
        <f ca="1"/>
        <v>13.515382751370865</v>
      </c>
      <c r="H4011" s="12">
        <f ca="1"/>
        <v>0.36607301133639236</v>
      </c>
    </row>
    <row r="4012" spans="6:8" x14ac:dyDescent="0.3">
      <c r="F4012" s="2">
        <v>4007</v>
      </c>
      <c r="G4012" s="12">
        <f ca="1"/>
        <v>13.51541646329823</v>
      </c>
      <c r="H4012" s="12">
        <f ca="1"/>
        <v>0.36607392371893288</v>
      </c>
    </row>
    <row r="4013" spans="6:8" x14ac:dyDescent="0.3">
      <c r="F4013" s="2">
        <v>4008</v>
      </c>
      <c r="G4013" s="12">
        <f ca="1"/>
        <v>13.516369324074684</v>
      </c>
      <c r="H4013" s="12">
        <f ca="1"/>
        <v>0.36609967012524225</v>
      </c>
    </row>
    <row r="4014" spans="6:8" x14ac:dyDescent="0.3">
      <c r="F4014" s="2">
        <v>4009</v>
      </c>
      <c r="G4014" s="12">
        <f ca="1"/>
        <v>13.517626160911021</v>
      </c>
      <c r="H4014" s="12">
        <f ca="1"/>
        <v>0.36613350620513546</v>
      </c>
    </row>
    <row r="4015" spans="6:8" x14ac:dyDescent="0.3">
      <c r="F4015" s="2">
        <v>4010</v>
      </c>
      <c r="G4015" s="12">
        <f ca="1"/>
        <v>13.517950746286745</v>
      </c>
      <c r="H4015" s="12">
        <f ca="1"/>
        <v>0.36614222168636174</v>
      </c>
    </row>
    <row r="4016" spans="6:8" x14ac:dyDescent="0.3">
      <c r="F4016" s="2">
        <v>4011</v>
      </c>
      <c r="G4016" s="12">
        <f ca="1"/>
        <v>13.51961224081364</v>
      </c>
      <c r="H4016" s="12">
        <f ca="1"/>
        <v>0.36618668756556355</v>
      </c>
    </row>
    <row r="4017" spans="6:8" x14ac:dyDescent="0.3">
      <c r="F4017" s="2">
        <v>4012</v>
      </c>
      <c r="G4017" s="12">
        <f ca="1"/>
        <v>13.519855195078062</v>
      </c>
      <c r="H4017" s="12">
        <f ca="1"/>
        <v>0.36619316901980009</v>
      </c>
    </row>
    <row r="4018" spans="6:8" x14ac:dyDescent="0.3">
      <c r="F4018" s="2">
        <v>4013</v>
      </c>
      <c r="G4018" s="12">
        <f ca="1"/>
        <v>13.522031210323462</v>
      </c>
      <c r="H4018" s="12">
        <f ca="1"/>
        <v>0.3662509853425821</v>
      </c>
    </row>
    <row r="4019" spans="6:8" x14ac:dyDescent="0.3">
      <c r="F4019" s="2">
        <v>4014</v>
      </c>
      <c r="G4019" s="12">
        <f ca="1"/>
        <v>13.524044299554028</v>
      </c>
      <c r="H4019" s="12">
        <f ca="1"/>
        <v>0.36630409669843816</v>
      </c>
    </row>
    <row r="4020" spans="6:8" x14ac:dyDescent="0.3">
      <c r="F4020" s="2">
        <v>4015</v>
      </c>
      <c r="G4020" s="12">
        <f ca="1"/>
        <v>13.524202384507458</v>
      </c>
      <c r="H4020" s="12">
        <f ca="1"/>
        <v>0.36630825214838464</v>
      </c>
    </row>
    <row r="4021" spans="6:8" x14ac:dyDescent="0.3">
      <c r="F4021" s="2">
        <v>4016</v>
      </c>
      <c r="G4021" s="12">
        <f ca="1"/>
        <v>13.52422338381313</v>
      </c>
      <c r="H4021" s="12">
        <f ca="1"/>
        <v>0.36630880397224669</v>
      </c>
    </row>
    <row r="4022" spans="6:8" x14ac:dyDescent="0.3">
      <c r="F4022" s="2">
        <v>4017</v>
      </c>
      <c r="G4022" s="12">
        <f ca="1"/>
        <v>13.524634273237869</v>
      </c>
      <c r="H4022" s="12">
        <f ca="1"/>
        <v>0.36631959349016513</v>
      </c>
    </row>
    <row r="4023" spans="6:8" x14ac:dyDescent="0.3">
      <c r="F4023" s="2">
        <v>4018</v>
      </c>
      <c r="G4023" s="12">
        <f ca="1"/>
        <v>13.524675426263496</v>
      </c>
      <c r="H4023" s="12">
        <f ca="1"/>
        <v>0.36632067329501544</v>
      </c>
    </row>
    <row r="4024" spans="6:8" x14ac:dyDescent="0.3">
      <c r="F4024" s="2">
        <v>4019</v>
      </c>
      <c r="G4024" s="12">
        <f ca="1"/>
        <v>13.524761112005345</v>
      </c>
      <c r="H4024" s="12">
        <f ca="1"/>
        <v>0.36632292109889109</v>
      </c>
    </row>
    <row r="4025" spans="6:8" x14ac:dyDescent="0.3">
      <c r="F4025" s="2">
        <v>4020</v>
      </c>
      <c r="G4025" s="12">
        <f ca="1"/>
        <v>13.524980332576652</v>
      </c>
      <c r="H4025" s="12">
        <f ca="1"/>
        <v>0.36632866895597987</v>
      </c>
    </row>
    <row r="4026" spans="6:8" x14ac:dyDescent="0.3">
      <c r="F4026" s="2">
        <v>4021</v>
      </c>
      <c r="G4026" s="12">
        <f ca="1"/>
        <v>13.52545129904707</v>
      </c>
      <c r="H4026" s="12">
        <f ca="1"/>
        <v>0.36634100297022976</v>
      </c>
    </row>
    <row r="4027" spans="6:8" x14ac:dyDescent="0.3">
      <c r="F4027" s="2">
        <v>4022</v>
      </c>
      <c r="G4027" s="12">
        <f ca="1"/>
        <v>13.525650835735554</v>
      </c>
      <c r="H4027" s="12">
        <f ca="1"/>
        <v>0.36634622261542304</v>
      </c>
    </row>
    <row r="4028" spans="6:8" x14ac:dyDescent="0.3">
      <c r="F4028" s="2">
        <v>4023</v>
      </c>
      <c r="G4028" s="12">
        <f ca="1"/>
        <v>13.525671421248935</v>
      </c>
      <c r="H4028" s="12">
        <f ca="1"/>
        <v>0.36634676090613655</v>
      </c>
    </row>
    <row r="4029" spans="6:8" x14ac:dyDescent="0.3">
      <c r="F4029" s="2">
        <v>4024</v>
      </c>
      <c r="G4029" s="12">
        <f ca="1"/>
        <v>13.526336486168585</v>
      </c>
      <c r="H4029" s="12">
        <f ca="1"/>
        <v>0.36636413135275825</v>
      </c>
    </row>
    <row r="4030" spans="6:8" x14ac:dyDescent="0.3">
      <c r="F4030" s="2">
        <v>4025</v>
      </c>
      <c r="G4030" s="12">
        <f ca="1"/>
        <v>13.5270240287528</v>
      </c>
      <c r="H4030" s="12">
        <f ca="1"/>
        <v>0.36638204739767649</v>
      </c>
    </row>
    <row r="4031" spans="6:8" x14ac:dyDescent="0.3">
      <c r="F4031" s="2">
        <v>4026</v>
      </c>
      <c r="G4031" s="12">
        <f ca="1"/>
        <v>13.527365599385471</v>
      </c>
      <c r="H4031" s="12">
        <f ca="1"/>
        <v>0.36639093239474912</v>
      </c>
    </row>
    <row r="4032" spans="6:8" x14ac:dyDescent="0.3">
      <c r="F4032" s="2">
        <v>4027</v>
      </c>
      <c r="G4032" s="12">
        <f ca="1"/>
        <v>13.52753862795273</v>
      </c>
      <c r="H4032" s="12">
        <f ca="1"/>
        <v>0.36639542927310803</v>
      </c>
    </row>
    <row r="4033" spans="6:8" x14ac:dyDescent="0.3">
      <c r="F4033" s="2">
        <v>4028</v>
      </c>
      <c r="G4033" s="12">
        <f ca="1"/>
        <v>13.527716980872285</v>
      </c>
      <c r="H4033" s="12">
        <f ca="1"/>
        <v>0.3664000617315506</v>
      </c>
    </row>
    <row r="4034" spans="6:8" x14ac:dyDescent="0.3">
      <c r="F4034" s="2">
        <v>4029</v>
      </c>
      <c r="G4034" s="12">
        <f ca="1"/>
        <v>13.528066055837545</v>
      </c>
      <c r="H4034" s="12">
        <f ca="1"/>
        <v>0.36640912023419209</v>
      </c>
    </row>
    <row r="4035" spans="6:8" x14ac:dyDescent="0.3">
      <c r="F4035" s="2">
        <v>4030</v>
      </c>
      <c r="G4035" s="12">
        <f ca="1"/>
        <v>13.528072134714316</v>
      </c>
      <c r="H4035" s="12">
        <f ca="1"/>
        <v>0.36640927788486155</v>
      </c>
    </row>
    <row r="4036" spans="6:8" x14ac:dyDescent="0.3">
      <c r="F4036" s="2">
        <v>4031</v>
      </c>
      <c r="G4036" s="12">
        <f ca="1"/>
        <v>13.528528211736885</v>
      </c>
      <c r="H4036" s="12">
        <f ca="1"/>
        <v>0.36642109646385029</v>
      </c>
    </row>
    <row r="4037" spans="6:8" x14ac:dyDescent="0.3">
      <c r="F4037" s="2">
        <v>4032</v>
      </c>
      <c r="G4037" s="12">
        <f ca="1"/>
        <v>13.529609579084761</v>
      </c>
      <c r="H4037" s="12">
        <f ca="1"/>
        <v>0.36644904436889708</v>
      </c>
    </row>
    <row r="4038" spans="6:8" x14ac:dyDescent="0.3">
      <c r="F4038" s="2">
        <v>4033</v>
      </c>
      <c r="G4038" s="12">
        <f ca="1"/>
        <v>13.530301768123049</v>
      </c>
      <c r="H4038" s="12">
        <f ca="1"/>
        <v>0.36646687920091031</v>
      </c>
    </row>
    <row r="4039" spans="6:8" x14ac:dyDescent="0.3">
      <c r="F4039" s="2">
        <v>4034</v>
      </c>
      <c r="G4039" s="12">
        <f ca="1"/>
        <v>13.530806270263938</v>
      </c>
      <c r="H4039" s="12">
        <f ca="1"/>
        <v>0.36647985118503362</v>
      </c>
    </row>
    <row r="4040" spans="6:8" x14ac:dyDescent="0.3">
      <c r="F4040" s="2">
        <v>4035</v>
      </c>
      <c r="G4040" s="12">
        <f ca="1"/>
        <v>13.531056936682845</v>
      </c>
      <c r="H4040" s="12">
        <f ca="1"/>
        <v>0.36648628798560007</v>
      </c>
    </row>
    <row r="4041" spans="6:8" x14ac:dyDescent="0.3">
      <c r="F4041" s="2">
        <v>4036</v>
      </c>
      <c r="G4041" s="12">
        <f ca="1"/>
        <v>13.531061525622151</v>
      </c>
      <c r="H4041" s="12">
        <f ca="1"/>
        <v>0.36648640577156355</v>
      </c>
    </row>
    <row r="4042" spans="6:8" x14ac:dyDescent="0.3">
      <c r="F4042" s="2">
        <v>4037</v>
      </c>
      <c r="G4042" s="12">
        <f ca="1"/>
        <v>13.532950611524299</v>
      </c>
      <c r="H4042" s="12">
        <f ca="1"/>
        <v>0.36653473399519004</v>
      </c>
    </row>
    <row r="4043" spans="6:8" x14ac:dyDescent="0.3">
      <c r="F4043" s="2">
        <v>4038</v>
      </c>
      <c r="G4043" s="12">
        <f ca="1"/>
        <v>13.533289852999175</v>
      </c>
      <c r="H4043" s="12">
        <f ca="1"/>
        <v>0.36654337902972978</v>
      </c>
    </row>
    <row r="4044" spans="6:8" x14ac:dyDescent="0.3">
      <c r="F4044" s="2">
        <v>4039</v>
      </c>
      <c r="G4044" s="12">
        <f ca="1"/>
        <v>13.533318272941509</v>
      </c>
      <c r="H4044" s="12">
        <f ca="1"/>
        <v>0.3665441028008945</v>
      </c>
    </row>
    <row r="4045" spans="6:8" x14ac:dyDescent="0.3">
      <c r="F4045" s="2">
        <v>4040</v>
      </c>
      <c r="G4045" s="12">
        <f ca="1"/>
        <v>13.533840310812288</v>
      </c>
      <c r="H4045" s="12">
        <f ca="1"/>
        <v>0.36655738472430394</v>
      </c>
    </row>
    <row r="4046" spans="6:8" x14ac:dyDescent="0.3">
      <c r="F4046" s="2">
        <v>4041</v>
      </c>
      <c r="G4046" s="12">
        <f ca="1"/>
        <v>13.534182521147418</v>
      </c>
      <c r="H4046" s="12">
        <f ca="1"/>
        <v>0.36656607819537174</v>
      </c>
    </row>
    <row r="4047" spans="6:8" x14ac:dyDescent="0.3">
      <c r="F4047" s="2">
        <v>4042</v>
      </c>
      <c r="G4047" s="12">
        <f ca="1"/>
        <v>13.535406000606475</v>
      </c>
      <c r="H4047" s="12">
        <f ca="1"/>
        <v>0.36659707383111056</v>
      </c>
    </row>
    <row r="4048" spans="6:8" x14ac:dyDescent="0.3">
      <c r="F4048" s="2">
        <v>4043</v>
      </c>
      <c r="G4048" s="12">
        <f ca="1"/>
        <v>13.535781801592485</v>
      </c>
      <c r="H4048" s="12">
        <f ca="1"/>
        <v>0.36660656755139132</v>
      </c>
    </row>
    <row r="4049" spans="6:8" x14ac:dyDescent="0.3">
      <c r="F4049" s="2">
        <v>4044</v>
      </c>
      <c r="G4049" s="12">
        <f ca="1"/>
        <v>13.535917908483341</v>
      </c>
      <c r="H4049" s="12">
        <f ca="1"/>
        <v>0.36661000285927964</v>
      </c>
    </row>
    <row r="4050" spans="6:8" x14ac:dyDescent="0.3">
      <c r="F4050" s="2">
        <v>4045</v>
      </c>
      <c r="G4050" s="12">
        <f ca="1"/>
        <v>13.536340440162656</v>
      </c>
      <c r="H4050" s="12">
        <f ca="1"/>
        <v>0.36662065693011076</v>
      </c>
    </row>
    <row r="4051" spans="6:8" x14ac:dyDescent="0.3">
      <c r="F4051" s="2">
        <v>4046</v>
      </c>
      <c r="G4051" s="12">
        <f ca="1"/>
        <v>13.536515624189086</v>
      </c>
      <c r="H4051" s="12">
        <f ca="1"/>
        <v>0.36662506949449247</v>
      </c>
    </row>
    <row r="4052" spans="6:8" x14ac:dyDescent="0.3">
      <c r="F4052" s="2">
        <v>4047</v>
      </c>
      <c r="G4052" s="12">
        <f ca="1"/>
        <v>13.536809006921146</v>
      </c>
      <c r="H4052" s="12">
        <f ca="1"/>
        <v>0.36663245313150872</v>
      </c>
    </row>
    <row r="4053" spans="6:8" x14ac:dyDescent="0.3">
      <c r="F4053" s="2">
        <v>4048</v>
      </c>
      <c r="G4053" s="12">
        <f ca="1"/>
        <v>13.537328783335274</v>
      </c>
      <c r="H4053" s="12">
        <f ca="1"/>
        <v>0.3666455156092579</v>
      </c>
    </row>
    <row r="4054" spans="6:8" x14ac:dyDescent="0.3">
      <c r="F4054" s="2">
        <v>4049</v>
      </c>
      <c r="G4054" s="12">
        <f ca="1"/>
        <v>13.537675229115852</v>
      </c>
      <c r="H4054" s="12">
        <f ca="1"/>
        <v>0.36665420872701476</v>
      </c>
    </row>
    <row r="4055" spans="6:8" x14ac:dyDescent="0.3">
      <c r="F4055" s="2">
        <v>4050</v>
      </c>
      <c r="G4055" s="12">
        <f ca="1"/>
        <v>13.538782320220298</v>
      </c>
      <c r="H4055" s="12">
        <f ca="1"/>
        <v>0.3666819163442569</v>
      </c>
    </row>
    <row r="4056" spans="6:8" x14ac:dyDescent="0.3">
      <c r="F4056" s="2">
        <v>4051</v>
      </c>
      <c r="G4056" s="12">
        <f ca="1"/>
        <v>13.539630593037815</v>
      </c>
      <c r="H4056" s="12">
        <f ca="1"/>
        <v>0.36670307236618593</v>
      </c>
    </row>
    <row r="4057" spans="6:8" x14ac:dyDescent="0.3">
      <c r="F4057" s="2">
        <v>4052</v>
      </c>
      <c r="G4057" s="12">
        <f ca="1"/>
        <v>13.539658285785837</v>
      </c>
      <c r="H4057" s="12">
        <f ca="1"/>
        <v>0.36670376194357457</v>
      </c>
    </row>
    <row r="4058" spans="6:8" x14ac:dyDescent="0.3">
      <c r="F4058" s="2">
        <v>4053</v>
      </c>
      <c r="G4058" s="12">
        <f ca="1"/>
        <v>13.541424676729903</v>
      </c>
      <c r="H4058" s="12">
        <f ca="1"/>
        <v>0.36674760537968121</v>
      </c>
    </row>
    <row r="4059" spans="6:8" x14ac:dyDescent="0.3">
      <c r="F4059" s="2">
        <v>4054</v>
      </c>
      <c r="G4059" s="12">
        <f ca="1"/>
        <v>13.541477079834921</v>
      </c>
      <c r="H4059" s="12">
        <f ca="1"/>
        <v>0.36674890181732045</v>
      </c>
    </row>
    <row r="4060" spans="6:8" x14ac:dyDescent="0.3">
      <c r="F4060" s="2">
        <v>4055</v>
      </c>
      <c r="G4060" s="12">
        <f ca="1"/>
        <v>13.54199827114606</v>
      </c>
      <c r="H4060" s="12">
        <f ca="1"/>
        <v>0.36676178259161024</v>
      </c>
    </row>
    <row r="4061" spans="6:8" x14ac:dyDescent="0.3">
      <c r="F4061" s="2">
        <v>4056</v>
      </c>
      <c r="G4061" s="12">
        <f ca="1"/>
        <v>13.54238871392349</v>
      </c>
      <c r="H4061" s="12">
        <f ca="1"/>
        <v>0.36677141614104636</v>
      </c>
    </row>
    <row r="4062" spans="6:8" x14ac:dyDescent="0.3">
      <c r="F4062" s="2">
        <v>4057</v>
      </c>
      <c r="G4062" s="12">
        <f ca="1"/>
        <v>13.542687742887601</v>
      </c>
      <c r="H4062" s="12">
        <f ca="1"/>
        <v>0.36677878499560879</v>
      </c>
    </row>
    <row r="4063" spans="6:8" x14ac:dyDescent="0.3">
      <c r="F4063" s="2">
        <v>4058</v>
      </c>
      <c r="G4063" s="12">
        <f ca="1"/>
        <v>13.542923706690971</v>
      </c>
      <c r="H4063" s="12">
        <f ca="1"/>
        <v>0.3667845941232224</v>
      </c>
    </row>
    <row r="4064" spans="6:8" x14ac:dyDescent="0.3">
      <c r="F4064" s="2">
        <v>4059</v>
      </c>
      <c r="G4064" s="12">
        <f ca="1"/>
        <v>13.544065213633905</v>
      </c>
      <c r="H4064" s="12">
        <f ca="1"/>
        <v>0.36681262635599687</v>
      </c>
    </row>
    <row r="4065" spans="6:8" x14ac:dyDescent="0.3">
      <c r="F4065" s="2">
        <v>4060</v>
      </c>
      <c r="G4065" s="12">
        <f ca="1"/>
        <v>13.5445278950987</v>
      </c>
      <c r="H4065" s="12">
        <f ca="1"/>
        <v>0.36682395538144574</v>
      </c>
    </row>
    <row r="4066" spans="6:8" x14ac:dyDescent="0.3">
      <c r="F4066" s="2">
        <v>4061</v>
      </c>
      <c r="G4066" s="12">
        <f ca="1"/>
        <v>13.544719896092124</v>
      </c>
      <c r="H4066" s="12">
        <f ca="1"/>
        <v>0.36682865102457146</v>
      </c>
    </row>
    <row r="4067" spans="6:8" x14ac:dyDescent="0.3">
      <c r="F4067" s="2">
        <v>4062</v>
      </c>
      <c r="G4067" s="12">
        <f ca="1"/>
        <v>13.544790081058588</v>
      </c>
      <c r="H4067" s="12">
        <f ca="1"/>
        <v>0.36683036667081181</v>
      </c>
    </row>
    <row r="4068" spans="6:8" x14ac:dyDescent="0.3">
      <c r="F4068" s="2">
        <v>4063</v>
      </c>
      <c r="G4068" s="12">
        <f ca="1"/>
        <v>13.544909102682595</v>
      </c>
      <c r="H4068" s="12">
        <f ca="1"/>
        <v>0.36683327510592073</v>
      </c>
    </row>
    <row r="4069" spans="6:8" x14ac:dyDescent="0.3">
      <c r="F4069" s="2">
        <v>4064</v>
      </c>
      <c r="G4069" s="12">
        <f ca="1"/>
        <v>13.544938500909115</v>
      </c>
      <c r="H4069" s="12">
        <f ca="1"/>
        <v>0.36683399329174221</v>
      </c>
    </row>
    <row r="4070" spans="6:8" x14ac:dyDescent="0.3">
      <c r="F4070" s="2">
        <v>4065</v>
      </c>
      <c r="G4070" s="12">
        <f ca="1"/>
        <v>13.546179787333276</v>
      </c>
      <c r="H4070" s="12">
        <f ca="1"/>
        <v>0.36686424693920511</v>
      </c>
    </row>
    <row r="4071" spans="6:8" x14ac:dyDescent="0.3">
      <c r="F4071" s="2">
        <v>4066</v>
      </c>
      <c r="G4071" s="12">
        <f ca="1"/>
        <v>13.546220642675223</v>
      </c>
      <c r="H4071" s="12">
        <f ca="1"/>
        <v>0.36686524035969287</v>
      </c>
    </row>
    <row r="4072" spans="6:8" x14ac:dyDescent="0.3">
      <c r="F4072" s="2">
        <v>4067</v>
      </c>
      <c r="G4072" s="12">
        <f ca="1"/>
        <v>13.546584674891243</v>
      </c>
      <c r="H4072" s="12">
        <f ca="1"/>
        <v>0.36687408542409644</v>
      </c>
    </row>
    <row r="4073" spans="6:8" x14ac:dyDescent="0.3">
      <c r="F4073" s="2">
        <v>4068</v>
      </c>
      <c r="G4073" s="12">
        <f ca="1"/>
        <v>13.54663138552884</v>
      </c>
      <c r="H4073" s="12">
        <f ca="1"/>
        <v>0.36687521951789004</v>
      </c>
    </row>
    <row r="4074" spans="6:8" x14ac:dyDescent="0.3">
      <c r="F4074" s="2">
        <v>4069</v>
      </c>
      <c r="G4074" s="12">
        <f ca="1"/>
        <v>13.546633244224134</v>
      </c>
      <c r="H4074" s="12">
        <f ca="1"/>
        <v>0.3668752646413696</v>
      </c>
    </row>
    <row r="4075" spans="6:8" x14ac:dyDescent="0.3">
      <c r="F4075" s="2">
        <v>4070</v>
      </c>
      <c r="G4075" s="12">
        <f ca="1"/>
        <v>13.547055315847263</v>
      </c>
      <c r="H4075" s="12">
        <f ca="1"/>
        <v>0.36688550326794911</v>
      </c>
    </row>
    <row r="4076" spans="6:8" x14ac:dyDescent="0.3">
      <c r="F4076" s="2">
        <v>4071</v>
      </c>
      <c r="G4076" s="12">
        <f ca="1"/>
        <v>13.548664847227098</v>
      </c>
      <c r="H4076" s="12">
        <f ca="1"/>
        <v>0.36692440128817211</v>
      </c>
    </row>
    <row r="4077" spans="6:8" x14ac:dyDescent="0.3">
      <c r="F4077" s="2">
        <v>4072</v>
      </c>
      <c r="G4077" s="12">
        <f ca="1"/>
        <v>13.548709900795657</v>
      </c>
      <c r="H4077" s="12">
        <f ca="1"/>
        <v>0.36692548678161491</v>
      </c>
    </row>
    <row r="4078" spans="6:8" x14ac:dyDescent="0.3">
      <c r="F4078" s="2">
        <v>4073</v>
      </c>
      <c r="G4078" s="12">
        <f ca="1"/>
        <v>13.549108814832595</v>
      </c>
      <c r="H4078" s="12">
        <f ca="1"/>
        <v>0.36693509006480823</v>
      </c>
    </row>
    <row r="4079" spans="6:8" x14ac:dyDescent="0.3">
      <c r="F4079" s="2">
        <v>4074</v>
      </c>
      <c r="G4079" s="12">
        <f ca="1"/>
        <v>13.549868619210617</v>
      </c>
      <c r="H4079" s="12">
        <f ca="1"/>
        <v>0.36695334194124163</v>
      </c>
    </row>
    <row r="4080" spans="6:8" x14ac:dyDescent="0.3">
      <c r="F4080" s="2">
        <v>4075</v>
      </c>
      <c r="G4080" s="12">
        <f ca="1"/>
        <v>13.550338596653285</v>
      </c>
      <c r="H4080" s="12">
        <f ca="1"/>
        <v>0.3669646058337519</v>
      </c>
    </row>
    <row r="4081" spans="6:8" x14ac:dyDescent="0.3">
      <c r="F4081" s="2">
        <v>4076</v>
      </c>
      <c r="G4081" s="12">
        <f ca="1"/>
        <v>13.550574163687845</v>
      </c>
      <c r="H4081" s="12">
        <f ca="1"/>
        <v>0.36697024421634605</v>
      </c>
    </row>
    <row r="4082" spans="6:8" x14ac:dyDescent="0.3">
      <c r="F4082" s="2">
        <v>4077</v>
      </c>
      <c r="G4082" s="12">
        <f ca="1"/>
        <v>13.550582759200768</v>
      </c>
      <c r="H4082" s="12">
        <f ca="1"/>
        <v>0.36697044985932481</v>
      </c>
    </row>
    <row r="4083" spans="6:8" x14ac:dyDescent="0.3">
      <c r="F4083" s="2">
        <v>4078</v>
      </c>
      <c r="G4083" s="12">
        <f ca="1"/>
        <v>13.551072711392221</v>
      </c>
      <c r="H4083" s="12">
        <f ca="1"/>
        <v>0.36698216078832263</v>
      </c>
    </row>
    <row r="4084" spans="6:8" x14ac:dyDescent="0.3">
      <c r="F4084" s="2">
        <v>4079</v>
      </c>
      <c r="G4084" s="12">
        <f ca="1"/>
        <v>13.551171086959759</v>
      </c>
      <c r="H4084" s="12">
        <f ca="1"/>
        <v>0.36698450959419265</v>
      </c>
    </row>
    <row r="4085" spans="6:8" x14ac:dyDescent="0.3">
      <c r="F4085" s="2">
        <v>4080</v>
      </c>
      <c r="G4085" s="12">
        <f ca="1"/>
        <v>13.552839918830127</v>
      </c>
      <c r="H4085" s="12">
        <f ca="1"/>
        <v>0.36702422272457269</v>
      </c>
    </row>
    <row r="4086" spans="6:8" x14ac:dyDescent="0.3">
      <c r="F4086" s="2">
        <v>4081</v>
      </c>
      <c r="G4086" s="12">
        <f ca="1"/>
        <v>13.553309174799733</v>
      </c>
      <c r="H4086" s="12">
        <f ca="1"/>
        <v>0.36703534477070099</v>
      </c>
    </row>
    <row r="4087" spans="6:8" x14ac:dyDescent="0.3">
      <c r="F4087" s="2">
        <v>4082</v>
      </c>
      <c r="G4087" s="12">
        <f ca="1"/>
        <v>13.554150914723923</v>
      </c>
      <c r="H4087" s="12">
        <f ca="1"/>
        <v>0.36705524592639277</v>
      </c>
    </row>
    <row r="4088" spans="6:8" x14ac:dyDescent="0.3">
      <c r="F4088" s="2">
        <v>4083</v>
      </c>
      <c r="G4088" s="12">
        <f ca="1"/>
        <v>13.554175135864581</v>
      </c>
      <c r="H4088" s="12">
        <f ca="1"/>
        <v>0.36705581764685008</v>
      </c>
    </row>
    <row r="4089" spans="6:8" x14ac:dyDescent="0.3">
      <c r="F4089" s="2">
        <v>4084</v>
      </c>
      <c r="G4089" s="12">
        <f ca="1"/>
        <v>13.55428786621421</v>
      </c>
      <c r="H4089" s="12">
        <f ca="1"/>
        <v>0.36705847786592061</v>
      </c>
    </row>
    <row r="4090" spans="6:8" x14ac:dyDescent="0.3">
      <c r="F4090" s="2">
        <v>4085</v>
      </c>
      <c r="G4090" s="12">
        <f ca="1"/>
        <v>13.555303412826948</v>
      </c>
      <c r="H4090" s="12">
        <f ca="1"/>
        <v>0.3670823916174582</v>
      </c>
    </row>
    <row r="4091" spans="6:8" x14ac:dyDescent="0.3">
      <c r="F4091" s="2">
        <v>4086</v>
      </c>
      <c r="G4091" s="12">
        <f ca="1"/>
        <v>13.555459521506286</v>
      </c>
      <c r="H4091" s="12">
        <f ca="1"/>
        <v>0.36708605944047734</v>
      </c>
    </row>
    <row r="4092" spans="6:8" x14ac:dyDescent="0.3">
      <c r="F4092" s="2">
        <v>4087</v>
      </c>
      <c r="G4092" s="12">
        <f ca="1"/>
        <v>13.555722971453577</v>
      </c>
      <c r="H4092" s="12">
        <f ca="1"/>
        <v>0.36709224434218135</v>
      </c>
    </row>
    <row r="4093" spans="6:8" x14ac:dyDescent="0.3">
      <c r="F4093" s="2">
        <v>4088</v>
      </c>
      <c r="G4093" s="12">
        <f ca="1"/>
        <v>13.556137940078791</v>
      </c>
      <c r="H4093" s="12">
        <f ca="1"/>
        <v>0.36710197380473419</v>
      </c>
    </row>
    <row r="4094" spans="6:8" x14ac:dyDescent="0.3">
      <c r="F4094" s="2">
        <v>4089</v>
      </c>
      <c r="G4094" s="12">
        <f ca="1"/>
        <v>13.557042924654294</v>
      </c>
      <c r="H4094" s="12">
        <f ca="1"/>
        <v>0.3671231389362461</v>
      </c>
    </row>
    <row r="4095" spans="6:8" x14ac:dyDescent="0.3">
      <c r="F4095" s="2">
        <v>4090</v>
      </c>
      <c r="G4095" s="12">
        <f ca="1"/>
        <v>13.557330641134808</v>
      </c>
      <c r="H4095" s="12">
        <f ca="1"/>
        <v>0.36712985251039926</v>
      </c>
    </row>
    <row r="4096" spans="6:8" x14ac:dyDescent="0.3">
      <c r="F4096" s="2">
        <v>4091</v>
      </c>
      <c r="G4096" s="12">
        <f ca="1"/>
        <v>13.557698996706955</v>
      </c>
      <c r="H4096" s="12">
        <f ca="1"/>
        <v>0.36713843691812614</v>
      </c>
    </row>
    <row r="4097" spans="6:8" x14ac:dyDescent="0.3">
      <c r="F4097" s="2">
        <v>4092</v>
      </c>
      <c r="G4097" s="12">
        <f ca="1"/>
        <v>13.557718354091037</v>
      </c>
      <c r="H4097" s="12">
        <f ca="1"/>
        <v>0.36713888770036462</v>
      </c>
    </row>
    <row r="4098" spans="6:8" x14ac:dyDescent="0.3">
      <c r="F4098" s="2">
        <v>4093</v>
      </c>
      <c r="G4098" s="12">
        <f ca="1"/>
        <v>13.558382086862316</v>
      </c>
      <c r="H4098" s="12">
        <f ca="1"/>
        <v>0.36715432402058035</v>
      </c>
    </row>
    <row r="4099" spans="6:8" x14ac:dyDescent="0.3">
      <c r="F4099" s="2">
        <v>4094</v>
      </c>
      <c r="G4099" s="12">
        <f ca="1"/>
        <v>13.558658124714498</v>
      </c>
      <c r="H4099" s="12">
        <f ca="1"/>
        <v>0.367160732194307</v>
      </c>
    </row>
    <row r="4100" spans="6:8" x14ac:dyDescent="0.3">
      <c r="F4100" s="2">
        <v>4095</v>
      </c>
      <c r="G4100" s="12">
        <f ca="1"/>
        <v>13.558750234481156</v>
      </c>
      <c r="H4100" s="12">
        <f ca="1"/>
        <v>0.36716286899225048</v>
      </c>
    </row>
    <row r="4101" spans="6:8" x14ac:dyDescent="0.3">
      <c r="F4101" s="2">
        <v>4096</v>
      </c>
      <c r="G4101" s="12">
        <f ca="1"/>
        <v>13.559708117628148</v>
      </c>
      <c r="H4101" s="12">
        <f ca="1"/>
        <v>0.36718504539177971</v>
      </c>
    </row>
    <row r="4102" spans="6:8" x14ac:dyDescent="0.3">
      <c r="F4102" s="2">
        <v>4097</v>
      </c>
      <c r="G4102" s="12">
        <f ca="1"/>
        <v>13.56151416717446</v>
      </c>
      <c r="H4102" s="12">
        <f ca="1"/>
        <v>0.36722663501599873</v>
      </c>
    </row>
    <row r="4103" spans="6:8" x14ac:dyDescent="0.3">
      <c r="F4103" s="2">
        <v>4098</v>
      </c>
      <c r="G4103" s="12">
        <f ca="1"/>
        <v>13.561877356417853</v>
      </c>
      <c r="H4103" s="12">
        <f ca="1"/>
        <v>0.36723496331257549</v>
      </c>
    </row>
    <row r="4104" spans="6:8" x14ac:dyDescent="0.3">
      <c r="F4104" s="2">
        <v>4099</v>
      </c>
      <c r="G4104" s="12">
        <f ca="1"/>
        <v>13.562501703174853</v>
      </c>
      <c r="H4104" s="12">
        <f ca="1"/>
        <v>0.36724925266008795</v>
      </c>
    </row>
    <row r="4105" spans="6:8" x14ac:dyDescent="0.3">
      <c r="F4105" s="2">
        <v>4100</v>
      </c>
      <c r="G4105" s="12">
        <f ca="1"/>
        <v>13.564529407753742</v>
      </c>
      <c r="H4105" s="12">
        <f ca="1"/>
        <v>0.36729542014708505</v>
      </c>
    </row>
    <row r="4106" spans="6:8" x14ac:dyDescent="0.3">
      <c r="F4106" s="2">
        <v>4101</v>
      </c>
      <c r="G4106" s="12">
        <f ca="1"/>
        <v>13.565730965178016</v>
      </c>
      <c r="H4106" s="12">
        <f ca="1"/>
        <v>0.36732260420428847</v>
      </c>
    </row>
    <row r="4107" spans="6:8" x14ac:dyDescent="0.3">
      <c r="F4107" s="2">
        <v>4102</v>
      </c>
      <c r="G4107" s="12">
        <f ca="1"/>
        <v>13.566016735002579</v>
      </c>
      <c r="H4107" s="12">
        <f ca="1"/>
        <v>0.36732905046843906</v>
      </c>
    </row>
    <row r="4108" spans="6:8" x14ac:dyDescent="0.3">
      <c r="F4108" s="2">
        <v>4103</v>
      </c>
      <c r="G4108" s="12">
        <f ca="1"/>
        <v>13.566295167431687</v>
      </c>
      <c r="H4108" s="12">
        <f ca="1"/>
        <v>0.36733532419733522</v>
      </c>
    </row>
    <row r="4109" spans="6:8" x14ac:dyDescent="0.3">
      <c r="F4109" s="2">
        <v>4104</v>
      </c>
      <c r="G4109" s="12">
        <f ca="1"/>
        <v>13.568384442464826</v>
      </c>
      <c r="H4109" s="12">
        <f ca="1"/>
        <v>0.36738217929631267</v>
      </c>
    </row>
    <row r="4110" spans="6:8" x14ac:dyDescent="0.3">
      <c r="F4110" s="2">
        <v>4105</v>
      </c>
      <c r="G4110" s="12">
        <f ca="1"/>
        <v>13.568507924717249</v>
      </c>
      <c r="H4110" s="12">
        <f ca="1"/>
        <v>0.36738493635566699</v>
      </c>
    </row>
    <row r="4111" spans="6:8" x14ac:dyDescent="0.3">
      <c r="F4111" s="2">
        <v>4106</v>
      </c>
      <c r="G4111" s="12">
        <f ca="1"/>
        <v>13.568828813509148</v>
      </c>
      <c r="H4111" s="12">
        <f ca="1"/>
        <v>0.36739209465034584</v>
      </c>
    </row>
    <row r="4112" spans="6:8" x14ac:dyDescent="0.3">
      <c r="F4112" s="2">
        <v>4107</v>
      </c>
      <c r="G4112" s="12">
        <f ca="1"/>
        <v>13.569284410701707</v>
      </c>
      <c r="H4112" s="12">
        <f ca="1"/>
        <v>0.36740224216718853</v>
      </c>
    </row>
    <row r="4113" spans="6:8" x14ac:dyDescent="0.3">
      <c r="F4113" s="2">
        <v>4108</v>
      </c>
      <c r="G4113" s="12">
        <f ca="1"/>
        <v>13.56969099083447</v>
      </c>
      <c r="H4113" s="12">
        <f ca="1"/>
        <v>0.36741128225675762</v>
      </c>
    </row>
    <row r="4114" spans="6:8" x14ac:dyDescent="0.3">
      <c r="F4114" s="2">
        <v>4109</v>
      </c>
      <c r="G4114" s="12">
        <f ca="1"/>
        <v>13.570807181172022</v>
      </c>
      <c r="H4114" s="12">
        <f ca="1"/>
        <v>0.36743602416309978</v>
      </c>
    </row>
    <row r="4115" spans="6:8" x14ac:dyDescent="0.3">
      <c r="F4115" s="2">
        <v>4110</v>
      </c>
      <c r="G4115" s="12">
        <f ca="1"/>
        <v>13.571918474592366</v>
      </c>
      <c r="H4115" s="12">
        <f ca="1"/>
        <v>0.36746054686076357</v>
      </c>
    </row>
    <row r="4116" spans="6:8" x14ac:dyDescent="0.3">
      <c r="F4116" s="2">
        <v>4111</v>
      </c>
      <c r="G4116" s="12">
        <f ca="1"/>
        <v>13.573294560911018</v>
      </c>
      <c r="H4116" s="12">
        <f ca="1"/>
        <v>0.36749075966884581</v>
      </c>
    </row>
    <row r="4117" spans="6:8" x14ac:dyDescent="0.3">
      <c r="F4117" s="2">
        <v>4112</v>
      </c>
      <c r="G4117" s="12">
        <f ca="1"/>
        <v>13.573689423131922</v>
      </c>
      <c r="H4117" s="12">
        <f ca="1"/>
        <v>0.36749939784466329</v>
      </c>
    </row>
    <row r="4118" spans="6:8" x14ac:dyDescent="0.3">
      <c r="F4118" s="2">
        <v>4113</v>
      </c>
      <c r="G4118" s="12">
        <f ca="1"/>
        <v>13.574914908096181</v>
      </c>
      <c r="H4118" s="12">
        <f ca="1"/>
        <v>0.3675261183017442</v>
      </c>
    </row>
    <row r="4119" spans="6:8" x14ac:dyDescent="0.3">
      <c r="F4119" s="2">
        <v>4114</v>
      </c>
      <c r="G4119" s="12">
        <f ca="1"/>
        <v>13.575266149067357</v>
      </c>
      <c r="H4119" s="12">
        <f ca="1"/>
        <v>0.36753375199418453</v>
      </c>
    </row>
    <row r="4120" spans="6:8" x14ac:dyDescent="0.3">
      <c r="F4120" s="2">
        <v>4115</v>
      </c>
      <c r="G4120" s="12">
        <f ca="1"/>
        <v>13.575326310601186</v>
      </c>
      <c r="H4120" s="12">
        <f ca="1"/>
        <v>0.36753505840771866</v>
      </c>
    </row>
    <row r="4121" spans="6:8" x14ac:dyDescent="0.3">
      <c r="F4121" s="2">
        <v>4116</v>
      </c>
      <c r="G4121" s="12">
        <f ca="1"/>
        <v>13.575397417202636</v>
      </c>
      <c r="H4121" s="12">
        <f ca="1"/>
        <v>0.36753660207712185</v>
      </c>
    </row>
    <row r="4122" spans="6:8" x14ac:dyDescent="0.3">
      <c r="F4122" s="2">
        <v>4117</v>
      </c>
      <c r="G4122" s="12">
        <f ca="1"/>
        <v>13.577067155614705</v>
      </c>
      <c r="H4122" s="12">
        <f ca="1"/>
        <v>0.36757272084323345</v>
      </c>
    </row>
    <row r="4123" spans="6:8" x14ac:dyDescent="0.3">
      <c r="F4123" s="2">
        <v>4118</v>
      </c>
      <c r="G4123" s="12">
        <f ca="1"/>
        <v>13.579192524192536</v>
      </c>
      <c r="H4123" s="12">
        <f ca="1"/>
        <v>0.36761833486899642</v>
      </c>
    </row>
    <row r="4124" spans="6:8" x14ac:dyDescent="0.3">
      <c r="F4124" s="2">
        <v>4119</v>
      </c>
      <c r="G4124" s="12">
        <f ca="1"/>
        <v>13.579311628771203</v>
      </c>
      <c r="H4124" s="12">
        <f ca="1"/>
        <v>0.36762087910250302</v>
      </c>
    </row>
    <row r="4125" spans="6:8" x14ac:dyDescent="0.3">
      <c r="F4125" s="2">
        <v>4120</v>
      </c>
      <c r="G4125" s="12">
        <f ca="1"/>
        <v>13.579752424169612</v>
      </c>
      <c r="H4125" s="12">
        <f ca="1"/>
        <v>0.36763028404744974</v>
      </c>
    </row>
    <row r="4126" spans="6:8" x14ac:dyDescent="0.3">
      <c r="F4126" s="2">
        <v>4121</v>
      </c>
      <c r="G4126" s="12">
        <f ca="1"/>
        <v>13.579964401270788</v>
      </c>
      <c r="H4126" s="12">
        <f ca="1"/>
        <v>0.36763480066802895</v>
      </c>
    </row>
    <row r="4127" spans="6:8" x14ac:dyDescent="0.3">
      <c r="F4127" s="2">
        <v>4122</v>
      </c>
      <c r="G4127" s="12">
        <f ca="1"/>
        <v>13.580115410219125</v>
      </c>
      <c r="H4127" s="12">
        <f ca="1"/>
        <v>0.36763801578206701</v>
      </c>
    </row>
    <row r="4128" spans="6:8" x14ac:dyDescent="0.3">
      <c r="F4128" s="2">
        <v>4123</v>
      </c>
      <c r="G4128" s="12">
        <f ca="1"/>
        <v>13.580147745287768</v>
      </c>
      <c r="H4128" s="12">
        <f ca="1"/>
        <v>0.36763870395916665</v>
      </c>
    </row>
    <row r="4129" spans="6:8" x14ac:dyDescent="0.3">
      <c r="F4129" s="2">
        <v>4124</v>
      </c>
      <c r="G4129" s="12">
        <f ca="1"/>
        <v>13.580887912800231</v>
      </c>
      <c r="H4129" s="12">
        <f ca="1"/>
        <v>0.36765443114370716</v>
      </c>
    </row>
    <row r="4130" spans="6:8" x14ac:dyDescent="0.3">
      <c r="F4130" s="2">
        <v>4125</v>
      </c>
      <c r="G4130" s="12">
        <f ca="1"/>
        <v>13.581266045894932</v>
      </c>
      <c r="H4130" s="12">
        <f ca="1"/>
        <v>0.3676624468601844</v>
      </c>
    </row>
    <row r="4131" spans="6:8" x14ac:dyDescent="0.3">
      <c r="F4131" s="2">
        <v>4126</v>
      </c>
      <c r="G4131" s="12">
        <f ca="1"/>
        <v>13.58127113201105</v>
      </c>
      <c r="H4131" s="12">
        <f ca="1"/>
        <v>0.36766255458920133</v>
      </c>
    </row>
    <row r="4132" spans="6:8" x14ac:dyDescent="0.3">
      <c r="F4132" s="2">
        <v>4127</v>
      </c>
      <c r="G4132" s="12">
        <f ca="1"/>
        <v>13.581324163196967</v>
      </c>
      <c r="H4132" s="12">
        <f ca="1"/>
        <v>0.36766367770485792</v>
      </c>
    </row>
    <row r="4133" spans="6:8" x14ac:dyDescent="0.3">
      <c r="F4133" s="2">
        <v>4128</v>
      </c>
      <c r="G4133" s="12">
        <f ca="1"/>
        <v>13.582591507106327</v>
      </c>
      <c r="H4133" s="12">
        <f ca="1"/>
        <v>0.36769044319140315</v>
      </c>
    </row>
    <row r="4134" spans="6:8" x14ac:dyDescent="0.3">
      <c r="F4134" s="2">
        <v>4129</v>
      </c>
      <c r="G4134" s="12">
        <f ca="1"/>
        <v>13.582724626892384</v>
      </c>
      <c r="H4134" s="12">
        <f ca="1"/>
        <v>0.36769324625867034</v>
      </c>
    </row>
    <row r="4135" spans="6:8" x14ac:dyDescent="0.3">
      <c r="F4135" s="2">
        <v>4130</v>
      </c>
      <c r="G4135" s="12">
        <f ca="1"/>
        <v>13.582893718116335</v>
      </c>
      <c r="H4135" s="12">
        <f ca="1"/>
        <v>0.36769680448156977</v>
      </c>
    </row>
    <row r="4136" spans="6:8" x14ac:dyDescent="0.3">
      <c r="F4136" s="2">
        <v>4131</v>
      </c>
      <c r="G4136" s="12">
        <f ca="1"/>
        <v>13.583383121026046</v>
      </c>
      <c r="H4136" s="12">
        <f ca="1"/>
        <v>0.36770708868040974</v>
      </c>
    </row>
    <row r="4137" spans="6:8" x14ac:dyDescent="0.3">
      <c r="F4137" s="2">
        <v>4132</v>
      </c>
      <c r="G4137" s="12">
        <f ca="1"/>
        <v>13.58341440604919</v>
      </c>
      <c r="H4137" s="12">
        <f ca="1"/>
        <v>0.36770774536813466</v>
      </c>
    </row>
    <row r="4138" spans="6:8" x14ac:dyDescent="0.3">
      <c r="F4138" s="2">
        <v>4133</v>
      </c>
      <c r="G4138" s="12">
        <f ca="1"/>
        <v>13.583418682070581</v>
      </c>
      <c r="H4138" s="12">
        <f ca="1"/>
        <v>0.36770783511708383</v>
      </c>
    </row>
    <row r="4139" spans="6:8" x14ac:dyDescent="0.3">
      <c r="F4139" s="2">
        <v>4134</v>
      </c>
      <c r="G4139" s="12">
        <f ca="1"/>
        <v>13.58351878195263</v>
      </c>
      <c r="H4139" s="12">
        <f ca="1"/>
        <v>0.36770993563548549</v>
      </c>
    </row>
    <row r="4140" spans="6:8" x14ac:dyDescent="0.3">
      <c r="F4140" s="2">
        <v>4135</v>
      </c>
      <c r="G4140" s="12">
        <f ca="1"/>
        <v>13.584110348369629</v>
      </c>
      <c r="H4140" s="12">
        <f ca="1"/>
        <v>0.3677223309001727</v>
      </c>
    </row>
    <row r="4141" spans="6:8" x14ac:dyDescent="0.3">
      <c r="F4141" s="2">
        <v>4136</v>
      </c>
      <c r="G4141" s="12">
        <f ca="1"/>
        <v>13.584410346394966</v>
      </c>
      <c r="H4141" s="12">
        <f ca="1"/>
        <v>0.36772860488563913</v>
      </c>
    </row>
    <row r="4142" spans="6:8" x14ac:dyDescent="0.3">
      <c r="F4142" s="2">
        <v>4137</v>
      </c>
      <c r="G4142" s="12">
        <f ca="1"/>
        <v>13.584721435628143</v>
      </c>
      <c r="H4142" s="12">
        <f ca="1"/>
        <v>0.36773510232476042</v>
      </c>
    </row>
    <row r="4143" spans="6:8" x14ac:dyDescent="0.3">
      <c r="F4143" s="2">
        <v>4138</v>
      </c>
      <c r="G4143" s="12">
        <f ca="1"/>
        <v>13.585026685262072</v>
      </c>
      <c r="H4143" s="12">
        <f ca="1"/>
        <v>0.36774146938382662</v>
      </c>
    </row>
    <row r="4144" spans="6:8" x14ac:dyDescent="0.3">
      <c r="F4144" s="2">
        <v>4139</v>
      </c>
      <c r="G4144" s="12">
        <f ca="1"/>
        <v>13.585084828753335</v>
      </c>
      <c r="H4144" s="12">
        <f ca="1"/>
        <v>0.36774268122675358</v>
      </c>
    </row>
    <row r="4145" spans="6:8" x14ac:dyDescent="0.3">
      <c r="F4145" s="2">
        <v>4140</v>
      </c>
      <c r="G4145" s="12">
        <f ca="1"/>
        <v>13.58540256236715</v>
      </c>
      <c r="H4145" s="12">
        <f ca="1"/>
        <v>0.36774929817874863</v>
      </c>
    </row>
    <row r="4146" spans="6:8" x14ac:dyDescent="0.3">
      <c r="F4146" s="2">
        <v>4141</v>
      </c>
      <c r="G4146" s="12">
        <f ca="1"/>
        <v>13.587746108902339</v>
      </c>
      <c r="H4146" s="12">
        <f ca="1"/>
        <v>0.3677978247151017</v>
      </c>
    </row>
    <row r="4147" spans="6:8" x14ac:dyDescent="0.3">
      <c r="F4147" s="2">
        <v>4142</v>
      </c>
      <c r="G4147" s="12">
        <f ca="1"/>
        <v>13.589551642875337</v>
      </c>
      <c r="H4147" s="12">
        <f ca="1"/>
        <v>0.36783487588543917</v>
      </c>
    </row>
    <row r="4148" spans="6:8" x14ac:dyDescent="0.3">
      <c r="F4148" s="2">
        <v>4143</v>
      </c>
      <c r="G4148" s="12">
        <f ca="1"/>
        <v>13.589879330108646</v>
      </c>
      <c r="H4148" s="12">
        <f ca="1"/>
        <v>0.36784156905672205</v>
      </c>
    </row>
    <row r="4149" spans="6:8" x14ac:dyDescent="0.3">
      <c r="F4149" s="2">
        <v>4144</v>
      </c>
      <c r="G4149" s="12">
        <f ca="1"/>
        <v>13.589914769827645</v>
      </c>
      <c r="H4149" s="12">
        <f ca="1"/>
        <v>0.36784229235467392</v>
      </c>
    </row>
    <row r="4150" spans="6:8" x14ac:dyDescent="0.3">
      <c r="F4150" s="2">
        <v>4145</v>
      </c>
      <c r="G4150" s="12">
        <f ca="1"/>
        <v>13.590552177188071</v>
      </c>
      <c r="H4150" s="12">
        <f ca="1"/>
        <v>0.36785528217682983</v>
      </c>
    </row>
    <row r="4151" spans="6:8" x14ac:dyDescent="0.3">
      <c r="F4151" s="2">
        <v>4146</v>
      </c>
      <c r="G4151" s="12">
        <f ca="1"/>
        <v>13.591297157423385</v>
      </c>
      <c r="H4151" s="12">
        <f ca="1"/>
        <v>0.36787041818267646</v>
      </c>
    </row>
    <row r="4152" spans="6:8" x14ac:dyDescent="0.3">
      <c r="F4152" s="2">
        <v>4147</v>
      </c>
      <c r="G4152" s="12">
        <f ca="1"/>
        <v>13.591706128462796</v>
      </c>
      <c r="H4152" s="12">
        <f ca="1"/>
        <v>0.36787870627285069</v>
      </c>
    </row>
    <row r="4153" spans="6:8" x14ac:dyDescent="0.3">
      <c r="F4153" s="2">
        <v>4148</v>
      </c>
      <c r="G4153" s="12">
        <f ca="1"/>
        <v>13.592202822041353</v>
      </c>
      <c r="H4153" s="12">
        <f ca="1"/>
        <v>0.36788875200347299</v>
      </c>
    </row>
    <row r="4154" spans="6:8" x14ac:dyDescent="0.3">
      <c r="F4154" s="2">
        <v>4149</v>
      </c>
      <c r="G4154" s="12">
        <f ca="1"/>
        <v>13.593024854196077</v>
      </c>
      <c r="H4154" s="12">
        <f ca="1"/>
        <v>0.36790532928929193</v>
      </c>
    </row>
    <row r="4155" spans="6:8" x14ac:dyDescent="0.3">
      <c r="F4155" s="2">
        <v>4150</v>
      </c>
      <c r="G4155" s="12">
        <f ca="1"/>
        <v>13.594337550574597</v>
      </c>
      <c r="H4155" s="12">
        <f ca="1"/>
        <v>0.36793167608450777</v>
      </c>
    </row>
    <row r="4156" spans="6:8" x14ac:dyDescent="0.3">
      <c r="F4156" s="2">
        <v>4151</v>
      </c>
      <c r="G4156" s="12">
        <f ca="1"/>
        <v>13.594669529646401</v>
      </c>
      <c r="H4156" s="12">
        <f ca="1"/>
        <v>0.36793831473099292</v>
      </c>
    </row>
    <row r="4157" spans="6:8" x14ac:dyDescent="0.3">
      <c r="F4157" s="2">
        <v>4152</v>
      </c>
      <c r="G4157" s="12">
        <f ca="1"/>
        <v>13.595335066255792</v>
      </c>
      <c r="H4157" s="12">
        <f ca="1"/>
        <v>0.36795159389481502</v>
      </c>
    </row>
    <row r="4158" spans="6:8" x14ac:dyDescent="0.3">
      <c r="F4158" s="2">
        <v>4153</v>
      </c>
      <c r="G4158" s="12">
        <f ca="1"/>
        <v>13.595974291690684</v>
      </c>
      <c r="H4158" s="12">
        <f ca="1"/>
        <v>0.36796431077829578</v>
      </c>
    </row>
    <row r="4159" spans="6:8" x14ac:dyDescent="0.3">
      <c r="F4159" s="2">
        <v>4154</v>
      </c>
      <c r="G4159" s="12">
        <f ca="1"/>
        <v>13.59618323336451</v>
      </c>
      <c r="H4159" s="12">
        <f ca="1"/>
        <v>0.36796845958068392</v>
      </c>
    </row>
    <row r="4160" spans="6:8" x14ac:dyDescent="0.3">
      <c r="F4160" s="2">
        <v>4155</v>
      </c>
      <c r="G4160" s="12">
        <f ca="1"/>
        <v>13.596643207975141</v>
      </c>
      <c r="H4160" s="12">
        <f ca="1"/>
        <v>0.36797757919869878</v>
      </c>
    </row>
    <row r="4161" spans="6:8" x14ac:dyDescent="0.3">
      <c r="F4161" s="2">
        <v>4156</v>
      </c>
      <c r="G4161" s="12">
        <f ca="1"/>
        <v>13.598721240066137</v>
      </c>
      <c r="H4161" s="12">
        <f ca="1"/>
        <v>0.36801854308898241</v>
      </c>
    </row>
    <row r="4162" spans="6:8" x14ac:dyDescent="0.3">
      <c r="F4162" s="2">
        <v>4157</v>
      </c>
      <c r="G4162" s="12">
        <f ca="1"/>
        <v>13.599340688562396</v>
      </c>
      <c r="H4162" s="12">
        <f ca="1"/>
        <v>0.36803067943042572</v>
      </c>
    </row>
    <row r="4163" spans="6:8" x14ac:dyDescent="0.3">
      <c r="F4163" s="2">
        <v>4158</v>
      </c>
      <c r="G4163" s="12">
        <f ca="1"/>
        <v>13.599499568851806</v>
      </c>
      <c r="H4163" s="12">
        <f ca="1"/>
        <v>0.36803378670905046</v>
      </c>
    </row>
    <row r="4164" spans="6:8" x14ac:dyDescent="0.3">
      <c r="F4164" s="2">
        <v>4159</v>
      </c>
      <c r="G4164" s="12">
        <f ca="1"/>
        <v>13.60028130728802</v>
      </c>
      <c r="H4164" s="12">
        <f ca="1"/>
        <v>0.3680490425564179</v>
      </c>
    </row>
    <row r="4165" spans="6:8" x14ac:dyDescent="0.3">
      <c r="F4165" s="2">
        <v>4160</v>
      </c>
      <c r="G4165" s="12">
        <f ca="1"/>
        <v>13.600974071776621</v>
      </c>
      <c r="H4165" s="12">
        <f ca="1"/>
        <v>0.36806251636090942</v>
      </c>
    </row>
    <row r="4166" spans="6:8" x14ac:dyDescent="0.3">
      <c r="F4166" s="2">
        <v>4161</v>
      </c>
      <c r="G4166" s="12">
        <f ca="1"/>
        <v>13.601240492524868</v>
      </c>
      <c r="H4166" s="12">
        <f ca="1"/>
        <v>0.36806768663503309</v>
      </c>
    </row>
    <row r="4167" spans="6:8" x14ac:dyDescent="0.3">
      <c r="F4167" s="2">
        <v>4162</v>
      </c>
      <c r="G4167" s="12">
        <f ca="1"/>
        <v>13.601574832467184</v>
      </c>
      <c r="H4167" s="12">
        <f ca="1"/>
        <v>0.36807416599339654</v>
      </c>
    </row>
    <row r="4168" spans="6:8" x14ac:dyDescent="0.3">
      <c r="F4168" s="2">
        <v>4163</v>
      </c>
      <c r="G4168" s="12">
        <f ca="1"/>
        <v>13.602895168484867</v>
      </c>
      <c r="H4168" s="12">
        <f ca="1"/>
        <v>0.36809965578998372</v>
      </c>
    </row>
    <row r="4169" spans="6:8" x14ac:dyDescent="0.3">
      <c r="F4169" s="2">
        <v>4164</v>
      </c>
      <c r="G4169" s="12">
        <f ca="1"/>
        <v>13.603226871312968</v>
      </c>
      <c r="H4169" s="12">
        <f ca="1"/>
        <v>0.36810603497957822</v>
      </c>
    </row>
    <row r="4170" spans="6:8" x14ac:dyDescent="0.3">
      <c r="F4170" s="2">
        <v>4165</v>
      </c>
      <c r="G4170" s="12">
        <f ca="1"/>
        <v>13.603350033535994</v>
      </c>
      <c r="H4170" s="12">
        <f ca="1"/>
        <v>0.36810840108527015</v>
      </c>
    </row>
    <row r="4171" spans="6:8" x14ac:dyDescent="0.3">
      <c r="F4171" s="2">
        <v>4166</v>
      </c>
      <c r="G4171" s="12">
        <f ca="1"/>
        <v>13.603770768097057</v>
      </c>
      <c r="H4171" s="12">
        <f ca="1"/>
        <v>0.36811647370462303</v>
      </c>
    </row>
    <row r="4172" spans="6:8" x14ac:dyDescent="0.3">
      <c r="F4172" s="2">
        <v>4167</v>
      </c>
      <c r="G4172" s="12">
        <f ca="1"/>
        <v>13.604652086503075</v>
      </c>
      <c r="H4172" s="12">
        <f ca="1"/>
        <v>0.36813333220024097</v>
      </c>
    </row>
    <row r="4173" spans="6:8" x14ac:dyDescent="0.3">
      <c r="F4173" s="2">
        <v>4168</v>
      </c>
      <c r="G4173" s="12">
        <f ca="1"/>
        <v>13.604829356967675</v>
      </c>
      <c r="H4173" s="12">
        <f ca="1"/>
        <v>0.36813671476375887</v>
      </c>
    </row>
    <row r="4174" spans="6:8" x14ac:dyDescent="0.3">
      <c r="F4174" s="2">
        <v>4169</v>
      </c>
      <c r="G4174" s="12">
        <f ca="1"/>
        <v>13.605351325374453</v>
      </c>
      <c r="H4174" s="12">
        <f ca="1"/>
        <v>0.36814665831060317</v>
      </c>
    </row>
    <row r="4175" spans="6:8" x14ac:dyDescent="0.3">
      <c r="F4175" s="2">
        <v>4170</v>
      </c>
      <c r="G4175" s="12">
        <f ca="1"/>
        <v>13.608465529673072</v>
      </c>
      <c r="H4175" s="12">
        <f ca="1"/>
        <v>0.36820547766476425</v>
      </c>
    </row>
    <row r="4176" spans="6:8" x14ac:dyDescent="0.3">
      <c r="F4176" s="2">
        <v>4171</v>
      </c>
      <c r="G4176" s="12">
        <f ca="1"/>
        <v>13.60916307617795</v>
      </c>
      <c r="H4176" s="12">
        <f ca="1"/>
        <v>0.36821853359883783</v>
      </c>
    </row>
    <row r="4177" spans="6:8" x14ac:dyDescent="0.3">
      <c r="F4177" s="2">
        <v>4172</v>
      </c>
      <c r="G4177" s="12">
        <f ca="1"/>
        <v>13.609220266471755</v>
      </c>
      <c r="H4177" s="12">
        <f ca="1"/>
        <v>0.36821960209519677</v>
      </c>
    </row>
    <row r="4178" spans="6:8" x14ac:dyDescent="0.3">
      <c r="F4178" s="2">
        <v>4173</v>
      </c>
      <c r="G4178" s="12">
        <f ca="1"/>
        <v>13.609236631857566</v>
      </c>
      <c r="H4178" s="12">
        <f ca="1"/>
        <v>0.36821990779873975</v>
      </c>
    </row>
    <row r="4179" spans="6:8" x14ac:dyDescent="0.3">
      <c r="F4179" s="2">
        <v>4174</v>
      </c>
      <c r="G4179" s="12">
        <f ca="1"/>
        <v>13.60999754505352</v>
      </c>
      <c r="H4179" s="12">
        <f ca="1"/>
        <v>0.36823409511468547</v>
      </c>
    </row>
    <row r="4180" spans="6:8" x14ac:dyDescent="0.3">
      <c r="F4180" s="2">
        <v>4175</v>
      </c>
      <c r="G4180" s="12">
        <f ca="1"/>
        <v>13.610868318879344</v>
      </c>
      <c r="H4180" s="12">
        <f ca="1"/>
        <v>0.36825026723909982</v>
      </c>
    </row>
    <row r="4181" spans="6:8" x14ac:dyDescent="0.3">
      <c r="F4181" s="2">
        <v>4176</v>
      </c>
      <c r="G4181" s="12">
        <f ca="1"/>
        <v>13.610997842906336</v>
      </c>
      <c r="H4181" s="12">
        <f ca="1"/>
        <v>0.36825266698059289</v>
      </c>
    </row>
    <row r="4182" spans="6:8" x14ac:dyDescent="0.3">
      <c r="F4182" s="2">
        <v>4177</v>
      </c>
      <c r="G4182" s="12">
        <f ca="1"/>
        <v>13.610998956926354</v>
      </c>
      <c r="H4182" s="12">
        <f ca="1"/>
        <v>0.3682526876139588</v>
      </c>
    </row>
    <row r="4183" spans="6:8" x14ac:dyDescent="0.3">
      <c r="F4183" s="2">
        <v>4178</v>
      </c>
      <c r="G4183" s="12">
        <f ca="1"/>
        <v>13.611168729767931</v>
      </c>
      <c r="H4183" s="12">
        <f ca="1"/>
        <v>0.36825583077090551</v>
      </c>
    </row>
    <row r="4184" spans="6:8" x14ac:dyDescent="0.3">
      <c r="F4184" s="2">
        <v>4179</v>
      </c>
      <c r="G4184" s="12">
        <f ca="1"/>
        <v>13.611596877504592</v>
      </c>
      <c r="H4184" s="12">
        <f ca="1"/>
        <v>0.36826374600292155</v>
      </c>
    </row>
    <row r="4185" spans="6:8" x14ac:dyDescent="0.3">
      <c r="F4185" s="2">
        <v>4180</v>
      </c>
      <c r="G4185" s="12">
        <f ca="1"/>
        <v>13.612542891664667</v>
      </c>
      <c r="H4185" s="12">
        <f ca="1"/>
        <v>0.36828117696013585</v>
      </c>
    </row>
    <row r="4186" spans="6:8" x14ac:dyDescent="0.3">
      <c r="F4186" s="2">
        <v>4181</v>
      </c>
      <c r="G4186" s="12">
        <f ca="1"/>
        <v>13.613969758630507</v>
      </c>
      <c r="H4186" s="12">
        <f ca="1"/>
        <v>0.36830731650825654</v>
      </c>
    </row>
    <row r="4187" spans="6:8" x14ac:dyDescent="0.3">
      <c r="F4187" s="2">
        <v>4182</v>
      </c>
      <c r="G4187" s="12">
        <f ca="1"/>
        <v>13.614423970656871</v>
      </c>
      <c r="H4187" s="12">
        <f ca="1"/>
        <v>0.36831559924550311</v>
      </c>
    </row>
    <row r="4188" spans="6:8" x14ac:dyDescent="0.3">
      <c r="F4188" s="2">
        <v>4183</v>
      </c>
      <c r="G4188" s="12">
        <f ca="1"/>
        <v>13.615034190237791</v>
      </c>
      <c r="H4188" s="12">
        <f ca="1"/>
        <v>0.36832669778819332</v>
      </c>
    </row>
    <row r="4189" spans="6:8" x14ac:dyDescent="0.3">
      <c r="F4189" s="2">
        <v>4184</v>
      </c>
      <c r="G4189" s="12">
        <f ca="1"/>
        <v>13.615424722308358</v>
      </c>
      <c r="H4189" s="12">
        <f ca="1"/>
        <v>0.36833378321964388</v>
      </c>
    </row>
    <row r="4190" spans="6:8" x14ac:dyDescent="0.3">
      <c r="F4190" s="2">
        <v>4185</v>
      </c>
      <c r="G4190" s="12">
        <f ca="1"/>
        <v>13.617117047740237</v>
      </c>
      <c r="H4190" s="12">
        <f ca="1"/>
        <v>0.36836432944502651</v>
      </c>
    </row>
    <row r="4191" spans="6:8" x14ac:dyDescent="0.3">
      <c r="F4191" s="2">
        <v>4186</v>
      </c>
      <c r="G4191" s="12">
        <f ca="1"/>
        <v>13.619333932105658</v>
      </c>
      <c r="H4191" s="12">
        <f ca="1"/>
        <v>0.36840395623738464</v>
      </c>
    </row>
    <row r="4192" spans="6:8" x14ac:dyDescent="0.3">
      <c r="F4192" s="2">
        <v>4187</v>
      </c>
      <c r="G4192" s="12">
        <f ca="1"/>
        <v>13.619681204260557</v>
      </c>
      <c r="H4192" s="12">
        <f ca="1"/>
        <v>0.36841012389454636</v>
      </c>
    </row>
    <row r="4193" spans="6:8" x14ac:dyDescent="0.3">
      <c r="F4193" s="2">
        <v>4188</v>
      </c>
      <c r="G4193" s="12">
        <f ca="1"/>
        <v>13.621797754926538</v>
      </c>
      <c r="H4193" s="12">
        <f ca="1"/>
        <v>0.36844748121192628</v>
      </c>
    </row>
    <row r="4194" spans="6:8" x14ac:dyDescent="0.3">
      <c r="F4194" s="2">
        <v>4189</v>
      </c>
      <c r="G4194" s="12">
        <f ca="1"/>
        <v>13.622265377658094</v>
      </c>
      <c r="H4194" s="12">
        <f ca="1"/>
        <v>0.36845568074574375</v>
      </c>
    </row>
    <row r="4195" spans="6:8" x14ac:dyDescent="0.3">
      <c r="F4195" s="2">
        <v>4190</v>
      </c>
      <c r="G4195" s="12">
        <f ca="1"/>
        <v>13.623367710743569</v>
      </c>
      <c r="H4195" s="12">
        <f ca="1"/>
        <v>0.36847493220497757</v>
      </c>
    </row>
    <row r="4196" spans="6:8" x14ac:dyDescent="0.3">
      <c r="F4196" s="2">
        <v>4191</v>
      </c>
      <c r="G4196" s="12">
        <f ca="1"/>
        <v>13.623442360430934</v>
      </c>
      <c r="H4196" s="12">
        <f ca="1"/>
        <v>0.3684762319785328</v>
      </c>
    </row>
    <row r="4197" spans="6:8" x14ac:dyDescent="0.3">
      <c r="F4197" s="2">
        <v>4192</v>
      </c>
      <c r="G4197" s="12">
        <f ca="1"/>
        <v>13.623599641863413</v>
      </c>
      <c r="H4197" s="12">
        <f ca="1"/>
        <v>0.36847896887475895</v>
      </c>
    </row>
    <row r="4198" spans="6:8" x14ac:dyDescent="0.3">
      <c r="F4198" s="2">
        <v>4193</v>
      </c>
      <c r="G4198" s="12">
        <f ca="1"/>
        <v>13.624578820596298</v>
      </c>
      <c r="H4198" s="12">
        <f ca="1"/>
        <v>0.36849595805276519</v>
      </c>
    </row>
    <row r="4199" spans="6:8" x14ac:dyDescent="0.3">
      <c r="F4199" s="2">
        <v>4194</v>
      </c>
      <c r="G4199" s="12">
        <f ca="1"/>
        <v>13.624924478113124</v>
      </c>
      <c r="H4199" s="12">
        <f ca="1"/>
        <v>0.36850193487900207</v>
      </c>
    </row>
    <row r="4200" spans="6:8" x14ac:dyDescent="0.3">
      <c r="F4200" s="2">
        <v>4195</v>
      </c>
      <c r="G4200" s="12">
        <f ca="1"/>
        <v>13.626243150025061</v>
      </c>
      <c r="H4200" s="12">
        <f ca="1"/>
        <v>0.36852463810986691</v>
      </c>
    </row>
    <row r="4201" spans="6:8" x14ac:dyDescent="0.3">
      <c r="F4201" s="2">
        <v>4196</v>
      </c>
      <c r="G4201" s="12">
        <f ca="1"/>
        <v>13.626585812697073</v>
      </c>
      <c r="H4201" s="12">
        <f ca="1"/>
        <v>0.36853051218211358</v>
      </c>
    </row>
    <row r="4202" spans="6:8" x14ac:dyDescent="0.3">
      <c r="F4202" s="2">
        <v>4197</v>
      </c>
      <c r="G4202" s="12">
        <f ca="1"/>
        <v>13.626779217447595</v>
      </c>
      <c r="H4202" s="12">
        <f ca="1"/>
        <v>0.36853382297318737</v>
      </c>
    </row>
    <row r="4203" spans="6:8" x14ac:dyDescent="0.3">
      <c r="F4203" s="2">
        <v>4198</v>
      </c>
      <c r="G4203" s="12">
        <f ca="1"/>
        <v>13.627059586275415</v>
      </c>
      <c r="H4203" s="12">
        <f ca="1"/>
        <v>0.36853861651414882</v>
      </c>
    </row>
    <row r="4204" spans="6:8" x14ac:dyDescent="0.3">
      <c r="F4204" s="2">
        <v>4199</v>
      </c>
      <c r="G4204" s="12">
        <f ca="1"/>
        <v>13.627409407423102</v>
      </c>
      <c r="H4204" s="12">
        <f ca="1"/>
        <v>0.36854458764009418</v>
      </c>
    </row>
    <row r="4205" spans="6:8" x14ac:dyDescent="0.3">
      <c r="F4205" s="2">
        <v>4200</v>
      </c>
      <c r="G4205" s="12">
        <f ca="1"/>
        <v>13.628626171804434</v>
      </c>
      <c r="H4205" s="12">
        <f ca="1"/>
        <v>0.36856527143762458</v>
      </c>
    </row>
    <row r="4206" spans="6:8" x14ac:dyDescent="0.3">
      <c r="F4206" s="2">
        <v>4201</v>
      </c>
      <c r="G4206" s="12">
        <f ca="1"/>
        <v>13.629662005799199</v>
      </c>
      <c r="H4206" s="12">
        <f ca="1"/>
        <v>0.36858277523968097</v>
      </c>
    </row>
    <row r="4207" spans="6:8" x14ac:dyDescent="0.3">
      <c r="F4207" s="2">
        <v>4202</v>
      </c>
      <c r="G4207" s="12">
        <f ca="1"/>
        <v>13.63030444343422</v>
      </c>
      <c r="H4207" s="12">
        <f ca="1"/>
        <v>0.36859358310329554</v>
      </c>
    </row>
    <row r="4208" spans="6:8" x14ac:dyDescent="0.3">
      <c r="F4208" s="2">
        <v>4203</v>
      </c>
      <c r="G4208" s="12">
        <f ca="1"/>
        <v>13.63073600301507</v>
      </c>
      <c r="H4208" s="12">
        <f ca="1"/>
        <v>0.36860082259195304</v>
      </c>
    </row>
    <row r="4209" spans="6:8" x14ac:dyDescent="0.3">
      <c r="F4209" s="2">
        <v>4204</v>
      </c>
      <c r="G4209" s="12">
        <f ca="1"/>
        <v>13.630839237663984</v>
      </c>
      <c r="H4209" s="12">
        <f ca="1"/>
        <v>0.36860255190239721</v>
      </c>
    </row>
    <row r="4210" spans="6:8" x14ac:dyDescent="0.3">
      <c r="F4210" s="2">
        <v>4205</v>
      </c>
      <c r="G4210" s="12">
        <f ca="1"/>
        <v>13.631040672867091</v>
      </c>
      <c r="H4210" s="12">
        <f ca="1"/>
        <v>0.36860592345115922</v>
      </c>
    </row>
    <row r="4211" spans="6:8" x14ac:dyDescent="0.3">
      <c r="F4211" s="2">
        <v>4206</v>
      </c>
      <c r="G4211" s="12">
        <f ca="1"/>
        <v>13.631241402297178</v>
      </c>
      <c r="H4211" s="12">
        <f ca="1"/>
        <v>0.36860927957664757</v>
      </c>
    </row>
    <row r="4212" spans="6:8" x14ac:dyDescent="0.3">
      <c r="F4212" s="2">
        <v>4207</v>
      </c>
      <c r="G4212" s="12">
        <f ca="1"/>
        <v>13.631367821322275</v>
      </c>
      <c r="H4212" s="12">
        <f ca="1"/>
        <v>0.36861139140865151</v>
      </c>
    </row>
    <row r="4213" spans="6:8" x14ac:dyDescent="0.3">
      <c r="F4213" s="2">
        <v>4208</v>
      </c>
      <c r="G4213" s="12">
        <f ca="1"/>
        <v>13.63211038023551</v>
      </c>
      <c r="H4213" s="12">
        <f ca="1"/>
        <v>0.3686237670103113</v>
      </c>
    </row>
    <row r="4214" spans="6:8" x14ac:dyDescent="0.3">
      <c r="F4214" s="2">
        <v>4209</v>
      </c>
      <c r="G4214" s="12">
        <f ca="1"/>
        <v>13.632755337852423</v>
      </c>
      <c r="H4214" s="12">
        <f ca="1"/>
        <v>0.36863447595244841</v>
      </c>
    </row>
    <row r="4215" spans="6:8" x14ac:dyDescent="0.3">
      <c r="F4215" s="2">
        <v>4210</v>
      </c>
      <c r="G4215" s="12">
        <f ca="1"/>
        <v>13.632871450297483</v>
      </c>
      <c r="H4215" s="12">
        <f ca="1"/>
        <v>0.36863639994331343</v>
      </c>
    </row>
    <row r="4216" spans="6:8" x14ac:dyDescent="0.3">
      <c r="F4216" s="2">
        <v>4211</v>
      </c>
      <c r="G4216" s="12">
        <f ca="1"/>
        <v>13.634221932980864</v>
      </c>
      <c r="H4216" s="12">
        <f ca="1"/>
        <v>0.3686586889555068</v>
      </c>
    </row>
    <row r="4217" spans="6:8" x14ac:dyDescent="0.3">
      <c r="F4217" s="2">
        <v>4212</v>
      </c>
      <c r="G4217" s="12">
        <f ca="1"/>
        <v>13.635232587721255</v>
      </c>
      <c r="H4217" s="12">
        <f ca="1"/>
        <v>0.36867526256915373</v>
      </c>
    </row>
    <row r="4218" spans="6:8" x14ac:dyDescent="0.3">
      <c r="F4218" s="2">
        <v>4213</v>
      </c>
      <c r="G4218" s="12">
        <f ca="1"/>
        <v>13.635465923938817</v>
      </c>
      <c r="H4218" s="12">
        <f ca="1"/>
        <v>0.36867907604297123</v>
      </c>
    </row>
    <row r="4219" spans="6:8" x14ac:dyDescent="0.3">
      <c r="F4219" s="2">
        <v>4214</v>
      </c>
      <c r="G4219" s="12">
        <f ca="1"/>
        <v>13.635566208861915</v>
      </c>
      <c r="H4219" s="12">
        <f ca="1"/>
        <v>0.36868071352909487</v>
      </c>
    </row>
    <row r="4220" spans="6:8" x14ac:dyDescent="0.3">
      <c r="F4220" s="2">
        <v>4215</v>
      </c>
      <c r="G4220" s="12">
        <f ca="1"/>
        <v>13.637409594536541</v>
      </c>
      <c r="H4220" s="12">
        <f ca="1"/>
        <v>0.36871065273066844</v>
      </c>
    </row>
    <row r="4221" spans="6:8" x14ac:dyDescent="0.3">
      <c r="F4221" s="2">
        <v>4216</v>
      </c>
      <c r="G4221" s="12">
        <f ca="1"/>
        <v>13.637524684772183</v>
      </c>
      <c r="H4221" s="12">
        <f ca="1"/>
        <v>0.36871251188014376</v>
      </c>
    </row>
    <row r="4222" spans="6:8" x14ac:dyDescent="0.3">
      <c r="F4222" s="2">
        <v>4217</v>
      </c>
      <c r="G4222" s="12">
        <f ca="1"/>
        <v>13.637920648639607</v>
      </c>
      <c r="H4222" s="12">
        <f ca="1"/>
        <v>0.36871889916901934</v>
      </c>
    </row>
    <row r="4223" spans="6:8" x14ac:dyDescent="0.3">
      <c r="F4223" s="2">
        <v>4218</v>
      </c>
      <c r="G4223" s="12">
        <f ca="1"/>
        <v>13.638375986814722</v>
      </c>
      <c r="H4223" s="12">
        <f ca="1"/>
        <v>0.36872622689074119</v>
      </c>
    </row>
    <row r="4224" spans="6:8" x14ac:dyDescent="0.3">
      <c r="F4224" s="2">
        <v>4219</v>
      </c>
      <c r="G4224" s="12">
        <f ca="1"/>
        <v>13.639877262975951</v>
      </c>
      <c r="H4224" s="12">
        <f ca="1"/>
        <v>0.36875025546224183</v>
      </c>
    </row>
    <row r="4225" spans="6:8" x14ac:dyDescent="0.3">
      <c r="F4225" s="2">
        <v>4220</v>
      </c>
      <c r="G4225" s="12">
        <f ca="1"/>
        <v>13.641495241160198</v>
      </c>
      <c r="H4225" s="12">
        <f ca="1"/>
        <v>0.36877592623160677</v>
      </c>
    </row>
    <row r="4226" spans="6:8" x14ac:dyDescent="0.3">
      <c r="F4226" s="2">
        <v>4221</v>
      </c>
      <c r="G4226" s="12">
        <f ca="1"/>
        <v>13.641508783492519</v>
      </c>
      <c r="H4226" s="12">
        <f ca="1"/>
        <v>0.36877614010572812</v>
      </c>
    </row>
    <row r="4227" spans="6:8" x14ac:dyDescent="0.3">
      <c r="F4227" s="2">
        <v>4222</v>
      </c>
      <c r="G4227" s="12">
        <f ca="1"/>
        <v>13.642456200990344</v>
      </c>
      <c r="H4227" s="12">
        <f ca="1"/>
        <v>0.3687910619674033</v>
      </c>
    </row>
    <row r="4228" spans="6:8" x14ac:dyDescent="0.3">
      <c r="F4228" s="2">
        <v>4223</v>
      </c>
      <c r="G4228" s="12">
        <f ca="1"/>
        <v>13.64288651312549</v>
      </c>
      <c r="H4228" s="12">
        <f ca="1"/>
        <v>0.3687978128924575</v>
      </c>
    </row>
    <row r="4229" spans="6:8" x14ac:dyDescent="0.3">
      <c r="F4229" s="2">
        <v>4224</v>
      </c>
      <c r="G4229" s="12">
        <f ca="1"/>
        <v>13.643383566845234</v>
      </c>
      <c r="H4229" s="12">
        <f ca="1"/>
        <v>0.36880559027918297</v>
      </c>
    </row>
    <row r="4230" spans="6:8" x14ac:dyDescent="0.3">
      <c r="F4230" s="2">
        <v>4225</v>
      </c>
      <c r="G4230" s="12">
        <f ca="1"/>
        <v>13.643523651151803</v>
      </c>
      <c r="H4230" s="12">
        <f ca="1"/>
        <v>0.36880777818416949</v>
      </c>
    </row>
    <row r="4231" spans="6:8" x14ac:dyDescent="0.3">
      <c r="F4231" s="2">
        <v>4226</v>
      </c>
      <c r="G4231" s="12">
        <f ca="1"/>
        <v>13.643791837082844</v>
      </c>
      <c r="H4231" s="12">
        <f ca="1"/>
        <v>0.36881196194736754</v>
      </c>
    </row>
    <row r="4232" spans="6:8" x14ac:dyDescent="0.3">
      <c r="F4232" s="2">
        <v>4227</v>
      </c>
      <c r="G4232" s="12">
        <f ca="1"/>
        <v>13.643809808576519</v>
      </c>
      <c r="H4232" s="12">
        <f ca="1"/>
        <v>0.36881224207694252</v>
      </c>
    </row>
    <row r="4233" spans="6:8" x14ac:dyDescent="0.3">
      <c r="F4233" s="2">
        <v>4228</v>
      </c>
      <c r="G4233" s="12">
        <f ca="1"/>
        <v>13.644017476352538</v>
      </c>
      <c r="H4233" s="12">
        <f ca="1"/>
        <v>0.36881547699086009</v>
      </c>
    </row>
    <row r="4234" spans="6:8" x14ac:dyDescent="0.3">
      <c r="F4234" s="2">
        <v>4229</v>
      </c>
      <c r="G4234" s="12">
        <f ca="1"/>
        <v>13.644190779210133</v>
      </c>
      <c r="H4234" s="12">
        <f ca="1"/>
        <v>0.36881817363849129</v>
      </c>
    </row>
    <row r="4235" spans="6:8" x14ac:dyDescent="0.3">
      <c r="F4235" s="2">
        <v>4230</v>
      </c>
      <c r="G4235" s="12">
        <f ca="1"/>
        <v>13.645922181608823</v>
      </c>
      <c r="H4235" s="12">
        <f ca="1"/>
        <v>0.36884496737039613</v>
      </c>
    </row>
    <row r="4236" spans="6:8" x14ac:dyDescent="0.3">
      <c r="F4236" s="2">
        <v>4231</v>
      </c>
      <c r="G4236" s="12">
        <f ca="1"/>
        <v>13.646092101043521</v>
      </c>
      <c r="H4236" s="12">
        <f ca="1"/>
        <v>0.36884758245731036</v>
      </c>
    </row>
    <row r="4237" spans="6:8" x14ac:dyDescent="0.3">
      <c r="F4237" s="2">
        <v>4232</v>
      </c>
      <c r="G4237" s="12">
        <f ca="1"/>
        <v>13.647307917349229</v>
      </c>
      <c r="H4237" s="12">
        <f ca="1"/>
        <v>0.3688662187408841</v>
      </c>
    </row>
    <row r="4238" spans="6:8" x14ac:dyDescent="0.3">
      <c r="F4238" s="2">
        <v>4233</v>
      </c>
      <c r="G4238" s="12">
        <f ca="1"/>
        <v>13.647607016846896</v>
      </c>
      <c r="H4238" s="12">
        <f ca="1"/>
        <v>0.36887078314322014</v>
      </c>
    </row>
    <row r="4239" spans="6:8" x14ac:dyDescent="0.3">
      <c r="F4239" s="2">
        <v>4234</v>
      </c>
      <c r="G4239" s="12">
        <f ca="1"/>
        <v>13.649431650931392</v>
      </c>
      <c r="H4239" s="12">
        <f ca="1"/>
        <v>0.36889845470802068</v>
      </c>
    </row>
    <row r="4240" spans="6:8" x14ac:dyDescent="0.3">
      <c r="F4240" s="2">
        <v>4235</v>
      </c>
      <c r="G4240" s="12">
        <f ca="1"/>
        <v>13.649735152122304</v>
      </c>
      <c r="H4240" s="12">
        <f ca="1"/>
        <v>0.36890302859485125</v>
      </c>
    </row>
    <row r="4241" spans="6:8" x14ac:dyDescent="0.3">
      <c r="F4241" s="2">
        <v>4236</v>
      </c>
      <c r="G4241" s="12">
        <f ca="1"/>
        <v>13.64981558690069</v>
      </c>
      <c r="H4241" s="12">
        <f ca="1"/>
        <v>0.36890423939932149</v>
      </c>
    </row>
    <row r="4242" spans="6:8" x14ac:dyDescent="0.3">
      <c r="F4242" s="2">
        <v>4237</v>
      </c>
      <c r="G4242" s="12">
        <f ca="1"/>
        <v>13.650020284260908</v>
      </c>
      <c r="H4242" s="12">
        <f ca="1"/>
        <v>0.36890731814990996</v>
      </c>
    </row>
    <row r="4243" spans="6:8" x14ac:dyDescent="0.3">
      <c r="F4243" s="2">
        <v>4238</v>
      </c>
      <c r="G4243" s="12">
        <f ca="1"/>
        <v>13.651387314519107</v>
      </c>
      <c r="H4243" s="12">
        <f ca="1"/>
        <v>0.36892778292416478</v>
      </c>
    </row>
    <row r="4244" spans="6:8" x14ac:dyDescent="0.3">
      <c r="F4244" s="2">
        <v>4239</v>
      </c>
      <c r="G4244" s="12">
        <f ca="1"/>
        <v>13.651844890287675</v>
      </c>
      <c r="H4244" s="12">
        <f ca="1"/>
        <v>0.36893459562472497</v>
      </c>
    </row>
    <row r="4245" spans="6:8" x14ac:dyDescent="0.3">
      <c r="F4245" s="2">
        <v>4240</v>
      </c>
      <c r="G4245" s="12">
        <f ca="1"/>
        <v>13.65207258331372</v>
      </c>
      <c r="H4245" s="12">
        <f ca="1"/>
        <v>0.36893797869963602</v>
      </c>
    </row>
    <row r="4246" spans="6:8" x14ac:dyDescent="0.3">
      <c r="F4246" s="2">
        <v>4241</v>
      </c>
      <c r="G4246" s="12">
        <f ca="1"/>
        <v>13.652841197821767</v>
      </c>
      <c r="H4246" s="12">
        <f ca="1"/>
        <v>0.36894936458565969</v>
      </c>
    </row>
    <row r="4247" spans="6:8" x14ac:dyDescent="0.3">
      <c r="F4247" s="2">
        <v>4242</v>
      </c>
      <c r="G4247" s="12">
        <f ca="1"/>
        <v>13.653070982334754</v>
      </c>
      <c r="H4247" s="12">
        <f ca="1"/>
        <v>0.36895275824873419</v>
      </c>
    </row>
    <row r="4248" spans="6:8" x14ac:dyDescent="0.3">
      <c r="F4248" s="2">
        <v>4243</v>
      </c>
      <c r="G4248" s="12">
        <f ca="1"/>
        <v>13.653346551086472</v>
      </c>
      <c r="H4248" s="12">
        <f ca="1"/>
        <v>0.36895682186993284</v>
      </c>
    </row>
    <row r="4249" spans="6:8" x14ac:dyDescent="0.3">
      <c r="F4249" s="2">
        <v>4244</v>
      </c>
      <c r="G4249" s="12">
        <f ca="1"/>
        <v>13.653351217165561</v>
      </c>
      <c r="H4249" s="12">
        <f ca="1"/>
        <v>0.36895689061891712</v>
      </c>
    </row>
    <row r="4250" spans="6:8" x14ac:dyDescent="0.3">
      <c r="F4250" s="2">
        <v>4245</v>
      </c>
      <c r="G4250" s="12">
        <f ca="1"/>
        <v>13.655267387127022</v>
      </c>
      <c r="H4250" s="12">
        <f ca="1"/>
        <v>0.36898495853987723</v>
      </c>
    </row>
    <row r="4251" spans="6:8" x14ac:dyDescent="0.3">
      <c r="F4251" s="2">
        <v>4246</v>
      </c>
      <c r="G4251" s="12">
        <f ca="1"/>
        <v>13.656094279749265</v>
      </c>
      <c r="H4251" s="12">
        <f ca="1"/>
        <v>0.36899696942907206</v>
      </c>
    </row>
    <row r="4252" spans="6:8" x14ac:dyDescent="0.3">
      <c r="F4252" s="2">
        <v>4247</v>
      </c>
      <c r="G4252" s="12">
        <f ca="1"/>
        <v>13.657298925014246</v>
      </c>
      <c r="H4252" s="12">
        <f ca="1"/>
        <v>0.36901435792788356</v>
      </c>
    </row>
    <row r="4253" spans="6:8" x14ac:dyDescent="0.3">
      <c r="F4253" s="2">
        <v>4248</v>
      </c>
      <c r="G4253" s="12">
        <f ca="1"/>
        <v>13.657801771530922</v>
      </c>
      <c r="H4253" s="12">
        <f ca="1"/>
        <v>0.36902157791430706</v>
      </c>
    </row>
    <row r="4254" spans="6:8" x14ac:dyDescent="0.3">
      <c r="F4254" s="2">
        <v>4249</v>
      </c>
      <c r="G4254" s="12">
        <f ca="1"/>
        <v>13.658664294621047</v>
      </c>
      <c r="H4254" s="12">
        <f ca="1"/>
        <v>0.36903390959203319</v>
      </c>
    </row>
    <row r="4255" spans="6:8" x14ac:dyDescent="0.3">
      <c r="F4255" s="2">
        <v>4250</v>
      </c>
      <c r="G4255" s="12">
        <f ca="1"/>
        <v>13.658867378312044</v>
      </c>
      <c r="H4255" s="12">
        <f ca="1"/>
        <v>0.3690368034524239</v>
      </c>
    </row>
    <row r="4256" spans="6:8" x14ac:dyDescent="0.3">
      <c r="F4256" s="2">
        <v>4251</v>
      </c>
      <c r="G4256" s="12">
        <f ca="1"/>
        <v>13.659446353125027</v>
      </c>
      <c r="H4256" s="12">
        <f ca="1"/>
        <v>0.3690450333753923</v>
      </c>
    </row>
    <row r="4257" spans="6:8" x14ac:dyDescent="0.3">
      <c r="F4257" s="2">
        <v>4252</v>
      </c>
      <c r="G4257" s="12">
        <f ca="1"/>
        <v>13.660594154452124</v>
      </c>
      <c r="H4257" s="12">
        <f ca="1"/>
        <v>0.36906126040043502</v>
      </c>
    </row>
    <row r="4258" spans="6:8" x14ac:dyDescent="0.3">
      <c r="F4258" s="2">
        <v>4253</v>
      </c>
      <c r="G4258" s="12">
        <f ca="1"/>
        <v>13.660649954785717</v>
      </c>
      <c r="H4258" s="12">
        <f ca="1"/>
        <v>0.36906204627580441</v>
      </c>
    </row>
    <row r="4259" spans="6:8" x14ac:dyDescent="0.3">
      <c r="F4259" s="2">
        <v>4254</v>
      </c>
      <c r="G4259" s="12">
        <f ca="1"/>
        <v>13.660829570074222</v>
      </c>
      <c r="H4259" s="12">
        <f ca="1"/>
        <v>0.36906457403489701</v>
      </c>
    </row>
    <row r="4260" spans="6:8" x14ac:dyDescent="0.3">
      <c r="F4260" s="2">
        <v>4255</v>
      </c>
      <c r="G4260" s="12">
        <f ca="1"/>
        <v>13.662400101110808</v>
      </c>
      <c r="H4260" s="12">
        <f ca="1"/>
        <v>0.36908655359127612</v>
      </c>
    </row>
    <row r="4261" spans="6:8" x14ac:dyDescent="0.3">
      <c r="F4261" s="2">
        <v>4256</v>
      </c>
      <c r="G4261" s="12">
        <f ca="1"/>
        <v>13.663206348690396</v>
      </c>
      <c r="H4261" s="12">
        <f ca="1"/>
        <v>0.36909775139255663</v>
      </c>
    </row>
    <row r="4262" spans="6:8" x14ac:dyDescent="0.3">
      <c r="F4262" s="2">
        <v>4257</v>
      </c>
      <c r="G4262" s="12">
        <f ca="1"/>
        <v>13.663376237417813</v>
      </c>
      <c r="H4262" s="12">
        <f ca="1"/>
        <v>0.36910010353163275</v>
      </c>
    </row>
    <row r="4263" spans="6:8" x14ac:dyDescent="0.3">
      <c r="F4263" s="2">
        <v>4258</v>
      </c>
      <c r="G4263" s="12">
        <f ca="1"/>
        <v>13.664254457567498</v>
      </c>
      <c r="H4263" s="12">
        <f ca="1"/>
        <v>0.36911222151816264</v>
      </c>
    </row>
    <row r="4264" spans="6:8" x14ac:dyDescent="0.3">
      <c r="F4264" s="2">
        <v>4259</v>
      </c>
      <c r="G4264" s="12">
        <f ca="1"/>
        <v>13.665341257014749</v>
      </c>
      <c r="H4264" s="12">
        <f ca="1"/>
        <v>0.36912712214384497</v>
      </c>
    </row>
    <row r="4265" spans="6:8" x14ac:dyDescent="0.3">
      <c r="F4265" s="2">
        <v>4260</v>
      </c>
      <c r="G4265" s="12">
        <f ca="1"/>
        <v>13.666437721190526</v>
      </c>
      <c r="H4265" s="12">
        <f ca="1"/>
        <v>0.36914204833340492</v>
      </c>
    </row>
    <row r="4266" spans="6:8" x14ac:dyDescent="0.3">
      <c r="F4266" s="2">
        <v>4261</v>
      </c>
      <c r="G4266" s="12">
        <f ca="1"/>
        <v>13.666563929285745</v>
      </c>
      <c r="H4266" s="12">
        <f ca="1"/>
        <v>0.36914375951329548</v>
      </c>
    </row>
    <row r="4267" spans="6:8" x14ac:dyDescent="0.3">
      <c r="F4267" s="2">
        <v>4262</v>
      </c>
      <c r="G4267" s="12">
        <f ca="1"/>
        <v>13.666892549930878</v>
      </c>
      <c r="H4267" s="12">
        <f ca="1"/>
        <v>0.36914820840665119</v>
      </c>
    </row>
    <row r="4268" spans="6:8" x14ac:dyDescent="0.3">
      <c r="F4268" s="2">
        <v>4263</v>
      </c>
      <c r="G4268" s="12">
        <f ca="1"/>
        <v>13.667010965796106</v>
      </c>
      <c r="H4268" s="12">
        <f ca="1"/>
        <v>0.36914980916565382</v>
      </c>
    </row>
    <row r="4269" spans="6:8" x14ac:dyDescent="0.3">
      <c r="F4269" s="2">
        <v>4264</v>
      </c>
      <c r="G4269" s="12">
        <f ca="1"/>
        <v>13.667072965842213</v>
      </c>
      <c r="H4269" s="12">
        <f ca="1"/>
        <v>0.36915064678957155</v>
      </c>
    </row>
    <row r="4270" spans="6:8" x14ac:dyDescent="0.3">
      <c r="F4270" s="2">
        <v>4265</v>
      </c>
      <c r="G4270" s="12">
        <f ca="1"/>
        <v>13.6673181360883</v>
      </c>
      <c r="H4270" s="12">
        <f ca="1"/>
        <v>0.36915395568852449</v>
      </c>
    </row>
    <row r="4271" spans="6:8" x14ac:dyDescent="0.3">
      <c r="F4271" s="2">
        <v>4266</v>
      </c>
      <c r="G4271" s="12">
        <f ca="1"/>
        <v>13.667499846123315</v>
      </c>
      <c r="H4271" s="12">
        <f ca="1"/>
        <v>0.36915640464240534</v>
      </c>
    </row>
    <row r="4272" spans="6:8" x14ac:dyDescent="0.3">
      <c r="F4272" s="2">
        <v>4267</v>
      </c>
      <c r="G4272" s="12">
        <f ca="1"/>
        <v>13.669247132181894</v>
      </c>
      <c r="H4272" s="12">
        <f ca="1"/>
        <v>0.36917980271861484</v>
      </c>
    </row>
    <row r="4273" spans="6:8" x14ac:dyDescent="0.3">
      <c r="F4273" s="2">
        <v>4268</v>
      </c>
      <c r="G4273" s="12">
        <f ca="1"/>
        <v>13.670224557739191</v>
      </c>
      <c r="H4273" s="12">
        <f ca="1"/>
        <v>0.36919277256163574</v>
      </c>
    </row>
    <row r="4274" spans="6:8" x14ac:dyDescent="0.3">
      <c r="F4274" s="2">
        <v>4269</v>
      </c>
      <c r="G4274" s="12">
        <f ca="1"/>
        <v>13.670275379610477</v>
      </c>
      <c r="H4274" s="12">
        <f ca="1"/>
        <v>0.36919344460289899</v>
      </c>
    </row>
    <row r="4275" spans="6:8" x14ac:dyDescent="0.3">
      <c r="F4275" s="2">
        <v>4270</v>
      </c>
      <c r="G4275" s="12">
        <f ca="1"/>
        <v>13.670577956100605</v>
      </c>
      <c r="H4275" s="12">
        <f ca="1"/>
        <v>0.36919744093680823</v>
      </c>
    </row>
    <row r="4276" spans="6:8" x14ac:dyDescent="0.3">
      <c r="F4276" s="2">
        <v>4271</v>
      </c>
      <c r="G4276" s="12">
        <f ca="1"/>
        <v>13.671373761655667</v>
      </c>
      <c r="H4276" s="12">
        <f ca="1"/>
        <v>0.36920791264318081</v>
      </c>
    </row>
    <row r="4277" spans="6:8" x14ac:dyDescent="0.3">
      <c r="F4277" s="2">
        <v>4272</v>
      </c>
      <c r="G4277" s="12">
        <f ca="1"/>
        <v>13.671562683456122</v>
      </c>
      <c r="H4277" s="12">
        <f ca="1"/>
        <v>0.36921039028541408</v>
      </c>
    </row>
    <row r="4278" spans="6:8" x14ac:dyDescent="0.3">
      <c r="F4278" s="2">
        <v>4273</v>
      </c>
      <c r="G4278" s="12">
        <f ca="1"/>
        <v>13.671987554750771</v>
      </c>
      <c r="H4278" s="12">
        <f ca="1"/>
        <v>0.36921595067450125</v>
      </c>
    </row>
    <row r="4279" spans="6:8" x14ac:dyDescent="0.3">
      <c r="F4279" s="2">
        <v>4274</v>
      </c>
      <c r="G4279" s="12">
        <f ca="1"/>
        <v>13.672103653401157</v>
      </c>
      <c r="H4279" s="12">
        <f ca="1"/>
        <v>0.36921746727950444</v>
      </c>
    </row>
    <row r="4280" spans="6:8" x14ac:dyDescent="0.3">
      <c r="F4280" s="2">
        <v>4275</v>
      </c>
      <c r="G4280" s="12">
        <f ca="1"/>
        <v>13.672234774385963</v>
      </c>
      <c r="H4280" s="12">
        <f ca="1"/>
        <v>0.36921917867465465</v>
      </c>
    </row>
    <row r="4281" spans="6:8" x14ac:dyDescent="0.3">
      <c r="F4281" s="2">
        <v>4276</v>
      </c>
      <c r="G4281" s="12">
        <f ca="1"/>
        <v>13.672295295343742</v>
      </c>
      <c r="H4281" s="12">
        <f ca="1"/>
        <v>0.36921996807808938</v>
      </c>
    </row>
    <row r="4282" spans="6:8" x14ac:dyDescent="0.3">
      <c r="F4282" s="2">
        <v>4277</v>
      </c>
      <c r="G4282" s="12">
        <f ca="1"/>
        <v>13.672632911174167</v>
      </c>
      <c r="H4282" s="12">
        <f ca="1"/>
        <v>0.36922436575781464</v>
      </c>
    </row>
    <row r="4283" spans="6:8" x14ac:dyDescent="0.3">
      <c r="F4283" s="2">
        <v>4278</v>
      </c>
      <c r="G4283" s="12">
        <f ca="1"/>
        <v>13.672651409045098</v>
      </c>
      <c r="H4283" s="12">
        <f ca="1"/>
        <v>0.3692246064111922</v>
      </c>
    </row>
    <row r="4284" spans="6:8" x14ac:dyDescent="0.3">
      <c r="F4284" s="2">
        <v>4279</v>
      </c>
      <c r="G4284" s="12">
        <f ca="1"/>
        <v>13.672758391056789</v>
      </c>
      <c r="H4284" s="12">
        <f ca="1"/>
        <v>0.36922599762498132</v>
      </c>
    </row>
    <row r="4285" spans="6:8" x14ac:dyDescent="0.3">
      <c r="F4285" s="2">
        <v>4280</v>
      </c>
      <c r="G4285" s="12">
        <f ca="1"/>
        <v>13.672763711619549</v>
      </c>
      <c r="H4285" s="12">
        <f ca="1"/>
        <v>0.36922606678788061</v>
      </c>
    </row>
    <row r="4286" spans="6:8" x14ac:dyDescent="0.3">
      <c r="F4286" s="2">
        <v>4281</v>
      </c>
      <c r="G4286" s="12">
        <f ca="1"/>
        <v>13.673410772628602</v>
      </c>
      <c r="H4286" s="12">
        <f ca="1"/>
        <v>0.36923445919175801</v>
      </c>
    </row>
    <row r="4287" spans="6:8" x14ac:dyDescent="0.3">
      <c r="F4287" s="2">
        <v>4282</v>
      </c>
      <c r="G4287" s="12">
        <f ca="1"/>
        <v>13.674403762236491</v>
      </c>
      <c r="H4287" s="12">
        <f ca="1"/>
        <v>0.36924726557576432</v>
      </c>
    </row>
    <row r="4288" spans="6:8" x14ac:dyDescent="0.3">
      <c r="F4288" s="2">
        <v>4283</v>
      </c>
      <c r="G4288" s="12">
        <f ca="1"/>
        <v>13.675142534544648</v>
      </c>
      <c r="H4288" s="12">
        <f ca="1"/>
        <v>0.36925673624073352</v>
      </c>
    </row>
    <row r="4289" spans="6:8" x14ac:dyDescent="0.3">
      <c r="F4289" s="2">
        <v>4284</v>
      </c>
      <c r="G4289" s="12">
        <f ca="1"/>
        <v>13.675449192697982</v>
      </c>
      <c r="H4289" s="12">
        <f ca="1"/>
        <v>0.36926065311848083</v>
      </c>
    </row>
    <row r="4290" spans="6:8" x14ac:dyDescent="0.3">
      <c r="F4290" s="2">
        <v>4285</v>
      </c>
      <c r="G4290" s="12">
        <f ca="1"/>
        <v>13.675534500777038</v>
      </c>
      <c r="H4290" s="12">
        <f ca="1"/>
        <v>0.36926174124690059</v>
      </c>
    </row>
    <row r="4291" spans="6:8" x14ac:dyDescent="0.3">
      <c r="F4291" s="2">
        <v>4286</v>
      </c>
      <c r="G4291" s="12">
        <f ca="1"/>
        <v>13.675674691922971</v>
      </c>
      <c r="H4291" s="12">
        <f ca="1"/>
        <v>0.36926352801260748</v>
      </c>
    </row>
    <row r="4292" spans="6:8" x14ac:dyDescent="0.3">
      <c r="F4292" s="2">
        <v>4287</v>
      </c>
      <c r="G4292" s="12">
        <f ca="1"/>
        <v>13.676154712028822</v>
      </c>
      <c r="H4292" s="12">
        <f ca="1"/>
        <v>0.36926963267670204</v>
      </c>
    </row>
    <row r="4293" spans="6:8" x14ac:dyDescent="0.3">
      <c r="F4293" s="2">
        <v>4288</v>
      </c>
      <c r="G4293" s="12">
        <f ca="1"/>
        <v>13.677686388410692</v>
      </c>
      <c r="H4293" s="12">
        <f ca="1"/>
        <v>0.36928897422021584</v>
      </c>
    </row>
    <row r="4294" spans="6:8" x14ac:dyDescent="0.3">
      <c r="F4294" s="2">
        <v>4289</v>
      </c>
      <c r="G4294" s="12">
        <f ca="1"/>
        <v>13.677738648326642</v>
      </c>
      <c r="H4294" s="12">
        <f ca="1"/>
        <v>0.36928963044674495</v>
      </c>
    </row>
    <row r="4295" spans="6:8" x14ac:dyDescent="0.3">
      <c r="F4295" s="2">
        <v>4290</v>
      </c>
      <c r="G4295" s="12">
        <f ca="1"/>
        <v>13.678727904414549</v>
      </c>
      <c r="H4295" s="12">
        <f ca="1"/>
        <v>0.36930200651210143</v>
      </c>
    </row>
    <row r="4296" spans="6:8" x14ac:dyDescent="0.3">
      <c r="F4296" s="2">
        <v>4291</v>
      </c>
      <c r="G4296" s="12">
        <f ca="1"/>
        <v>13.679011041148833</v>
      </c>
      <c r="H4296" s="12">
        <f ca="1"/>
        <v>0.36930553260386728</v>
      </c>
    </row>
    <row r="4297" spans="6:8" x14ac:dyDescent="0.3">
      <c r="F4297" s="2">
        <v>4292</v>
      </c>
      <c r="G4297" s="12">
        <f ca="1"/>
        <v>13.679357741336476</v>
      </c>
      <c r="H4297" s="12">
        <f ca="1"/>
        <v>0.3693098405454176</v>
      </c>
    </row>
    <row r="4298" spans="6:8" x14ac:dyDescent="0.3">
      <c r="F4298" s="2">
        <v>4293</v>
      </c>
      <c r="G4298" s="12">
        <f ca="1"/>
        <v>13.679772754179762</v>
      </c>
      <c r="H4298" s="12">
        <f ca="1"/>
        <v>0.36931498319704892</v>
      </c>
    </row>
    <row r="4299" spans="6:8" x14ac:dyDescent="0.3">
      <c r="F4299" s="2">
        <v>4294</v>
      </c>
      <c r="G4299" s="12">
        <f ca="1"/>
        <v>13.681272534086254</v>
      </c>
      <c r="H4299" s="12">
        <f ca="1"/>
        <v>0.36933343959431791</v>
      </c>
    </row>
    <row r="4300" spans="6:8" x14ac:dyDescent="0.3">
      <c r="F4300" s="2">
        <v>4295</v>
      </c>
      <c r="G4300" s="12">
        <f ca="1"/>
        <v>13.682827016497626</v>
      </c>
      <c r="H4300" s="12">
        <f ca="1"/>
        <v>0.36935235723374649</v>
      </c>
    </row>
    <row r="4301" spans="6:8" x14ac:dyDescent="0.3">
      <c r="F4301" s="2">
        <v>4296</v>
      </c>
      <c r="G4301" s="12">
        <f ca="1"/>
        <v>13.68328956775091</v>
      </c>
      <c r="H4301" s="12">
        <f ca="1"/>
        <v>0.36935794471675315</v>
      </c>
    </row>
    <row r="4302" spans="6:8" x14ac:dyDescent="0.3">
      <c r="F4302" s="2">
        <v>4297</v>
      </c>
      <c r="G4302" s="12">
        <f ca="1"/>
        <v>13.684731647275882</v>
      </c>
      <c r="H4302" s="12">
        <f ca="1"/>
        <v>0.36937524202660199</v>
      </c>
    </row>
    <row r="4303" spans="6:8" x14ac:dyDescent="0.3">
      <c r="F4303" s="2">
        <v>4298</v>
      </c>
      <c r="G4303" s="12">
        <f ca="1"/>
        <v>13.685012920327765</v>
      </c>
      <c r="H4303" s="12">
        <f ca="1"/>
        <v>0.36937859417876301</v>
      </c>
    </row>
    <row r="4304" spans="6:8" x14ac:dyDescent="0.3">
      <c r="F4304" s="2">
        <v>4299</v>
      </c>
      <c r="G4304" s="12">
        <f ca="1"/>
        <v>13.685240893801186</v>
      </c>
      <c r="H4304" s="12">
        <f ca="1"/>
        <v>0.36938130593687063</v>
      </c>
    </row>
    <row r="4305" spans="6:8" x14ac:dyDescent="0.3">
      <c r="F4305" s="2">
        <v>4300</v>
      </c>
      <c r="G4305" s="12">
        <f ca="1"/>
        <v>13.685502389091905</v>
      </c>
      <c r="H4305" s="12">
        <f ca="1"/>
        <v>0.36938441072700029</v>
      </c>
    </row>
    <row r="4306" spans="6:8" x14ac:dyDescent="0.3">
      <c r="F4306" s="2">
        <v>4301</v>
      </c>
      <c r="G4306" s="12">
        <f ca="1"/>
        <v>13.685679495948859</v>
      </c>
      <c r="H4306" s="12">
        <f ca="1"/>
        <v>0.36938651008844492</v>
      </c>
    </row>
    <row r="4307" spans="6:8" x14ac:dyDescent="0.3">
      <c r="F4307" s="2">
        <v>4302</v>
      </c>
      <c r="G4307" s="12">
        <f ca="1"/>
        <v>13.686725299381129</v>
      </c>
      <c r="H4307" s="12">
        <f ca="1"/>
        <v>0.36939884959668001</v>
      </c>
    </row>
    <row r="4308" spans="6:8" x14ac:dyDescent="0.3">
      <c r="F4308" s="2">
        <v>4303</v>
      </c>
      <c r="G4308" s="12">
        <f ca="1"/>
        <v>13.686839188890348</v>
      </c>
      <c r="H4308" s="12">
        <f ca="1"/>
        <v>0.36940018749321391</v>
      </c>
    </row>
    <row r="4309" spans="6:8" x14ac:dyDescent="0.3">
      <c r="F4309" s="2">
        <v>4304</v>
      </c>
      <c r="G4309" s="12">
        <f ca="1"/>
        <v>13.686918978704631</v>
      </c>
      <c r="H4309" s="12">
        <f ca="1"/>
        <v>0.36940112412012516</v>
      </c>
    </row>
    <row r="4310" spans="6:8" x14ac:dyDescent="0.3">
      <c r="F4310" s="2">
        <v>4305</v>
      </c>
      <c r="G4310" s="12">
        <f ca="1"/>
        <v>13.68732232115693</v>
      </c>
      <c r="H4310" s="12">
        <f ca="1"/>
        <v>0.36940585013173954</v>
      </c>
    </row>
    <row r="4311" spans="6:8" x14ac:dyDescent="0.3">
      <c r="F4311" s="2">
        <v>4306</v>
      </c>
      <c r="G4311" s="12">
        <f ca="1"/>
        <v>13.68756413481783</v>
      </c>
      <c r="H4311" s="12">
        <f ca="1"/>
        <v>0.3694086765299327</v>
      </c>
    </row>
    <row r="4312" spans="6:8" x14ac:dyDescent="0.3">
      <c r="F4312" s="2">
        <v>4307</v>
      </c>
      <c r="G4312" s="12">
        <f ca="1"/>
        <v>13.687592009326906</v>
      </c>
      <c r="H4312" s="12">
        <f ca="1"/>
        <v>0.36940900200099713</v>
      </c>
    </row>
    <row r="4313" spans="6:8" x14ac:dyDescent="0.3">
      <c r="F4313" s="2">
        <v>4308</v>
      </c>
      <c r="G4313" s="12">
        <f ca="1"/>
        <v>13.687802950856646</v>
      </c>
      <c r="H4313" s="12">
        <f ca="1"/>
        <v>0.36941146276925946</v>
      </c>
    </row>
    <row r="4314" spans="6:8" x14ac:dyDescent="0.3">
      <c r="F4314" s="2">
        <v>4309</v>
      </c>
      <c r="G4314" s="12">
        <f ca="1"/>
        <v>13.688346520201906</v>
      </c>
      <c r="H4314" s="12">
        <f ca="1"/>
        <v>0.36941778555452104</v>
      </c>
    </row>
    <row r="4315" spans="6:8" x14ac:dyDescent="0.3">
      <c r="F4315" s="2">
        <v>4310</v>
      </c>
      <c r="G4315" s="12">
        <f ca="1"/>
        <v>13.688586248476353</v>
      </c>
      <c r="H4315" s="12">
        <f ca="1"/>
        <v>0.36942056568945691</v>
      </c>
    </row>
    <row r="4316" spans="6:8" x14ac:dyDescent="0.3">
      <c r="F4316" s="2">
        <v>4311</v>
      </c>
      <c r="G4316" s="12">
        <f ca="1"/>
        <v>13.688989041745511</v>
      </c>
      <c r="H4316" s="12">
        <f ca="1"/>
        <v>0.36942522534609018</v>
      </c>
    </row>
    <row r="4317" spans="6:8" x14ac:dyDescent="0.3">
      <c r="F4317" s="2">
        <v>4312</v>
      </c>
      <c r="G4317" s="12">
        <f ca="1"/>
        <v>13.689129301902703</v>
      </c>
      <c r="H4317" s="12">
        <f ca="1"/>
        <v>0.36942684452734442</v>
      </c>
    </row>
    <row r="4318" spans="6:8" x14ac:dyDescent="0.3">
      <c r="F4318" s="2">
        <v>4313</v>
      </c>
      <c r="G4318" s="12">
        <f ca="1"/>
        <v>13.689612285119225</v>
      </c>
      <c r="H4318" s="12">
        <f ca="1"/>
        <v>0.36943240671745553</v>
      </c>
    </row>
    <row r="4319" spans="6:8" x14ac:dyDescent="0.3">
      <c r="F4319" s="2">
        <v>4314</v>
      </c>
      <c r="G4319" s="12">
        <f ca="1"/>
        <v>13.689733339157216</v>
      </c>
      <c r="H4319" s="12">
        <f ca="1"/>
        <v>0.36943379755238287</v>
      </c>
    </row>
    <row r="4320" spans="6:8" x14ac:dyDescent="0.3">
      <c r="F4320" s="2">
        <v>4315</v>
      </c>
      <c r="G4320" s="12">
        <f ca="1"/>
        <v>13.690051511688221</v>
      </c>
      <c r="H4320" s="12">
        <f ca="1"/>
        <v>0.36943744692024488</v>
      </c>
    </row>
    <row r="4321" spans="6:8" x14ac:dyDescent="0.3">
      <c r="F4321" s="2">
        <v>4316</v>
      </c>
      <c r="G4321" s="12">
        <f ca="1"/>
        <v>13.690944877581533</v>
      </c>
      <c r="H4321" s="12">
        <f ca="1"/>
        <v>0.3694476453406233</v>
      </c>
    </row>
    <row r="4322" spans="6:8" x14ac:dyDescent="0.3">
      <c r="F4322" s="2">
        <v>4317</v>
      </c>
      <c r="G4322" s="12">
        <f ca="1"/>
        <v>13.690972425014223</v>
      </c>
      <c r="H4322" s="12">
        <f ca="1"/>
        <v>0.36944795868282837</v>
      </c>
    </row>
    <row r="4323" spans="6:8" x14ac:dyDescent="0.3">
      <c r="F4323" s="2">
        <v>4318</v>
      </c>
      <c r="G4323" s="12">
        <f ca="1"/>
        <v>13.691399283861273</v>
      </c>
      <c r="H4323" s="12">
        <f ca="1"/>
        <v>0.3694528053965877</v>
      </c>
    </row>
    <row r="4324" spans="6:8" x14ac:dyDescent="0.3">
      <c r="F4324" s="2">
        <v>4319</v>
      </c>
      <c r="G4324" s="12">
        <f ca="1"/>
        <v>13.691732524653702</v>
      </c>
      <c r="H4324" s="12">
        <f ca="1"/>
        <v>0.36945657783672464</v>
      </c>
    </row>
    <row r="4325" spans="6:8" x14ac:dyDescent="0.3">
      <c r="F4325" s="2">
        <v>4320</v>
      </c>
      <c r="G4325" s="12">
        <f ca="1"/>
        <v>13.691877324637401</v>
      </c>
      <c r="H4325" s="12">
        <f ca="1"/>
        <v>0.36945821395177669</v>
      </c>
    </row>
    <row r="4326" spans="6:8" x14ac:dyDescent="0.3">
      <c r="F4326" s="2">
        <v>4321</v>
      </c>
      <c r="G4326" s="12">
        <f ca="1"/>
        <v>13.692178486567565</v>
      </c>
      <c r="H4326" s="12">
        <f ca="1"/>
        <v>0.36946161083091172</v>
      </c>
    </row>
    <row r="4327" spans="6:8" x14ac:dyDescent="0.3">
      <c r="F4327" s="2">
        <v>4322</v>
      </c>
      <c r="G4327" s="12">
        <f ca="1"/>
        <v>13.694103632080399</v>
      </c>
      <c r="H4327" s="12">
        <f ca="1"/>
        <v>0.36948313383958048</v>
      </c>
    </row>
    <row r="4328" spans="6:8" x14ac:dyDescent="0.3">
      <c r="F4328" s="2">
        <v>4323</v>
      </c>
      <c r="G4328" s="12">
        <f ca="1"/>
        <v>13.694387095350333</v>
      </c>
      <c r="H4328" s="12">
        <f ca="1"/>
        <v>0.36948627501724318</v>
      </c>
    </row>
    <row r="4329" spans="6:8" x14ac:dyDescent="0.3">
      <c r="F4329" s="2">
        <v>4324</v>
      </c>
      <c r="G4329" s="12">
        <f ca="1"/>
        <v>13.694474697858791</v>
      </c>
      <c r="H4329" s="12">
        <f ca="1"/>
        <v>0.36948724432827251</v>
      </c>
    </row>
    <row r="4330" spans="6:8" x14ac:dyDescent="0.3">
      <c r="F4330" s="2">
        <v>4325</v>
      </c>
      <c r="G4330" s="12">
        <f ca="1"/>
        <v>13.695425157488568</v>
      </c>
      <c r="H4330" s="12">
        <f ca="1"/>
        <v>0.36949771704413231</v>
      </c>
    </row>
    <row r="4331" spans="6:8" x14ac:dyDescent="0.3">
      <c r="F4331" s="2">
        <v>4326</v>
      </c>
      <c r="G4331" s="12">
        <f ca="1"/>
        <v>13.697052617669549</v>
      </c>
      <c r="H4331" s="12">
        <f ca="1"/>
        <v>0.36951546224058085</v>
      </c>
    </row>
    <row r="4332" spans="6:8" x14ac:dyDescent="0.3">
      <c r="F4332" s="2">
        <v>4327</v>
      </c>
      <c r="G4332" s="12">
        <f ca="1"/>
        <v>13.697352038444922</v>
      </c>
      <c r="H4332" s="12">
        <f ca="1"/>
        <v>0.36951870128057768</v>
      </c>
    </row>
    <row r="4333" spans="6:8" x14ac:dyDescent="0.3">
      <c r="F4333" s="2">
        <v>4328</v>
      </c>
      <c r="G4333" s="12">
        <f ca="1"/>
        <v>13.697548540289292</v>
      </c>
      <c r="H4333" s="12">
        <f ca="1"/>
        <v>0.36952082263042324</v>
      </c>
    </row>
    <row r="4334" spans="6:8" x14ac:dyDescent="0.3">
      <c r="F4334" s="2">
        <v>4329</v>
      </c>
      <c r="G4334" s="12">
        <f ca="1"/>
        <v>13.697856571022506</v>
      </c>
      <c r="H4334" s="12">
        <f ca="1"/>
        <v>0.36952414106852211</v>
      </c>
    </row>
    <row r="4335" spans="6:8" x14ac:dyDescent="0.3">
      <c r="F4335" s="2">
        <v>4330</v>
      </c>
      <c r="G4335" s="12">
        <f ca="1"/>
        <v>13.698193135219856</v>
      </c>
      <c r="H4335" s="12">
        <f ca="1"/>
        <v>0.36952775722608261</v>
      </c>
    </row>
    <row r="4336" spans="6:8" x14ac:dyDescent="0.3">
      <c r="F4336" s="2">
        <v>4331</v>
      </c>
      <c r="G4336" s="12">
        <f ca="1"/>
        <v>13.699083607265003</v>
      </c>
      <c r="H4336" s="12">
        <f ca="1"/>
        <v>0.36953727603459258</v>
      </c>
    </row>
    <row r="4337" spans="6:8" x14ac:dyDescent="0.3">
      <c r="F4337" s="2">
        <v>4332</v>
      </c>
      <c r="G4337" s="12">
        <f ca="1"/>
        <v>13.699675308927691</v>
      </c>
      <c r="H4337" s="12">
        <f ca="1"/>
        <v>0.36954356199857796</v>
      </c>
    </row>
    <row r="4338" spans="6:8" x14ac:dyDescent="0.3">
      <c r="F4338" s="2">
        <v>4333</v>
      </c>
      <c r="G4338" s="12">
        <f ca="1"/>
        <v>13.699968673886774</v>
      </c>
      <c r="H4338" s="12">
        <f ca="1"/>
        <v>0.36954666699557942</v>
      </c>
    </row>
    <row r="4339" spans="6:8" x14ac:dyDescent="0.3">
      <c r="F4339" s="2">
        <v>4334</v>
      </c>
      <c r="G4339" s="12">
        <f ca="1"/>
        <v>13.700248875614905</v>
      </c>
      <c r="H4339" s="12">
        <f ca="1"/>
        <v>0.36954962550678805</v>
      </c>
    </row>
    <row r="4340" spans="6:8" x14ac:dyDescent="0.3">
      <c r="F4340" s="2">
        <v>4335</v>
      </c>
      <c r="G4340" s="12">
        <f ca="1"/>
        <v>13.701144624235777</v>
      </c>
      <c r="H4340" s="12">
        <f ca="1"/>
        <v>0.36955903631236864</v>
      </c>
    </row>
    <row r="4341" spans="6:8" x14ac:dyDescent="0.3">
      <c r="F4341" s="2">
        <v>4336</v>
      </c>
      <c r="G4341" s="12">
        <f ca="1"/>
        <v>13.701222835235789</v>
      </c>
      <c r="H4341" s="12">
        <f ca="1"/>
        <v>0.36955985460743118</v>
      </c>
    </row>
    <row r="4342" spans="6:8" x14ac:dyDescent="0.3">
      <c r="F4342" s="2">
        <v>4337</v>
      </c>
      <c r="G4342" s="12">
        <f ca="1"/>
        <v>13.701572588583574</v>
      </c>
      <c r="H4342" s="12">
        <f ca="1"/>
        <v>0.36956350728496906</v>
      </c>
    </row>
    <row r="4343" spans="6:8" x14ac:dyDescent="0.3">
      <c r="F4343" s="2">
        <v>4338</v>
      </c>
      <c r="G4343" s="12">
        <f ca="1"/>
        <v>13.701638709589455</v>
      </c>
      <c r="H4343" s="12">
        <f ca="1"/>
        <v>0.36956419659926121</v>
      </c>
    </row>
    <row r="4344" spans="6:8" x14ac:dyDescent="0.3">
      <c r="F4344" s="2">
        <v>4339</v>
      </c>
      <c r="G4344" s="12">
        <f ca="1"/>
        <v>13.701755055148508</v>
      </c>
      <c r="H4344" s="12">
        <f ca="1"/>
        <v>0.3695654085603004</v>
      </c>
    </row>
    <row r="4345" spans="6:8" x14ac:dyDescent="0.3">
      <c r="F4345" s="2">
        <v>4340</v>
      </c>
      <c r="G4345" s="12">
        <f ca="1"/>
        <v>13.70309896567138</v>
      </c>
      <c r="H4345" s="12">
        <f ca="1"/>
        <v>0.36957932047503167</v>
      </c>
    </row>
    <row r="4346" spans="6:8" x14ac:dyDescent="0.3">
      <c r="F4346" s="2">
        <v>4341</v>
      </c>
      <c r="G4346" s="12">
        <f ca="1"/>
        <v>13.704526517555042</v>
      </c>
      <c r="H4346" s="12">
        <f ca="1"/>
        <v>0.36959392188198725</v>
      </c>
    </row>
    <row r="4347" spans="6:8" x14ac:dyDescent="0.3">
      <c r="F4347" s="2">
        <v>4342</v>
      </c>
      <c r="G4347" s="12">
        <f ca="1"/>
        <v>13.70519863372034</v>
      </c>
      <c r="H4347" s="12">
        <f ca="1"/>
        <v>0.36960073358094714</v>
      </c>
    </row>
    <row r="4348" spans="6:8" x14ac:dyDescent="0.3">
      <c r="F4348" s="2">
        <v>4343</v>
      </c>
      <c r="G4348" s="12">
        <f ca="1"/>
        <v>13.705874306137318</v>
      </c>
      <c r="H4348" s="12">
        <f ca="1"/>
        <v>0.36960754073713653</v>
      </c>
    </row>
    <row r="4349" spans="6:8" x14ac:dyDescent="0.3">
      <c r="F4349" s="2">
        <v>4344</v>
      </c>
      <c r="G4349" s="12">
        <f ca="1"/>
        <v>13.705985228254253</v>
      </c>
      <c r="H4349" s="12">
        <f ca="1"/>
        <v>0.36960865434925877</v>
      </c>
    </row>
    <row r="4350" spans="6:8" x14ac:dyDescent="0.3">
      <c r="F4350" s="2">
        <v>4345</v>
      </c>
      <c r="G4350" s="12">
        <f ca="1"/>
        <v>13.706242352289504</v>
      </c>
      <c r="H4350" s="12">
        <f ca="1"/>
        <v>0.36961123155097964</v>
      </c>
    </row>
    <row r="4351" spans="6:8" x14ac:dyDescent="0.3">
      <c r="F4351" s="2">
        <v>4346</v>
      </c>
      <c r="G4351" s="12">
        <f ca="1"/>
        <v>13.706308433026717</v>
      </c>
      <c r="H4351" s="12">
        <f ca="1"/>
        <v>0.36961189293867175</v>
      </c>
    </row>
    <row r="4352" spans="6:8" x14ac:dyDescent="0.3">
      <c r="F4352" s="2">
        <v>4347</v>
      </c>
      <c r="G4352" s="12">
        <f ca="1"/>
        <v>13.707324446711718</v>
      </c>
      <c r="H4352" s="12">
        <f ca="1"/>
        <v>0.36962201300708664</v>
      </c>
    </row>
    <row r="4353" spans="6:8" x14ac:dyDescent="0.3">
      <c r="F4353" s="2">
        <v>4348</v>
      </c>
      <c r="G4353" s="12">
        <f ca="1"/>
        <v>13.70740779815079</v>
      </c>
      <c r="H4353" s="12">
        <f ca="1"/>
        <v>0.36962283915121508</v>
      </c>
    </row>
    <row r="4354" spans="6:8" x14ac:dyDescent="0.3">
      <c r="F4354" s="2">
        <v>4349</v>
      </c>
      <c r="G4354" s="12">
        <f ca="1"/>
        <v>13.707836557208799</v>
      </c>
      <c r="H4354" s="12">
        <f ca="1"/>
        <v>0.36962707904562664</v>
      </c>
    </row>
    <row r="4355" spans="6:8" x14ac:dyDescent="0.3">
      <c r="F4355" s="2">
        <v>4350</v>
      </c>
      <c r="G4355" s="12">
        <f ca="1"/>
        <v>13.708067888959601</v>
      </c>
      <c r="H4355" s="12">
        <f ca="1"/>
        <v>0.36962935982543937</v>
      </c>
    </row>
    <row r="4356" spans="6:8" x14ac:dyDescent="0.3">
      <c r="F4356" s="2">
        <v>4351</v>
      </c>
      <c r="G4356" s="12">
        <f ca="1"/>
        <v>13.708660723426929</v>
      </c>
      <c r="H4356" s="12">
        <f ca="1"/>
        <v>0.36963518301622683</v>
      </c>
    </row>
    <row r="4357" spans="6:8" x14ac:dyDescent="0.3">
      <c r="F4357" s="2">
        <v>4352</v>
      </c>
      <c r="G4357" s="12">
        <f ca="1"/>
        <v>13.708771723840101</v>
      </c>
      <c r="H4357" s="12">
        <f ca="1"/>
        <v>0.36963626985085024</v>
      </c>
    </row>
    <row r="4358" spans="6:8" x14ac:dyDescent="0.3">
      <c r="F4358" s="2">
        <v>4353</v>
      </c>
      <c r="G4358" s="12">
        <f ca="1"/>
        <v>13.709087000688386</v>
      </c>
      <c r="H4358" s="12">
        <f ca="1"/>
        <v>0.36963935082276944</v>
      </c>
    </row>
    <row r="4359" spans="6:8" x14ac:dyDescent="0.3">
      <c r="F4359" s="2">
        <v>4354</v>
      </c>
      <c r="G4359" s="12">
        <f ca="1"/>
        <v>13.709796970299287</v>
      </c>
      <c r="H4359" s="12">
        <f ca="1"/>
        <v>0.36964625641189253</v>
      </c>
    </row>
    <row r="4360" spans="6:8" x14ac:dyDescent="0.3">
      <c r="F4360" s="2">
        <v>4355</v>
      </c>
      <c r="G4360" s="12">
        <f ca="1"/>
        <v>13.709956045399316</v>
      </c>
      <c r="H4360" s="12">
        <f ca="1"/>
        <v>0.3696477975127061</v>
      </c>
    </row>
    <row r="4361" spans="6:8" x14ac:dyDescent="0.3">
      <c r="F4361" s="2">
        <v>4356</v>
      </c>
      <c r="G4361" s="12">
        <f ca="1"/>
        <v>13.710946313536981</v>
      </c>
      <c r="H4361" s="12">
        <f ca="1"/>
        <v>0.36965734041105819</v>
      </c>
    </row>
    <row r="4362" spans="6:8" x14ac:dyDescent="0.3">
      <c r="F4362" s="2">
        <v>4357</v>
      </c>
      <c r="G4362" s="12">
        <f ca="1"/>
        <v>13.711772955800903</v>
      </c>
      <c r="H4362" s="12">
        <f ca="1"/>
        <v>0.36966523959450487</v>
      </c>
    </row>
    <row r="4363" spans="6:8" x14ac:dyDescent="0.3">
      <c r="F4363" s="2">
        <v>4358</v>
      </c>
      <c r="G4363" s="12">
        <f ca="1"/>
        <v>13.712726677598331</v>
      </c>
      <c r="H4363" s="12">
        <f ca="1"/>
        <v>0.36967427748628423</v>
      </c>
    </row>
    <row r="4364" spans="6:8" x14ac:dyDescent="0.3">
      <c r="F4364" s="2">
        <v>4359</v>
      </c>
      <c r="G4364" s="12">
        <f ca="1"/>
        <v>13.712770118057495</v>
      </c>
      <c r="H4364" s="12">
        <f ca="1"/>
        <v>0.36967468721804436</v>
      </c>
    </row>
    <row r="4365" spans="6:8" x14ac:dyDescent="0.3">
      <c r="F4365" s="2">
        <v>4360</v>
      </c>
      <c r="G4365" s="12">
        <f ca="1"/>
        <v>13.712898303188339</v>
      </c>
      <c r="H4365" s="12">
        <f ca="1"/>
        <v>0.36967589528433425</v>
      </c>
    </row>
    <row r="4366" spans="6:8" x14ac:dyDescent="0.3">
      <c r="F4366" s="2">
        <v>4361</v>
      </c>
      <c r="G4366" s="12">
        <f ca="1"/>
        <v>13.712984319610895</v>
      </c>
      <c r="H4366" s="12">
        <f ca="1"/>
        <v>0.36967670511578815</v>
      </c>
    </row>
    <row r="4367" spans="6:8" x14ac:dyDescent="0.3">
      <c r="F4367" s="2">
        <v>4362</v>
      </c>
      <c r="G4367" s="12">
        <f ca="1"/>
        <v>13.713162859839009</v>
      </c>
      <c r="H4367" s="12">
        <f ca="1"/>
        <v>0.36967838394100577</v>
      </c>
    </row>
    <row r="4368" spans="6:8" x14ac:dyDescent="0.3">
      <c r="F4368" s="2">
        <v>4363</v>
      </c>
      <c r="G4368" s="12">
        <f ca="1"/>
        <v>13.713812157957793</v>
      </c>
      <c r="H4368" s="12">
        <f ca="1"/>
        <v>0.36968446539381911</v>
      </c>
    </row>
    <row r="4369" spans="6:8" x14ac:dyDescent="0.3">
      <c r="F4369" s="2">
        <v>4364</v>
      </c>
      <c r="G4369" s="12">
        <f ca="1"/>
        <v>13.714310094858016</v>
      </c>
      <c r="H4369" s="12">
        <f ca="1"/>
        <v>0.36968910372729907</v>
      </c>
    </row>
    <row r="4370" spans="6:8" x14ac:dyDescent="0.3">
      <c r="F4370" s="2">
        <v>4365</v>
      </c>
      <c r="G4370" s="12">
        <f ca="1"/>
        <v>13.714464454622515</v>
      </c>
      <c r="H4370" s="12">
        <f ca="1"/>
        <v>0.36969053712040323</v>
      </c>
    </row>
    <row r="4371" spans="6:8" x14ac:dyDescent="0.3">
      <c r="F4371" s="2">
        <v>4366</v>
      </c>
      <c r="G4371" s="12">
        <f ca="1"/>
        <v>13.714607105146198</v>
      </c>
      <c r="H4371" s="12">
        <f ca="1"/>
        <v>0.36969185989408576</v>
      </c>
    </row>
    <row r="4372" spans="6:8" x14ac:dyDescent="0.3">
      <c r="F4372" s="2">
        <v>4367</v>
      </c>
      <c r="G4372" s="12">
        <f ca="1"/>
        <v>13.715247247957805</v>
      </c>
      <c r="H4372" s="12">
        <f ca="1"/>
        <v>0.36969777351332211</v>
      </c>
    </row>
    <row r="4373" spans="6:8" x14ac:dyDescent="0.3">
      <c r="F4373" s="2">
        <v>4368</v>
      </c>
      <c r="G4373" s="12">
        <f ca="1"/>
        <v>13.715445144481002</v>
      </c>
      <c r="H4373" s="12">
        <f ca="1"/>
        <v>0.36969959429012894</v>
      </c>
    </row>
    <row r="4374" spans="6:8" x14ac:dyDescent="0.3">
      <c r="F4374" s="2">
        <v>4369</v>
      </c>
      <c r="G4374" s="12">
        <f ca="1"/>
        <v>13.715778903845095</v>
      </c>
      <c r="H4374" s="12">
        <f ca="1"/>
        <v>0.36970265719213263</v>
      </c>
    </row>
    <row r="4375" spans="6:8" x14ac:dyDescent="0.3">
      <c r="F4375" s="2">
        <v>4370</v>
      </c>
      <c r="G4375" s="12">
        <f ca="1"/>
        <v>13.71592386020253</v>
      </c>
      <c r="H4375" s="12">
        <f ca="1"/>
        <v>0.36970398436339347</v>
      </c>
    </row>
    <row r="4376" spans="6:8" x14ac:dyDescent="0.3">
      <c r="F4376" s="2">
        <v>4371</v>
      </c>
      <c r="G4376" s="12">
        <f ca="1"/>
        <v>13.716084623995682</v>
      </c>
      <c r="H4376" s="12">
        <f ca="1"/>
        <v>0.36970545407372579</v>
      </c>
    </row>
    <row r="4377" spans="6:8" x14ac:dyDescent="0.3">
      <c r="F4377" s="2">
        <v>4372</v>
      </c>
      <c r="G4377" s="12">
        <f ca="1"/>
        <v>13.716402272480895</v>
      </c>
      <c r="H4377" s="12">
        <f ca="1"/>
        <v>0.36970835126499774</v>
      </c>
    </row>
    <row r="4378" spans="6:8" x14ac:dyDescent="0.3">
      <c r="F4378" s="2">
        <v>4373</v>
      </c>
      <c r="G4378" s="12">
        <f ca="1"/>
        <v>13.716818897588574</v>
      </c>
      <c r="H4378" s="12">
        <f ca="1"/>
        <v>0.36971213757602184</v>
      </c>
    </row>
    <row r="4379" spans="6:8" x14ac:dyDescent="0.3">
      <c r="F4379" s="2">
        <v>4374</v>
      </c>
      <c r="G4379" s="12">
        <f ca="1"/>
        <v>13.717095744557797</v>
      </c>
      <c r="H4379" s="12">
        <f ca="1"/>
        <v>0.36971464502804235</v>
      </c>
    </row>
    <row r="4380" spans="6:8" x14ac:dyDescent="0.3">
      <c r="F4380" s="2">
        <v>4375</v>
      </c>
      <c r="G4380" s="12">
        <f ca="1"/>
        <v>13.717238748516703</v>
      </c>
      <c r="H4380" s="12">
        <f ca="1"/>
        <v>0.36971593756707266</v>
      </c>
    </row>
    <row r="4381" spans="6:8" x14ac:dyDescent="0.3">
      <c r="F4381" s="2">
        <v>4376</v>
      </c>
      <c r="G4381" s="12">
        <f ca="1"/>
        <v>13.719167273394921</v>
      </c>
      <c r="H4381" s="12">
        <f ca="1"/>
        <v>0.3697331906536529</v>
      </c>
    </row>
    <row r="4382" spans="6:8" x14ac:dyDescent="0.3">
      <c r="F4382" s="2">
        <v>4377</v>
      </c>
      <c r="G4382" s="12">
        <f ca="1"/>
        <v>13.72021865011569</v>
      </c>
      <c r="H4382" s="12">
        <f ca="1"/>
        <v>0.36974245707721948</v>
      </c>
    </row>
    <row r="4383" spans="6:8" x14ac:dyDescent="0.3">
      <c r="F4383" s="2">
        <v>4378</v>
      </c>
      <c r="G4383" s="12">
        <f ca="1"/>
        <v>13.720867478060965</v>
      </c>
      <c r="H4383" s="12">
        <f ca="1"/>
        <v>0.36974812649166128</v>
      </c>
    </row>
    <row r="4384" spans="6:8" x14ac:dyDescent="0.3">
      <c r="F4384" s="2">
        <v>4379</v>
      </c>
      <c r="G4384" s="12">
        <f ca="1"/>
        <v>13.721190102945979</v>
      </c>
      <c r="H4384" s="12">
        <f ca="1"/>
        <v>0.36975093161648082</v>
      </c>
    </row>
    <row r="4385" spans="6:8" x14ac:dyDescent="0.3">
      <c r="F4385" s="2">
        <v>4380</v>
      </c>
      <c r="G4385" s="12">
        <f ca="1"/>
        <v>13.721303915084524</v>
      </c>
      <c r="H4385" s="12">
        <f ca="1"/>
        <v>0.36975191896754223</v>
      </c>
    </row>
    <row r="4386" spans="6:8" x14ac:dyDescent="0.3">
      <c r="F4386" s="2">
        <v>4381</v>
      </c>
      <c r="G4386" s="12">
        <f ca="1"/>
        <v>13.72197270510711</v>
      </c>
      <c r="H4386" s="12">
        <f ca="1"/>
        <v>0.36975769760790111</v>
      </c>
    </row>
    <row r="4387" spans="6:8" x14ac:dyDescent="0.3">
      <c r="F4387" s="2">
        <v>4382</v>
      </c>
      <c r="G4387" s="12">
        <f ca="1"/>
        <v>13.722021192658893</v>
      </c>
      <c r="H4387" s="12">
        <f ca="1"/>
        <v>0.36975811501390038</v>
      </c>
    </row>
    <row r="4388" spans="6:8" x14ac:dyDescent="0.3">
      <c r="F4388" s="2">
        <v>4383</v>
      </c>
      <c r="G4388" s="12">
        <f ca="1"/>
        <v>13.722534483380812</v>
      </c>
      <c r="H4388" s="12">
        <f ca="1"/>
        <v>0.36976252085419675</v>
      </c>
    </row>
    <row r="4389" spans="6:8" x14ac:dyDescent="0.3">
      <c r="F4389" s="2">
        <v>4384</v>
      </c>
      <c r="G4389" s="12">
        <f ca="1"/>
        <v>13.722692834843135</v>
      </c>
      <c r="H4389" s="12">
        <f ca="1"/>
        <v>0.36976387533390587</v>
      </c>
    </row>
    <row r="4390" spans="6:8" x14ac:dyDescent="0.3">
      <c r="F4390" s="2">
        <v>4385</v>
      </c>
      <c r="G4390" s="12">
        <f ca="1"/>
        <v>13.72290481277961</v>
      </c>
      <c r="H4390" s="12">
        <f ca="1"/>
        <v>0.36976568502125912</v>
      </c>
    </row>
    <row r="4391" spans="6:8" x14ac:dyDescent="0.3">
      <c r="F4391" s="2">
        <v>4386</v>
      </c>
      <c r="G4391" s="12">
        <f ca="1"/>
        <v>13.723530632017976</v>
      </c>
      <c r="H4391" s="12">
        <f ca="1"/>
        <v>0.36977100440254151</v>
      </c>
    </row>
    <row r="4392" spans="6:8" x14ac:dyDescent="0.3">
      <c r="F4392" s="2">
        <v>4387</v>
      </c>
      <c r="G4392" s="12">
        <f ca="1"/>
        <v>13.724782359699566</v>
      </c>
      <c r="H4392" s="12">
        <f ca="1"/>
        <v>0.36978153934986824</v>
      </c>
    </row>
    <row r="4393" spans="6:8" x14ac:dyDescent="0.3">
      <c r="F4393" s="2">
        <v>4388</v>
      </c>
      <c r="G4393" s="12">
        <f ca="1"/>
        <v>13.724951280386225</v>
      </c>
      <c r="H4393" s="12">
        <f ca="1"/>
        <v>0.36978295036397807</v>
      </c>
    </row>
    <row r="4394" spans="6:8" x14ac:dyDescent="0.3">
      <c r="F4394" s="2">
        <v>4389</v>
      </c>
      <c r="G4394" s="12">
        <f ca="1"/>
        <v>13.725269595398123</v>
      </c>
      <c r="H4394" s="12">
        <f ca="1"/>
        <v>0.36978560238594727</v>
      </c>
    </row>
    <row r="4395" spans="6:8" x14ac:dyDescent="0.3">
      <c r="F4395" s="2">
        <v>4390</v>
      </c>
      <c r="G4395" s="12">
        <f ca="1"/>
        <v>13.725382748306748</v>
      </c>
      <c r="H4395" s="12">
        <f ca="1"/>
        <v>0.36978654294037272</v>
      </c>
    </row>
    <row r="4396" spans="6:8" x14ac:dyDescent="0.3">
      <c r="F4396" s="2">
        <v>4391</v>
      </c>
      <c r="G4396" s="12">
        <f ca="1"/>
        <v>13.728201193156062</v>
      </c>
      <c r="H4396" s="12">
        <f ca="1"/>
        <v>0.36980960297428539</v>
      </c>
    </row>
    <row r="4397" spans="6:8" x14ac:dyDescent="0.3">
      <c r="F4397" s="2">
        <v>4392</v>
      </c>
      <c r="G4397" s="12">
        <f ca="1"/>
        <v>13.728610223067166</v>
      </c>
      <c r="H4397" s="12">
        <f ca="1"/>
        <v>0.36981289086646718</v>
      </c>
    </row>
    <row r="4398" spans="6:8" x14ac:dyDescent="0.3">
      <c r="F4398" s="2">
        <v>4393</v>
      </c>
      <c r="G4398" s="12">
        <f ca="1"/>
        <v>13.728670713569986</v>
      </c>
      <c r="H4398" s="12">
        <f ca="1"/>
        <v>0.36981337584217322</v>
      </c>
    </row>
    <row r="4399" spans="6:8" x14ac:dyDescent="0.3">
      <c r="F4399" s="2">
        <v>4394</v>
      </c>
      <c r="G4399" s="12">
        <f ca="1"/>
        <v>13.72883396635315</v>
      </c>
      <c r="H4399" s="12">
        <f ca="1"/>
        <v>0.36981468307819476</v>
      </c>
    </row>
    <row r="4400" spans="6:8" x14ac:dyDescent="0.3">
      <c r="F4400" s="2">
        <v>4395</v>
      </c>
      <c r="G4400" s="12">
        <f ca="1"/>
        <v>13.729276285677861</v>
      </c>
      <c r="H4400" s="12">
        <f ca="1"/>
        <v>0.36981821300862167</v>
      </c>
    </row>
    <row r="4401" spans="6:8" x14ac:dyDescent="0.3">
      <c r="F4401" s="2">
        <v>4396</v>
      </c>
      <c r="G4401" s="12">
        <f ca="1"/>
        <v>13.730763663816882</v>
      </c>
      <c r="H4401" s="12">
        <f ca="1"/>
        <v>0.36982995539216812</v>
      </c>
    </row>
    <row r="4402" spans="6:8" x14ac:dyDescent="0.3">
      <c r="F4402" s="2">
        <v>4397</v>
      </c>
      <c r="G4402" s="12">
        <f ca="1"/>
        <v>13.731298230765194</v>
      </c>
      <c r="H4402" s="12">
        <f ca="1"/>
        <v>0.36983412756672246</v>
      </c>
    </row>
    <row r="4403" spans="6:8" x14ac:dyDescent="0.3">
      <c r="F4403" s="2">
        <v>4398</v>
      </c>
      <c r="G4403" s="12">
        <f ca="1"/>
        <v>13.731962301144833</v>
      </c>
      <c r="H4403" s="12">
        <f ca="1"/>
        <v>0.36983927509397685</v>
      </c>
    </row>
    <row r="4404" spans="6:8" x14ac:dyDescent="0.3">
      <c r="F4404" s="2">
        <v>4399</v>
      </c>
      <c r="G4404" s="12">
        <f ca="1"/>
        <v>13.732604492314893</v>
      </c>
      <c r="H4404" s="12">
        <f ca="1"/>
        <v>0.3698442157277898</v>
      </c>
    </row>
    <row r="4405" spans="6:8" x14ac:dyDescent="0.3">
      <c r="F4405" s="2">
        <v>4400</v>
      </c>
      <c r="G4405" s="12">
        <f ca="1"/>
        <v>13.733177631882429</v>
      </c>
      <c r="H4405" s="12">
        <f ca="1"/>
        <v>0.36984859415220322</v>
      </c>
    </row>
    <row r="4406" spans="6:8" x14ac:dyDescent="0.3">
      <c r="F4406" s="2">
        <v>4401</v>
      </c>
      <c r="G4406" s="12">
        <f ca="1"/>
        <v>13.734272281294784</v>
      </c>
      <c r="H4406" s="12">
        <f ca="1"/>
        <v>0.36985687542327733</v>
      </c>
    </row>
    <row r="4407" spans="6:8" x14ac:dyDescent="0.3">
      <c r="F4407" s="2">
        <v>4402</v>
      </c>
      <c r="G4407" s="12">
        <f ca="1"/>
        <v>13.73432163498518</v>
      </c>
      <c r="H4407" s="12">
        <f ca="1"/>
        <v>0.36985724628531552</v>
      </c>
    </row>
    <row r="4408" spans="6:8" x14ac:dyDescent="0.3">
      <c r="F4408" s="2">
        <v>4403</v>
      </c>
      <c r="G4408" s="12">
        <f ca="1"/>
        <v>13.734355787883166</v>
      </c>
      <c r="H4408" s="12">
        <f ca="1"/>
        <v>0.36985750279614688</v>
      </c>
    </row>
    <row r="4409" spans="6:8" x14ac:dyDescent="0.3">
      <c r="F4409" s="2">
        <v>4404</v>
      </c>
      <c r="G4409" s="12">
        <f ca="1"/>
        <v>13.735201478497036</v>
      </c>
      <c r="H4409" s="12">
        <f ca="1"/>
        <v>0.36986382141784768</v>
      </c>
    </row>
    <row r="4410" spans="6:8" x14ac:dyDescent="0.3">
      <c r="F4410" s="2">
        <v>4405</v>
      </c>
      <c r="G4410" s="12">
        <f ca="1"/>
        <v>13.735434284372523</v>
      </c>
      <c r="H4410" s="12">
        <f ca="1"/>
        <v>0.36986554967915597</v>
      </c>
    </row>
    <row r="4411" spans="6:8" x14ac:dyDescent="0.3">
      <c r="F4411" s="2">
        <v>4406</v>
      </c>
      <c r="G4411" s="12">
        <f ca="1"/>
        <v>13.735896888908165</v>
      </c>
      <c r="H4411" s="12">
        <f ca="1"/>
        <v>0.36986896957924342</v>
      </c>
    </row>
    <row r="4412" spans="6:8" x14ac:dyDescent="0.3">
      <c r="F4412" s="2">
        <v>4407</v>
      </c>
      <c r="G4412" s="12">
        <f ca="1"/>
        <v>13.73655637753879</v>
      </c>
      <c r="H4412" s="12">
        <f ca="1"/>
        <v>0.36987381209736597</v>
      </c>
    </row>
    <row r="4413" spans="6:8" x14ac:dyDescent="0.3">
      <c r="F4413" s="2">
        <v>4408</v>
      </c>
      <c r="G4413" s="12">
        <f ca="1"/>
        <v>13.737082825425507</v>
      </c>
      <c r="H4413" s="12">
        <f ca="1"/>
        <v>0.36987764997284756</v>
      </c>
    </row>
    <row r="4414" spans="6:8" x14ac:dyDescent="0.3">
      <c r="F4414" s="2">
        <v>4409</v>
      </c>
      <c r="G4414" s="12">
        <f ca="1"/>
        <v>13.737337580066834</v>
      </c>
      <c r="H4414" s="12">
        <f ca="1"/>
        <v>0.36987949832425288</v>
      </c>
    </row>
    <row r="4415" spans="6:8" x14ac:dyDescent="0.3">
      <c r="F4415" s="2">
        <v>4410</v>
      </c>
      <c r="G4415" s="12">
        <f ca="1"/>
        <v>13.738410794470527</v>
      </c>
      <c r="H4415" s="12">
        <f ca="1"/>
        <v>0.36988722161331095</v>
      </c>
    </row>
    <row r="4416" spans="6:8" x14ac:dyDescent="0.3">
      <c r="F4416" s="2">
        <v>4411</v>
      </c>
      <c r="G4416" s="12">
        <f ca="1"/>
        <v>13.738620261575074</v>
      </c>
      <c r="H4416" s="12">
        <f ca="1"/>
        <v>0.36988871708570015</v>
      </c>
    </row>
    <row r="4417" spans="6:8" x14ac:dyDescent="0.3">
      <c r="F4417" s="2">
        <v>4412</v>
      </c>
      <c r="G4417" s="12">
        <f ca="1"/>
        <v>13.739001060991235</v>
      </c>
      <c r="H4417" s="12">
        <f ca="1"/>
        <v>0.36989142578348805</v>
      </c>
    </row>
    <row r="4418" spans="6:8" x14ac:dyDescent="0.3">
      <c r="F4418" s="2">
        <v>4413</v>
      </c>
      <c r="G4418" s="12">
        <f ca="1"/>
        <v>13.739712700032769</v>
      </c>
      <c r="H4418" s="12">
        <f ca="1"/>
        <v>0.36989645326550474</v>
      </c>
    </row>
    <row r="4419" spans="6:8" x14ac:dyDescent="0.3">
      <c r="F4419" s="2">
        <v>4414</v>
      </c>
      <c r="G4419" s="12">
        <f ca="1"/>
        <v>13.740487629777395</v>
      </c>
      <c r="H4419" s="12">
        <f ca="1"/>
        <v>0.36990187669587693</v>
      </c>
    </row>
    <row r="4420" spans="6:8" x14ac:dyDescent="0.3">
      <c r="F4420" s="2">
        <v>4415</v>
      </c>
      <c r="G4420" s="12">
        <f ca="1"/>
        <v>13.740832892910337</v>
      </c>
      <c r="H4420" s="12">
        <f ca="1"/>
        <v>0.36990427587632552</v>
      </c>
    </row>
    <row r="4421" spans="6:8" x14ac:dyDescent="0.3">
      <c r="F4421" s="2">
        <v>4416</v>
      </c>
      <c r="G4421" s="12">
        <f ca="1"/>
        <v>13.741155547952978</v>
      </c>
      <c r="H4421" s="12">
        <f ca="1"/>
        <v>0.36990650838355288</v>
      </c>
    </row>
    <row r="4422" spans="6:8" x14ac:dyDescent="0.3">
      <c r="F4422" s="2">
        <v>4417</v>
      </c>
      <c r="G4422" s="12">
        <f ca="1"/>
        <v>13.741335456841929</v>
      </c>
      <c r="H4422" s="12">
        <f ca="1"/>
        <v>0.36990774918867891</v>
      </c>
    </row>
    <row r="4423" spans="6:8" x14ac:dyDescent="0.3">
      <c r="F4423" s="2">
        <v>4418</v>
      </c>
      <c r="G4423" s="12">
        <f ca="1"/>
        <v>13.74248264738222</v>
      </c>
      <c r="H4423" s="12">
        <f ca="1"/>
        <v>0.36991559357055315</v>
      </c>
    </row>
    <row r="4424" spans="6:8" x14ac:dyDescent="0.3">
      <c r="F4424" s="2">
        <v>4419</v>
      </c>
      <c r="G4424" s="12">
        <f ca="1"/>
        <v>13.742891136091906</v>
      </c>
      <c r="H4424" s="12">
        <f ca="1"/>
        <v>0.36991835855380356</v>
      </c>
    </row>
    <row r="4425" spans="6:8" x14ac:dyDescent="0.3">
      <c r="F4425" s="2">
        <v>4420</v>
      </c>
      <c r="G4425" s="12">
        <f ca="1"/>
        <v>13.743242253125347</v>
      </c>
      <c r="H4425" s="12">
        <f ca="1"/>
        <v>0.36992072335395104</v>
      </c>
    </row>
    <row r="4426" spans="6:8" x14ac:dyDescent="0.3">
      <c r="F4426" s="2">
        <v>4421</v>
      </c>
      <c r="G4426" s="12">
        <f ca="1"/>
        <v>13.743817504134235</v>
      </c>
      <c r="H4426" s="12">
        <f ca="1"/>
        <v>0.36992457404809642</v>
      </c>
    </row>
    <row r="4427" spans="6:8" x14ac:dyDescent="0.3">
      <c r="F4427" s="2">
        <v>4422</v>
      </c>
      <c r="G4427" s="12">
        <f ca="1"/>
        <v>13.743935310050137</v>
      </c>
      <c r="H4427" s="12">
        <f ca="1"/>
        <v>0.36992535900777873</v>
      </c>
    </row>
    <row r="4428" spans="6:8" x14ac:dyDescent="0.3">
      <c r="F4428" s="2">
        <v>4423</v>
      </c>
      <c r="G4428" s="12">
        <f ca="1"/>
        <v>13.745047560848533</v>
      </c>
      <c r="H4428" s="12">
        <f ca="1"/>
        <v>0.36993270936126205</v>
      </c>
    </row>
    <row r="4429" spans="6:8" x14ac:dyDescent="0.3">
      <c r="F4429" s="2">
        <v>4424</v>
      </c>
      <c r="G4429" s="12">
        <f ca="1"/>
        <v>13.74586480028958</v>
      </c>
      <c r="H4429" s="12">
        <f ca="1"/>
        <v>0.36993804010561543</v>
      </c>
    </row>
    <row r="4430" spans="6:8" x14ac:dyDescent="0.3">
      <c r="F4430" s="2">
        <v>4425</v>
      </c>
      <c r="G4430" s="12">
        <f ca="1"/>
        <v>13.745923924494864</v>
      </c>
      <c r="H4430" s="12">
        <f ca="1"/>
        <v>0.36993842346448569</v>
      </c>
    </row>
    <row r="4431" spans="6:8" x14ac:dyDescent="0.3">
      <c r="F4431" s="2">
        <v>4426</v>
      </c>
      <c r="G4431" s="12">
        <f ca="1"/>
        <v>13.747080894525364</v>
      </c>
      <c r="H4431" s="12">
        <f ca="1"/>
        <v>0.36994586274644259</v>
      </c>
    </row>
    <row r="4432" spans="6:8" x14ac:dyDescent="0.3">
      <c r="F4432" s="2">
        <v>4427</v>
      </c>
      <c r="G4432" s="12">
        <f ca="1"/>
        <v>13.74806925663548</v>
      </c>
      <c r="H4432" s="12">
        <f ca="1"/>
        <v>0.36995212375842068</v>
      </c>
    </row>
    <row r="4433" spans="6:8" x14ac:dyDescent="0.3">
      <c r="F4433" s="2">
        <v>4428</v>
      </c>
      <c r="G4433" s="12">
        <f ca="1"/>
        <v>13.748136116487574</v>
      </c>
      <c r="H4433" s="12">
        <f ca="1"/>
        <v>0.36995254416621043</v>
      </c>
    </row>
    <row r="4434" spans="6:8" x14ac:dyDescent="0.3">
      <c r="F4434" s="2">
        <v>4429</v>
      </c>
      <c r="G4434" s="12">
        <f ca="1"/>
        <v>13.748296331841043</v>
      </c>
      <c r="H4434" s="12">
        <f ca="1"/>
        <v>0.36995354996886137</v>
      </c>
    </row>
    <row r="4435" spans="6:8" x14ac:dyDescent="0.3">
      <c r="F4435" s="2">
        <v>4430</v>
      </c>
      <c r="G4435" s="12">
        <f ca="1"/>
        <v>13.748441384273216</v>
      </c>
      <c r="H4435" s="12">
        <f ca="1"/>
        <v>0.36995445861609844</v>
      </c>
    </row>
    <row r="4436" spans="6:8" x14ac:dyDescent="0.3">
      <c r="F4436" s="2">
        <v>4431</v>
      </c>
      <c r="G4436" s="12">
        <f ca="1"/>
        <v>13.748961890156094</v>
      </c>
      <c r="H4436" s="12">
        <f ca="1"/>
        <v>0.36995770382839088</v>
      </c>
    </row>
    <row r="4437" spans="6:8" x14ac:dyDescent="0.3">
      <c r="F4437" s="2">
        <v>4432</v>
      </c>
      <c r="G4437" s="12">
        <f ca="1"/>
        <v>13.749198381198756</v>
      </c>
      <c r="H4437" s="12">
        <f ca="1"/>
        <v>0.36995917034010106</v>
      </c>
    </row>
    <row r="4438" spans="6:8" x14ac:dyDescent="0.3">
      <c r="F4438" s="2">
        <v>4433</v>
      </c>
      <c r="G4438" s="12">
        <f ca="1"/>
        <v>13.749501512686869</v>
      </c>
      <c r="H4438" s="12">
        <f ca="1"/>
        <v>0.369961042838233</v>
      </c>
    </row>
    <row r="4439" spans="6:8" x14ac:dyDescent="0.3">
      <c r="F4439" s="2">
        <v>4434</v>
      </c>
      <c r="G4439" s="12">
        <f ca="1"/>
        <v>13.749616207714919</v>
      </c>
      <c r="H4439" s="12">
        <f ca="1"/>
        <v>0.3699617492034159</v>
      </c>
    </row>
    <row r="4440" spans="6:8" x14ac:dyDescent="0.3">
      <c r="F4440" s="2">
        <v>4435</v>
      </c>
      <c r="G4440" s="12">
        <f ca="1"/>
        <v>13.749938572665169</v>
      </c>
      <c r="H4440" s="12">
        <f ca="1"/>
        <v>0.36996372827993507</v>
      </c>
    </row>
    <row r="4441" spans="6:8" x14ac:dyDescent="0.3">
      <c r="F4441" s="2">
        <v>4436</v>
      </c>
      <c r="G4441" s="12">
        <f ca="1"/>
        <v>13.750767766537441</v>
      </c>
      <c r="H4441" s="12">
        <f ca="1"/>
        <v>0.36996877652859367</v>
      </c>
    </row>
    <row r="4442" spans="6:8" x14ac:dyDescent="0.3">
      <c r="F4442" s="2">
        <v>4437</v>
      </c>
      <c r="G4442" s="12">
        <f ca="1"/>
        <v>13.750956223633469</v>
      </c>
      <c r="H4442" s="12">
        <f ca="1"/>
        <v>0.36996991537162999</v>
      </c>
    </row>
    <row r="4443" spans="6:8" x14ac:dyDescent="0.3">
      <c r="F4443" s="2">
        <v>4438</v>
      </c>
      <c r="G4443" s="12">
        <f ca="1"/>
        <v>13.75111006278968</v>
      </c>
      <c r="H4443" s="12">
        <f ca="1"/>
        <v>0.36997084268247177</v>
      </c>
    </row>
    <row r="4444" spans="6:8" x14ac:dyDescent="0.3">
      <c r="F4444" s="2">
        <v>4439</v>
      </c>
      <c r="G4444" s="12">
        <f ca="1"/>
        <v>13.751958083044137</v>
      </c>
      <c r="H4444" s="12">
        <f ca="1"/>
        <v>0.369975916677735</v>
      </c>
    </row>
    <row r="4445" spans="6:8" x14ac:dyDescent="0.3">
      <c r="F4445" s="2">
        <v>4440</v>
      </c>
      <c r="G4445" s="12">
        <f ca="1"/>
        <v>13.752048780850275</v>
      </c>
      <c r="H4445" s="12">
        <f ca="1"/>
        <v>0.36997645557623793</v>
      </c>
    </row>
    <row r="4446" spans="6:8" x14ac:dyDescent="0.3">
      <c r="F4446" s="2">
        <v>4441</v>
      </c>
      <c r="G4446" s="12">
        <f ca="1"/>
        <v>13.75262792611689</v>
      </c>
      <c r="H4446" s="12">
        <f ca="1"/>
        <v>0.36997987946842725</v>
      </c>
    </row>
    <row r="4447" spans="6:8" x14ac:dyDescent="0.3">
      <c r="F4447" s="2">
        <v>4442</v>
      </c>
      <c r="G4447" s="12">
        <f ca="1"/>
        <v>13.753279523112839</v>
      </c>
      <c r="H4447" s="12">
        <f ca="1"/>
        <v>0.369983696116234</v>
      </c>
    </row>
    <row r="4448" spans="6:8" x14ac:dyDescent="0.3">
      <c r="F4448" s="2">
        <v>4443</v>
      </c>
      <c r="G4448" s="12">
        <f ca="1"/>
        <v>13.753346408225683</v>
      </c>
      <c r="H4448" s="12">
        <f ca="1"/>
        <v>0.36998408575559327</v>
      </c>
    </row>
    <row r="4449" spans="6:8" x14ac:dyDescent="0.3">
      <c r="F4449" s="2">
        <v>4444</v>
      </c>
      <c r="G4449" s="12">
        <f ca="1"/>
        <v>13.753580593288603</v>
      </c>
      <c r="H4449" s="12">
        <f ca="1"/>
        <v>0.36998544687352641</v>
      </c>
    </row>
    <row r="4450" spans="6:8" x14ac:dyDescent="0.3">
      <c r="F4450" s="2">
        <v>4445</v>
      </c>
      <c r="G4450" s="12">
        <f ca="1"/>
        <v>13.753583432743943</v>
      </c>
      <c r="H4450" s="12">
        <f ca="1"/>
        <v>0.36998546334700405</v>
      </c>
    </row>
    <row r="4451" spans="6:8" x14ac:dyDescent="0.3">
      <c r="F4451" s="2">
        <v>4446</v>
      </c>
      <c r="G4451" s="12">
        <f ca="1"/>
        <v>13.754493221121113</v>
      </c>
      <c r="H4451" s="12">
        <f ca="1"/>
        <v>0.36999070477511203</v>
      </c>
    </row>
    <row r="4452" spans="6:8" x14ac:dyDescent="0.3">
      <c r="F4452" s="2">
        <v>4447</v>
      </c>
      <c r="G4452" s="12">
        <f ca="1"/>
        <v>13.755807288665974</v>
      </c>
      <c r="H4452" s="12">
        <f ca="1"/>
        <v>0.36999814570290107</v>
      </c>
    </row>
    <row r="4453" spans="6:8" x14ac:dyDescent="0.3">
      <c r="F4453" s="2">
        <v>4448</v>
      </c>
      <c r="G4453" s="12">
        <f ca="1"/>
        <v>13.755897916973071</v>
      </c>
      <c r="H4453" s="12">
        <f ca="1"/>
        <v>0.36999865324117959</v>
      </c>
    </row>
    <row r="4454" spans="6:8" x14ac:dyDescent="0.3">
      <c r="F4454" s="2">
        <v>4449</v>
      </c>
      <c r="G4454" s="12">
        <f ca="1"/>
        <v>13.756092170817237</v>
      </c>
      <c r="H4454" s="12">
        <f ca="1"/>
        <v>0.36999973865096214</v>
      </c>
    </row>
    <row r="4455" spans="6:8" x14ac:dyDescent="0.3">
      <c r="F4455" s="2">
        <v>4450</v>
      </c>
      <c r="G4455" s="12">
        <f ca="1"/>
        <v>13.756274170746854</v>
      </c>
      <c r="H4455" s="12">
        <f ca="1"/>
        <v>0.37000075255423848</v>
      </c>
    </row>
    <row r="4456" spans="6:8" x14ac:dyDescent="0.3">
      <c r="F4456" s="2">
        <v>4451</v>
      </c>
      <c r="G4456" s="12">
        <f ca="1"/>
        <v>13.756340635633636</v>
      </c>
      <c r="H4456" s="12">
        <f ca="1"/>
        <v>0.37000112209110692</v>
      </c>
    </row>
    <row r="4457" spans="6:8" x14ac:dyDescent="0.3">
      <c r="F4457" s="2">
        <v>4452</v>
      </c>
      <c r="G4457" s="12">
        <f ca="1"/>
        <v>13.756421849165953</v>
      </c>
      <c r="H4457" s="12">
        <f ca="1"/>
        <v>0.37000157309684967</v>
      </c>
    </row>
    <row r="4458" spans="6:8" x14ac:dyDescent="0.3">
      <c r="F4458" s="2">
        <v>4453</v>
      </c>
      <c r="G4458" s="12">
        <f ca="1"/>
        <v>13.759198464749112</v>
      </c>
      <c r="H4458" s="12">
        <f ca="1"/>
        <v>0.37001664072936197</v>
      </c>
    </row>
    <row r="4459" spans="6:8" x14ac:dyDescent="0.3">
      <c r="F4459" s="2">
        <v>4454</v>
      </c>
      <c r="G4459" s="12">
        <f ca="1"/>
        <v>13.759315562589197</v>
      </c>
      <c r="H4459" s="12">
        <f ca="1"/>
        <v>0.37001726115211681</v>
      </c>
    </row>
    <row r="4460" spans="6:8" x14ac:dyDescent="0.3">
      <c r="F4460" s="2">
        <v>4455</v>
      </c>
      <c r="G4460" s="12">
        <f ca="1"/>
        <v>13.760263064669012</v>
      </c>
      <c r="H4460" s="12">
        <f ca="1"/>
        <v>0.37002223661537292</v>
      </c>
    </row>
    <row r="4461" spans="6:8" x14ac:dyDescent="0.3">
      <c r="F4461" s="2">
        <v>4456</v>
      </c>
      <c r="G4461" s="12">
        <f ca="1"/>
        <v>13.760293932627423</v>
      </c>
      <c r="H4461" s="12">
        <f ca="1"/>
        <v>0.3700223973686102</v>
      </c>
    </row>
    <row r="4462" spans="6:8" x14ac:dyDescent="0.3">
      <c r="F4462" s="2">
        <v>4457</v>
      </c>
      <c r="G4462" s="12">
        <f ca="1"/>
        <v>13.760379224575932</v>
      </c>
      <c r="H4462" s="12">
        <f ca="1"/>
        <v>0.37002284111036354</v>
      </c>
    </row>
    <row r="4463" spans="6:8" x14ac:dyDescent="0.3">
      <c r="F4463" s="2">
        <v>4458</v>
      </c>
      <c r="G4463" s="12">
        <f ca="1"/>
        <v>13.761623647788229</v>
      </c>
      <c r="H4463" s="12">
        <f ca="1"/>
        <v>0.37002924203432963</v>
      </c>
    </row>
    <row r="4464" spans="6:8" x14ac:dyDescent="0.3">
      <c r="F4464" s="2">
        <v>4459</v>
      </c>
      <c r="G4464" s="12">
        <f ca="1"/>
        <v>13.761920086869587</v>
      </c>
      <c r="H4464" s="12">
        <f ca="1"/>
        <v>0.37003074658099988</v>
      </c>
    </row>
    <row r="4465" spans="6:8" x14ac:dyDescent="0.3">
      <c r="F4465" s="2">
        <v>4460</v>
      </c>
      <c r="G4465" s="12">
        <f ca="1"/>
        <v>13.76224119078006</v>
      </c>
      <c r="H4465" s="12">
        <f ca="1"/>
        <v>0.37003236752410001</v>
      </c>
    </row>
    <row r="4466" spans="6:8" x14ac:dyDescent="0.3">
      <c r="F4466" s="2">
        <v>4461</v>
      </c>
      <c r="G4466" s="12">
        <f ca="1"/>
        <v>13.76255869302695</v>
      </c>
      <c r="H4466" s="12">
        <f ca="1"/>
        <v>0.37003396130100569</v>
      </c>
    </row>
    <row r="4467" spans="6:8" x14ac:dyDescent="0.3">
      <c r="F4467" s="2">
        <v>4462</v>
      </c>
      <c r="G4467" s="12">
        <f ca="1"/>
        <v>13.7639558102937</v>
      </c>
      <c r="H4467" s="12">
        <f ca="1"/>
        <v>0.37004086831403543</v>
      </c>
    </row>
    <row r="4468" spans="6:8" x14ac:dyDescent="0.3">
      <c r="F4468" s="2">
        <v>4463</v>
      </c>
      <c r="G4468" s="12">
        <f ca="1"/>
        <v>13.7649532136774</v>
      </c>
      <c r="H4468" s="12">
        <f ca="1"/>
        <v>0.37004569342477683</v>
      </c>
    </row>
    <row r="4469" spans="6:8" x14ac:dyDescent="0.3">
      <c r="F4469" s="2">
        <v>4464</v>
      </c>
      <c r="G4469" s="12">
        <f ca="1"/>
        <v>13.765282785842306</v>
      </c>
      <c r="H4469" s="12">
        <f ca="1"/>
        <v>0.37004726841321489</v>
      </c>
    </row>
    <row r="4470" spans="6:8" x14ac:dyDescent="0.3">
      <c r="F4470" s="2">
        <v>4465</v>
      </c>
      <c r="G4470" s="12">
        <f ca="1"/>
        <v>13.765325825193935</v>
      </c>
      <c r="H4470" s="12">
        <f ca="1"/>
        <v>0.37004747338306321</v>
      </c>
    </row>
    <row r="4471" spans="6:8" x14ac:dyDescent="0.3">
      <c r="F4471" s="2">
        <v>4466</v>
      </c>
      <c r="G4471" s="12">
        <f ca="1"/>
        <v>13.765897700021728</v>
      </c>
      <c r="H4471" s="12">
        <f ca="1"/>
        <v>0.37005018129302869</v>
      </c>
    </row>
    <row r="4472" spans="6:8" x14ac:dyDescent="0.3">
      <c r="F4472" s="2">
        <v>4467</v>
      </c>
      <c r="G4472" s="12">
        <f ca="1"/>
        <v>13.766357348904595</v>
      </c>
      <c r="H4472" s="12">
        <f ca="1"/>
        <v>0.370052336795748</v>
      </c>
    </row>
    <row r="4473" spans="6:8" x14ac:dyDescent="0.3">
      <c r="F4473" s="2">
        <v>4468</v>
      </c>
      <c r="G4473" s="12">
        <f ca="1"/>
        <v>13.767167955301092</v>
      </c>
      <c r="H4473" s="12">
        <f ca="1"/>
        <v>0.3700560924936086</v>
      </c>
    </row>
    <row r="4474" spans="6:8" x14ac:dyDescent="0.3">
      <c r="F4474" s="2">
        <v>4469</v>
      </c>
      <c r="G4474" s="12">
        <f ca="1"/>
        <v>13.767274563815961</v>
      </c>
      <c r="H4474" s="12">
        <f ca="1"/>
        <v>0.37005658210114656</v>
      </c>
    </row>
    <row r="4475" spans="6:8" x14ac:dyDescent="0.3">
      <c r="F4475" s="2">
        <v>4470</v>
      </c>
      <c r="G4475" s="12">
        <f ca="1"/>
        <v>13.767374234599025</v>
      </c>
      <c r="H4475" s="12">
        <f ca="1"/>
        <v>0.37005703893612735</v>
      </c>
    </row>
    <row r="4476" spans="6:8" x14ac:dyDescent="0.3">
      <c r="F4476" s="2">
        <v>4471</v>
      </c>
      <c r="G4476" s="12">
        <f ca="1"/>
        <v>13.768302757281313</v>
      </c>
      <c r="H4476" s="12">
        <f ca="1"/>
        <v>0.37006125248608923</v>
      </c>
    </row>
    <row r="4477" spans="6:8" x14ac:dyDescent="0.3">
      <c r="F4477" s="2">
        <v>4472</v>
      </c>
      <c r="G4477" s="12">
        <f ca="1"/>
        <v>13.769195986051109</v>
      </c>
      <c r="H4477" s="12">
        <f ca="1"/>
        <v>0.37006523382172046</v>
      </c>
    </row>
    <row r="4478" spans="6:8" x14ac:dyDescent="0.3">
      <c r="F4478" s="2">
        <v>4473</v>
      </c>
      <c r="G4478" s="12">
        <f ca="1"/>
        <v>13.7692893812292</v>
      </c>
      <c r="H4478" s="12">
        <f ca="1"/>
        <v>0.37006564602663933</v>
      </c>
    </row>
    <row r="4479" spans="6:8" x14ac:dyDescent="0.3">
      <c r="F4479" s="2">
        <v>4474</v>
      </c>
      <c r="G4479" s="12">
        <f ca="1"/>
        <v>13.769665192579465</v>
      </c>
      <c r="H4479" s="12">
        <f ca="1"/>
        <v>0.37006729688447576</v>
      </c>
    </row>
    <row r="4480" spans="6:8" x14ac:dyDescent="0.3">
      <c r="F4480" s="2">
        <v>4475</v>
      </c>
      <c r="G4480" s="12">
        <f ca="1"/>
        <v>13.770188912720371</v>
      </c>
      <c r="H4480" s="12">
        <f ca="1"/>
        <v>0.37006957661705631</v>
      </c>
    </row>
    <row r="4481" spans="6:8" x14ac:dyDescent="0.3">
      <c r="F4481" s="2">
        <v>4476</v>
      </c>
      <c r="G4481" s="12">
        <f ca="1"/>
        <v>13.77038496712361</v>
      </c>
      <c r="H4481" s="12">
        <f ca="1"/>
        <v>0.37007042378682609</v>
      </c>
    </row>
    <row r="4482" spans="6:8" x14ac:dyDescent="0.3">
      <c r="F4482" s="2">
        <v>4477</v>
      </c>
      <c r="G4482" s="12">
        <f ca="1"/>
        <v>13.770597993953555</v>
      </c>
      <c r="H4482" s="12">
        <f ca="1"/>
        <v>0.37007134043833545</v>
      </c>
    </row>
    <row r="4483" spans="6:8" x14ac:dyDescent="0.3">
      <c r="F4483" s="2">
        <v>4478</v>
      </c>
      <c r="G4483" s="12">
        <f ca="1"/>
        <v>13.771242766695769</v>
      </c>
      <c r="H4483" s="12">
        <f ca="1"/>
        <v>0.37007409040372341</v>
      </c>
    </row>
    <row r="4484" spans="6:8" x14ac:dyDescent="0.3">
      <c r="F4484" s="2">
        <v>4479</v>
      </c>
      <c r="G4484" s="12">
        <f ca="1"/>
        <v>13.771367633127316</v>
      </c>
      <c r="H4484" s="12">
        <f ca="1"/>
        <v>0.37007461870705693</v>
      </c>
    </row>
    <row r="4485" spans="6:8" x14ac:dyDescent="0.3">
      <c r="F4485" s="2">
        <v>4480</v>
      </c>
      <c r="G4485" s="12">
        <f ca="1"/>
        <v>13.772593763547018</v>
      </c>
      <c r="H4485" s="12">
        <f ca="1"/>
        <v>0.37007973308371683</v>
      </c>
    </row>
    <row r="4486" spans="6:8" x14ac:dyDescent="0.3">
      <c r="F4486" s="2">
        <v>4481</v>
      </c>
      <c r="G4486" s="12">
        <f ca="1"/>
        <v>13.772970454187101</v>
      </c>
      <c r="H4486" s="12">
        <f ca="1"/>
        <v>0.37008127759685511</v>
      </c>
    </row>
    <row r="4487" spans="6:8" x14ac:dyDescent="0.3">
      <c r="F4487" s="2">
        <v>4482</v>
      </c>
      <c r="G4487" s="12">
        <f ca="1"/>
        <v>13.773308976601557</v>
      </c>
      <c r="H4487" s="12">
        <f ca="1"/>
        <v>0.37008265489762171</v>
      </c>
    </row>
    <row r="4488" spans="6:8" x14ac:dyDescent="0.3">
      <c r="F4488" s="2">
        <v>4483</v>
      </c>
      <c r="G4488" s="12">
        <f ca="1"/>
        <v>13.773623495076691</v>
      </c>
      <c r="H4488" s="12">
        <f ca="1"/>
        <v>0.37008392544787438</v>
      </c>
    </row>
    <row r="4489" spans="6:8" x14ac:dyDescent="0.3">
      <c r="F4489" s="2">
        <v>4484</v>
      </c>
      <c r="G4489" s="12">
        <f ca="1"/>
        <v>13.773992602839801</v>
      </c>
      <c r="H4489" s="12">
        <f ca="1"/>
        <v>0.3700854053552684</v>
      </c>
    </row>
    <row r="4490" spans="6:8" x14ac:dyDescent="0.3">
      <c r="F4490" s="2">
        <v>4485</v>
      </c>
      <c r="G4490" s="12">
        <f ca="1"/>
        <v>13.77401134537193</v>
      </c>
      <c r="H4490" s="12">
        <f ca="1"/>
        <v>0.37008548018026471</v>
      </c>
    </row>
    <row r="4491" spans="6:8" x14ac:dyDescent="0.3">
      <c r="F4491" s="2">
        <v>4486</v>
      </c>
      <c r="G4491" s="12">
        <f ca="1"/>
        <v>13.77412189977113</v>
      </c>
      <c r="H4491" s="12">
        <f ca="1"/>
        <v>0.37008592090931774</v>
      </c>
    </row>
    <row r="4492" spans="6:8" x14ac:dyDescent="0.3">
      <c r="F4492" s="2">
        <v>4487</v>
      </c>
      <c r="G4492" s="12">
        <f ca="1"/>
        <v>13.774461994167362</v>
      </c>
      <c r="H4492" s="12">
        <f ca="1"/>
        <v>0.37008726992649243</v>
      </c>
    </row>
    <row r="4493" spans="6:8" x14ac:dyDescent="0.3">
      <c r="F4493" s="2">
        <v>4488</v>
      </c>
      <c r="G4493" s="12">
        <f ca="1"/>
        <v>13.774979558776867</v>
      </c>
      <c r="H4493" s="12">
        <f ca="1"/>
        <v>0.37008930325668293</v>
      </c>
    </row>
    <row r="4494" spans="6:8" x14ac:dyDescent="0.3">
      <c r="F4494" s="2">
        <v>4489</v>
      </c>
      <c r="G4494" s="12">
        <f ca="1"/>
        <v>13.775007871135436</v>
      </c>
      <c r="H4494" s="12">
        <f ca="1"/>
        <v>0.37008941380225902</v>
      </c>
    </row>
    <row r="4495" spans="6:8" x14ac:dyDescent="0.3">
      <c r="F4495" s="2">
        <v>4490</v>
      </c>
      <c r="G4495" s="12">
        <f ca="1"/>
        <v>13.775587647772454</v>
      </c>
      <c r="H4495" s="12">
        <f ca="1"/>
        <v>0.37009166194248033</v>
      </c>
    </row>
    <row r="4496" spans="6:8" x14ac:dyDescent="0.3">
      <c r="F4496" s="2">
        <v>4491</v>
      </c>
      <c r="G4496" s="12">
        <f ca="1"/>
        <v>13.776881916188113</v>
      </c>
      <c r="H4496" s="12">
        <f ca="1"/>
        <v>0.37009657329770967</v>
      </c>
    </row>
    <row r="4497" spans="6:8" x14ac:dyDescent="0.3">
      <c r="F4497" s="2">
        <v>4492</v>
      </c>
      <c r="G4497" s="12">
        <f ca="1"/>
        <v>13.777253409099616</v>
      </c>
      <c r="H4497" s="12">
        <f ca="1"/>
        <v>0.37009795562879144</v>
      </c>
    </row>
    <row r="4498" spans="6:8" x14ac:dyDescent="0.3">
      <c r="F4498" s="2">
        <v>4493</v>
      </c>
      <c r="G4498" s="12">
        <f ca="1"/>
        <v>13.777287751180054</v>
      </c>
      <c r="H4498" s="12">
        <f ca="1"/>
        <v>0.37009808279979495</v>
      </c>
    </row>
    <row r="4499" spans="6:8" x14ac:dyDescent="0.3">
      <c r="F4499" s="2">
        <v>4494</v>
      </c>
      <c r="G4499" s="12">
        <f ca="1"/>
        <v>13.777556134915933</v>
      </c>
      <c r="H4499" s="12">
        <f ca="1"/>
        <v>0.37009907304928547</v>
      </c>
    </row>
    <row r="4500" spans="6:8" x14ac:dyDescent="0.3">
      <c r="F4500" s="2">
        <v>4495</v>
      </c>
      <c r="G4500" s="12">
        <f ca="1"/>
        <v>13.778183782361785</v>
      </c>
      <c r="H4500" s="12">
        <f ca="1"/>
        <v>0.37010136399402527</v>
      </c>
    </row>
    <row r="4501" spans="6:8" x14ac:dyDescent="0.3">
      <c r="F4501" s="2">
        <v>4496</v>
      </c>
      <c r="G4501" s="12">
        <f ca="1"/>
        <v>13.779065868496248</v>
      </c>
      <c r="H4501" s="12">
        <f ca="1"/>
        <v>0.37010452476167738</v>
      </c>
    </row>
    <row r="4502" spans="6:8" x14ac:dyDescent="0.3">
      <c r="F4502" s="2">
        <v>4497</v>
      </c>
      <c r="G4502" s="12">
        <f ca="1"/>
        <v>13.779573233219914</v>
      </c>
      <c r="H4502" s="12">
        <f ca="1"/>
        <v>0.3701063116231903</v>
      </c>
    </row>
    <row r="4503" spans="6:8" x14ac:dyDescent="0.3">
      <c r="F4503" s="2">
        <v>4498</v>
      </c>
      <c r="G4503" s="12">
        <f ca="1"/>
        <v>13.779716471417803</v>
      </c>
      <c r="H4503" s="12">
        <f ca="1"/>
        <v>0.37010681196593764</v>
      </c>
    </row>
    <row r="4504" spans="6:8" x14ac:dyDescent="0.3">
      <c r="F4504" s="2">
        <v>4499</v>
      </c>
      <c r="G4504" s="12">
        <f ca="1"/>
        <v>13.780314152983962</v>
      </c>
      <c r="H4504" s="12">
        <f ca="1"/>
        <v>0.37010888013778082</v>
      </c>
    </row>
    <row r="4505" spans="6:8" x14ac:dyDescent="0.3">
      <c r="F4505" s="2">
        <v>4500</v>
      </c>
      <c r="G4505" s="12">
        <f ca="1"/>
        <v>13.780358794425755</v>
      </c>
      <c r="H4505" s="12">
        <f ca="1"/>
        <v>0.37010903334391992</v>
      </c>
    </row>
    <row r="4506" spans="6:8" x14ac:dyDescent="0.3">
      <c r="F4506" s="2">
        <v>4501</v>
      </c>
      <c r="G4506" s="12">
        <f ca="1"/>
        <v>13.780674162497771</v>
      </c>
      <c r="H4506" s="12">
        <f ca="1"/>
        <v>0.37011011064462246</v>
      </c>
    </row>
    <row r="4507" spans="6:8" x14ac:dyDescent="0.3">
      <c r="F4507" s="2">
        <v>4502</v>
      </c>
      <c r="G4507" s="12">
        <f ca="1"/>
        <v>13.781124623689331</v>
      </c>
      <c r="H4507" s="12">
        <f ca="1"/>
        <v>0.37011163417440135</v>
      </c>
    </row>
    <row r="4508" spans="6:8" x14ac:dyDescent="0.3">
      <c r="F4508" s="2">
        <v>4503</v>
      </c>
      <c r="G4508" s="12">
        <f ca="1"/>
        <v>13.781408489731074</v>
      </c>
      <c r="H4508" s="12">
        <f ca="1"/>
        <v>0.37011258503889344</v>
      </c>
    </row>
    <row r="4509" spans="6:8" x14ac:dyDescent="0.3">
      <c r="F4509" s="2">
        <v>4504</v>
      </c>
      <c r="G4509" s="12">
        <f ca="1"/>
        <v>13.78283567134249</v>
      </c>
      <c r="H4509" s="12">
        <f ca="1"/>
        <v>0.37011725772388121</v>
      </c>
    </row>
    <row r="4510" spans="6:8" x14ac:dyDescent="0.3">
      <c r="F4510" s="2">
        <v>4505</v>
      </c>
      <c r="G4510" s="12">
        <f ca="1"/>
        <v>13.784945841211345</v>
      </c>
      <c r="H4510" s="12">
        <f ca="1"/>
        <v>0.37012383668172183</v>
      </c>
    </row>
    <row r="4511" spans="6:8" x14ac:dyDescent="0.3">
      <c r="F4511" s="2">
        <v>4506</v>
      </c>
      <c r="G4511" s="12">
        <f ca="1"/>
        <v>13.784985096145132</v>
      </c>
      <c r="H4511" s="12">
        <f ca="1"/>
        <v>0.37012395534014925</v>
      </c>
    </row>
    <row r="4512" spans="6:8" x14ac:dyDescent="0.3">
      <c r="F4512" s="2">
        <v>4507</v>
      </c>
      <c r="G4512" s="12">
        <f ca="1"/>
        <v>13.785848157560977</v>
      </c>
      <c r="H4512" s="12">
        <f ca="1"/>
        <v>0.37012652976671662</v>
      </c>
    </row>
    <row r="4513" spans="6:8" x14ac:dyDescent="0.3">
      <c r="F4513" s="2">
        <v>4508</v>
      </c>
      <c r="G4513" s="12">
        <f ca="1"/>
        <v>13.788431807939375</v>
      </c>
      <c r="H4513" s="12">
        <f ca="1"/>
        <v>0.37013384318105674</v>
      </c>
    </row>
    <row r="4514" spans="6:8" x14ac:dyDescent="0.3">
      <c r="F4514" s="2">
        <v>4509</v>
      </c>
      <c r="G4514" s="12">
        <f ca="1"/>
        <v>13.78947236356888</v>
      </c>
      <c r="H4514" s="12">
        <f ca="1"/>
        <v>0.37013662208500991</v>
      </c>
    </row>
    <row r="4515" spans="6:8" x14ac:dyDescent="0.3">
      <c r="F4515" s="2">
        <v>4510</v>
      </c>
      <c r="G4515" s="12">
        <f ca="1"/>
        <v>13.790515519996145</v>
      </c>
      <c r="H4515" s="12">
        <f ca="1"/>
        <v>0.37013931196183691</v>
      </c>
    </row>
    <row r="4516" spans="6:8" x14ac:dyDescent="0.3">
      <c r="F4516" s="2">
        <v>4511</v>
      </c>
      <c r="G4516" s="12">
        <f ca="1"/>
        <v>13.79063478856812</v>
      </c>
      <c r="H4516" s="12">
        <f ca="1"/>
        <v>0.37013961338627621</v>
      </c>
    </row>
    <row r="4517" spans="6:8" x14ac:dyDescent="0.3">
      <c r="F4517" s="2">
        <v>4512</v>
      </c>
      <c r="G4517" s="12">
        <f ca="1"/>
        <v>13.790710114871715</v>
      </c>
      <c r="H4517" s="12">
        <f ca="1"/>
        <v>0.37013980310944644</v>
      </c>
    </row>
    <row r="4518" spans="6:8" x14ac:dyDescent="0.3">
      <c r="F4518" s="2">
        <v>4513</v>
      </c>
      <c r="G4518" s="12">
        <f ca="1"/>
        <v>13.792378099629579</v>
      </c>
      <c r="H4518" s="12">
        <f ca="1"/>
        <v>0.37014387587986042</v>
      </c>
    </row>
    <row r="4519" spans="6:8" x14ac:dyDescent="0.3">
      <c r="F4519" s="2">
        <v>4514</v>
      </c>
      <c r="G4519" s="12">
        <f ca="1"/>
        <v>13.793802003363433</v>
      </c>
      <c r="H4519" s="12">
        <f ca="1"/>
        <v>0.37014715836317486</v>
      </c>
    </row>
    <row r="4520" spans="6:8" x14ac:dyDescent="0.3">
      <c r="F4520" s="2">
        <v>4515</v>
      </c>
      <c r="G4520" s="12">
        <f ca="1"/>
        <v>13.794345065956746</v>
      </c>
      <c r="H4520" s="12">
        <f ca="1"/>
        <v>0.37014836313327221</v>
      </c>
    </row>
    <row r="4521" spans="6:8" x14ac:dyDescent="0.3">
      <c r="F4521" s="2">
        <v>4516</v>
      </c>
      <c r="G4521" s="12">
        <f ca="1"/>
        <v>13.795058171459715</v>
      </c>
      <c r="H4521" s="12">
        <f ca="1"/>
        <v>0.37014990561598488</v>
      </c>
    </row>
    <row r="4522" spans="6:8" x14ac:dyDescent="0.3">
      <c r="F4522" s="2">
        <v>4517</v>
      </c>
      <c r="G4522" s="12">
        <f ca="1"/>
        <v>13.79604888799758</v>
      </c>
      <c r="H4522" s="12">
        <f ca="1"/>
        <v>0.37015197411622536</v>
      </c>
    </row>
    <row r="4523" spans="6:8" x14ac:dyDescent="0.3">
      <c r="F4523" s="2">
        <v>4518</v>
      </c>
      <c r="G4523" s="12">
        <f ca="1"/>
        <v>13.796349407892912</v>
      </c>
      <c r="H4523" s="12">
        <f ca="1"/>
        <v>0.37015258444921645</v>
      </c>
    </row>
    <row r="4524" spans="6:8" x14ac:dyDescent="0.3">
      <c r="F4524" s="2">
        <v>4519</v>
      </c>
      <c r="G4524" s="12">
        <f ca="1"/>
        <v>13.796357494334586</v>
      </c>
      <c r="H4524" s="12">
        <f ca="1"/>
        <v>0.37015260076208323</v>
      </c>
    </row>
    <row r="4525" spans="6:8" x14ac:dyDescent="0.3">
      <c r="F4525" s="2">
        <v>4520</v>
      </c>
      <c r="G4525" s="12">
        <f ca="1"/>
        <v>13.796810118032329</v>
      </c>
      <c r="H4525" s="12">
        <f ca="1"/>
        <v>0.3701535046473024</v>
      </c>
    </row>
    <row r="4526" spans="6:8" x14ac:dyDescent="0.3">
      <c r="F4526" s="2">
        <v>4521</v>
      </c>
      <c r="G4526" s="12">
        <f ca="1"/>
        <v>13.798882554407651</v>
      </c>
      <c r="H4526" s="12">
        <f ca="1"/>
        <v>0.37015741249546313</v>
      </c>
    </row>
    <row r="4527" spans="6:8" x14ac:dyDescent="0.3">
      <c r="F4527" s="2">
        <v>4522</v>
      </c>
      <c r="G4527" s="12">
        <f ca="1"/>
        <v>13.799716423736664</v>
      </c>
      <c r="H4527" s="12">
        <f ca="1"/>
        <v>0.37015887800188657</v>
      </c>
    </row>
    <row r="4528" spans="6:8" x14ac:dyDescent="0.3">
      <c r="F4528" s="2">
        <v>4523</v>
      </c>
      <c r="G4528" s="12">
        <f ca="1"/>
        <v>13.800218598249955</v>
      </c>
      <c r="H4528" s="12">
        <f ca="1"/>
        <v>0.37015973098294208</v>
      </c>
    </row>
    <row r="4529" spans="6:8" x14ac:dyDescent="0.3">
      <c r="F4529" s="2">
        <v>4524</v>
      </c>
      <c r="G4529" s="12">
        <f ca="1"/>
        <v>13.801143516124796</v>
      </c>
      <c r="H4529" s="12">
        <f ca="1"/>
        <v>0.37016124383942001</v>
      </c>
    </row>
    <row r="4530" spans="6:8" x14ac:dyDescent="0.3">
      <c r="F4530" s="2">
        <v>4525</v>
      </c>
      <c r="G4530" s="12">
        <f ca="1"/>
        <v>13.801278513781108</v>
      </c>
      <c r="H4530" s="12">
        <f ca="1"/>
        <v>0.37016145834343084</v>
      </c>
    </row>
    <row r="4531" spans="6:8" x14ac:dyDescent="0.3">
      <c r="F4531" s="2">
        <v>4526</v>
      </c>
      <c r="G4531" s="12">
        <f ca="1"/>
        <v>13.801525430403085</v>
      </c>
      <c r="H4531" s="12">
        <f ca="1"/>
        <v>0.3701618465242652</v>
      </c>
    </row>
    <row r="4532" spans="6:8" x14ac:dyDescent="0.3">
      <c r="F4532" s="2">
        <v>4527</v>
      </c>
      <c r="G4532" s="12">
        <f ca="1"/>
        <v>13.802119470259877</v>
      </c>
      <c r="H4532" s="12">
        <f ca="1"/>
        <v>0.37016275840464724</v>
      </c>
    </row>
    <row r="4533" spans="6:8" x14ac:dyDescent="0.3">
      <c r="F4533" s="2">
        <v>4528</v>
      </c>
      <c r="G4533" s="12">
        <f ca="1"/>
        <v>13.80225878574872</v>
      </c>
      <c r="H4533" s="12">
        <f ca="1"/>
        <v>0.37016296775810137</v>
      </c>
    </row>
    <row r="4534" spans="6:8" x14ac:dyDescent="0.3">
      <c r="F4534" s="2">
        <v>4529</v>
      </c>
      <c r="G4534" s="12">
        <f ca="1"/>
        <v>13.802786975696488</v>
      </c>
      <c r="H4534" s="12">
        <f ca="1"/>
        <v>0.37016374594740498</v>
      </c>
    </row>
    <row r="4535" spans="6:8" x14ac:dyDescent="0.3">
      <c r="F4535" s="2">
        <v>4530</v>
      </c>
      <c r="G4535" s="12">
        <f ca="1"/>
        <v>13.803005081231827</v>
      </c>
      <c r="H4535" s="12">
        <f ca="1"/>
        <v>0.37016406011245323</v>
      </c>
    </row>
    <row r="4536" spans="6:8" x14ac:dyDescent="0.3">
      <c r="F4536" s="2">
        <v>4531</v>
      </c>
      <c r="G4536" s="12">
        <f ca="1"/>
        <v>13.80330878701302</v>
      </c>
      <c r="H4536" s="12">
        <f ca="1"/>
        <v>0.37016449059524814</v>
      </c>
    </row>
    <row r="4537" spans="6:8" x14ac:dyDescent="0.3">
      <c r="F4537" s="2">
        <v>4532</v>
      </c>
      <c r="G4537" s="12">
        <f ca="1"/>
        <v>13.803396338785854</v>
      </c>
      <c r="H4537" s="12">
        <f ca="1"/>
        <v>0.37016461318469568</v>
      </c>
    </row>
    <row r="4538" spans="6:8" x14ac:dyDescent="0.3">
      <c r="F4538" s="2">
        <v>4533</v>
      </c>
      <c r="G4538" s="12">
        <f ca="1"/>
        <v>13.803764160175383</v>
      </c>
      <c r="H4538" s="12">
        <f ca="1"/>
        <v>0.37016512082590114</v>
      </c>
    </row>
    <row r="4539" spans="6:8" x14ac:dyDescent="0.3">
      <c r="F4539" s="2">
        <v>4534</v>
      </c>
      <c r="G4539" s="12">
        <f ca="1"/>
        <v>13.803992560567746</v>
      </c>
      <c r="H4539" s="12">
        <f ca="1"/>
        <v>0.37016543004816355</v>
      </c>
    </row>
    <row r="4540" spans="6:8" x14ac:dyDescent="0.3">
      <c r="F4540" s="2">
        <v>4535</v>
      </c>
      <c r="G4540" s="12">
        <f ca="1"/>
        <v>13.804393478288045</v>
      </c>
      <c r="H4540" s="12">
        <f ca="1"/>
        <v>0.37016596171899024</v>
      </c>
    </row>
    <row r="4541" spans="6:8" x14ac:dyDescent="0.3">
      <c r="F4541" s="2">
        <v>4536</v>
      </c>
      <c r="G4541" s="12">
        <f ca="1"/>
        <v>13.804406426228489</v>
      </c>
      <c r="H4541" s="12">
        <f ca="1"/>
        <v>0.37016597865361667</v>
      </c>
    </row>
    <row r="4542" spans="6:8" x14ac:dyDescent="0.3">
      <c r="F4542" s="2">
        <v>4537</v>
      </c>
      <c r="G4542" s="12">
        <f ca="1"/>
        <v>13.804944241680877</v>
      </c>
      <c r="H4542" s="12">
        <f ca="1"/>
        <v>0.3701666690141619</v>
      </c>
    </row>
    <row r="4543" spans="6:8" x14ac:dyDescent="0.3">
      <c r="F4543" s="2">
        <v>4538</v>
      </c>
      <c r="G4543" s="12">
        <f ca="1"/>
        <v>13.805507737993496</v>
      </c>
      <c r="H4543" s="12">
        <f ca="1"/>
        <v>0.37016736500227715</v>
      </c>
    </row>
    <row r="4544" spans="6:8" x14ac:dyDescent="0.3">
      <c r="F4544" s="2">
        <v>4539</v>
      </c>
      <c r="G4544" s="12">
        <f ca="1"/>
        <v>13.805760694669127</v>
      </c>
      <c r="H4544" s="12">
        <f ca="1"/>
        <v>0.37016766833818987</v>
      </c>
    </row>
    <row r="4545" spans="6:8" x14ac:dyDescent="0.3">
      <c r="F4545" s="2">
        <v>4540</v>
      </c>
      <c r="G4545" s="12">
        <f ca="1"/>
        <v>13.805776876084401</v>
      </c>
      <c r="H4545" s="12">
        <f ca="1"/>
        <v>0.37016768755049834</v>
      </c>
    </row>
    <row r="4546" spans="6:8" x14ac:dyDescent="0.3">
      <c r="F4546" s="2">
        <v>4541</v>
      </c>
      <c r="G4546" s="12">
        <f ca="1"/>
        <v>13.806912033594996</v>
      </c>
      <c r="H4546" s="12">
        <f ca="1"/>
        <v>0.37016897776940594</v>
      </c>
    </row>
    <row r="4547" spans="6:8" x14ac:dyDescent="0.3">
      <c r="F4547" s="2">
        <v>4542</v>
      </c>
      <c r="G4547" s="12">
        <f ca="1"/>
        <v>13.808382603041565</v>
      </c>
      <c r="H4547" s="12">
        <f ca="1"/>
        <v>0.37017048047298928</v>
      </c>
    </row>
    <row r="4548" spans="6:8" x14ac:dyDescent="0.3">
      <c r="F4548" s="2">
        <v>4543</v>
      </c>
      <c r="G4548" s="12">
        <f ca="1"/>
        <v>13.808452298690089</v>
      </c>
      <c r="H4548" s="12">
        <f ca="1"/>
        <v>0.37017054696493074</v>
      </c>
    </row>
    <row r="4549" spans="6:8" x14ac:dyDescent="0.3">
      <c r="F4549" s="2">
        <v>4544</v>
      </c>
      <c r="G4549" s="12">
        <f ca="1"/>
        <v>13.80851287453304</v>
      </c>
      <c r="H4549" s="12">
        <f ca="1"/>
        <v>0.37017060440885147</v>
      </c>
    </row>
    <row r="4550" spans="6:8" x14ac:dyDescent="0.3">
      <c r="F4550" s="2">
        <v>4545</v>
      </c>
      <c r="G4550" s="12">
        <f ca="1"/>
        <v>13.808696321698871</v>
      </c>
      <c r="H4550" s="12">
        <f ca="1"/>
        <v>0.37017077640049184</v>
      </c>
    </row>
    <row r="4551" spans="6:8" x14ac:dyDescent="0.3">
      <c r="F4551" s="2">
        <v>4546</v>
      </c>
      <c r="G4551" s="12">
        <f ca="1"/>
        <v>13.808924131549443</v>
      </c>
      <c r="H4551" s="12">
        <f ca="1"/>
        <v>0.37017098585992508</v>
      </c>
    </row>
    <row r="4552" spans="6:8" x14ac:dyDescent="0.3">
      <c r="F4552" s="2">
        <v>4547</v>
      </c>
      <c r="G4552" s="12">
        <f ca="1"/>
        <v>13.810152290240621</v>
      </c>
      <c r="H4552" s="12">
        <f ca="1"/>
        <v>0.37017203637183493</v>
      </c>
    </row>
    <row r="4553" spans="6:8" x14ac:dyDescent="0.3">
      <c r="F4553" s="2">
        <v>4548</v>
      </c>
      <c r="G4553" s="12">
        <f ca="1"/>
        <v>13.810678753525329</v>
      </c>
      <c r="H4553" s="12">
        <f ca="1"/>
        <v>0.37017244602497945</v>
      </c>
    </row>
    <row r="4554" spans="6:8" x14ac:dyDescent="0.3">
      <c r="F4554" s="2">
        <v>4549</v>
      </c>
      <c r="G4554" s="12">
        <f ca="1"/>
        <v>13.811446156958613</v>
      </c>
      <c r="H4554" s="12">
        <f ca="1"/>
        <v>0.37017299946032423</v>
      </c>
    </row>
    <row r="4555" spans="6:8" x14ac:dyDescent="0.3">
      <c r="F4555" s="2">
        <v>4550</v>
      </c>
      <c r="G4555" s="12">
        <f ca="1"/>
        <v>13.812312223498187</v>
      </c>
      <c r="H4555" s="12">
        <f ca="1"/>
        <v>0.37017356179517347</v>
      </c>
    </row>
    <row r="4556" spans="6:8" x14ac:dyDescent="0.3">
      <c r="F4556" s="2">
        <v>4551</v>
      </c>
      <c r="G4556" s="12">
        <f ca="1"/>
        <v>13.812490960818858</v>
      </c>
      <c r="H4556" s="12">
        <f ca="1"/>
        <v>0.37017366963184856</v>
      </c>
    </row>
    <row r="4557" spans="6:8" x14ac:dyDescent="0.3">
      <c r="F4557" s="2">
        <v>4552</v>
      </c>
      <c r="G4557" s="12">
        <f ca="1"/>
        <v>13.812510236232546</v>
      </c>
      <c r="H4557" s="12">
        <f ca="1"/>
        <v>0.3701736810932546</v>
      </c>
    </row>
    <row r="4558" spans="6:8" x14ac:dyDescent="0.3">
      <c r="F4558" s="2">
        <v>4553</v>
      </c>
      <c r="G4558" s="12">
        <f ca="1"/>
        <v>13.812532567429237</v>
      </c>
      <c r="H4558" s="12">
        <f ca="1"/>
        <v>0.37017369433078562</v>
      </c>
    </row>
    <row r="4559" spans="6:8" x14ac:dyDescent="0.3">
      <c r="F4559" s="2">
        <v>4554</v>
      </c>
      <c r="G4559" s="12">
        <f ca="1"/>
        <v>13.812755199428915</v>
      </c>
      <c r="H4559" s="12">
        <f ca="1"/>
        <v>0.37017382390355064</v>
      </c>
    </row>
    <row r="4560" spans="6:8" x14ac:dyDescent="0.3">
      <c r="F4560" s="2">
        <v>4555</v>
      </c>
      <c r="G4560" s="12">
        <f ca="1"/>
        <v>13.81342719807486</v>
      </c>
      <c r="H4560" s="12">
        <f ca="1"/>
        <v>0.3701741885600135</v>
      </c>
    </row>
    <row r="4561" spans="6:8" x14ac:dyDescent="0.3">
      <c r="F4561" s="2">
        <v>4556</v>
      </c>
      <c r="G4561" s="12">
        <f ca="1"/>
        <v>13.813731751961004</v>
      </c>
      <c r="H4561" s="12">
        <f ca="1"/>
        <v>0.37017434074061528</v>
      </c>
    </row>
    <row r="4562" spans="6:8" x14ac:dyDescent="0.3">
      <c r="F4562" s="2">
        <v>4557</v>
      </c>
      <c r="G4562" s="12">
        <f ca="1"/>
        <v>13.814101290585095</v>
      </c>
      <c r="H4562" s="12">
        <f ca="1"/>
        <v>0.37017451443515043</v>
      </c>
    </row>
    <row r="4563" spans="6:8" x14ac:dyDescent="0.3">
      <c r="F4563" s="2">
        <v>4558</v>
      </c>
      <c r="G4563" s="12">
        <f ca="1"/>
        <v>13.814529212386025</v>
      </c>
      <c r="H4563" s="12">
        <f ca="1"/>
        <v>0.37017470056109808</v>
      </c>
    </row>
    <row r="4564" spans="6:8" x14ac:dyDescent="0.3">
      <c r="F4564" s="2">
        <v>4559</v>
      </c>
      <c r="G4564" s="12">
        <f ca="1"/>
        <v>13.814843163518685</v>
      </c>
      <c r="H4564" s="12">
        <f ca="1"/>
        <v>0.37017482687075193</v>
      </c>
    </row>
    <row r="4565" spans="6:8" x14ac:dyDescent="0.3">
      <c r="F4565" s="2">
        <v>4560</v>
      </c>
      <c r="G4565" s="12">
        <f ca="1"/>
        <v>13.81493101019238</v>
      </c>
      <c r="H4565" s="12">
        <f ca="1"/>
        <v>0.37017486066103861</v>
      </c>
    </row>
    <row r="4566" spans="6:8" x14ac:dyDescent="0.3">
      <c r="F4566" s="2">
        <v>4561</v>
      </c>
      <c r="G4566" s="12">
        <f ca="1"/>
        <v>13.815157311178533</v>
      </c>
      <c r="H4566" s="12">
        <f ca="1"/>
        <v>0.37017494458122857</v>
      </c>
    </row>
    <row r="4567" spans="6:8" x14ac:dyDescent="0.3">
      <c r="F4567" s="2">
        <v>4562</v>
      </c>
      <c r="G4567" s="12">
        <f ca="1"/>
        <v>13.81522572958195</v>
      </c>
      <c r="H4567" s="12">
        <f ca="1"/>
        <v>0.37017496906631431</v>
      </c>
    </row>
    <row r="4568" spans="6:8" x14ac:dyDescent="0.3">
      <c r="F4568" s="2">
        <v>4563</v>
      </c>
      <c r="G4568" s="12">
        <f ca="1"/>
        <v>13.815888395439014</v>
      </c>
      <c r="H4568" s="12">
        <f ca="1"/>
        <v>0.37017518491092954</v>
      </c>
    </row>
    <row r="4569" spans="6:8" x14ac:dyDescent="0.3">
      <c r="F4569" s="2">
        <v>4564</v>
      </c>
      <c r="G4569" s="12">
        <f ca="1"/>
        <v>13.81590793888846</v>
      </c>
      <c r="H4569" s="12">
        <f ca="1"/>
        <v>0.37017519069034283</v>
      </c>
    </row>
    <row r="4570" spans="6:8" x14ac:dyDescent="0.3">
      <c r="F4570" s="2">
        <v>4565</v>
      </c>
      <c r="G4570" s="12">
        <f ca="1"/>
        <v>13.8171720215602</v>
      </c>
      <c r="H4570" s="12">
        <f ca="1"/>
        <v>0.37017549315889253</v>
      </c>
    </row>
    <row r="4571" spans="6:8" x14ac:dyDescent="0.3">
      <c r="F4571" s="2">
        <v>4566</v>
      </c>
      <c r="G4571" s="12">
        <f ca="1"/>
        <v>13.817354577021234</v>
      </c>
      <c r="H4571" s="12">
        <f ca="1"/>
        <v>0.37017552522920832</v>
      </c>
    </row>
    <row r="4572" spans="6:8" x14ac:dyDescent="0.3">
      <c r="F4572" s="2">
        <v>4567</v>
      </c>
      <c r="G4572" s="12">
        <f ca="1"/>
        <v>13.817570221594066</v>
      </c>
      <c r="H4572" s="12">
        <f ca="1"/>
        <v>0.37017555933732693</v>
      </c>
    </row>
    <row r="4573" spans="6:8" x14ac:dyDescent="0.3">
      <c r="F4573" s="2">
        <v>4568</v>
      </c>
      <c r="G4573" s="12">
        <f ca="1"/>
        <v>13.81821071172466</v>
      </c>
      <c r="H4573" s="12">
        <f ca="1"/>
        <v>0.37017563653683433</v>
      </c>
    </row>
    <row r="4574" spans="6:8" x14ac:dyDescent="0.3">
      <c r="F4574" s="2">
        <v>4569</v>
      </c>
      <c r="G4574" s="12">
        <f ca="1"/>
        <v>13.818669759809564</v>
      </c>
      <c r="H4574" s="12">
        <f ca="1"/>
        <v>0.37017566967961951</v>
      </c>
    </row>
    <row r="4575" spans="6:8" x14ac:dyDescent="0.3">
      <c r="F4575" s="2">
        <v>4570</v>
      </c>
      <c r="G4575" s="12">
        <f ca="1"/>
        <v>13.81888379713631</v>
      </c>
      <c r="H4575" s="12">
        <f ca="1"/>
        <v>0.37017567880059665</v>
      </c>
    </row>
    <row r="4576" spans="6:8" x14ac:dyDescent="0.3">
      <c r="F4576" s="2">
        <v>4571</v>
      </c>
      <c r="G4576" s="12">
        <f ca="1"/>
        <v>13.820530458256862</v>
      </c>
      <c r="H4576" s="12">
        <f ca="1"/>
        <v>0.37017561431529461</v>
      </c>
    </row>
    <row r="4577" spans="6:8" x14ac:dyDescent="0.3">
      <c r="F4577" s="2">
        <v>4572</v>
      </c>
      <c r="G4577" s="12">
        <f ca="1"/>
        <v>13.820947069776816</v>
      </c>
      <c r="H4577" s="12">
        <f ca="1"/>
        <v>0.37017556022754361</v>
      </c>
    </row>
    <row r="4578" spans="6:8" x14ac:dyDescent="0.3">
      <c r="F4578" s="2">
        <v>4573</v>
      </c>
      <c r="G4578" s="12">
        <f ca="1"/>
        <v>13.822124189580302</v>
      </c>
      <c r="H4578" s="12">
        <f ca="1"/>
        <v>0.37017532498188166</v>
      </c>
    </row>
    <row r="4579" spans="6:8" x14ac:dyDescent="0.3">
      <c r="F4579" s="2">
        <v>4574</v>
      </c>
      <c r="G4579" s="12">
        <f ca="1"/>
        <v>13.822243270387126</v>
      </c>
      <c r="H4579" s="12">
        <f ca="1"/>
        <v>0.37017529440291874</v>
      </c>
    </row>
    <row r="4580" spans="6:8" x14ac:dyDescent="0.3">
      <c r="F4580" s="2">
        <v>4575</v>
      </c>
      <c r="G4580" s="12">
        <f ca="1"/>
        <v>13.822578214075454</v>
      </c>
      <c r="H4580" s="12">
        <f ca="1"/>
        <v>0.37017520171207352</v>
      </c>
    </row>
    <row r="4581" spans="6:8" x14ac:dyDescent="0.3">
      <c r="F4581" s="2">
        <v>4576</v>
      </c>
      <c r="G4581" s="12">
        <f ca="1"/>
        <v>13.824021485470023</v>
      </c>
      <c r="H4581" s="12">
        <f ca="1"/>
        <v>0.37017468958370175</v>
      </c>
    </row>
    <row r="4582" spans="6:8" x14ac:dyDescent="0.3">
      <c r="F4582" s="2">
        <v>4577</v>
      </c>
      <c r="G4582" s="12">
        <f ca="1"/>
        <v>13.82412966860047</v>
      </c>
      <c r="H4582" s="12">
        <f ca="1"/>
        <v>0.37017464382500187</v>
      </c>
    </row>
    <row r="4583" spans="6:8" x14ac:dyDescent="0.3">
      <c r="F4583" s="2">
        <v>4578</v>
      </c>
      <c r="G4583" s="12">
        <f ca="1"/>
        <v>13.825662185401463</v>
      </c>
      <c r="H4583" s="12">
        <f ca="1"/>
        <v>0.37017388520291589</v>
      </c>
    </row>
    <row r="4584" spans="6:8" x14ac:dyDescent="0.3">
      <c r="F4584" s="2">
        <v>4579</v>
      </c>
      <c r="G4584" s="12">
        <f ca="1"/>
        <v>13.826350418754572</v>
      </c>
      <c r="H4584" s="12">
        <f ca="1"/>
        <v>0.37017347741318501</v>
      </c>
    </row>
    <row r="4585" spans="6:8" x14ac:dyDescent="0.3">
      <c r="F4585" s="2">
        <v>4580</v>
      </c>
      <c r="G4585" s="12">
        <f ca="1"/>
        <v>13.826372850192396</v>
      </c>
      <c r="H4585" s="12">
        <f ca="1"/>
        <v>0.37017346342239366</v>
      </c>
    </row>
    <row r="4586" spans="6:8" x14ac:dyDescent="0.3">
      <c r="F4586" s="2">
        <v>4581</v>
      </c>
      <c r="G4586" s="12">
        <f ca="1"/>
        <v>13.826634349852819</v>
      </c>
      <c r="H4586" s="12">
        <f ca="1"/>
        <v>0.37017329706232627</v>
      </c>
    </row>
    <row r="4587" spans="6:8" x14ac:dyDescent="0.3">
      <c r="F4587" s="2">
        <v>4582</v>
      </c>
      <c r="G4587" s="12">
        <f ca="1"/>
        <v>13.826763946357026</v>
      </c>
      <c r="H4587" s="12">
        <f ca="1"/>
        <v>0.37017321239123041</v>
      </c>
    </row>
    <row r="4588" spans="6:8" x14ac:dyDescent="0.3">
      <c r="F4588" s="2">
        <v>4583</v>
      </c>
      <c r="G4588" s="12">
        <f ca="1"/>
        <v>13.826807894381691</v>
      </c>
      <c r="H4588" s="12">
        <f ca="1"/>
        <v>0.37017318334326932</v>
      </c>
    </row>
    <row r="4589" spans="6:8" x14ac:dyDescent="0.3">
      <c r="F4589" s="2">
        <v>4584</v>
      </c>
      <c r="G4589" s="12">
        <f ca="1"/>
        <v>13.826942258812675</v>
      </c>
      <c r="H4589" s="12">
        <f ca="1"/>
        <v>0.37017309348192551</v>
      </c>
    </row>
    <row r="4590" spans="6:8" x14ac:dyDescent="0.3">
      <c r="F4590" s="2">
        <v>4585</v>
      </c>
      <c r="G4590" s="12">
        <f ca="1"/>
        <v>13.827003937622322</v>
      </c>
      <c r="H4590" s="12">
        <f ca="1"/>
        <v>0.3701730517011364</v>
      </c>
    </row>
    <row r="4591" spans="6:8" x14ac:dyDescent="0.3">
      <c r="F4591" s="2">
        <v>4586</v>
      </c>
      <c r="G4591" s="12">
        <f ca="1"/>
        <v>13.827018892978321</v>
      </c>
      <c r="H4591" s="12">
        <f ca="1"/>
        <v>0.3701730415201781</v>
      </c>
    </row>
    <row r="4592" spans="6:8" x14ac:dyDescent="0.3">
      <c r="F4592" s="2">
        <v>4587</v>
      </c>
      <c r="G4592" s="12">
        <f ca="1"/>
        <v>13.827507774769265</v>
      </c>
      <c r="H4592" s="12">
        <f ca="1"/>
        <v>0.37017269789977869</v>
      </c>
    </row>
    <row r="4593" spans="6:8" x14ac:dyDescent="0.3">
      <c r="F4593" s="2">
        <v>4588</v>
      </c>
      <c r="G4593" s="12">
        <f ca="1"/>
        <v>13.828352256899164</v>
      </c>
      <c r="H4593" s="12">
        <f ca="1"/>
        <v>0.37017205492182054</v>
      </c>
    </row>
    <row r="4594" spans="6:8" x14ac:dyDescent="0.3">
      <c r="F4594" s="2">
        <v>4589</v>
      </c>
      <c r="G4594" s="12">
        <f ca="1"/>
        <v>13.830215647744305</v>
      </c>
      <c r="H4594" s="12">
        <f ca="1"/>
        <v>0.3701704147552965</v>
      </c>
    </row>
    <row r="4595" spans="6:8" x14ac:dyDescent="0.3">
      <c r="F4595" s="2">
        <v>4590</v>
      </c>
      <c r="G4595" s="12">
        <f ca="1"/>
        <v>13.832832986142158</v>
      </c>
      <c r="H4595" s="12">
        <f ca="1"/>
        <v>0.37016759652851439</v>
      </c>
    </row>
    <row r="4596" spans="6:8" x14ac:dyDescent="0.3">
      <c r="F4596" s="2">
        <v>4591</v>
      </c>
      <c r="G4596" s="12">
        <f ca="1"/>
        <v>13.833610506064408</v>
      </c>
      <c r="H4596" s="12">
        <f ca="1"/>
        <v>0.37016664358244478</v>
      </c>
    </row>
    <row r="4597" spans="6:8" x14ac:dyDescent="0.3">
      <c r="F4597" s="2">
        <v>4592</v>
      </c>
      <c r="G4597" s="12">
        <f ca="1"/>
        <v>13.833825332702233</v>
      </c>
      <c r="H4597" s="12">
        <f ca="1"/>
        <v>0.37016637093965965</v>
      </c>
    </row>
    <row r="4598" spans="6:8" x14ac:dyDescent="0.3">
      <c r="F4598" s="2">
        <v>4593</v>
      </c>
      <c r="G4598" s="12">
        <f ca="1"/>
        <v>13.834829624703048</v>
      </c>
      <c r="H4598" s="12">
        <f ca="1"/>
        <v>0.37016504269135292</v>
      </c>
    </row>
    <row r="4599" spans="6:8" x14ac:dyDescent="0.3">
      <c r="F4599" s="2">
        <v>4594</v>
      </c>
      <c r="G4599" s="12">
        <f ca="1"/>
        <v>13.834959742021471</v>
      </c>
      <c r="H4599" s="12">
        <f ca="1"/>
        <v>0.37016486413175609</v>
      </c>
    </row>
    <row r="4600" spans="6:8" x14ac:dyDescent="0.3">
      <c r="F4600" s="2">
        <v>4595</v>
      </c>
      <c r="G4600" s="12">
        <f ca="1"/>
        <v>13.835292825232656</v>
      </c>
      <c r="H4600" s="12">
        <f ca="1"/>
        <v>0.37016440028047404</v>
      </c>
    </row>
    <row r="4601" spans="6:8" x14ac:dyDescent="0.3">
      <c r="F4601" s="2">
        <v>4596</v>
      </c>
      <c r="G4601" s="12">
        <f ca="1"/>
        <v>13.83644957123556</v>
      </c>
      <c r="H4601" s="12">
        <f ca="1"/>
        <v>0.37016271387073357</v>
      </c>
    </row>
    <row r="4602" spans="6:8" x14ac:dyDescent="0.3">
      <c r="F4602" s="2">
        <v>4597</v>
      </c>
      <c r="G4602" s="12">
        <f ca="1"/>
        <v>13.836896182233325</v>
      </c>
      <c r="H4602" s="12">
        <f ca="1"/>
        <v>0.37016203138182507</v>
      </c>
    </row>
    <row r="4603" spans="6:8" x14ac:dyDescent="0.3">
      <c r="F4603" s="2">
        <v>4598</v>
      </c>
      <c r="G4603" s="12">
        <f ca="1"/>
        <v>13.838026692701449</v>
      </c>
      <c r="H4603" s="12">
        <f ca="1"/>
        <v>0.37016022567485485</v>
      </c>
    </row>
    <row r="4604" spans="6:8" x14ac:dyDescent="0.3">
      <c r="F4604" s="2">
        <v>4599</v>
      </c>
      <c r="G4604" s="12">
        <f ca="1"/>
        <v>13.838205890992633</v>
      </c>
      <c r="H4604" s="12">
        <f ca="1"/>
        <v>0.37015992916879048</v>
      </c>
    </row>
    <row r="4605" spans="6:8" x14ac:dyDescent="0.3">
      <c r="F4605" s="2">
        <v>4600</v>
      </c>
      <c r="G4605" s="12">
        <f ca="1"/>
        <v>13.838380719941807</v>
      </c>
      <c r="H4605" s="12">
        <f ca="1"/>
        <v>0.37015963718110495</v>
      </c>
    </row>
    <row r="4606" spans="6:8" x14ac:dyDescent="0.3">
      <c r="F4606" s="2">
        <v>4601</v>
      </c>
      <c r="G4606" s="12">
        <f ca="1"/>
        <v>13.839329056651678</v>
      </c>
      <c r="H4606" s="12">
        <f ca="1"/>
        <v>0.37015800667799431</v>
      </c>
    </row>
    <row r="4607" spans="6:8" x14ac:dyDescent="0.3">
      <c r="F4607" s="2">
        <v>4602</v>
      </c>
      <c r="G4607" s="12">
        <f ca="1"/>
        <v>13.839479668943923</v>
      </c>
      <c r="H4607" s="12">
        <f ca="1"/>
        <v>0.37015774047668965</v>
      </c>
    </row>
    <row r="4608" spans="6:8" x14ac:dyDescent="0.3">
      <c r="F4608" s="2">
        <v>4603</v>
      </c>
      <c r="G4608" s="12">
        <f ca="1"/>
        <v>13.840588424395968</v>
      </c>
      <c r="H4608" s="12">
        <f ca="1"/>
        <v>0.37015571964722699</v>
      </c>
    </row>
    <row r="4609" spans="6:8" x14ac:dyDescent="0.3">
      <c r="F4609" s="2">
        <v>4604</v>
      </c>
      <c r="G4609" s="12">
        <f ca="1"/>
        <v>13.840783094058608</v>
      </c>
      <c r="H4609" s="12">
        <f ca="1"/>
        <v>0.37015535372961689</v>
      </c>
    </row>
    <row r="4610" spans="6:8" x14ac:dyDescent="0.3">
      <c r="F4610" s="2">
        <v>4605</v>
      </c>
      <c r="G4610" s="12">
        <f ca="1"/>
        <v>13.841029399208978</v>
      </c>
      <c r="H4610" s="12">
        <f ca="1"/>
        <v>0.37015488599801971</v>
      </c>
    </row>
    <row r="4611" spans="6:8" x14ac:dyDescent="0.3">
      <c r="F4611" s="2">
        <v>4606</v>
      </c>
      <c r="G4611" s="12">
        <f ca="1"/>
        <v>13.841160842151631</v>
      </c>
      <c r="H4611" s="12">
        <f ca="1"/>
        <v>0.37015463421499439</v>
      </c>
    </row>
    <row r="4612" spans="6:8" x14ac:dyDescent="0.3">
      <c r="F4612" s="2">
        <v>4607</v>
      </c>
      <c r="G4612" s="12">
        <f ca="1"/>
        <v>13.841282001343181</v>
      </c>
      <c r="H4612" s="12">
        <f ca="1"/>
        <v>0.37015440079089074</v>
      </c>
    </row>
    <row r="4613" spans="6:8" x14ac:dyDescent="0.3">
      <c r="F4613" s="2">
        <v>4608</v>
      </c>
      <c r="G4613" s="12">
        <f ca="1"/>
        <v>13.841406355280018</v>
      </c>
      <c r="H4613" s="12">
        <f ca="1"/>
        <v>0.370154159875206</v>
      </c>
    </row>
    <row r="4614" spans="6:8" x14ac:dyDescent="0.3">
      <c r="F4614" s="2">
        <v>4609</v>
      </c>
      <c r="G4614" s="12">
        <f ca="1"/>
        <v>13.841444111090889</v>
      </c>
      <c r="H4614" s="12">
        <f ca="1"/>
        <v>0.37015408646145875</v>
      </c>
    </row>
    <row r="4615" spans="6:8" x14ac:dyDescent="0.3">
      <c r="F4615" s="2">
        <v>4610</v>
      </c>
      <c r="G4615" s="12">
        <f ca="1"/>
        <v>13.842168901772158</v>
      </c>
      <c r="H4615" s="12">
        <f ca="1"/>
        <v>0.37015265295782718</v>
      </c>
    </row>
    <row r="4616" spans="6:8" x14ac:dyDescent="0.3">
      <c r="F4616" s="2">
        <v>4611</v>
      </c>
      <c r="G4616" s="12">
        <f ca="1"/>
        <v>13.843116066048271</v>
      </c>
      <c r="H4616" s="12">
        <f ca="1"/>
        <v>0.37015071032167124</v>
      </c>
    </row>
    <row r="4617" spans="6:8" x14ac:dyDescent="0.3">
      <c r="F4617" s="2">
        <v>4612</v>
      </c>
      <c r="G4617" s="12">
        <f ca="1"/>
        <v>13.843125335670742</v>
      </c>
      <c r="H4617" s="12">
        <f ca="1"/>
        <v>0.37015069092161934</v>
      </c>
    </row>
    <row r="4618" spans="6:8" x14ac:dyDescent="0.3">
      <c r="F4618" s="2">
        <v>4613</v>
      </c>
      <c r="G4618" s="12">
        <f ca="1"/>
        <v>13.843515210101984</v>
      </c>
      <c r="H4618" s="12">
        <f ca="1"/>
        <v>0.37014986815744311</v>
      </c>
    </row>
    <row r="4619" spans="6:8" x14ac:dyDescent="0.3">
      <c r="F4619" s="2">
        <v>4614</v>
      </c>
      <c r="G4619" s="12">
        <f ca="1"/>
        <v>13.84488395487778</v>
      </c>
      <c r="H4619" s="12">
        <f ca="1"/>
        <v>0.3701468743200807</v>
      </c>
    </row>
    <row r="4620" spans="6:8" x14ac:dyDescent="0.3">
      <c r="F4620" s="2">
        <v>4615</v>
      </c>
      <c r="G4620" s="12">
        <f ca="1"/>
        <v>13.846581238252796</v>
      </c>
      <c r="H4620" s="12">
        <f ca="1"/>
        <v>0.37014293420477368</v>
      </c>
    </row>
    <row r="4621" spans="6:8" x14ac:dyDescent="0.3">
      <c r="F4621" s="2">
        <v>4616</v>
      </c>
      <c r="G4621" s="12">
        <f ca="1"/>
        <v>13.847277747029674</v>
      </c>
      <c r="H4621" s="12">
        <f ca="1"/>
        <v>0.37014124438561591</v>
      </c>
    </row>
    <row r="4622" spans="6:8" x14ac:dyDescent="0.3">
      <c r="F4622" s="2">
        <v>4617</v>
      </c>
      <c r="G4622" s="12">
        <f ca="1"/>
        <v>13.847341349193199</v>
      </c>
      <c r="H4622" s="12">
        <f ca="1"/>
        <v>0.37014108796441109</v>
      </c>
    </row>
    <row r="4623" spans="6:8" x14ac:dyDescent="0.3">
      <c r="F4623" s="2">
        <v>4618</v>
      </c>
      <c r="G4623" s="12">
        <f ca="1"/>
        <v>13.847370975359185</v>
      </c>
      <c r="H4623" s="12">
        <f ca="1"/>
        <v>0.37014101498194751</v>
      </c>
    </row>
    <row r="4624" spans="6:8" x14ac:dyDescent="0.3">
      <c r="F4624" s="2">
        <v>4619</v>
      </c>
      <c r="G4624" s="12">
        <f ca="1"/>
        <v>13.847888492457814</v>
      </c>
      <c r="H4624" s="12">
        <f ca="1"/>
        <v>0.37013972772435516</v>
      </c>
    </row>
    <row r="4625" spans="6:8" x14ac:dyDescent="0.3">
      <c r="F4625" s="2">
        <v>4620</v>
      </c>
      <c r="G4625" s="12">
        <f ca="1"/>
        <v>13.848736731313503</v>
      </c>
      <c r="H4625" s="12">
        <f ca="1"/>
        <v>0.3701375671838969</v>
      </c>
    </row>
    <row r="4626" spans="6:8" x14ac:dyDescent="0.3">
      <c r="F4626" s="2">
        <v>4621</v>
      </c>
      <c r="G4626" s="12">
        <f ca="1"/>
        <v>13.849449630495895</v>
      </c>
      <c r="H4626" s="12">
        <f ca="1"/>
        <v>0.37013570270913598</v>
      </c>
    </row>
    <row r="4627" spans="6:8" x14ac:dyDescent="0.3">
      <c r="F4627" s="2">
        <v>4622</v>
      </c>
      <c r="G4627" s="12">
        <f ca="1"/>
        <v>13.8508195558037</v>
      </c>
      <c r="H4627" s="12">
        <f ca="1"/>
        <v>0.37013199516531975</v>
      </c>
    </row>
    <row r="4628" spans="6:8" x14ac:dyDescent="0.3">
      <c r="F4628" s="2">
        <v>4623</v>
      </c>
      <c r="G4628" s="12">
        <f ca="1"/>
        <v>13.851729577103663</v>
      </c>
      <c r="H4628" s="12">
        <f ca="1"/>
        <v>0.37012944162385747</v>
      </c>
    </row>
    <row r="4629" spans="6:8" x14ac:dyDescent="0.3">
      <c r="F4629" s="2">
        <v>4624</v>
      </c>
      <c r="G4629" s="12">
        <f ca="1"/>
        <v>13.851840273135142</v>
      </c>
      <c r="H4629" s="12">
        <f ca="1"/>
        <v>0.3701291260709666</v>
      </c>
    </row>
    <row r="4630" spans="6:8" x14ac:dyDescent="0.3">
      <c r="F4630" s="2">
        <v>4625</v>
      </c>
      <c r="G4630" s="12">
        <f ca="1"/>
        <v>13.852359625411729</v>
      </c>
      <c r="H4630" s="12">
        <f ca="1"/>
        <v>0.3701276312956136</v>
      </c>
    </row>
    <row r="4631" spans="6:8" x14ac:dyDescent="0.3">
      <c r="F4631" s="2">
        <v>4626</v>
      </c>
      <c r="G4631" s="12">
        <f ca="1"/>
        <v>13.853372515747964</v>
      </c>
      <c r="H4631" s="12">
        <f ca="1"/>
        <v>0.37012464824000335</v>
      </c>
    </row>
    <row r="4632" spans="6:8" x14ac:dyDescent="0.3">
      <c r="F4632" s="2">
        <v>4627</v>
      </c>
      <c r="G4632" s="12">
        <f ca="1"/>
        <v>13.853829881570171</v>
      </c>
      <c r="H4632" s="12">
        <f ca="1"/>
        <v>0.37012327188197575</v>
      </c>
    </row>
    <row r="4633" spans="6:8" x14ac:dyDescent="0.3">
      <c r="F4633" s="2">
        <v>4628</v>
      </c>
      <c r="G4633" s="12">
        <f ca="1"/>
        <v>13.854102536452809</v>
      </c>
      <c r="H4633" s="12">
        <f ca="1"/>
        <v>0.37012244268387151</v>
      </c>
    </row>
    <row r="4634" spans="6:8" x14ac:dyDescent="0.3">
      <c r="F4634" s="2">
        <v>4629</v>
      </c>
      <c r="G4634" s="12">
        <f ca="1"/>
        <v>13.855092613978028</v>
      </c>
      <c r="H4634" s="12">
        <f ca="1"/>
        <v>0.37011937706125558</v>
      </c>
    </row>
    <row r="4635" spans="6:8" x14ac:dyDescent="0.3">
      <c r="F4635" s="2">
        <v>4630</v>
      </c>
      <c r="G4635" s="12">
        <f ca="1"/>
        <v>13.855163484694621</v>
      </c>
      <c r="H4635" s="12">
        <f ca="1"/>
        <v>0.37011915433758863</v>
      </c>
    </row>
    <row r="4636" spans="6:8" x14ac:dyDescent="0.3">
      <c r="F4636" s="2">
        <v>4631</v>
      </c>
      <c r="G4636" s="12">
        <f ca="1"/>
        <v>13.855482621896998</v>
      </c>
      <c r="H4636" s="12">
        <f ca="1"/>
        <v>0.37011814595822379</v>
      </c>
    </row>
    <row r="4637" spans="6:8" x14ac:dyDescent="0.3">
      <c r="F4637" s="2">
        <v>4632</v>
      </c>
      <c r="G4637" s="12">
        <f ca="1"/>
        <v>13.856552918338565</v>
      </c>
      <c r="H4637" s="12">
        <f ca="1"/>
        <v>0.37011469921043716</v>
      </c>
    </row>
    <row r="4638" spans="6:8" x14ac:dyDescent="0.3">
      <c r="F4638" s="2">
        <v>4633</v>
      </c>
      <c r="G4638" s="12">
        <f ca="1"/>
        <v>13.857086421762787</v>
      </c>
      <c r="H4638" s="12">
        <f ca="1"/>
        <v>0.37011294378122017</v>
      </c>
    </row>
    <row r="4639" spans="6:8" x14ac:dyDescent="0.3">
      <c r="F4639" s="2">
        <v>4634</v>
      </c>
      <c r="G4639" s="12">
        <f ca="1"/>
        <v>13.858277725815368</v>
      </c>
      <c r="H4639" s="12">
        <f ca="1"/>
        <v>0.3701089342542454</v>
      </c>
    </row>
    <row r="4640" spans="6:8" x14ac:dyDescent="0.3">
      <c r="F4640" s="2">
        <v>4635</v>
      </c>
      <c r="G4640" s="12">
        <f ca="1"/>
        <v>13.858722798357691</v>
      </c>
      <c r="H4640" s="12">
        <f ca="1"/>
        <v>0.37010740450696333</v>
      </c>
    </row>
    <row r="4641" spans="6:8" x14ac:dyDescent="0.3">
      <c r="F4641" s="2">
        <v>4636</v>
      </c>
      <c r="G4641" s="12">
        <f ca="1"/>
        <v>13.859211005619102</v>
      </c>
      <c r="H4641" s="12">
        <f ca="1"/>
        <v>0.37010570662125697</v>
      </c>
    </row>
    <row r="4642" spans="6:8" x14ac:dyDescent="0.3">
      <c r="F4642" s="2">
        <v>4637</v>
      </c>
      <c r="G4642" s="12">
        <f ca="1"/>
        <v>13.861756430912028</v>
      </c>
      <c r="H4642" s="12">
        <f ca="1"/>
        <v>0.3700965172886877</v>
      </c>
    </row>
    <row r="4643" spans="6:8" x14ac:dyDescent="0.3">
      <c r="F4643" s="2">
        <v>4638</v>
      </c>
      <c r="G4643" s="12">
        <f ca="1"/>
        <v>13.86352226187223</v>
      </c>
      <c r="H4643" s="12">
        <f ca="1"/>
        <v>0.37008981039579703</v>
      </c>
    </row>
    <row r="4644" spans="6:8" x14ac:dyDescent="0.3">
      <c r="F4644" s="2">
        <v>4639</v>
      </c>
      <c r="G4644" s="12">
        <f ca="1"/>
        <v>13.86446082446993</v>
      </c>
      <c r="H4644" s="12">
        <f ca="1"/>
        <v>0.3700861349387668</v>
      </c>
    </row>
    <row r="4645" spans="6:8" x14ac:dyDescent="0.3">
      <c r="F4645" s="2">
        <v>4640</v>
      </c>
      <c r="G4645" s="12">
        <f ca="1"/>
        <v>13.865594326079632</v>
      </c>
      <c r="H4645" s="12">
        <f ca="1"/>
        <v>0.37008159372665694</v>
      </c>
    </row>
    <row r="4646" spans="6:8" x14ac:dyDescent="0.3">
      <c r="F4646" s="2">
        <v>4641</v>
      </c>
      <c r="G4646" s="12">
        <f ca="1"/>
        <v>13.86706787934094</v>
      </c>
      <c r="H4646" s="12">
        <f ca="1"/>
        <v>0.37007552275395211</v>
      </c>
    </row>
    <row r="4647" spans="6:8" x14ac:dyDescent="0.3">
      <c r="F4647" s="2">
        <v>4642</v>
      </c>
      <c r="G4647" s="12">
        <f ca="1"/>
        <v>13.867337447402319</v>
      </c>
      <c r="H4647" s="12">
        <f ca="1"/>
        <v>0.37007439167514256</v>
      </c>
    </row>
    <row r="4648" spans="6:8" x14ac:dyDescent="0.3">
      <c r="F4648" s="2">
        <v>4643</v>
      </c>
      <c r="G4648" s="12">
        <f ca="1"/>
        <v>13.867365275104902</v>
      </c>
      <c r="H4648" s="12">
        <f ca="1"/>
        <v>0.37007427455258257</v>
      </c>
    </row>
    <row r="4649" spans="6:8" x14ac:dyDescent="0.3">
      <c r="F4649" s="2">
        <v>4644</v>
      </c>
      <c r="G4649" s="12">
        <f ca="1"/>
        <v>13.867931186276742</v>
      </c>
      <c r="H4649" s="12">
        <f ca="1"/>
        <v>0.37007187808341346</v>
      </c>
    </row>
    <row r="4650" spans="6:8" x14ac:dyDescent="0.3">
      <c r="F4650" s="2">
        <v>4645</v>
      </c>
      <c r="G4650" s="12">
        <f ca="1"/>
        <v>13.868562118426233</v>
      </c>
      <c r="H4650" s="12">
        <f ca="1"/>
        <v>0.37006917338110212</v>
      </c>
    </row>
    <row r="4651" spans="6:8" x14ac:dyDescent="0.3">
      <c r="F4651" s="2">
        <v>4646</v>
      </c>
      <c r="G4651" s="12">
        <f ca="1"/>
        <v>13.869527369747747</v>
      </c>
      <c r="H4651" s="12">
        <f ca="1"/>
        <v>0.37006496841417891</v>
      </c>
    </row>
    <row r="4652" spans="6:8" x14ac:dyDescent="0.3">
      <c r="F4652" s="2">
        <v>4647</v>
      </c>
      <c r="G4652" s="12">
        <f ca="1"/>
        <v>13.869877851062746</v>
      </c>
      <c r="H4652" s="12">
        <f ca="1"/>
        <v>0.37006342151848731</v>
      </c>
    </row>
    <row r="4653" spans="6:8" x14ac:dyDescent="0.3">
      <c r="F4653" s="2">
        <v>4648</v>
      </c>
      <c r="G4653" s="12">
        <f ca="1"/>
        <v>13.87024922991827</v>
      </c>
      <c r="H4653" s="12">
        <f ca="1"/>
        <v>0.37006177071746854</v>
      </c>
    </row>
    <row r="4654" spans="6:8" x14ac:dyDescent="0.3">
      <c r="F4654" s="2">
        <v>4649</v>
      </c>
      <c r="G4654" s="12">
        <f ca="1"/>
        <v>13.87116565498112</v>
      </c>
      <c r="H4654" s="12">
        <f ca="1"/>
        <v>0.37005764577950717</v>
      </c>
    </row>
    <row r="4655" spans="6:8" x14ac:dyDescent="0.3">
      <c r="F4655" s="2">
        <v>4650</v>
      </c>
      <c r="G4655" s="12">
        <f ca="1"/>
        <v>13.871499063010141</v>
      </c>
      <c r="H4655" s="12">
        <f ca="1"/>
        <v>0.37005612693287188</v>
      </c>
    </row>
    <row r="4656" spans="6:8" x14ac:dyDescent="0.3">
      <c r="F4656" s="2">
        <v>4651</v>
      </c>
      <c r="G4656" s="12">
        <f ca="1"/>
        <v>13.872677191627368</v>
      </c>
      <c r="H4656" s="12">
        <f ca="1"/>
        <v>0.37005068244783523</v>
      </c>
    </row>
    <row r="4657" spans="6:8" x14ac:dyDescent="0.3">
      <c r="F4657" s="2">
        <v>4652</v>
      </c>
      <c r="G4657" s="12">
        <f ca="1"/>
        <v>13.873512358239378</v>
      </c>
      <c r="H4657" s="12">
        <f ca="1"/>
        <v>0.37004674973066287</v>
      </c>
    </row>
    <row r="4658" spans="6:8" x14ac:dyDescent="0.3">
      <c r="F4658" s="2">
        <v>4653</v>
      </c>
      <c r="G4658" s="12">
        <f ca="1"/>
        <v>13.873636754207464</v>
      </c>
      <c r="H4658" s="12">
        <f ca="1"/>
        <v>0.37004615876928654</v>
      </c>
    </row>
    <row r="4659" spans="6:8" x14ac:dyDescent="0.3">
      <c r="F4659" s="2">
        <v>4654</v>
      </c>
      <c r="G4659" s="12">
        <f ca="1"/>
        <v>13.874091186412114</v>
      </c>
      <c r="H4659" s="12">
        <f ca="1"/>
        <v>0.37004398847972381</v>
      </c>
    </row>
    <row r="4660" spans="6:8" x14ac:dyDescent="0.3">
      <c r="F4660" s="2">
        <v>4655</v>
      </c>
      <c r="G4660" s="12">
        <f ca="1"/>
        <v>13.874575643251717</v>
      </c>
      <c r="H4660" s="12">
        <f ca="1"/>
        <v>0.37004165501269848</v>
      </c>
    </row>
    <row r="4661" spans="6:8" x14ac:dyDescent="0.3">
      <c r="F4661" s="2">
        <v>4656</v>
      </c>
      <c r="G4661" s="12">
        <f ca="1"/>
        <v>13.874960369637297</v>
      </c>
      <c r="H4661" s="12">
        <f ca="1"/>
        <v>0.37003978736982018</v>
      </c>
    </row>
    <row r="4662" spans="6:8" x14ac:dyDescent="0.3">
      <c r="F4662" s="2">
        <v>4657</v>
      </c>
      <c r="G4662" s="12">
        <f ca="1"/>
        <v>13.875332323170323</v>
      </c>
      <c r="H4662" s="12">
        <f ca="1"/>
        <v>0.37003796949214368</v>
      </c>
    </row>
    <row r="4663" spans="6:8" x14ac:dyDescent="0.3">
      <c r="F4663" s="2">
        <v>4658</v>
      </c>
      <c r="G4663" s="12">
        <f ca="1"/>
        <v>13.875428701668817</v>
      </c>
      <c r="H4663" s="12">
        <f ca="1"/>
        <v>0.37003749649105844</v>
      </c>
    </row>
    <row r="4664" spans="6:8" x14ac:dyDescent="0.3">
      <c r="F4664" s="2">
        <v>4659</v>
      </c>
      <c r="G4664" s="12">
        <f ca="1"/>
        <v>13.876234324197117</v>
      </c>
      <c r="H4664" s="12">
        <f ca="1"/>
        <v>0.37003351110298149</v>
      </c>
    </row>
    <row r="4665" spans="6:8" x14ac:dyDescent="0.3">
      <c r="F4665" s="2">
        <v>4660</v>
      </c>
      <c r="G4665" s="12">
        <f ca="1"/>
        <v>13.876845508652735</v>
      </c>
      <c r="H4665" s="12">
        <f ca="1"/>
        <v>0.37003044994403123</v>
      </c>
    </row>
    <row r="4666" spans="6:8" x14ac:dyDescent="0.3">
      <c r="F4666" s="2">
        <v>4661</v>
      </c>
      <c r="G4666" s="12">
        <f ca="1"/>
        <v>13.876881344399948</v>
      </c>
      <c r="H4666" s="12">
        <f ca="1"/>
        <v>0.37003026945023532</v>
      </c>
    </row>
    <row r="4667" spans="6:8" x14ac:dyDescent="0.3">
      <c r="F4667" s="2">
        <v>4662</v>
      </c>
      <c r="G4667" s="12">
        <f ca="1"/>
        <v>13.877776892246668</v>
      </c>
      <c r="H4667" s="12">
        <f ca="1"/>
        <v>0.37002572258929339</v>
      </c>
    </row>
    <row r="4668" spans="6:8" x14ac:dyDescent="0.3">
      <c r="F4668" s="2">
        <v>4663</v>
      </c>
      <c r="G4668" s="12">
        <f ca="1"/>
        <v>13.878629808941614</v>
      </c>
      <c r="H4668" s="12">
        <f ca="1"/>
        <v>0.37002132735675614</v>
      </c>
    </row>
    <row r="4669" spans="6:8" x14ac:dyDescent="0.3">
      <c r="F4669" s="2">
        <v>4664</v>
      </c>
      <c r="G4669" s="12">
        <f ca="1"/>
        <v>13.879021644550253</v>
      </c>
      <c r="H4669" s="12">
        <f ca="1"/>
        <v>0.37001928696178149</v>
      </c>
    </row>
    <row r="4670" spans="6:8" x14ac:dyDescent="0.3">
      <c r="F4670" s="2">
        <v>4665</v>
      </c>
      <c r="G4670" s="12">
        <f ca="1"/>
        <v>13.879047752127397</v>
      </c>
      <c r="H4670" s="12">
        <f ca="1"/>
        <v>0.37001915053835288</v>
      </c>
    </row>
    <row r="4671" spans="6:8" x14ac:dyDescent="0.3">
      <c r="F4671" s="2">
        <v>4666</v>
      </c>
      <c r="G4671" s="12">
        <f ca="1"/>
        <v>13.879562228914263</v>
      </c>
      <c r="H4671" s="12">
        <f ca="1"/>
        <v>0.37001645008938117</v>
      </c>
    </row>
    <row r="4672" spans="6:8" x14ac:dyDescent="0.3">
      <c r="F4672" s="2">
        <v>4667</v>
      </c>
      <c r="G4672" s="12">
        <f ca="1"/>
        <v>13.879758436253912</v>
      </c>
      <c r="H4672" s="12">
        <f ca="1"/>
        <v>0.37001541415368333</v>
      </c>
    </row>
    <row r="4673" spans="6:8" x14ac:dyDescent="0.3">
      <c r="F4673" s="2">
        <v>4668</v>
      </c>
      <c r="G4673" s="12">
        <f ca="1"/>
        <v>13.880655945808678</v>
      </c>
      <c r="H4673" s="12">
        <f ca="1"/>
        <v>0.37001063283688812</v>
      </c>
    </row>
    <row r="4674" spans="6:8" x14ac:dyDescent="0.3">
      <c r="F4674" s="2">
        <v>4669</v>
      </c>
      <c r="G4674" s="12">
        <f ca="1"/>
        <v>13.880814653927683</v>
      </c>
      <c r="H4674" s="12">
        <f ca="1"/>
        <v>0.37000978006683988</v>
      </c>
    </row>
    <row r="4675" spans="6:8" x14ac:dyDescent="0.3">
      <c r="F4675" s="2">
        <v>4670</v>
      </c>
      <c r="G4675" s="12">
        <f ca="1"/>
        <v>13.882731056654912</v>
      </c>
      <c r="H4675" s="12">
        <f ca="1"/>
        <v>0.36999931014556076</v>
      </c>
    </row>
    <row r="4676" spans="6:8" x14ac:dyDescent="0.3">
      <c r="F4676" s="2">
        <v>4671</v>
      </c>
      <c r="G4676" s="12">
        <f ca="1"/>
        <v>13.882737147025855</v>
      </c>
      <c r="H4676" s="12">
        <f ca="1"/>
        <v>0.36999927636347874</v>
      </c>
    </row>
    <row r="4677" spans="6:8" x14ac:dyDescent="0.3">
      <c r="F4677" s="2">
        <v>4672</v>
      </c>
      <c r="G4677" s="12">
        <f ca="1"/>
        <v>13.883193246260454</v>
      </c>
      <c r="H4677" s="12">
        <f ca="1"/>
        <v>0.36999673731905286</v>
      </c>
    </row>
    <row r="4678" spans="6:8" x14ac:dyDescent="0.3">
      <c r="F4678" s="2">
        <v>4673</v>
      </c>
      <c r="G4678" s="12">
        <f ca="1"/>
        <v>13.883414723250919</v>
      </c>
      <c r="H4678" s="12">
        <f ca="1"/>
        <v>0.36999549787072794</v>
      </c>
    </row>
    <row r="4679" spans="6:8" x14ac:dyDescent="0.3">
      <c r="F4679" s="2">
        <v>4674</v>
      </c>
      <c r="G4679" s="12">
        <f ca="1"/>
        <v>13.883570696615653</v>
      </c>
      <c r="H4679" s="12">
        <f ca="1"/>
        <v>0.36999462244362008</v>
      </c>
    </row>
    <row r="4680" spans="6:8" x14ac:dyDescent="0.3">
      <c r="F4680" s="2">
        <v>4675</v>
      </c>
      <c r="G4680" s="12">
        <f ca="1"/>
        <v>13.884204111976416</v>
      </c>
      <c r="H4680" s="12">
        <f ca="1"/>
        <v>0.3699910455872169</v>
      </c>
    </row>
    <row r="4681" spans="6:8" x14ac:dyDescent="0.3">
      <c r="F4681" s="2">
        <v>4676</v>
      </c>
      <c r="G4681" s="12">
        <f ca="1"/>
        <v>13.88432974556066</v>
      </c>
      <c r="H4681" s="12">
        <f ca="1"/>
        <v>0.36999033200309445</v>
      </c>
    </row>
    <row r="4682" spans="6:8" x14ac:dyDescent="0.3">
      <c r="F4682" s="2">
        <v>4677</v>
      </c>
      <c r="G4682" s="12">
        <f ca="1"/>
        <v>13.88441856404835</v>
      </c>
      <c r="H4682" s="12">
        <f ca="1"/>
        <v>0.36998982669772068</v>
      </c>
    </row>
    <row r="4683" spans="6:8" x14ac:dyDescent="0.3">
      <c r="F4683" s="2">
        <v>4678</v>
      </c>
      <c r="G4683" s="12">
        <f ca="1"/>
        <v>13.885419554525514</v>
      </c>
      <c r="H4683" s="12">
        <f ca="1"/>
        <v>0.36998408452788922</v>
      </c>
    </row>
    <row r="4684" spans="6:8" x14ac:dyDescent="0.3">
      <c r="F4684" s="2">
        <v>4679</v>
      </c>
      <c r="G4684" s="12">
        <f ca="1"/>
        <v>13.885528753835702</v>
      </c>
      <c r="H4684" s="12">
        <f ca="1"/>
        <v>0.36998345284647083</v>
      </c>
    </row>
    <row r="4685" spans="6:8" x14ac:dyDescent="0.3">
      <c r="F4685" s="2">
        <v>4680</v>
      </c>
      <c r="G4685" s="12">
        <f ca="1"/>
        <v>13.885591455116581</v>
      </c>
      <c r="H4685" s="12">
        <f ca="1"/>
        <v>0.36998308967288368</v>
      </c>
    </row>
    <row r="4686" spans="6:8" x14ac:dyDescent="0.3">
      <c r="F4686" s="2">
        <v>4681</v>
      </c>
      <c r="G4686" s="12">
        <f ca="1"/>
        <v>13.8855931849972</v>
      </c>
      <c r="H4686" s="12">
        <f ca="1"/>
        <v>0.36998307964836363</v>
      </c>
    </row>
    <row r="4687" spans="6:8" x14ac:dyDescent="0.3">
      <c r="F4687" s="2">
        <v>4682</v>
      </c>
      <c r="G4687" s="12">
        <f ca="1"/>
        <v>13.886425106896663</v>
      </c>
      <c r="H4687" s="12">
        <f ca="1"/>
        <v>0.3699782286367051</v>
      </c>
    </row>
    <row r="4688" spans="6:8" x14ac:dyDescent="0.3">
      <c r="F4688" s="2">
        <v>4683</v>
      </c>
      <c r="G4688" s="12">
        <f ca="1"/>
        <v>13.886827499613359</v>
      </c>
      <c r="H4688" s="12">
        <f ca="1"/>
        <v>0.36997586070043598</v>
      </c>
    </row>
    <row r="4689" spans="6:8" x14ac:dyDescent="0.3">
      <c r="F4689" s="2">
        <v>4684</v>
      </c>
      <c r="G4689" s="12">
        <f ca="1"/>
        <v>13.888107001284324</v>
      </c>
      <c r="H4689" s="12">
        <f ca="1"/>
        <v>0.36996823794870942</v>
      </c>
    </row>
    <row r="4690" spans="6:8" x14ac:dyDescent="0.3">
      <c r="F4690" s="2">
        <v>4685</v>
      </c>
      <c r="G4690" s="12">
        <f ca="1"/>
        <v>13.889752167192659</v>
      </c>
      <c r="H4690" s="12">
        <f ca="1"/>
        <v>0.36995822806146611</v>
      </c>
    </row>
    <row r="4691" spans="6:8" x14ac:dyDescent="0.3">
      <c r="F4691" s="2">
        <v>4686</v>
      </c>
      <c r="G4691" s="12">
        <f ca="1"/>
        <v>13.890153985604694</v>
      </c>
      <c r="H4691" s="12">
        <f ca="1"/>
        <v>0.36995574756764149</v>
      </c>
    </row>
    <row r="4692" spans="6:8" x14ac:dyDescent="0.3">
      <c r="F4692" s="2">
        <v>4687</v>
      </c>
      <c r="G4692" s="12">
        <f ca="1"/>
        <v>13.890627172009037</v>
      </c>
      <c r="H4692" s="12">
        <f ca="1"/>
        <v>0.36995280855962581</v>
      </c>
    </row>
    <row r="4693" spans="6:8" x14ac:dyDescent="0.3">
      <c r="F4693" s="2">
        <v>4688</v>
      </c>
      <c r="G4693" s="12">
        <f ca="1"/>
        <v>13.890833069133846</v>
      </c>
      <c r="H4693" s="12">
        <f ca="1"/>
        <v>0.36995152365168682</v>
      </c>
    </row>
    <row r="4694" spans="6:8" x14ac:dyDescent="0.3">
      <c r="F4694" s="2">
        <v>4689</v>
      </c>
      <c r="G4694" s="12">
        <f ca="1"/>
        <v>13.890880089364728</v>
      </c>
      <c r="H4694" s="12">
        <f ca="1"/>
        <v>0.36995122970492905</v>
      </c>
    </row>
    <row r="4695" spans="6:8" x14ac:dyDescent="0.3">
      <c r="F4695" s="2">
        <v>4690</v>
      </c>
      <c r="G4695" s="12">
        <f ca="1"/>
        <v>13.891472728762462</v>
      </c>
      <c r="H4695" s="12">
        <f ca="1"/>
        <v>0.3699475083934376</v>
      </c>
    </row>
    <row r="4696" spans="6:8" x14ac:dyDescent="0.3">
      <c r="F4696" s="2">
        <v>4691</v>
      </c>
      <c r="G4696" s="12">
        <f ca="1"/>
        <v>13.891529115064506</v>
      </c>
      <c r="H4696" s="12">
        <f ca="1"/>
        <v>0.3699471527456657</v>
      </c>
    </row>
    <row r="4697" spans="6:8" x14ac:dyDescent="0.3">
      <c r="F4697" s="2">
        <v>4692</v>
      </c>
      <c r="G4697" s="12">
        <f ca="1"/>
        <v>13.891571217473082</v>
      </c>
      <c r="H4697" s="12">
        <f ca="1"/>
        <v>0.36994688701162942</v>
      </c>
    </row>
    <row r="4698" spans="6:8" x14ac:dyDescent="0.3">
      <c r="F4698" s="2">
        <v>4693</v>
      </c>
      <c r="G4698" s="12">
        <f ca="1"/>
        <v>13.892319472298242</v>
      </c>
      <c r="H4698" s="12">
        <f ca="1"/>
        <v>0.36994213869245102</v>
      </c>
    </row>
    <row r="4699" spans="6:8" x14ac:dyDescent="0.3">
      <c r="F4699" s="2">
        <v>4694</v>
      </c>
      <c r="G4699" s="12">
        <f ca="1"/>
        <v>13.894376796040651</v>
      </c>
      <c r="H4699" s="12">
        <f ca="1"/>
        <v>0.36992883315379815</v>
      </c>
    </row>
    <row r="4700" spans="6:8" x14ac:dyDescent="0.3">
      <c r="F4700" s="2">
        <v>4695</v>
      </c>
      <c r="G4700" s="12">
        <f ca="1"/>
        <v>13.89463123848854</v>
      </c>
      <c r="H4700" s="12">
        <f ca="1"/>
        <v>0.36992716209571441</v>
      </c>
    </row>
    <row r="4701" spans="6:8" x14ac:dyDescent="0.3">
      <c r="F4701" s="2">
        <v>4696</v>
      </c>
      <c r="G4701" s="12">
        <f ca="1"/>
        <v>13.896669142538897</v>
      </c>
      <c r="H4701" s="12">
        <f ca="1"/>
        <v>0.36991357583298673</v>
      </c>
    </row>
    <row r="4702" spans="6:8" x14ac:dyDescent="0.3">
      <c r="F4702" s="2">
        <v>4697</v>
      </c>
      <c r="G4702" s="12">
        <f ca="1"/>
        <v>13.896826950358497</v>
      </c>
      <c r="H4702" s="12">
        <f ca="1"/>
        <v>0.3699125087626543</v>
      </c>
    </row>
    <row r="4703" spans="6:8" x14ac:dyDescent="0.3">
      <c r="F4703" s="2">
        <v>4698</v>
      </c>
      <c r="G4703" s="12">
        <f ca="1"/>
        <v>13.89739827805683</v>
      </c>
      <c r="H4703" s="12">
        <f ca="1"/>
        <v>0.36990862750974113</v>
      </c>
    </row>
    <row r="4704" spans="6:8" x14ac:dyDescent="0.3">
      <c r="F4704" s="2">
        <v>4699</v>
      </c>
      <c r="G4704" s="12">
        <f ca="1"/>
        <v>13.897574453787254</v>
      </c>
      <c r="H4704" s="12">
        <f ca="1"/>
        <v>0.36990742497964119</v>
      </c>
    </row>
    <row r="4705" spans="6:8" x14ac:dyDescent="0.3">
      <c r="F4705" s="2">
        <v>4700</v>
      </c>
      <c r="G4705" s="12">
        <f ca="1"/>
        <v>13.897946535226179</v>
      </c>
      <c r="H4705" s="12">
        <f ca="1"/>
        <v>0.36990487641994235</v>
      </c>
    </row>
    <row r="4706" spans="6:8" x14ac:dyDescent="0.3">
      <c r="F4706" s="2">
        <v>4701</v>
      </c>
      <c r="G4706" s="12">
        <f ca="1"/>
        <v>13.899261016134549</v>
      </c>
      <c r="H4706" s="12">
        <f ca="1"/>
        <v>0.36989577700272946</v>
      </c>
    </row>
    <row r="4707" spans="6:8" x14ac:dyDescent="0.3">
      <c r="F4707" s="2">
        <v>4702</v>
      </c>
      <c r="G4707" s="12">
        <f ca="1"/>
        <v>13.899808890371133</v>
      </c>
      <c r="H4707" s="12">
        <f ca="1"/>
        <v>0.36989194023503541</v>
      </c>
    </row>
    <row r="4708" spans="6:8" x14ac:dyDescent="0.3">
      <c r="F4708" s="2">
        <v>4703</v>
      </c>
      <c r="G4708" s="12">
        <f ca="1"/>
        <v>13.900211741581019</v>
      </c>
      <c r="H4708" s="12">
        <f ca="1"/>
        <v>0.36988910249880053</v>
      </c>
    </row>
    <row r="4709" spans="6:8" x14ac:dyDescent="0.3">
      <c r="F4709" s="2">
        <v>4704</v>
      </c>
      <c r="G4709" s="12">
        <f ca="1"/>
        <v>13.900707654634592</v>
      </c>
      <c r="H4709" s="12">
        <f ca="1"/>
        <v>0.36988558994671555</v>
      </c>
    </row>
    <row r="4710" spans="6:8" x14ac:dyDescent="0.3">
      <c r="F4710" s="2">
        <v>4705</v>
      </c>
      <c r="G4710" s="12">
        <f ca="1"/>
        <v>13.901270682481059</v>
      </c>
      <c r="H4710" s="12">
        <f ca="1"/>
        <v>0.36988157623826384</v>
      </c>
    </row>
    <row r="4711" spans="6:8" x14ac:dyDescent="0.3">
      <c r="F4711" s="2">
        <v>4706</v>
      </c>
      <c r="G4711" s="12">
        <f ca="1"/>
        <v>13.901823691060168</v>
      </c>
      <c r="H4711" s="12">
        <f ca="1"/>
        <v>0.36987760726952174</v>
      </c>
    </row>
    <row r="4712" spans="6:8" x14ac:dyDescent="0.3">
      <c r="F4712" s="2">
        <v>4707</v>
      </c>
      <c r="G4712" s="12">
        <f ca="1"/>
        <v>13.902293929540917</v>
      </c>
      <c r="H4712" s="12">
        <f ca="1"/>
        <v>0.36987421154337119</v>
      </c>
    </row>
    <row r="4713" spans="6:8" x14ac:dyDescent="0.3">
      <c r="F4713" s="2">
        <v>4708</v>
      </c>
      <c r="G4713" s="12">
        <f ca="1"/>
        <v>13.902787073013911</v>
      </c>
      <c r="H4713" s="12">
        <f ca="1"/>
        <v>0.3698706298768884</v>
      </c>
    </row>
    <row r="4714" spans="6:8" x14ac:dyDescent="0.3">
      <c r="F4714" s="2">
        <v>4709</v>
      </c>
      <c r="G4714" s="12">
        <f ca="1"/>
        <v>13.902919258901317</v>
      </c>
      <c r="H4714" s="12">
        <f ca="1"/>
        <v>0.369869666247166</v>
      </c>
    </row>
    <row r="4715" spans="6:8" x14ac:dyDescent="0.3">
      <c r="F4715" s="2">
        <v>4710</v>
      </c>
      <c r="G4715" s="12">
        <f ca="1"/>
        <v>13.903259651032592</v>
      </c>
      <c r="H4715" s="12">
        <f ca="1"/>
        <v>0.36986717784984119</v>
      </c>
    </row>
    <row r="4716" spans="6:8" x14ac:dyDescent="0.3">
      <c r="F4716" s="2">
        <v>4711</v>
      </c>
      <c r="G4716" s="12">
        <f ca="1"/>
        <v>13.903573192180549</v>
      </c>
      <c r="H4716" s="12">
        <f ca="1"/>
        <v>0.36986487688228897</v>
      </c>
    </row>
    <row r="4717" spans="6:8" x14ac:dyDescent="0.3">
      <c r="F4717" s="2">
        <v>4712</v>
      </c>
      <c r="G4717" s="12">
        <f ca="1"/>
        <v>13.903731017231115</v>
      </c>
      <c r="H4717" s="12">
        <f ca="1"/>
        <v>0.36986371544513597</v>
      </c>
    </row>
    <row r="4718" spans="6:8" x14ac:dyDescent="0.3">
      <c r="F4718" s="2">
        <v>4713</v>
      </c>
      <c r="G4718" s="12">
        <f ca="1"/>
        <v>13.904639654124274</v>
      </c>
      <c r="H4718" s="12">
        <f ca="1"/>
        <v>0.36985698689879887</v>
      </c>
    </row>
    <row r="4719" spans="6:8" x14ac:dyDescent="0.3">
      <c r="F4719" s="2">
        <v>4714</v>
      </c>
      <c r="G4719" s="12">
        <f ca="1"/>
        <v>13.904897939417612</v>
      </c>
      <c r="H4719" s="12">
        <f ca="1"/>
        <v>0.36985506124822254</v>
      </c>
    </row>
    <row r="4720" spans="6:8" x14ac:dyDescent="0.3">
      <c r="F4720" s="2">
        <v>4715</v>
      </c>
      <c r="G4720" s="12">
        <f ca="1"/>
        <v>13.905288858117965</v>
      </c>
      <c r="H4720" s="12">
        <f ca="1"/>
        <v>0.36985213578309661</v>
      </c>
    </row>
    <row r="4721" spans="6:8" x14ac:dyDescent="0.3">
      <c r="F4721" s="2">
        <v>4716</v>
      </c>
      <c r="G4721" s="12">
        <f ca="1"/>
        <v>13.905387205276835</v>
      </c>
      <c r="H4721" s="12">
        <f ca="1"/>
        <v>0.36985139771720787</v>
      </c>
    </row>
    <row r="4722" spans="6:8" x14ac:dyDescent="0.3">
      <c r="F4722" s="2">
        <v>4717</v>
      </c>
      <c r="G4722" s="12">
        <f ca="1"/>
        <v>13.90721247638314</v>
      </c>
      <c r="H4722" s="12">
        <f ca="1"/>
        <v>0.3698375479574828</v>
      </c>
    </row>
    <row r="4723" spans="6:8" x14ac:dyDescent="0.3">
      <c r="F4723" s="2">
        <v>4718</v>
      </c>
      <c r="G4723" s="12">
        <f ca="1"/>
        <v>13.907244559416661</v>
      </c>
      <c r="H4723" s="12">
        <f ca="1"/>
        <v>0.36983730194508163</v>
      </c>
    </row>
    <row r="4724" spans="6:8" x14ac:dyDescent="0.3">
      <c r="F4724" s="2">
        <v>4719</v>
      </c>
      <c r="G4724" s="12">
        <f ca="1"/>
        <v>13.907873319209829</v>
      </c>
      <c r="H4724" s="12">
        <f ca="1"/>
        <v>0.36983246268088582</v>
      </c>
    </row>
    <row r="4725" spans="6:8" x14ac:dyDescent="0.3">
      <c r="F4725" s="2">
        <v>4720</v>
      </c>
      <c r="G4725" s="12">
        <f ca="1"/>
        <v>13.909053386993245</v>
      </c>
      <c r="H4725" s="12">
        <f ca="1"/>
        <v>0.36982328811507065</v>
      </c>
    </row>
    <row r="4726" spans="6:8" x14ac:dyDescent="0.3">
      <c r="F4726" s="2">
        <v>4721</v>
      </c>
      <c r="G4726" s="12">
        <f ca="1"/>
        <v>13.909564158222507</v>
      </c>
      <c r="H4726" s="12">
        <f ca="1"/>
        <v>0.36981927979264306</v>
      </c>
    </row>
    <row r="4727" spans="6:8" x14ac:dyDescent="0.3">
      <c r="F4727" s="2">
        <v>4722</v>
      </c>
      <c r="G4727" s="12">
        <f ca="1"/>
        <v>13.909873144262578</v>
      </c>
      <c r="H4727" s="12">
        <f ca="1"/>
        <v>0.36981684406651716</v>
      </c>
    </row>
    <row r="4728" spans="6:8" x14ac:dyDescent="0.3">
      <c r="F4728" s="2">
        <v>4723</v>
      </c>
      <c r="G4728" s="12">
        <f ca="1"/>
        <v>13.911386412850112</v>
      </c>
      <c r="H4728" s="12">
        <f ca="1"/>
        <v>0.36980479604334965</v>
      </c>
    </row>
    <row r="4729" spans="6:8" x14ac:dyDescent="0.3">
      <c r="F4729" s="2">
        <v>4724</v>
      </c>
      <c r="G4729" s="12">
        <f ca="1"/>
        <v>13.911648196769248</v>
      </c>
      <c r="H4729" s="12">
        <f ca="1"/>
        <v>0.36980269178111963</v>
      </c>
    </row>
    <row r="4730" spans="6:8" x14ac:dyDescent="0.3">
      <c r="F4730" s="2">
        <v>4725</v>
      </c>
      <c r="G4730" s="12">
        <f ca="1"/>
        <v>13.912448410480611</v>
      </c>
      <c r="H4730" s="12">
        <f ca="1"/>
        <v>0.3697962228779616</v>
      </c>
    </row>
    <row r="4731" spans="6:8" x14ac:dyDescent="0.3">
      <c r="F4731" s="2">
        <v>4726</v>
      </c>
      <c r="G4731" s="12">
        <f ca="1"/>
        <v>13.912457341774994</v>
      </c>
      <c r="H4731" s="12">
        <f ca="1"/>
        <v>0.3697961503659824</v>
      </c>
    </row>
    <row r="4732" spans="6:8" x14ac:dyDescent="0.3">
      <c r="F4732" s="2">
        <v>4727</v>
      </c>
      <c r="G4732" s="12">
        <f ca="1"/>
        <v>13.913311759143827</v>
      </c>
      <c r="H4732" s="12">
        <f ca="1"/>
        <v>0.36978918165734731</v>
      </c>
    </row>
    <row r="4733" spans="6:8" x14ac:dyDescent="0.3">
      <c r="F4733" s="2">
        <v>4728</v>
      </c>
      <c r="G4733" s="12">
        <f ca="1"/>
        <v>13.913454901106091</v>
      </c>
      <c r="H4733" s="12">
        <f ca="1"/>
        <v>0.36978800802108791</v>
      </c>
    </row>
    <row r="4734" spans="6:8" x14ac:dyDescent="0.3">
      <c r="F4734" s="2">
        <v>4729</v>
      </c>
      <c r="G4734" s="12">
        <f ca="1"/>
        <v>13.914054279033593</v>
      </c>
      <c r="H4734" s="12">
        <f ca="1"/>
        <v>0.36978307447015191</v>
      </c>
    </row>
    <row r="4735" spans="6:8" x14ac:dyDescent="0.3">
      <c r="F4735" s="2">
        <v>4730</v>
      </c>
      <c r="G4735" s="12">
        <f ca="1"/>
        <v>13.914064519547543</v>
      </c>
      <c r="H4735" s="12">
        <f ca="1"/>
        <v>0.36978298991014164</v>
      </c>
    </row>
    <row r="4736" spans="6:8" x14ac:dyDescent="0.3">
      <c r="F4736" s="2">
        <v>4731</v>
      </c>
      <c r="G4736" s="12">
        <f ca="1"/>
        <v>13.914783143808377</v>
      </c>
      <c r="H4736" s="12">
        <f ca="1"/>
        <v>0.36977703336501272</v>
      </c>
    </row>
    <row r="4737" spans="6:8" x14ac:dyDescent="0.3">
      <c r="F4737" s="2">
        <v>4732</v>
      </c>
      <c r="G4737" s="12">
        <f ca="1"/>
        <v>13.914843666246309</v>
      </c>
      <c r="H4737" s="12">
        <f ca="1"/>
        <v>0.36977652967305602</v>
      </c>
    </row>
    <row r="4738" spans="6:8" x14ac:dyDescent="0.3">
      <c r="F4738" s="2">
        <v>4733</v>
      </c>
      <c r="G4738" s="12">
        <f ca="1"/>
        <v>13.915258516421938</v>
      </c>
      <c r="H4738" s="12">
        <f ca="1"/>
        <v>0.36977306862446774</v>
      </c>
    </row>
    <row r="4739" spans="6:8" x14ac:dyDescent="0.3">
      <c r="F4739" s="2">
        <v>4734</v>
      </c>
      <c r="G4739" s="12">
        <f ca="1"/>
        <v>13.916343289450952</v>
      </c>
      <c r="H4739" s="12">
        <f ca="1"/>
        <v>0.36976394838307508</v>
      </c>
    </row>
    <row r="4740" spans="6:8" x14ac:dyDescent="0.3">
      <c r="F4740" s="2">
        <v>4735</v>
      </c>
      <c r="G4740" s="12">
        <f ca="1"/>
        <v>13.917514664020093</v>
      </c>
      <c r="H4740" s="12">
        <f ca="1"/>
        <v>0.36975398617721955</v>
      </c>
    </row>
    <row r="4741" spans="6:8" x14ac:dyDescent="0.3">
      <c r="F4741" s="2">
        <v>4736</v>
      </c>
      <c r="G4741" s="12">
        <f ca="1"/>
        <v>13.917924188567655</v>
      </c>
      <c r="H4741" s="12">
        <f ca="1"/>
        <v>0.36975047540098877</v>
      </c>
    </row>
    <row r="4742" spans="6:8" x14ac:dyDescent="0.3">
      <c r="F4742" s="2">
        <v>4737</v>
      </c>
      <c r="G4742" s="12">
        <f ca="1"/>
        <v>13.918490266237578</v>
      </c>
      <c r="H4742" s="12">
        <f ca="1"/>
        <v>0.36974559874020829</v>
      </c>
    </row>
    <row r="4743" spans="6:8" x14ac:dyDescent="0.3">
      <c r="F4743" s="2">
        <v>4738</v>
      </c>
      <c r="G4743" s="12">
        <f ca="1"/>
        <v>13.91899524176905</v>
      </c>
      <c r="H4743" s="12">
        <f ca="1"/>
        <v>0.36974122517363939</v>
      </c>
    </row>
    <row r="4744" spans="6:8" x14ac:dyDescent="0.3">
      <c r="F4744" s="2">
        <v>4739</v>
      </c>
      <c r="G4744" s="12">
        <f ca="1"/>
        <v>13.919039302990104</v>
      </c>
      <c r="H4744" s="12">
        <f ca="1"/>
        <v>0.3697408425200977</v>
      </c>
    </row>
    <row r="4745" spans="6:8" x14ac:dyDescent="0.3">
      <c r="F4745" s="2">
        <v>4740</v>
      </c>
      <c r="G4745" s="12">
        <f ca="1"/>
        <v>13.919390309515697</v>
      </c>
      <c r="H4745" s="12">
        <f ca="1"/>
        <v>0.36973778820270276</v>
      </c>
    </row>
    <row r="4746" spans="6:8" x14ac:dyDescent="0.3">
      <c r="F4746" s="2">
        <v>4741</v>
      </c>
      <c r="G4746" s="12">
        <f ca="1"/>
        <v>13.920085939957485</v>
      </c>
      <c r="H4746" s="12">
        <f ca="1"/>
        <v>0.3697317037628004</v>
      </c>
    </row>
    <row r="4747" spans="6:8" x14ac:dyDescent="0.3">
      <c r="F4747" s="2">
        <v>4742</v>
      </c>
      <c r="G4747" s="12">
        <f ca="1"/>
        <v>13.920771024881116</v>
      </c>
      <c r="H4747" s="12">
        <f ca="1"/>
        <v>0.36972567084475161</v>
      </c>
    </row>
    <row r="4748" spans="6:8" x14ac:dyDescent="0.3">
      <c r="F4748" s="2">
        <v>4743</v>
      </c>
      <c r="G4748" s="12">
        <f ca="1"/>
        <v>13.921245151160184</v>
      </c>
      <c r="H4748" s="12">
        <f ca="1"/>
        <v>0.36972147199283356</v>
      </c>
    </row>
    <row r="4749" spans="6:8" x14ac:dyDescent="0.3">
      <c r="F4749" s="2">
        <v>4744</v>
      </c>
      <c r="G4749" s="12">
        <f ca="1"/>
        <v>13.921578384027274</v>
      </c>
      <c r="H4749" s="12">
        <f ca="1"/>
        <v>0.3697185093124144</v>
      </c>
    </row>
    <row r="4750" spans="6:8" x14ac:dyDescent="0.3">
      <c r="F4750" s="2">
        <v>4745</v>
      </c>
      <c r="G4750" s="12">
        <f ca="1"/>
        <v>13.922284123246449</v>
      </c>
      <c r="H4750" s="12">
        <f ca="1"/>
        <v>0.36971220323243148</v>
      </c>
    </row>
    <row r="4751" spans="6:8" x14ac:dyDescent="0.3">
      <c r="F4751" s="2">
        <v>4746</v>
      </c>
      <c r="G4751" s="12">
        <f ca="1"/>
        <v>13.922867481467136</v>
      </c>
      <c r="H4751" s="12">
        <f ca="1"/>
        <v>0.36970695832619799</v>
      </c>
    </row>
    <row r="4752" spans="6:8" x14ac:dyDescent="0.3">
      <c r="F4752" s="2">
        <v>4747</v>
      </c>
      <c r="G4752" s="12">
        <f ca="1"/>
        <v>13.92307144653531</v>
      </c>
      <c r="H4752" s="12">
        <f ca="1"/>
        <v>0.36970511759204105</v>
      </c>
    </row>
    <row r="4753" spans="6:8" x14ac:dyDescent="0.3">
      <c r="F4753" s="2">
        <v>4748</v>
      </c>
      <c r="G4753" s="12">
        <f ca="1"/>
        <v>13.923081668483142</v>
      </c>
      <c r="H4753" s="12">
        <f ca="1"/>
        <v>0.36970502524732479</v>
      </c>
    </row>
    <row r="4754" spans="6:8" x14ac:dyDescent="0.3">
      <c r="F4754" s="2">
        <v>4749</v>
      </c>
      <c r="G4754" s="12">
        <f ca="1"/>
        <v>13.923152968655444</v>
      </c>
      <c r="H4754" s="12">
        <f ca="1"/>
        <v>0.36970438087405838</v>
      </c>
    </row>
    <row r="4755" spans="6:8" x14ac:dyDescent="0.3">
      <c r="F4755" s="2">
        <v>4750</v>
      </c>
      <c r="G4755" s="12">
        <f ca="1"/>
        <v>13.924926622781994</v>
      </c>
      <c r="H4755" s="12">
        <f ca="1"/>
        <v>0.36968821079702369</v>
      </c>
    </row>
    <row r="4756" spans="6:8" x14ac:dyDescent="0.3">
      <c r="F4756" s="2">
        <v>4751</v>
      </c>
      <c r="G4756" s="12">
        <f ca="1"/>
        <v>13.925258693461039</v>
      </c>
      <c r="H4756" s="12">
        <f ca="1"/>
        <v>0.36968515330358276</v>
      </c>
    </row>
    <row r="4757" spans="6:8" x14ac:dyDescent="0.3">
      <c r="F4757" s="2">
        <v>4752</v>
      </c>
      <c r="G4757" s="12">
        <f ca="1"/>
        <v>13.925430497660662</v>
      </c>
      <c r="H4757" s="12">
        <f ca="1"/>
        <v>0.36968356771935257</v>
      </c>
    </row>
    <row r="4758" spans="6:8" x14ac:dyDescent="0.3">
      <c r="F4758" s="2">
        <v>4753</v>
      </c>
      <c r="G4758" s="12">
        <f ca="1"/>
        <v>13.925566849639319</v>
      </c>
      <c r="H4758" s="12">
        <f ca="1"/>
        <v>0.36968230751810705</v>
      </c>
    </row>
    <row r="4759" spans="6:8" x14ac:dyDescent="0.3">
      <c r="F4759" s="2">
        <v>4754</v>
      </c>
      <c r="G4759" s="12">
        <f ca="1"/>
        <v>13.925616861612312</v>
      </c>
      <c r="H4759" s="12">
        <f ca="1"/>
        <v>0.3696818448935022</v>
      </c>
    </row>
    <row r="4760" spans="6:8" x14ac:dyDescent="0.3">
      <c r="F4760" s="2">
        <v>4755</v>
      </c>
      <c r="G4760" s="12">
        <f ca="1"/>
        <v>13.926552183680847</v>
      </c>
      <c r="H4760" s="12">
        <f ca="1"/>
        <v>0.36967315329247918</v>
      </c>
    </row>
    <row r="4761" spans="6:8" x14ac:dyDescent="0.3">
      <c r="F4761" s="2">
        <v>4756</v>
      </c>
      <c r="G4761" s="12">
        <f ca="1"/>
        <v>13.9266697290015</v>
      </c>
      <c r="H4761" s="12">
        <f ca="1"/>
        <v>0.36967205566842615</v>
      </c>
    </row>
    <row r="4762" spans="6:8" x14ac:dyDescent="0.3">
      <c r="F4762" s="2">
        <v>4757</v>
      </c>
      <c r="G4762" s="12">
        <f ca="1"/>
        <v>13.928420225380377</v>
      </c>
      <c r="H4762" s="12">
        <f ca="1"/>
        <v>0.36965556923749254</v>
      </c>
    </row>
    <row r="4763" spans="6:8" x14ac:dyDescent="0.3">
      <c r="F4763" s="2">
        <v>4758</v>
      </c>
      <c r="G4763" s="12">
        <f ca="1"/>
        <v>13.928913519081256</v>
      </c>
      <c r="H4763" s="12">
        <f ca="1"/>
        <v>0.36965087577528993</v>
      </c>
    </row>
    <row r="4764" spans="6:8" x14ac:dyDescent="0.3">
      <c r="F4764" s="2">
        <v>4759</v>
      </c>
      <c r="G4764" s="12">
        <f ca="1"/>
        <v>13.929148545967951</v>
      </c>
      <c r="H4764" s="12">
        <f ca="1"/>
        <v>0.36964863225067229</v>
      </c>
    </row>
    <row r="4765" spans="6:8" x14ac:dyDescent="0.3">
      <c r="F4765" s="2">
        <v>4760</v>
      </c>
      <c r="G4765" s="12">
        <f ca="1"/>
        <v>13.929479183406144</v>
      </c>
      <c r="H4765" s="12">
        <f ca="1"/>
        <v>0.3696454680124584</v>
      </c>
    </row>
    <row r="4766" spans="6:8" x14ac:dyDescent="0.3">
      <c r="F4766" s="2">
        <v>4761</v>
      </c>
      <c r="G4766" s="12">
        <f ca="1"/>
        <v>13.929724427609772</v>
      </c>
      <c r="H4766" s="12">
        <f ca="1"/>
        <v>0.36964311493223073</v>
      </c>
    </row>
    <row r="4767" spans="6:8" x14ac:dyDescent="0.3">
      <c r="F4767" s="2">
        <v>4762</v>
      </c>
      <c r="G4767" s="12">
        <f ca="1"/>
        <v>13.930311985200941</v>
      </c>
      <c r="H4767" s="12">
        <f ca="1"/>
        <v>0.36963745639664991</v>
      </c>
    </row>
    <row r="4768" spans="6:8" x14ac:dyDescent="0.3">
      <c r="F4768" s="2">
        <v>4763</v>
      </c>
      <c r="G4768" s="12">
        <f ca="1"/>
        <v>13.930377710897249</v>
      </c>
      <c r="H4768" s="12">
        <f ca="1"/>
        <v>0.36963682157477873</v>
      </c>
    </row>
    <row r="4769" spans="6:8" x14ac:dyDescent="0.3">
      <c r="F4769" s="2">
        <v>4764</v>
      </c>
      <c r="G4769" s="12">
        <f ca="1"/>
        <v>13.932828502874303</v>
      </c>
      <c r="H4769" s="12">
        <f ca="1"/>
        <v>0.3696128854785915</v>
      </c>
    </row>
    <row r="4770" spans="6:8" x14ac:dyDescent="0.3">
      <c r="F4770" s="2">
        <v>4765</v>
      </c>
      <c r="G4770" s="12">
        <f ca="1"/>
        <v>13.9330335844232</v>
      </c>
      <c r="H4770" s="12">
        <f ca="1"/>
        <v>0.36961085913835823</v>
      </c>
    </row>
    <row r="4771" spans="6:8" x14ac:dyDescent="0.3">
      <c r="F4771" s="2">
        <v>4766</v>
      </c>
      <c r="G4771" s="12">
        <f ca="1"/>
        <v>13.934017937126301</v>
      </c>
      <c r="H4771" s="12">
        <f ca="1"/>
        <v>0.36960108285714899</v>
      </c>
    </row>
    <row r="4772" spans="6:8" x14ac:dyDescent="0.3">
      <c r="F4772" s="2">
        <v>4767</v>
      </c>
      <c r="G4772" s="12">
        <f ca="1"/>
        <v>13.93488831020762</v>
      </c>
      <c r="H4772" s="12">
        <f ca="1"/>
        <v>0.36959236934080852</v>
      </c>
    </row>
    <row r="4773" spans="6:8" x14ac:dyDescent="0.3">
      <c r="F4773" s="2">
        <v>4768</v>
      </c>
      <c r="G4773" s="12">
        <f ca="1"/>
        <v>13.935359489778236</v>
      </c>
      <c r="H4773" s="12">
        <f ca="1"/>
        <v>0.36958762513889087</v>
      </c>
    </row>
    <row r="4774" spans="6:8" x14ac:dyDescent="0.3">
      <c r="F4774" s="2">
        <v>4769</v>
      </c>
      <c r="G4774" s="12">
        <f ca="1"/>
        <v>13.935436829000857</v>
      </c>
      <c r="H4774" s="12">
        <f ca="1"/>
        <v>0.36958684460843411</v>
      </c>
    </row>
    <row r="4775" spans="6:8" x14ac:dyDescent="0.3">
      <c r="F4775" s="2">
        <v>4770</v>
      </c>
      <c r="G4775" s="12">
        <f ca="1"/>
        <v>13.935538878042347</v>
      </c>
      <c r="H4775" s="12">
        <f ca="1"/>
        <v>0.36958581391417467</v>
      </c>
    </row>
    <row r="4776" spans="6:8" x14ac:dyDescent="0.3">
      <c r="F4776" s="2">
        <v>4771</v>
      </c>
      <c r="G4776" s="12">
        <f ca="1"/>
        <v>13.936316587516281</v>
      </c>
      <c r="H4776" s="12">
        <f ca="1"/>
        <v>0.36957792972173648</v>
      </c>
    </row>
    <row r="4777" spans="6:8" x14ac:dyDescent="0.3">
      <c r="F4777" s="2">
        <v>4772</v>
      </c>
      <c r="G4777" s="12">
        <f ca="1"/>
        <v>13.936484606279244</v>
      </c>
      <c r="H4777" s="12">
        <f ca="1"/>
        <v>0.36957621958417136</v>
      </c>
    </row>
    <row r="4778" spans="6:8" x14ac:dyDescent="0.3">
      <c r="F4778" s="2">
        <v>4773</v>
      </c>
      <c r="G4778" s="12">
        <f ca="1"/>
        <v>13.937352583985035</v>
      </c>
      <c r="H4778" s="12">
        <f ca="1"/>
        <v>0.36956734654253698</v>
      </c>
    </row>
    <row r="4779" spans="6:8" x14ac:dyDescent="0.3">
      <c r="F4779" s="2">
        <v>4774</v>
      </c>
      <c r="G4779" s="12">
        <f ca="1"/>
        <v>13.937898193742793</v>
      </c>
      <c r="H4779" s="12">
        <f ca="1"/>
        <v>0.36956173590374986</v>
      </c>
    </row>
    <row r="4780" spans="6:8" x14ac:dyDescent="0.3">
      <c r="F4780" s="2">
        <v>4775</v>
      </c>
      <c r="G4780" s="12">
        <f ca="1"/>
        <v>13.938675297870185</v>
      </c>
      <c r="H4780" s="12">
        <f ca="1"/>
        <v>0.36955370070634974</v>
      </c>
    </row>
    <row r="4781" spans="6:8" x14ac:dyDescent="0.3">
      <c r="F4781" s="2">
        <v>4776</v>
      </c>
      <c r="G4781" s="12">
        <f ca="1"/>
        <v>13.938837706209615</v>
      </c>
      <c r="H4781" s="12">
        <f ca="1"/>
        <v>0.36955201487905182</v>
      </c>
    </row>
    <row r="4782" spans="6:8" x14ac:dyDescent="0.3">
      <c r="F4782" s="2">
        <v>4777</v>
      </c>
      <c r="G4782" s="12">
        <f ca="1"/>
        <v>13.939061927192016</v>
      </c>
      <c r="H4782" s="12">
        <f ca="1"/>
        <v>0.36954968371171232</v>
      </c>
    </row>
    <row r="4783" spans="6:8" x14ac:dyDescent="0.3">
      <c r="F4783" s="2">
        <v>4778</v>
      </c>
      <c r="G4783" s="12">
        <f ca="1"/>
        <v>13.939698527933645</v>
      </c>
      <c r="H4783" s="12">
        <f ca="1"/>
        <v>0.36954304166456881</v>
      </c>
    </row>
    <row r="4784" spans="6:8" x14ac:dyDescent="0.3">
      <c r="F4784" s="2">
        <v>4779</v>
      </c>
      <c r="G4784" s="12">
        <f ca="1"/>
        <v>13.940306620921866</v>
      </c>
      <c r="H4784" s="12">
        <f ca="1"/>
        <v>0.36953666463784407</v>
      </c>
    </row>
    <row r="4785" spans="6:8" x14ac:dyDescent="0.3">
      <c r="F4785" s="2">
        <v>4780</v>
      </c>
      <c r="G4785" s="12">
        <f ca="1"/>
        <v>13.940460641238912</v>
      </c>
      <c r="H4785" s="12">
        <f ca="1"/>
        <v>0.36953504441107637</v>
      </c>
    </row>
    <row r="4786" spans="6:8" x14ac:dyDescent="0.3">
      <c r="F4786" s="2">
        <v>4781</v>
      </c>
      <c r="G4786" s="12">
        <f ca="1"/>
        <v>13.941395145847595</v>
      </c>
      <c r="H4786" s="12">
        <f ca="1"/>
        <v>0.36952517027139198</v>
      </c>
    </row>
    <row r="4787" spans="6:8" x14ac:dyDescent="0.3">
      <c r="F4787" s="2">
        <v>4782</v>
      </c>
      <c r="G4787" s="12">
        <f ca="1"/>
        <v>13.941495899406323</v>
      </c>
      <c r="H4787" s="12">
        <f ca="1"/>
        <v>0.36952410122572737</v>
      </c>
    </row>
    <row r="4788" spans="6:8" x14ac:dyDescent="0.3">
      <c r="F4788" s="2">
        <v>4783</v>
      </c>
      <c r="G4788" s="12">
        <f ca="1"/>
        <v>13.943431640527404</v>
      </c>
      <c r="H4788" s="12">
        <f ca="1"/>
        <v>0.36950339330478971</v>
      </c>
    </row>
    <row r="4789" spans="6:8" x14ac:dyDescent="0.3">
      <c r="F4789" s="2">
        <v>4784</v>
      </c>
      <c r="G4789" s="12">
        <f ca="1"/>
        <v>13.943982422252642</v>
      </c>
      <c r="H4789" s="12">
        <f ca="1"/>
        <v>0.36949744261506012</v>
      </c>
    </row>
    <row r="4790" spans="6:8" x14ac:dyDescent="0.3">
      <c r="F4790" s="2">
        <v>4785</v>
      </c>
      <c r="G4790" s="12">
        <f ca="1"/>
        <v>13.945093228060285</v>
      </c>
      <c r="H4790" s="12">
        <f ca="1"/>
        <v>0.36948536241980129</v>
      </c>
    </row>
    <row r="4791" spans="6:8" x14ac:dyDescent="0.3">
      <c r="F4791" s="2">
        <v>4786</v>
      </c>
      <c r="G4791" s="12">
        <f ca="1"/>
        <v>13.945391995159934</v>
      </c>
      <c r="H4791" s="12">
        <f ca="1"/>
        <v>0.3694820952652676</v>
      </c>
    </row>
    <row r="4792" spans="6:8" x14ac:dyDescent="0.3">
      <c r="F4792" s="2">
        <v>4787</v>
      </c>
      <c r="G4792" s="12">
        <f ca="1"/>
        <v>13.94606345620303</v>
      </c>
      <c r="H4792" s="12">
        <f ca="1"/>
        <v>0.36947472467194181</v>
      </c>
    </row>
    <row r="4793" spans="6:8" x14ac:dyDescent="0.3">
      <c r="F4793" s="2">
        <v>4788</v>
      </c>
      <c r="G4793" s="12">
        <f ca="1"/>
        <v>13.946369643305198</v>
      </c>
      <c r="H4793" s="12">
        <f ca="1"/>
        <v>0.36947135087173572</v>
      </c>
    </row>
    <row r="4794" spans="6:8" x14ac:dyDescent="0.3">
      <c r="F4794" s="2">
        <v>4789</v>
      </c>
      <c r="G4794" s="12">
        <f ca="1"/>
        <v>13.946558468270265</v>
      </c>
      <c r="H4794" s="12">
        <f ca="1"/>
        <v>0.36946926625953536</v>
      </c>
    </row>
    <row r="4795" spans="6:8" x14ac:dyDescent="0.3">
      <c r="F4795" s="2">
        <v>4790</v>
      </c>
      <c r="G4795" s="12">
        <f ca="1"/>
        <v>13.947670460366281</v>
      </c>
      <c r="H4795" s="12">
        <f ca="1"/>
        <v>0.36945692811946673</v>
      </c>
    </row>
    <row r="4796" spans="6:8" x14ac:dyDescent="0.3">
      <c r="F4796" s="2">
        <v>4791</v>
      </c>
      <c r="G4796" s="12">
        <f ca="1"/>
        <v>13.948344038375005</v>
      </c>
      <c r="H4796" s="12">
        <f ca="1"/>
        <v>0.36944940300791462</v>
      </c>
    </row>
    <row r="4797" spans="6:8" x14ac:dyDescent="0.3">
      <c r="F4797" s="2">
        <v>4792</v>
      </c>
      <c r="G4797" s="12">
        <f ca="1"/>
        <v>13.949024684136541</v>
      </c>
      <c r="H4797" s="12">
        <f ca="1"/>
        <v>0.36944175954722641</v>
      </c>
    </row>
    <row r="4798" spans="6:8" x14ac:dyDescent="0.3">
      <c r="F4798" s="2">
        <v>4793</v>
      </c>
      <c r="G4798" s="12">
        <f ca="1"/>
        <v>13.949134829747086</v>
      </c>
      <c r="H4798" s="12">
        <f ca="1"/>
        <v>0.36944051892129154</v>
      </c>
    </row>
    <row r="4799" spans="6:8" x14ac:dyDescent="0.3">
      <c r="F4799" s="2">
        <v>4794</v>
      </c>
      <c r="G4799" s="12">
        <f ca="1"/>
        <v>13.95041952140415</v>
      </c>
      <c r="H4799" s="12">
        <f ca="1"/>
        <v>0.36942597223577817</v>
      </c>
    </row>
    <row r="4800" spans="6:8" x14ac:dyDescent="0.3">
      <c r="F4800" s="2">
        <v>4795</v>
      </c>
      <c r="G4800" s="12">
        <f ca="1"/>
        <v>13.952594497697074</v>
      </c>
      <c r="H4800" s="12">
        <f ca="1"/>
        <v>0.36940102342266967</v>
      </c>
    </row>
    <row r="4801" spans="6:8" x14ac:dyDescent="0.3">
      <c r="F4801" s="2">
        <v>4796</v>
      </c>
      <c r="G4801" s="12">
        <f ca="1"/>
        <v>13.955420140860497</v>
      </c>
      <c r="H4801" s="12">
        <f ca="1"/>
        <v>0.36936800781825241</v>
      </c>
    </row>
    <row r="4802" spans="6:8" x14ac:dyDescent="0.3">
      <c r="F4802" s="2">
        <v>4797</v>
      </c>
      <c r="G4802" s="12">
        <f ca="1"/>
        <v>13.955997677295795</v>
      </c>
      <c r="H4802" s="12">
        <f ca="1"/>
        <v>0.36936117587403805</v>
      </c>
    </row>
    <row r="4803" spans="6:8" x14ac:dyDescent="0.3">
      <c r="F4803" s="2">
        <v>4798</v>
      </c>
      <c r="G4803" s="12">
        <f ca="1"/>
        <v>13.958163213905355</v>
      </c>
      <c r="H4803" s="12">
        <f ca="1"/>
        <v>0.36933530546202326</v>
      </c>
    </row>
    <row r="4804" spans="6:8" x14ac:dyDescent="0.3">
      <c r="F4804" s="2">
        <v>4799</v>
      </c>
      <c r="G4804" s="12">
        <f ca="1"/>
        <v>13.958451955755386</v>
      </c>
      <c r="H4804" s="12">
        <f ca="1"/>
        <v>0.36933182582271451</v>
      </c>
    </row>
    <row r="4805" spans="6:8" x14ac:dyDescent="0.3">
      <c r="F4805" s="2">
        <v>4800</v>
      </c>
      <c r="G4805" s="12">
        <f ca="1"/>
        <v>13.959547954939804</v>
      </c>
      <c r="H4805" s="12">
        <f ca="1"/>
        <v>0.36931855322119844</v>
      </c>
    </row>
    <row r="4806" spans="6:8" x14ac:dyDescent="0.3">
      <c r="F4806" s="2">
        <v>4801</v>
      </c>
      <c r="G4806" s="12">
        <f ca="1"/>
        <v>13.959725907456747</v>
      </c>
      <c r="H4806" s="12">
        <f ca="1"/>
        <v>0.36931638854879112</v>
      </c>
    </row>
    <row r="4807" spans="6:8" x14ac:dyDescent="0.3">
      <c r="F4807" s="2">
        <v>4802</v>
      </c>
      <c r="G4807" s="12">
        <f ca="1"/>
        <v>13.960137297309783</v>
      </c>
      <c r="H4807" s="12">
        <f ca="1"/>
        <v>0.36931137394016372</v>
      </c>
    </row>
    <row r="4808" spans="6:8" x14ac:dyDescent="0.3">
      <c r="F4808" s="2">
        <v>4803</v>
      </c>
      <c r="G4808" s="12">
        <f ca="1"/>
        <v>13.960869706845113</v>
      </c>
      <c r="H4808" s="12">
        <f ca="1"/>
        <v>0.36930241060090302</v>
      </c>
    </row>
    <row r="4809" spans="6:8" x14ac:dyDescent="0.3">
      <c r="F4809" s="2">
        <v>4804</v>
      </c>
      <c r="G4809" s="12">
        <f ca="1"/>
        <v>13.961191869721004</v>
      </c>
      <c r="H4809" s="12">
        <f ca="1"/>
        <v>0.36929845345321227</v>
      </c>
    </row>
    <row r="4810" spans="6:8" x14ac:dyDescent="0.3">
      <c r="F4810" s="2">
        <v>4805</v>
      </c>
      <c r="G4810" s="12">
        <f ca="1"/>
        <v>13.961894385762164</v>
      </c>
      <c r="H4810" s="12">
        <f ca="1"/>
        <v>0.3692897937497121</v>
      </c>
    </row>
    <row r="4811" spans="6:8" x14ac:dyDescent="0.3">
      <c r="F4811" s="2">
        <v>4806</v>
      </c>
      <c r="G4811" s="12">
        <f ca="1"/>
        <v>13.962009068610486</v>
      </c>
      <c r="H4811" s="12">
        <f ca="1"/>
        <v>0.36928837609846976</v>
      </c>
    </row>
    <row r="4812" spans="6:8" x14ac:dyDescent="0.3">
      <c r="F4812" s="2">
        <v>4807</v>
      </c>
      <c r="G4812" s="12">
        <f ca="1"/>
        <v>13.962497504410342</v>
      </c>
      <c r="H4812" s="12">
        <f ca="1"/>
        <v>0.36928232576146203</v>
      </c>
    </row>
    <row r="4813" spans="6:8" x14ac:dyDescent="0.3">
      <c r="F4813" s="2">
        <v>4808</v>
      </c>
      <c r="G4813" s="12">
        <f ca="1"/>
        <v>13.962866169530907</v>
      </c>
      <c r="H4813" s="12">
        <f ca="1"/>
        <v>0.36927774559313326</v>
      </c>
    </row>
    <row r="4814" spans="6:8" x14ac:dyDescent="0.3">
      <c r="F4814" s="2">
        <v>4809</v>
      </c>
      <c r="G4814" s="12">
        <f ca="1"/>
        <v>13.96391311653092</v>
      </c>
      <c r="H4814" s="12">
        <f ca="1"/>
        <v>0.36926467560587395</v>
      </c>
    </row>
    <row r="4815" spans="6:8" x14ac:dyDescent="0.3">
      <c r="F4815" s="2">
        <v>4810</v>
      </c>
      <c r="G4815" s="12">
        <f ca="1"/>
        <v>13.963919697232974</v>
      </c>
      <c r="H4815" s="12">
        <f ca="1"/>
        <v>0.36926459315797638</v>
      </c>
    </row>
    <row r="4816" spans="6:8" x14ac:dyDescent="0.3">
      <c r="F4816" s="2">
        <v>4811</v>
      </c>
      <c r="G4816" s="12">
        <f ca="1"/>
        <v>13.964012194179535</v>
      </c>
      <c r="H4816" s="12">
        <f ca="1"/>
        <v>0.36926343389793426</v>
      </c>
    </row>
    <row r="4817" spans="6:8" x14ac:dyDescent="0.3">
      <c r="F4817" s="2">
        <v>4812</v>
      </c>
      <c r="G4817" s="12">
        <f ca="1"/>
        <v>13.964027373261086</v>
      </c>
      <c r="H4817" s="12">
        <f ca="1"/>
        <v>0.36926324358965057</v>
      </c>
    </row>
    <row r="4818" spans="6:8" x14ac:dyDescent="0.3">
      <c r="F4818" s="2">
        <v>4813</v>
      </c>
      <c r="G4818" s="12">
        <f ca="1"/>
        <v>13.964100358335829</v>
      </c>
      <c r="H4818" s="12">
        <f ca="1"/>
        <v>0.36926232826282723</v>
      </c>
    </row>
    <row r="4819" spans="6:8" x14ac:dyDescent="0.3">
      <c r="F4819" s="2">
        <v>4814</v>
      </c>
      <c r="G4819" s="12">
        <f ca="1"/>
        <v>13.965074835855271</v>
      </c>
      <c r="H4819" s="12">
        <f ca="1"/>
        <v>0.36925006363230367</v>
      </c>
    </row>
    <row r="4820" spans="6:8" x14ac:dyDescent="0.3">
      <c r="F4820" s="2">
        <v>4815</v>
      </c>
      <c r="G4820" s="12">
        <f ca="1"/>
        <v>13.965149226365641</v>
      </c>
      <c r="H4820" s="12">
        <f ca="1"/>
        <v>0.36924912404498761</v>
      </c>
    </row>
    <row r="4821" spans="6:8" x14ac:dyDescent="0.3">
      <c r="F4821" s="2">
        <v>4816</v>
      </c>
      <c r="G4821" s="12">
        <f ca="1"/>
        <v>13.966357187662547</v>
      </c>
      <c r="H4821" s="12">
        <f ca="1"/>
        <v>0.36923380103901587</v>
      </c>
    </row>
    <row r="4822" spans="6:8" x14ac:dyDescent="0.3">
      <c r="F4822" s="2">
        <v>4817</v>
      </c>
      <c r="G4822" s="12">
        <f ca="1"/>
        <v>13.968871603094936</v>
      </c>
      <c r="H4822" s="12">
        <f ca="1"/>
        <v>0.36920150770178611</v>
      </c>
    </row>
    <row r="4823" spans="6:8" x14ac:dyDescent="0.3">
      <c r="F4823" s="2">
        <v>4818</v>
      </c>
      <c r="G4823" s="12">
        <f ca="1"/>
        <v>13.969430019871695</v>
      </c>
      <c r="H4823" s="12">
        <f ca="1"/>
        <v>0.36919426287330154</v>
      </c>
    </row>
    <row r="4824" spans="6:8" x14ac:dyDescent="0.3">
      <c r="F4824" s="2">
        <v>4819</v>
      </c>
      <c r="G4824" s="12">
        <f ca="1"/>
        <v>13.970044144782385</v>
      </c>
      <c r="H4824" s="12">
        <f ca="1"/>
        <v>0.36918626470162125</v>
      </c>
    </row>
    <row r="4825" spans="6:8" x14ac:dyDescent="0.3">
      <c r="F4825" s="2">
        <v>4820</v>
      </c>
      <c r="G4825" s="12">
        <f ca="1"/>
        <v>13.971097294192408</v>
      </c>
      <c r="H4825" s="12">
        <f ca="1"/>
        <v>0.36917247422827532</v>
      </c>
    </row>
    <row r="4826" spans="6:8" x14ac:dyDescent="0.3">
      <c r="F4826" s="2">
        <v>4821</v>
      </c>
      <c r="G4826" s="12">
        <f ca="1"/>
        <v>13.971170009679145</v>
      </c>
      <c r="H4826" s="12">
        <f ca="1"/>
        <v>0.36917151857790431</v>
      </c>
    </row>
    <row r="4827" spans="6:8" x14ac:dyDescent="0.3">
      <c r="F4827" s="2">
        <v>4822</v>
      </c>
      <c r="G4827" s="12">
        <f ca="1"/>
        <v>13.971605946478984</v>
      </c>
      <c r="H4827" s="12">
        <f ca="1"/>
        <v>0.36916577994024835</v>
      </c>
    </row>
    <row r="4828" spans="6:8" x14ac:dyDescent="0.3">
      <c r="F4828" s="2">
        <v>4823</v>
      </c>
      <c r="G4828" s="12">
        <f ca="1"/>
        <v>13.971811061987577</v>
      </c>
      <c r="H4828" s="12">
        <f ca="1"/>
        <v>0.36916307423283168</v>
      </c>
    </row>
    <row r="4829" spans="6:8" x14ac:dyDescent="0.3">
      <c r="F4829" s="2">
        <v>4824</v>
      </c>
      <c r="G4829" s="12">
        <f ca="1"/>
        <v>13.971970123701748</v>
      </c>
      <c r="H4829" s="12">
        <f ca="1"/>
        <v>0.36916097356810806</v>
      </c>
    </row>
    <row r="4830" spans="6:8" x14ac:dyDescent="0.3">
      <c r="F4830" s="2">
        <v>4825</v>
      </c>
      <c r="G4830" s="12">
        <f ca="1"/>
        <v>13.972313628521857</v>
      </c>
      <c r="H4830" s="12">
        <f ca="1"/>
        <v>0.3691564297077578</v>
      </c>
    </row>
    <row r="4831" spans="6:8" x14ac:dyDescent="0.3">
      <c r="F4831" s="2">
        <v>4826</v>
      </c>
      <c r="G4831" s="12">
        <f ca="1"/>
        <v>13.973100685910415</v>
      </c>
      <c r="H4831" s="12">
        <f ca="1"/>
        <v>0.36914598079026878</v>
      </c>
    </row>
    <row r="4832" spans="6:8" x14ac:dyDescent="0.3">
      <c r="F4832" s="2">
        <v>4827</v>
      </c>
      <c r="G4832" s="12">
        <f ca="1"/>
        <v>13.973534052477984</v>
      </c>
      <c r="H4832" s="12">
        <f ca="1"/>
        <v>0.36914020499950484</v>
      </c>
    </row>
    <row r="4833" spans="6:8" x14ac:dyDescent="0.3">
      <c r="F4833" s="2">
        <v>4828</v>
      </c>
      <c r="G4833" s="12">
        <f ca="1"/>
        <v>13.97391384922466</v>
      </c>
      <c r="H4833" s="12">
        <f ca="1"/>
        <v>0.36913513006692822</v>
      </c>
    </row>
    <row r="4834" spans="6:8" x14ac:dyDescent="0.3">
      <c r="F4834" s="2">
        <v>4829</v>
      </c>
      <c r="G4834" s="12">
        <f ca="1"/>
        <v>13.974023630076415</v>
      </c>
      <c r="H4834" s="12">
        <f ca="1"/>
        <v>0.3691336608690674</v>
      </c>
    </row>
    <row r="4835" spans="6:8" x14ac:dyDescent="0.3">
      <c r="F4835" s="2">
        <v>4830</v>
      </c>
      <c r="G4835" s="12">
        <f ca="1"/>
        <v>13.974466958208914</v>
      </c>
      <c r="H4835" s="12">
        <f ca="1"/>
        <v>0.36912771740201694</v>
      </c>
    </row>
    <row r="4836" spans="6:8" x14ac:dyDescent="0.3">
      <c r="F4836" s="2">
        <v>4831</v>
      </c>
      <c r="G4836" s="12">
        <f ca="1"/>
        <v>13.974617254761124</v>
      </c>
      <c r="H4836" s="12">
        <f ca="1"/>
        <v>0.36912569867003869</v>
      </c>
    </row>
    <row r="4837" spans="6:8" x14ac:dyDescent="0.3">
      <c r="F4837" s="2">
        <v>4832</v>
      </c>
      <c r="G4837" s="12">
        <f ca="1"/>
        <v>13.974786121282234</v>
      </c>
      <c r="H4837" s="12">
        <f ca="1"/>
        <v>0.36912342822619876</v>
      </c>
    </row>
    <row r="4838" spans="6:8" x14ac:dyDescent="0.3">
      <c r="F4838" s="2">
        <v>4833</v>
      </c>
      <c r="G4838" s="12">
        <f ca="1"/>
        <v>13.975606450116624</v>
      </c>
      <c r="H4838" s="12">
        <f ca="1"/>
        <v>0.36911236432214445</v>
      </c>
    </row>
    <row r="4839" spans="6:8" x14ac:dyDescent="0.3">
      <c r="F4839" s="2">
        <v>4834</v>
      </c>
      <c r="G4839" s="12">
        <f ca="1"/>
        <v>13.976069811267731</v>
      </c>
      <c r="H4839" s="12">
        <f ca="1"/>
        <v>0.36910608967050368</v>
      </c>
    </row>
    <row r="4840" spans="6:8" x14ac:dyDescent="0.3">
      <c r="F4840" s="2">
        <v>4835</v>
      </c>
      <c r="G4840" s="12">
        <f ca="1"/>
        <v>13.976510830258535</v>
      </c>
      <c r="H4840" s="12">
        <f ca="1"/>
        <v>0.36910010065449567</v>
      </c>
    </row>
    <row r="4841" spans="6:8" x14ac:dyDescent="0.3">
      <c r="F4841" s="2">
        <v>4836</v>
      </c>
      <c r="G4841" s="12">
        <f ca="1"/>
        <v>13.977279209291456</v>
      </c>
      <c r="H4841" s="12">
        <f ca="1"/>
        <v>0.3690896267062635</v>
      </c>
    </row>
    <row r="4842" spans="6:8" x14ac:dyDescent="0.3">
      <c r="F4842" s="2">
        <v>4837</v>
      </c>
      <c r="G4842" s="12">
        <f ca="1"/>
        <v>13.977977206009502</v>
      </c>
      <c r="H4842" s="12">
        <f ca="1"/>
        <v>0.36908006876822202</v>
      </c>
    </row>
    <row r="4843" spans="6:8" x14ac:dyDescent="0.3">
      <c r="F4843" s="2">
        <v>4838</v>
      </c>
      <c r="G4843" s="12">
        <f ca="1"/>
        <v>13.978035875843339</v>
      </c>
      <c r="H4843" s="12">
        <f ca="1"/>
        <v>0.36907926349802567</v>
      </c>
    </row>
    <row r="4844" spans="6:8" x14ac:dyDescent="0.3">
      <c r="F4844" s="2">
        <v>4839</v>
      </c>
      <c r="G4844" s="12">
        <f ca="1"/>
        <v>13.978154664426192</v>
      </c>
      <c r="H4844" s="12">
        <f ca="1"/>
        <v>0.36907763217723816</v>
      </c>
    </row>
    <row r="4845" spans="6:8" x14ac:dyDescent="0.3">
      <c r="F4845" s="2">
        <v>4840</v>
      </c>
      <c r="G4845" s="12">
        <f ca="1"/>
        <v>13.978157804498338</v>
      </c>
      <c r="H4845" s="12">
        <f ca="1"/>
        <v>0.36907758903847654</v>
      </c>
    </row>
    <row r="4846" spans="6:8" x14ac:dyDescent="0.3">
      <c r="F4846" s="2">
        <v>4841</v>
      </c>
      <c r="G4846" s="12">
        <f ca="1"/>
        <v>13.978485520028137</v>
      </c>
      <c r="H4846" s="12">
        <f ca="1"/>
        <v>0.36907308224067625</v>
      </c>
    </row>
    <row r="4847" spans="6:8" x14ac:dyDescent="0.3">
      <c r="F4847" s="2">
        <v>4842</v>
      </c>
      <c r="G4847" s="12">
        <f ca="1"/>
        <v>13.979292512656531</v>
      </c>
      <c r="H4847" s="12">
        <f ca="1"/>
        <v>0.36906194554477662</v>
      </c>
    </row>
    <row r="4848" spans="6:8" x14ac:dyDescent="0.3">
      <c r="F4848" s="2">
        <v>4843</v>
      </c>
      <c r="G4848" s="12">
        <f ca="1"/>
        <v>13.979821194270441</v>
      </c>
      <c r="H4848" s="12">
        <f ca="1"/>
        <v>0.36905461969257192</v>
      </c>
    </row>
    <row r="4849" spans="6:8" x14ac:dyDescent="0.3">
      <c r="F4849" s="2">
        <v>4844</v>
      </c>
      <c r="G4849" s="12">
        <f ca="1"/>
        <v>13.980377714625471</v>
      </c>
      <c r="H4849" s="12">
        <f ca="1"/>
        <v>0.36904688250204515</v>
      </c>
    </row>
    <row r="4850" spans="6:8" x14ac:dyDescent="0.3">
      <c r="F4850" s="2">
        <v>4845</v>
      </c>
      <c r="G4850" s="12">
        <f ca="1"/>
        <v>13.980550712698165</v>
      </c>
      <c r="H4850" s="12">
        <f ca="1"/>
        <v>0.36904447199950052</v>
      </c>
    </row>
    <row r="4851" spans="6:8" x14ac:dyDescent="0.3">
      <c r="F4851" s="2">
        <v>4846</v>
      </c>
      <c r="G4851" s="12">
        <f ca="1"/>
        <v>13.980866740067828</v>
      </c>
      <c r="H4851" s="12">
        <f ca="1"/>
        <v>0.36904006202545259</v>
      </c>
    </row>
    <row r="4852" spans="6:8" x14ac:dyDescent="0.3">
      <c r="F4852" s="2">
        <v>4847</v>
      </c>
      <c r="G4852" s="12">
        <f ca="1"/>
        <v>13.981083325701322</v>
      </c>
      <c r="H4852" s="12">
        <f ca="1"/>
        <v>0.36903703481687977</v>
      </c>
    </row>
    <row r="4853" spans="6:8" x14ac:dyDescent="0.3">
      <c r="F4853" s="2">
        <v>4848</v>
      </c>
      <c r="G4853" s="12">
        <f ca="1"/>
        <v>13.98220291777335</v>
      </c>
      <c r="H4853" s="12">
        <f ca="1"/>
        <v>0.36902132298650381</v>
      </c>
    </row>
    <row r="4854" spans="6:8" x14ac:dyDescent="0.3">
      <c r="F4854" s="2">
        <v>4849</v>
      </c>
      <c r="G4854" s="12">
        <f ca="1"/>
        <v>13.982373104769273</v>
      </c>
      <c r="H4854" s="12">
        <f ca="1"/>
        <v>0.36901892536984388</v>
      </c>
    </row>
    <row r="4855" spans="6:8" x14ac:dyDescent="0.3">
      <c r="F4855" s="2">
        <v>4850</v>
      </c>
      <c r="G4855" s="12">
        <f ca="1"/>
        <v>13.982600977223813</v>
      </c>
      <c r="H4855" s="12">
        <f ca="1"/>
        <v>0.3690157112336207</v>
      </c>
    </row>
    <row r="4856" spans="6:8" x14ac:dyDescent="0.3">
      <c r="F4856" s="2">
        <v>4851</v>
      </c>
      <c r="G4856" s="12">
        <f ca="1"/>
        <v>13.983567962669111</v>
      </c>
      <c r="H4856" s="12">
        <f ca="1"/>
        <v>0.36900202302654789</v>
      </c>
    </row>
    <row r="4857" spans="6:8" x14ac:dyDescent="0.3">
      <c r="F4857" s="2">
        <v>4852</v>
      </c>
      <c r="G4857" s="12">
        <f ca="1"/>
        <v>13.984365832829386</v>
      </c>
      <c r="H4857" s="12">
        <f ca="1"/>
        <v>0.36899066915780498</v>
      </c>
    </row>
    <row r="4858" spans="6:8" x14ac:dyDescent="0.3">
      <c r="F4858" s="2">
        <v>4853</v>
      </c>
      <c r="G4858" s="12">
        <f ca="1"/>
        <v>13.98473996680832</v>
      </c>
      <c r="H4858" s="12">
        <f ca="1"/>
        <v>0.36898532659916577</v>
      </c>
    </row>
    <row r="4859" spans="6:8" x14ac:dyDescent="0.3">
      <c r="F4859" s="2">
        <v>4854</v>
      </c>
      <c r="G4859" s="12">
        <f ca="1"/>
        <v>13.984812443745406</v>
      </c>
      <c r="H4859" s="12">
        <f ca="1"/>
        <v>0.36898429027380569</v>
      </c>
    </row>
    <row r="4860" spans="6:8" x14ac:dyDescent="0.3">
      <c r="F4860" s="2">
        <v>4855</v>
      </c>
      <c r="G4860" s="12">
        <f ca="1"/>
        <v>13.984888167419751</v>
      </c>
      <c r="H4860" s="12">
        <f ca="1"/>
        <v>0.36898320704969767</v>
      </c>
    </row>
    <row r="4861" spans="6:8" x14ac:dyDescent="0.3">
      <c r="F4861" s="2">
        <v>4856</v>
      </c>
      <c r="G4861" s="12">
        <f ca="1"/>
        <v>13.985022381147191</v>
      </c>
      <c r="H4861" s="12">
        <f ca="1"/>
        <v>0.3689812859360142</v>
      </c>
    </row>
    <row r="4862" spans="6:8" x14ac:dyDescent="0.3">
      <c r="F4862" s="2">
        <v>4857</v>
      </c>
      <c r="G4862" s="12">
        <f ca="1"/>
        <v>13.985253473046232</v>
      </c>
      <c r="H4862" s="12">
        <f ca="1"/>
        <v>0.36897797455345471</v>
      </c>
    </row>
    <row r="4863" spans="6:8" x14ac:dyDescent="0.3">
      <c r="F4863" s="2">
        <v>4858</v>
      </c>
      <c r="G4863" s="12">
        <f ca="1"/>
        <v>13.985870598682208</v>
      </c>
      <c r="H4863" s="12">
        <f ca="1"/>
        <v>0.36896910944565819</v>
      </c>
    </row>
    <row r="4864" spans="6:8" x14ac:dyDescent="0.3">
      <c r="F4864" s="2">
        <v>4859</v>
      </c>
      <c r="G4864" s="12">
        <f ca="1"/>
        <v>13.986871585205874</v>
      </c>
      <c r="H4864" s="12">
        <f ca="1"/>
        <v>0.36895466163230295</v>
      </c>
    </row>
    <row r="4865" spans="6:8" x14ac:dyDescent="0.3">
      <c r="F4865" s="2">
        <v>4860</v>
      </c>
      <c r="G4865" s="12">
        <f ca="1"/>
        <v>13.987077814809936</v>
      </c>
      <c r="H4865" s="12">
        <f ca="1"/>
        <v>0.36895167447745797</v>
      </c>
    </row>
    <row r="4866" spans="6:8" x14ac:dyDescent="0.3">
      <c r="F4866" s="2">
        <v>4861</v>
      </c>
      <c r="G4866" s="12">
        <f ca="1"/>
        <v>13.988333023718504</v>
      </c>
      <c r="H4866" s="12">
        <f ca="1"/>
        <v>0.36893341574148719</v>
      </c>
    </row>
    <row r="4867" spans="6:8" x14ac:dyDescent="0.3">
      <c r="F4867" s="2">
        <v>4862</v>
      </c>
      <c r="G4867" s="12">
        <f ca="1"/>
        <v>13.988561595265452</v>
      </c>
      <c r="H4867" s="12">
        <f ca="1"/>
        <v>0.36893007652359128</v>
      </c>
    </row>
    <row r="4868" spans="6:8" x14ac:dyDescent="0.3">
      <c r="F4868" s="2">
        <v>4863</v>
      </c>
      <c r="G4868" s="12">
        <f ca="1"/>
        <v>13.989440383795639</v>
      </c>
      <c r="H4868" s="12">
        <f ca="1"/>
        <v>0.3689171971287869</v>
      </c>
    </row>
    <row r="4869" spans="6:8" x14ac:dyDescent="0.3">
      <c r="F4869" s="2">
        <v>4864</v>
      </c>
      <c r="G4869" s="12">
        <f ca="1"/>
        <v>13.990442588042729</v>
      </c>
      <c r="H4869" s="12">
        <f ca="1"/>
        <v>0.36890242934876505</v>
      </c>
    </row>
    <row r="4870" spans="6:8" x14ac:dyDescent="0.3">
      <c r="F4870" s="2">
        <v>4865</v>
      </c>
      <c r="G4870" s="12">
        <f ca="1"/>
        <v>13.990507958948713</v>
      </c>
      <c r="H4870" s="12">
        <f ca="1"/>
        <v>0.36890146314178962</v>
      </c>
    </row>
    <row r="4871" spans="6:8" x14ac:dyDescent="0.3">
      <c r="F4871" s="2">
        <v>4866</v>
      </c>
      <c r="G4871" s="12">
        <f ca="1"/>
        <v>13.991041120976337</v>
      </c>
      <c r="H4871" s="12">
        <f ca="1"/>
        <v>0.36889356932954176</v>
      </c>
    </row>
    <row r="4872" spans="6:8" x14ac:dyDescent="0.3">
      <c r="F4872" s="2">
        <v>4867</v>
      </c>
      <c r="G4872" s="12">
        <f ca="1"/>
        <v>13.991909446944273</v>
      </c>
      <c r="H4872" s="12">
        <f ca="1"/>
        <v>0.36888066182163592</v>
      </c>
    </row>
    <row r="4873" spans="6:8" x14ac:dyDescent="0.3">
      <c r="F4873" s="2">
        <v>4868</v>
      </c>
      <c r="G4873" s="12">
        <f ca="1"/>
        <v>13.993419945014848</v>
      </c>
      <c r="H4873" s="12">
        <f ca="1"/>
        <v>0.36885805689611428</v>
      </c>
    </row>
    <row r="4874" spans="6:8" x14ac:dyDescent="0.3">
      <c r="F4874" s="2">
        <v>4869</v>
      </c>
      <c r="G4874" s="12">
        <f ca="1"/>
        <v>13.993818611871131</v>
      </c>
      <c r="H4874" s="12">
        <f ca="1"/>
        <v>0.36885205864871462</v>
      </c>
    </row>
    <row r="4875" spans="6:8" x14ac:dyDescent="0.3">
      <c r="F4875" s="2">
        <v>4870</v>
      </c>
      <c r="G4875" s="12">
        <f ca="1"/>
        <v>13.995236966410195</v>
      </c>
      <c r="H4875" s="12">
        <f ca="1"/>
        <v>0.36883060972225357</v>
      </c>
    </row>
    <row r="4876" spans="6:8" x14ac:dyDescent="0.3">
      <c r="F4876" s="2">
        <v>4871</v>
      </c>
      <c r="G4876" s="12">
        <f ca="1"/>
        <v>13.996603511914161</v>
      </c>
      <c r="H4876" s="12">
        <f ca="1"/>
        <v>0.36880978381019747</v>
      </c>
    </row>
    <row r="4877" spans="6:8" x14ac:dyDescent="0.3">
      <c r="F4877" s="2">
        <v>4872</v>
      </c>
      <c r="G4877" s="12">
        <f ca="1"/>
        <v>13.996726010456827</v>
      </c>
      <c r="H4877" s="12">
        <f ca="1"/>
        <v>0.36880790926539525</v>
      </c>
    </row>
    <row r="4878" spans="6:8" x14ac:dyDescent="0.3">
      <c r="F4878" s="2">
        <v>4873</v>
      </c>
      <c r="G4878" s="12">
        <f ca="1"/>
        <v>13.997240679855762</v>
      </c>
      <c r="H4878" s="12">
        <f ca="1"/>
        <v>0.36880001967140325</v>
      </c>
    </row>
    <row r="4879" spans="6:8" x14ac:dyDescent="0.3">
      <c r="F4879" s="2">
        <v>4874</v>
      </c>
      <c r="G4879" s="12">
        <f ca="1"/>
        <v>13.998433072787124</v>
      </c>
      <c r="H4879" s="12">
        <f ca="1"/>
        <v>0.36878165518961009</v>
      </c>
    </row>
    <row r="4880" spans="6:8" x14ac:dyDescent="0.3">
      <c r="F4880" s="2">
        <v>4875</v>
      </c>
      <c r="G4880" s="12">
        <f ca="1"/>
        <v>13.999493142628413</v>
      </c>
      <c r="H4880" s="12">
        <f ca="1"/>
        <v>0.36876522808442064</v>
      </c>
    </row>
    <row r="4881" spans="6:8" x14ac:dyDescent="0.3">
      <c r="F4881" s="2">
        <v>4876</v>
      </c>
      <c r="G4881" s="12">
        <f ca="1"/>
        <v>14.000088264697283</v>
      </c>
      <c r="H4881" s="12">
        <f ca="1"/>
        <v>0.36875596444445824</v>
      </c>
    </row>
    <row r="4882" spans="6:8" x14ac:dyDescent="0.3">
      <c r="F4882" s="2">
        <v>4877</v>
      </c>
      <c r="G4882" s="12">
        <f ca="1"/>
        <v>14.000415238408412</v>
      </c>
      <c r="H4882" s="12">
        <f ca="1"/>
        <v>0.36875086209440339</v>
      </c>
    </row>
    <row r="4883" spans="6:8" x14ac:dyDescent="0.3">
      <c r="F4883" s="2">
        <v>4878</v>
      </c>
      <c r="G4883" s="12">
        <f ca="1"/>
        <v>14.000921650550657</v>
      </c>
      <c r="H4883" s="12">
        <f ca="1"/>
        <v>0.36874294188259382</v>
      </c>
    </row>
    <row r="4884" spans="6:8" x14ac:dyDescent="0.3">
      <c r="F4884" s="2">
        <v>4879</v>
      </c>
      <c r="G4884" s="12">
        <f ca="1"/>
        <v>14.001514014455655</v>
      </c>
      <c r="H4884" s="12">
        <f ca="1"/>
        <v>0.36873365000260178</v>
      </c>
    </row>
    <row r="4885" spans="6:8" x14ac:dyDescent="0.3">
      <c r="F4885" s="2">
        <v>4880</v>
      </c>
      <c r="G4885" s="12">
        <f ca="1"/>
        <v>14.001990132631139</v>
      </c>
      <c r="H4885" s="12">
        <f ca="1"/>
        <v>0.36872616015626086</v>
      </c>
    </row>
    <row r="4886" spans="6:8" x14ac:dyDescent="0.3">
      <c r="F4886" s="2">
        <v>4881</v>
      </c>
      <c r="G4886" s="12">
        <f ca="1"/>
        <v>14.002859223168272</v>
      </c>
      <c r="H4886" s="12">
        <f ca="1"/>
        <v>0.36871243924619429</v>
      </c>
    </row>
    <row r="4887" spans="6:8" x14ac:dyDescent="0.3">
      <c r="F4887" s="2">
        <v>4882</v>
      </c>
      <c r="G4887" s="12">
        <f ca="1"/>
        <v>14.003688042929157</v>
      </c>
      <c r="H4887" s="12">
        <f ca="1"/>
        <v>0.36869929492109393</v>
      </c>
    </row>
    <row r="4888" spans="6:8" x14ac:dyDescent="0.3">
      <c r="F4888" s="2">
        <v>4883</v>
      </c>
      <c r="G4888" s="12">
        <f ca="1"/>
        <v>14.003906838745426</v>
      </c>
      <c r="H4888" s="12">
        <f ca="1"/>
        <v>0.36869581537912605</v>
      </c>
    </row>
    <row r="4889" spans="6:8" x14ac:dyDescent="0.3">
      <c r="F4889" s="2">
        <v>4884</v>
      </c>
      <c r="G4889" s="12">
        <f ca="1"/>
        <v>14.003908943995537</v>
      </c>
      <c r="H4889" s="12">
        <f ca="1"/>
        <v>0.36869578187946883</v>
      </c>
    </row>
    <row r="4890" spans="6:8" x14ac:dyDescent="0.3">
      <c r="F4890" s="2">
        <v>4885</v>
      </c>
      <c r="G4890" s="12">
        <f ca="1"/>
        <v>14.003973297567956</v>
      </c>
      <c r="H4890" s="12">
        <f ca="1"/>
        <v>0.36869475767751392</v>
      </c>
    </row>
    <row r="4891" spans="6:8" x14ac:dyDescent="0.3">
      <c r="F4891" s="2">
        <v>4886</v>
      </c>
      <c r="G4891" s="12">
        <f ca="1"/>
        <v>14.004509549872388</v>
      </c>
      <c r="H4891" s="12">
        <f ca="1"/>
        <v>0.36868620955560244</v>
      </c>
    </row>
    <row r="4892" spans="6:8" x14ac:dyDescent="0.3">
      <c r="F4892" s="2">
        <v>4887</v>
      </c>
      <c r="G4892" s="12">
        <f ca="1"/>
        <v>14.006005649825756</v>
      </c>
      <c r="H4892" s="12">
        <f ca="1"/>
        <v>0.36866223317235369</v>
      </c>
    </row>
    <row r="4893" spans="6:8" x14ac:dyDescent="0.3">
      <c r="F4893" s="2">
        <v>4888</v>
      </c>
      <c r="G4893" s="12">
        <f ca="1"/>
        <v>14.006204092453311</v>
      </c>
      <c r="H4893" s="12">
        <f ca="1"/>
        <v>0.36865903881282674</v>
      </c>
    </row>
    <row r="4894" spans="6:8" x14ac:dyDescent="0.3">
      <c r="F4894" s="2">
        <v>4889</v>
      </c>
      <c r="G4894" s="12">
        <f ca="1"/>
        <v>14.007651860971922</v>
      </c>
      <c r="H4894" s="12">
        <f ca="1"/>
        <v>0.36863563373769664</v>
      </c>
    </row>
    <row r="4895" spans="6:8" x14ac:dyDescent="0.3">
      <c r="F4895" s="2">
        <v>4890</v>
      </c>
      <c r="G4895" s="12">
        <f ca="1"/>
        <v>14.008482172067687</v>
      </c>
      <c r="H4895" s="12">
        <f ca="1"/>
        <v>0.36862213121845555</v>
      </c>
    </row>
    <row r="4896" spans="6:8" x14ac:dyDescent="0.3">
      <c r="F4896" s="2">
        <v>4891</v>
      </c>
      <c r="G4896" s="12">
        <f ca="1"/>
        <v>14.008504603023624</v>
      </c>
      <c r="H4896" s="12">
        <f ca="1"/>
        <v>0.36862176564298293</v>
      </c>
    </row>
    <row r="4897" spans="6:8" x14ac:dyDescent="0.3">
      <c r="F4897" s="2">
        <v>4892</v>
      </c>
      <c r="G4897" s="12">
        <f ca="1"/>
        <v>14.008878752049606</v>
      </c>
      <c r="H4897" s="12">
        <f ca="1"/>
        <v>0.3686156616026231</v>
      </c>
    </row>
    <row r="4898" spans="6:8" x14ac:dyDescent="0.3">
      <c r="F4898" s="2">
        <v>4893</v>
      </c>
      <c r="G4898" s="12">
        <f ca="1"/>
        <v>14.008920603966256</v>
      </c>
      <c r="H4898" s="12">
        <f ca="1"/>
        <v>0.3686149780800736</v>
      </c>
    </row>
    <row r="4899" spans="6:8" x14ac:dyDescent="0.3">
      <c r="F4899" s="2">
        <v>4894</v>
      </c>
      <c r="G4899" s="12">
        <f ca="1"/>
        <v>14.008955144042512</v>
      </c>
      <c r="H4899" s="12">
        <f ca="1"/>
        <v>0.36861441386320098</v>
      </c>
    </row>
    <row r="4900" spans="6:8" x14ac:dyDescent="0.3">
      <c r="F4900" s="2">
        <v>4895</v>
      </c>
      <c r="G4900" s="12">
        <f ca="1"/>
        <v>14.010113226850471</v>
      </c>
      <c r="H4900" s="12">
        <f ca="1"/>
        <v>0.36859543844151438</v>
      </c>
    </row>
    <row r="4901" spans="6:8" x14ac:dyDescent="0.3">
      <c r="F4901" s="2">
        <v>4896</v>
      </c>
      <c r="G4901" s="12">
        <f ca="1"/>
        <v>14.01047806791366</v>
      </c>
      <c r="H4901" s="12">
        <f ca="1"/>
        <v>0.36858943712552544</v>
      </c>
    </row>
    <row r="4902" spans="6:8" x14ac:dyDescent="0.3">
      <c r="F4902" s="2">
        <v>4897</v>
      </c>
      <c r="G4902" s="12">
        <f ca="1"/>
        <v>14.011237962425334</v>
      </c>
      <c r="H4902" s="12">
        <f ca="1"/>
        <v>0.36857690166151824</v>
      </c>
    </row>
    <row r="4903" spans="6:8" x14ac:dyDescent="0.3">
      <c r="F4903" s="2">
        <v>4898</v>
      </c>
      <c r="G4903" s="12">
        <f ca="1"/>
        <v>14.011472760928715</v>
      </c>
      <c r="H4903" s="12">
        <f ca="1"/>
        <v>0.36857301855088126</v>
      </c>
    </row>
    <row r="4904" spans="6:8" x14ac:dyDescent="0.3">
      <c r="F4904" s="2">
        <v>4899</v>
      </c>
      <c r="G4904" s="12">
        <f ca="1"/>
        <v>14.011521120605941</v>
      </c>
      <c r="H4904" s="12">
        <f ca="1"/>
        <v>0.36857221820139513</v>
      </c>
    </row>
    <row r="4905" spans="6:8" x14ac:dyDescent="0.3">
      <c r="F4905" s="2">
        <v>4900</v>
      </c>
      <c r="G4905" s="12">
        <f ca="1"/>
        <v>14.011592752133335</v>
      </c>
      <c r="H4905" s="12">
        <f ca="1"/>
        <v>0.36857103234374289</v>
      </c>
    </row>
    <row r="4906" spans="6:8" x14ac:dyDescent="0.3">
      <c r="F4906" s="2">
        <v>4901</v>
      </c>
      <c r="G4906" s="12">
        <f ca="1"/>
        <v>14.011967792628562</v>
      </c>
      <c r="H4906" s="12">
        <f ca="1"/>
        <v>0.36856481653311196</v>
      </c>
    </row>
    <row r="4907" spans="6:8" x14ac:dyDescent="0.3">
      <c r="F4907" s="2">
        <v>4902</v>
      </c>
      <c r="G4907" s="12">
        <f ca="1"/>
        <v>14.012198759790209</v>
      </c>
      <c r="H4907" s="12">
        <f ca="1"/>
        <v>0.36856098268045184</v>
      </c>
    </row>
    <row r="4908" spans="6:8" x14ac:dyDescent="0.3">
      <c r="F4908" s="2">
        <v>4903</v>
      </c>
      <c r="G4908" s="12">
        <f ca="1"/>
        <v>14.01241349315759</v>
      </c>
      <c r="H4908" s="12">
        <f ca="1"/>
        <v>0.36855741428045974</v>
      </c>
    </row>
    <row r="4909" spans="6:8" x14ac:dyDescent="0.3">
      <c r="F4909" s="2">
        <v>4904</v>
      </c>
      <c r="G4909" s="12">
        <f ca="1"/>
        <v>14.012497714282528</v>
      </c>
      <c r="H4909" s="12">
        <f ca="1"/>
        <v>0.36855601365318336</v>
      </c>
    </row>
    <row r="4910" spans="6:8" x14ac:dyDescent="0.3">
      <c r="F4910" s="2">
        <v>4905</v>
      </c>
      <c r="G4910" s="12">
        <f ca="1"/>
        <v>14.012712931367254</v>
      </c>
      <c r="H4910" s="12">
        <f ca="1"/>
        <v>0.36855243181388725</v>
      </c>
    </row>
    <row r="4911" spans="6:8" x14ac:dyDescent="0.3">
      <c r="F4911" s="2">
        <v>4906</v>
      </c>
      <c r="G4911" s="12">
        <f ca="1"/>
        <v>14.013176931819681</v>
      </c>
      <c r="H4911" s="12">
        <f ca="1"/>
        <v>0.36854469627886643</v>
      </c>
    </row>
    <row r="4912" spans="6:8" x14ac:dyDescent="0.3">
      <c r="F4912" s="2">
        <v>4907</v>
      </c>
      <c r="G4912" s="12">
        <f ca="1"/>
        <v>14.013384301189278</v>
      </c>
      <c r="H4912" s="12">
        <f ca="1"/>
        <v>0.36854123330459343</v>
      </c>
    </row>
    <row r="4913" spans="6:8" x14ac:dyDescent="0.3">
      <c r="F4913" s="2">
        <v>4908</v>
      </c>
      <c r="G4913" s="12">
        <f ca="1"/>
        <v>14.014649988116258</v>
      </c>
      <c r="H4913" s="12">
        <f ca="1"/>
        <v>0.36852001874905971</v>
      </c>
    </row>
    <row r="4914" spans="6:8" x14ac:dyDescent="0.3">
      <c r="F4914" s="2">
        <v>4909</v>
      </c>
      <c r="G4914" s="12">
        <f ca="1"/>
        <v>14.015343010690197</v>
      </c>
      <c r="H4914" s="12">
        <f ca="1"/>
        <v>0.36850834589953785</v>
      </c>
    </row>
    <row r="4915" spans="6:8" x14ac:dyDescent="0.3">
      <c r="F4915" s="2">
        <v>4910</v>
      </c>
      <c r="G4915" s="12">
        <f ca="1"/>
        <v>14.016823811095016</v>
      </c>
      <c r="H4915" s="12">
        <f ca="1"/>
        <v>0.36848326933760484</v>
      </c>
    </row>
    <row r="4916" spans="6:8" x14ac:dyDescent="0.3">
      <c r="F4916" s="2">
        <v>4911</v>
      </c>
      <c r="G4916" s="12">
        <f ca="1"/>
        <v>14.017961528739008</v>
      </c>
      <c r="H4916" s="12">
        <f ca="1"/>
        <v>0.36846387792893226</v>
      </c>
    </row>
    <row r="4917" spans="6:8" x14ac:dyDescent="0.3">
      <c r="F4917" s="2">
        <v>4912</v>
      </c>
      <c r="G4917" s="12">
        <f ca="1"/>
        <v>14.018009192737898</v>
      </c>
      <c r="H4917" s="12">
        <f ca="1"/>
        <v>0.36846306317187305</v>
      </c>
    </row>
    <row r="4918" spans="6:8" x14ac:dyDescent="0.3">
      <c r="F4918" s="2">
        <v>4913</v>
      </c>
      <c r="G4918" s="12">
        <f ca="1"/>
        <v>14.018120043247485</v>
      </c>
      <c r="H4918" s="12">
        <f ca="1"/>
        <v>0.36846116758404046</v>
      </c>
    </row>
    <row r="4919" spans="6:8" x14ac:dyDescent="0.3">
      <c r="F4919" s="2">
        <v>4914</v>
      </c>
      <c r="G4919" s="12">
        <f ca="1"/>
        <v>14.018887956358411</v>
      </c>
      <c r="H4919" s="12">
        <f ca="1"/>
        <v>0.36844800771705499</v>
      </c>
    </row>
    <row r="4920" spans="6:8" x14ac:dyDescent="0.3">
      <c r="F4920" s="2">
        <v>4915</v>
      </c>
      <c r="G4920" s="12">
        <f ca="1"/>
        <v>14.019178632531311</v>
      </c>
      <c r="H4920" s="12">
        <f ca="1"/>
        <v>0.3684430134677511</v>
      </c>
    </row>
    <row r="4921" spans="6:8" x14ac:dyDescent="0.3">
      <c r="F4921" s="2">
        <v>4916</v>
      </c>
      <c r="G4921" s="12">
        <f ca="1"/>
        <v>14.019667947952865</v>
      </c>
      <c r="H4921" s="12">
        <f ca="1"/>
        <v>0.3684345903291264</v>
      </c>
    </row>
    <row r="4922" spans="6:8" x14ac:dyDescent="0.3">
      <c r="F4922" s="2">
        <v>4917</v>
      </c>
      <c r="G4922" s="12">
        <f ca="1"/>
        <v>14.019670513948565</v>
      </c>
      <c r="H4922" s="12">
        <f ca="1"/>
        <v>0.36843454610493315</v>
      </c>
    </row>
    <row r="4923" spans="6:8" x14ac:dyDescent="0.3">
      <c r="F4923" s="2">
        <v>4918</v>
      </c>
      <c r="G4923" s="12">
        <f ca="1"/>
        <v>14.019752318307614</v>
      </c>
      <c r="H4923" s="12">
        <f ca="1"/>
        <v>0.36843313594169264</v>
      </c>
    </row>
    <row r="4924" spans="6:8" x14ac:dyDescent="0.3">
      <c r="F4924" s="2">
        <v>4919</v>
      </c>
      <c r="G4924" s="12">
        <f ca="1"/>
        <v>14.020866568573545</v>
      </c>
      <c r="H4924" s="12">
        <f ca="1"/>
        <v>0.36841387247311541</v>
      </c>
    </row>
    <row r="4925" spans="6:8" x14ac:dyDescent="0.3">
      <c r="F4925" s="2">
        <v>4920</v>
      </c>
      <c r="G4925" s="12">
        <f ca="1"/>
        <v>14.021170523036172</v>
      </c>
      <c r="H4925" s="12">
        <f ca="1"/>
        <v>0.36840859959276334</v>
      </c>
    </row>
    <row r="4926" spans="6:8" x14ac:dyDescent="0.3">
      <c r="F4926" s="2">
        <v>4921</v>
      </c>
      <c r="G4926" s="12">
        <f ca="1"/>
        <v>14.02123512801348</v>
      </c>
      <c r="H4926" s="12">
        <f ca="1"/>
        <v>0.36840747785566419</v>
      </c>
    </row>
    <row r="4927" spans="6:8" x14ac:dyDescent="0.3">
      <c r="F4927" s="2">
        <v>4922</v>
      </c>
      <c r="G4927" s="12">
        <f ca="1"/>
        <v>14.021605222468636</v>
      </c>
      <c r="H4927" s="12">
        <f ca="1"/>
        <v>0.36840104517285799</v>
      </c>
    </row>
    <row r="4928" spans="6:8" x14ac:dyDescent="0.3">
      <c r="F4928" s="2">
        <v>4923</v>
      </c>
      <c r="G4928" s="12">
        <f ca="1"/>
        <v>14.022115622940298</v>
      </c>
      <c r="H4928" s="12">
        <f ca="1"/>
        <v>0.36839215501268235</v>
      </c>
    </row>
    <row r="4929" spans="6:8" x14ac:dyDescent="0.3">
      <c r="F4929" s="2">
        <v>4924</v>
      </c>
      <c r="G4929" s="12">
        <f ca="1"/>
        <v>14.022268361469767</v>
      </c>
      <c r="H4929" s="12">
        <f ca="1"/>
        <v>0.36838949037679058</v>
      </c>
    </row>
    <row r="4930" spans="6:8" x14ac:dyDescent="0.3">
      <c r="F4930" s="2">
        <v>4925</v>
      </c>
      <c r="G4930" s="12">
        <f ca="1"/>
        <v>14.022662315057133</v>
      </c>
      <c r="H4930" s="12">
        <f ca="1"/>
        <v>0.36838260856340477</v>
      </c>
    </row>
    <row r="4931" spans="6:8" x14ac:dyDescent="0.3">
      <c r="F4931" s="2">
        <v>4926</v>
      </c>
      <c r="G4931" s="12">
        <f ca="1"/>
        <v>14.022798800608278</v>
      </c>
      <c r="H4931" s="12">
        <f ca="1"/>
        <v>0.36838022132704962</v>
      </c>
    </row>
    <row r="4932" spans="6:8" x14ac:dyDescent="0.3">
      <c r="F4932" s="2">
        <v>4927</v>
      </c>
      <c r="G4932" s="12">
        <f ca="1"/>
        <v>14.023394520014136</v>
      </c>
      <c r="H4932" s="12">
        <f ca="1"/>
        <v>0.36836978350924954</v>
      </c>
    </row>
    <row r="4933" spans="6:8" x14ac:dyDescent="0.3">
      <c r="F4933" s="2">
        <v>4928</v>
      </c>
      <c r="G4933" s="12">
        <f ca="1"/>
        <v>14.023512173803901</v>
      </c>
      <c r="H4933" s="12">
        <f ca="1"/>
        <v>0.36836771854642103</v>
      </c>
    </row>
    <row r="4934" spans="6:8" x14ac:dyDescent="0.3">
      <c r="F4934" s="2">
        <v>4929</v>
      </c>
      <c r="G4934" s="12">
        <f ca="1"/>
        <v>14.023569272644663</v>
      </c>
      <c r="H4934" s="12">
        <f ca="1"/>
        <v>0.36836671597741499</v>
      </c>
    </row>
    <row r="4935" spans="6:8" x14ac:dyDescent="0.3">
      <c r="F4935" s="2">
        <v>4930</v>
      </c>
      <c r="G4935" s="12">
        <f ca="1"/>
        <v>14.024081645957423</v>
      </c>
      <c r="H4935" s="12">
        <f ca="1"/>
        <v>0.36835770728706685</v>
      </c>
    </row>
    <row r="4936" spans="6:8" x14ac:dyDescent="0.3">
      <c r="F4936" s="2">
        <v>4931</v>
      </c>
      <c r="G4936" s="12">
        <f ca="1"/>
        <v>14.024530542227703</v>
      </c>
      <c r="H4936" s="12">
        <f ca="1"/>
        <v>0.36834979663865197</v>
      </c>
    </row>
    <row r="4937" spans="6:8" x14ac:dyDescent="0.3">
      <c r="F4937" s="2">
        <v>4932</v>
      </c>
      <c r="G4937" s="12">
        <f ca="1"/>
        <v>14.024728779388649</v>
      </c>
      <c r="H4937" s="12">
        <f ca="1"/>
        <v>0.36834629785652601</v>
      </c>
    </row>
    <row r="4938" spans="6:8" x14ac:dyDescent="0.3">
      <c r="F4938" s="2">
        <v>4933</v>
      </c>
      <c r="G4938" s="12">
        <f ca="1"/>
        <v>14.025244481487958</v>
      </c>
      <c r="H4938" s="12">
        <f ca="1"/>
        <v>0.36833718060523268</v>
      </c>
    </row>
    <row r="4939" spans="6:8" x14ac:dyDescent="0.3">
      <c r="F4939" s="2">
        <v>4934</v>
      </c>
      <c r="G4939" s="12">
        <f ca="1"/>
        <v>14.025251618585722</v>
      </c>
      <c r="H4939" s="12">
        <f ca="1"/>
        <v>0.36833705427049612</v>
      </c>
    </row>
    <row r="4940" spans="6:8" x14ac:dyDescent="0.3">
      <c r="F4940" s="2">
        <v>4935</v>
      </c>
      <c r="G4940" s="12">
        <f ca="1"/>
        <v>14.026771620687686</v>
      </c>
      <c r="H4940" s="12">
        <f ca="1"/>
        <v>0.36831005157505886</v>
      </c>
    </row>
    <row r="4941" spans="6:8" x14ac:dyDescent="0.3">
      <c r="F4941" s="2">
        <v>4936</v>
      </c>
      <c r="G4941" s="12">
        <f ca="1"/>
        <v>14.026965453627916</v>
      </c>
      <c r="H4941" s="12">
        <f ca="1"/>
        <v>0.36830659428161883</v>
      </c>
    </row>
    <row r="4942" spans="6:8" x14ac:dyDescent="0.3">
      <c r="F4942" s="2">
        <v>4937</v>
      </c>
      <c r="G4942" s="12">
        <f ca="1"/>
        <v>14.027147936130794</v>
      </c>
      <c r="H4942" s="12">
        <f ca="1"/>
        <v>0.36830333657335679</v>
      </c>
    </row>
    <row r="4943" spans="6:8" x14ac:dyDescent="0.3">
      <c r="F4943" s="2">
        <v>4938</v>
      </c>
      <c r="G4943" s="12">
        <f ca="1"/>
        <v>14.028105498572256</v>
      </c>
      <c r="H4943" s="12">
        <f ca="1"/>
        <v>0.36828619644683436</v>
      </c>
    </row>
    <row r="4944" spans="6:8" x14ac:dyDescent="0.3">
      <c r="F4944" s="2">
        <v>4939</v>
      </c>
      <c r="G4944" s="12">
        <f ca="1"/>
        <v>14.028278231905647</v>
      </c>
      <c r="H4944" s="12">
        <f ca="1"/>
        <v>0.36828309641642049</v>
      </c>
    </row>
    <row r="4945" spans="6:8" x14ac:dyDescent="0.3">
      <c r="F4945" s="2">
        <v>4940</v>
      </c>
      <c r="G4945" s="12">
        <f ca="1"/>
        <v>14.028512478206704</v>
      </c>
      <c r="H4945" s="12">
        <f ca="1"/>
        <v>0.36827888844040257</v>
      </c>
    </row>
    <row r="4946" spans="6:8" x14ac:dyDescent="0.3">
      <c r="F4946" s="2">
        <v>4941</v>
      </c>
      <c r="G4946" s="12">
        <f ca="1"/>
        <v>14.028523172355627</v>
      </c>
      <c r="H4946" s="12">
        <f ca="1"/>
        <v>0.36827869622254839</v>
      </c>
    </row>
    <row r="4947" spans="6:8" x14ac:dyDescent="0.3">
      <c r="F4947" s="2">
        <v>4942</v>
      </c>
      <c r="G4947" s="12">
        <f ca="1"/>
        <v>14.028669267694578</v>
      </c>
      <c r="H4947" s="12">
        <f ca="1"/>
        <v>0.36827606933256185</v>
      </c>
    </row>
    <row r="4948" spans="6:8" x14ac:dyDescent="0.3">
      <c r="F4948" s="2">
        <v>4943</v>
      </c>
      <c r="G4948" s="12">
        <f ca="1"/>
        <v>14.029580967305293</v>
      </c>
      <c r="H4948" s="12">
        <f ca="1"/>
        <v>0.36825963614662754</v>
      </c>
    </row>
    <row r="4949" spans="6:8" x14ac:dyDescent="0.3">
      <c r="F4949" s="2">
        <v>4944</v>
      </c>
      <c r="G4949" s="12">
        <f ca="1"/>
        <v>14.029904160606026</v>
      </c>
      <c r="H4949" s="12">
        <f ca="1"/>
        <v>0.36825379401200287</v>
      </c>
    </row>
    <row r="4950" spans="6:8" x14ac:dyDescent="0.3">
      <c r="F4950" s="2">
        <v>4945</v>
      </c>
      <c r="G4950" s="12">
        <f ca="1"/>
        <v>14.030208107072649</v>
      </c>
      <c r="H4950" s="12">
        <f ca="1"/>
        <v>0.36824829183971852</v>
      </c>
    </row>
    <row r="4951" spans="6:8" x14ac:dyDescent="0.3">
      <c r="F4951" s="2">
        <v>4946</v>
      </c>
      <c r="G4951" s="12">
        <f ca="1"/>
        <v>14.030510095815075</v>
      </c>
      <c r="H4951" s="12">
        <f ca="1"/>
        <v>0.36824281747710386</v>
      </c>
    </row>
    <row r="4952" spans="6:8" x14ac:dyDescent="0.3">
      <c r="F4952" s="2">
        <v>4947</v>
      </c>
      <c r="G4952" s="12">
        <f ca="1"/>
        <v>14.030593010184116</v>
      </c>
      <c r="H4952" s="12">
        <f ca="1"/>
        <v>0.36824131309932551</v>
      </c>
    </row>
    <row r="4953" spans="6:8" x14ac:dyDescent="0.3">
      <c r="F4953" s="2">
        <v>4948</v>
      </c>
      <c r="G4953" s="12">
        <f ca="1"/>
        <v>14.032283219900814</v>
      </c>
      <c r="H4953" s="12">
        <f ca="1"/>
        <v>0.36821052142787081</v>
      </c>
    </row>
    <row r="4954" spans="6:8" x14ac:dyDescent="0.3">
      <c r="F4954" s="2">
        <v>4949</v>
      </c>
      <c r="G4954" s="12">
        <f ca="1"/>
        <v>14.03240276276372</v>
      </c>
      <c r="H4954" s="12">
        <f ca="1"/>
        <v>0.36820833462009356</v>
      </c>
    </row>
    <row r="4955" spans="6:8" x14ac:dyDescent="0.3">
      <c r="F4955" s="2">
        <v>4950</v>
      </c>
      <c r="G4955" s="12">
        <f ca="1"/>
        <v>14.032610949431692</v>
      </c>
      <c r="H4955" s="12">
        <f ca="1"/>
        <v>0.36820452340081566</v>
      </c>
    </row>
    <row r="4956" spans="6:8" x14ac:dyDescent="0.3">
      <c r="F4956" s="2">
        <v>4951</v>
      </c>
      <c r="G4956" s="12">
        <f ca="1"/>
        <v>14.033671149954152</v>
      </c>
      <c r="H4956" s="12">
        <f ca="1"/>
        <v>0.36818505856371897</v>
      </c>
    </row>
    <row r="4957" spans="6:8" x14ac:dyDescent="0.3">
      <c r="F4957" s="2">
        <v>4952</v>
      </c>
      <c r="G4957" s="12">
        <f ca="1"/>
        <v>14.033729190681765</v>
      </c>
      <c r="H4957" s="12">
        <f ca="1"/>
        <v>0.36818399025684717</v>
      </c>
    </row>
    <row r="4958" spans="6:8" x14ac:dyDescent="0.3">
      <c r="F4958" s="2">
        <v>4953</v>
      </c>
      <c r="G4958" s="12">
        <f ca="1"/>
        <v>14.033838324746814</v>
      </c>
      <c r="H4958" s="12">
        <f ca="1"/>
        <v>0.36818198075803027</v>
      </c>
    </row>
    <row r="4959" spans="6:8" x14ac:dyDescent="0.3">
      <c r="F4959" s="2">
        <v>4954</v>
      </c>
      <c r="G4959" s="12">
        <f ca="1"/>
        <v>14.033859812802334</v>
      </c>
      <c r="H4959" s="12">
        <f ca="1"/>
        <v>0.36818158497895681</v>
      </c>
    </row>
    <row r="4960" spans="6:8" x14ac:dyDescent="0.3">
      <c r="F4960" s="2">
        <v>4955</v>
      </c>
      <c r="G4960" s="12">
        <f ca="1"/>
        <v>14.034403676210207</v>
      </c>
      <c r="H4960" s="12">
        <f ca="1"/>
        <v>0.36817155499292253</v>
      </c>
    </row>
    <row r="4961" spans="6:8" x14ac:dyDescent="0.3">
      <c r="F4961" s="2">
        <v>4956</v>
      </c>
      <c r="G4961" s="12">
        <f ca="1"/>
        <v>14.035952528215581</v>
      </c>
      <c r="H4961" s="12">
        <f ca="1"/>
        <v>0.36814285595392543</v>
      </c>
    </row>
    <row r="4962" spans="6:8" x14ac:dyDescent="0.3">
      <c r="F4962" s="2">
        <v>4957</v>
      </c>
      <c r="G4962" s="12">
        <f ca="1"/>
        <v>14.038350960632577</v>
      </c>
      <c r="H4962" s="12">
        <f ca="1"/>
        <v>0.36809802088117044</v>
      </c>
    </row>
    <row r="4963" spans="6:8" x14ac:dyDescent="0.3">
      <c r="F4963" s="2">
        <v>4958</v>
      </c>
      <c r="G4963" s="12">
        <f ca="1"/>
        <v>14.038961361594993</v>
      </c>
      <c r="H4963" s="12">
        <f ca="1"/>
        <v>0.36808653397008978</v>
      </c>
    </row>
    <row r="4964" spans="6:8" x14ac:dyDescent="0.3">
      <c r="F4964" s="2">
        <v>4959</v>
      </c>
      <c r="G4964" s="12">
        <f ca="1"/>
        <v>14.039916915067884</v>
      </c>
      <c r="H4964" s="12">
        <f ca="1"/>
        <v>0.36806848955322585</v>
      </c>
    </row>
    <row r="4965" spans="6:8" x14ac:dyDescent="0.3">
      <c r="F4965" s="2">
        <v>4960</v>
      </c>
      <c r="G4965" s="12">
        <f ca="1"/>
        <v>14.040182140115956</v>
      </c>
      <c r="H4965" s="12">
        <f ca="1"/>
        <v>0.36806346765645348</v>
      </c>
    </row>
    <row r="4966" spans="6:8" x14ac:dyDescent="0.3">
      <c r="F4966" s="2">
        <v>4961</v>
      </c>
      <c r="G4966" s="12">
        <f ca="1"/>
        <v>14.040648506643821</v>
      </c>
      <c r="H4966" s="12">
        <f ca="1"/>
        <v>0.36805462307296455</v>
      </c>
    </row>
    <row r="4967" spans="6:8" x14ac:dyDescent="0.3">
      <c r="F4967" s="2">
        <v>4962</v>
      </c>
      <c r="G4967" s="12">
        <f ca="1"/>
        <v>14.040691491066521</v>
      </c>
      <c r="H4967" s="12">
        <f ca="1"/>
        <v>0.36805380696894341</v>
      </c>
    </row>
    <row r="4968" spans="6:8" x14ac:dyDescent="0.3">
      <c r="F4968" s="2">
        <v>4963</v>
      </c>
      <c r="G4968" s="12">
        <f ca="1"/>
        <v>14.040843710633748</v>
      </c>
      <c r="H4968" s="12">
        <f ca="1"/>
        <v>0.36805091568737769</v>
      </c>
    </row>
    <row r="4969" spans="6:8" x14ac:dyDescent="0.3">
      <c r="F4969" s="2">
        <v>4964</v>
      </c>
      <c r="G4969" s="12">
        <f ca="1"/>
        <v>14.041646378782602</v>
      </c>
      <c r="H4969" s="12">
        <f ca="1"/>
        <v>0.36803563784434085</v>
      </c>
    </row>
    <row r="4970" spans="6:8" x14ac:dyDescent="0.3">
      <c r="F4970" s="2">
        <v>4965</v>
      </c>
      <c r="G4970" s="12">
        <f ca="1"/>
        <v>14.041994858523282</v>
      </c>
      <c r="H4970" s="12">
        <f ca="1"/>
        <v>0.36802898827950586</v>
      </c>
    </row>
    <row r="4971" spans="6:8" x14ac:dyDescent="0.3">
      <c r="F4971" s="2">
        <v>4966</v>
      </c>
      <c r="G4971" s="12">
        <f ca="1"/>
        <v>14.042060984604726</v>
      </c>
      <c r="H4971" s="12">
        <f ca="1"/>
        <v>0.36802772534677164</v>
      </c>
    </row>
    <row r="4972" spans="6:8" x14ac:dyDescent="0.3">
      <c r="F4972" s="2">
        <v>4967</v>
      </c>
      <c r="G4972" s="12">
        <f ca="1"/>
        <v>14.042895588558229</v>
      </c>
      <c r="H4972" s="12">
        <f ca="1"/>
        <v>0.36801175414509463</v>
      </c>
    </row>
    <row r="4973" spans="6:8" x14ac:dyDescent="0.3">
      <c r="F4973" s="2">
        <v>4968</v>
      </c>
      <c r="G4973" s="12">
        <f ca="1"/>
        <v>14.043527548284448</v>
      </c>
      <c r="H4973" s="12">
        <f ca="1"/>
        <v>0.36799962231594774</v>
      </c>
    </row>
    <row r="4974" spans="6:8" x14ac:dyDescent="0.3">
      <c r="F4974" s="2">
        <v>4969</v>
      </c>
      <c r="G4974" s="12">
        <f ca="1"/>
        <v>14.044081576426063</v>
      </c>
      <c r="H4974" s="12">
        <f ca="1"/>
        <v>0.36798895927640407</v>
      </c>
    </row>
    <row r="4975" spans="6:8" x14ac:dyDescent="0.3">
      <c r="F4975" s="2">
        <v>4970</v>
      </c>
      <c r="G4975" s="12">
        <f ca="1"/>
        <v>14.045452892402579</v>
      </c>
      <c r="H4975" s="12">
        <f ca="1"/>
        <v>0.36796245683408685</v>
      </c>
    </row>
    <row r="4976" spans="6:8" x14ac:dyDescent="0.3">
      <c r="F4976" s="2">
        <v>4971</v>
      </c>
      <c r="G4976" s="12">
        <f ca="1"/>
        <v>14.046061878896754</v>
      </c>
      <c r="H4976" s="12">
        <f ca="1"/>
        <v>0.36795063735679057</v>
      </c>
    </row>
    <row r="4977" spans="6:8" x14ac:dyDescent="0.3">
      <c r="F4977" s="2">
        <v>4972</v>
      </c>
      <c r="G4977" s="12">
        <f ca="1"/>
        <v>14.046371135978291</v>
      </c>
      <c r="H4977" s="12">
        <f ca="1"/>
        <v>0.36794462338171219</v>
      </c>
    </row>
    <row r="4978" spans="6:8" x14ac:dyDescent="0.3">
      <c r="F4978" s="2">
        <v>4973</v>
      </c>
      <c r="G4978" s="12">
        <f ca="1"/>
        <v>14.047499479990773</v>
      </c>
      <c r="H4978" s="12">
        <f ca="1"/>
        <v>0.36792261375211371</v>
      </c>
    </row>
    <row r="4979" spans="6:8" x14ac:dyDescent="0.3">
      <c r="F4979" s="2">
        <v>4974</v>
      </c>
      <c r="G4979" s="12">
        <f ca="1"/>
        <v>14.049158544124591</v>
      </c>
      <c r="H4979" s="12">
        <f ca="1"/>
        <v>0.36789006013685671</v>
      </c>
    </row>
    <row r="4980" spans="6:8" x14ac:dyDescent="0.3">
      <c r="F4980" s="2">
        <v>4975</v>
      </c>
      <c r="G4980" s="12">
        <f ca="1"/>
        <v>14.050112192107946</v>
      </c>
      <c r="H4980" s="12">
        <f ca="1"/>
        <v>0.36787124473319194</v>
      </c>
    </row>
    <row r="4981" spans="6:8" x14ac:dyDescent="0.3">
      <c r="F4981" s="2">
        <v>4976</v>
      </c>
      <c r="G4981" s="12">
        <f ca="1"/>
        <v>14.05041788491199</v>
      </c>
      <c r="H4981" s="12">
        <f ca="1"/>
        <v>0.36786519749192798</v>
      </c>
    </row>
    <row r="4982" spans="6:8" x14ac:dyDescent="0.3">
      <c r="F4982" s="2">
        <v>4977</v>
      </c>
      <c r="G4982" s="12">
        <f ca="1"/>
        <v>14.050451026019639</v>
      </c>
      <c r="H4982" s="12">
        <f ca="1"/>
        <v>0.36786454142666097</v>
      </c>
    </row>
    <row r="4983" spans="6:8" x14ac:dyDescent="0.3">
      <c r="F4983" s="2">
        <v>4978</v>
      </c>
      <c r="G4983" s="12">
        <f ca="1"/>
        <v>14.051226456257908</v>
      </c>
      <c r="H4983" s="12">
        <f ca="1"/>
        <v>0.36784916495649567</v>
      </c>
    </row>
    <row r="4984" spans="6:8" x14ac:dyDescent="0.3">
      <c r="F4984" s="2">
        <v>4979</v>
      </c>
      <c r="G4984" s="12">
        <f ca="1"/>
        <v>14.051708905341847</v>
      </c>
      <c r="H4984" s="12">
        <f ca="1"/>
        <v>0.36783957306026643</v>
      </c>
    </row>
    <row r="4985" spans="6:8" x14ac:dyDescent="0.3">
      <c r="F4985" s="2">
        <v>4980</v>
      </c>
      <c r="G4985" s="12">
        <f ca="1"/>
        <v>14.051715765350277</v>
      </c>
      <c r="H4985" s="12">
        <f ca="1"/>
        <v>0.36783943653285583</v>
      </c>
    </row>
    <row r="4986" spans="6:8" x14ac:dyDescent="0.3">
      <c r="F4986" s="2">
        <v>4981</v>
      </c>
      <c r="G4986" s="12">
        <f ca="1"/>
        <v>14.051862453629106</v>
      </c>
      <c r="H4986" s="12">
        <f ca="1"/>
        <v>0.36783651622061381</v>
      </c>
    </row>
    <row r="4987" spans="6:8" x14ac:dyDescent="0.3">
      <c r="F4987" s="2">
        <v>4982</v>
      </c>
      <c r="G4987" s="12">
        <f ca="1"/>
        <v>14.053148011483046</v>
      </c>
      <c r="H4987" s="12">
        <f ca="1"/>
        <v>0.36781084676769121</v>
      </c>
    </row>
    <row r="4988" spans="6:8" x14ac:dyDescent="0.3">
      <c r="F4988" s="2">
        <v>4983</v>
      </c>
      <c r="G4988" s="12">
        <f ca="1"/>
        <v>14.054997982643506</v>
      </c>
      <c r="H4988" s="12">
        <f ca="1"/>
        <v>0.36777366739193934</v>
      </c>
    </row>
    <row r="4989" spans="6:8" x14ac:dyDescent="0.3">
      <c r="F4989" s="2">
        <v>4984</v>
      </c>
      <c r="G4989" s="12">
        <f ca="1"/>
        <v>14.055126442862857</v>
      </c>
      <c r="H4989" s="12">
        <f ca="1"/>
        <v>0.3677710751819121</v>
      </c>
    </row>
    <row r="4990" spans="6:8" x14ac:dyDescent="0.3">
      <c r="F4990" s="2">
        <v>4985</v>
      </c>
      <c r="G4990" s="12">
        <f ca="1"/>
        <v>14.055161577848583</v>
      </c>
      <c r="H4990" s="12">
        <f ca="1"/>
        <v>0.36777036595231938</v>
      </c>
    </row>
    <row r="4991" spans="6:8" x14ac:dyDescent="0.3">
      <c r="F4991" s="2">
        <v>4986</v>
      </c>
      <c r="G4991" s="12">
        <f ca="1"/>
        <v>14.055676670783409</v>
      </c>
      <c r="H4991" s="12">
        <f ca="1"/>
        <v>0.36775995664639899</v>
      </c>
    </row>
    <row r="4992" spans="6:8" x14ac:dyDescent="0.3">
      <c r="F4992" s="2">
        <v>4987</v>
      </c>
      <c r="G4992" s="12">
        <f ca="1"/>
        <v>14.05617704676153</v>
      </c>
      <c r="H4992" s="12">
        <f ca="1"/>
        <v>0.36774982374651694</v>
      </c>
    </row>
    <row r="4993" spans="6:8" x14ac:dyDescent="0.3">
      <c r="F4993" s="2">
        <v>4988</v>
      </c>
      <c r="G4993" s="12">
        <f ca="1"/>
        <v>14.057314816848256</v>
      </c>
      <c r="H4993" s="12">
        <f ca="1"/>
        <v>0.36772670622902565</v>
      </c>
    </row>
    <row r="4994" spans="6:8" x14ac:dyDescent="0.3">
      <c r="F4994" s="2">
        <v>4989</v>
      </c>
      <c r="G4994" s="12">
        <f ca="1"/>
        <v>14.058148831127571</v>
      </c>
      <c r="H4994" s="12">
        <f ca="1"/>
        <v>0.36770969256503594</v>
      </c>
    </row>
    <row r="4995" spans="6:8" x14ac:dyDescent="0.3">
      <c r="F4995" s="2">
        <v>4990</v>
      </c>
      <c r="G4995" s="12">
        <f ca="1"/>
        <v>14.058318718980235</v>
      </c>
      <c r="H4995" s="12">
        <f ca="1"/>
        <v>0.36770621985503532</v>
      </c>
    </row>
    <row r="4996" spans="6:8" x14ac:dyDescent="0.3">
      <c r="F4996" s="2">
        <v>4991</v>
      </c>
      <c r="G4996" s="12">
        <f ca="1"/>
        <v>14.059137822801487</v>
      </c>
      <c r="H4996" s="12">
        <f ca="1"/>
        <v>0.36768944294643846</v>
      </c>
    </row>
    <row r="4997" spans="6:8" x14ac:dyDescent="0.3">
      <c r="F4997" s="2">
        <v>4992</v>
      </c>
      <c r="G4997" s="12">
        <f ca="1"/>
        <v>14.059143297564388</v>
      </c>
      <c r="H4997" s="12">
        <f ca="1"/>
        <v>0.36768933062579134</v>
      </c>
    </row>
    <row r="4998" spans="6:8" x14ac:dyDescent="0.3">
      <c r="F4998" s="2">
        <v>4993</v>
      </c>
      <c r="G4998" s="12">
        <f ca="1"/>
        <v>14.059557662164707</v>
      </c>
      <c r="H4998" s="12">
        <f ca="1"/>
        <v>0.36768082230882942</v>
      </c>
    </row>
    <row r="4999" spans="6:8" x14ac:dyDescent="0.3">
      <c r="F4999" s="2">
        <v>4994</v>
      </c>
      <c r="G4999" s="12">
        <f ca="1"/>
        <v>14.059683637664541</v>
      </c>
      <c r="H4999" s="12">
        <f ca="1"/>
        <v>0.36767823279273643</v>
      </c>
    </row>
    <row r="5000" spans="6:8" x14ac:dyDescent="0.3">
      <c r="F5000" s="2">
        <v>4995</v>
      </c>
      <c r="G5000" s="12">
        <f ca="1"/>
        <v>14.060279245976609</v>
      </c>
      <c r="H5000" s="12">
        <f ca="1"/>
        <v>0.36766597190095185</v>
      </c>
    </row>
    <row r="5001" spans="6:8" x14ac:dyDescent="0.3">
      <c r="F5001" s="2">
        <v>4996</v>
      </c>
      <c r="G5001" s="12">
        <f ca="1"/>
        <v>14.061035079568313</v>
      </c>
      <c r="H5001" s="12">
        <f ca="1"/>
        <v>0.36765037053981448</v>
      </c>
    </row>
    <row r="5002" spans="6:8" x14ac:dyDescent="0.3">
      <c r="F5002" s="2">
        <v>4997</v>
      </c>
      <c r="G5002" s="12">
        <f ca="1"/>
        <v>14.061242369070509</v>
      </c>
      <c r="H5002" s="12">
        <f ca="1"/>
        <v>0.367646083585143</v>
      </c>
    </row>
    <row r="5003" spans="6:8" x14ac:dyDescent="0.3">
      <c r="F5003" s="2">
        <v>4998</v>
      </c>
      <c r="G5003" s="12">
        <f ca="1"/>
        <v>14.061505691244232</v>
      </c>
      <c r="H5003" s="12">
        <f ca="1"/>
        <v>0.36764063270644853</v>
      </c>
    </row>
    <row r="5004" spans="6:8" x14ac:dyDescent="0.3">
      <c r="F5004" s="2">
        <v>4999</v>
      </c>
      <c r="G5004" s="12">
        <f ca="1"/>
        <v>14.061540723477862</v>
      </c>
      <c r="H5004" s="12">
        <f ca="1"/>
        <v>0.36763990709346461</v>
      </c>
    </row>
    <row r="5005" spans="6:8" x14ac:dyDescent="0.3">
      <c r="F5005" s="2">
        <v>5000</v>
      </c>
      <c r="G5005" s="12">
        <f ca="1"/>
        <v>14.061844597136455</v>
      </c>
      <c r="H5005" s="12">
        <f ca="1"/>
        <v>0.36763360879438162</v>
      </c>
    </row>
    <row r="5006" spans="6:8" x14ac:dyDescent="0.3">
      <c r="F5006" s="2">
        <v>5001</v>
      </c>
      <c r="G5006" s="12">
        <f ca="1"/>
        <v>14.062592318537385</v>
      </c>
      <c r="H5006" s="12">
        <f ca="1"/>
        <v>0.36761807856596845</v>
      </c>
    </row>
    <row r="5007" spans="6:8" x14ac:dyDescent="0.3">
      <c r="F5007" s="2">
        <v>5002</v>
      </c>
      <c r="G5007" s="12">
        <f ca="1"/>
        <v>14.063095155736947</v>
      </c>
      <c r="H5007" s="12">
        <f ca="1"/>
        <v>0.36760760867081099</v>
      </c>
    </row>
    <row r="5008" spans="6:8" x14ac:dyDescent="0.3">
      <c r="F5008" s="2">
        <v>5003</v>
      </c>
      <c r="G5008" s="12">
        <f ca="1"/>
        <v>14.06358110502463</v>
      </c>
      <c r="H5008" s="12">
        <f ca="1"/>
        <v>0.36759747060043452</v>
      </c>
    </row>
    <row r="5009" spans="6:8" x14ac:dyDescent="0.3">
      <c r="F5009" s="2">
        <v>5004</v>
      </c>
      <c r="G5009" s="12">
        <f ca="1"/>
        <v>14.063640813527121</v>
      </c>
      <c r="H5009" s="12">
        <f ca="1"/>
        <v>0.36759622359453464</v>
      </c>
    </row>
    <row r="5010" spans="6:8" x14ac:dyDescent="0.3">
      <c r="F5010" s="2">
        <v>5005</v>
      </c>
      <c r="G5010" s="12">
        <f ca="1"/>
        <v>14.064319906152324</v>
      </c>
      <c r="H5010" s="12">
        <f ca="1"/>
        <v>0.36758202013702329</v>
      </c>
    </row>
    <row r="5011" spans="6:8" x14ac:dyDescent="0.3">
      <c r="F5011" s="2">
        <v>5006</v>
      </c>
      <c r="G5011" s="12">
        <f ca="1"/>
        <v>14.064557248988413</v>
      </c>
      <c r="H5011" s="12">
        <f ca="1"/>
        <v>0.36757704706576111</v>
      </c>
    </row>
    <row r="5012" spans="6:8" x14ac:dyDescent="0.3">
      <c r="F5012" s="2">
        <v>5007</v>
      </c>
      <c r="G5012" s="12">
        <f ca="1"/>
        <v>14.064811701795868</v>
      </c>
      <c r="H5012" s="12">
        <f ca="1"/>
        <v>0.36757171033105029</v>
      </c>
    </row>
    <row r="5013" spans="6:8" x14ac:dyDescent="0.3">
      <c r="F5013" s="2">
        <v>5008</v>
      </c>
      <c r="G5013" s="12">
        <f ca="1"/>
        <v>14.065506067508828</v>
      </c>
      <c r="H5013" s="12">
        <f ca="1"/>
        <v>0.36755711999425361</v>
      </c>
    </row>
    <row r="5014" spans="6:8" x14ac:dyDescent="0.3">
      <c r="F5014" s="2">
        <v>5009</v>
      </c>
      <c r="G5014" s="12">
        <f ca="1"/>
        <v>14.065955140782087</v>
      </c>
      <c r="H5014" s="12">
        <f ca="1"/>
        <v>0.36754766270534528</v>
      </c>
    </row>
    <row r="5015" spans="6:8" x14ac:dyDescent="0.3">
      <c r="F5015" s="2">
        <v>5010</v>
      </c>
      <c r="G5015" s="12">
        <f ca="1"/>
        <v>14.066018569635956</v>
      </c>
      <c r="H5015" s="12">
        <f ca="1"/>
        <v>0.36754632558227468</v>
      </c>
    </row>
    <row r="5016" spans="6:8" x14ac:dyDescent="0.3">
      <c r="F5016" s="2">
        <v>5011</v>
      </c>
      <c r="G5016" s="12">
        <f ca="1"/>
        <v>14.06614983775491</v>
      </c>
      <c r="H5016" s="12">
        <f ca="1"/>
        <v>0.36754355730915511</v>
      </c>
    </row>
    <row r="5017" spans="6:8" x14ac:dyDescent="0.3">
      <c r="F5017" s="2">
        <v>5012</v>
      </c>
      <c r="G5017" s="12">
        <f ca="1"/>
        <v>14.067737040427176</v>
      </c>
      <c r="H5017" s="12">
        <f ca="1"/>
        <v>0.36750997297460591</v>
      </c>
    </row>
    <row r="5018" spans="6:8" x14ac:dyDescent="0.3">
      <c r="F5018" s="2">
        <v>5013</v>
      </c>
      <c r="G5018" s="12">
        <f ca="1"/>
        <v>14.068092352351586</v>
      </c>
      <c r="H5018" s="12">
        <f ca="1"/>
        <v>0.36750242635895536</v>
      </c>
    </row>
    <row r="5019" spans="6:8" x14ac:dyDescent="0.3">
      <c r="F5019" s="2">
        <v>5014</v>
      </c>
      <c r="G5019" s="12">
        <f ca="1"/>
        <v>14.06954617556627</v>
      </c>
      <c r="H5019" s="12">
        <f ca="1"/>
        <v>0.36747143978925556</v>
      </c>
    </row>
    <row r="5020" spans="6:8" x14ac:dyDescent="0.3">
      <c r="F5020" s="2">
        <v>5015</v>
      </c>
      <c r="G5020" s="12">
        <f ca="1"/>
        <v>14.069689096283739</v>
      </c>
      <c r="H5020" s="12">
        <f ca="1"/>
        <v>0.36746838421077871</v>
      </c>
    </row>
    <row r="5021" spans="6:8" x14ac:dyDescent="0.3">
      <c r="F5021" s="2">
        <v>5016</v>
      </c>
      <c r="G5021" s="12">
        <f ca="1"/>
        <v>14.070045069917985</v>
      </c>
      <c r="H5021" s="12">
        <f ca="1"/>
        <v>0.36746076635610392</v>
      </c>
    </row>
    <row r="5022" spans="6:8" x14ac:dyDescent="0.3">
      <c r="F5022" s="2">
        <v>5017</v>
      </c>
      <c r="G5022" s="12">
        <f ca="1"/>
        <v>14.070731402197765</v>
      </c>
      <c r="H5022" s="12">
        <f ca="1"/>
        <v>0.36744604939200753</v>
      </c>
    </row>
    <row r="5023" spans="6:8" x14ac:dyDescent="0.3">
      <c r="F5023" s="2">
        <v>5018</v>
      </c>
      <c r="G5023" s="12">
        <f ca="1"/>
        <v>14.070848387599955</v>
      </c>
      <c r="H5023" s="12">
        <f ca="1"/>
        <v>0.36744353702019145</v>
      </c>
    </row>
    <row r="5024" spans="6:8" x14ac:dyDescent="0.3">
      <c r="F5024" s="2">
        <v>5019</v>
      </c>
      <c r="G5024" s="12">
        <f ca="1"/>
        <v>14.072089296379941</v>
      </c>
      <c r="H5024" s="12">
        <f ca="1"/>
        <v>0.36741681807074272</v>
      </c>
    </row>
    <row r="5025" spans="6:8" x14ac:dyDescent="0.3">
      <c r="F5025" s="2">
        <v>5020</v>
      </c>
      <c r="G5025" s="12">
        <f ca="1"/>
        <v>14.072609563656307</v>
      </c>
      <c r="H5025" s="12">
        <f ca="1"/>
        <v>0.36740557814539654</v>
      </c>
    </row>
    <row r="5026" spans="6:8" x14ac:dyDescent="0.3">
      <c r="F5026" s="2">
        <v>5021</v>
      </c>
      <c r="G5026" s="12">
        <f ca="1"/>
        <v>14.073244895698501</v>
      </c>
      <c r="H5026" s="12">
        <f ca="1"/>
        <v>0.36739182218175154</v>
      </c>
    </row>
    <row r="5027" spans="6:8" x14ac:dyDescent="0.3">
      <c r="F5027" s="2">
        <v>5022</v>
      </c>
      <c r="G5027" s="12">
        <f ca="1"/>
        <v>14.073332893957527</v>
      </c>
      <c r="H5027" s="12">
        <f ca="1"/>
        <v>0.3673899142628157</v>
      </c>
    </row>
    <row r="5028" spans="6:8" x14ac:dyDescent="0.3">
      <c r="F5028" s="2">
        <v>5023</v>
      </c>
      <c r="G5028" s="12">
        <f ca="1"/>
        <v>14.073875346113333</v>
      </c>
      <c r="H5028" s="12">
        <f ca="1"/>
        <v>0.36737813913485229</v>
      </c>
    </row>
    <row r="5029" spans="6:8" x14ac:dyDescent="0.3">
      <c r="F5029" s="2">
        <v>5024</v>
      </c>
      <c r="G5029" s="12">
        <f ca="1"/>
        <v>14.075833170693777</v>
      </c>
      <c r="H5029" s="12">
        <f ca="1"/>
        <v>0.36733543922228951</v>
      </c>
    </row>
    <row r="5030" spans="6:8" x14ac:dyDescent="0.3">
      <c r="F5030" s="2">
        <v>5025</v>
      </c>
      <c r="G5030" s="12">
        <f ca="1"/>
        <v>14.076736342420316</v>
      </c>
      <c r="H5030" s="12">
        <f ca="1"/>
        <v>0.36731563510900761</v>
      </c>
    </row>
    <row r="5031" spans="6:8" x14ac:dyDescent="0.3">
      <c r="F5031" s="2">
        <v>5026</v>
      </c>
      <c r="G5031" s="12">
        <f ca="1"/>
        <v>14.077675662252283</v>
      </c>
      <c r="H5031" s="12">
        <f ca="1"/>
        <v>0.36729496736909378</v>
      </c>
    </row>
    <row r="5032" spans="6:8" x14ac:dyDescent="0.3">
      <c r="F5032" s="2">
        <v>5027</v>
      </c>
      <c r="G5032" s="12">
        <f ca="1"/>
        <v>14.078067288559094</v>
      </c>
      <c r="H5032" s="12">
        <f ca="1"/>
        <v>0.36728632908693504</v>
      </c>
    </row>
    <row r="5033" spans="6:8" x14ac:dyDescent="0.3">
      <c r="F5033" s="2">
        <v>5028</v>
      </c>
      <c r="G5033" s="12">
        <f ca="1"/>
        <v>14.078283565030276</v>
      </c>
      <c r="H5033" s="12">
        <f ca="1"/>
        <v>0.36728155318613992</v>
      </c>
    </row>
    <row r="5034" spans="6:8" x14ac:dyDescent="0.3">
      <c r="F5034" s="2">
        <v>5029</v>
      </c>
      <c r="G5034" s="12">
        <f ca="1"/>
        <v>14.078816876735569</v>
      </c>
      <c r="H5034" s="12">
        <f ca="1"/>
        <v>0.36726976000132</v>
      </c>
    </row>
    <row r="5035" spans="6:8" x14ac:dyDescent="0.3">
      <c r="F5035" s="2">
        <v>5030</v>
      </c>
      <c r="G5035" s="12">
        <f ca="1"/>
        <v>14.078855792364493</v>
      </c>
      <c r="H5035" s="12">
        <f ca="1"/>
        <v>0.3672688985425534</v>
      </c>
    </row>
    <row r="5036" spans="6:8" x14ac:dyDescent="0.3">
      <c r="F5036" s="2">
        <v>5031</v>
      </c>
      <c r="G5036" s="12">
        <f ca="1"/>
        <v>14.079477175971604</v>
      </c>
      <c r="H5036" s="12">
        <f ca="1"/>
        <v>0.36725512642027913</v>
      </c>
    </row>
    <row r="5037" spans="6:8" x14ac:dyDescent="0.3">
      <c r="F5037" s="2">
        <v>5032</v>
      </c>
      <c r="G5037" s="12">
        <f ca="1"/>
        <v>14.079557518547059</v>
      </c>
      <c r="H5037" s="12">
        <f ca="1"/>
        <v>0.36725334342581628</v>
      </c>
    </row>
    <row r="5038" spans="6:8" x14ac:dyDescent="0.3">
      <c r="F5038" s="2">
        <v>5033</v>
      </c>
      <c r="G5038" s="12">
        <f ca="1"/>
        <v>14.08040431244487</v>
      </c>
      <c r="H5038" s="12">
        <f ca="1"/>
        <v>0.3672345188684043</v>
      </c>
    </row>
    <row r="5039" spans="6:8" x14ac:dyDescent="0.3">
      <c r="F5039" s="2">
        <v>5034</v>
      </c>
      <c r="G5039" s="12">
        <f ca="1"/>
        <v>14.080456691858391</v>
      </c>
      <c r="H5039" s="12">
        <f ca="1"/>
        <v>0.36723335252404815</v>
      </c>
    </row>
    <row r="5040" spans="6:8" x14ac:dyDescent="0.3">
      <c r="F5040" s="2">
        <v>5035</v>
      </c>
      <c r="G5040" s="12">
        <f ca="1"/>
        <v>14.080948483995721</v>
      </c>
      <c r="H5040" s="12">
        <f ca="1"/>
        <v>0.3672223907136361</v>
      </c>
    </row>
    <row r="5041" spans="6:8" x14ac:dyDescent="0.3">
      <c r="F5041" s="2">
        <v>5036</v>
      </c>
      <c r="G5041" s="12">
        <f ca="1"/>
        <v>14.081093213416942</v>
      </c>
      <c r="H5041" s="12">
        <f ca="1"/>
        <v>0.36721916099101037</v>
      </c>
    </row>
    <row r="5042" spans="6:8" x14ac:dyDescent="0.3">
      <c r="F5042" s="2">
        <v>5037</v>
      </c>
      <c r="G5042" s="12">
        <f ca="1"/>
        <v>14.081640439930156</v>
      </c>
      <c r="H5042" s="12">
        <f ca="1"/>
        <v>0.36720693380023173</v>
      </c>
    </row>
    <row r="5043" spans="6:8" x14ac:dyDescent="0.3">
      <c r="F5043" s="2">
        <v>5038</v>
      </c>
      <c r="G5043" s="12">
        <f ca="1"/>
        <v>14.082604679125195</v>
      </c>
      <c r="H5043" s="12">
        <f ca="1"/>
        <v>0.36718532923269026</v>
      </c>
    </row>
    <row r="5044" spans="6:8" x14ac:dyDescent="0.3">
      <c r="F5044" s="2">
        <v>5039</v>
      </c>
      <c r="G5044" s="12">
        <f ca="1"/>
        <v>14.083064763036472</v>
      </c>
      <c r="H5044" s="12">
        <f ca="1"/>
        <v>0.36717499385109287</v>
      </c>
    </row>
    <row r="5045" spans="6:8" x14ac:dyDescent="0.3">
      <c r="F5045" s="2">
        <v>5040</v>
      </c>
      <c r="G5045" s="12">
        <f ca="1"/>
        <v>14.083289422445056</v>
      </c>
      <c r="H5045" s="12">
        <f ca="1"/>
        <v>0.36716994077850623</v>
      </c>
    </row>
    <row r="5046" spans="6:8" x14ac:dyDescent="0.3">
      <c r="F5046" s="2">
        <v>5041</v>
      </c>
      <c r="G5046" s="12">
        <f ca="1"/>
        <v>14.084139379233811</v>
      </c>
      <c r="H5046" s="12">
        <f ca="1"/>
        <v>0.36715078605016582</v>
      </c>
    </row>
    <row r="5047" spans="6:8" x14ac:dyDescent="0.3">
      <c r="F5047" s="2">
        <v>5042</v>
      </c>
      <c r="G5047" s="12">
        <f ca="1"/>
        <v>14.084332312614025</v>
      </c>
      <c r="H5047" s="12">
        <f ca="1"/>
        <v>0.3671464298483243</v>
      </c>
    </row>
    <row r="5048" spans="6:8" x14ac:dyDescent="0.3">
      <c r="F5048" s="2">
        <v>5043</v>
      </c>
      <c r="G5048" s="12">
        <f ca="1"/>
        <v>14.084601289544679</v>
      </c>
      <c r="H5048" s="12">
        <f ca="1"/>
        <v>0.36714035159298208</v>
      </c>
    </row>
    <row r="5049" spans="6:8" x14ac:dyDescent="0.3">
      <c r="F5049" s="2">
        <v>5044</v>
      </c>
      <c r="G5049" s="12">
        <f ca="1"/>
        <v>14.086137048748681</v>
      </c>
      <c r="H5049" s="12">
        <f ca="1"/>
        <v>0.36710553364504483</v>
      </c>
    </row>
    <row r="5050" spans="6:8" x14ac:dyDescent="0.3">
      <c r="F5050" s="2">
        <v>5045</v>
      </c>
      <c r="G5050" s="12">
        <f ca="1"/>
        <v>14.086298724069177</v>
      </c>
      <c r="H5050" s="12">
        <f ca="1"/>
        <v>0.36710185700435993</v>
      </c>
    </row>
    <row r="5051" spans="6:8" x14ac:dyDescent="0.3">
      <c r="F5051" s="2">
        <v>5046</v>
      </c>
      <c r="G5051" s="12">
        <f ca="1"/>
        <v>14.087393566072816</v>
      </c>
      <c r="H5051" s="12">
        <f ca="1"/>
        <v>0.36707690309632068</v>
      </c>
    </row>
    <row r="5052" spans="6:8" x14ac:dyDescent="0.3">
      <c r="F5052" s="2">
        <v>5047</v>
      </c>
      <c r="G5052" s="12">
        <f ca="1"/>
        <v>14.087452944300338</v>
      </c>
      <c r="H5052" s="12">
        <f ca="1"/>
        <v>0.36707554693247257</v>
      </c>
    </row>
    <row r="5053" spans="6:8" x14ac:dyDescent="0.3">
      <c r="F5053" s="2">
        <v>5048</v>
      </c>
      <c r="G5053" s="12">
        <f ca="1"/>
        <v>14.087974663564342</v>
      </c>
      <c r="H5053" s="12">
        <f ca="1"/>
        <v>0.36706361878455268</v>
      </c>
    </row>
    <row r="5054" spans="6:8" x14ac:dyDescent="0.3">
      <c r="F5054" s="2">
        <v>5049</v>
      </c>
      <c r="G5054" s="12">
        <f ca="1"/>
        <v>14.089229234132713</v>
      </c>
      <c r="H5054" s="12">
        <f ca="1"/>
        <v>0.3670348443182806</v>
      </c>
    </row>
    <row r="5055" spans="6:8" x14ac:dyDescent="0.3">
      <c r="F5055" s="2">
        <v>5050</v>
      </c>
      <c r="G5055" s="12">
        <f ca="1"/>
        <v>14.08951099489896</v>
      </c>
      <c r="H5055" s="12">
        <f ca="1"/>
        <v>0.36702836425812296</v>
      </c>
    </row>
    <row r="5056" spans="6:8" x14ac:dyDescent="0.3">
      <c r="F5056" s="2">
        <v>5051</v>
      </c>
      <c r="G5056" s="12">
        <f ca="1"/>
        <v>14.089602177193955</v>
      </c>
      <c r="H5056" s="12">
        <f ca="1"/>
        <v>0.36702626581853159</v>
      </c>
    </row>
    <row r="5057" spans="6:8" x14ac:dyDescent="0.3">
      <c r="F5057" s="2">
        <v>5052</v>
      </c>
      <c r="G5057" s="12">
        <f ca="1"/>
        <v>14.090111131255773</v>
      </c>
      <c r="H5057" s="12">
        <f ca="1"/>
        <v>0.36701454044668941</v>
      </c>
    </row>
    <row r="5058" spans="6:8" x14ac:dyDescent="0.3">
      <c r="F5058" s="2">
        <v>5053</v>
      </c>
      <c r="G5058" s="12">
        <f ca="1"/>
        <v>14.090785220017134</v>
      </c>
      <c r="H5058" s="12">
        <f ca="1"/>
        <v>0.36699897812281163</v>
      </c>
    </row>
    <row r="5059" spans="6:8" x14ac:dyDescent="0.3">
      <c r="F5059" s="2">
        <v>5054</v>
      </c>
      <c r="G5059" s="12">
        <f ca="1"/>
        <v>14.091703472406465</v>
      </c>
      <c r="H5059" s="12">
        <f ca="1"/>
        <v>0.36697771925995876</v>
      </c>
    </row>
    <row r="5060" spans="6:8" x14ac:dyDescent="0.3">
      <c r="F5060" s="2">
        <v>5055</v>
      </c>
      <c r="G5060" s="12">
        <f ca="1"/>
        <v>14.092042990418623</v>
      </c>
      <c r="H5060" s="12">
        <f ca="1"/>
        <v>0.36696984150868084</v>
      </c>
    </row>
    <row r="5061" spans="6:8" x14ac:dyDescent="0.3">
      <c r="F5061" s="2">
        <v>5056</v>
      </c>
      <c r="G5061" s="12">
        <f ca="1"/>
        <v>14.092354515342777</v>
      </c>
      <c r="H5061" s="12">
        <f ca="1"/>
        <v>0.36696260500162503</v>
      </c>
    </row>
    <row r="5062" spans="6:8" x14ac:dyDescent="0.3">
      <c r="F5062" s="2">
        <v>5057</v>
      </c>
      <c r="G5062" s="12">
        <f ca="1"/>
        <v>14.092971205791688</v>
      </c>
      <c r="H5062" s="12">
        <f ca="1"/>
        <v>0.36694825636801687</v>
      </c>
    </row>
    <row r="5063" spans="6:8" x14ac:dyDescent="0.3">
      <c r="F5063" s="2">
        <v>5058</v>
      </c>
      <c r="G5063" s="12">
        <f ca="1"/>
        <v>14.09340426250583</v>
      </c>
      <c r="H5063" s="12">
        <f ca="1"/>
        <v>0.36693816183354239</v>
      </c>
    </row>
    <row r="5064" spans="6:8" x14ac:dyDescent="0.3">
      <c r="F5064" s="2">
        <v>5059</v>
      </c>
      <c r="G5064" s="12">
        <f ca="1"/>
        <v>14.094711386282324</v>
      </c>
      <c r="H5064" s="12">
        <f ca="1"/>
        <v>0.36690760011341356</v>
      </c>
    </row>
    <row r="5065" spans="6:8" x14ac:dyDescent="0.3">
      <c r="F5065" s="2">
        <v>5060</v>
      </c>
      <c r="G5065" s="12">
        <f ca="1"/>
        <v>14.095249407035183</v>
      </c>
      <c r="H5065" s="12">
        <f ca="1"/>
        <v>0.3668949802547456</v>
      </c>
    </row>
    <row r="5066" spans="6:8" x14ac:dyDescent="0.3">
      <c r="F5066" s="2">
        <v>5061</v>
      </c>
      <c r="G5066" s="12">
        <f ca="1"/>
        <v>14.095432483987391</v>
      </c>
      <c r="H5066" s="12">
        <f ca="1"/>
        <v>0.36689068060856406</v>
      </c>
    </row>
    <row r="5067" spans="6:8" x14ac:dyDescent="0.3">
      <c r="F5067" s="2">
        <v>5062</v>
      </c>
      <c r="G5067" s="12">
        <f ca="1"/>
        <v>14.095973630457305</v>
      </c>
      <c r="H5067" s="12">
        <f ca="1"/>
        <v>0.36687795557197384</v>
      </c>
    </row>
    <row r="5068" spans="6:8" x14ac:dyDescent="0.3">
      <c r="F5068" s="2">
        <v>5063</v>
      </c>
      <c r="G5068" s="12">
        <f ca="1"/>
        <v>14.096219366241858</v>
      </c>
      <c r="H5068" s="12">
        <f ca="1"/>
        <v>0.36687216922996868</v>
      </c>
    </row>
    <row r="5069" spans="6:8" x14ac:dyDescent="0.3">
      <c r="F5069" s="2">
        <v>5064</v>
      </c>
      <c r="G5069" s="12">
        <f ca="1"/>
        <v>14.09663986697476</v>
      </c>
      <c r="H5069" s="12">
        <f ca="1"/>
        <v>0.36686225628847002</v>
      </c>
    </row>
    <row r="5070" spans="6:8" x14ac:dyDescent="0.3">
      <c r="F5070" s="2">
        <v>5065</v>
      </c>
      <c r="G5070" s="12">
        <f ca="1"/>
        <v>14.09671932096423</v>
      </c>
      <c r="H5070" s="12">
        <f ca="1"/>
        <v>0.36686038161187584</v>
      </c>
    </row>
    <row r="5071" spans="6:8" x14ac:dyDescent="0.3">
      <c r="F5071" s="2">
        <v>5066</v>
      </c>
      <c r="G5071" s="12">
        <f ca="1"/>
        <v>14.096880216566678</v>
      </c>
      <c r="H5071" s="12">
        <f ca="1"/>
        <v>0.36685658378725394</v>
      </c>
    </row>
    <row r="5072" spans="6:8" x14ac:dyDescent="0.3">
      <c r="F5072" s="2">
        <v>5067</v>
      </c>
      <c r="G5072" s="12">
        <f ca="1"/>
        <v>14.09748937110265</v>
      </c>
      <c r="H5072" s="12">
        <f ca="1"/>
        <v>0.36684218603787933</v>
      </c>
    </row>
    <row r="5073" spans="6:8" x14ac:dyDescent="0.3">
      <c r="F5073" s="2">
        <v>5068</v>
      </c>
      <c r="G5073" s="12">
        <f ca="1"/>
        <v>14.097871517512136</v>
      </c>
      <c r="H5073" s="12">
        <f ca="1"/>
        <v>0.36683313834849712</v>
      </c>
    </row>
    <row r="5074" spans="6:8" x14ac:dyDescent="0.3">
      <c r="F5074" s="2">
        <v>5069</v>
      </c>
      <c r="G5074" s="12">
        <f ca="1"/>
        <v>14.098802931464803</v>
      </c>
      <c r="H5074" s="12">
        <f ca="1"/>
        <v>0.36681103642651247</v>
      </c>
    </row>
    <row r="5075" spans="6:8" x14ac:dyDescent="0.3">
      <c r="F5075" s="2">
        <v>5070</v>
      </c>
      <c r="G5075" s="12">
        <f ca="1"/>
        <v>14.099869497341153</v>
      </c>
      <c r="H5075" s="12">
        <f ca="1"/>
        <v>0.36678564073614345</v>
      </c>
    </row>
    <row r="5076" spans="6:8" x14ac:dyDescent="0.3">
      <c r="F5076" s="2">
        <v>5071</v>
      </c>
      <c r="G5076" s="12">
        <f ca="1"/>
        <v>14.100738941859806</v>
      </c>
      <c r="H5076" s="12">
        <f ca="1"/>
        <v>0.36676487019404341</v>
      </c>
    </row>
    <row r="5077" spans="6:8" x14ac:dyDescent="0.3">
      <c r="F5077" s="2">
        <v>5072</v>
      </c>
      <c r="G5077" s="12">
        <f ca="1"/>
        <v>14.102273650462777</v>
      </c>
      <c r="H5077" s="12">
        <f ca="1"/>
        <v>0.36672805688907206</v>
      </c>
    </row>
    <row r="5078" spans="6:8" x14ac:dyDescent="0.3">
      <c r="F5078" s="2">
        <v>5073</v>
      </c>
      <c r="G5078" s="12">
        <f ca="1"/>
        <v>14.102755601552541</v>
      </c>
      <c r="H5078" s="12">
        <f ca="1"/>
        <v>0.3667164567578387</v>
      </c>
    </row>
    <row r="5079" spans="6:8" x14ac:dyDescent="0.3">
      <c r="F5079" s="2">
        <v>5074</v>
      </c>
      <c r="G5079" s="12">
        <f ca="1"/>
        <v>14.102861050980479</v>
      </c>
      <c r="H5079" s="12">
        <f ca="1"/>
        <v>0.36671391616838911</v>
      </c>
    </row>
    <row r="5080" spans="6:8" x14ac:dyDescent="0.3">
      <c r="F5080" s="2">
        <v>5075</v>
      </c>
      <c r="G5080" s="12">
        <f ca="1"/>
        <v>14.103170960821693</v>
      </c>
      <c r="H5080" s="12">
        <f ca="1"/>
        <v>0.3667064442928869</v>
      </c>
    </row>
    <row r="5081" spans="6:8" x14ac:dyDescent="0.3">
      <c r="F5081" s="2">
        <v>5076</v>
      </c>
      <c r="G5081" s="12">
        <f ca="1"/>
        <v>14.103239002391966</v>
      </c>
      <c r="H5081" s="12">
        <f ca="1"/>
        <v>0.36670480277732864</v>
      </c>
    </row>
    <row r="5082" spans="6:8" x14ac:dyDescent="0.3">
      <c r="F5082" s="2">
        <v>5077</v>
      </c>
      <c r="G5082" s="12">
        <f ca="1"/>
        <v>14.103641491071315</v>
      </c>
      <c r="H5082" s="12">
        <f ca="1"/>
        <v>0.36669508497211367</v>
      </c>
    </row>
    <row r="5083" spans="6:8" x14ac:dyDescent="0.3">
      <c r="F5083" s="2">
        <v>5078</v>
      </c>
      <c r="G5083" s="12">
        <f ca="1"/>
        <v>14.104715620633165</v>
      </c>
      <c r="H5083" s="12">
        <f ca="1"/>
        <v>0.36666908647399354</v>
      </c>
    </row>
    <row r="5084" spans="6:8" x14ac:dyDescent="0.3">
      <c r="F5084" s="2">
        <v>5079</v>
      </c>
      <c r="G5084" s="12">
        <f ca="1"/>
        <v>14.105435066136723</v>
      </c>
      <c r="H5084" s="12">
        <f ca="1"/>
        <v>0.36665162046002414</v>
      </c>
    </row>
    <row r="5085" spans="6:8" x14ac:dyDescent="0.3">
      <c r="F5085" s="2">
        <v>5080</v>
      </c>
      <c r="G5085" s="12">
        <f ca="1"/>
        <v>14.105995896759346</v>
      </c>
      <c r="H5085" s="12">
        <f ca="1"/>
        <v>0.36663797601182646</v>
      </c>
    </row>
    <row r="5086" spans="6:8" x14ac:dyDescent="0.3">
      <c r="F5086" s="2">
        <v>5081</v>
      </c>
      <c r="G5086" s="12">
        <f ca="1"/>
        <v>14.107119627756349</v>
      </c>
      <c r="H5086" s="12">
        <f ca="1"/>
        <v>0.36661055997125885</v>
      </c>
    </row>
    <row r="5087" spans="6:8" x14ac:dyDescent="0.3">
      <c r="F5087" s="2">
        <v>5082</v>
      </c>
      <c r="G5087" s="12">
        <f ca="1"/>
        <v>14.107257875594172</v>
      </c>
      <c r="H5087" s="12">
        <f ca="1"/>
        <v>0.36660718001706527</v>
      </c>
    </row>
    <row r="5088" spans="6:8" x14ac:dyDescent="0.3">
      <c r="F5088" s="2">
        <v>5083</v>
      </c>
      <c r="G5088" s="12">
        <f ca="1"/>
        <v>14.107547958179639</v>
      </c>
      <c r="H5088" s="12">
        <f ca="1"/>
        <v>0.36660008289090562</v>
      </c>
    </row>
    <row r="5089" spans="6:8" x14ac:dyDescent="0.3">
      <c r="F5089" s="2">
        <v>5084</v>
      </c>
      <c r="G5089" s="12">
        <f ca="1"/>
        <v>14.107804749112693</v>
      </c>
      <c r="H5089" s="12">
        <f ca="1"/>
        <v>0.36659379458077412</v>
      </c>
    </row>
    <row r="5090" spans="6:8" x14ac:dyDescent="0.3">
      <c r="F5090" s="2">
        <v>5085</v>
      </c>
      <c r="G5090" s="12">
        <f ca="1"/>
        <v>14.108495541205865</v>
      </c>
      <c r="H5090" s="12">
        <f ca="1"/>
        <v>0.36657685189230027</v>
      </c>
    </row>
    <row r="5091" spans="6:8" x14ac:dyDescent="0.3">
      <c r="F5091" s="2">
        <v>5086</v>
      </c>
      <c r="G5091" s="12">
        <f ca="1"/>
        <v>14.108973318158949</v>
      </c>
      <c r="H5091" s="12">
        <f ca="1"/>
        <v>0.36656511108424811</v>
      </c>
    </row>
    <row r="5092" spans="6:8" x14ac:dyDescent="0.3">
      <c r="F5092" s="2">
        <v>5087</v>
      </c>
      <c r="G5092" s="12">
        <f ca="1"/>
        <v>14.109175941153115</v>
      </c>
      <c r="H5092" s="12">
        <f ca="1"/>
        <v>0.36656012627536555</v>
      </c>
    </row>
    <row r="5093" spans="6:8" x14ac:dyDescent="0.3">
      <c r="F5093" s="2">
        <v>5088</v>
      </c>
      <c r="G5093" s="12">
        <f ca="1"/>
        <v>14.109745773200284</v>
      </c>
      <c r="H5093" s="12">
        <f ca="1"/>
        <v>0.36654608977692088</v>
      </c>
    </row>
    <row r="5094" spans="6:8" x14ac:dyDescent="0.3">
      <c r="F5094" s="2">
        <v>5089</v>
      </c>
      <c r="G5094" s="12">
        <f ca="1"/>
        <v>14.109797494014074</v>
      </c>
      <c r="H5094" s="12">
        <f ca="1"/>
        <v>0.36654481445163456</v>
      </c>
    </row>
    <row r="5095" spans="6:8" x14ac:dyDescent="0.3">
      <c r="F5095" s="2">
        <v>5090</v>
      </c>
      <c r="G5095" s="12">
        <f ca="1"/>
        <v>14.109880944269884</v>
      </c>
      <c r="H5095" s="12">
        <f ca="1"/>
        <v>0.36654275628884975</v>
      </c>
    </row>
    <row r="5096" spans="6:8" x14ac:dyDescent="0.3">
      <c r="F5096" s="2">
        <v>5091</v>
      </c>
      <c r="G5096" s="12">
        <f ca="1"/>
        <v>14.110034246419559</v>
      </c>
      <c r="H5096" s="12">
        <f ca="1"/>
        <v>0.36653897387429785</v>
      </c>
    </row>
    <row r="5097" spans="6:8" x14ac:dyDescent="0.3">
      <c r="F5097" s="2">
        <v>5092</v>
      </c>
      <c r="G5097" s="12">
        <f ca="1"/>
        <v>14.110659962772974</v>
      </c>
      <c r="H5097" s="12">
        <f ca="1"/>
        <v>0.3665235158710719</v>
      </c>
    </row>
    <row r="5098" spans="6:8" x14ac:dyDescent="0.3">
      <c r="F5098" s="2">
        <v>5093</v>
      </c>
      <c r="G5098" s="12">
        <f ca="1"/>
        <v>14.110925575962661</v>
      </c>
      <c r="H5098" s="12">
        <f ca="1"/>
        <v>0.36651694444552885</v>
      </c>
    </row>
    <row r="5099" spans="6:8" x14ac:dyDescent="0.3">
      <c r="F5099" s="2">
        <v>5094</v>
      </c>
      <c r="G5099" s="12">
        <f ca="1"/>
        <v>14.11143370228417</v>
      </c>
      <c r="H5099" s="12">
        <f ca="1"/>
        <v>0.36650435718528185</v>
      </c>
    </row>
    <row r="5100" spans="6:8" x14ac:dyDescent="0.3">
      <c r="F5100" s="2">
        <v>5095</v>
      </c>
      <c r="G5100" s="12">
        <f ca="1"/>
        <v>14.113900826402448</v>
      </c>
      <c r="H5100" s="12">
        <f ca="1"/>
        <v>0.36644294473897765</v>
      </c>
    </row>
    <row r="5101" spans="6:8" x14ac:dyDescent="0.3">
      <c r="F5101" s="2">
        <v>5096</v>
      </c>
      <c r="G5101" s="12">
        <f ca="1"/>
        <v>14.114651240191325</v>
      </c>
      <c r="H5101" s="12">
        <f ca="1"/>
        <v>0.36642416753067109</v>
      </c>
    </row>
    <row r="5102" spans="6:8" x14ac:dyDescent="0.3">
      <c r="F5102" s="2">
        <v>5097</v>
      </c>
      <c r="G5102" s="12">
        <f ca="1"/>
        <v>14.114726112659287</v>
      </c>
      <c r="H5102" s="12">
        <f ca="1"/>
        <v>0.36642229153801636</v>
      </c>
    </row>
    <row r="5103" spans="6:8" x14ac:dyDescent="0.3">
      <c r="F5103" s="2">
        <v>5098</v>
      </c>
      <c r="G5103" s="12">
        <f ca="1"/>
        <v>14.114772332373867</v>
      </c>
      <c r="H5103" s="12">
        <f ca="1"/>
        <v>0.36642113323792619</v>
      </c>
    </row>
    <row r="5104" spans="6:8" x14ac:dyDescent="0.3">
      <c r="F5104" s="2">
        <v>5099</v>
      </c>
      <c r="G5104" s="12">
        <f ca="1"/>
        <v>14.115277108400278</v>
      </c>
      <c r="H5104" s="12">
        <f ca="1"/>
        <v>0.36640847193558118</v>
      </c>
    </row>
    <row r="5105" spans="6:8" x14ac:dyDescent="0.3">
      <c r="F5105" s="2">
        <v>5100</v>
      </c>
      <c r="G5105" s="12">
        <f ca="1"/>
        <v>14.116237890049792</v>
      </c>
      <c r="H5105" s="12">
        <f ca="1"/>
        <v>0.36638431572955349</v>
      </c>
    </row>
    <row r="5106" spans="6:8" x14ac:dyDescent="0.3">
      <c r="F5106" s="2">
        <v>5101</v>
      </c>
      <c r="G5106" s="12">
        <f ca="1"/>
        <v>14.116818182498978</v>
      </c>
      <c r="H5106" s="12">
        <f ca="1"/>
        <v>0.36636968974192047</v>
      </c>
    </row>
    <row r="5107" spans="6:8" x14ac:dyDescent="0.3">
      <c r="F5107" s="2">
        <v>5102</v>
      </c>
      <c r="G5107" s="12">
        <f ca="1"/>
        <v>14.116891107819379</v>
      </c>
      <c r="H5107" s="12">
        <f ca="1"/>
        <v>0.3663678497705064</v>
      </c>
    </row>
    <row r="5108" spans="6:8" x14ac:dyDescent="0.3">
      <c r="F5108" s="2">
        <v>5103</v>
      </c>
      <c r="G5108" s="12">
        <f ca="1"/>
        <v>14.117216068510352</v>
      </c>
      <c r="H5108" s="12">
        <f ca="1"/>
        <v>0.36635964549749939</v>
      </c>
    </row>
    <row r="5109" spans="6:8" x14ac:dyDescent="0.3">
      <c r="F5109" s="2">
        <v>5104</v>
      </c>
      <c r="G5109" s="12">
        <f ca="1"/>
        <v>14.117574380873517</v>
      </c>
      <c r="H5109" s="12">
        <f ca="1"/>
        <v>0.36635058930792436</v>
      </c>
    </row>
    <row r="5110" spans="6:8" x14ac:dyDescent="0.3">
      <c r="F5110" s="2">
        <v>5105</v>
      </c>
      <c r="G5110" s="12">
        <f ca="1"/>
        <v>14.117889381197568</v>
      </c>
      <c r="H5110" s="12">
        <f ca="1"/>
        <v>0.36634261924655137</v>
      </c>
    </row>
    <row r="5111" spans="6:8" x14ac:dyDescent="0.3">
      <c r="F5111" s="2">
        <v>5106</v>
      </c>
      <c r="G5111" s="12">
        <f ca="1"/>
        <v>14.11810785449088</v>
      </c>
      <c r="H5111" s="12">
        <f ca="1"/>
        <v>0.36633708678260574</v>
      </c>
    </row>
    <row r="5112" spans="6:8" x14ac:dyDescent="0.3">
      <c r="F5112" s="2">
        <v>5107</v>
      </c>
      <c r="G5112" s="12">
        <f ca="1"/>
        <v>14.118347661251731</v>
      </c>
      <c r="H5112" s="12">
        <f ca="1"/>
        <v>0.36633100964798532</v>
      </c>
    </row>
    <row r="5113" spans="6:8" x14ac:dyDescent="0.3">
      <c r="F5113" s="2">
        <v>5108</v>
      </c>
      <c r="G5113" s="12">
        <f ca="1"/>
        <v>14.118375602791888</v>
      </c>
      <c r="H5113" s="12">
        <f ca="1"/>
        <v>0.3663303012570811</v>
      </c>
    </row>
    <row r="5114" spans="6:8" x14ac:dyDescent="0.3">
      <c r="F5114" s="2">
        <v>5109</v>
      </c>
      <c r="G5114" s="12">
        <f ca="1"/>
        <v>14.119319320217343</v>
      </c>
      <c r="H5114" s="12">
        <f ca="1"/>
        <v>0.36630633854687533</v>
      </c>
    </row>
    <row r="5115" spans="6:8" x14ac:dyDescent="0.3">
      <c r="F5115" s="2">
        <v>5110</v>
      </c>
      <c r="G5115" s="12">
        <f ca="1"/>
        <v>14.120145413437305</v>
      </c>
      <c r="H5115" s="12">
        <f ca="1"/>
        <v>0.36628530353123007</v>
      </c>
    </row>
    <row r="5116" spans="6:8" x14ac:dyDescent="0.3">
      <c r="F5116" s="2">
        <v>5111</v>
      </c>
      <c r="G5116" s="12">
        <f ca="1"/>
        <v>14.121181028308289</v>
      </c>
      <c r="H5116" s="12">
        <f ca="1"/>
        <v>0.36625885563998956</v>
      </c>
    </row>
    <row r="5117" spans="6:8" x14ac:dyDescent="0.3">
      <c r="F5117" s="2">
        <v>5112</v>
      </c>
      <c r="G5117" s="12">
        <f ca="1"/>
        <v>14.12223498786387</v>
      </c>
      <c r="H5117" s="12">
        <f ca="1"/>
        <v>0.36623185045110518</v>
      </c>
    </row>
    <row r="5118" spans="6:8" x14ac:dyDescent="0.3">
      <c r="F5118" s="2">
        <v>5113</v>
      </c>
      <c r="G5118" s="12">
        <f ca="1"/>
        <v>14.122658254029556</v>
      </c>
      <c r="H5118" s="12">
        <f ca="1"/>
        <v>0.36622098006564691</v>
      </c>
    </row>
    <row r="5119" spans="6:8" x14ac:dyDescent="0.3">
      <c r="F5119" s="2">
        <v>5114</v>
      </c>
      <c r="G5119" s="12">
        <f ca="1"/>
        <v>14.122796576258146</v>
      </c>
      <c r="H5119" s="12">
        <f ca="1"/>
        <v>0.36621742452275874</v>
      </c>
    </row>
    <row r="5120" spans="6:8" x14ac:dyDescent="0.3">
      <c r="F5120" s="2">
        <v>5115</v>
      </c>
      <c r="G5120" s="12">
        <f ca="1"/>
        <v>14.123905832515277</v>
      </c>
      <c r="H5120" s="12">
        <f ca="1"/>
        <v>0.36618885557240727</v>
      </c>
    </row>
    <row r="5121" spans="6:8" x14ac:dyDescent="0.3">
      <c r="F5121" s="2">
        <v>5116</v>
      </c>
      <c r="G5121" s="12">
        <f ca="1"/>
        <v>14.123908645706431</v>
      </c>
      <c r="H5121" s="12">
        <f ca="1"/>
        <v>0.36618878299250196</v>
      </c>
    </row>
    <row r="5122" spans="6:8" x14ac:dyDescent="0.3">
      <c r="F5122" s="2">
        <v>5117</v>
      </c>
      <c r="G5122" s="12">
        <f ca="1"/>
        <v>14.124722551424076</v>
      </c>
      <c r="H5122" s="12">
        <f ca="1"/>
        <v>0.36616775757596876</v>
      </c>
    </row>
    <row r="5123" spans="6:8" x14ac:dyDescent="0.3">
      <c r="F5123" s="2">
        <v>5118</v>
      </c>
      <c r="G5123" s="12">
        <f ca="1"/>
        <v>14.124778898734938</v>
      </c>
      <c r="H5123" s="12">
        <f ca="1"/>
        <v>0.36616629999574241</v>
      </c>
    </row>
    <row r="5124" spans="6:8" x14ac:dyDescent="0.3">
      <c r="F5124" s="2">
        <v>5119</v>
      </c>
      <c r="G5124" s="12">
        <f ca="1"/>
        <v>14.124993348484898</v>
      </c>
      <c r="H5124" s="12">
        <f ca="1"/>
        <v>0.36616075031714307</v>
      </c>
    </row>
    <row r="5125" spans="6:8" x14ac:dyDescent="0.3">
      <c r="F5125" s="2">
        <v>5120</v>
      </c>
      <c r="G5125" s="12">
        <f ca="1"/>
        <v>14.125420307230836</v>
      </c>
      <c r="H5125" s="12">
        <f ca="1"/>
        <v>0.36614969015878873</v>
      </c>
    </row>
    <row r="5126" spans="6:8" x14ac:dyDescent="0.3">
      <c r="F5126" s="2">
        <v>5121</v>
      </c>
      <c r="G5126" s="12">
        <f ca="1"/>
        <v>14.125456670332202</v>
      </c>
      <c r="H5126" s="12">
        <f ca="1"/>
        <v>0.36614874751213627</v>
      </c>
    </row>
    <row r="5127" spans="6:8" x14ac:dyDescent="0.3">
      <c r="F5127" s="2">
        <v>5122</v>
      </c>
      <c r="G5127" s="12">
        <f ca="1"/>
        <v>14.125925088053659</v>
      </c>
      <c r="H5127" s="12">
        <f ca="1"/>
        <v>0.3661365951252688</v>
      </c>
    </row>
    <row r="5128" spans="6:8" x14ac:dyDescent="0.3">
      <c r="F5128" s="2">
        <v>5123</v>
      </c>
      <c r="G5128" s="12">
        <f ca="1"/>
        <v>14.125930895841492</v>
      </c>
      <c r="H5128" s="12">
        <f ca="1"/>
        <v>0.36613644434017517</v>
      </c>
    </row>
    <row r="5129" spans="6:8" x14ac:dyDescent="0.3">
      <c r="F5129" s="2">
        <v>5124</v>
      </c>
      <c r="G5129" s="12">
        <f ca="1"/>
        <v>14.126782335245146</v>
      </c>
      <c r="H5129" s="12">
        <f ca="1"/>
        <v>0.36611430941437406</v>
      </c>
    </row>
    <row r="5130" spans="6:8" x14ac:dyDescent="0.3">
      <c r="F5130" s="2">
        <v>5125</v>
      </c>
      <c r="G5130" s="12">
        <f ca="1"/>
        <v>14.126982800616769</v>
      </c>
      <c r="H5130" s="12">
        <f ca="1"/>
        <v>0.36610908941862885</v>
      </c>
    </row>
    <row r="5131" spans="6:8" x14ac:dyDescent="0.3">
      <c r="F5131" s="2">
        <v>5126</v>
      </c>
      <c r="G5131" s="12">
        <f ca="1"/>
        <v>14.127130238302312</v>
      </c>
      <c r="H5131" s="12">
        <f ca="1"/>
        <v>0.36610524816793666</v>
      </c>
    </row>
    <row r="5132" spans="6:8" x14ac:dyDescent="0.3">
      <c r="F5132" s="2">
        <v>5127</v>
      </c>
      <c r="G5132" s="12">
        <f ca="1"/>
        <v>14.128022692274143</v>
      </c>
      <c r="H5132" s="12">
        <f ca="1"/>
        <v>0.36608195939363414</v>
      </c>
    </row>
    <row r="5133" spans="6:8" x14ac:dyDescent="0.3">
      <c r="F5133" s="2">
        <v>5128</v>
      </c>
      <c r="G5133" s="12">
        <f ca="1"/>
        <v>14.128180719603137</v>
      </c>
      <c r="H5133" s="12">
        <f ca="1"/>
        <v>0.36607782896131497</v>
      </c>
    </row>
    <row r="5134" spans="6:8" x14ac:dyDescent="0.3">
      <c r="F5134" s="2">
        <v>5129</v>
      </c>
      <c r="G5134" s="12">
        <f ca="1"/>
        <v>14.130015707735748</v>
      </c>
      <c r="H5134" s="12">
        <f ca="1"/>
        <v>0.36602972002523526</v>
      </c>
    </row>
    <row r="5135" spans="6:8" x14ac:dyDescent="0.3">
      <c r="F5135" s="2">
        <v>5130</v>
      </c>
      <c r="G5135" s="12">
        <f ca="1"/>
        <v>14.130898492028674</v>
      </c>
      <c r="H5135" s="12">
        <f ca="1"/>
        <v>0.36600647915496776</v>
      </c>
    </row>
    <row r="5136" spans="6:8" x14ac:dyDescent="0.3">
      <c r="F5136" s="2">
        <v>5131</v>
      </c>
      <c r="G5136" s="12">
        <f ca="1"/>
        <v>14.131158856394972</v>
      </c>
      <c r="H5136" s="12">
        <f ca="1"/>
        <v>0.36599961264376818</v>
      </c>
    </row>
    <row r="5137" spans="6:8" x14ac:dyDescent="0.3">
      <c r="F5137" s="2">
        <v>5132</v>
      </c>
      <c r="G5137" s="12">
        <f ca="1"/>
        <v>14.131909406185819</v>
      </c>
      <c r="H5137" s="12">
        <f ca="1"/>
        <v>0.36597978815123927</v>
      </c>
    </row>
    <row r="5138" spans="6:8" x14ac:dyDescent="0.3">
      <c r="F5138" s="2">
        <v>5133</v>
      </c>
      <c r="G5138" s="12">
        <f ca="1"/>
        <v>14.134911801741044</v>
      </c>
      <c r="H5138" s="12">
        <f ca="1"/>
        <v>0.36590003276723992</v>
      </c>
    </row>
    <row r="5139" spans="6:8" x14ac:dyDescent="0.3">
      <c r="F5139" s="2">
        <v>5134</v>
      </c>
      <c r="G5139" s="12">
        <f ca="1"/>
        <v>14.136271721605901</v>
      </c>
      <c r="H5139" s="12">
        <f ca="1"/>
        <v>0.36586367004518283</v>
      </c>
    </row>
    <row r="5140" spans="6:8" x14ac:dyDescent="0.3">
      <c r="F5140" s="2">
        <v>5135</v>
      </c>
      <c r="G5140" s="12">
        <f ca="1"/>
        <v>14.137352820476192</v>
      </c>
      <c r="H5140" s="12">
        <f ca="1"/>
        <v>0.3658346569225972</v>
      </c>
    </row>
    <row r="5141" spans="6:8" x14ac:dyDescent="0.3">
      <c r="F5141" s="2">
        <v>5136</v>
      </c>
      <c r="G5141" s="12">
        <f ca="1"/>
        <v>14.137647716702119</v>
      </c>
      <c r="H5141" s="12">
        <f ca="1"/>
        <v>0.36582672662641275</v>
      </c>
    </row>
    <row r="5142" spans="6:8" x14ac:dyDescent="0.3">
      <c r="F5142" s="2">
        <v>5137</v>
      </c>
      <c r="G5142" s="12">
        <f ca="1"/>
        <v>14.138132156355223</v>
      </c>
      <c r="H5142" s="12">
        <f ca="1"/>
        <v>0.36581368404195463</v>
      </c>
    </row>
    <row r="5143" spans="6:8" x14ac:dyDescent="0.3">
      <c r="F5143" s="2">
        <v>5138</v>
      </c>
      <c r="G5143" s="12">
        <f ca="1"/>
        <v>14.138275420397058</v>
      </c>
      <c r="H5143" s="12">
        <f ca="1"/>
        <v>0.36580982333837764</v>
      </c>
    </row>
    <row r="5144" spans="6:8" x14ac:dyDescent="0.3">
      <c r="F5144" s="2">
        <v>5139</v>
      </c>
      <c r="G5144" s="12">
        <f ca="1"/>
        <v>14.140536787541278</v>
      </c>
      <c r="H5144" s="12">
        <f ca="1"/>
        <v>0.36574866596790917</v>
      </c>
    </row>
    <row r="5145" spans="6:8" x14ac:dyDescent="0.3">
      <c r="F5145" s="2">
        <v>5140</v>
      </c>
      <c r="G5145" s="12">
        <f ca="1"/>
        <v>14.141060902050061</v>
      </c>
      <c r="H5145" s="12">
        <f ca="1"/>
        <v>0.36573443317856419</v>
      </c>
    </row>
    <row r="5146" spans="6:8" x14ac:dyDescent="0.3">
      <c r="F5146" s="2">
        <v>5141</v>
      </c>
      <c r="G5146" s="12">
        <f ca="1"/>
        <v>14.141398950498042</v>
      </c>
      <c r="H5146" s="12">
        <f ca="1"/>
        <v>0.36572524151970853</v>
      </c>
    </row>
    <row r="5147" spans="6:8" x14ac:dyDescent="0.3">
      <c r="F5147" s="2">
        <v>5142</v>
      </c>
      <c r="G5147" s="12">
        <f ca="1"/>
        <v>14.142832617988288</v>
      </c>
      <c r="H5147" s="12">
        <f ca="1"/>
        <v>0.3656861580284958</v>
      </c>
    </row>
    <row r="5148" spans="6:8" x14ac:dyDescent="0.3">
      <c r="F5148" s="2">
        <v>5143</v>
      </c>
      <c r="G5148" s="12">
        <f ca="1"/>
        <v>14.143202455753011</v>
      </c>
      <c r="H5148" s="12">
        <f ca="1"/>
        <v>0.36567604914828872</v>
      </c>
    </row>
    <row r="5149" spans="6:8" x14ac:dyDescent="0.3">
      <c r="F5149" s="2">
        <v>5144</v>
      </c>
      <c r="G5149" s="12">
        <f ca="1"/>
        <v>14.143323629307323</v>
      </c>
      <c r="H5149" s="12">
        <f ca="1"/>
        <v>0.36567273469978251</v>
      </c>
    </row>
    <row r="5150" spans="6:8" x14ac:dyDescent="0.3">
      <c r="F5150" s="2">
        <v>5145</v>
      </c>
      <c r="G5150" s="12">
        <f ca="1"/>
        <v>14.143520388385939</v>
      </c>
      <c r="H5150" s="12">
        <f ca="1"/>
        <v>0.36566735026828889</v>
      </c>
    </row>
    <row r="5151" spans="6:8" x14ac:dyDescent="0.3">
      <c r="F5151" s="2">
        <v>5146</v>
      </c>
      <c r="G5151" s="12">
        <f ca="1"/>
        <v>14.14391442282222</v>
      </c>
      <c r="H5151" s="12">
        <f ca="1"/>
        <v>0.3656565579766074</v>
      </c>
    </row>
    <row r="5152" spans="6:8" x14ac:dyDescent="0.3">
      <c r="F5152" s="2">
        <v>5147</v>
      </c>
      <c r="G5152" s="12">
        <f ca="1"/>
        <v>14.145232569490545</v>
      </c>
      <c r="H5152" s="12">
        <f ca="1"/>
        <v>0.36562036483922306</v>
      </c>
    </row>
    <row r="5153" spans="6:8" x14ac:dyDescent="0.3">
      <c r="F5153" s="2">
        <v>5148</v>
      </c>
      <c r="G5153" s="12">
        <f ca="1"/>
        <v>14.146433863922361</v>
      </c>
      <c r="H5153" s="12">
        <f ca="1"/>
        <v>0.36558725934894137</v>
      </c>
    </row>
    <row r="5154" spans="6:8" x14ac:dyDescent="0.3">
      <c r="F5154" s="2">
        <v>5149</v>
      </c>
      <c r="G5154" s="12">
        <f ca="1"/>
        <v>14.146990794057112</v>
      </c>
      <c r="H5154" s="12">
        <f ca="1"/>
        <v>0.36557187228994181</v>
      </c>
    </row>
    <row r="5155" spans="6:8" x14ac:dyDescent="0.3">
      <c r="F5155" s="2">
        <v>5150</v>
      </c>
      <c r="G5155" s="12">
        <f ca="1"/>
        <v>14.14751327066497</v>
      </c>
      <c r="H5155" s="12">
        <f ca="1"/>
        <v>0.36555741462613928</v>
      </c>
    </row>
    <row r="5156" spans="6:8" x14ac:dyDescent="0.3">
      <c r="F5156" s="2">
        <v>5151</v>
      </c>
      <c r="G5156" s="12">
        <f ca="1"/>
        <v>14.147521268279441</v>
      </c>
      <c r="H5156" s="12">
        <f ca="1"/>
        <v>0.36555719315165586</v>
      </c>
    </row>
    <row r="5157" spans="6:8" x14ac:dyDescent="0.3">
      <c r="F5157" s="2">
        <v>5152</v>
      </c>
      <c r="G5157" s="12">
        <f ca="1"/>
        <v>14.147753598936799</v>
      </c>
      <c r="H5157" s="12">
        <f ca="1"/>
        <v>0.36555075709214774</v>
      </c>
    </row>
    <row r="5158" spans="6:8" x14ac:dyDescent="0.3">
      <c r="F5158" s="2">
        <v>5153</v>
      </c>
      <c r="G5158" s="12">
        <f ca="1"/>
        <v>14.147832044303428</v>
      </c>
      <c r="H5158" s="12">
        <f ca="1"/>
        <v>0.36554858301429205</v>
      </c>
    </row>
    <row r="5159" spans="6:8" x14ac:dyDescent="0.3">
      <c r="F5159" s="2">
        <v>5154</v>
      </c>
      <c r="G5159" s="12">
        <f ca="1"/>
        <v>14.148065204416486</v>
      </c>
      <c r="H5159" s="12">
        <f ca="1"/>
        <v>0.36554211818988663</v>
      </c>
    </row>
    <row r="5160" spans="6:8" x14ac:dyDescent="0.3">
      <c r="F5160" s="2">
        <v>5155</v>
      </c>
      <c r="G5160" s="12">
        <f ca="1"/>
        <v>14.148610500905949</v>
      </c>
      <c r="H5160" s="12">
        <f ca="1"/>
        <v>0.36552698184226406</v>
      </c>
    </row>
    <row r="5161" spans="6:8" x14ac:dyDescent="0.3">
      <c r="F5161" s="2">
        <v>5156</v>
      </c>
      <c r="G5161" s="12">
        <f ca="1"/>
        <v>14.148660961500308</v>
      </c>
      <c r="H5161" s="12">
        <f ca="1"/>
        <v>0.36552557995782503</v>
      </c>
    </row>
    <row r="5162" spans="6:8" x14ac:dyDescent="0.3">
      <c r="F5162" s="2">
        <v>5157</v>
      </c>
      <c r="G5162" s="12">
        <f ca="1"/>
        <v>14.148802209688172</v>
      </c>
      <c r="H5162" s="12">
        <f ca="1"/>
        <v>0.36552165475418963</v>
      </c>
    </row>
    <row r="5163" spans="6:8" x14ac:dyDescent="0.3">
      <c r="F5163" s="2">
        <v>5158</v>
      </c>
      <c r="G5163" s="12">
        <f ca="1"/>
        <v>14.148981558866705</v>
      </c>
      <c r="H5163" s="12">
        <f ca="1"/>
        <v>0.36551666845448738</v>
      </c>
    </row>
    <row r="5164" spans="6:8" x14ac:dyDescent="0.3">
      <c r="F5164" s="2">
        <v>5159</v>
      </c>
      <c r="G5164" s="12">
        <f ca="1"/>
        <v>14.149032625588582</v>
      </c>
      <c r="H5164" s="12">
        <f ca="1"/>
        <v>0.36551524821882508</v>
      </c>
    </row>
    <row r="5165" spans="6:8" x14ac:dyDescent="0.3">
      <c r="F5165" s="2">
        <v>5160</v>
      </c>
      <c r="G5165" s="12">
        <f ca="1"/>
        <v>14.149119260437491</v>
      </c>
      <c r="H5165" s="12">
        <f ca="1"/>
        <v>0.36551283830919939</v>
      </c>
    </row>
    <row r="5166" spans="6:8" x14ac:dyDescent="0.3">
      <c r="F5166" s="2">
        <v>5161</v>
      </c>
      <c r="G5166" s="12">
        <f ca="1"/>
        <v>14.151333190352503</v>
      </c>
      <c r="H5166" s="12">
        <f ca="1"/>
        <v>0.36545105078175499</v>
      </c>
    </row>
    <row r="5167" spans="6:8" x14ac:dyDescent="0.3">
      <c r="F5167" s="2">
        <v>5162</v>
      </c>
      <c r="G5167" s="12">
        <f ca="1"/>
        <v>14.151427937871736</v>
      </c>
      <c r="H5167" s="12">
        <f ca="1"/>
        <v>0.3654483978049673</v>
      </c>
    </row>
    <row r="5168" spans="6:8" x14ac:dyDescent="0.3">
      <c r="F5168" s="2">
        <v>5163</v>
      </c>
      <c r="G5168" s="12">
        <f ca="1"/>
        <v>14.152079066073149</v>
      </c>
      <c r="H5168" s="12">
        <f ca="1"/>
        <v>0.36543014656085321</v>
      </c>
    </row>
    <row r="5169" spans="6:8" x14ac:dyDescent="0.3">
      <c r="F5169" s="2">
        <v>5164</v>
      </c>
      <c r="G5169" s="12">
        <f ca="1"/>
        <v>14.153172507070124</v>
      </c>
      <c r="H5169" s="12">
        <f ca="1"/>
        <v>0.36539942127652492</v>
      </c>
    </row>
    <row r="5170" spans="6:8" x14ac:dyDescent="0.3">
      <c r="F5170" s="2">
        <v>5165</v>
      </c>
      <c r="G5170" s="12">
        <f ca="1"/>
        <v>14.153890956133711</v>
      </c>
      <c r="H5170" s="12">
        <f ca="1"/>
        <v>0.36537918132831809</v>
      </c>
    </row>
    <row r="5171" spans="6:8" x14ac:dyDescent="0.3">
      <c r="F5171" s="2">
        <v>5166</v>
      </c>
      <c r="G5171" s="12">
        <f ca="1"/>
        <v>14.154587960469385</v>
      </c>
      <c r="H5171" s="12">
        <f ca="1"/>
        <v>0.36535950627272046</v>
      </c>
    </row>
    <row r="5172" spans="6:8" x14ac:dyDescent="0.3">
      <c r="F5172" s="2">
        <v>5167</v>
      </c>
      <c r="G5172" s="12">
        <f ca="1"/>
        <v>14.155715062144338</v>
      </c>
      <c r="H5172" s="12">
        <f ca="1"/>
        <v>0.36532760867061409</v>
      </c>
    </row>
    <row r="5173" spans="6:8" x14ac:dyDescent="0.3">
      <c r="F5173" s="2">
        <v>5168</v>
      </c>
      <c r="G5173" s="12">
        <f ca="1"/>
        <v>14.156540441170348</v>
      </c>
      <c r="H5173" s="12">
        <f ca="1"/>
        <v>0.36530418593369524</v>
      </c>
    </row>
    <row r="5174" spans="6:8" x14ac:dyDescent="0.3">
      <c r="F5174" s="2">
        <v>5169</v>
      </c>
      <c r="G5174" s="12">
        <f ca="1"/>
        <v>14.156888554696884</v>
      </c>
      <c r="H5174" s="12">
        <f ca="1"/>
        <v>0.36529429088140375</v>
      </c>
    </row>
    <row r="5175" spans="6:8" x14ac:dyDescent="0.3">
      <c r="F5175" s="2">
        <v>5170</v>
      </c>
      <c r="G5175" s="12">
        <f ca="1"/>
        <v>14.15854155742193</v>
      </c>
      <c r="H5175" s="12">
        <f ca="1"/>
        <v>0.36524717325526795</v>
      </c>
    </row>
    <row r="5176" spans="6:8" x14ac:dyDescent="0.3">
      <c r="F5176" s="2">
        <v>5171</v>
      </c>
      <c r="G5176" s="12">
        <f ca="1"/>
        <v>14.159141559361885</v>
      </c>
      <c r="H5176" s="12">
        <f ca="1"/>
        <v>0.36523001697182655</v>
      </c>
    </row>
    <row r="5177" spans="6:8" x14ac:dyDescent="0.3">
      <c r="F5177" s="2">
        <v>5172</v>
      </c>
      <c r="G5177" s="12">
        <f ca="1"/>
        <v>14.159862160907458</v>
      </c>
      <c r="H5177" s="12">
        <f ca="1"/>
        <v>0.36520937453234864</v>
      </c>
    </row>
    <row r="5178" spans="6:8" x14ac:dyDescent="0.3">
      <c r="F5178" s="2">
        <v>5173</v>
      </c>
      <c r="G5178" s="12">
        <f ca="1"/>
        <v>14.160245302015859</v>
      </c>
      <c r="H5178" s="12">
        <f ca="1"/>
        <v>0.36519838224733303</v>
      </c>
    </row>
    <row r="5179" spans="6:8" x14ac:dyDescent="0.3">
      <c r="F5179" s="2">
        <v>5174</v>
      </c>
      <c r="G5179" s="12">
        <f ca="1"/>
        <v>14.162393731640524</v>
      </c>
      <c r="H5179" s="12">
        <f ca="1"/>
        <v>0.36513652830058929</v>
      </c>
    </row>
    <row r="5180" spans="6:8" x14ac:dyDescent="0.3">
      <c r="F5180" s="2">
        <v>5175</v>
      </c>
      <c r="G5180" s="12">
        <f ca="1"/>
        <v>14.162519940197878</v>
      </c>
      <c r="H5180" s="12">
        <f ca="1"/>
        <v>0.36513288333743138</v>
      </c>
    </row>
    <row r="5181" spans="6:8" x14ac:dyDescent="0.3">
      <c r="F5181" s="2">
        <v>5176</v>
      </c>
      <c r="G5181" s="12">
        <f ca="1"/>
        <v>14.162812155342738</v>
      </c>
      <c r="H5181" s="12">
        <f ca="1"/>
        <v>0.36512443917997522</v>
      </c>
    </row>
    <row r="5182" spans="6:8" x14ac:dyDescent="0.3">
      <c r="F5182" s="2">
        <v>5177</v>
      </c>
      <c r="G5182" s="12">
        <f ca="1"/>
        <v>14.163448369862198</v>
      </c>
      <c r="H5182" s="12">
        <f ca="1"/>
        <v>0.3651060310503626</v>
      </c>
    </row>
    <row r="5183" spans="6:8" x14ac:dyDescent="0.3">
      <c r="F5183" s="2">
        <v>5178</v>
      </c>
      <c r="G5183" s="12">
        <f ca="1"/>
        <v>14.164414844133205</v>
      </c>
      <c r="H5183" s="12">
        <f ca="1"/>
        <v>0.36507800588457884</v>
      </c>
    </row>
    <row r="5184" spans="6:8" x14ac:dyDescent="0.3">
      <c r="F5184" s="2">
        <v>5179</v>
      </c>
      <c r="G5184" s="12">
        <f ca="1"/>
        <v>14.164534685480669</v>
      </c>
      <c r="H5184" s="12">
        <f ca="1"/>
        <v>0.36507452565116666</v>
      </c>
    </row>
    <row r="5185" spans="6:8" x14ac:dyDescent="0.3">
      <c r="F5185" s="2">
        <v>5180</v>
      </c>
      <c r="G5185" s="12">
        <f ca="1"/>
        <v>14.164863208542961</v>
      </c>
      <c r="H5185" s="12">
        <f ca="1"/>
        <v>0.3650649793982137</v>
      </c>
    </row>
    <row r="5186" spans="6:8" x14ac:dyDescent="0.3">
      <c r="F5186" s="2">
        <v>5181</v>
      </c>
      <c r="G5186" s="12">
        <f ca="1"/>
        <v>14.165856372047005</v>
      </c>
      <c r="H5186" s="12">
        <f ca="1"/>
        <v>0.36503606800469196</v>
      </c>
    </row>
    <row r="5187" spans="6:8" x14ac:dyDescent="0.3">
      <c r="F5187" s="2">
        <v>5182</v>
      </c>
      <c r="G5187" s="12">
        <f ca="1"/>
        <v>14.165916294073622</v>
      </c>
      <c r="H5187" s="12">
        <f ca="1"/>
        <v>0.3650343211528454</v>
      </c>
    </row>
    <row r="5188" spans="6:8" x14ac:dyDescent="0.3">
      <c r="F5188" s="2">
        <v>5183</v>
      </c>
      <c r="G5188" s="12">
        <f ca="1"/>
        <v>14.166068909019987</v>
      </c>
      <c r="H5188" s="12">
        <f ca="1"/>
        <v>0.3650298708259454</v>
      </c>
    </row>
    <row r="5189" spans="6:8" x14ac:dyDescent="0.3">
      <c r="F5189" s="2">
        <v>5184</v>
      </c>
      <c r="G5189" s="12">
        <f ca="1"/>
        <v>14.167701857909876</v>
      </c>
      <c r="H5189" s="12">
        <f ca="1"/>
        <v>0.36498213789550293</v>
      </c>
    </row>
    <row r="5190" spans="6:8" x14ac:dyDescent="0.3">
      <c r="F5190" s="2">
        <v>5185</v>
      </c>
      <c r="G5190" s="12">
        <f ca="1"/>
        <v>14.168324346617297</v>
      </c>
      <c r="H5190" s="12">
        <f ca="1"/>
        <v>0.36496388633360327</v>
      </c>
    </row>
    <row r="5191" spans="6:8" x14ac:dyDescent="0.3">
      <c r="F5191" s="2">
        <v>5186</v>
      </c>
      <c r="G5191" s="12">
        <f ca="1"/>
        <v>14.168774218718024</v>
      </c>
      <c r="H5191" s="12">
        <f ca="1"/>
        <v>0.3649506768752151</v>
      </c>
    </row>
    <row r="5192" spans="6:8" x14ac:dyDescent="0.3">
      <c r="F5192" s="2">
        <v>5187</v>
      </c>
      <c r="G5192" s="12">
        <f ca="1"/>
        <v>14.168817724227205</v>
      </c>
      <c r="H5192" s="12">
        <f ca="1"/>
        <v>0.36494939858781322</v>
      </c>
    </row>
    <row r="5193" spans="6:8" x14ac:dyDescent="0.3">
      <c r="F5193" s="2">
        <v>5188</v>
      </c>
      <c r="G5193" s="12">
        <f ca="1"/>
        <v>14.169333513840359</v>
      </c>
      <c r="H5193" s="12">
        <f ca="1"/>
        <v>0.36493423215708315</v>
      </c>
    </row>
    <row r="5194" spans="6:8" x14ac:dyDescent="0.3">
      <c r="F5194" s="2">
        <v>5189</v>
      </c>
      <c r="G5194" s="12">
        <f ca="1"/>
        <v>14.169751754813282</v>
      </c>
      <c r="H5194" s="12">
        <f ca="1"/>
        <v>0.36492191864127593</v>
      </c>
    </row>
    <row r="5195" spans="6:8" x14ac:dyDescent="0.3">
      <c r="F5195" s="2">
        <v>5190</v>
      </c>
      <c r="G5195" s="12">
        <f ca="1"/>
        <v>14.1707235170574</v>
      </c>
      <c r="H5195" s="12">
        <f ca="1"/>
        <v>0.36489325544346352</v>
      </c>
    </row>
    <row r="5196" spans="6:8" x14ac:dyDescent="0.3">
      <c r="F5196" s="2">
        <v>5191</v>
      </c>
      <c r="G5196" s="12">
        <f ca="1"/>
        <v>14.171104052614895</v>
      </c>
      <c r="H5196" s="12">
        <f ca="1"/>
        <v>0.36488201080780247</v>
      </c>
    </row>
    <row r="5197" spans="6:8" x14ac:dyDescent="0.3">
      <c r="F5197" s="2">
        <v>5192</v>
      </c>
      <c r="G5197" s="12">
        <f ca="1"/>
        <v>14.171335611673781</v>
      </c>
      <c r="H5197" s="12">
        <f ca="1"/>
        <v>0.36487516275776744</v>
      </c>
    </row>
    <row r="5198" spans="6:8" x14ac:dyDescent="0.3">
      <c r="F5198" s="2">
        <v>5193</v>
      </c>
      <c r="G5198" s="12">
        <f ca="1"/>
        <v>14.171938144443216</v>
      </c>
      <c r="H5198" s="12">
        <f ca="1"/>
        <v>0.36485732381851066</v>
      </c>
    </row>
    <row r="5199" spans="6:8" x14ac:dyDescent="0.3">
      <c r="F5199" s="2">
        <v>5194</v>
      </c>
      <c r="G5199" s="12">
        <f ca="1"/>
        <v>14.171975684838671</v>
      </c>
      <c r="H5199" s="12">
        <f ca="1"/>
        <v>0.36485621142718816</v>
      </c>
    </row>
    <row r="5200" spans="6:8" x14ac:dyDescent="0.3">
      <c r="F5200" s="2">
        <v>5195</v>
      </c>
      <c r="G5200" s="12">
        <f ca="1"/>
        <v>14.172145696266934</v>
      </c>
      <c r="H5200" s="12">
        <f ca="1"/>
        <v>0.36485117228179825</v>
      </c>
    </row>
    <row r="5201" spans="6:8" x14ac:dyDescent="0.3">
      <c r="F5201" s="2">
        <v>5196</v>
      </c>
      <c r="G5201" s="12">
        <f ca="1"/>
        <v>14.17224929210559</v>
      </c>
      <c r="H5201" s="12">
        <f ca="1"/>
        <v>0.36484810057861866</v>
      </c>
    </row>
    <row r="5202" spans="6:8" x14ac:dyDescent="0.3">
      <c r="F5202" s="2">
        <v>5197</v>
      </c>
      <c r="G5202" s="12">
        <f ca="1"/>
        <v>14.172270977148898</v>
      </c>
      <c r="H5202" s="12">
        <f ca="1"/>
        <v>0.36484745749177022</v>
      </c>
    </row>
    <row r="5203" spans="6:8" x14ac:dyDescent="0.3">
      <c r="F5203" s="2">
        <v>5198</v>
      </c>
      <c r="G5203" s="12">
        <f ca="1"/>
        <v>14.172769445004533</v>
      </c>
      <c r="H5203" s="12">
        <f ca="1"/>
        <v>0.36483266480960774</v>
      </c>
    </row>
    <row r="5204" spans="6:8" x14ac:dyDescent="0.3">
      <c r="F5204" s="2">
        <v>5199</v>
      </c>
      <c r="G5204" s="12">
        <f ca="1"/>
        <v>14.173104226569425</v>
      </c>
      <c r="H5204" s="12">
        <f ca="1"/>
        <v>0.36482271872649263</v>
      </c>
    </row>
    <row r="5205" spans="6:8" x14ac:dyDescent="0.3">
      <c r="F5205" s="2">
        <v>5200</v>
      </c>
      <c r="G5205" s="12">
        <f ca="1"/>
        <v>14.1750133998761</v>
      </c>
      <c r="H5205" s="12">
        <f ca="1"/>
        <v>0.36476582983311961</v>
      </c>
    </row>
    <row r="5206" spans="6:8" x14ac:dyDescent="0.3">
      <c r="F5206" s="2">
        <v>5201</v>
      </c>
      <c r="G5206" s="12">
        <f ca="1"/>
        <v>14.175660841138011</v>
      </c>
      <c r="H5206" s="12">
        <f ca="1"/>
        <v>0.36474647235604379</v>
      </c>
    </row>
    <row r="5207" spans="6:8" x14ac:dyDescent="0.3">
      <c r="F5207" s="2">
        <v>5202</v>
      </c>
      <c r="G5207" s="12">
        <f ca="1"/>
        <v>14.177454199802677</v>
      </c>
      <c r="H5207" s="12">
        <f ca="1"/>
        <v>0.36469268132697785</v>
      </c>
    </row>
    <row r="5208" spans="6:8" x14ac:dyDescent="0.3">
      <c r="F5208" s="2">
        <v>5203</v>
      </c>
      <c r="G5208" s="12">
        <f ca="1"/>
        <v>14.177892702178074</v>
      </c>
      <c r="H5208" s="12">
        <f ca="1"/>
        <v>0.36467949010117573</v>
      </c>
    </row>
    <row r="5209" spans="6:8" x14ac:dyDescent="0.3">
      <c r="F5209" s="2">
        <v>5204</v>
      </c>
      <c r="G5209" s="12">
        <f ca="1"/>
        <v>14.178203342377005</v>
      </c>
      <c r="H5209" s="12">
        <f ca="1"/>
        <v>0.36467013612365029</v>
      </c>
    </row>
    <row r="5210" spans="6:8" x14ac:dyDescent="0.3">
      <c r="F5210" s="2">
        <v>5205</v>
      </c>
      <c r="G5210" s="12">
        <f ca="1"/>
        <v>14.178477896974655</v>
      </c>
      <c r="H5210" s="12">
        <f ca="1"/>
        <v>0.364661862430743</v>
      </c>
    </row>
    <row r="5211" spans="6:8" x14ac:dyDescent="0.3">
      <c r="F5211" s="2">
        <v>5206</v>
      </c>
      <c r="G5211" s="12">
        <f ca="1"/>
        <v>14.17870755869269</v>
      </c>
      <c r="H5211" s="12">
        <f ca="1"/>
        <v>0.36465493702672402</v>
      </c>
    </row>
    <row r="5212" spans="6:8" x14ac:dyDescent="0.3">
      <c r="F5212" s="2">
        <v>5207</v>
      </c>
      <c r="G5212" s="12">
        <f ca="1"/>
        <v>14.179145180110975</v>
      </c>
      <c r="H5212" s="12">
        <f ca="1"/>
        <v>0.36464172915021997</v>
      </c>
    </row>
    <row r="5213" spans="6:8" x14ac:dyDescent="0.3">
      <c r="F5213" s="2">
        <v>5208</v>
      </c>
      <c r="G5213" s="12">
        <f ca="1"/>
        <v>14.179624546245822</v>
      </c>
      <c r="H5213" s="12">
        <f ca="1"/>
        <v>0.36462724408339159</v>
      </c>
    </row>
    <row r="5214" spans="6:8" x14ac:dyDescent="0.3">
      <c r="F5214" s="2">
        <v>5209</v>
      </c>
      <c r="G5214" s="12">
        <f ca="1"/>
        <v>14.180592773160031</v>
      </c>
      <c r="H5214" s="12">
        <f ca="1"/>
        <v>0.36459793193229417</v>
      </c>
    </row>
    <row r="5215" spans="6:8" x14ac:dyDescent="0.3">
      <c r="F5215" s="2">
        <v>5210</v>
      </c>
      <c r="G5215" s="12">
        <f ca="1"/>
        <v>14.181121575593259</v>
      </c>
      <c r="H5215" s="12">
        <f ca="1"/>
        <v>0.364581891819443</v>
      </c>
    </row>
    <row r="5216" spans="6:8" x14ac:dyDescent="0.3">
      <c r="F5216" s="2">
        <v>5211</v>
      </c>
      <c r="G5216" s="12">
        <f ca="1"/>
        <v>14.181242819913191</v>
      </c>
      <c r="H5216" s="12">
        <f ca="1"/>
        <v>0.36457821102963811</v>
      </c>
    </row>
    <row r="5217" spans="6:8" x14ac:dyDescent="0.3">
      <c r="F5217" s="2">
        <v>5212</v>
      </c>
      <c r="G5217" s="12">
        <f ca="1"/>
        <v>14.182813468951553</v>
      </c>
      <c r="H5217" s="12">
        <f ca="1"/>
        <v>0.36453042414997694</v>
      </c>
    </row>
    <row r="5218" spans="6:8" x14ac:dyDescent="0.3">
      <c r="F5218" s="2">
        <v>5213</v>
      </c>
      <c r="G5218" s="12">
        <f ca="1"/>
        <v>14.183044607617651</v>
      </c>
      <c r="H5218" s="12">
        <f ca="1"/>
        <v>0.36452337541543994</v>
      </c>
    </row>
    <row r="5219" spans="6:8" x14ac:dyDescent="0.3">
      <c r="F5219" s="2">
        <v>5214</v>
      </c>
      <c r="G5219" s="12">
        <f ca="1"/>
        <v>14.183896728296993</v>
      </c>
      <c r="H5219" s="12">
        <f ca="1"/>
        <v>0.36449735316025084</v>
      </c>
    </row>
    <row r="5220" spans="6:8" x14ac:dyDescent="0.3">
      <c r="F5220" s="2">
        <v>5215</v>
      </c>
      <c r="G5220" s="12">
        <f ca="1"/>
        <v>14.185125624034438</v>
      </c>
      <c r="H5220" s="12">
        <f ca="1"/>
        <v>0.36445972449011044</v>
      </c>
    </row>
    <row r="5221" spans="6:8" x14ac:dyDescent="0.3">
      <c r="F5221" s="2">
        <v>5216</v>
      </c>
      <c r="G5221" s="12">
        <f ca="1"/>
        <v>14.185510697551244</v>
      </c>
      <c r="H5221" s="12">
        <f ca="1"/>
        <v>0.36444790919204623</v>
      </c>
    </row>
    <row r="5222" spans="6:8" x14ac:dyDescent="0.3">
      <c r="F5222" s="2">
        <v>5217</v>
      </c>
      <c r="G5222" s="12">
        <f ca="1"/>
        <v>14.186157520964208</v>
      </c>
      <c r="H5222" s="12">
        <f ca="1"/>
        <v>0.36442803638467963</v>
      </c>
    </row>
    <row r="5223" spans="6:8" x14ac:dyDescent="0.3">
      <c r="F5223" s="2">
        <v>5218</v>
      </c>
      <c r="G5223" s="12">
        <f ca="1"/>
        <v>14.186488464043519</v>
      </c>
      <c r="H5223" s="12">
        <f ca="1"/>
        <v>0.36441785590086123</v>
      </c>
    </row>
    <row r="5224" spans="6:8" x14ac:dyDescent="0.3">
      <c r="F5224" s="2">
        <v>5219</v>
      </c>
      <c r="G5224" s="12">
        <f ca="1"/>
        <v>14.186494399474586</v>
      </c>
      <c r="H5224" s="12">
        <f ca="1"/>
        <v>0.36441767323650348</v>
      </c>
    </row>
    <row r="5225" spans="6:8" x14ac:dyDescent="0.3">
      <c r="F5225" s="2">
        <v>5220</v>
      </c>
      <c r="G5225" s="12">
        <f ca="1"/>
        <v>14.187158284700512</v>
      </c>
      <c r="H5225" s="12">
        <f ca="1"/>
        <v>0.36439722457322998</v>
      </c>
    </row>
    <row r="5226" spans="6:8" x14ac:dyDescent="0.3">
      <c r="F5226" s="2">
        <v>5221</v>
      </c>
      <c r="G5226" s="12">
        <f ca="1"/>
        <v>14.187360916552894</v>
      </c>
      <c r="H5226" s="12">
        <f ca="1"/>
        <v>0.36439097632541362</v>
      </c>
    </row>
    <row r="5227" spans="6:8" x14ac:dyDescent="0.3">
      <c r="F5227" s="2">
        <v>5222</v>
      </c>
      <c r="G5227" s="12">
        <f ca="1"/>
        <v>14.187545082214275</v>
      </c>
      <c r="H5227" s="12">
        <f ca="1"/>
        <v>0.36438529469961584</v>
      </c>
    </row>
    <row r="5228" spans="6:8" x14ac:dyDescent="0.3">
      <c r="F5228" s="2">
        <v>5223</v>
      </c>
      <c r="G5228" s="12">
        <f ca="1"/>
        <v>14.189009910039838</v>
      </c>
      <c r="H5228" s="12">
        <f ca="1"/>
        <v>0.36434000921160692</v>
      </c>
    </row>
    <row r="5229" spans="6:8" x14ac:dyDescent="0.3">
      <c r="F5229" s="2">
        <v>5224</v>
      </c>
      <c r="G5229" s="12">
        <f ca="1"/>
        <v>14.189278866687559</v>
      </c>
      <c r="H5229" s="12">
        <f ca="1"/>
        <v>0.36433167609142209</v>
      </c>
    </row>
    <row r="5230" spans="6:8" x14ac:dyDescent="0.3">
      <c r="F5230" s="2">
        <v>5225</v>
      </c>
      <c r="G5230" s="12">
        <f ca="1"/>
        <v>14.190453371751358</v>
      </c>
      <c r="H5230" s="12">
        <f ca="1"/>
        <v>0.36429521987101315</v>
      </c>
    </row>
    <row r="5231" spans="6:8" x14ac:dyDescent="0.3">
      <c r="F5231" s="2">
        <v>5226</v>
      </c>
      <c r="G5231" s="12">
        <f ca="1"/>
        <v>14.190457803284847</v>
      </c>
      <c r="H5231" s="12">
        <f ca="1"/>
        <v>0.36429508211329803</v>
      </c>
    </row>
    <row r="5232" spans="6:8" x14ac:dyDescent="0.3">
      <c r="F5232" s="2">
        <v>5227</v>
      </c>
      <c r="G5232" s="12">
        <f ca="1"/>
        <v>14.192353205256865</v>
      </c>
      <c r="H5232" s="12">
        <f ca="1"/>
        <v>0.36423602117226467</v>
      </c>
    </row>
    <row r="5233" spans="6:8" x14ac:dyDescent="0.3">
      <c r="F5233" s="2">
        <v>5228</v>
      </c>
      <c r="G5233" s="12">
        <f ca="1"/>
        <v>14.19243145357833</v>
      </c>
      <c r="H5233" s="12">
        <f ca="1"/>
        <v>0.36423357690574715</v>
      </c>
    </row>
    <row r="5234" spans="6:8" x14ac:dyDescent="0.3">
      <c r="F5234" s="2">
        <v>5229</v>
      </c>
      <c r="G5234" s="12">
        <f ca="1"/>
        <v>14.192794463219325</v>
      </c>
      <c r="H5234" s="12">
        <f ca="1"/>
        <v>0.36422223120125496</v>
      </c>
    </row>
    <row r="5235" spans="6:8" x14ac:dyDescent="0.3">
      <c r="F5235" s="2">
        <v>5230</v>
      </c>
      <c r="G5235" s="12">
        <f ca="1"/>
        <v>14.193622819523345</v>
      </c>
      <c r="H5235" s="12">
        <f ca="1"/>
        <v>0.36419630271917663</v>
      </c>
    </row>
    <row r="5236" spans="6:8" x14ac:dyDescent="0.3">
      <c r="F5236" s="2">
        <v>5231</v>
      </c>
      <c r="G5236" s="12">
        <f ca="1"/>
        <v>14.194063238485029</v>
      </c>
      <c r="H5236" s="12">
        <f ca="1"/>
        <v>0.36418249527468916</v>
      </c>
    </row>
    <row r="5237" spans="6:8" x14ac:dyDescent="0.3">
      <c r="F5237" s="2">
        <v>5232</v>
      </c>
      <c r="G5237" s="12">
        <f ca="1"/>
        <v>14.194459028988971</v>
      </c>
      <c r="H5237" s="12">
        <f ca="1"/>
        <v>0.36417007403360513</v>
      </c>
    </row>
    <row r="5238" spans="6:8" x14ac:dyDescent="0.3">
      <c r="F5238" s="2">
        <v>5233</v>
      </c>
      <c r="G5238" s="12">
        <f ca="1"/>
        <v>14.195024818017636</v>
      </c>
      <c r="H5238" s="12">
        <f ca="1"/>
        <v>0.36415229641487429</v>
      </c>
    </row>
    <row r="5239" spans="6:8" x14ac:dyDescent="0.3">
      <c r="F5239" s="2">
        <v>5234</v>
      </c>
      <c r="G5239" s="12">
        <f ca="1"/>
        <v>14.195211740500703</v>
      </c>
      <c r="H5239" s="12">
        <f ca="1"/>
        <v>0.36414641764152017</v>
      </c>
    </row>
    <row r="5240" spans="6:8" x14ac:dyDescent="0.3">
      <c r="F5240" s="2">
        <v>5235</v>
      </c>
      <c r="G5240" s="12">
        <f ca="1"/>
        <v>14.195469809353471</v>
      </c>
      <c r="H5240" s="12">
        <f ca="1"/>
        <v>0.36413829680745824</v>
      </c>
    </row>
    <row r="5241" spans="6:8" x14ac:dyDescent="0.3">
      <c r="F5241" s="2">
        <v>5236</v>
      </c>
      <c r="G5241" s="12">
        <f ca="1"/>
        <v>14.195630067119611</v>
      </c>
      <c r="H5241" s="12">
        <f ca="1"/>
        <v>0.36413325124619178</v>
      </c>
    </row>
    <row r="5242" spans="6:8" x14ac:dyDescent="0.3">
      <c r="F5242" s="2">
        <v>5237</v>
      </c>
      <c r="G5242" s="12">
        <f ca="1"/>
        <v>14.196301733654344</v>
      </c>
      <c r="H5242" s="12">
        <f ca="1"/>
        <v>0.36411208266025036</v>
      </c>
    </row>
    <row r="5243" spans="6:8" x14ac:dyDescent="0.3">
      <c r="F5243" s="2">
        <v>5238</v>
      </c>
      <c r="G5243" s="12">
        <f ca="1"/>
        <v>14.197514846649414</v>
      </c>
      <c r="H5243" s="12">
        <f ca="1"/>
        <v>0.36407376034420202</v>
      </c>
    </row>
    <row r="5244" spans="6:8" x14ac:dyDescent="0.3">
      <c r="F5244" s="2">
        <v>5239</v>
      </c>
      <c r="G5244" s="12">
        <f ca="1"/>
        <v>14.198536201322767</v>
      </c>
      <c r="H5244" s="12">
        <f ca="1"/>
        <v>0.36404140666570955</v>
      </c>
    </row>
    <row r="5245" spans="6:8" x14ac:dyDescent="0.3">
      <c r="F5245" s="2">
        <v>5240</v>
      </c>
      <c r="G5245" s="12">
        <f ca="1"/>
        <v>14.198801643679969</v>
      </c>
      <c r="H5245" s="12">
        <f ca="1"/>
        <v>0.3640329848710176</v>
      </c>
    </row>
    <row r="5246" spans="6:8" x14ac:dyDescent="0.3">
      <c r="F5246" s="2">
        <v>5241</v>
      </c>
      <c r="G5246" s="12">
        <f ca="1"/>
        <v>14.199413848059303</v>
      </c>
      <c r="H5246" s="12">
        <f ca="1"/>
        <v>0.36401354027665461</v>
      </c>
    </row>
    <row r="5247" spans="6:8" x14ac:dyDescent="0.3">
      <c r="F5247" s="2">
        <v>5242</v>
      </c>
      <c r="G5247" s="12">
        <f ca="1"/>
        <v>14.199767815583298</v>
      </c>
      <c r="H5247" s="12">
        <f ca="1"/>
        <v>0.36400228437131427</v>
      </c>
    </row>
    <row r="5248" spans="6:8" x14ac:dyDescent="0.3">
      <c r="F5248" s="2">
        <v>5243</v>
      </c>
      <c r="G5248" s="12">
        <f ca="1"/>
        <v>14.200008372227487</v>
      </c>
      <c r="H5248" s="12">
        <f ca="1"/>
        <v>0.36399462927538867</v>
      </c>
    </row>
    <row r="5249" spans="6:8" x14ac:dyDescent="0.3">
      <c r="F5249" s="2">
        <v>5244</v>
      </c>
      <c r="G5249" s="12">
        <f ca="1"/>
        <v>14.200051529975962</v>
      </c>
      <c r="H5249" s="12">
        <f ca="1"/>
        <v>0.36399325541408895</v>
      </c>
    </row>
    <row r="5250" spans="6:8" x14ac:dyDescent="0.3">
      <c r="F5250" s="2">
        <v>5245</v>
      </c>
      <c r="G5250" s="12">
        <f ca="1"/>
        <v>14.200184168658001</v>
      </c>
      <c r="H5250" s="12">
        <f ca="1"/>
        <v>0.36398903215491979</v>
      </c>
    </row>
    <row r="5251" spans="6:8" x14ac:dyDescent="0.3">
      <c r="F5251" s="2">
        <v>5246</v>
      </c>
      <c r="G5251" s="12">
        <f ca="1"/>
        <v>14.200190755010937</v>
      </c>
      <c r="H5251" s="12">
        <f ca="1"/>
        <v>0.36398882240755404</v>
      </c>
    </row>
    <row r="5252" spans="6:8" x14ac:dyDescent="0.3">
      <c r="F5252" s="2">
        <v>5247</v>
      </c>
      <c r="G5252" s="12">
        <f ca="1"/>
        <v>14.200242803591003</v>
      </c>
      <c r="H5252" s="12">
        <f ca="1"/>
        <v>0.36398716476249282</v>
      </c>
    </row>
    <row r="5253" spans="6:8" x14ac:dyDescent="0.3">
      <c r="F5253" s="2">
        <v>5248</v>
      </c>
      <c r="G5253" s="12">
        <f ca="1"/>
        <v>14.20071077125624</v>
      </c>
      <c r="H5253" s="12">
        <f ca="1"/>
        <v>0.36397225143205197</v>
      </c>
    </row>
    <row r="5254" spans="6:8" x14ac:dyDescent="0.3">
      <c r="F5254" s="2">
        <v>5249</v>
      </c>
      <c r="G5254" s="12">
        <f ca="1"/>
        <v>14.201117601711914</v>
      </c>
      <c r="H5254" s="12">
        <f ca="1"/>
        <v>0.36395927257891991</v>
      </c>
    </row>
    <row r="5255" spans="6:8" x14ac:dyDescent="0.3">
      <c r="F5255" s="2">
        <v>5250</v>
      </c>
      <c r="G5255" s="12">
        <f ca="1"/>
        <v>14.20127795504877</v>
      </c>
      <c r="H5255" s="12">
        <f ca="1"/>
        <v>0.36395415338677317</v>
      </c>
    </row>
    <row r="5256" spans="6:8" x14ac:dyDescent="0.3">
      <c r="F5256" s="2">
        <v>5251</v>
      </c>
      <c r="G5256" s="12">
        <f ca="1"/>
        <v>14.201384430314656</v>
      </c>
      <c r="H5256" s="12">
        <f ca="1"/>
        <v>0.36395075311620123</v>
      </c>
    </row>
    <row r="5257" spans="6:8" x14ac:dyDescent="0.3">
      <c r="F5257" s="2">
        <v>5252</v>
      </c>
      <c r="G5257" s="12">
        <f ca="1"/>
        <v>14.201805254988967</v>
      </c>
      <c r="H5257" s="12">
        <f ca="1"/>
        <v>0.3639373055083775</v>
      </c>
    </row>
    <row r="5258" spans="6:8" x14ac:dyDescent="0.3">
      <c r="F5258" s="2">
        <v>5253</v>
      </c>
      <c r="G5258" s="12">
        <f ca="1"/>
        <v>14.202129564096378</v>
      </c>
      <c r="H5258" s="12">
        <f ca="1"/>
        <v>0.36392693268412279</v>
      </c>
    </row>
    <row r="5259" spans="6:8" x14ac:dyDescent="0.3">
      <c r="F5259" s="2">
        <v>5254</v>
      </c>
      <c r="G5259" s="12">
        <f ca="1"/>
        <v>14.203234783404422</v>
      </c>
      <c r="H5259" s="12">
        <f ca="1"/>
        <v>0.36389152144923997</v>
      </c>
    </row>
    <row r="5260" spans="6:8" x14ac:dyDescent="0.3">
      <c r="F5260" s="2">
        <v>5255</v>
      </c>
      <c r="G5260" s="12">
        <f ca="1"/>
        <v>14.203474986457337</v>
      </c>
      <c r="H5260" s="12">
        <f ca="1"/>
        <v>0.36388381276815196</v>
      </c>
    </row>
    <row r="5261" spans="6:8" x14ac:dyDescent="0.3">
      <c r="F5261" s="2">
        <v>5256</v>
      </c>
      <c r="G5261" s="12">
        <f ca="1"/>
        <v>14.203505055008502</v>
      </c>
      <c r="H5261" s="12">
        <f ca="1"/>
        <v>0.3638828474814963</v>
      </c>
    </row>
    <row r="5262" spans="6:8" x14ac:dyDescent="0.3">
      <c r="F5262" s="2">
        <v>5257</v>
      </c>
      <c r="G5262" s="12">
        <f ca="1"/>
        <v>14.204018224755689</v>
      </c>
      <c r="H5262" s="12">
        <f ca="1"/>
        <v>0.36386636241973869</v>
      </c>
    </row>
    <row r="5263" spans="6:8" x14ac:dyDescent="0.3">
      <c r="F5263" s="2">
        <v>5258</v>
      </c>
      <c r="G5263" s="12">
        <f ca="1"/>
        <v>14.204069016788633</v>
      </c>
      <c r="H5263" s="12">
        <f ca="1"/>
        <v>0.3638647296628153</v>
      </c>
    </row>
    <row r="5264" spans="6:8" x14ac:dyDescent="0.3">
      <c r="F5264" s="2">
        <v>5259</v>
      </c>
      <c r="G5264" s="12">
        <f ca="1"/>
        <v>14.204084795379801</v>
      </c>
      <c r="H5264" s="12">
        <f ca="1"/>
        <v>0.36386422240454924</v>
      </c>
    </row>
    <row r="5265" spans="6:8" x14ac:dyDescent="0.3">
      <c r="F5265" s="2">
        <v>5260</v>
      </c>
      <c r="G5265" s="12">
        <f ca="1"/>
        <v>14.204411482837273</v>
      </c>
      <c r="H5265" s="12">
        <f ca="1"/>
        <v>0.36385371553783713</v>
      </c>
    </row>
    <row r="5266" spans="6:8" x14ac:dyDescent="0.3">
      <c r="F5266" s="2">
        <v>5261</v>
      </c>
      <c r="G5266" s="12">
        <f ca="1"/>
        <v>14.205525306344146</v>
      </c>
      <c r="H5266" s="12">
        <f ca="1"/>
        <v>0.36381783056163147</v>
      </c>
    </row>
    <row r="5267" spans="6:8" x14ac:dyDescent="0.3">
      <c r="F5267" s="2">
        <v>5262</v>
      </c>
      <c r="G5267" s="12">
        <f ca="1"/>
        <v>14.207554479659596</v>
      </c>
      <c r="H5267" s="12">
        <f ca="1"/>
        <v>0.36375220720750956</v>
      </c>
    </row>
    <row r="5268" spans="6:8" x14ac:dyDescent="0.3">
      <c r="F5268" s="2">
        <v>5263</v>
      </c>
      <c r="G5268" s="12">
        <f ca="1"/>
        <v>14.207914319916254</v>
      </c>
      <c r="H5268" s="12">
        <f ca="1"/>
        <v>0.3637405366110652</v>
      </c>
    </row>
    <row r="5269" spans="6:8" x14ac:dyDescent="0.3">
      <c r="F5269" s="2">
        <v>5264</v>
      </c>
      <c r="G5269" s="12">
        <f ca="1"/>
        <v>14.208474545379232</v>
      </c>
      <c r="H5269" s="12">
        <f ca="1"/>
        <v>0.36372234697210409</v>
      </c>
    </row>
    <row r="5270" spans="6:8" x14ac:dyDescent="0.3">
      <c r="F5270" s="2">
        <v>5265</v>
      </c>
      <c r="G5270" s="12">
        <f ca="1"/>
        <v>14.208564497815942</v>
      </c>
      <c r="H5270" s="12">
        <f ca="1"/>
        <v>0.36371942408841962</v>
      </c>
    </row>
    <row r="5271" spans="6:8" x14ac:dyDescent="0.3">
      <c r="F5271" s="2">
        <v>5266</v>
      </c>
      <c r="G5271" s="12">
        <f ca="1"/>
        <v>14.209689841426261</v>
      </c>
      <c r="H5271" s="12">
        <f ca="1"/>
        <v>0.36368280449931306</v>
      </c>
    </row>
    <row r="5272" spans="6:8" x14ac:dyDescent="0.3">
      <c r="F5272" s="2">
        <v>5267</v>
      </c>
      <c r="G5272" s="12">
        <f ca="1"/>
        <v>14.210768115055988</v>
      </c>
      <c r="H5272" s="12">
        <f ca="1"/>
        <v>0.36364762445447651</v>
      </c>
    </row>
    <row r="5273" spans="6:8" x14ac:dyDescent="0.3">
      <c r="F5273" s="2">
        <v>5268</v>
      </c>
      <c r="G5273" s="12">
        <f ca="1"/>
        <v>14.21116978482198</v>
      </c>
      <c r="H5273" s="12">
        <f ca="1"/>
        <v>0.36363449642431006</v>
      </c>
    </row>
    <row r="5274" spans="6:8" x14ac:dyDescent="0.3">
      <c r="F5274" s="2">
        <v>5269</v>
      </c>
      <c r="G5274" s="12">
        <f ca="1"/>
        <v>14.211625799331392</v>
      </c>
      <c r="H5274" s="12">
        <f ca="1"/>
        <v>0.36361957705261971</v>
      </c>
    </row>
    <row r="5275" spans="6:8" x14ac:dyDescent="0.3">
      <c r="F5275" s="2">
        <v>5270</v>
      </c>
      <c r="G5275" s="12">
        <f ca="1"/>
        <v>14.211632299570148</v>
      </c>
      <c r="H5275" s="12">
        <f ca="1"/>
        <v>0.36361936426859631</v>
      </c>
    </row>
    <row r="5276" spans="6:8" x14ac:dyDescent="0.3">
      <c r="F5276" s="2">
        <v>5271</v>
      </c>
      <c r="G5276" s="12">
        <f ca="1"/>
        <v>14.213072796117192</v>
      </c>
      <c r="H5276" s="12">
        <f ca="1"/>
        <v>0.3635721291564874</v>
      </c>
    </row>
    <row r="5277" spans="6:8" x14ac:dyDescent="0.3">
      <c r="F5277" s="2">
        <v>5272</v>
      </c>
      <c r="G5277" s="12">
        <f ca="1"/>
        <v>14.213459766175035</v>
      </c>
      <c r="H5277" s="12">
        <f ca="1"/>
        <v>0.36355941269175562</v>
      </c>
    </row>
    <row r="5278" spans="6:8" x14ac:dyDescent="0.3">
      <c r="F5278" s="2">
        <v>5273</v>
      </c>
      <c r="G5278" s="12">
        <f ca="1"/>
        <v>14.214021429350616</v>
      </c>
      <c r="H5278" s="12">
        <f ca="1"/>
        <v>0.36354093490159317</v>
      </c>
    </row>
    <row r="5279" spans="6:8" x14ac:dyDescent="0.3">
      <c r="F5279" s="2">
        <v>5274</v>
      </c>
      <c r="G5279" s="12">
        <f ca="1"/>
        <v>14.214086519892298</v>
      </c>
      <c r="H5279" s="12">
        <f ca="1"/>
        <v>0.36353879195135369</v>
      </c>
    </row>
    <row r="5280" spans="6:8" x14ac:dyDescent="0.3">
      <c r="F5280" s="2">
        <v>5275</v>
      </c>
      <c r="G5280" s="12">
        <f ca="1"/>
        <v>14.214380199728378</v>
      </c>
      <c r="H5280" s="12">
        <f ca="1"/>
        <v>0.36352911916843722</v>
      </c>
    </row>
    <row r="5281" spans="6:8" x14ac:dyDescent="0.3">
      <c r="F5281" s="2">
        <v>5276</v>
      </c>
      <c r="G5281" s="12">
        <f ca="1"/>
        <v>14.21460339246415</v>
      </c>
      <c r="H5281" s="12">
        <f ca="1"/>
        <v>0.3635217635191666</v>
      </c>
    </row>
    <row r="5282" spans="6:8" x14ac:dyDescent="0.3">
      <c r="F5282" s="2">
        <v>5277</v>
      </c>
      <c r="G5282" s="12">
        <f ca="1"/>
        <v>14.214973193771542</v>
      </c>
      <c r="H5282" s="12">
        <f ca="1"/>
        <v>0.36350956768154147</v>
      </c>
    </row>
    <row r="5283" spans="6:8" x14ac:dyDescent="0.3">
      <c r="F5283" s="2">
        <v>5278</v>
      </c>
      <c r="G5283" s="12">
        <f ca="1"/>
        <v>14.216459531448859</v>
      </c>
      <c r="H5283" s="12">
        <f ca="1"/>
        <v>0.36346044240236053</v>
      </c>
    </row>
    <row r="5284" spans="6:8" x14ac:dyDescent="0.3">
      <c r="F5284" s="2">
        <v>5279</v>
      </c>
      <c r="G5284" s="12">
        <f ca="1"/>
        <v>14.216709186011705</v>
      </c>
      <c r="H5284" s="12">
        <f ca="1"/>
        <v>0.36345217425655812</v>
      </c>
    </row>
    <row r="5285" spans="6:8" x14ac:dyDescent="0.3">
      <c r="F5285" s="2">
        <v>5280</v>
      </c>
      <c r="G5285" s="12">
        <f ca="1"/>
        <v>14.217313868525213</v>
      </c>
      <c r="H5285" s="12">
        <f ca="1"/>
        <v>0.36343212820629783</v>
      </c>
    </row>
    <row r="5286" spans="6:8" x14ac:dyDescent="0.3">
      <c r="F5286" s="2">
        <v>5281</v>
      </c>
      <c r="G5286" s="12">
        <f ca="1"/>
        <v>14.217321110230413</v>
      </c>
      <c r="H5286" s="12">
        <f ca="1"/>
        <v>0.36343188796264569</v>
      </c>
    </row>
    <row r="5287" spans="6:8" x14ac:dyDescent="0.3">
      <c r="F5287" s="2">
        <v>5282</v>
      </c>
      <c r="G5287" s="12">
        <f ca="1"/>
        <v>14.217811386003936</v>
      </c>
      <c r="H5287" s="12">
        <f ca="1"/>
        <v>0.36341561363370167</v>
      </c>
    </row>
    <row r="5288" spans="6:8" x14ac:dyDescent="0.3">
      <c r="F5288" s="2">
        <v>5283</v>
      </c>
      <c r="G5288" s="12">
        <f ca="1"/>
        <v>14.217872269317606</v>
      </c>
      <c r="H5288" s="12">
        <f ca="1"/>
        <v>0.36341359136230073</v>
      </c>
    </row>
    <row r="5289" spans="6:8" x14ac:dyDescent="0.3">
      <c r="F5289" s="2">
        <v>5284</v>
      </c>
      <c r="G5289" s="12">
        <f ca="1"/>
        <v>14.218695963823606</v>
      </c>
      <c r="H5289" s="12">
        <f ca="1"/>
        <v>0.36338620377120423</v>
      </c>
    </row>
    <row r="5290" spans="6:8" x14ac:dyDescent="0.3">
      <c r="F5290" s="2">
        <v>5285</v>
      </c>
      <c r="G5290" s="12">
        <f ca="1"/>
        <v>14.219353475816225</v>
      </c>
      <c r="H5290" s="12">
        <f ca="1"/>
        <v>0.36336430408965747</v>
      </c>
    </row>
    <row r="5291" spans="6:8" x14ac:dyDescent="0.3">
      <c r="F5291" s="2">
        <v>5286</v>
      </c>
      <c r="G5291" s="12">
        <f ca="1"/>
        <v>14.22048283475004</v>
      </c>
      <c r="H5291" s="12">
        <f ca="1"/>
        <v>0.36332661075800604</v>
      </c>
    </row>
    <row r="5292" spans="6:8" x14ac:dyDescent="0.3">
      <c r="F5292" s="2">
        <v>5287</v>
      </c>
      <c r="G5292" s="12">
        <f ca="1"/>
        <v>14.220882402731105</v>
      </c>
      <c r="H5292" s="12">
        <f ca="1"/>
        <v>0.36331325125838293</v>
      </c>
    </row>
    <row r="5293" spans="6:8" x14ac:dyDescent="0.3">
      <c r="F5293" s="2">
        <v>5288</v>
      </c>
      <c r="G5293" s="12">
        <f ca="1"/>
        <v>14.22154340001137</v>
      </c>
      <c r="H5293" s="12">
        <f ca="1"/>
        <v>0.36329112386635959</v>
      </c>
    </row>
    <row r="5294" spans="6:8" x14ac:dyDescent="0.3">
      <c r="F5294" s="2">
        <v>5289</v>
      </c>
      <c r="G5294" s="12">
        <f ca="1"/>
        <v>14.222928222905361</v>
      </c>
      <c r="H5294" s="12">
        <f ca="1"/>
        <v>0.36324465661996935</v>
      </c>
    </row>
    <row r="5295" spans="6:8" x14ac:dyDescent="0.3">
      <c r="F5295" s="2">
        <v>5290</v>
      </c>
      <c r="G5295" s="12">
        <f ca="1"/>
        <v>14.223604112959485</v>
      </c>
      <c r="H5295" s="12">
        <f ca="1"/>
        <v>0.36322192368733724</v>
      </c>
    </row>
    <row r="5296" spans="6:8" x14ac:dyDescent="0.3">
      <c r="F5296" s="2">
        <v>5291</v>
      </c>
      <c r="G5296" s="12">
        <f ca="1"/>
        <v>14.224348538223886</v>
      </c>
      <c r="H5296" s="12">
        <f ca="1"/>
        <v>0.36319684490633719</v>
      </c>
    </row>
    <row r="5297" spans="6:8" x14ac:dyDescent="0.3">
      <c r="F5297" s="2">
        <v>5292</v>
      </c>
      <c r="G5297" s="12">
        <f ca="1"/>
        <v>14.226002075532296</v>
      </c>
      <c r="H5297" s="12">
        <f ca="1"/>
        <v>0.36314098657787114</v>
      </c>
    </row>
    <row r="5298" spans="6:8" x14ac:dyDescent="0.3">
      <c r="F5298" s="2">
        <v>5293</v>
      </c>
      <c r="G5298" s="12">
        <f ca="1"/>
        <v>14.226178008175395</v>
      </c>
      <c r="H5298" s="12">
        <f ca="1"/>
        <v>0.36313503099007799</v>
      </c>
    </row>
    <row r="5299" spans="6:8" x14ac:dyDescent="0.3">
      <c r="F5299" s="2">
        <v>5294</v>
      </c>
      <c r="G5299" s="12">
        <f ca="1"/>
        <v>14.2265762184912</v>
      </c>
      <c r="H5299" s="12">
        <f ca="1"/>
        <v>0.36312154216862541</v>
      </c>
    </row>
    <row r="5300" spans="6:8" x14ac:dyDescent="0.3">
      <c r="F5300" s="2">
        <v>5295</v>
      </c>
      <c r="G5300" s="12">
        <f ca="1"/>
        <v>14.227894653257028</v>
      </c>
      <c r="H5300" s="12">
        <f ca="1"/>
        <v>0.36307679497361733</v>
      </c>
    </row>
    <row r="5301" spans="6:8" x14ac:dyDescent="0.3">
      <c r="F5301" s="2">
        <v>5296</v>
      </c>
      <c r="G5301" s="12">
        <f ca="1"/>
        <v>14.228001652010612</v>
      </c>
      <c r="H5301" s="12">
        <f ca="1"/>
        <v>0.36307315761064074</v>
      </c>
    </row>
    <row r="5302" spans="6:8" x14ac:dyDescent="0.3">
      <c r="F5302" s="2">
        <v>5297</v>
      </c>
      <c r="G5302" s="12">
        <f ca="1"/>
        <v>14.228249304244883</v>
      </c>
      <c r="H5302" s="12">
        <f ca="1"/>
        <v>0.3630647354349017</v>
      </c>
    </row>
    <row r="5303" spans="6:8" x14ac:dyDescent="0.3">
      <c r="F5303" s="2">
        <v>5298</v>
      </c>
      <c r="G5303" s="12">
        <f ca="1"/>
        <v>14.230214798883001</v>
      </c>
      <c r="H5303" s="12">
        <f ca="1"/>
        <v>0.36299772560261795</v>
      </c>
    </row>
    <row r="5304" spans="6:8" x14ac:dyDescent="0.3">
      <c r="F5304" s="2">
        <v>5299</v>
      </c>
      <c r="G5304" s="12">
        <f ca="1"/>
        <v>14.230660226069583</v>
      </c>
      <c r="H5304" s="12">
        <f ca="1"/>
        <v>0.36298249835731322</v>
      </c>
    </row>
    <row r="5305" spans="6:8" x14ac:dyDescent="0.3">
      <c r="F5305" s="2">
        <v>5300</v>
      </c>
      <c r="G5305" s="12">
        <f ca="1"/>
        <v>14.231134016983061</v>
      </c>
      <c r="H5305" s="12">
        <f ca="1"/>
        <v>0.36296628475856524</v>
      </c>
    </row>
    <row r="5306" spans="6:8" x14ac:dyDescent="0.3">
      <c r="F5306" s="2">
        <v>5301</v>
      </c>
      <c r="G5306" s="12">
        <f ca="1"/>
        <v>14.23141846365626</v>
      </c>
      <c r="H5306" s="12">
        <f ca="1"/>
        <v>0.36295654243090669</v>
      </c>
    </row>
    <row r="5307" spans="6:8" x14ac:dyDescent="0.3">
      <c r="F5307" s="2">
        <v>5302</v>
      </c>
      <c r="G5307" s="12">
        <f ca="1"/>
        <v>14.232317871350485</v>
      </c>
      <c r="H5307" s="12">
        <f ca="1"/>
        <v>0.36292569676883141</v>
      </c>
    </row>
    <row r="5308" spans="6:8" x14ac:dyDescent="0.3">
      <c r="F5308" s="2">
        <v>5303</v>
      </c>
      <c r="G5308" s="12">
        <f ca="1"/>
        <v>14.232666838605333</v>
      </c>
      <c r="H5308" s="12">
        <f ca="1"/>
        <v>0.36291371204051387</v>
      </c>
    </row>
    <row r="5309" spans="6:8" x14ac:dyDescent="0.3">
      <c r="F5309" s="2">
        <v>5304</v>
      </c>
      <c r="G5309" s="12">
        <f ca="1"/>
        <v>14.232988993196756</v>
      </c>
      <c r="H5309" s="12">
        <f ca="1"/>
        <v>0.36290263985887916</v>
      </c>
    </row>
    <row r="5310" spans="6:8" x14ac:dyDescent="0.3">
      <c r="F5310" s="2">
        <v>5305</v>
      </c>
      <c r="G5310" s="12">
        <f ca="1"/>
        <v>14.233422113050276</v>
      </c>
      <c r="H5310" s="12">
        <f ca="1"/>
        <v>0.3628877413512856</v>
      </c>
    </row>
    <row r="5311" spans="6:8" x14ac:dyDescent="0.3">
      <c r="F5311" s="2">
        <v>5306</v>
      </c>
      <c r="G5311" s="12">
        <f ca="1"/>
        <v>14.233588664928643</v>
      </c>
      <c r="H5311" s="12">
        <f ca="1"/>
        <v>0.36288200845106405</v>
      </c>
    </row>
    <row r="5312" spans="6:8" x14ac:dyDescent="0.3">
      <c r="F5312" s="2">
        <v>5307</v>
      </c>
      <c r="G5312" s="12">
        <f ca="1"/>
        <v>14.233649754551813</v>
      </c>
      <c r="H5312" s="12">
        <f ca="1"/>
        <v>0.36287990514543211</v>
      </c>
    </row>
    <row r="5313" spans="6:8" x14ac:dyDescent="0.3">
      <c r="F5313" s="2">
        <v>5308</v>
      </c>
      <c r="G5313" s="12">
        <f ca="1"/>
        <v>14.234018940109912</v>
      </c>
      <c r="H5313" s="12">
        <f ca="1"/>
        <v>0.36286718805876927</v>
      </c>
    </row>
    <row r="5314" spans="6:8" x14ac:dyDescent="0.3">
      <c r="F5314" s="2">
        <v>5309</v>
      </c>
      <c r="G5314" s="12">
        <f ca="1"/>
        <v>14.236513575485244</v>
      </c>
      <c r="H5314" s="12">
        <f ca="1"/>
        <v>0.36278098332113357</v>
      </c>
    </row>
    <row r="5315" spans="6:8" x14ac:dyDescent="0.3">
      <c r="F5315" s="2">
        <v>5310</v>
      </c>
      <c r="G5315" s="12">
        <f ca="1"/>
        <v>14.236911324750503</v>
      </c>
      <c r="H5315" s="12">
        <f ca="1"/>
        <v>0.36276719462644902</v>
      </c>
    </row>
    <row r="5316" spans="6:8" x14ac:dyDescent="0.3">
      <c r="F5316" s="2">
        <v>5311</v>
      </c>
      <c r="G5316" s="12">
        <f ca="1"/>
        <v>14.237373018217085</v>
      </c>
      <c r="H5316" s="12">
        <f ca="1"/>
        <v>0.36275117400525142</v>
      </c>
    </row>
    <row r="5317" spans="6:8" x14ac:dyDescent="0.3">
      <c r="F5317" s="2">
        <v>5312</v>
      </c>
      <c r="G5317" s="12">
        <f ca="1"/>
        <v>14.237833939793187</v>
      </c>
      <c r="H5317" s="12">
        <f ca="1"/>
        <v>0.36273516389744137</v>
      </c>
    </row>
    <row r="5318" spans="6:8" x14ac:dyDescent="0.3">
      <c r="F5318" s="2">
        <v>5313</v>
      </c>
      <c r="G5318" s="12">
        <f ca="1"/>
        <v>14.238806029751451</v>
      </c>
      <c r="H5318" s="12">
        <f ca="1"/>
        <v>0.36270134507679674</v>
      </c>
    </row>
    <row r="5319" spans="6:8" x14ac:dyDescent="0.3">
      <c r="F5319" s="2">
        <v>5314</v>
      </c>
      <c r="G5319" s="12">
        <f ca="1"/>
        <v>14.239582320812449</v>
      </c>
      <c r="H5319" s="12">
        <f ca="1"/>
        <v>0.36267428616622066</v>
      </c>
    </row>
    <row r="5320" spans="6:8" x14ac:dyDescent="0.3">
      <c r="F5320" s="2">
        <v>5315</v>
      </c>
      <c r="G5320" s="12">
        <f ca="1"/>
        <v>14.240095220910892</v>
      </c>
      <c r="H5320" s="12">
        <f ca="1"/>
        <v>0.36265638291095686</v>
      </c>
    </row>
    <row r="5321" spans="6:8" x14ac:dyDescent="0.3">
      <c r="F5321" s="2">
        <v>5316</v>
      </c>
      <c r="G5321" s="12">
        <f ca="1"/>
        <v>14.241128095831208</v>
      </c>
      <c r="H5321" s="12">
        <f ca="1"/>
        <v>0.36262026845052647</v>
      </c>
    </row>
    <row r="5322" spans="6:8" x14ac:dyDescent="0.3">
      <c r="F5322" s="2">
        <v>5317</v>
      </c>
      <c r="G5322" s="12">
        <f ca="1"/>
        <v>14.241872010176156</v>
      </c>
      <c r="H5322" s="12">
        <f ca="1"/>
        <v>0.36259420701238121</v>
      </c>
    </row>
    <row r="5323" spans="6:8" x14ac:dyDescent="0.3">
      <c r="F5323" s="2">
        <v>5318</v>
      </c>
      <c r="G5323" s="12">
        <f ca="1"/>
        <v>14.244003880254315</v>
      </c>
      <c r="H5323" s="12">
        <f ca="1"/>
        <v>0.36251928753921808</v>
      </c>
    </row>
    <row r="5324" spans="6:8" x14ac:dyDescent="0.3">
      <c r="F5324" s="2">
        <v>5319</v>
      </c>
      <c r="G5324" s="12">
        <f ca="1"/>
        <v>14.24401583136078</v>
      </c>
      <c r="H5324" s="12">
        <f ca="1"/>
        <v>0.36251886656877746</v>
      </c>
    </row>
    <row r="5325" spans="6:8" x14ac:dyDescent="0.3">
      <c r="F5325" s="2">
        <v>5320</v>
      </c>
      <c r="G5325" s="12">
        <f ca="1"/>
        <v>14.244953673929231</v>
      </c>
      <c r="H5325" s="12">
        <f ca="1"/>
        <v>0.36248579767272587</v>
      </c>
    </row>
    <row r="5326" spans="6:8" x14ac:dyDescent="0.3">
      <c r="F5326" s="2">
        <v>5321</v>
      </c>
      <c r="G5326" s="12">
        <f ca="1"/>
        <v>14.24510115688625</v>
      </c>
      <c r="H5326" s="12">
        <f ca="1"/>
        <v>0.36248059123250043</v>
      </c>
    </row>
    <row r="5327" spans="6:8" x14ac:dyDescent="0.3">
      <c r="F5327" s="2">
        <v>5322</v>
      </c>
      <c r="G5327" s="12">
        <f ca="1"/>
        <v>14.245238970622761</v>
      </c>
      <c r="H5327" s="12">
        <f ca="1"/>
        <v>0.36247572463634398</v>
      </c>
    </row>
    <row r="5328" spans="6:8" x14ac:dyDescent="0.3">
      <c r="F5328" s="2">
        <v>5323</v>
      </c>
      <c r="G5328" s="12">
        <f ca="1"/>
        <v>14.245673219255737</v>
      </c>
      <c r="H5328" s="12">
        <f ca="1"/>
        <v>0.36246038061146946</v>
      </c>
    </row>
    <row r="5329" spans="6:8" x14ac:dyDescent="0.3">
      <c r="F5329" s="2">
        <v>5324</v>
      </c>
      <c r="G5329" s="12">
        <f ca="1"/>
        <v>14.245992988229222</v>
      </c>
      <c r="H5329" s="12">
        <f ca="1"/>
        <v>0.36244907249854413</v>
      </c>
    </row>
    <row r="5330" spans="6:8" x14ac:dyDescent="0.3">
      <c r="F5330" s="2">
        <v>5325</v>
      </c>
      <c r="G5330" s="12">
        <f ca="1"/>
        <v>14.246514347142316</v>
      </c>
      <c r="H5330" s="12">
        <f ca="1"/>
        <v>0.36243061877741606</v>
      </c>
    </row>
    <row r="5331" spans="6:8" x14ac:dyDescent="0.3">
      <c r="F5331" s="2">
        <v>5326</v>
      </c>
      <c r="G5331" s="12">
        <f ca="1"/>
        <v>14.24741176933164</v>
      </c>
      <c r="H5331" s="12">
        <f ca="1"/>
        <v>0.36239880564611221</v>
      </c>
    </row>
    <row r="5332" spans="6:8" x14ac:dyDescent="0.3">
      <c r="F5332" s="2">
        <v>5327</v>
      </c>
      <c r="G5332" s="12">
        <f ca="1"/>
        <v>14.247559060517101</v>
      </c>
      <c r="H5332" s="12">
        <f ca="1"/>
        <v>0.36239357839456116</v>
      </c>
    </row>
    <row r="5333" spans="6:8" x14ac:dyDescent="0.3">
      <c r="F5333" s="2">
        <v>5328</v>
      </c>
      <c r="G5333" s="12">
        <f ca="1"/>
        <v>14.248433355489102</v>
      </c>
      <c r="H5333" s="12">
        <f ca="1"/>
        <v>0.36236251633927852</v>
      </c>
    </row>
    <row r="5334" spans="6:8" x14ac:dyDescent="0.3">
      <c r="F5334" s="2">
        <v>5329</v>
      </c>
      <c r="G5334" s="12">
        <f ca="1"/>
        <v>14.249570276968267</v>
      </c>
      <c r="H5334" s="12">
        <f ca="1"/>
        <v>0.36232203665915519</v>
      </c>
    </row>
    <row r="5335" spans="6:8" x14ac:dyDescent="0.3">
      <c r="F5335" s="2">
        <v>5330</v>
      </c>
      <c r="G5335" s="12">
        <f ca="1"/>
        <v>14.250587789643205</v>
      </c>
      <c r="H5335" s="12">
        <f ca="1"/>
        <v>0.36228572512305424</v>
      </c>
    </row>
    <row r="5336" spans="6:8" x14ac:dyDescent="0.3">
      <c r="F5336" s="2">
        <v>5331</v>
      </c>
      <c r="G5336" s="12">
        <f ca="1"/>
        <v>14.250753183292257</v>
      </c>
      <c r="H5336" s="12">
        <f ca="1"/>
        <v>0.36227981535416059</v>
      </c>
    </row>
    <row r="5337" spans="6:8" x14ac:dyDescent="0.3">
      <c r="F5337" s="2">
        <v>5332</v>
      </c>
      <c r="G5337" s="12">
        <f ca="1"/>
        <v>14.25168641819719</v>
      </c>
      <c r="H5337" s="12">
        <f ca="1"/>
        <v>0.36224643047905153</v>
      </c>
    </row>
    <row r="5338" spans="6:8" x14ac:dyDescent="0.3">
      <c r="F5338" s="2">
        <v>5333</v>
      </c>
      <c r="G5338" s="12">
        <f ca="1"/>
        <v>14.252011890140125</v>
      </c>
      <c r="H5338" s="12">
        <f ca="1"/>
        <v>0.36223477171603241</v>
      </c>
    </row>
    <row r="5339" spans="6:8" x14ac:dyDescent="0.3">
      <c r="F5339" s="2">
        <v>5334</v>
      </c>
      <c r="G5339" s="12">
        <f ca="1"/>
        <v>14.252916611523293</v>
      </c>
      <c r="H5339" s="12">
        <f ca="1"/>
        <v>0.36220232133422714</v>
      </c>
    </row>
    <row r="5340" spans="6:8" x14ac:dyDescent="0.3">
      <c r="F5340" s="2">
        <v>5335</v>
      </c>
      <c r="G5340" s="12">
        <f ca="1"/>
        <v>14.253022719273588</v>
      </c>
      <c r="H5340" s="12">
        <f ca="1"/>
        <v>0.36219851140850251</v>
      </c>
    </row>
    <row r="5341" spans="6:8" x14ac:dyDescent="0.3">
      <c r="F5341" s="2">
        <v>5336</v>
      </c>
      <c r="G5341" s="12">
        <f ca="1"/>
        <v>14.253278742791526</v>
      </c>
      <c r="H5341" s="12">
        <f ca="1"/>
        <v>0.3621893150584255</v>
      </c>
    </row>
    <row r="5342" spans="6:8" x14ac:dyDescent="0.3">
      <c r="F5342" s="2">
        <v>5337</v>
      </c>
      <c r="G5342" s="12">
        <f ca="1"/>
        <v>14.253374640424434</v>
      </c>
      <c r="H5342" s="12">
        <f ca="1"/>
        <v>0.3621858691399894</v>
      </c>
    </row>
    <row r="5343" spans="6:8" x14ac:dyDescent="0.3">
      <c r="F5343" s="2">
        <v>5338</v>
      </c>
      <c r="G5343" s="12">
        <f ca="1"/>
        <v>14.253662414834071</v>
      </c>
      <c r="H5343" s="12">
        <f ca="1"/>
        <v>0.36217552426541105</v>
      </c>
    </row>
    <row r="5344" spans="6:8" x14ac:dyDescent="0.3">
      <c r="F5344" s="2">
        <v>5339</v>
      </c>
      <c r="G5344" s="12">
        <f ca="1"/>
        <v>14.254567500257128</v>
      </c>
      <c r="H5344" s="12">
        <f ca="1"/>
        <v>0.36214294741456154</v>
      </c>
    </row>
    <row r="5345" spans="6:8" x14ac:dyDescent="0.3">
      <c r="F5345" s="2">
        <v>5340</v>
      </c>
      <c r="G5345" s="12">
        <f ca="1"/>
        <v>14.254992976272813</v>
      </c>
      <c r="H5345" s="12">
        <f ca="1"/>
        <v>0.36212761172923374</v>
      </c>
    </row>
    <row r="5346" spans="6:8" x14ac:dyDescent="0.3">
      <c r="F5346" s="2">
        <v>5341</v>
      </c>
      <c r="G5346" s="12">
        <f ca="1"/>
        <v>14.255554156657581</v>
      </c>
      <c r="H5346" s="12">
        <f ca="1"/>
        <v>0.36210736377403496</v>
      </c>
    </row>
    <row r="5347" spans="6:8" x14ac:dyDescent="0.3">
      <c r="F5347" s="2">
        <v>5342</v>
      </c>
      <c r="G5347" s="12">
        <f ca="1"/>
        <v>14.25555985309698</v>
      </c>
      <c r="H5347" s="12">
        <f ca="1"/>
        <v>0.36210715811831573</v>
      </c>
    </row>
    <row r="5348" spans="6:8" x14ac:dyDescent="0.3">
      <c r="F5348" s="2">
        <v>5343</v>
      </c>
      <c r="G5348" s="12">
        <f ca="1"/>
        <v>14.256003992526889</v>
      </c>
      <c r="H5348" s="12">
        <f ca="1"/>
        <v>0.36209111599958216</v>
      </c>
    </row>
    <row r="5349" spans="6:8" x14ac:dyDescent="0.3">
      <c r="F5349" s="2">
        <v>5344</v>
      </c>
      <c r="G5349" s="12">
        <f ca="1"/>
        <v>14.257030725174925</v>
      </c>
      <c r="H5349" s="12">
        <f ca="1"/>
        <v>0.36205397363916314</v>
      </c>
    </row>
    <row r="5350" spans="6:8" x14ac:dyDescent="0.3">
      <c r="F5350" s="2">
        <v>5345</v>
      </c>
      <c r="G5350" s="12">
        <f ca="1"/>
        <v>14.257203601145227</v>
      </c>
      <c r="H5350" s="12">
        <f ca="1"/>
        <v>0.36204771194200941</v>
      </c>
    </row>
    <row r="5351" spans="6:8" x14ac:dyDescent="0.3">
      <c r="F5351" s="2">
        <v>5346</v>
      </c>
      <c r="G5351" s="12">
        <f ca="1"/>
        <v>14.25837266968073</v>
      </c>
      <c r="H5351" s="12">
        <f ca="1"/>
        <v>0.36200530798906316</v>
      </c>
    </row>
    <row r="5352" spans="6:8" x14ac:dyDescent="0.3">
      <c r="F5352" s="2">
        <v>5347</v>
      </c>
      <c r="G5352" s="12">
        <f ca="1"/>
        <v>14.258464924375758</v>
      </c>
      <c r="H5352" s="12">
        <f ca="1"/>
        <v>0.36200195736046953</v>
      </c>
    </row>
    <row r="5353" spans="6:8" x14ac:dyDescent="0.3">
      <c r="F5353" s="2">
        <v>5348</v>
      </c>
      <c r="G5353" s="12">
        <f ca="1"/>
        <v>14.259438911287148</v>
      </c>
      <c r="H5353" s="12">
        <f ca="1"/>
        <v>0.36196654350409441</v>
      </c>
    </row>
    <row r="5354" spans="6:8" x14ac:dyDescent="0.3">
      <c r="F5354" s="2">
        <v>5349</v>
      </c>
      <c r="G5354" s="12">
        <f ca="1"/>
        <v>14.260056441286785</v>
      </c>
      <c r="H5354" s="12">
        <f ca="1"/>
        <v>0.36194405312162087</v>
      </c>
    </row>
    <row r="5355" spans="6:8" x14ac:dyDescent="0.3">
      <c r="F5355" s="2">
        <v>5350</v>
      </c>
      <c r="G5355" s="12">
        <f ca="1"/>
        <v>14.260616214675149</v>
      </c>
      <c r="H5355" s="12">
        <f ca="1"/>
        <v>0.36192364130295929</v>
      </c>
    </row>
    <row r="5356" spans="6:8" x14ac:dyDescent="0.3">
      <c r="F5356" s="2">
        <v>5351</v>
      </c>
      <c r="G5356" s="12">
        <f ca="1"/>
        <v>14.260689786120816</v>
      </c>
      <c r="H5356" s="12">
        <f ca="1"/>
        <v>0.3619209567999484</v>
      </c>
    </row>
    <row r="5357" spans="6:8" x14ac:dyDescent="0.3">
      <c r="F5357" s="2">
        <v>5352</v>
      </c>
      <c r="G5357" s="12">
        <f ca="1"/>
        <v>14.261233977071205</v>
      </c>
      <c r="H5357" s="12">
        <f ca="1"/>
        <v>0.36190108744260713</v>
      </c>
    </row>
    <row r="5358" spans="6:8" x14ac:dyDescent="0.3">
      <c r="F5358" s="2">
        <v>5353</v>
      </c>
      <c r="G5358" s="12">
        <f ca="1"/>
        <v>14.26127148649498</v>
      </c>
      <c r="H5358" s="12">
        <f ca="1"/>
        <v>0.36189971708352348</v>
      </c>
    </row>
    <row r="5359" spans="6:8" x14ac:dyDescent="0.3">
      <c r="F5359" s="2">
        <v>5354</v>
      </c>
      <c r="G5359" s="12">
        <f ca="1"/>
        <v>14.261566402052249</v>
      </c>
      <c r="H5359" s="12">
        <f ca="1"/>
        <v>0.36188893901324903</v>
      </c>
    </row>
    <row r="5360" spans="6:8" x14ac:dyDescent="0.3">
      <c r="F5360" s="2">
        <v>5355</v>
      </c>
      <c r="G5360" s="12">
        <f ca="1"/>
        <v>14.261910847207343</v>
      </c>
      <c r="H5360" s="12">
        <f ca="1"/>
        <v>0.36187634249687656</v>
      </c>
    </row>
    <row r="5361" spans="6:8" x14ac:dyDescent="0.3">
      <c r="F5361" s="2">
        <v>5356</v>
      </c>
      <c r="G5361" s="12">
        <f ca="1"/>
        <v>14.262043700383082</v>
      </c>
      <c r="H5361" s="12">
        <f ca="1"/>
        <v>0.36187148159951965</v>
      </c>
    </row>
    <row r="5362" spans="6:8" x14ac:dyDescent="0.3">
      <c r="F5362" s="2">
        <v>5357</v>
      </c>
      <c r="G5362" s="12">
        <f ca="1"/>
        <v>14.262210722780523</v>
      </c>
      <c r="H5362" s="12">
        <f ca="1"/>
        <v>0.36186536860943963</v>
      </c>
    </row>
    <row r="5363" spans="6:8" x14ac:dyDescent="0.3">
      <c r="F5363" s="2">
        <v>5358</v>
      </c>
      <c r="G5363" s="12">
        <f ca="1"/>
        <v>14.262353451901131</v>
      </c>
      <c r="H5363" s="12">
        <f ca="1"/>
        <v>0.36186014307867226</v>
      </c>
    </row>
    <row r="5364" spans="6:8" x14ac:dyDescent="0.3">
      <c r="F5364" s="2">
        <v>5359</v>
      </c>
      <c r="G5364" s="12">
        <f ca="1"/>
        <v>14.263081568181052</v>
      </c>
      <c r="H5364" s="12">
        <f ca="1"/>
        <v>0.36183346167974267</v>
      </c>
    </row>
    <row r="5365" spans="6:8" x14ac:dyDescent="0.3">
      <c r="F5365" s="2">
        <v>5360</v>
      </c>
      <c r="G5365" s="12">
        <f ca="1"/>
        <v>14.263489159857865</v>
      </c>
      <c r="H5365" s="12">
        <f ca="1"/>
        <v>0.36181850823721318</v>
      </c>
    </row>
    <row r="5366" spans="6:8" x14ac:dyDescent="0.3">
      <c r="F5366" s="2">
        <v>5361</v>
      </c>
      <c r="G5366" s="12">
        <f ca="1"/>
        <v>14.263985909420066</v>
      </c>
      <c r="H5366" s="12">
        <f ca="1"/>
        <v>0.36180026687099809</v>
      </c>
    </row>
    <row r="5367" spans="6:8" x14ac:dyDescent="0.3">
      <c r="F5367" s="2">
        <v>5362</v>
      </c>
      <c r="G5367" s="12">
        <f ca="1"/>
        <v>14.264307050613112</v>
      </c>
      <c r="H5367" s="12">
        <f ca="1"/>
        <v>0.36178846418493599</v>
      </c>
    </row>
    <row r="5368" spans="6:8" x14ac:dyDescent="0.3">
      <c r="F5368" s="2">
        <v>5363</v>
      </c>
      <c r="G5368" s="12">
        <f ca="1"/>
        <v>14.265069697696777</v>
      </c>
      <c r="H5368" s="12">
        <f ca="1"/>
        <v>0.36176040393917686</v>
      </c>
    </row>
    <row r="5369" spans="6:8" x14ac:dyDescent="0.3">
      <c r="F5369" s="2">
        <v>5364</v>
      </c>
      <c r="G5369" s="12">
        <f ca="1"/>
        <v>14.266192967693609</v>
      </c>
      <c r="H5369" s="12">
        <f ca="1"/>
        <v>0.36171899530359874</v>
      </c>
    </row>
    <row r="5370" spans="6:8" x14ac:dyDescent="0.3">
      <c r="F5370" s="2">
        <v>5365</v>
      </c>
      <c r="G5370" s="12">
        <f ca="1"/>
        <v>14.266436061871207</v>
      </c>
      <c r="H5370" s="12">
        <f ca="1"/>
        <v>0.36171002126614094</v>
      </c>
    </row>
    <row r="5371" spans="6:8" x14ac:dyDescent="0.3">
      <c r="F5371" s="2">
        <v>5366</v>
      </c>
      <c r="G5371" s="12">
        <f ca="1"/>
        <v>14.266693894186647</v>
      </c>
      <c r="H5371" s="12">
        <f ca="1"/>
        <v>0.36170049828845191</v>
      </c>
    </row>
    <row r="5372" spans="6:8" x14ac:dyDescent="0.3">
      <c r="F5372" s="2">
        <v>5367</v>
      </c>
      <c r="G5372" s="12">
        <f ca="1"/>
        <v>14.266802363078614</v>
      </c>
      <c r="H5372" s="12">
        <f ca="1"/>
        <v>0.36169649051706021</v>
      </c>
    </row>
    <row r="5373" spans="6:8" x14ac:dyDescent="0.3">
      <c r="F5373" s="2">
        <v>5368</v>
      </c>
      <c r="G5373" s="12">
        <f ca="1"/>
        <v>14.267131747568515</v>
      </c>
      <c r="H5373" s="12">
        <f ca="1"/>
        <v>0.36168431479278446</v>
      </c>
    </row>
    <row r="5374" spans="6:8" x14ac:dyDescent="0.3">
      <c r="F5374" s="2">
        <v>5369</v>
      </c>
      <c r="G5374" s="12">
        <f ca="1"/>
        <v>14.269737109298603</v>
      </c>
      <c r="H5374" s="12">
        <f ca="1"/>
        <v>0.36158771936918538</v>
      </c>
    </row>
    <row r="5375" spans="6:8" x14ac:dyDescent="0.3">
      <c r="F5375" s="2">
        <v>5370</v>
      </c>
      <c r="G5375" s="12">
        <f ca="1"/>
        <v>14.271415620179766</v>
      </c>
      <c r="H5375" s="12">
        <f ca="1"/>
        <v>0.36152521688525335</v>
      </c>
    </row>
    <row r="5376" spans="6:8" x14ac:dyDescent="0.3">
      <c r="F5376" s="2">
        <v>5371</v>
      </c>
      <c r="G5376" s="12">
        <f ca="1"/>
        <v>14.271461812106157</v>
      </c>
      <c r="H5376" s="12">
        <f ca="1"/>
        <v>0.36152349384645033</v>
      </c>
    </row>
    <row r="5377" spans="6:8" x14ac:dyDescent="0.3">
      <c r="F5377" s="2">
        <v>5372</v>
      </c>
      <c r="G5377" s="12">
        <f ca="1"/>
        <v>14.272015157295151</v>
      </c>
      <c r="H5377" s="12">
        <f ca="1"/>
        <v>0.36150284064116717</v>
      </c>
    </row>
    <row r="5378" spans="6:8" x14ac:dyDescent="0.3">
      <c r="F5378" s="2">
        <v>5373</v>
      </c>
      <c r="G5378" s="12">
        <f ca="1"/>
        <v>14.272084538473292</v>
      </c>
      <c r="H5378" s="12">
        <f ca="1"/>
        <v>0.36150024941524361</v>
      </c>
    </row>
    <row r="5379" spans="6:8" x14ac:dyDescent="0.3">
      <c r="F5379" s="2">
        <v>5374</v>
      </c>
      <c r="G5379" s="12">
        <f ca="1"/>
        <v>14.272099432434379</v>
      </c>
      <c r="H5379" s="12">
        <f ca="1"/>
        <v>0.36149969311319496</v>
      </c>
    </row>
    <row r="5380" spans="6:8" x14ac:dyDescent="0.3">
      <c r="F5380" s="2">
        <v>5375</v>
      </c>
      <c r="G5380" s="12">
        <f ca="1"/>
        <v>14.273194078314642</v>
      </c>
      <c r="H5380" s="12">
        <f ca="1"/>
        <v>0.36145876152304485</v>
      </c>
    </row>
    <row r="5381" spans="6:8" x14ac:dyDescent="0.3">
      <c r="F5381" s="2">
        <v>5376</v>
      </c>
      <c r="G5381" s="12">
        <f ca="1"/>
        <v>14.27324771873522</v>
      </c>
      <c r="H5381" s="12">
        <f ca="1"/>
        <v>0.36145675345733386</v>
      </c>
    </row>
    <row r="5382" spans="6:8" x14ac:dyDescent="0.3">
      <c r="F5382" s="2">
        <v>5377</v>
      </c>
      <c r="G5382" s="12">
        <f ca="1"/>
        <v>14.273391837670635</v>
      </c>
      <c r="H5382" s="12">
        <f ca="1"/>
        <v>0.36145135719619098</v>
      </c>
    </row>
    <row r="5383" spans="6:8" x14ac:dyDescent="0.3">
      <c r="F5383" s="2">
        <v>5378</v>
      </c>
      <c r="G5383" s="12">
        <f ca="1"/>
        <v>14.273469831436865</v>
      </c>
      <c r="H5383" s="12">
        <f ca="1"/>
        <v>0.36144843621635769</v>
      </c>
    </row>
    <row r="5384" spans="6:8" x14ac:dyDescent="0.3">
      <c r="F5384" s="2">
        <v>5379</v>
      </c>
      <c r="G5384" s="12">
        <f ca="1"/>
        <v>14.274192314163201</v>
      </c>
      <c r="H5384" s="12">
        <f ca="1"/>
        <v>0.36142135647044271</v>
      </c>
    </row>
    <row r="5385" spans="6:8" x14ac:dyDescent="0.3">
      <c r="F5385" s="2">
        <v>5380</v>
      </c>
      <c r="G5385" s="12">
        <f ca="1"/>
        <v>14.274524219530136</v>
      </c>
      <c r="H5385" s="12">
        <f ca="1"/>
        <v>0.36140890301547657</v>
      </c>
    </row>
    <row r="5386" spans="6:8" x14ac:dyDescent="0.3">
      <c r="F5386" s="2">
        <v>5381</v>
      </c>
      <c r="G5386" s="12">
        <f ca="1"/>
        <v>14.27475394533263</v>
      </c>
      <c r="H5386" s="12">
        <f ca="1"/>
        <v>0.36140027860717033</v>
      </c>
    </row>
    <row r="5387" spans="6:8" x14ac:dyDescent="0.3">
      <c r="F5387" s="2">
        <v>5382</v>
      </c>
      <c r="G5387" s="12">
        <f ca="1"/>
        <v>14.2752016125296</v>
      </c>
      <c r="H5387" s="12">
        <f ca="1"/>
        <v>0.36138346082184408</v>
      </c>
    </row>
    <row r="5388" spans="6:8" x14ac:dyDescent="0.3">
      <c r="F5388" s="2">
        <v>5383</v>
      </c>
      <c r="G5388" s="12">
        <f ca="1"/>
        <v>14.275546224586124</v>
      </c>
      <c r="H5388" s="12">
        <f ca="1"/>
        <v>0.36137050432634982</v>
      </c>
    </row>
    <row r="5389" spans="6:8" x14ac:dyDescent="0.3">
      <c r="F5389" s="2">
        <v>5384</v>
      </c>
      <c r="G5389" s="12">
        <f ca="1"/>
        <v>14.275637111654108</v>
      </c>
      <c r="H5389" s="12">
        <f ca="1"/>
        <v>0.36136708572963988</v>
      </c>
    </row>
    <row r="5390" spans="6:8" x14ac:dyDescent="0.3">
      <c r="F5390" s="2">
        <v>5385</v>
      </c>
      <c r="G5390" s="12">
        <f ca="1"/>
        <v>14.276848614283953</v>
      </c>
      <c r="H5390" s="12">
        <f ca="1"/>
        <v>0.36132145748160349</v>
      </c>
    </row>
    <row r="5391" spans="6:8" x14ac:dyDescent="0.3">
      <c r="F5391" s="2">
        <v>5386</v>
      </c>
      <c r="G5391" s="12">
        <f ca="1"/>
        <v>14.27749425123077</v>
      </c>
      <c r="H5391" s="12">
        <f ca="1"/>
        <v>0.36129709620679129</v>
      </c>
    </row>
    <row r="5392" spans="6:8" x14ac:dyDescent="0.3">
      <c r="F5392" s="2">
        <v>5387</v>
      </c>
      <c r="G5392" s="12">
        <f ca="1"/>
        <v>14.27755447768352</v>
      </c>
      <c r="H5392" s="12">
        <f ca="1"/>
        <v>0.36129482213940056</v>
      </c>
    </row>
    <row r="5393" spans="6:8" x14ac:dyDescent="0.3">
      <c r="F5393" s="2">
        <v>5388</v>
      </c>
      <c r="G5393" s="12">
        <f ca="1"/>
        <v>14.278014763600574</v>
      </c>
      <c r="H5393" s="12">
        <f ca="1"/>
        <v>0.36127743340289553</v>
      </c>
    </row>
    <row r="5394" spans="6:8" x14ac:dyDescent="0.3">
      <c r="F5394" s="2">
        <v>5389</v>
      </c>
      <c r="G5394" s="12">
        <f ca="1"/>
        <v>14.278419885692129</v>
      </c>
      <c r="H5394" s="12">
        <f ca="1"/>
        <v>0.36126211551597914</v>
      </c>
    </row>
    <row r="5395" spans="6:8" x14ac:dyDescent="0.3">
      <c r="F5395" s="2">
        <v>5390</v>
      </c>
      <c r="G5395" s="12">
        <f ca="1"/>
        <v>14.279495797977882</v>
      </c>
      <c r="H5395" s="12">
        <f ca="1"/>
        <v>0.36122137500372942</v>
      </c>
    </row>
    <row r="5396" spans="6:8" x14ac:dyDescent="0.3">
      <c r="F5396" s="2">
        <v>5391</v>
      </c>
      <c r="G5396" s="12">
        <f ca="1"/>
        <v>14.279804503881262</v>
      </c>
      <c r="H5396" s="12">
        <f ca="1"/>
        <v>0.3612096695363799</v>
      </c>
    </row>
    <row r="5397" spans="6:8" x14ac:dyDescent="0.3">
      <c r="F5397" s="2">
        <v>5392</v>
      </c>
      <c r="G5397" s="12">
        <f ca="1"/>
        <v>14.279932475114038</v>
      </c>
      <c r="H5397" s="12">
        <f ca="1"/>
        <v>0.36120481504922697</v>
      </c>
    </row>
    <row r="5398" spans="6:8" x14ac:dyDescent="0.3">
      <c r="F5398" s="2">
        <v>5393</v>
      </c>
      <c r="G5398" s="12">
        <f ca="1"/>
        <v>14.280526999278441</v>
      </c>
      <c r="H5398" s="12">
        <f ca="1"/>
        <v>0.36118224617091488</v>
      </c>
    </row>
    <row r="5399" spans="6:8" x14ac:dyDescent="0.3">
      <c r="F5399" s="2">
        <v>5394</v>
      </c>
      <c r="G5399" s="12">
        <f ca="1"/>
        <v>14.280813988597625</v>
      </c>
      <c r="H5399" s="12">
        <f ca="1"/>
        <v>0.3611713422321795</v>
      </c>
    </row>
    <row r="5400" spans="6:8" x14ac:dyDescent="0.3">
      <c r="F5400" s="2">
        <v>5395</v>
      </c>
      <c r="G5400" s="12">
        <f ca="1"/>
        <v>14.281871970663289</v>
      </c>
      <c r="H5400" s="12">
        <f ca="1"/>
        <v>0.36113109178898223</v>
      </c>
    </row>
    <row r="5401" spans="6:8" x14ac:dyDescent="0.3">
      <c r="F5401" s="2">
        <v>5396</v>
      </c>
      <c r="G5401" s="12">
        <f ca="1"/>
        <v>14.281943869131268</v>
      </c>
      <c r="H5401" s="12">
        <f ca="1"/>
        <v>0.36112835340671079</v>
      </c>
    </row>
    <row r="5402" spans="6:8" x14ac:dyDescent="0.3">
      <c r="F5402" s="2">
        <v>5397</v>
      </c>
      <c r="G5402" s="12">
        <f ca="1"/>
        <v>14.28242859618544</v>
      </c>
      <c r="H5402" s="12">
        <f ca="1"/>
        <v>0.36110988161922059</v>
      </c>
    </row>
    <row r="5403" spans="6:8" x14ac:dyDescent="0.3">
      <c r="F5403" s="2">
        <v>5398</v>
      </c>
      <c r="G5403" s="12">
        <f ca="1"/>
        <v>14.283287505242999</v>
      </c>
      <c r="H5403" s="12">
        <f ca="1"/>
        <v>0.36107710751680305</v>
      </c>
    </row>
    <row r="5404" spans="6:8" x14ac:dyDescent="0.3">
      <c r="F5404" s="2">
        <v>5399</v>
      </c>
      <c r="G5404" s="12">
        <f ca="1"/>
        <v>14.283401700823816</v>
      </c>
      <c r="H5404" s="12">
        <f ca="1"/>
        <v>0.36107274590935456</v>
      </c>
    </row>
    <row r="5405" spans="6:8" x14ac:dyDescent="0.3">
      <c r="F5405" s="2">
        <v>5400</v>
      </c>
      <c r="G5405" s="12">
        <f ca="1"/>
        <v>14.283703632998581</v>
      </c>
      <c r="H5405" s="12">
        <f ca="1"/>
        <v>0.36106120916143136</v>
      </c>
    </row>
    <row r="5406" spans="6:8" x14ac:dyDescent="0.3">
      <c r="F5406" s="2">
        <v>5401</v>
      </c>
      <c r="G5406" s="12">
        <f ca="1"/>
        <v>14.283931190941374</v>
      </c>
      <c r="H5406" s="12">
        <f ca="1"/>
        <v>0.36105250973234632</v>
      </c>
    </row>
    <row r="5407" spans="6:8" x14ac:dyDescent="0.3">
      <c r="F5407" s="2">
        <v>5402</v>
      </c>
      <c r="G5407" s="12">
        <f ca="1"/>
        <v>14.284310978749446</v>
      </c>
      <c r="H5407" s="12">
        <f ca="1"/>
        <v>0.3610379820150959</v>
      </c>
    </row>
    <row r="5408" spans="6:8" x14ac:dyDescent="0.3">
      <c r="F5408" s="2">
        <v>5403</v>
      </c>
      <c r="G5408" s="12">
        <f ca="1"/>
        <v>14.284479863374555</v>
      </c>
      <c r="H5408" s="12">
        <f ca="1"/>
        <v>0.36103151834726122</v>
      </c>
    </row>
    <row r="5409" spans="6:8" x14ac:dyDescent="0.3">
      <c r="F5409" s="2">
        <v>5404</v>
      </c>
      <c r="G5409" s="12">
        <f ca="1"/>
        <v>14.285344603264168</v>
      </c>
      <c r="H5409" s="12">
        <f ca="1"/>
        <v>0.3609983890621406</v>
      </c>
    </row>
    <row r="5410" spans="6:8" x14ac:dyDescent="0.3">
      <c r="F5410" s="2">
        <v>5405</v>
      </c>
      <c r="G5410" s="12">
        <f ca="1"/>
        <v>14.285700517657506</v>
      </c>
      <c r="H5410" s="12">
        <f ca="1"/>
        <v>0.36098473731379099</v>
      </c>
    </row>
    <row r="5411" spans="6:8" x14ac:dyDescent="0.3">
      <c r="F5411" s="2">
        <v>5406</v>
      </c>
      <c r="G5411" s="12">
        <f ca="1"/>
        <v>14.288795660776181</v>
      </c>
      <c r="H5411" s="12">
        <f ca="1"/>
        <v>0.3608656190673537</v>
      </c>
    </row>
    <row r="5412" spans="6:8" x14ac:dyDescent="0.3">
      <c r="F5412" s="2">
        <v>5407</v>
      </c>
      <c r="G5412" s="12">
        <f ca="1"/>
        <v>14.289197965543341</v>
      </c>
      <c r="H5412" s="12">
        <f ca="1"/>
        <v>0.36085008371350741</v>
      </c>
    </row>
    <row r="5413" spans="6:8" x14ac:dyDescent="0.3">
      <c r="F5413" s="2">
        <v>5408</v>
      </c>
      <c r="G5413" s="12">
        <f ca="1"/>
        <v>14.289222714938493</v>
      </c>
      <c r="H5413" s="12">
        <f ca="1"/>
        <v>0.36084912760010285</v>
      </c>
    </row>
    <row r="5414" spans="6:8" x14ac:dyDescent="0.3">
      <c r="F5414" s="2">
        <v>5409</v>
      </c>
      <c r="G5414" s="12">
        <f ca="1"/>
        <v>14.290412630436675</v>
      </c>
      <c r="H5414" s="12">
        <f ca="1"/>
        <v>0.36080310521963027</v>
      </c>
    </row>
    <row r="5415" spans="6:8" x14ac:dyDescent="0.3">
      <c r="F5415" s="2">
        <v>5410</v>
      </c>
      <c r="G5415" s="12">
        <f ca="1"/>
        <v>14.291042189162486</v>
      </c>
      <c r="H5415" s="12">
        <f ca="1"/>
        <v>0.36077871313065607</v>
      </c>
    </row>
    <row r="5416" spans="6:8" x14ac:dyDescent="0.3">
      <c r="F5416" s="2">
        <v>5411</v>
      </c>
      <c r="G5416" s="12">
        <f ca="1"/>
        <v>14.291752156618298</v>
      </c>
      <c r="H5416" s="12">
        <f ca="1"/>
        <v>0.36075117024399461</v>
      </c>
    </row>
    <row r="5417" spans="6:8" x14ac:dyDescent="0.3">
      <c r="F5417" s="2">
        <v>5412</v>
      </c>
      <c r="G5417" s="12">
        <f ca="1"/>
        <v>14.292006233272005</v>
      </c>
      <c r="H5417" s="12">
        <f ca="1"/>
        <v>0.36074130433754287</v>
      </c>
    </row>
    <row r="5418" spans="6:8" x14ac:dyDescent="0.3">
      <c r="F5418" s="2">
        <v>5413</v>
      </c>
      <c r="G5418" s="12">
        <f ca="1"/>
        <v>14.292899021901095</v>
      </c>
      <c r="H5418" s="12">
        <f ca="1"/>
        <v>0.36070659889831935</v>
      </c>
    </row>
    <row r="5419" spans="6:8" x14ac:dyDescent="0.3">
      <c r="F5419" s="2">
        <v>5414</v>
      </c>
      <c r="G5419" s="12">
        <f ca="1"/>
        <v>14.292907544522915</v>
      </c>
      <c r="H5419" s="12">
        <f ca="1"/>
        <v>0.36070626731225308</v>
      </c>
    </row>
    <row r="5420" spans="6:8" x14ac:dyDescent="0.3">
      <c r="F5420" s="2">
        <v>5415</v>
      </c>
      <c r="G5420" s="12">
        <f ca="1"/>
        <v>14.294268152095018</v>
      </c>
      <c r="H5420" s="12">
        <f ca="1"/>
        <v>0.3606532615050197</v>
      </c>
    </row>
    <row r="5421" spans="6:8" x14ac:dyDescent="0.3">
      <c r="F5421" s="2">
        <v>5416</v>
      </c>
      <c r="G5421" s="12">
        <f ca="1"/>
        <v>14.295514858942806</v>
      </c>
      <c r="H5421" s="12">
        <f ca="1"/>
        <v>0.36060457225269643</v>
      </c>
    </row>
    <row r="5422" spans="6:8" x14ac:dyDescent="0.3">
      <c r="F5422" s="2">
        <v>5417</v>
      </c>
      <c r="G5422" s="12">
        <f ca="1"/>
        <v>14.295797871370002</v>
      </c>
      <c r="H5422" s="12">
        <f ca="1"/>
        <v>0.36059350333219337</v>
      </c>
    </row>
    <row r="5423" spans="6:8" x14ac:dyDescent="0.3">
      <c r="F5423" s="2">
        <v>5418</v>
      </c>
      <c r="G5423" s="12">
        <f ca="1"/>
        <v>14.296510894127058</v>
      </c>
      <c r="H5423" s="12">
        <f ca="1"/>
        <v>0.36056558989275378</v>
      </c>
    </row>
    <row r="5424" spans="6:8" x14ac:dyDescent="0.3">
      <c r="F5424" s="2">
        <v>5419</v>
      </c>
      <c r="G5424" s="12">
        <f ca="1"/>
        <v>14.296820869504693</v>
      </c>
      <c r="H5424" s="12">
        <f ca="1"/>
        <v>0.36055344320242716</v>
      </c>
    </row>
    <row r="5425" spans="6:8" x14ac:dyDescent="0.3">
      <c r="F5425" s="2">
        <v>5420</v>
      </c>
      <c r="G5425" s="12">
        <f ca="1"/>
        <v>14.297179271569096</v>
      </c>
      <c r="H5425" s="12">
        <f ca="1"/>
        <v>0.3605393899804864</v>
      </c>
    </row>
    <row r="5426" spans="6:8" x14ac:dyDescent="0.3">
      <c r="F5426" s="2">
        <v>5421</v>
      </c>
      <c r="G5426" s="12">
        <f ca="1"/>
        <v>14.299949993927997</v>
      </c>
      <c r="H5426" s="12">
        <f ca="1"/>
        <v>0.36043042647211471</v>
      </c>
    </row>
    <row r="5427" spans="6:8" x14ac:dyDescent="0.3">
      <c r="F5427" s="2">
        <v>5422</v>
      </c>
      <c r="G5427" s="12">
        <f ca="1"/>
        <v>14.302014433244352</v>
      </c>
      <c r="H5427" s="12">
        <f ca="1"/>
        <v>0.36034886916396758</v>
      </c>
    </row>
    <row r="5428" spans="6:8" x14ac:dyDescent="0.3">
      <c r="F5428" s="2">
        <v>5423</v>
      </c>
      <c r="G5428" s="12">
        <f ca="1"/>
        <v>14.302402822585352</v>
      </c>
      <c r="H5428" s="12">
        <f ca="1"/>
        <v>0.36033349029423056</v>
      </c>
    </row>
    <row r="5429" spans="6:8" x14ac:dyDescent="0.3">
      <c r="F5429" s="2">
        <v>5424</v>
      </c>
      <c r="G5429" s="12">
        <f ca="1"/>
        <v>14.302537254694625</v>
      </c>
      <c r="H5429" s="12">
        <f ca="1"/>
        <v>0.36032816465055317</v>
      </c>
    </row>
    <row r="5430" spans="6:8" x14ac:dyDescent="0.3">
      <c r="F5430" s="2">
        <v>5425</v>
      </c>
      <c r="G5430" s="12">
        <f ca="1"/>
        <v>14.303346975133628</v>
      </c>
      <c r="H5430" s="12">
        <f ca="1"/>
        <v>0.36029605861789143</v>
      </c>
    </row>
    <row r="5431" spans="6:8" x14ac:dyDescent="0.3">
      <c r="F5431" s="2">
        <v>5426</v>
      </c>
      <c r="G5431" s="12">
        <f ca="1"/>
        <v>14.304324235880296</v>
      </c>
      <c r="H5431" s="12">
        <f ca="1"/>
        <v>0.36025724495113376</v>
      </c>
    </row>
    <row r="5432" spans="6:8" x14ac:dyDescent="0.3">
      <c r="F5432" s="2">
        <v>5427</v>
      </c>
      <c r="G5432" s="12">
        <f ca="1"/>
        <v>14.304517022791652</v>
      </c>
      <c r="H5432" s="12">
        <f ca="1"/>
        <v>0.36024957974001165</v>
      </c>
    </row>
    <row r="5433" spans="6:8" x14ac:dyDescent="0.3">
      <c r="F5433" s="2">
        <v>5428</v>
      </c>
      <c r="G5433" s="12">
        <f ca="1"/>
        <v>14.304840580252042</v>
      </c>
      <c r="H5433" s="12">
        <f ca="1"/>
        <v>0.360236708919766</v>
      </c>
    </row>
    <row r="5434" spans="6:8" x14ac:dyDescent="0.3">
      <c r="F5434" s="2">
        <v>5429</v>
      </c>
      <c r="G5434" s="12">
        <f ca="1"/>
        <v>14.305008751640305</v>
      </c>
      <c r="H5434" s="12">
        <f ca="1"/>
        <v>0.3602300161620563</v>
      </c>
    </row>
    <row r="5435" spans="6:8" x14ac:dyDescent="0.3">
      <c r="F5435" s="2">
        <v>5430</v>
      </c>
      <c r="G5435" s="12">
        <f ca="1"/>
        <v>14.305203896379695</v>
      </c>
      <c r="H5435" s="12">
        <f ca="1"/>
        <v>0.36022224732171904</v>
      </c>
    </row>
    <row r="5436" spans="6:8" x14ac:dyDescent="0.3">
      <c r="F5436" s="2">
        <v>5431</v>
      </c>
      <c r="G5436" s="12">
        <f ca="1"/>
        <v>14.305759969982791</v>
      </c>
      <c r="H5436" s="12">
        <f ca="1"/>
        <v>0.36020009424597355</v>
      </c>
    </row>
    <row r="5437" spans="6:8" x14ac:dyDescent="0.3">
      <c r="F5437" s="2">
        <v>5432</v>
      </c>
      <c r="G5437" s="12">
        <f ca="1"/>
        <v>14.305885668529852</v>
      </c>
      <c r="H5437" s="12">
        <f ca="1"/>
        <v>0.36019508345561507</v>
      </c>
    </row>
    <row r="5438" spans="6:8" x14ac:dyDescent="0.3">
      <c r="F5438" s="2">
        <v>5433</v>
      </c>
      <c r="G5438" s="12">
        <f ca="1"/>
        <v>14.305970827879458</v>
      </c>
      <c r="H5438" s="12">
        <f ca="1"/>
        <v>0.36019168803895346</v>
      </c>
    </row>
    <row r="5439" spans="6:8" x14ac:dyDescent="0.3">
      <c r="F5439" s="2">
        <v>5434</v>
      </c>
      <c r="G5439" s="12">
        <f ca="1"/>
        <v>14.307854246976188</v>
      </c>
      <c r="H5439" s="12">
        <f ca="1"/>
        <v>0.36011645684296317</v>
      </c>
    </row>
    <row r="5440" spans="6:8" x14ac:dyDescent="0.3">
      <c r="F5440" s="2">
        <v>5435</v>
      </c>
      <c r="G5440" s="12">
        <f ca="1"/>
        <v>14.307995692074574</v>
      </c>
      <c r="H5440" s="12">
        <f ca="1"/>
        <v>0.36011079640629695</v>
      </c>
    </row>
    <row r="5441" spans="6:8" x14ac:dyDescent="0.3">
      <c r="F5441" s="2">
        <v>5436</v>
      </c>
      <c r="G5441" s="12">
        <f ca="1"/>
        <v>14.308305950557504</v>
      </c>
      <c r="H5441" s="12">
        <f ca="1"/>
        <v>0.36009837512670001</v>
      </c>
    </row>
    <row r="5442" spans="6:8" x14ac:dyDescent="0.3">
      <c r="F5442" s="2">
        <v>5437</v>
      </c>
      <c r="G5442" s="12">
        <f ca="1"/>
        <v>14.309985431309133</v>
      </c>
      <c r="H5442" s="12">
        <f ca="1"/>
        <v>0.36003101355563438</v>
      </c>
    </row>
    <row r="5443" spans="6:8" x14ac:dyDescent="0.3">
      <c r="F5443" s="2">
        <v>5438</v>
      </c>
      <c r="G5443" s="12">
        <f ca="1"/>
        <v>14.3104954187103</v>
      </c>
      <c r="H5443" s="12">
        <f ca="1"/>
        <v>0.36001051757052815</v>
      </c>
    </row>
    <row r="5444" spans="6:8" x14ac:dyDescent="0.3">
      <c r="F5444" s="2">
        <v>5439</v>
      </c>
      <c r="G5444" s="12">
        <f ca="1"/>
        <v>14.311148741503995</v>
      </c>
      <c r="H5444" s="12">
        <f ca="1"/>
        <v>0.35998423307741018</v>
      </c>
    </row>
    <row r="5445" spans="6:8" x14ac:dyDescent="0.3">
      <c r="F5445" s="2">
        <v>5440</v>
      </c>
      <c r="G5445" s="12">
        <f ca="1"/>
        <v>14.312912826532902</v>
      </c>
      <c r="H5445" s="12">
        <f ca="1"/>
        <v>0.35991310350528372</v>
      </c>
    </row>
    <row r="5446" spans="6:8" x14ac:dyDescent="0.3">
      <c r="F5446" s="2">
        <v>5441</v>
      </c>
      <c r="G5446" s="12">
        <f ca="1"/>
        <v>14.313015165593869</v>
      </c>
      <c r="H5446" s="12">
        <f ca="1"/>
        <v>0.35990897007469574</v>
      </c>
    </row>
    <row r="5447" spans="6:8" x14ac:dyDescent="0.3">
      <c r="F5447" s="2">
        <v>5442</v>
      </c>
      <c r="G5447" s="12">
        <f ca="1"/>
        <v>14.314535128247437</v>
      </c>
      <c r="H5447" s="12">
        <f ca="1"/>
        <v>0.35984748882966539</v>
      </c>
    </row>
    <row r="5448" spans="6:8" x14ac:dyDescent="0.3">
      <c r="F5448" s="2">
        <v>5443</v>
      </c>
      <c r="G5448" s="12">
        <f ca="1"/>
        <v>14.316798636567755</v>
      </c>
      <c r="H5448" s="12">
        <f ca="1"/>
        <v>0.35975561731645617</v>
      </c>
    </row>
    <row r="5449" spans="6:8" x14ac:dyDescent="0.3">
      <c r="F5449" s="2">
        <v>5444</v>
      </c>
      <c r="G5449" s="12">
        <f ca="1"/>
        <v>14.317556123837555</v>
      </c>
      <c r="H5449" s="12">
        <f ca="1"/>
        <v>0.3597247883900761</v>
      </c>
    </row>
    <row r="5450" spans="6:8" x14ac:dyDescent="0.3">
      <c r="F5450" s="2">
        <v>5445</v>
      </c>
      <c r="G5450" s="12">
        <f ca="1"/>
        <v>14.317638082699753</v>
      </c>
      <c r="H5450" s="12">
        <f ca="1"/>
        <v>0.35972145022893942</v>
      </c>
    </row>
    <row r="5451" spans="6:8" x14ac:dyDescent="0.3">
      <c r="F5451" s="2">
        <v>5446</v>
      </c>
      <c r="G5451" s="12">
        <f ca="1"/>
        <v>14.318986781441886</v>
      </c>
      <c r="H5451" s="12">
        <f ca="1"/>
        <v>0.35966644739485581</v>
      </c>
    </row>
    <row r="5452" spans="6:8" x14ac:dyDescent="0.3">
      <c r="F5452" s="2">
        <v>5447</v>
      </c>
      <c r="G5452" s="12">
        <f ca="1"/>
        <v>14.319159301322548</v>
      </c>
      <c r="H5452" s="12">
        <f ca="1"/>
        <v>0.35965940204759572</v>
      </c>
    </row>
    <row r="5453" spans="6:8" x14ac:dyDescent="0.3">
      <c r="F5453" s="2">
        <v>5448</v>
      </c>
      <c r="G5453" s="12">
        <f ca="1"/>
        <v>14.320415720361208</v>
      </c>
      <c r="H5453" s="12">
        <f ca="1"/>
        <v>0.3596080268040826</v>
      </c>
    </row>
    <row r="5454" spans="6:8" x14ac:dyDescent="0.3">
      <c r="F5454" s="2">
        <v>5449</v>
      </c>
      <c r="G5454" s="12">
        <f ca="1"/>
        <v>14.320562788479176</v>
      </c>
      <c r="H5454" s="12">
        <f ca="1"/>
        <v>0.35960200560081629</v>
      </c>
    </row>
    <row r="5455" spans="6:8" x14ac:dyDescent="0.3">
      <c r="F5455" s="2">
        <v>5450</v>
      </c>
      <c r="G5455" s="12">
        <f ca="1"/>
        <v>14.322048356485709</v>
      </c>
      <c r="H5455" s="12">
        <f ca="1"/>
        <v>0.35954109533494433</v>
      </c>
    </row>
    <row r="5456" spans="6:8" x14ac:dyDescent="0.3">
      <c r="F5456" s="2">
        <v>5451</v>
      </c>
      <c r="G5456" s="12">
        <f ca="1"/>
        <v>14.322956449029075</v>
      </c>
      <c r="H5456" s="12">
        <f ca="1"/>
        <v>0.35950378283783962</v>
      </c>
    </row>
    <row r="5457" spans="6:8" x14ac:dyDescent="0.3">
      <c r="F5457" s="2">
        <v>5452</v>
      </c>
      <c r="G5457" s="12">
        <f ca="1"/>
        <v>14.323216711147207</v>
      </c>
      <c r="H5457" s="12">
        <f ca="1"/>
        <v>0.35949307784636475</v>
      </c>
    </row>
    <row r="5458" spans="6:8" x14ac:dyDescent="0.3">
      <c r="F5458" s="2">
        <v>5453</v>
      </c>
      <c r="G5458" s="12">
        <f ca="1"/>
        <v>14.32323812064794</v>
      </c>
      <c r="H5458" s="12">
        <f ca="1"/>
        <v>0.35949219701944229</v>
      </c>
    </row>
    <row r="5459" spans="6:8" x14ac:dyDescent="0.3">
      <c r="F5459" s="2">
        <v>5454</v>
      </c>
      <c r="G5459" s="12">
        <f ca="1"/>
        <v>14.323309237751438</v>
      </c>
      <c r="H5459" s="12">
        <f ca="1"/>
        <v>0.35948927088828453</v>
      </c>
    </row>
    <row r="5460" spans="6:8" x14ac:dyDescent="0.3">
      <c r="F5460" s="2">
        <v>5455</v>
      </c>
      <c r="G5460" s="12">
        <f ca="1"/>
        <v>14.323581730132176</v>
      </c>
      <c r="H5460" s="12">
        <f ca="1"/>
        <v>0.35947805569932345</v>
      </c>
    </row>
    <row r="5461" spans="6:8" x14ac:dyDescent="0.3">
      <c r="F5461" s="2">
        <v>5456</v>
      </c>
      <c r="G5461" s="12">
        <f ca="1"/>
        <v>14.324175703748125</v>
      </c>
      <c r="H5461" s="12">
        <f ca="1"/>
        <v>0.35945359024550139</v>
      </c>
    </row>
    <row r="5462" spans="6:8" x14ac:dyDescent="0.3">
      <c r="F5462" s="2">
        <v>5457</v>
      </c>
      <c r="G5462" s="12">
        <f ca="1"/>
        <v>14.324498631801751</v>
      </c>
      <c r="H5462" s="12">
        <f ca="1"/>
        <v>0.35944027819788854</v>
      </c>
    </row>
    <row r="5463" spans="6:8" x14ac:dyDescent="0.3">
      <c r="F5463" s="2">
        <v>5458</v>
      </c>
      <c r="G5463" s="12">
        <f ca="1"/>
        <v>14.324545767149008</v>
      </c>
      <c r="H5463" s="12">
        <f ca="1"/>
        <v>0.35943833450274798</v>
      </c>
    </row>
    <row r="5464" spans="6:8" x14ac:dyDescent="0.3">
      <c r="F5464" s="2">
        <v>5459</v>
      </c>
      <c r="G5464" s="12">
        <f ca="1"/>
        <v>14.324863980251596</v>
      </c>
      <c r="H5464" s="12">
        <f ca="1"/>
        <v>0.35942520827401719</v>
      </c>
    </row>
    <row r="5465" spans="6:8" x14ac:dyDescent="0.3">
      <c r="F5465" s="2">
        <v>5460</v>
      </c>
      <c r="G5465" s="12">
        <f ca="1"/>
        <v>14.325062980143874</v>
      </c>
      <c r="H5465" s="12">
        <f ca="1"/>
        <v>0.35941699580933761</v>
      </c>
    </row>
    <row r="5466" spans="6:8" x14ac:dyDescent="0.3">
      <c r="F5466" s="2">
        <v>5461</v>
      </c>
      <c r="G5466" s="12">
        <f ca="1"/>
        <v>14.32525053338026</v>
      </c>
      <c r="H5466" s="12">
        <f ca="1"/>
        <v>0.35940925308660149</v>
      </c>
    </row>
    <row r="5467" spans="6:8" x14ac:dyDescent="0.3">
      <c r="F5467" s="2">
        <v>5462</v>
      </c>
      <c r="G5467" s="12">
        <f ca="1"/>
        <v>14.325975982271</v>
      </c>
      <c r="H5467" s="12">
        <f ca="1"/>
        <v>0.35937928035211114</v>
      </c>
    </row>
    <row r="5468" spans="6:8" x14ac:dyDescent="0.3">
      <c r="F5468" s="2">
        <v>5463</v>
      </c>
      <c r="G5468" s="12">
        <f ca="1"/>
        <v>14.326039151047418</v>
      </c>
      <c r="H5468" s="12">
        <f ca="1"/>
        <v>0.35937666864549045</v>
      </c>
    </row>
    <row r="5469" spans="6:8" x14ac:dyDescent="0.3">
      <c r="F5469" s="2">
        <v>5464</v>
      </c>
      <c r="G5469" s="12">
        <f ca="1"/>
        <v>14.326493709416173</v>
      </c>
      <c r="H5469" s="12">
        <f ca="1"/>
        <v>0.35935786639072426</v>
      </c>
    </row>
    <row r="5470" spans="6:8" x14ac:dyDescent="0.3">
      <c r="F5470" s="2">
        <v>5465</v>
      </c>
      <c r="G5470" s="12">
        <f ca="1"/>
        <v>14.326727488111107</v>
      </c>
      <c r="H5470" s="12">
        <f ca="1"/>
        <v>0.35934819054933026</v>
      </c>
    </row>
    <row r="5471" spans="6:8" x14ac:dyDescent="0.3">
      <c r="F5471" s="2">
        <v>5466</v>
      </c>
      <c r="G5471" s="12">
        <f ca="1"/>
        <v>14.326897168888788</v>
      </c>
      <c r="H5471" s="12">
        <f ca="1"/>
        <v>0.35934116515307529</v>
      </c>
    </row>
    <row r="5472" spans="6:8" x14ac:dyDescent="0.3">
      <c r="F5472" s="2">
        <v>5467</v>
      </c>
      <c r="G5472" s="12">
        <f ca="1"/>
        <v>14.327535085293306</v>
      </c>
      <c r="H5472" s="12">
        <f ca="1"/>
        <v>0.3593147343280807</v>
      </c>
    </row>
    <row r="5473" spans="6:8" x14ac:dyDescent="0.3">
      <c r="F5473" s="2">
        <v>5468</v>
      </c>
      <c r="G5473" s="12">
        <f ca="1"/>
        <v>14.327572789282366</v>
      </c>
      <c r="H5473" s="12">
        <f ca="1"/>
        <v>0.35931317120797251</v>
      </c>
    </row>
    <row r="5474" spans="6:8" x14ac:dyDescent="0.3">
      <c r="F5474" s="2">
        <v>5469</v>
      </c>
      <c r="G5474" s="12">
        <f ca="1"/>
        <v>14.329094959939658</v>
      </c>
      <c r="H5474" s="12">
        <f ca="1"/>
        <v>0.35924997900998545</v>
      </c>
    </row>
    <row r="5475" spans="6:8" x14ac:dyDescent="0.3">
      <c r="F5475" s="2">
        <v>5470</v>
      </c>
      <c r="G5475" s="12">
        <f ca="1"/>
        <v>14.329280048240591</v>
      </c>
      <c r="H5475" s="12">
        <f ca="1"/>
        <v>0.35924228364496497</v>
      </c>
    </row>
    <row r="5476" spans="6:8" x14ac:dyDescent="0.3">
      <c r="F5476" s="2">
        <v>5471</v>
      </c>
      <c r="G5476" s="12">
        <f ca="1"/>
        <v>14.329618922870882</v>
      </c>
      <c r="H5476" s="12">
        <f ca="1"/>
        <v>0.35922818788260152</v>
      </c>
    </row>
    <row r="5477" spans="6:8" x14ac:dyDescent="0.3">
      <c r="F5477" s="2">
        <v>5472</v>
      </c>
      <c r="G5477" s="12">
        <f ca="1"/>
        <v>14.330476772155361</v>
      </c>
      <c r="H5477" s="12">
        <f ca="1"/>
        <v>0.3591924675789725</v>
      </c>
    </row>
    <row r="5478" spans="6:8" x14ac:dyDescent="0.3">
      <c r="F5478" s="2">
        <v>5473</v>
      </c>
      <c r="G5478" s="12">
        <f ca="1"/>
        <v>14.331740567366833</v>
      </c>
      <c r="H5478" s="12">
        <f ca="1"/>
        <v>0.35913974637514373</v>
      </c>
    </row>
    <row r="5479" spans="6:8" x14ac:dyDescent="0.3">
      <c r="F5479" s="2">
        <v>5474</v>
      </c>
      <c r="G5479" s="12">
        <f ca="1"/>
        <v>14.33191770162192</v>
      </c>
      <c r="H5479" s="12">
        <f ca="1"/>
        <v>0.35913234765780794</v>
      </c>
    </row>
    <row r="5480" spans="6:8" x14ac:dyDescent="0.3">
      <c r="F5480" s="2">
        <v>5475</v>
      </c>
      <c r="G5480" s="12">
        <f ca="1"/>
        <v>14.3330138206558</v>
      </c>
      <c r="H5480" s="12">
        <f ca="1"/>
        <v>0.3590865131458813</v>
      </c>
    </row>
    <row r="5481" spans="6:8" x14ac:dyDescent="0.3">
      <c r="F5481" s="2">
        <v>5476</v>
      </c>
      <c r="G5481" s="12">
        <f ca="1"/>
        <v>14.333060817334243</v>
      </c>
      <c r="H5481" s="12">
        <f ca="1"/>
        <v>0.35908454601461515</v>
      </c>
    </row>
    <row r="5482" spans="6:8" x14ac:dyDescent="0.3">
      <c r="F5482" s="2">
        <v>5477</v>
      </c>
      <c r="G5482" s="12">
        <f ca="1"/>
        <v>14.334091153563714</v>
      </c>
      <c r="H5482" s="12">
        <f ca="1"/>
        <v>0.35904137909577094</v>
      </c>
    </row>
    <row r="5483" spans="6:8" x14ac:dyDescent="0.3">
      <c r="F5483" s="2">
        <v>5478</v>
      </c>
      <c r="G5483" s="12">
        <f ca="1"/>
        <v>14.334573240724463</v>
      </c>
      <c r="H5483" s="12">
        <f ca="1"/>
        <v>0.35902115511401972</v>
      </c>
    </row>
    <row r="5484" spans="6:8" x14ac:dyDescent="0.3">
      <c r="F5484" s="2">
        <v>5479</v>
      </c>
      <c r="G5484" s="12">
        <f ca="1"/>
        <v>14.335318163960341</v>
      </c>
      <c r="H5484" s="12">
        <f ca="1"/>
        <v>0.35898987174551772</v>
      </c>
    </row>
    <row r="5485" spans="6:8" x14ac:dyDescent="0.3">
      <c r="F5485" s="2">
        <v>5480</v>
      </c>
      <c r="G5485" s="12">
        <f ca="1"/>
        <v>14.335379278863943</v>
      </c>
      <c r="H5485" s="12">
        <f ca="1"/>
        <v>0.35898730341126961</v>
      </c>
    </row>
    <row r="5486" spans="6:8" x14ac:dyDescent="0.3">
      <c r="F5486" s="2">
        <v>5481</v>
      </c>
      <c r="G5486" s="12">
        <f ca="1"/>
        <v>14.336576415330084</v>
      </c>
      <c r="H5486" s="12">
        <f ca="1"/>
        <v>0.35893693948729688</v>
      </c>
    </row>
    <row r="5487" spans="6:8" x14ac:dyDescent="0.3">
      <c r="F5487" s="2">
        <v>5482</v>
      </c>
      <c r="G5487" s="12">
        <f ca="1"/>
        <v>14.337251065726399</v>
      </c>
      <c r="H5487" s="12">
        <f ca="1"/>
        <v>0.35890851092740017</v>
      </c>
    </row>
    <row r="5488" spans="6:8" x14ac:dyDescent="0.3">
      <c r="F5488" s="2">
        <v>5483</v>
      </c>
      <c r="G5488" s="12">
        <f ca="1"/>
        <v>14.337404789087142</v>
      </c>
      <c r="H5488" s="12">
        <f ca="1"/>
        <v>0.35890202868392218</v>
      </c>
    </row>
    <row r="5489" spans="6:8" x14ac:dyDescent="0.3">
      <c r="F5489" s="2">
        <v>5484</v>
      </c>
      <c r="G5489" s="12">
        <f ca="1"/>
        <v>14.337514221393683</v>
      </c>
      <c r="H5489" s="12">
        <f ca="1"/>
        <v>0.35889741307245626</v>
      </c>
    </row>
    <row r="5490" spans="6:8" x14ac:dyDescent="0.3">
      <c r="F5490" s="2">
        <v>5485</v>
      </c>
      <c r="G5490" s="12">
        <f ca="1"/>
        <v>14.337514448289953</v>
      </c>
      <c r="H5490" s="12">
        <f ca="1"/>
        <v>0.35889740350157412</v>
      </c>
    </row>
    <row r="5491" spans="6:8" x14ac:dyDescent="0.3">
      <c r="F5491" s="2">
        <v>5486</v>
      </c>
      <c r="G5491" s="12">
        <f ca="1"/>
        <v>14.338358137359585</v>
      </c>
      <c r="H5491" s="12">
        <f ca="1"/>
        <v>0.35886178941841784</v>
      </c>
    </row>
    <row r="5492" spans="6:8" x14ac:dyDescent="0.3">
      <c r="F5492" s="2">
        <v>5487</v>
      </c>
      <c r="G5492" s="12">
        <f ca="1"/>
        <v>14.338519329221546</v>
      </c>
      <c r="H5492" s="12">
        <f ca="1"/>
        <v>0.35885497926568349</v>
      </c>
    </row>
    <row r="5493" spans="6:8" x14ac:dyDescent="0.3">
      <c r="F5493" s="2">
        <v>5488</v>
      </c>
      <c r="G5493" s="12">
        <f ca="1"/>
        <v>14.339033681559211</v>
      </c>
      <c r="H5493" s="12">
        <f ca="1"/>
        <v>0.35883323594386185</v>
      </c>
    </row>
    <row r="5494" spans="6:8" x14ac:dyDescent="0.3">
      <c r="F5494" s="2">
        <v>5489</v>
      </c>
      <c r="G5494" s="12">
        <f ca="1"/>
        <v>14.339451122806938</v>
      </c>
      <c r="H5494" s="12">
        <f ca="1"/>
        <v>0.35881557527961144</v>
      </c>
    </row>
    <row r="5495" spans="6:8" x14ac:dyDescent="0.3">
      <c r="F5495" s="2">
        <v>5490</v>
      </c>
      <c r="G5495" s="12">
        <f ca="1"/>
        <v>14.340666782785011</v>
      </c>
      <c r="H5495" s="12">
        <f ca="1"/>
        <v>0.35876407256019416</v>
      </c>
    </row>
    <row r="5496" spans="6:8" x14ac:dyDescent="0.3">
      <c r="F5496" s="2">
        <v>5491</v>
      </c>
      <c r="G5496" s="12">
        <f ca="1"/>
        <v>14.340887206939195</v>
      </c>
      <c r="H5496" s="12">
        <f ca="1"/>
        <v>0.35875472260458485</v>
      </c>
    </row>
    <row r="5497" spans="6:8" x14ac:dyDescent="0.3">
      <c r="F5497" s="2">
        <v>5492</v>
      </c>
      <c r="G5497" s="12">
        <f ca="1"/>
        <v>14.341927172739624</v>
      </c>
      <c r="H5497" s="12">
        <f ca="1"/>
        <v>0.358710561913751</v>
      </c>
    </row>
    <row r="5498" spans="6:8" x14ac:dyDescent="0.3">
      <c r="F5498" s="2">
        <v>5493</v>
      </c>
      <c r="G5498" s="12">
        <f ca="1"/>
        <v>14.342010118947918</v>
      </c>
      <c r="H5498" s="12">
        <f ca="1"/>
        <v>0.35870703635166856</v>
      </c>
    </row>
    <row r="5499" spans="6:8" x14ac:dyDescent="0.3">
      <c r="F5499" s="2">
        <v>5494</v>
      </c>
      <c r="G5499" s="12">
        <f ca="1"/>
        <v>14.343369859416946</v>
      </c>
      <c r="H5499" s="12">
        <f ca="1"/>
        <v>0.3586491707827037</v>
      </c>
    </row>
    <row r="5500" spans="6:8" x14ac:dyDescent="0.3">
      <c r="F5500" s="2">
        <v>5495</v>
      </c>
      <c r="G5500" s="12">
        <f ca="1"/>
        <v>14.343912775947965</v>
      </c>
      <c r="H5500" s="12">
        <f ca="1"/>
        <v>0.3586260289306521</v>
      </c>
    </row>
    <row r="5501" spans="6:8" x14ac:dyDescent="0.3">
      <c r="F5501" s="2">
        <v>5496</v>
      </c>
      <c r="G5501" s="12">
        <f ca="1"/>
        <v>14.344195517638388</v>
      </c>
      <c r="H5501" s="12">
        <f ca="1"/>
        <v>0.35861396861855988</v>
      </c>
    </row>
    <row r="5502" spans="6:8" x14ac:dyDescent="0.3">
      <c r="F5502" s="2">
        <v>5497</v>
      </c>
      <c r="G5502" s="12">
        <f ca="1"/>
        <v>14.344250519104609</v>
      </c>
      <c r="H5502" s="12">
        <f ca="1"/>
        <v>0.35861162186712947</v>
      </c>
    </row>
    <row r="5503" spans="6:8" x14ac:dyDescent="0.3">
      <c r="F5503" s="2">
        <v>5498</v>
      </c>
      <c r="G5503" s="12">
        <f ca="1"/>
        <v>14.344261769246817</v>
      </c>
      <c r="H5503" s="12">
        <f ca="1"/>
        <v>0.35861114182961756</v>
      </c>
    </row>
    <row r="5504" spans="6:8" x14ac:dyDescent="0.3">
      <c r="F5504" s="2">
        <v>5499</v>
      </c>
      <c r="G5504" s="12">
        <f ca="1"/>
        <v>14.34592401262625</v>
      </c>
      <c r="H5504" s="12">
        <f ca="1"/>
        <v>0.3585401144136583</v>
      </c>
    </row>
    <row r="5505" spans="6:8" x14ac:dyDescent="0.3">
      <c r="F5505" s="2">
        <v>5500</v>
      </c>
      <c r="G5505" s="12">
        <f ca="1"/>
        <v>14.346513467025243</v>
      </c>
      <c r="H5505" s="12">
        <f ca="1"/>
        <v>0.3585148792375869</v>
      </c>
    </row>
    <row r="5506" spans="6:8" x14ac:dyDescent="0.3">
      <c r="F5506" s="2">
        <v>5501</v>
      </c>
      <c r="G5506" s="12">
        <f ca="1"/>
        <v>14.347594498312739</v>
      </c>
      <c r="H5506" s="12">
        <f ca="1"/>
        <v>0.35846853403100015</v>
      </c>
    </row>
    <row r="5507" spans="6:8" x14ac:dyDescent="0.3">
      <c r="F5507" s="2">
        <v>5502</v>
      </c>
      <c r="G5507" s="12">
        <f ca="1"/>
        <v>14.347920891508245</v>
      </c>
      <c r="H5507" s="12">
        <f ca="1"/>
        <v>0.35845452458080551</v>
      </c>
    </row>
    <row r="5508" spans="6:8" x14ac:dyDescent="0.3">
      <c r="F5508" s="2">
        <v>5503</v>
      </c>
      <c r="G5508" s="12">
        <f ca="1"/>
        <v>14.349589974163878</v>
      </c>
      <c r="H5508" s="12">
        <f ca="1"/>
        <v>0.35838276426852206</v>
      </c>
    </row>
    <row r="5509" spans="6:8" x14ac:dyDescent="0.3">
      <c r="F5509" s="2">
        <v>5504</v>
      </c>
      <c r="G5509" s="12">
        <f ca="1"/>
        <v>14.350244709718725</v>
      </c>
      <c r="H5509" s="12">
        <f ca="1"/>
        <v>0.35835455989564058</v>
      </c>
    </row>
    <row r="5510" spans="6:8" x14ac:dyDescent="0.3">
      <c r="F5510" s="2">
        <v>5505</v>
      </c>
      <c r="G5510" s="12">
        <f ca="1"/>
        <v>14.352792102815554</v>
      </c>
      <c r="H5510" s="12">
        <f ca="1"/>
        <v>0.35824453125406591</v>
      </c>
    </row>
    <row r="5511" spans="6:8" x14ac:dyDescent="0.3">
      <c r="F5511" s="2">
        <v>5506</v>
      </c>
      <c r="G5511" s="12">
        <f ca="1"/>
        <v>14.352963389003815</v>
      </c>
      <c r="H5511" s="12">
        <f ca="1"/>
        <v>0.35823711621768012</v>
      </c>
    </row>
    <row r="5512" spans="6:8" x14ac:dyDescent="0.3">
      <c r="F5512" s="2">
        <v>5507</v>
      </c>
      <c r="G5512" s="12">
        <f ca="1"/>
        <v>14.353057275510327</v>
      </c>
      <c r="H5512" s="12">
        <f ca="1"/>
        <v>0.35823305094530122</v>
      </c>
    </row>
    <row r="5513" spans="6:8" x14ac:dyDescent="0.3">
      <c r="F5513" s="2">
        <v>5508</v>
      </c>
      <c r="G5513" s="12">
        <f ca="1"/>
        <v>14.353794430560736</v>
      </c>
      <c r="H5513" s="12">
        <f ca="1"/>
        <v>0.35820111024023921</v>
      </c>
    </row>
    <row r="5514" spans="6:8" x14ac:dyDescent="0.3">
      <c r="F5514" s="2">
        <v>5509</v>
      </c>
      <c r="G5514" s="12">
        <f ca="1"/>
        <v>14.354079505983302</v>
      </c>
      <c r="H5514" s="12">
        <f ca="1"/>
        <v>0.35818874754737356</v>
      </c>
    </row>
    <row r="5515" spans="6:8" x14ac:dyDescent="0.3">
      <c r="F5515" s="2">
        <v>5510</v>
      </c>
      <c r="G5515" s="12">
        <f ca="1"/>
        <v>14.35648510252487</v>
      </c>
      <c r="H5515" s="12">
        <f ca="1"/>
        <v>0.35808419330479224</v>
      </c>
    </row>
    <row r="5516" spans="6:8" x14ac:dyDescent="0.3">
      <c r="F5516" s="2">
        <v>5511</v>
      </c>
      <c r="G5516" s="12">
        <f ca="1"/>
        <v>14.358955256946839</v>
      </c>
      <c r="H5516" s="12">
        <f ca="1"/>
        <v>0.35797640157948296</v>
      </c>
    </row>
    <row r="5517" spans="6:8" x14ac:dyDescent="0.3">
      <c r="F5517" s="2">
        <v>5512</v>
      </c>
      <c r="G5517" s="12">
        <f ca="1"/>
        <v>14.359447694811493</v>
      </c>
      <c r="H5517" s="12">
        <f ca="1"/>
        <v>0.3579548605248058</v>
      </c>
    </row>
    <row r="5518" spans="6:8" x14ac:dyDescent="0.3">
      <c r="F5518" s="2">
        <v>5513</v>
      </c>
      <c r="G5518" s="12">
        <f ca="1"/>
        <v>14.359711929276495</v>
      </c>
      <c r="H5518" s="12">
        <f ca="1"/>
        <v>0.35794329477864373</v>
      </c>
    </row>
    <row r="5519" spans="6:8" x14ac:dyDescent="0.3">
      <c r="F5519" s="2">
        <v>5514</v>
      </c>
      <c r="G5519" s="12">
        <f ca="1"/>
        <v>14.359728408008404</v>
      </c>
      <c r="H5519" s="12">
        <f ca="1"/>
        <v>0.35794257332638713</v>
      </c>
    </row>
    <row r="5520" spans="6:8" x14ac:dyDescent="0.3">
      <c r="F5520" s="2">
        <v>5515</v>
      </c>
      <c r="G5520" s="12">
        <f ca="1"/>
        <v>14.361480139568746</v>
      </c>
      <c r="H5520" s="12">
        <f ca="1"/>
        <v>0.35786577035022743</v>
      </c>
    </row>
    <row r="5521" spans="6:8" x14ac:dyDescent="0.3">
      <c r="F5521" s="2">
        <v>5516</v>
      </c>
      <c r="G5521" s="12">
        <f ca="1"/>
        <v>14.361538999424592</v>
      </c>
      <c r="H5521" s="12">
        <f ca="1"/>
        <v>0.35786318588777793</v>
      </c>
    </row>
    <row r="5522" spans="6:8" x14ac:dyDescent="0.3">
      <c r="F5522" s="2">
        <v>5517</v>
      </c>
      <c r="G5522" s="12">
        <f ca="1"/>
        <v>14.362355100617407</v>
      </c>
      <c r="H5522" s="12">
        <f ca="1"/>
        <v>0.35782732640016879</v>
      </c>
    </row>
    <row r="5523" spans="6:8" x14ac:dyDescent="0.3">
      <c r="F5523" s="2">
        <v>5518</v>
      </c>
      <c r="G5523" s="12">
        <f ca="1"/>
        <v>14.36243781860038</v>
      </c>
      <c r="H5523" s="12">
        <f ca="1"/>
        <v>0.35782368911648477</v>
      </c>
    </row>
    <row r="5524" spans="6:8" x14ac:dyDescent="0.3">
      <c r="F5524" s="2">
        <v>5519</v>
      </c>
      <c r="G5524" s="12">
        <f ca="1"/>
        <v>14.362730170127413</v>
      </c>
      <c r="H5524" s="12">
        <f ca="1"/>
        <v>0.35781082988963464</v>
      </c>
    </row>
    <row r="5525" spans="6:8" x14ac:dyDescent="0.3">
      <c r="F5525" s="2">
        <v>5520</v>
      </c>
      <c r="G5525" s="12">
        <f ca="1"/>
        <v>14.363385858938905</v>
      </c>
      <c r="H5525" s="12">
        <f ca="1"/>
        <v>0.35778196690073599</v>
      </c>
    </row>
    <row r="5526" spans="6:8" x14ac:dyDescent="0.3">
      <c r="F5526" s="2">
        <v>5521</v>
      </c>
      <c r="G5526" s="12">
        <f ca="1"/>
        <v>14.363613554255503</v>
      </c>
      <c r="H5526" s="12">
        <f ca="1"/>
        <v>0.3577719367241598</v>
      </c>
    </row>
    <row r="5527" spans="6:8" x14ac:dyDescent="0.3">
      <c r="F5527" s="2">
        <v>5522</v>
      </c>
      <c r="G5527" s="12">
        <f ca="1"/>
        <v>14.365477266648167</v>
      </c>
      <c r="H5527" s="12">
        <f ca="1"/>
        <v>0.35768969953542329</v>
      </c>
    </row>
    <row r="5528" spans="6:8" x14ac:dyDescent="0.3">
      <c r="F5528" s="2">
        <v>5523</v>
      </c>
      <c r="G5528" s="12">
        <f ca="1"/>
        <v>14.365526385816244</v>
      </c>
      <c r="H5528" s="12">
        <f ca="1"/>
        <v>0.35768752877887067</v>
      </c>
    </row>
    <row r="5529" spans="6:8" x14ac:dyDescent="0.3">
      <c r="F5529" s="2">
        <v>5524</v>
      </c>
      <c r="G5529" s="12">
        <f ca="1"/>
        <v>14.366239158956493</v>
      </c>
      <c r="H5529" s="12">
        <f ca="1"/>
        <v>0.35765600936162412</v>
      </c>
    </row>
    <row r="5530" spans="6:8" x14ac:dyDescent="0.3">
      <c r="F5530" s="2">
        <v>5525</v>
      </c>
      <c r="G5530" s="12">
        <f ca="1"/>
        <v>14.366697243973848</v>
      </c>
      <c r="H5530" s="12">
        <f ca="1"/>
        <v>0.357635733354565</v>
      </c>
    </row>
    <row r="5531" spans="6:8" x14ac:dyDescent="0.3">
      <c r="F5531" s="2">
        <v>5526</v>
      </c>
      <c r="G5531" s="12">
        <f ca="1"/>
        <v>14.367240549918677</v>
      </c>
      <c r="H5531" s="12">
        <f ca="1"/>
        <v>0.35761166587570337</v>
      </c>
    </row>
    <row r="5532" spans="6:8" x14ac:dyDescent="0.3">
      <c r="F5532" s="2">
        <v>5527</v>
      </c>
      <c r="G5532" s="12">
        <f ca="1"/>
        <v>14.367844757209291</v>
      </c>
      <c r="H5532" s="12">
        <f ca="1"/>
        <v>0.35758487589109578</v>
      </c>
    </row>
    <row r="5533" spans="6:8" x14ac:dyDescent="0.3">
      <c r="F5533" s="2">
        <v>5528</v>
      </c>
      <c r="G5533" s="12">
        <f ca="1"/>
        <v>14.368191015483921</v>
      </c>
      <c r="H5533" s="12">
        <f ca="1"/>
        <v>0.35756951141006832</v>
      </c>
    </row>
    <row r="5534" spans="6:8" x14ac:dyDescent="0.3">
      <c r="F5534" s="2">
        <v>5529</v>
      </c>
      <c r="G5534" s="12">
        <f ca="1"/>
        <v>14.368593856444265</v>
      </c>
      <c r="H5534" s="12">
        <f ca="1"/>
        <v>0.35755162545379732</v>
      </c>
    </row>
    <row r="5535" spans="6:8" x14ac:dyDescent="0.3">
      <c r="F5535" s="2">
        <v>5530</v>
      </c>
      <c r="G5535" s="12">
        <f ca="1"/>
        <v>14.368606699732037</v>
      </c>
      <c r="H5535" s="12">
        <f ca="1"/>
        <v>0.35755105502769274</v>
      </c>
    </row>
    <row r="5536" spans="6:8" x14ac:dyDescent="0.3">
      <c r="F5536" s="2">
        <v>5531</v>
      </c>
      <c r="G5536" s="12">
        <f ca="1"/>
        <v>14.369190197711653</v>
      </c>
      <c r="H5536" s="12">
        <f ca="1"/>
        <v>0.35752512697496386</v>
      </c>
    </row>
    <row r="5537" spans="6:8" x14ac:dyDescent="0.3">
      <c r="F5537" s="2">
        <v>5532</v>
      </c>
      <c r="G5537" s="12">
        <f ca="1"/>
        <v>14.369802749179479</v>
      </c>
      <c r="H5537" s="12">
        <f ca="1"/>
        <v>0.35749788186065695</v>
      </c>
    </row>
    <row r="5538" spans="6:8" x14ac:dyDescent="0.3">
      <c r="F5538" s="2">
        <v>5533</v>
      </c>
      <c r="G5538" s="12">
        <f ca="1"/>
        <v>14.370801334062772</v>
      </c>
      <c r="H5538" s="12">
        <f ca="1"/>
        <v>0.35745340953265509</v>
      </c>
    </row>
    <row r="5539" spans="6:8" x14ac:dyDescent="0.3">
      <c r="F5539" s="2">
        <v>5534</v>
      </c>
      <c r="G5539" s="12">
        <f ca="1"/>
        <v>14.370933957041764</v>
      </c>
      <c r="H5539" s="12">
        <f ca="1"/>
        <v>0.35744749779096696</v>
      </c>
    </row>
    <row r="5540" spans="6:8" x14ac:dyDescent="0.3">
      <c r="F5540" s="2">
        <v>5535</v>
      </c>
      <c r="G5540" s="12">
        <f ca="1"/>
        <v>14.371000801533643</v>
      </c>
      <c r="H5540" s="12">
        <f ca="1"/>
        <v>0.35744451768759372</v>
      </c>
    </row>
    <row r="5541" spans="6:8" x14ac:dyDescent="0.3">
      <c r="F5541" s="2">
        <v>5536</v>
      </c>
      <c r="G5541" s="12">
        <f ca="1"/>
        <v>14.371111150092709</v>
      </c>
      <c r="H5541" s="12">
        <f ca="1"/>
        <v>0.35743959736384689</v>
      </c>
    </row>
    <row r="5542" spans="6:8" x14ac:dyDescent="0.3">
      <c r="F5542" s="2">
        <v>5537</v>
      </c>
      <c r="G5542" s="12">
        <f ca="1"/>
        <v>14.371261655111121</v>
      </c>
      <c r="H5542" s="12">
        <f ca="1"/>
        <v>0.35743288511221066</v>
      </c>
    </row>
    <row r="5543" spans="6:8" x14ac:dyDescent="0.3">
      <c r="F5543" s="2">
        <v>5538</v>
      </c>
      <c r="G5543" s="12">
        <f ca="1"/>
        <v>14.371341444116805</v>
      </c>
      <c r="H5543" s="12">
        <f ca="1"/>
        <v>0.3574293260142245</v>
      </c>
    </row>
    <row r="5544" spans="6:8" x14ac:dyDescent="0.3">
      <c r="F5544" s="2">
        <v>5539</v>
      </c>
      <c r="G5544" s="12">
        <f ca="1"/>
        <v>14.371585655952652</v>
      </c>
      <c r="H5544" s="12">
        <f ca="1"/>
        <v>0.3574184298004715</v>
      </c>
    </row>
    <row r="5545" spans="6:8" x14ac:dyDescent="0.3">
      <c r="F5545" s="2">
        <v>5540</v>
      </c>
      <c r="G5545" s="12">
        <f ca="1"/>
        <v>14.371626619489142</v>
      </c>
      <c r="H5545" s="12">
        <f ca="1"/>
        <v>0.35741660167959</v>
      </c>
    </row>
    <row r="5546" spans="6:8" x14ac:dyDescent="0.3">
      <c r="F5546" s="2">
        <v>5541</v>
      </c>
      <c r="G5546" s="12">
        <f ca="1"/>
        <v>14.376461964633487</v>
      </c>
      <c r="H5546" s="12">
        <f ca="1"/>
        <v>0.35719997345186422</v>
      </c>
    </row>
    <row r="5547" spans="6:8" x14ac:dyDescent="0.3">
      <c r="F5547" s="2">
        <v>5542</v>
      </c>
      <c r="G5547" s="12">
        <f ca="1"/>
        <v>14.376837797201862</v>
      </c>
      <c r="H5547" s="12">
        <f ca="1"/>
        <v>0.35718306638084935</v>
      </c>
    </row>
    <row r="5548" spans="6:8" x14ac:dyDescent="0.3">
      <c r="F5548" s="2">
        <v>5543</v>
      </c>
      <c r="G5548" s="12">
        <f ca="1"/>
        <v>14.378088410652328</v>
      </c>
      <c r="H5548" s="12">
        <f ca="1"/>
        <v>0.35712673474447265</v>
      </c>
    </row>
    <row r="5549" spans="6:8" x14ac:dyDescent="0.3">
      <c r="F5549" s="2">
        <v>5544</v>
      </c>
      <c r="G5549" s="12">
        <f ca="1"/>
        <v>14.378924748336823</v>
      </c>
      <c r="H5549" s="12">
        <f ca="1"/>
        <v>0.35708900168046825</v>
      </c>
    </row>
    <row r="5550" spans="6:8" x14ac:dyDescent="0.3">
      <c r="F5550" s="2">
        <v>5545</v>
      </c>
      <c r="G5550" s="12">
        <f ca="1"/>
        <v>14.379714639698427</v>
      </c>
      <c r="H5550" s="12">
        <f ca="1"/>
        <v>0.35705331872831308</v>
      </c>
    </row>
    <row r="5551" spans="6:8" x14ac:dyDescent="0.3">
      <c r="F5551" s="2">
        <v>5546</v>
      </c>
      <c r="G5551" s="12">
        <f ca="1"/>
        <v>14.381267328195012</v>
      </c>
      <c r="H5551" s="12">
        <f ca="1"/>
        <v>0.35698304830082034</v>
      </c>
    </row>
    <row r="5552" spans="6:8" x14ac:dyDescent="0.3">
      <c r="F5552" s="2">
        <v>5547</v>
      </c>
      <c r="G5552" s="12">
        <f ca="1"/>
        <v>14.381402977661363</v>
      </c>
      <c r="H5552" s="12">
        <f ca="1"/>
        <v>0.35697690109130725</v>
      </c>
    </row>
    <row r="5553" spans="6:8" x14ac:dyDescent="0.3">
      <c r="F5553" s="2">
        <v>5548</v>
      </c>
      <c r="G5553" s="12">
        <f ca="1"/>
        <v>14.381738438602699</v>
      </c>
      <c r="H5553" s="12">
        <f ca="1"/>
        <v>0.35696169347304668</v>
      </c>
    </row>
    <row r="5554" spans="6:8" x14ac:dyDescent="0.3">
      <c r="F5554" s="2">
        <v>5549</v>
      </c>
      <c r="G5554" s="12">
        <f ca="1"/>
        <v>14.382927376818969</v>
      </c>
      <c r="H5554" s="12">
        <f ca="1"/>
        <v>0.35690773079981281</v>
      </c>
    </row>
    <row r="5555" spans="6:8" x14ac:dyDescent="0.3">
      <c r="F5555" s="2">
        <v>5550</v>
      </c>
      <c r="G5555" s="12">
        <f ca="1"/>
        <v>14.384037834744372</v>
      </c>
      <c r="H5555" s="12">
        <f ca="1"/>
        <v>0.35685724009720571</v>
      </c>
    </row>
    <row r="5556" spans="6:8" x14ac:dyDescent="0.3">
      <c r="F5556" s="2">
        <v>5551</v>
      </c>
      <c r="G5556" s="12">
        <f ca="1"/>
        <v>14.385100617132251</v>
      </c>
      <c r="H5556" s="12">
        <f ca="1"/>
        <v>0.35680883573708966</v>
      </c>
    </row>
    <row r="5557" spans="6:8" x14ac:dyDescent="0.3">
      <c r="F5557" s="2">
        <v>5552</v>
      </c>
      <c r="G5557" s="12">
        <f ca="1"/>
        <v>14.385337078431963</v>
      </c>
      <c r="H5557" s="12">
        <f ca="1"/>
        <v>0.35679805530129899</v>
      </c>
    </row>
    <row r="5558" spans="6:8" x14ac:dyDescent="0.3">
      <c r="F5558" s="2">
        <v>5553</v>
      </c>
      <c r="G5558" s="12">
        <f ca="1"/>
        <v>14.386011230414322</v>
      </c>
      <c r="H5558" s="12">
        <f ca="1"/>
        <v>0.35676729862971596</v>
      </c>
    </row>
    <row r="5559" spans="6:8" x14ac:dyDescent="0.3">
      <c r="F5559" s="2">
        <v>5554</v>
      </c>
      <c r="G5559" s="12">
        <f ca="1"/>
        <v>14.386270686386268</v>
      </c>
      <c r="H5559" s="12">
        <f ca="1"/>
        <v>0.35675545300758321</v>
      </c>
    </row>
    <row r="5560" spans="6:8" x14ac:dyDescent="0.3">
      <c r="F5560" s="2">
        <v>5555</v>
      </c>
      <c r="G5560" s="12">
        <f ca="1"/>
        <v>14.386471066532845</v>
      </c>
      <c r="H5560" s="12">
        <f ca="1"/>
        <v>0.35674630128635348</v>
      </c>
    </row>
    <row r="5561" spans="6:8" x14ac:dyDescent="0.3">
      <c r="F5561" s="2">
        <v>5556</v>
      </c>
      <c r="G5561" s="12">
        <f ca="1"/>
        <v>14.386923859562948</v>
      </c>
      <c r="H5561" s="12">
        <f ca="1"/>
        <v>0.35672561101045652</v>
      </c>
    </row>
    <row r="5562" spans="6:8" x14ac:dyDescent="0.3">
      <c r="F5562" s="2">
        <v>5557</v>
      </c>
      <c r="G5562" s="12">
        <f ca="1"/>
        <v>14.387163411159069</v>
      </c>
      <c r="H5562" s="12">
        <f ca="1"/>
        <v>0.35671465892026405</v>
      </c>
    </row>
    <row r="5563" spans="6:8" x14ac:dyDescent="0.3">
      <c r="F5563" s="2">
        <v>5558</v>
      </c>
      <c r="G5563" s="12">
        <f ca="1"/>
        <v>14.387510727478798</v>
      </c>
      <c r="H5563" s="12">
        <f ca="1"/>
        <v>0.35669877275281386</v>
      </c>
    </row>
    <row r="5564" spans="6:8" x14ac:dyDescent="0.3">
      <c r="F5564" s="2">
        <v>5559</v>
      </c>
      <c r="G5564" s="12">
        <f ca="1"/>
        <v>14.387955973306141</v>
      </c>
      <c r="H5564" s="12">
        <f ca="1"/>
        <v>0.35667839490536785</v>
      </c>
    </row>
    <row r="5565" spans="6:8" x14ac:dyDescent="0.3">
      <c r="F5565" s="2">
        <v>5560</v>
      </c>
      <c r="G5565" s="12">
        <f ca="1"/>
        <v>14.388757011209844</v>
      </c>
      <c r="H5565" s="12">
        <f ca="1"/>
        <v>0.35664169820842173</v>
      </c>
    </row>
    <row r="5566" spans="6:8" x14ac:dyDescent="0.3">
      <c r="F5566" s="2">
        <v>5561</v>
      </c>
      <c r="G5566" s="12">
        <f ca="1"/>
        <v>14.389029213702182</v>
      </c>
      <c r="H5566" s="12">
        <f ca="1"/>
        <v>0.35662921795659469</v>
      </c>
    </row>
    <row r="5567" spans="6:8" x14ac:dyDescent="0.3">
      <c r="F5567" s="2">
        <v>5562</v>
      </c>
      <c r="G5567" s="12">
        <f ca="1"/>
        <v>14.390368043630446</v>
      </c>
      <c r="H5567" s="12">
        <f ca="1"/>
        <v>0.3565677580006047</v>
      </c>
    </row>
    <row r="5568" spans="6:8" x14ac:dyDescent="0.3">
      <c r="F5568" s="2">
        <v>5563</v>
      </c>
      <c r="G5568" s="12">
        <f ca="1"/>
        <v>14.390370260991645</v>
      </c>
      <c r="H5568" s="12">
        <f ca="1"/>
        <v>0.35656765610664443</v>
      </c>
    </row>
    <row r="5569" spans="6:8" x14ac:dyDescent="0.3">
      <c r="F5569" s="2">
        <v>5564</v>
      </c>
      <c r="G5569" s="12">
        <f ca="1"/>
        <v>14.39037466417188</v>
      </c>
      <c r="H5569" s="12">
        <f ca="1"/>
        <v>0.35656745376714744</v>
      </c>
    </row>
    <row r="5570" spans="6:8" x14ac:dyDescent="0.3">
      <c r="F5570" s="2">
        <v>5565</v>
      </c>
      <c r="G5570" s="12">
        <f ca="1"/>
        <v>14.391128032323234</v>
      </c>
      <c r="H5570" s="12">
        <f ca="1"/>
        <v>0.35653281418122601</v>
      </c>
    </row>
    <row r="5571" spans="6:8" x14ac:dyDescent="0.3">
      <c r="F5571" s="2">
        <v>5566</v>
      </c>
      <c r="G5571" s="12">
        <f ca="1"/>
        <v>14.391873857588283</v>
      </c>
      <c r="H5571" s="12">
        <f ca="1"/>
        <v>0.35649848219021635</v>
      </c>
    </row>
    <row r="5572" spans="6:8" x14ac:dyDescent="0.3">
      <c r="F5572" s="2">
        <v>5567</v>
      </c>
      <c r="G5572" s="12">
        <f ca="1"/>
        <v>14.392236910568975</v>
      </c>
      <c r="H5572" s="12">
        <f ca="1"/>
        <v>0.35648175593933767</v>
      </c>
    </row>
    <row r="5573" spans="6:8" x14ac:dyDescent="0.3">
      <c r="F5573" s="2">
        <v>5568</v>
      </c>
      <c r="G5573" s="12">
        <f ca="1"/>
        <v>14.392598728977287</v>
      </c>
      <c r="H5573" s="12">
        <f ca="1"/>
        <v>0.35646507737254673</v>
      </c>
    </row>
    <row r="5574" spans="6:8" x14ac:dyDescent="0.3">
      <c r="F5574" s="2">
        <v>5569</v>
      </c>
      <c r="G5574" s="12">
        <f ca="1"/>
        <v>14.39260600148917</v>
      </c>
      <c r="H5574" s="12">
        <f ca="1"/>
        <v>0.35646474204103168</v>
      </c>
    </row>
    <row r="5575" spans="6:8" x14ac:dyDescent="0.3">
      <c r="F5575" s="2">
        <v>5570</v>
      </c>
      <c r="G5575" s="12">
        <f ca="1"/>
        <v>14.392837487517813</v>
      </c>
      <c r="H5575" s="12">
        <f ca="1"/>
        <v>0.35645406641083233</v>
      </c>
    </row>
    <row r="5576" spans="6:8" x14ac:dyDescent="0.3">
      <c r="F5576" s="2">
        <v>5571</v>
      </c>
      <c r="G5576" s="12">
        <f ca="1"/>
        <v>14.39310901307371</v>
      </c>
      <c r="H5576" s="12">
        <f ca="1"/>
        <v>0.35644153945904528</v>
      </c>
    </row>
    <row r="5577" spans="6:8" x14ac:dyDescent="0.3">
      <c r="F5577" s="2">
        <v>5572</v>
      </c>
      <c r="G5577" s="12">
        <f ca="1"/>
        <v>14.39496675847834</v>
      </c>
      <c r="H5577" s="12">
        <f ca="1"/>
        <v>0.35635569300855136</v>
      </c>
    </row>
    <row r="5578" spans="6:8" x14ac:dyDescent="0.3">
      <c r="F5578" s="2">
        <v>5573</v>
      </c>
      <c r="G5578" s="12">
        <f ca="1"/>
        <v>14.396778922479003</v>
      </c>
      <c r="H5578" s="12">
        <f ca="1"/>
        <v>0.35627172014179176</v>
      </c>
    </row>
    <row r="5579" spans="6:8" x14ac:dyDescent="0.3">
      <c r="F5579" s="2">
        <v>5574</v>
      </c>
      <c r="G5579" s="12">
        <f ca="1"/>
        <v>14.396858914426341</v>
      </c>
      <c r="H5579" s="12">
        <f ca="1"/>
        <v>0.35626800814657178</v>
      </c>
    </row>
    <row r="5580" spans="6:8" x14ac:dyDescent="0.3">
      <c r="F5580" s="2">
        <v>5575</v>
      </c>
      <c r="G5580" s="12">
        <f ca="1"/>
        <v>14.397003890193915</v>
      </c>
      <c r="H5580" s="12">
        <f ca="1"/>
        <v>0.35626127946248809</v>
      </c>
    </row>
    <row r="5581" spans="6:8" x14ac:dyDescent="0.3">
      <c r="F5581" s="2">
        <v>5576</v>
      </c>
      <c r="G5581" s="12">
        <f ca="1"/>
        <v>14.397111511023914</v>
      </c>
      <c r="H5581" s="12">
        <f ca="1"/>
        <v>0.35625628356338362</v>
      </c>
    </row>
    <row r="5582" spans="6:8" x14ac:dyDescent="0.3">
      <c r="F5582" s="2">
        <v>5577</v>
      </c>
      <c r="G5582" s="12">
        <f ca="1"/>
        <v>14.398428032787749</v>
      </c>
      <c r="H5582" s="12">
        <f ca="1"/>
        <v>0.35619510340252092</v>
      </c>
    </row>
    <row r="5583" spans="6:8" x14ac:dyDescent="0.3">
      <c r="F5583" s="2">
        <v>5578</v>
      </c>
      <c r="G5583" s="12">
        <f ca="1"/>
        <v>14.398677490592696</v>
      </c>
      <c r="H5583" s="12">
        <f ca="1"/>
        <v>0.3561834971905487</v>
      </c>
    </row>
    <row r="5584" spans="6:8" x14ac:dyDescent="0.3">
      <c r="F5584" s="2">
        <v>5579</v>
      </c>
      <c r="G5584" s="12">
        <f ca="1"/>
        <v>14.401029594941789</v>
      </c>
      <c r="H5584" s="12">
        <f ca="1"/>
        <v>0.35607385023013105</v>
      </c>
    </row>
    <row r="5585" spans="6:8" x14ac:dyDescent="0.3">
      <c r="F5585" s="2">
        <v>5580</v>
      </c>
      <c r="G5585" s="12">
        <f ca="1"/>
        <v>14.401355954094361</v>
      </c>
      <c r="H5585" s="12">
        <f ca="1"/>
        <v>0.35605860601105227</v>
      </c>
    </row>
    <row r="5586" spans="6:8" x14ac:dyDescent="0.3">
      <c r="F5586" s="2">
        <v>5581</v>
      </c>
      <c r="G5586" s="12">
        <f ca="1"/>
        <v>14.401879746329566</v>
      </c>
      <c r="H5586" s="12">
        <f ca="1"/>
        <v>0.35603412418373859</v>
      </c>
    </row>
    <row r="5587" spans="6:8" x14ac:dyDescent="0.3">
      <c r="F5587" s="2">
        <v>5582</v>
      </c>
      <c r="G5587" s="12">
        <f ca="1"/>
        <v>14.402881502674934</v>
      </c>
      <c r="H5587" s="12">
        <f ca="1"/>
        <v>0.35598724927723624</v>
      </c>
    </row>
    <row r="5588" spans="6:8" x14ac:dyDescent="0.3">
      <c r="F5588" s="2">
        <v>5583</v>
      </c>
      <c r="G5588" s="12">
        <f ca="1"/>
        <v>14.403309617788818</v>
      </c>
      <c r="H5588" s="12">
        <f ca="1"/>
        <v>0.35596719528898851</v>
      </c>
    </row>
    <row r="5589" spans="6:8" x14ac:dyDescent="0.3">
      <c r="F5589" s="2">
        <v>5584</v>
      </c>
      <c r="G5589" s="12">
        <f ca="1"/>
        <v>14.403848623264228</v>
      </c>
      <c r="H5589" s="12">
        <f ca="1"/>
        <v>0.35594192877265962</v>
      </c>
    </row>
    <row r="5590" spans="6:8" x14ac:dyDescent="0.3">
      <c r="F5590" s="2">
        <v>5585</v>
      </c>
      <c r="G5590" s="12">
        <f ca="1"/>
        <v>14.403942501609787</v>
      </c>
      <c r="H5590" s="12">
        <f ca="1"/>
        <v>0.35593752604706441</v>
      </c>
    </row>
    <row r="5591" spans="6:8" x14ac:dyDescent="0.3">
      <c r="F5591" s="2">
        <v>5586</v>
      </c>
      <c r="G5591" s="12">
        <f ca="1"/>
        <v>14.404949006356894</v>
      </c>
      <c r="H5591" s="12">
        <f ca="1"/>
        <v>0.35589028425548552</v>
      </c>
    </row>
    <row r="5592" spans="6:8" x14ac:dyDescent="0.3">
      <c r="F5592" s="2">
        <v>5587</v>
      </c>
      <c r="G5592" s="12">
        <f ca="1"/>
        <v>14.405407352796789</v>
      </c>
      <c r="H5592" s="12">
        <f ca="1"/>
        <v>0.3558687477372387</v>
      </c>
    </row>
    <row r="5593" spans="6:8" x14ac:dyDescent="0.3">
      <c r="F5593" s="2">
        <v>5588</v>
      </c>
      <c r="G5593" s="12">
        <f ca="1"/>
        <v>14.405521360204116</v>
      </c>
      <c r="H5593" s="12">
        <f ca="1"/>
        <v>0.35586338855445426</v>
      </c>
    </row>
    <row r="5594" spans="6:8" x14ac:dyDescent="0.3">
      <c r="F5594" s="2">
        <v>5589</v>
      </c>
      <c r="G5594" s="12">
        <f ca="1"/>
        <v>14.406504924780982</v>
      </c>
      <c r="H5594" s="12">
        <f ca="1"/>
        <v>0.35581711630208818</v>
      </c>
    </row>
    <row r="5595" spans="6:8" x14ac:dyDescent="0.3">
      <c r="F5595" s="2">
        <v>5590</v>
      </c>
      <c r="G5595" s="12">
        <f ca="1"/>
        <v>14.406654251060271</v>
      </c>
      <c r="H5595" s="12">
        <f ca="1"/>
        <v>0.35581008530036806</v>
      </c>
    </row>
    <row r="5596" spans="6:8" x14ac:dyDescent="0.3">
      <c r="F5596" s="2">
        <v>5591</v>
      </c>
      <c r="G5596" s="12">
        <f ca="1"/>
        <v>14.407951813360954</v>
      </c>
      <c r="H5596" s="12">
        <f ca="1"/>
        <v>0.35574892461254881</v>
      </c>
    </row>
    <row r="5597" spans="6:8" x14ac:dyDescent="0.3">
      <c r="F5597" s="2">
        <v>5592</v>
      </c>
      <c r="G5597" s="12">
        <f ca="1"/>
        <v>14.408183740673298</v>
      </c>
      <c r="H5597" s="12">
        <f ca="1"/>
        <v>0.35573798038918736</v>
      </c>
    </row>
    <row r="5598" spans="6:8" x14ac:dyDescent="0.3">
      <c r="F5598" s="2">
        <v>5593</v>
      </c>
      <c r="G5598" s="12">
        <f ca="1"/>
        <v>14.409006931591346</v>
      </c>
      <c r="H5598" s="12">
        <f ca="1"/>
        <v>0.35569910538872496</v>
      </c>
    </row>
    <row r="5599" spans="6:8" x14ac:dyDescent="0.3">
      <c r="F5599" s="2">
        <v>5594</v>
      </c>
      <c r="G5599" s="12">
        <f ca="1"/>
        <v>14.410687710949722</v>
      </c>
      <c r="H5599" s="12">
        <f ca="1"/>
        <v>0.35561958504071572</v>
      </c>
    </row>
    <row r="5600" spans="6:8" x14ac:dyDescent="0.3">
      <c r="F5600" s="2">
        <v>5595</v>
      </c>
      <c r="G5600" s="12">
        <f ca="1"/>
        <v>14.411585997142533</v>
      </c>
      <c r="H5600" s="12">
        <f ca="1"/>
        <v>0.35557700541763282</v>
      </c>
    </row>
    <row r="5601" spans="6:8" x14ac:dyDescent="0.3">
      <c r="F5601" s="2">
        <v>5596</v>
      </c>
      <c r="G5601" s="12">
        <f ca="1"/>
        <v>14.412019290173976</v>
      </c>
      <c r="H5601" s="12">
        <f ca="1"/>
        <v>0.35555644693607441</v>
      </c>
    </row>
    <row r="5602" spans="6:8" x14ac:dyDescent="0.3">
      <c r="F5602" s="2">
        <v>5597</v>
      </c>
      <c r="G5602" s="12">
        <f ca="1"/>
        <v>14.412939152185803</v>
      </c>
      <c r="H5602" s="12">
        <f ca="1"/>
        <v>0.35551275910659208</v>
      </c>
    </row>
    <row r="5603" spans="6:8" x14ac:dyDescent="0.3">
      <c r="F5603" s="2">
        <v>5598</v>
      </c>
      <c r="G5603" s="12">
        <f ca="1"/>
        <v>14.413426622175525</v>
      </c>
      <c r="H5603" s="12">
        <f ca="1"/>
        <v>0.35548958352445853</v>
      </c>
    </row>
    <row r="5604" spans="6:8" x14ac:dyDescent="0.3">
      <c r="F5604" s="2">
        <v>5599</v>
      </c>
      <c r="G5604" s="12">
        <f ca="1"/>
        <v>14.41395557975612</v>
      </c>
      <c r="H5604" s="12">
        <f ca="1"/>
        <v>0.3554644169226287</v>
      </c>
    </row>
    <row r="5605" spans="6:8" x14ac:dyDescent="0.3">
      <c r="F5605" s="2">
        <v>5600</v>
      </c>
      <c r="G5605" s="12">
        <f ca="1"/>
        <v>14.414318458184272</v>
      </c>
      <c r="H5605" s="12">
        <f ca="1"/>
        <v>0.35544714080205353</v>
      </c>
    </row>
    <row r="5606" spans="6:8" x14ac:dyDescent="0.3">
      <c r="F5606" s="2">
        <v>5601</v>
      </c>
      <c r="G5606" s="12">
        <f ca="1"/>
        <v>14.414788270907687</v>
      </c>
      <c r="H5606" s="12">
        <f ca="1"/>
        <v>0.35542476017290875</v>
      </c>
    </row>
    <row r="5607" spans="6:8" x14ac:dyDescent="0.3">
      <c r="F5607" s="2">
        <v>5602</v>
      </c>
      <c r="G5607" s="12">
        <f ca="1"/>
        <v>14.416925562613871</v>
      </c>
      <c r="H5607" s="12">
        <f ca="1"/>
        <v>0.35532275282584991</v>
      </c>
    </row>
    <row r="5608" spans="6:8" x14ac:dyDescent="0.3">
      <c r="F5608" s="2">
        <v>5603</v>
      </c>
      <c r="G5608" s="12">
        <f ca="1"/>
        <v>14.41875385130432</v>
      </c>
      <c r="H5608" s="12">
        <f ca="1"/>
        <v>0.35523524321694688</v>
      </c>
    </row>
    <row r="5609" spans="6:8" x14ac:dyDescent="0.3">
      <c r="F5609" s="2">
        <v>5604</v>
      </c>
      <c r="G5609" s="12">
        <f ca="1"/>
        <v>14.419656544818498</v>
      </c>
      <c r="H5609" s="12">
        <f ca="1"/>
        <v>0.35519195152520594</v>
      </c>
    </row>
    <row r="5610" spans="6:8" x14ac:dyDescent="0.3">
      <c r="F5610" s="2">
        <v>5605</v>
      </c>
      <c r="G5610" s="12">
        <f ca="1"/>
        <v>14.42046199630181</v>
      </c>
      <c r="H5610" s="12">
        <f ca="1"/>
        <v>0.35515327601524499</v>
      </c>
    </row>
    <row r="5611" spans="6:8" x14ac:dyDescent="0.3">
      <c r="F5611" s="2">
        <v>5606</v>
      </c>
      <c r="G5611" s="12">
        <f ca="1"/>
        <v>14.420477436734974</v>
      </c>
      <c r="H5611" s="12">
        <f ca="1"/>
        <v>0.35515253417278486</v>
      </c>
    </row>
    <row r="5612" spans="6:8" x14ac:dyDescent="0.3">
      <c r="F5612" s="2">
        <v>5607</v>
      </c>
      <c r="G5612" s="12">
        <f ca="1"/>
        <v>14.420855844962105</v>
      </c>
      <c r="H5612" s="12">
        <f ca="1"/>
        <v>0.35513434825198781</v>
      </c>
    </row>
    <row r="5613" spans="6:8" x14ac:dyDescent="0.3">
      <c r="F5613" s="2">
        <v>5608</v>
      </c>
      <c r="G5613" s="12">
        <f ca="1"/>
        <v>14.421739515933277</v>
      </c>
      <c r="H5613" s="12">
        <f ca="1"/>
        <v>0.35509184153324946</v>
      </c>
    </row>
    <row r="5614" spans="6:8" x14ac:dyDescent="0.3">
      <c r="F5614" s="2">
        <v>5609</v>
      </c>
      <c r="G5614" s="12">
        <f ca="1"/>
        <v>14.421884977584192</v>
      </c>
      <c r="H5614" s="12">
        <f ca="1"/>
        <v>0.35508483932521695</v>
      </c>
    </row>
    <row r="5615" spans="6:8" x14ac:dyDescent="0.3">
      <c r="F5615" s="2">
        <v>5610</v>
      </c>
      <c r="G5615" s="12">
        <f ca="1"/>
        <v>14.422105599172571</v>
      </c>
      <c r="H5615" s="12">
        <f ca="1"/>
        <v>0.35507421630347386</v>
      </c>
    </row>
    <row r="5616" spans="6:8" x14ac:dyDescent="0.3">
      <c r="F5616" s="2">
        <v>5611</v>
      </c>
      <c r="G5616" s="12">
        <f ca="1"/>
        <v>14.422222134370511</v>
      </c>
      <c r="H5616" s="12">
        <f ca="1"/>
        <v>0.35506860373390742</v>
      </c>
    </row>
    <row r="5617" spans="6:8" x14ac:dyDescent="0.3">
      <c r="F5617" s="2">
        <v>5612</v>
      </c>
      <c r="G5617" s="12">
        <f ca="1"/>
        <v>14.422467301847295</v>
      </c>
      <c r="H5617" s="12">
        <f ca="1"/>
        <v>0.35505679292613707</v>
      </c>
    </row>
    <row r="5618" spans="6:8" x14ac:dyDescent="0.3">
      <c r="F5618" s="2">
        <v>5613</v>
      </c>
      <c r="G5618" s="12">
        <f ca="1"/>
        <v>14.42307110779266</v>
      </c>
      <c r="H5618" s="12">
        <f ca="1"/>
        <v>0.35502768728742151</v>
      </c>
    </row>
    <row r="5619" spans="6:8" x14ac:dyDescent="0.3">
      <c r="F5619" s="2">
        <v>5614</v>
      </c>
      <c r="G5619" s="12">
        <f ca="1"/>
        <v>14.423395655549509</v>
      </c>
      <c r="H5619" s="12">
        <f ca="1"/>
        <v>0.35501203255310171</v>
      </c>
    </row>
    <row r="5620" spans="6:8" x14ac:dyDescent="0.3">
      <c r="F5620" s="2">
        <v>5615</v>
      </c>
      <c r="G5620" s="12">
        <f ca="1"/>
        <v>14.42390678707805</v>
      </c>
      <c r="H5620" s="12">
        <f ca="1"/>
        <v>0.35498736317664864</v>
      </c>
    </row>
    <row r="5621" spans="6:8" x14ac:dyDescent="0.3">
      <c r="F5621" s="2">
        <v>5616</v>
      </c>
      <c r="G5621" s="12">
        <f ca="1"/>
        <v>14.424051488504759</v>
      </c>
      <c r="H5621" s="12">
        <f ca="1"/>
        <v>0.35498037601223892</v>
      </c>
    </row>
    <row r="5622" spans="6:8" x14ac:dyDescent="0.3">
      <c r="F5622" s="2">
        <v>5617</v>
      </c>
      <c r="G5622" s="12">
        <f ca="1"/>
        <v>14.424407754641287</v>
      </c>
      <c r="H5622" s="12">
        <f ca="1"/>
        <v>0.35496316694265562</v>
      </c>
    </row>
    <row r="5623" spans="6:8" x14ac:dyDescent="0.3">
      <c r="F5623" s="2">
        <v>5618</v>
      </c>
      <c r="G5623" s="12">
        <f ca="1"/>
        <v>14.424751881048769</v>
      </c>
      <c r="H5623" s="12">
        <f ca="1"/>
        <v>0.35494653599511738</v>
      </c>
    </row>
    <row r="5624" spans="6:8" x14ac:dyDescent="0.3">
      <c r="F5624" s="2">
        <v>5619</v>
      </c>
      <c r="G5624" s="12">
        <f ca="1"/>
        <v>14.425910702048826</v>
      </c>
      <c r="H5624" s="12">
        <f ca="1"/>
        <v>0.35489047270025292</v>
      </c>
    </row>
    <row r="5625" spans="6:8" x14ac:dyDescent="0.3">
      <c r="F5625" s="2">
        <v>5620</v>
      </c>
      <c r="G5625" s="12">
        <f ca="1"/>
        <v>14.42638725999119</v>
      </c>
      <c r="H5625" s="12">
        <f ca="1"/>
        <v>0.35486739028334235</v>
      </c>
    </row>
    <row r="5626" spans="6:8" x14ac:dyDescent="0.3">
      <c r="F5626" s="2">
        <v>5621</v>
      </c>
      <c r="G5626" s="12">
        <f ca="1"/>
        <v>14.42651561364953</v>
      </c>
      <c r="H5626" s="12">
        <f ca="1"/>
        <v>0.35486117072180323</v>
      </c>
    </row>
    <row r="5627" spans="6:8" x14ac:dyDescent="0.3">
      <c r="F5627" s="2">
        <v>5622</v>
      </c>
      <c r="G5627" s="12">
        <f ca="1"/>
        <v>14.428652907777945</v>
      </c>
      <c r="H5627" s="12">
        <f ca="1"/>
        <v>0.35475743910707691</v>
      </c>
    </row>
    <row r="5628" spans="6:8" x14ac:dyDescent="0.3">
      <c r="F5628" s="2">
        <v>5623</v>
      </c>
      <c r="G5628" s="12">
        <f ca="1"/>
        <v>14.428827060025545</v>
      </c>
      <c r="H5628" s="12">
        <f ca="1"/>
        <v>0.35474897299945274</v>
      </c>
    </row>
    <row r="5629" spans="6:8" x14ac:dyDescent="0.3">
      <c r="F5629" s="2">
        <v>5624</v>
      </c>
      <c r="G5629" s="12">
        <f ca="1"/>
        <v>14.428939969280503</v>
      </c>
      <c r="H5629" s="12">
        <f ca="1"/>
        <v>0.35474348300349495</v>
      </c>
    </row>
    <row r="5630" spans="6:8" x14ac:dyDescent="0.3">
      <c r="F5630" s="2">
        <v>5625</v>
      </c>
      <c r="G5630" s="12">
        <f ca="1"/>
        <v>14.430039457220889</v>
      </c>
      <c r="H5630" s="12">
        <f ca="1"/>
        <v>0.35468997689225662</v>
      </c>
    </row>
    <row r="5631" spans="6:8" x14ac:dyDescent="0.3">
      <c r="F5631" s="2">
        <v>5626</v>
      </c>
      <c r="G5631" s="12">
        <f ca="1"/>
        <v>14.431119921370177</v>
      </c>
      <c r="H5631" s="12">
        <f ca="1"/>
        <v>0.35463731600072596</v>
      </c>
    </row>
    <row r="5632" spans="6:8" x14ac:dyDescent="0.3">
      <c r="F5632" s="2">
        <v>5627</v>
      </c>
      <c r="G5632" s="12">
        <f ca="1"/>
        <v>14.431730002918282</v>
      </c>
      <c r="H5632" s="12">
        <f ca="1"/>
        <v>0.35460754589572047</v>
      </c>
    </row>
    <row r="5633" spans="6:8" x14ac:dyDescent="0.3">
      <c r="F5633" s="2">
        <v>5628</v>
      </c>
      <c r="G5633" s="12">
        <f ca="1"/>
        <v>14.432422035371443</v>
      </c>
      <c r="H5633" s="12">
        <f ca="1"/>
        <v>0.35457374605156006</v>
      </c>
    </row>
    <row r="5634" spans="6:8" x14ac:dyDescent="0.3">
      <c r="F5634" s="2">
        <v>5629</v>
      </c>
      <c r="G5634" s="12">
        <f ca="1"/>
        <v>14.433000236752481</v>
      </c>
      <c r="H5634" s="12">
        <f ca="1"/>
        <v>0.35454548079558557</v>
      </c>
    </row>
    <row r="5635" spans="6:8" x14ac:dyDescent="0.3">
      <c r="F5635" s="2">
        <v>5630</v>
      </c>
      <c r="G5635" s="12">
        <f ca="1"/>
        <v>14.433198231775904</v>
      </c>
      <c r="H5635" s="12">
        <f ca="1"/>
        <v>0.35453579660270246</v>
      </c>
    </row>
    <row r="5636" spans="6:8" x14ac:dyDescent="0.3">
      <c r="F5636" s="2">
        <v>5631</v>
      </c>
      <c r="G5636" s="12">
        <f ca="1"/>
        <v>14.433636254688988</v>
      </c>
      <c r="H5636" s="12">
        <f ca="1"/>
        <v>0.35451436282652132</v>
      </c>
    </row>
    <row r="5637" spans="6:8" x14ac:dyDescent="0.3">
      <c r="F5637" s="2">
        <v>5632</v>
      </c>
      <c r="G5637" s="12">
        <f ca="1"/>
        <v>14.433850724521626</v>
      </c>
      <c r="H5637" s="12">
        <f ca="1"/>
        <v>0.35450386339835926</v>
      </c>
    </row>
    <row r="5638" spans="6:8" x14ac:dyDescent="0.3">
      <c r="F5638" s="2">
        <v>5633</v>
      </c>
      <c r="G5638" s="12">
        <f ca="1"/>
        <v>14.433885987660023</v>
      </c>
      <c r="H5638" s="12">
        <f ca="1"/>
        <v>0.35450213678149817</v>
      </c>
    </row>
    <row r="5639" spans="6:8" x14ac:dyDescent="0.3">
      <c r="F5639" s="2">
        <v>5634</v>
      </c>
      <c r="G5639" s="12">
        <f ca="1"/>
        <v>14.435584607449689</v>
      </c>
      <c r="H5639" s="12">
        <f ca="1"/>
        <v>0.35441886547676876</v>
      </c>
    </row>
    <row r="5640" spans="6:8" x14ac:dyDescent="0.3">
      <c r="F5640" s="2">
        <v>5635</v>
      </c>
      <c r="G5640" s="12">
        <f ca="1"/>
        <v>14.435748334179461</v>
      </c>
      <c r="H5640" s="12">
        <f ca="1"/>
        <v>0.35441082871961993</v>
      </c>
    </row>
    <row r="5641" spans="6:8" x14ac:dyDescent="0.3">
      <c r="F5641" s="2">
        <v>5636</v>
      </c>
      <c r="G5641" s="12">
        <f ca="1"/>
        <v>14.437500411429752</v>
      </c>
      <c r="H5641" s="12">
        <f ca="1"/>
        <v>0.35432471120553305</v>
      </c>
    </row>
    <row r="5642" spans="6:8" x14ac:dyDescent="0.3">
      <c r="F5642" s="2">
        <v>5637</v>
      </c>
      <c r="G5642" s="12">
        <f ca="1"/>
        <v>14.437990509913345</v>
      </c>
      <c r="H5642" s="12">
        <f ca="1"/>
        <v>0.35430058463875275</v>
      </c>
    </row>
    <row r="5643" spans="6:8" x14ac:dyDescent="0.3">
      <c r="F5643" s="2">
        <v>5638</v>
      </c>
      <c r="G5643" s="12">
        <f ca="1"/>
        <v>14.438100457766502</v>
      </c>
      <c r="H5643" s="12">
        <f ca="1"/>
        <v>0.35429516988133025</v>
      </c>
    </row>
    <row r="5644" spans="6:8" x14ac:dyDescent="0.3">
      <c r="F5644" s="2">
        <v>5639</v>
      </c>
      <c r="G5644" s="12">
        <f ca="1"/>
        <v>14.438357546508948</v>
      </c>
      <c r="H5644" s="12">
        <f ca="1"/>
        <v>0.35428250545834739</v>
      </c>
    </row>
    <row r="5645" spans="6:8" x14ac:dyDescent="0.3">
      <c r="F5645" s="2">
        <v>5640</v>
      </c>
      <c r="G5645" s="12">
        <f ca="1"/>
        <v>14.438841399079443</v>
      </c>
      <c r="H5645" s="12">
        <f ca="1"/>
        <v>0.35425865825117503</v>
      </c>
    </row>
    <row r="5646" spans="6:8" x14ac:dyDescent="0.3">
      <c r="F5646" s="2">
        <v>5641</v>
      </c>
      <c r="G5646" s="12">
        <f ca="1"/>
        <v>14.43907751468462</v>
      </c>
      <c r="H5646" s="12">
        <f ca="1"/>
        <v>0.35424701525261049</v>
      </c>
    </row>
    <row r="5647" spans="6:8" x14ac:dyDescent="0.3">
      <c r="F5647" s="2">
        <v>5642</v>
      </c>
      <c r="G5647" s="12">
        <f ca="1"/>
        <v>14.439343177492001</v>
      </c>
      <c r="H5647" s="12">
        <f ca="1"/>
        <v>0.35423391073218974</v>
      </c>
    </row>
    <row r="5648" spans="6:8" x14ac:dyDescent="0.3">
      <c r="F5648" s="2">
        <v>5643</v>
      </c>
      <c r="G5648" s="12">
        <f ca="1"/>
        <v>14.439644109287148</v>
      </c>
      <c r="H5648" s="12">
        <f ca="1"/>
        <v>0.3542190606799136</v>
      </c>
    </row>
    <row r="5649" spans="6:8" x14ac:dyDescent="0.3">
      <c r="F5649" s="2">
        <v>5644</v>
      </c>
      <c r="G5649" s="12">
        <f ca="1"/>
        <v>14.440257055928845</v>
      </c>
      <c r="H5649" s="12">
        <f ca="1"/>
        <v>0.35418879462544955</v>
      </c>
    </row>
    <row r="5650" spans="6:8" x14ac:dyDescent="0.3">
      <c r="F5650" s="2">
        <v>5645</v>
      </c>
      <c r="G5650" s="12">
        <f ca="1"/>
        <v>14.440570269905043</v>
      </c>
      <c r="H5650" s="12">
        <f ca="1"/>
        <v>0.35417331890325415</v>
      </c>
    </row>
    <row r="5651" spans="6:8" x14ac:dyDescent="0.3">
      <c r="F5651" s="2">
        <v>5646</v>
      </c>
      <c r="G5651" s="12">
        <f ca="1"/>
        <v>14.441079069213025</v>
      </c>
      <c r="H5651" s="12">
        <f ca="1"/>
        <v>0.35414816521810266</v>
      </c>
    </row>
    <row r="5652" spans="6:8" x14ac:dyDescent="0.3">
      <c r="F5652" s="2">
        <v>5647</v>
      </c>
      <c r="G5652" s="12">
        <f ca="1"/>
        <v>14.442000554691015</v>
      </c>
      <c r="H5652" s="12">
        <f ca="1"/>
        <v>0.35410256468171569</v>
      </c>
    </row>
    <row r="5653" spans="6:8" x14ac:dyDescent="0.3">
      <c r="F5653" s="2">
        <v>5648</v>
      </c>
      <c r="G5653" s="12">
        <f ca="1"/>
        <v>14.443297356945859</v>
      </c>
      <c r="H5653" s="12">
        <f ca="1"/>
        <v>0.35403829365778833</v>
      </c>
    </row>
    <row r="5654" spans="6:8" x14ac:dyDescent="0.3">
      <c r="F5654" s="2">
        <v>5649</v>
      </c>
      <c r="G5654" s="12">
        <f ca="1"/>
        <v>14.443748172423064</v>
      </c>
      <c r="H5654" s="12">
        <f ca="1"/>
        <v>0.35401592400574033</v>
      </c>
    </row>
    <row r="5655" spans="6:8" x14ac:dyDescent="0.3">
      <c r="F5655" s="2">
        <v>5650</v>
      </c>
      <c r="G5655" s="12">
        <f ca="1"/>
        <v>14.444032264438594</v>
      </c>
      <c r="H5655" s="12">
        <f ca="1"/>
        <v>0.35400182016541987</v>
      </c>
    </row>
    <row r="5656" spans="6:8" x14ac:dyDescent="0.3">
      <c r="F5656" s="2">
        <v>5651</v>
      </c>
      <c r="G5656" s="12">
        <f ca="1"/>
        <v>14.444110477306037</v>
      </c>
      <c r="H5656" s="12">
        <f ca="1"/>
        <v>0.35399793630201681</v>
      </c>
    </row>
    <row r="5657" spans="6:8" x14ac:dyDescent="0.3">
      <c r="F5657" s="2">
        <v>5652</v>
      </c>
      <c r="G5657" s="12">
        <f ca="1"/>
        <v>14.444869258373</v>
      </c>
      <c r="H5657" s="12">
        <f ca="1"/>
        <v>0.35396023553905498</v>
      </c>
    </row>
    <row r="5658" spans="6:8" x14ac:dyDescent="0.3">
      <c r="F5658" s="2">
        <v>5653</v>
      </c>
      <c r="G5658" s="12">
        <f ca="1"/>
        <v>14.44518047240577</v>
      </c>
      <c r="H5658" s="12">
        <f ca="1"/>
        <v>0.35394476129418867</v>
      </c>
    </row>
    <row r="5659" spans="6:8" x14ac:dyDescent="0.3">
      <c r="F5659" s="2">
        <v>5654</v>
      </c>
      <c r="G5659" s="12">
        <f ca="1"/>
        <v>14.445283610551515</v>
      </c>
      <c r="H5659" s="12">
        <f ca="1"/>
        <v>0.35393963159219216</v>
      </c>
    </row>
    <row r="5660" spans="6:8" x14ac:dyDescent="0.3">
      <c r="F5660" s="2">
        <v>5655</v>
      </c>
      <c r="G5660" s="12">
        <f ca="1"/>
        <v>14.445327554023706</v>
      </c>
      <c r="H5660" s="12">
        <f ca="1"/>
        <v>0.3539374457909637</v>
      </c>
    </row>
    <row r="5661" spans="6:8" x14ac:dyDescent="0.3">
      <c r="F5661" s="2">
        <v>5656</v>
      </c>
      <c r="G5661" s="12">
        <f ca="1"/>
        <v>14.445673808261486</v>
      </c>
      <c r="H5661" s="12">
        <f ca="1"/>
        <v>0.35392021811453495</v>
      </c>
    </row>
    <row r="5662" spans="6:8" x14ac:dyDescent="0.3">
      <c r="F5662" s="2">
        <v>5657</v>
      </c>
      <c r="G5662" s="12">
        <f ca="1"/>
        <v>14.446296082665933</v>
      </c>
      <c r="H5662" s="12">
        <f ca="1"/>
        <v>0.35388923681916779</v>
      </c>
    </row>
    <row r="5663" spans="6:8" x14ac:dyDescent="0.3">
      <c r="F5663" s="2">
        <v>5658</v>
      </c>
      <c r="G5663" s="12">
        <f ca="1"/>
        <v>14.447183545399795</v>
      </c>
      <c r="H5663" s="12">
        <f ca="1"/>
        <v>0.35384500721509615</v>
      </c>
    </row>
    <row r="5664" spans="6:8" x14ac:dyDescent="0.3">
      <c r="F5664" s="2">
        <v>5659</v>
      </c>
      <c r="G5664" s="12">
        <f ca="1"/>
        <v>14.4474588359917</v>
      </c>
      <c r="H5664" s="12">
        <f ca="1"/>
        <v>0.35383127638490131</v>
      </c>
    </row>
    <row r="5665" spans="6:8" x14ac:dyDescent="0.3">
      <c r="F5665" s="2">
        <v>5660</v>
      </c>
      <c r="G5665" s="12">
        <f ca="1"/>
        <v>14.447632436959841</v>
      </c>
      <c r="H5665" s="12">
        <f ca="1"/>
        <v>0.35382261495325301</v>
      </c>
    </row>
    <row r="5666" spans="6:8" x14ac:dyDescent="0.3">
      <c r="F5666" s="2">
        <v>5661</v>
      </c>
      <c r="G5666" s="12">
        <f ca="1"/>
        <v>14.447878771287828</v>
      </c>
      <c r="H5666" s="12">
        <f ca="1"/>
        <v>0.35381032115698013</v>
      </c>
    </row>
    <row r="5667" spans="6:8" x14ac:dyDescent="0.3">
      <c r="F5667" s="2">
        <v>5662</v>
      </c>
      <c r="G5667" s="12">
        <f ca="1"/>
        <v>14.448646693720708</v>
      </c>
      <c r="H5667" s="12">
        <f ca="1"/>
        <v>0.35377197016746276</v>
      </c>
    </row>
    <row r="5668" spans="6:8" x14ac:dyDescent="0.3">
      <c r="F5668" s="2">
        <v>5663</v>
      </c>
      <c r="G5668" s="12">
        <f ca="1"/>
        <v>14.449066720859914</v>
      </c>
      <c r="H5668" s="12">
        <f ca="1"/>
        <v>0.35375097664085225</v>
      </c>
    </row>
    <row r="5669" spans="6:8" x14ac:dyDescent="0.3">
      <c r="F5669" s="2">
        <v>5664</v>
      </c>
      <c r="G5669" s="12">
        <f ca="1"/>
        <v>14.450193054503437</v>
      </c>
      <c r="H5669" s="12">
        <f ca="1"/>
        <v>0.35369462215169095</v>
      </c>
    </row>
    <row r="5670" spans="6:8" x14ac:dyDescent="0.3">
      <c r="F5670" s="2">
        <v>5665</v>
      </c>
      <c r="G5670" s="12">
        <f ca="1"/>
        <v>14.451128456242333</v>
      </c>
      <c r="H5670" s="12">
        <f ca="1"/>
        <v>0.35364775559099204</v>
      </c>
    </row>
    <row r="5671" spans="6:8" x14ac:dyDescent="0.3">
      <c r="F5671" s="2">
        <v>5666</v>
      </c>
      <c r="G5671" s="12">
        <f ca="1"/>
        <v>14.451563568624373</v>
      </c>
      <c r="H5671" s="12">
        <f ca="1"/>
        <v>0.35362593498548134</v>
      </c>
    </row>
    <row r="5672" spans="6:8" x14ac:dyDescent="0.3">
      <c r="F5672" s="2">
        <v>5667</v>
      </c>
      <c r="G5672" s="12">
        <f ca="1"/>
        <v>14.451671575341397</v>
      </c>
      <c r="H5672" s="12">
        <f ca="1"/>
        <v>0.35362051654063498</v>
      </c>
    </row>
    <row r="5673" spans="6:8" x14ac:dyDescent="0.3">
      <c r="F5673" s="2">
        <v>5668</v>
      </c>
      <c r="G5673" s="12">
        <f ca="1"/>
        <v>14.451826371366508</v>
      </c>
      <c r="H5673" s="12">
        <f ca="1"/>
        <v>0.35361274941419907</v>
      </c>
    </row>
    <row r="5674" spans="6:8" x14ac:dyDescent="0.3">
      <c r="F5674" s="2">
        <v>5669</v>
      </c>
      <c r="G5674" s="12">
        <f ca="1"/>
        <v>14.453395379152804</v>
      </c>
      <c r="H5674" s="12">
        <f ca="1"/>
        <v>0.35353393092920782</v>
      </c>
    </row>
    <row r="5675" spans="6:8" x14ac:dyDescent="0.3">
      <c r="F5675" s="2">
        <v>5670</v>
      </c>
      <c r="G5675" s="12">
        <f ca="1"/>
        <v>14.453684987732455</v>
      </c>
      <c r="H5675" s="12">
        <f ca="1"/>
        <v>0.35351936442919574</v>
      </c>
    </row>
    <row r="5676" spans="6:8" x14ac:dyDescent="0.3">
      <c r="F5676" s="2">
        <v>5671</v>
      </c>
      <c r="G5676" s="12">
        <f ca="1"/>
        <v>14.454183857396824</v>
      </c>
      <c r="H5676" s="12">
        <f ca="1"/>
        <v>0.35349425944319063</v>
      </c>
    </row>
    <row r="5677" spans="6:8" x14ac:dyDescent="0.3">
      <c r="F5677" s="2">
        <v>5672</v>
      </c>
      <c r="G5677" s="12">
        <f ca="1"/>
        <v>14.454204478532491</v>
      </c>
      <c r="H5677" s="12">
        <f ca="1"/>
        <v>0.35349322135006267</v>
      </c>
    </row>
    <row r="5678" spans="6:8" x14ac:dyDescent="0.3">
      <c r="F5678" s="2">
        <v>5673</v>
      </c>
      <c r="G5678" s="12">
        <f ca="1"/>
        <v>14.454393554616281</v>
      </c>
      <c r="H5678" s="12">
        <f ca="1"/>
        <v>0.35348370169526205</v>
      </c>
    </row>
    <row r="5679" spans="6:8" x14ac:dyDescent="0.3">
      <c r="F5679" s="2">
        <v>5674</v>
      </c>
      <c r="G5679" s="12">
        <f ca="1"/>
        <v>14.455526178363826</v>
      </c>
      <c r="H5679" s="12">
        <f ca="1"/>
        <v>0.35342662568796224</v>
      </c>
    </row>
    <row r="5680" spans="6:8" x14ac:dyDescent="0.3">
      <c r="F5680" s="2">
        <v>5675</v>
      </c>
      <c r="G5680" s="12">
        <f ca="1"/>
        <v>14.45571346445622</v>
      </c>
      <c r="H5680" s="12">
        <f ca="1"/>
        <v>0.35341717951744811</v>
      </c>
    </row>
    <row r="5681" spans="6:8" x14ac:dyDescent="0.3">
      <c r="F5681" s="2">
        <v>5676</v>
      </c>
      <c r="G5681" s="12">
        <f ca="1"/>
        <v>14.457139114509081</v>
      </c>
      <c r="H5681" s="12">
        <f ca="1"/>
        <v>0.35334519656669428</v>
      </c>
    </row>
    <row r="5682" spans="6:8" x14ac:dyDescent="0.3">
      <c r="F5682" s="2">
        <v>5677</v>
      </c>
      <c r="G5682" s="12">
        <f ca="1"/>
        <v>14.457842873087099</v>
      </c>
      <c r="H5682" s="12">
        <f ca="1"/>
        <v>0.35330961253604942</v>
      </c>
    </row>
    <row r="5683" spans="6:8" x14ac:dyDescent="0.3">
      <c r="F5683" s="2">
        <v>5678</v>
      </c>
      <c r="G5683" s="12">
        <f ca="1"/>
        <v>14.45838009613648</v>
      </c>
      <c r="H5683" s="12">
        <f ca="1"/>
        <v>0.35328242663655074</v>
      </c>
    </row>
    <row r="5684" spans="6:8" x14ac:dyDescent="0.3">
      <c r="F5684" s="2">
        <v>5679</v>
      </c>
      <c r="G5684" s="12">
        <f ca="1"/>
        <v>14.459433867536692</v>
      </c>
      <c r="H5684" s="12">
        <f ca="1"/>
        <v>0.35322904482555806</v>
      </c>
    </row>
    <row r="5685" spans="6:8" x14ac:dyDescent="0.3">
      <c r="F5685" s="2">
        <v>5680</v>
      </c>
      <c r="G5685" s="12">
        <f ca="1"/>
        <v>14.460345436308618</v>
      </c>
      <c r="H5685" s="12">
        <f ca="1"/>
        <v>0.35318280662854201</v>
      </c>
    </row>
    <row r="5686" spans="6:8" x14ac:dyDescent="0.3">
      <c r="F5686" s="2">
        <v>5681</v>
      </c>
      <c r="G5686" s="12">
        <f ca="1"/>
        <v>14.460496150441895</v>
      </c>
      <c r="H5686" s="12">
        <f ca="1"/>
        <v>0.35317515647545611</v>
      </c>
    </row>
    <row r="5687" spans="6:8" x14ac:dyDescent="0.3">
      <c r="F5687" s="2">
        <v>5682</v>
      </c>
      <c r="G5687" s="12">
        <f ca="1"/>
        <v>14.461179306822551</v>
      </c>
      <c r="H5687" s="12">
        <f ca="1"/>
        <v>0.35314046081125888</v>
      </c>
    </row>
    <row r="5688" spans="6:8" x14ac:dyDescent="0.3">
      <c r="F5688" s="2">
        <v>5683</v>
      </c>
      <c r="G5688" s="12">
        <f ca="1"/>
        <v>14.461533939680031</v>
      </c>
      <c r="H5688" s="12">
        <f ca="1"/>
        <v>0.35312243764271928</v>
      </c>
    </row>
    <row r="5689" spans="6:8" x14ac:dyDescent="0.3">
      <c r="F5689" s="2">
        <v>5684</v>
      </c>
      <c r="G5689" s="12">
        <f ca="1"/>
        <v>14.462395376675396</v>
      </c>
      <c r="H5689" s="12">
        <f ca="1"/>
        <v>0.35307862258244183</v>
      </c>
    </row>
    <row r="5690" spans="6:8" x14ac:dyDescent="0.3">
      <c r="F5690" s="2">
        <v>5685</v>
      </c>
      <c r="G5690" s="12">
        <f ca="1"/>
        <v>14.462584778063087</v>
      </c>
      <c r="H5690" s="12">
        <f ca="1"/>
        <v>0.35306898244546564</v>
      </c>
    </row>
    <row r="5691" spans="6:8" x14ac:dyDescent="0.3">
      <c r="F5691" s="2">
        <v>5686</v>
      </c>
      <c r="G5691" s="12">
        <f ca="1"/>
        <v>14.462993993946473</v>
      </c>
      <c r="H5691" s="12">
        <f ca="1"/>
        <v>0.35304814601292289</v>
      </c>
    </row>
    <row r="5692" spans="6:8" x14ac:dyDescent="0.3">
      <c r="F5692" s="2">
        <v>5687</v>
      </c>
      <c r="G5692" s="12">
        <f ca="1"/>
        <v>14.463368047448345</v>
      </c>
      <c r="H5692" s="12">
        <f ca="1"/>
        <v>0.353029090177853</v>
      </c>
    </row>
    <row r="5693" spans="6:8" x14ac:dyDescent="0.3">
      <c r="F5693" s="2">
        <v>5688</v>
      </c>
      <c r="G5693" s="12">
        <f ca="1"/>
        <v>14.464620220761265</v>
      </c>
      <c r="H5693" s="12">
        <f ca="1"/>
        <v>0.3529652312096721</v>
      </c>
    </row>
    <row r="5694" spans="6:8" x14ac:dyDescent="0.3">
      <c r="F5694" s="2">
        <v>5689</v>
      </c>
      <c r="G5694" s="12">
        <f ca="1"/>
        <v>14.465328404051968</v>
      </c>
      <c r="H5694" s="12">
        <f ca="1"/>
        <v>0.3529290685360047</v>
      </c>
    </row>
    <row r="5695" spans="6:8" x14ac:dyDescent="0.3">
      <c r="F5695" s="2">
        <v>5690</v>
      </c>
      <c r="G5695" s="12">
        <f ca="1"/>
        <v>14.465415619158463</v>
      </c>
      <c r="H5695" s="12">
        <f ca="1"/>
        <v>0.3529246126669246</v>
      </c>
    </row>
    <row r="5696" spans="6:8" x14ac:dyDescent="0.3">
      <c r="F5696" s="2">
        <v>5691</v>
      </c>
      <c r="G5696" s="12">
        <f ca="1"/>
        <v>14.465802633337479</v>
      </c>
      <c r="H5696" s="12">
        <f ca="1"/>
        <v>0.35290483376641058</v>
      </c>
    </row>
    <row r="5697" spans="6:8" x14ac:dyDescent="0.3">
      <c r="F5697" s="2">
        <v>5692</v>
      </c>
      <c r="G5697" s="12">
        <f ca="1"/>
        <v>14.467049586092648</v>
      </c>
      <c r="H5697" s="12">
        <f ca="1"/>
        <v>0.35284103850791437</v>
      </c>
    </row>
    <row r="5698" spans="6:8" x14ac:dyDescent="0.3">
      <c r="F5698" s="2">
        <v>5693</v>
      </c>
      <c r="G5698" s="12">
        <f ca="1"/>
        <v>14.467638091629066</v>
      </c>
      <c r="H5698" s="12">
        <f ca="1"/>
        <v>0.35281089399011328</v>
      </c>
    </row>
    <row r="5699" spans="6:8" x14ac:dyDescent="0.3">
      <c r="F5699" s="2">
        <v>5694</v>
      </c>
      <c r="G5699" s="12">
        <f ca="1"/>
        <v>14.467781392030346</v>
      </c>
      <c r="H5699" s="12">
        <f ca="1"/>
        <v>0.35280355033947336</v>
      </c>
    </row>
    <row r="5700" spans="6:8" x14ac:dyDescent="0.3">
      <c r="F5700" s="2">
        <v>5695</v>
      </c>
      <c r="G5700" s="12">
        <f ca="1"/>
        <v>14.467812940111759</v>
      </c>
      <c r="H5700" s="12">
        <f ca="1"/>
        <v>0.35280193342538962</v>
      </c>
    </row>
    <row r="5701" spans="6:8" x14ac:dyDescent="0.3">
      <c r="F5701" s="2">
        <v>5696</v>
      </c>
      <c r="G5701" s="12">
        <f ca="1"/>
        <v>14.470902688086932</v>
      </c>
      <c r="H5701" s="12">
        <f ca="1"/>
        <v>0.35264325528164053</v>
      </c>
    </row>
    <row r="5702" spans="6:8" x14ac:dyDescent="0.3">
      <c r="F5702" s="2">
        <v>5697</v>
      </c>
      <c r="G5702" s="12">
        <f ca="1"/>
        <v>14.470923204359249</v>
      </c>
      <c r="H5702" s="12">
        <f ca="1"/>
        <v>0.35264219951715181</v>
      </c>
    </row>
    <row r="5703" spans="6:8" x14ac:dyDescent="0.3">
      <c r="F5703" s="2">
        <v>5698</v>
      </c>
      <c r="G5703" s="12">
        <f ca="1"/>
        <v>14.470995609397185</v>
      </c>
      <c r="H5703" s="12">
        <f ca="1"/>
        <v>0.35263847334032544</v>
      </c>
    </row>
    <row r="5704" spans="6:8" x14ac:dyDescent="0.3">
      <c r="F5704" s="2">
        <v>5699</v>
      </c>
      <c r="G5704" s="12">
        <f ca="1"/>
        <v>14.471621395779593</v>
      </c>
      <c r="H5704" s="12">
        <f ca="1"/>
        <v>0.35260625399832052</v>
      </c>
    </row>
    <row r="5705" spans="6:8" x14ac:dyDescent="0.3">
      <c r="F5705" s="2">
        <v>5700</v>
      </c>
      <c r="G5705" s="12">
        <f ca="1"/>
        <v>14.471857079029059</v>
      </c>
      <c r="H5705" s="12">
        <f ca="1"/>
        <v>0.35259411282123398</v>
      </c>
    </row>
    <row r="5706" spans="6:8" x14ac:dyDescent="0.3">
      <c r="F5706" s="2">
        <v>5701</v>
      </c>
      <c r="G5706" s="12">
        <f ca="1"/>
        <v>14.472669276294098</v>
      </c>
      <c r="H5706" s="12">
        <f ca="1"/>
        <v>0.3525522443521355</v>
      </c>
    </row>
    <row r="5707" spans="6:8" x14ac:dyDescent="0.3">
      <c r="F5707" s="2">
        <v>5702</v>
      </c>
      <c r="G5707" s="12">
        <f ca="1"/>
        <v>14.47277768171533</v>
      </c>
      <c r="H5707" s="12">
        <f ca="1"/>
        <v>0.35254665277704217</v>
      </c>
    </row>
    <row r="5708" spans="6:8" x14ac:dyDescent="0.3">
      <c r="F5708" s="2">
        <v>5703</v>
      </c>
      <c r="G5708" s="12">
        <f ca="1"/>
        <v>14.473095316556591</v>
      </c>
      <c r="H5708" s="12">
        <f ca="1"/>
        <v>0.3525302646084878</v>
      </c>
    </row>
    <row r="5709" spans="6:8" x14ac:dyDescent="0.3">
      <c r="F5709" s="2">
        <v>5704</v>
      </c>
      <c r="G5709" s="12">
        <f ca="1"/>
        <v>14.473272670358595</v>
      </c>
      <c r="H5709" s="12">
        <f ca="1"/>
        <v>0.35252111123597846</v>
      </c>
    </row>
    <row r="5710" spans="6:8" x14ac:dyDescent="0.3">
      <c r="F5710" s="2">
        <v>5705</v>
      </c>
      <c r="G5710" s="12">
        <f ca="1"/>
        <v>14.473687348303542</v>
      </c>
      <c r="H5710" s="12">
        <f ca="1"/>
        <v>0.35249970122218416</v>
      </c>
    </row>
    <row r="5711" spans="6:8" x14ac:dyDescent="0.3">
      <c r="F5711" s="2">
        <v>5706</v>
      </c>
      <c r="G5711" s="12">
        <f ca="1"/>
        <v>14.474230050489538</v>
      </c>
      <c r="H5711" s="12">
        <f ca="1"/>
        <v>0.35247166401144114</v>
      </c>
    </row>
    <row r="5712" spans="6:8" x14ac:dyDescent="0.3">
      <c r="F5712" s="2">
        <v>5707</v>
      </c>
      <c r="G5712" s="12">
        <f ca="1"/>
        <v>14.474729345891946</v>
      </c>
      <c r="H5712" s="12">
        <f ca="1"/>
        <v>0.35244585202907669</v>
      </c>
    </row>
    <row r="5713" spans="6:8" x14ac:dyDescent="0.3">
      <c r="F5713" s="2">
        <v>5708</v>
      </c>
      <c r="G5713" s="12">
        <f ca="1"/>
        <v>14.47499490226167</v>
      </c>
      <c r="H5713" s="12">
        <f ca="1"/>
        <v>0.35243211687287268</v>
      </c>
    </row>
    <row r="5714" spans="6:8" x14ac:dyDescent="0.3">
      <c r="F5714" s="2">
        <v>5709</v>
      </c>
      <c r="G5714" s="12">
        <f ca="1"/>
        <v>14.475133496292116</v>
      </c>
      <c r="H5714" s="12">
        <f ca="1"/>
        <v>0.35242494662888496</v>
      </c>
    </row>
    <row r="5715" spans="6:8" x14ac:dyDescent="0.3">
      <c r="F5715" s="2">
        <v>5710</v>
      </c>
      <c r="G5715" s="12">
        <f ca="1"/>
        <v>14.475757012536398</v>
      </c>
      <c r="H5715" s="12">
        <f ca="1"/>
        <v>0.35239267289233384</v>
      </c>
    </row>
    <row r="5716" spans="6:8" x14ac:dyDescent="0.3">
      <c r="F5716" s="2">
        <v>5711</v>
      </c>
      <c r="G5716" s="12">
        <f ca="1"/>
        <v>14.477243240237787</v>
      </c>
      <c r="H5716" s="12">
        <f ca="1"/>
        <v>0.35231564056082676</v>
      </c>
    </row>
    <row r="5717" spans="6:8" x14ac:dyDescent="0.3">
      <c r="F5717" s="2">
        <v>5712</v>
      </c>
      <c r="G5717" s="12">
        <f ca="1"/>
        <v>14.478976002250437</v>
      </c>
      <c r="H5717" s="12">
        <f ca="1"/>
        <v>0.35222564549368268</v>
      </c>
    </row>
    <row r="5718" spans="6:8" x14ac:dyDescent="0.3">
      <c r="F5718" s="2">
        <v>5713</v>
      </c>
      <c r="G5718" s="12">
        <f ca="1"/>
        <v>14.479182478491275</v>
      </c>
      <c r="H5718" s="12">
        <f ca="1"/>
        <v>0.35221490841873498</v>
      </c>
    </row>
    <row r="5719" spans="6:8" x14ac:dyDescent="0.3">
      <c r="F5719" s="2">
        <v>5714</v>
      </c>
      <c r="G5719" s="12">
        <f ca="1"/>
        <v>14.479410777000041</v>
      </c>
      <c r="H5719" s="12">
        <f ca="1"/>
        <v>0.35220303327108932</v>
      </c>
    </row>
    <row r="5720" spans="6:8" x14ac:dyDescent="0.3">
      <c r="F5720" s="2">
        <v>5715</v>
      </c>
      <c r="G5720" s="12">
        <f ca="1"/>
        <v>14.479948238578181</v>
      </c>
      <c r="H5720" s="12">
        <f ca="1"/>
        <v>0.35217506312938202</v>
      </c>
    </row>
    <row r="5721" spans="6:8" x14ac:dyDescent="0.3">
      <c r="F5721" s="2">
        <v>5716</v>
      </c>
      <c r="G5721" s="12">
        <f ca="1"/>
        <v>14.480023014731666</v>
      </c>
      <c r="H5721" s="12">
        <f ca="1"/>
        <v>0.35217117017606803</v>
      </c>
    </row>
    <row r="5722" spans="6:8" x14ac:dyDescent="0.3">
      <c r="F5722" s="2">
        <v>5717</v>
      </c>
      <c r="G5722" s="12">
        <f ca="1"/>
        <v>14.480962154094087</v>
      </c>
      <c r="H5722" s="12">
        <f ca="1"/>
        <v>0.35212224578066414</v>
      </c>
    </row>
    <row r="5723" spans="6:8" x14ac:dyDescent="0.3">
      <c r="F5723" s="2">
        <v>5718</v>
      </c>
      <c r="G5723" s="12">
        <f ca="1"/>
        <v>14.481338147626282</v>
      </c>
      <c r="H5723" s="12">
        <f ca="1"/>
        <v>0.3521026420940731</v>
      </c>
    </row>
    <row r="5724" spans="6:8" x14ac:dyDescent="0.3">
      <c r="F5724" s="2">
        <v>5719</v>
      </c>
      <c r="G5724" s="12">
        <f ca="1"/>
        <v>14.482307306950286</v>
      </c>
      <c r="H5724" s="12">
        <f ca="1"/>
        <v>0.35205206868187067</v>
      </c>
    </row>
    <row r="5725" spans="6:8" x14ac:dyDescent="0.3">
      <c r="F5725" s="2">
        <v>5720</v>
      </c>
      <c r="G5725" s="12">
        <f ca="1"/>
        <v>14.4824144145015</v>
      </c>
      <c r="H5725" s="12">
        <f ca="1"/>
        <v>0.35204647570992548</v>
      </c>
    </row>
    <row r="5726" spans="6:8" x14ac:dyDescent="0.3">
      <c r="F5726" s="2">
        <v>5721</v>
      </c>
      <c r="G5726" s="12">
        <f ca="1"/>
        <v>14.482541154351193</v>
      </c>
      <c r="H5726" s="12">
        <f ca="1"/>
        <v>0.35203985659544224</v>
      </c>
    </row>
    <row r="5727" spans="6:8" x14ac:dyDescent="0.3">
      <c r="F5727" s="2">
        <v>5722</v>
      </c>
      <c r="G5727" s="12">
        <f ca="1"/>
        <v>14.48337091499533</v>
      </c>
      <c r="H5727" s="12">
        <f ca="1"/>
        <v>0.35199649534673638</v>
      </c>
    </row>
    <row r="5728" spans="6:8" x14ac:dyDescent="0.3">
      <c r="F5728" s="2">
        <v>5723</v>
      </c>
      <c r="G5728" s="12">
        <f ca="1"/>
        <v>14.483568530976317</v>
      </c>
      <c r="H5728" s="12">
        <f ca="1"/>
        <v>0.35198616172803787</v>
      </c>
    </row>
    <row r="5729" spans="6:8" x14ac:dyDescent="0.3">
      <c r="F5729" s="2">
        <v>5724</v>
      </c>
      <c r="G5729" s="12">
        <f ca="1"/>
        <v>14.483692127275187</v>
      </c>
      <c r="H5729" s="12">
        <f ca="1"/>
        <v>0.35197969739443019</v>
      </c>
    </row>
    <row r="5730" spans="6:8" x14ac:dyDescent="0.3">
      <c r="F5730" s="2">
        <v>5725</v>
      </c>
      <c r="G5730" s="12">
        <f ca="1"/>
        <v>14.483716746826587</v>
      </c>
      <c r="H5730" s="12">
        <f ca="1"/>
        <v>0.35197840962238519</v>
      </c>
    </row>
    <row r="5731" spans="6:8" x14ac:dyDescent="0.3">
      <c r="F5731" s="2">
        <v>5726</v>
      </c>
      <c r="G5731" s="12">
        <f ca="1"/>
        <v>14.48451129945807</v>
      </c>
      <c r="H5731" s="12">
        <f ca="1"/>
        <v>0.3519368276017355</v>
      </c>
    </row>
    <row r="5732" spans="6:8" x14ac:dyDescent="0.3">
      <c r="F5732" s="2">
        <v>5727</v>
      </c>
      <c r="G5732" s="12">
        <f ca="1"/>
        <v>14.485383130093584</v>
      </c>
      <c r="H5732" s="12">
        <f ca="1"/>
        <v>0.3518911534702161</v>
      </c>
    </row>
    <row r="5733" spans="6:8" x14ac:dyDescent="0.3">
      <c r="F5733" s="2">
        <v>5728</v>
      </c>
      <c r="G5733" s="12">
        <f ca="1"/>
        <v>14.486356586822307</v>
      </c>
      <c r="H5733" s="12">
        <f ca="1"/>
        <v>0.35184009614269213</v>
      </c>
    </row>
    <row r="5734" spans="6:8" x14ac:dyDescent="0.3">
      <c r="F5734" s="2">
        <v>5729</v>
      </c>
      <c r="G5734" s="12">
        <f ca="1"/>
        <v>14.486477779940149</v>
      </c>
      <c r="H5734" s="12">
        <f ca="1"/>
        <v>0.3518337352582187</v>
      </c>
    </row>
    <row r="5735" spans="6:8" x14ac:dyDescent="0.3">
      <c r="F5735" s="2">
        <v>5730</v>
      </c>
      <c r="G5735" s="12">
        <f ca="1"/>
        <v>14.486514606771596</v>
      </c>
      <c r="H5735" s="12">
        <f ca="1"/>
        <v>0.35183180219120153</v>
      </c>
    </row>
    <row r="5736" spans="6:8" x14ac:dyDescent="0.3">
      <c r="F5736" s="2">
        <v>5731</v>
      </c>
      <c r="G5736" s="12">
        <f ca="1"/>
        <v>14.486548421464889</v>
      </c>
      <c r="H5736" s="12">
        <f ca="1"/>
        <v>0.35183002715492279</v>
      </c>
    </row>
    <row r="5737" spans="6:8" x14ac:dyDescent="0.3">
      <c r="F5737" s="2">
        <v>5732</v>
      </c>
      <c r="G5737" s="12">
        <f ca="1"/>
        <v>14.486891357435965</v>
      </c>
      <c r="H5737" s="12">
        <f ca="1"/>
        <v>0.35181202115171195</v>
      </c>
    </row>
    <row r="5738" spans="6:8" x14ac:dyDescent="0.3">
      <c r="F5738" s="2">
        <v>5733</v>
      </c>
      <c r="G5738" s="12">
        <f ca="1"/>
        <v>14.486990392370963</v>
      </c>
      <c r="H5738" s="12">
        <f ca="1"/>
        <v>0.35180681983973416</v>
      </c>
    </row>
    <row r="5739" spans="6:8" x14ac:dyDescent="0.3">
      <c r="F5739" s="2">
        <v>5734</v>
      </c>
      <c r="G5739" s="12">
        <f ca="1"/>
        <v>14.488049501183806</v>
      </c>
      <c r="H5739" s="12">
        <f ca="1"/>
        <v>0.35175115515299182</v>
      </c>
    </row>
    <row r="5740" spans="6:8" x14ac:dyDescent="0.3">
      <c r="F5740" s="2">
        <v>5735</v>
      </c>
      <c r="G5740" s="12">
        <f ca="1"/>
        <v>14.488936363586303</v>
      </c>
      <c r="H5740" s="12">
        <f ca="1"/>
        <v>0.35170448669605825</v>
      </c>
    </row>
    <row r="5741" spans="6:8" x14ac:dyDescent="0.3">
      <c r="F5741" s="2">
        <v>5736</v>
      </c>
      <c r="G5741" s="12">
        <f ca="1"/>
        <v>14.489154196626469</v>
      </c>
      <c r="H5741" s="12">
        <f ca="1"/>
        <v>0.35169301598734115</v>
      </c>
    </row>
    <row r="5742" spans="6:8" x14ac:dyDescent="0.3">
      <c r="F5742" s="2">
        <v>5737</v>
      </c>
      <c r="G5742" s="12">
        <f ca="1"/>
        <v>14.489244279508467</v>
      </c>
      <c r="H5742" s="12">
        <f ca="1"/>
        <v>0.35168827146893272</v>
      </c>
    </row>
    <row r="5743" spans="6:8" x14ac:dyDescent="0.3">
      <c r="F5743" s="2">
        <v>5738</v>
      </c>
      <c r="G5743" s="12">
        <f ca="1"/>
        <v>14.489522854929529</v>
      </c>
      <c r="H5743" s="12">
        <f ca="1"/>
        <v>0.35167359598490572</v>
      </c>
    </row>
    <row r="5744" spans="6:8" x14ac:dyDescent="0.3">
      <c r="F5744" s="2">
        <v>5739</v>
      </c>
      <c r="G5744" s="12">
        <f ca="1"/>
        <v>14.489808946275819</v>
      </c>
      <c r="H5744" s="12">
        <f ca="1"/>
        <v>0.35165851925639435</v>
      </c>
    </row>
    <row r="5745" spans="6:8" x14ac:dyDescent="0.3">
      <c r="F5745" s="2">
        <v>5740</v>
      </c>
      <c r="G5745" s="12">
        <f ca="1"/>
        <v>14.490036971009374</v>
      </c>
      <c r="H5745" s="12">
        <f ca="1"/>
        <v>0.35164649873359416</v>
      </c>
    </row>
    <row r="5746" spans="6:8" x14ac:dyDescent="0.3">
      <c r="F5746" s="2">
        <v>5741</v>
      </c>
      <c r="G5746" s="12">
        <f ca="1"/>
        <v>14.490289223251622</v>
      </c>
      <c r="H5746" s="12">
        <f ca="1"/>
        <v>0.35163319706180718</v>
      </c>
    </row>
    <row r="5747" spans="6:8" x14ac:dyDescent="0.3">
      <c r="F5747" s="2">
        <v>5742</v>
      </c>
      <c r="G5747" s="12">
        <f ca="1"/>
        <v>14.490474810064139</v>
      </c>
      <c r="H5747" s="12">
        <f ca="1"/>
        <v>0.35162340810129644</v>
      </c>
    </row>
    <row r="5748" spans="6:8" x14ac:dyDescent="0.3">
      <c r="F5748" s="2">
        <v>5743</v>
      </c>
      <c r="G5748" s="12">
        <f ca="1"/>
        <v>14.491807631192717</v>
      </c>
      <c r="H5748" s="12">
        <f ca="1"/>
        <v>0.35155304077195187</v>
      </c>
    </row>
    <row r="5749" spans="6:8" x14ac:dyDescent="0.3">
      <c r="F5749" s="2">
        <v>5744</v>
      </c>
      <c r="G5749" s="12">
        <f ca="1"/>
        <v>14.492833525775925</v>
      </c>
      <c r="H5749" s="12">
        <f ca="1"/>
        <v>0.35149879857513217</v>
      </c>
    </row>
    <row r="5750" spans="6:8" x14ac:dyDescent="0.3">
      <c r="F5750" s="2">
        <v>5745</v>
      </c>
      <c r="G5750" s="12">
        <f ca="1"/>
        <v>14.493993626166883</v>
      </c>
      <c r="H5750" s="12">
        <f ca="1"/>
        <v>0.35143737747529313</v>
      </c>
    </row>
    <row r="5751" spans="6:8" x14ac:dyDescent="0.3">
      <c r="F5751" s="2">
        <v>5746</v>
      </c>
      <c r="G5751" s="12">
        <f ca="1"/>
        <v>14.495981180202925</v>
      </c>
      <c r="H5751" s="12">
        <f ca="1"/>
        <v>0.3513319425144486</v>
      </c>
    </row>
    <row r="5752" spans="6:8" x14ac:dyDescent="0.3">
      <c r="F5752" s="2">
        <v>5747</v>
      </c>
      <c r="G5752" s="12">
        <f ca="1"/>
        <v>14.496545642855422</v>
      </c>
      <c r="H5752" s="12">
        <f ca="1"/>
        <v>0.35130195205476411</v>
      </c>
    </row>
    <row r="5753" spans="6:8" x14ac:dyDescent="0.3">
      <c r="F5753" s="2">
        <v>5748</v>
      </c>
      <c r="G5753" s="12">
        <f ca="1"/>
        <v>14.496893912181857</v>
      </c>
      <c r="H5753" s="12">
        <f ca="1"/>
        <v>0.35128343778022653</v>
      </c>
    </row>
    <row r="5754" spans="6:8" x14ac:dyDescent="0.3">
      <c r="F5754" s="2">
        <v>5749</v>
      </c>
      <c r="G5754" s="12">
        <f ca="1"/>
        <v>14.49691570779447</v>
      </c>
      <c r="H5754" s="12">
        <f ca="1"/>
        <v>0.3512822788447808</v>
      </c>
    </row>
    <row r="5755" spans="6:8" x14ac:dyDescent="0.3">
      <c r="F5755" s="2">
        <v>5750</v>
      </c>
      <c r="G5755" s="12">
        <f ca="1"/>
        <v>14.497148351234067</v>
      </c>
      <c r="H5755" s="12">
        <f ca="1"/>
        <v>0.3512699065913783</v>
      </c>
    </row>
    <row r="5756" spans="6:8" x14ac:dyDescent="0.3">
      <c r="F5756" s="2">
        <v>5751</v>
      </c>
      <c r="G5756" s="12">
        <f ca="1"/>
        <v>14.497470293150162</v>
      </c>
      <c r="H5756" s="12">
        <f ca="1"/>
        <v>0.35125277951190953</v>
      </c>
    </row>
    <row r="5757" spans="6:8" x14ac:dyDescent="0.3">
      <c r="F5757" s="2">
        <v>5752</v>
      </c>
      <c r="G5757" s="12">
        <f ca="1"/>
        <v>14.497500571456161</v>
      </c>
      <c r="H5757" s="12">
        <f ca="1"/>
        <v>0.35125116837967313</v>
      </c>
    </row>
    <row r="5758" spans="6:8" x14ac:dyDescent="0.3">
      <c r="F5758" s="2">
        <v>5753</v>
      </c>
      <c r="G5758" s="12">
        <f ca="1"/>
        <v>14.497970556241484</v>
      </c>
      <c r="H5758" s="12">
        <f ca="1"/>
        <v>0.35122615245217598</v>
      </c>
    </row>
    <row r="5759" spans="6:8" x14ac:dyDescent="0.3">
      <c r="F5759" s="2">
        <v>5754</v>
      </c>
      <c r="G5759" s="12">
        <f ca="1"/>
        <v>14.498331278151841</v>
      </c>
      <c r="H5759" s="12">
        <f ca="1"/>
        <v>0.35120694249585482</v>
      </c>
    </row>
    <row r="5760" spans="6:8" x14ac:dyDescent="0.3">
      <c r="F5760" s="2">
        <v>5755</v>
      </c>
      <c r="G5760" s="12">
        <f ca="1"/>
        <v>14.49838345918339</v>
      </c>
      <c r="H5760" s="12">
        <f ca="1"/>
        <v>0.35120416293414791</v>
      </c>
    </row>
    <row r="5761" spans="6:8" x14ac:dyDescent="0.3">
      <c r="F5761" s="2">
        <v>5756</v>
      </c>
      <c r="G5761" s="12">
        <f ca="1"/>
        <v>14.499485761326962</v>
      </c>
      <c r="H5761" s="12">
        <f ca="1"/>
        <v>0.35114540438459751</v>
      </c>
    </row>
    <row r="5762" spans="6:8" x14ac:dyDescent="0.3">
      <c r="F5762" s="2">
        <v>5757</v>
      </c>
      <c r="G5762" s="12">
        <f ca="1"/>
        <v>14.500139043752874</v>
      </c>
      <c r="H5762" s="12">
        <f ca="1"/>
        <v>0.35111054359318394</v>
      </c>
    </row>
    <row r="5763" spans="6:8" x14ac:dyDescent="0.3">
      <c r="F5763" s="2">
        <v>5758</v>
      </c>
      <c r="G5763" s="12">
        <f ca="1"/>
        <v>14.500343043841415</v>
      </c>
      <c r="H5763" s="12">
        <f ca="1"/>
        <v>0.35109965193968151</v>
      </c>
    </row>
    <row r="5764" spans="6:8" x14ac:dyDescent="0.3">
      <c r="F5764" s="2">
        <v>5759</v>
      </c>
      <c r="G5764" s="12">
        <f ca="1"/>
        <v>14.500481677503704</v>
      </c>
      <c r="H5764" s="12">
        <f ca="1"/>
        <v>0.35109224868133698</v>
      </c>
    </row>
    <row r="5765" spans="6:8" x14ac:dyDescent="0.3">
      <c r="F5765" s="2">
        <v>5760</v>
      </c>
      <c r="G5765" s="12">
        <f ca="1"/>
        <v>14.500885428496124</v>
      </c>
      <c r="H5765" s="12">
        <f ca="1"/>
        <v>0.35107068060561125</v>
      </c>
    </row>
    <row r="5766" spans="6:8" x14ac:dyDescent="0.3">
      <c r="F5766" s="2">
        <v>5761</v>
      </c>
      <c r="G5766" s="12">
        <f ca="1"/>
        <v>14.501650893441472</v>
      </c>
      <c r="H5766" s="12">
        <f ca="1"/>
        <v>0.35102976091176064</v>
      </c>
    </row>
    <row r="5767" spans="6:8" x14ac:dyDescent="0.3">
      <c r="F5767" s="2">
        <v>5762</v>
      </c>
      <c r="G5767" s="12">
        <f ca="1"/>
        <v>14.502365043945094</v>
      </c>
      <c r="H5767" s="12">
        <f ca="1"/>
        <v>0.35099154997394649</v>
      </c>
    </row>
    <row r="5768" spans="6:8" x14ac:dyDescent="0.3">
      <c r="F5768" s="2">
        <v>5763</v>
      </c>
      <c r="G5768" s="12">
        <f ca="1"/>
        <v>14.502451717555925</v>
      </c>
      <c r="H5768" s="12">
        <f ca="1"/>
        <v>0.35098691020694817</v>
      </c>
    </row>
    <row r="5769" spans="6:8" x14ac:dyDescent="0.3">
      <c r="F5769" s="2">
        <v>5764</v>
      </c>
      <c r="G5769" s="12">
        <f ca="1"/>
        <v>14.503312688392835</v>
      </c>
      <c r="H5769" s="12">
        <f ca="1"/>
        <v>0.35094079463859706</v>
      </c>
    </row>
    <row r="5770" spans="6:8" x14ac:dyDescent="0.3">
      <c r="F5770" s="2">
        <v>5765</v>
      </c>
      <c r="G5770" s="12">
        <f ca="1"/>
        <v>14.503346530622407</v>
      </c>
      <c r="H5770" s="12">
        <f ca="1"/>
        <v>0.3509389809871884</v>
      </c>
    </row>
    <row r="5771" spans="6:8" x14ac:dyDescent="0.3">
      <c r="F5771" s="2">
        <v>5766</v>
      </c>
      <c r="G5771" s="12">
        <f ca="1"/>
        <v>14.503511173774566</v>
      </c>
      <c r="H5771" s="12">
        <f ca="1"/>
        <v>0.35093015647355119</v>
      </c>
    </row>
    <row r="5772" spans="6:8" x14ac:dyDescent="0.3">
      <c r="F5772" s="2">
        <v>5767</v>
      </c>
      <c r="G5772" s="12">
        <f ca="1"/>
        <v>14.504222420986261</v>
      </c>
      <c r="H5772" s="12">
        <f ca="1"/>
        <v>0.35089201493912903</v>
      </c>
    </row>
    <row r="5773" spans="6:8" x14ac:dyDescent="0.3">
      <c r="F5773" s="2">
        <v>5768</v>
      </c>
      <c r="G5773" s="12">
        <f ca="1"/>
        <v>14.504332204140189</v>
      </c>
      <c r="H5773" s="12">
        <f ca="1"/>
        <v>0.35088612475100556</v>
      </c>
    </row>
    <row r="5774" spans="6:8" x14ac:dyDescent="0.3">
      <c r="F5774" s="2">
        <v>5769</v>
      </c>
      <c r="G5774" s="12">
        <f ca="1"/>
        <v>14.504735206909285</v>
      </c>
      <c r="H5774" s="12">
        <f ca="1"/>
        <v>0.35086449576162221</v>
      </c>
    </row>
    <row r="5775" spans="6:8" x14ac:dyDescent="0.3">
      <c r="F5775" s="2">
        <v>5770</v>
      </c>
      <c r="G5775" s="12">
        <f ca="1"/>
        <v>14.504936196984911</v>
      </c>
      <c r="H5775" s="12">
        <f ca="1"/>
        <v>0.35085370476816813</v>
      </c>
    </row>
    <row r="5776" spans="6:8" x14ac:dyDescent="0.3">
      <c r="F5776" s="2">
        <v>5771</v>
      </c>
      <c r="G5776" s="12">
        <f ca="1"/>
        <v>14.505050703618984</v>
      </c>
      <c r="H5776" s="12">
        <f ca="1"/>
        <v>0.35084755582780275</v>
      </c>
    </row>
    <row r="5777" spans="6:8" x14ac:dyDescent="0.3">
      <c r="F5777" s="2">
        <v>5772</v>
      </c>
      <c r="G5777" s="12">
        <f ca="1"/>
        <v>14.505216754472503</v>
      </c>
      <c r="H5777" s="12">
        <f ca="1"/>
        <v>0.3508386374807636</v>
      </c>
    </row>
    <row r="5778" spans="6:8" x14ac:dyDescent="0.3">
      <c r="F5778" s="2">
        <v>5773</v>
      </c>
      <c r="G5778" s="12">
        <f ca="1"/>
        <v>14.505627502166405</v>
      </c>
      <c r="H5778" s="12">
        <f ca="1"/>
        <v>0.35081656913969478</v>
      </c>
    </row>
    <row r="5779" spans="6:8" x14ac:dyDescent="0.3">
      <c r="F5779" s="2">
        <v>5774</v>
      </c>
      <c r="G5779" s="12">
        <f ca="1"/>
        <v>14.50610568267448</v>
      </c>
      <c r="H5779" s="12">
        <f ca="1"/>
        <v>0.35079086403185517</v>
      </c>
    </row>
    <row r="5780" spans="6:8" x14ac:dyDescent="0.3">
      <c r="F5780" s="2">
        <v>5775</v>
      </c>
      <c r="G5780" s="12">
        <f ca="1"/>
        <v>14.506698257639695</v>
      </c>
      <c r="H5780" s="12">
        <f ca="1"/>
        <v>0.3507589889534895</v>
      </c>
    </row>
    <row r="5781" spans="6:8" x14ac:dyDescent="0.3">
      <c r="F5781" s="2">
        <v>5776</v>
      </c>
      <c r="G5781" s="12">
        <f ca="1"/>
        <v>14.50682534668009</v>
      </c>
      <c r="H5781" s="12">
        <f ca="1"/>
        <v>0.35075214976829056</v>
      </c>
    </row>
    <row r="5782" spans="6:8" x14ac:dyDescent="0.3">
      <c r="F5782" s="2">
        <v>5777</v>
      </c>
      <c r="G5782" s="12">
        <f ca="1"/>
        <v>14.507580538165428</v>
      </c>
      <c r="H5782" s="12">
        <f ca="1"/>
        <v>0.35071148821127379</v>
      </c>
    </row>
    <row r="5783" spans="6:8" x14ac:dyDescent="0.3">
      <c r="F5783" s="2">
        <v>5778</v>
      </c>
      <c r="G5783" s="12">
        <f ca="1"/>
        <v>14.50805597642916</v>
      </c>
      <c r="H5783" s="12">
        <f ca="1"/>
        <v>0.35068587037385962</v>
      </c>
    </row>
    <row r="5784" spans="6:8" x14ac:dyDescent="0.3">
      <c r="F5784" s="2">
        <v>5779</v>
      </c>
      <c r="G5784" s="12">
        <f ca="1"/>
        <v>14.508834071265042</v>
      </c>
      <c r="H5784" s="12">
        <f ca="1"/>
        <v>0.35064391304265585</v>
      </c>
    </row>
    <row r="5785" spans="6:8" x14ac:dyDescent="0.3">
      <c r="F5785" s="2">
        <v>5780</v>
      </c>
      <c r="G5785" s="12">
        <f ca="1"/>
        <v>14.509000248858506</v>
      </c>
      <c r="H5785" s="12">
        <f ca="1"/>
        <v>0.35063494714335247</v>
      </c>
    </row>
    <row r="5786" spans="6:8" x14ac:dyDescent="0.3">
      <c r="F5786" s="2">
        <v>5781</v>
      </c>
      <c r="G5786" s="12">
        <f ca="1"/>
        <v>14.509240821246536</v>
      </c>
      <c r="H5786" s="12">
        <f ca="1"/>
        <v>0.35062196420208946</v>
      </c>
    </row>
    <row r="5787" spans="6:8" x14ac:dyDescent="0.3">
      <c r="F5787" s="2">
        <v>5782</v>
      </c>
      <c r="G5787" s="12">
        <f ca="1"/>
        <v>14.511874873022787</v>
      </c>
      <c r="H5787" s="12">
        <f ca="1"/>
        <v>0.35047956783776901</v>
      </c>
    </row>
    <row r="5788" spans="6:8" x14ac:dyDescent="0.3">
      <c r="F5788" s="2">
        <v>5783</v>
      </c>
      <c r="G5788" s="12">
        <f ca="1"/>
        <v>14.512214535441476</v>
      </c>
      <c r="H5788" s="12">
        <f ca="1"/>
        <v>0.35046117311838004</v>
      </c>
    </row>
    <row r="5789" spans="6:8" x14ac:dyDescent="0.3">
      <c r="F5789" s="2">
        <v>5784</v>
      </c>
      <c r="G5789" s="12">
        <f ca="1"/>
        <v>14.512312170034642</v>
      </c>
      <c r="H5789" s="12">
        <f ca="1"/>
        <v>0.35045588425219876</v>
      </c>
    </row>
    <row r="5790" spans="6:8" x14ac:dyDescent="0.3">
      <c r="F5790" s="2">
        <v>5785</v>
      </c>
      <c r="G5790" s="12">
        <f ca="1"/>
        <v>14.512749235127416</v>
      </c>
      <c r="H5790" s="12">
        <f ca="1"/>
        <v>0.35043220089260763</v>
      </c>
    </row>
    <row r="5791" spans="6:8" x14ac:dyDescent="0.3">
      <c r="F5791" s="2">
        <v>5786</v>
      </c>
      <c r="G5791" s="12">
        <f ca="1"/>
        <v>14.513966800505875</v>
      </c>
      <c r="H5791" s="12">
        <f ca="1"/>
        <v>0.35036615937052928</v>
      </c>
    </row>
    <row r="5792" spans="6:8" x14ac:dyDescent="0.3">
      <c r="F5792" s="2">
        <v>5787</v>
      </c>
      <c r="G5792" s="12">
        <f ca="1"/>
        <v>14.514554647413831</v>
      </c>
      <c r="H5792" s="12">
        <f ca="1"/>
        <v>0.35033423996131008</v>
      </c>
    </row>
    <row r="5793" spans="6:8" x14ac:dyDescent="0.3">
      <c r="F5793" s="2">
        <v>5788</v>
      </c>
      <c r="G5793" s="12">
        <f ca="1"/>
        <v>14.515812692878001</v>
      </c>
      <c r="H5793" s="12">
        <f ca="1"/>
        <v>0.35026585472819555</v>
      </c>
    </row>
    <row r="5794" spans="6:8" x14ac:dyDescent="0.3">
      <c r="F5794" s="2">
        <v>5789</v>
      </c>
      <c r="G5794" s="12">
        <f ca="1"/>
        <v>14.516478935982143</v>
      </c>
      <c r="H5794" s="12">
        <f ca="1"/>
        <v>0.35022959759695482</v>
      </c>
    </row>
    <row r="5795" spans="6:8" x14ac:dyDescent="0.3">
      <c r="F5795" s="2">
        <v>5790</v>
      </c>
      <c r="G5795" s="12">
        <f ca="1"/>
        <v>14.518480577550944</v>
      </c>
      <c r="H5795" s="12">
        <f ca="1"/>
        <v>0.35012049594913308</v>
      </c>
    </row>
    <row r="5796" spans="6:8" x14ac:dyDescent="0.3">
      <c r="F5796" s="2">
        <v>5791</v>
      </c>
      <c r="G5796" s="12">
        <f ca="1"/>
        <v>14.518487128626166</v>
      </c>
      <c r="H5796" s="12">
        <f ca="1"/>
        <v>0.35012013845277967</v>
      </c>
    </row>
    <row r="5797" spans="6:8" x14ac:dyDescent="0.3">
      <c r="F5797" s="2">
        <v>5792</v>
      </c>
      <c r="G5797" s="12">
        <f ca="1"/>
        <v>14.518982399578867</v>
      </c>
      <c r="H5797" s="12">
        <f ca="1"/>
        <v>0.35009310321718146</v>
      </c>
    </row>
    <row r="5798" spans="6:8" x14ac:dyDescent="0.3">
      <c r="F5798" s="2">
        <v>5793</v>
      </c>
      <c r="G5798" s="12">
        <f ca="1"/>
        <v>14.519001936044518</v>
      </c>
      <c r="H5798" s="12">
        <f ca="1"/>
        <v>0.35009203646181974</v>
      </c>
    </row>
    <row r="5799" spans="6:8" x14ac:dyDescent="0.3">
      <c r="F5799" s="2">
        <v>5794</v>
      </c>
      <c r="G5799" s="12">
        <f ca="1"/>
        <v>14.51948287905317</v>
      </c>
      <c r="H5799" s="12">
        <f ca="1"/>
        <v>0.35006576766028613</v>
      </c>
    </row>
    <row r="5800" spans="6:8" x14ac:dyDescent="0.3">
      <c r="F5800" s="2">
        <v>5795</v>
      </c>
      <c r="G5800" s="12">
        <f ca="1"/>
        <v>14.519563156787237</v>
      </c>
      <c r="H5800" s="12">
        <f ca="1"/>
        <v>0.35006138149492738</v>
      </c>
    </row>
    <row r="5801" spans="6:8" x14ac:dyDescent="0.3">
      <c r="F5801" s="2">
        <v>5796</v>
      </c>
      <c r="G5801" s="12">
        <f ca="1"/>
        <v>14.521028387549759</v>
      </c>
      <c r="H5801" s="12">
        <f ca="1"/>
        <v>0.34998125244933714</v>
      </c>
    </row>
    <row r="5802" spans="6:8" x14ac:dyDescent="0.3">
      <c r="F5802" s="2">
        <v>5797</v>
      </c>
      <c r="G5802" s="12">
        <f ca="1"/>
        <v>14.521169497532483</v>
      </c>
      <c r="H5802" s="12">
        <f ca="1"/>
        <v>0.34997352829956907</v>
      </c>
    </row>
    <row r="5803" spans="6:8" x14ac:dyDescent="0.3">
      <c r="F5803" s="2">
        <v>5798</v>
      </c>
      <c r="G5803" s="12">
        <f ca="1"/>
        <v>14.522657968406659</v>
      </c>
      <c r="H5803" s="12">
        <f ca="1"/>
        <v>0.34989197388100673</v>
      </c>
    </row>
    <row r="5804" spans="6:8" x14ac:dyDescent="0.3">
      <c r="F5804" s="2">
        <v>5799</v>
      </c>
      <c r="G5804" s="12">
        <f ca="1"/>
        <v>14.523817854597478</v>
      </c>
      <c r="H5804" s="12">
        <f ca="1"/>
        <v>0.34982832447118567</v>
      </c>
    </row>
    <row r="5805" spans="6:8" x14ac:dyDescent="0.3">
      <c r="F5805" s="2">
        <v>5800</v>
      </c>
      <c r="G5805" s="12">
        <f ca="1"/>
        <v>14.524092276903643</v>
      </c>
      <c r="H5805" s="12">
        <f ca="1"/>
        <v>0.34981325279429809</v>
      </c>
    </row>
    <row r="5806" spans="6:8" x14ac:dyDescent="0.3">
      <c r="F5806" s="2">
        <v>5801</v>
      </c>
      <c r="G5806" s="12">
        <f ca="1"/>
        <v>14.524597164973326</v>
      </c>
      <c r="H5806" s="12">
        <f ca="1"/>
        <v>0.34978551101138683</v>
      </c>
    </row>
    <row r="5807" spans="6:8" x14ac:dyDescent="0.3">
      <c r="F5807" s="2">
        <v>5802</v>
      </c>
      <c r="G5807" s="12">
        <f ca="1"/>
        <v>14.525934401744607</v>
      </c>
      <c r="H5807" s="12">
        <f ca="1"/>
        <v>0.34971195589983495</v>
      </c>
    </row>
    <row r="5808" spans="6:8" x14ac:dyDescent="0.3">
      <c r="F5808" s="2">
        <v>5803</v>
      </c>
      <c r="G5808" s="12">
        <f ca="1"/>
        <v>14.526081603016824</v>
      </c>
      <c r="H5808" s="12">
        <f ca="1"/>
        <v>0.34970385206644444</v>
      </c>
    </row>
    <row r="5809" spans="6:8" x14ac:dyDescent="0.3">
      <c r="F5809" s="2">
        <v>5804</v>
      </c>
      <c r="G5809" s="12">
        <f ca="1"/>
        <v>14.526493798353972</v>
      </c>
      <c r="H5809" s="12">
        <f ca="1"/>
        <v>0.34968115221840135</v>
      </c>
    </row>
    <row r="5810" spans="6:8" x14ac:dyDescent="0.3">
      <c r="F5810" s="2">
        <v>5805</v>
      </c>
      <c r="G5810" s="12">
        <f ca="1"/>
        <v>14.526616221885558</v>
      </c>
      <c r="H5810" s="12">
        <f ca="1"/>
        <v>0.34967440818976764</v>
      </c>
    </row>
    <row r="5811" spans="6:8" x14ac:dyDescent="0.3">
      <c r="F5811" s="2">
        <v>5806</v>
      </c>
      <c r="G5811" s="12">
        <f ca="1"/>
        <v>14.527503445170257</v>
      </c>
      <c r="H5811" s="12">
        <f ca="1"/>
        <v>0.3496255045172057</v>
      </c>
    </row>
    <row r="5812" spans="6:8" x14ac:dyDescent="0.3">
      <c r="F5812" s="2">
        <v>5807</v>
      </c>
      <c r="G5812" s="12">
        <f ca="1"/>
        <v>14.528506169477229</v>
      </c>
      <c r="H5812" s="12">
        <f ca="1"/>
        <v>0.3495701739675699</v>
      </c>
    </row>
    <row r="5813" spans="6:8" x14ac:dyDescent="0.3">
      <c r="F5813" s="2">
        <v>5808</v>
      </c>
      <c r="G5813" s="12">
        <f ca="1"/>
        <v>14.529142830800453</v>
      </c>
      <c r="H5813" s="12">
        <f ca="1"/>
        <v>0.34953500957146533</v>
      </c>
    </row>
    <row r="5814" spans="6:8" x14ac:dyDescent="0.3">
      <c r="F5814" s="2">
        <v>5809</v>
      </c>
      <c r="G5814" s="12">
        <f ca="1"/>
        <v>14.529563244229118</v>
      </c>
      <c r="H5814" s="12">
        <f ca="1"/>
        <v>0.34951177492292507</v>
      </c>
    </row>
    <row r="5815" spans="6:8" x14ac:dyDescent="0.3">
      <c r="F5815" s="2">
        <v>5810</v>
      </c>
      <c r="G5815" s="12">
        <f ca="1"/>
        <v>14.530810806693733</v>
      </c>
      <c r="H5815" s="12">
        <f ca="1"/>
        <v>0.34944276061488239</v>
      </c>
    </row>
    <row r="5816" spans="6:8" x14ac:dyDescent="0.3">
      <c r="F5816" s="2">
        <v>5811</v>
      </c>
      <c r="G5816" s="12">
        <f ca="1"/>
        <v>14.531199298725799</v>
      </c>
      <c r="H5816" s="12">
        <f ca="1"/>
        <v>0.34942124926442841</v>
      </c>
    </row>
    <row r="5817" spans="6:8" x14ac:dyDescent="0.3">
      <c r="F5817" s="2">
        <v>5812</v>
      </c>
      <c r="G5817" s="12">
        <f ca="1"/>
        <v>14.531432749641104</v>
      </c>
      <c r="H5817" s="12">
        <f ca="1"/>
        <v>0.3494083181385082</v>
      </c>
    </row>
    <row r="5818" spans="6:8" x14ac:dyDescent="0.3">
      <c r="F5818" s="2">
        <v>5813</v>
      </c>
      <c r="G5818" s="12">
        <f ca="1"/>
        <v>14.531640910951198</v>
      </c>
      <c r="H5818" s="12">
        <f ca="1"/>
        <v>0.34939678490949838</v>
      </c>
    </row>
    <row r="5819" spans="6:8" x14ac:dyDescent="0.3">
      <c r="F5819" s="2">
        <v>5814</v>
      </c>
      <c r="G5819" s="12">
        <f ca="1"/>
        <v>14.532823821939299</v>
      </c>
      <c r="H5819" s="12">
        <f ca="1"/>
        <v>0.34933119310285454</v>
      </c>
    </row>
    <row r="5820" spans="6:8" x14ac:dyDescent="0.3">
      <c r="F5820" s="2">
        <v>5815</v>
      </c>
      <c r="G5820" s="12">
        <f ca="1"/>
        <v>14.533144283918649</v>
      </c>
      <c r="H5820" s="12">
        <f ca="1"/>
        <v>0.3493134083362131</v>
      </c>
    </row>
    <row r="5821" spans="6:8" x14ac:dyDescent="0.3">
      <c r="F5821" s="2">
        <v>5816</v>
      </c>
      <c r="G5821" s="12">
        <f ca="1"/>
        <v>14.533643029151124</v>
      </c>
      <c r="H5821" s="12">
        <f ca="1"/>
        <v>0.34928571635374778</v>
      </c>
    </row>
    <row r="5822" spans="6:8" x14ac:dyDescent="0.3">
      <c r="F5822" s="2">
        <v>5817</v>
      </c>
      <c r="G5822" s="12">
        <f ca="1"/>
        <v>14.534213584044249</v>
      </c>
      <c r="H5822" s="12">
        <f ca="1"/>
        <v>0.34925401788500698</v>
      </c>
    </row>
    <row r="5823" spans="6:8" x14ac:dyDescent="0.3">
      <c r="F5823" s="2">
        <v>5818</v>
      </c>
      <c r="G5823" s="12">
        <f ca="1"/>
        <v>14.534556748579419</v>
      </c>
      <c r="H5823" s="12">
        <f ca="1"/>
        <v>0.34923494264734567</v>
      </c>
    </row>
    <row r="5824" spans="6:8" x14ac:dyDescent="0.3">
      <c r="F5824" s="2">
        <v>5819</v>
      </c>
      <c r="G5824" s="12">
        <f ca="1"/>
        <v>14.535192726251363</v>
      </c>
      <c r="H5824" s="12">
        <f ca="1"/>
        <v>0.34919957125605161</v>
      </c>
    </row>
    <row r="5825" spans="6:8" x14ac:dyDescent="0.3">
      <c r="F5825" s="2">
        <v>5820</v>
      </c>
      <c r="G5825" s="12">
        <f ca="1"/>
        <v>14.535235665792598</v>
      </c>
      <c r="H5825" s="12">
        <f ca="1"/>
        <v>0.349197182147712</v>
      </c>
    </row>
    <row r="5826" spans="6:8" x14ac:dyDescent="0.3">
      <c r="F5826" s="2">
        <v>5821</v>
      </c>
      <c r="G5826" s="12">
        <f ca="1"/>
        <v>14.535981004104531</v>
      </c>
      <c r="H5826" s="12">
        <f ca="1"/>
        <v>0.34915569371813754</v>
      </c>
    </row>
    <row r="5827" spans="6:8" x14ac:dyDescent="0.3">
      <c r="F5827" s="2">
        <v>5822</v>
      </c>
      <c r="G5827" s="12">
        <f ca="1"/>
        <v>14.536808601051733</v>
      </c>
      <c r="H5827" s="12">
        <f ca="1"/>
        <v>0.34910958518298174</v>
      </c>
    </row>
    <row r="5828" spans="6:8" x14ac:dyDescent="0.3">
      <c r="F5828" s="2">
        <v>5823</v>
      </c>
      <c r="G5828" s="12">
        <f ca="1"/>
        <v>14.537388726762936</v>
      </c>
      <c r="H5828" s="12">
        <f ca="1"/>
        <v>0.34907723832368065</v>
      </c>
    </row>
    <row r="5829" spans="6:8" x14ac:dyDescent="0.3">
      <c r="F5829" s="2">
        <v>5824</v>
      </c>
      <c r="G5829" s="12">
        <f ca="1"/>
        <v>14.537872700816298</v>
      </c>
      <c r="H5829" s="12">
        <f ca="1"/>
        <v>0.34905023641311433</v>
      </c>
    </row>
    <row r="5830" spans="6:8" x14ac:dyDescent="0.3">
      <c r="F5830" s="2">
        <v>5825</v>
      </c>
      <c r="G5830" s="12">
        <f ca="1"/>
        <v>14.539111736842781</v>
      </c>
      <c r="H5830" s="12">
        <f ca="1"/>
        <v>0.34898104046537087</v>
      </c>
    </row>
    <row r="5831" spans="6:8" x14ac:dyDescent="0.3">
      <c r="F5831" s="2">
        <v>5826</v>
      </c>
      <c r="G5831" s="12">
        <f ca="1"/>
        <v>14.539161480662944</v>
      </c>
      <c r="H5831" s="12">
        <f ca="1"/>
        <v>0.34897826041397656</v>
      </c>
    </row>
    <row r="5832" spans="6:8" x14ac:dyDescent="0.3">
      <c r="F5832" s="2">
        <v>5827</v>
      </c>
      <c r="G5832" s="12">
        <f ca="1"/>
        <v>14.539244745659365</v>
      </c>
      <c r="H5832" s="12">
        <f ca="1"/>
        <v>0.34897360660185739</v>
      </c>
    </row>
    <row r="5833" spans="6:8" x14ac:dyDescent="0.3">
      <c r="F5833" s="2">
        <v>5828</v>
      </c>
      <c r="G5833" s="12">
        <f ca="1"/>
        <v>14.539739420764537</v>
      </c>
      <c r="H5833" s="12">
        <f ca="1"/>
        <v>0.34894594938894807</v>
      </c>
    </row>
    <row r="5834" spans="6:8" x14ac:dyDescent="0.3">
      <c r="F5834" s="2">
        <v>5829</v>
      </c>
      <c r="G5834" s="12">
        <f ca="1"/>
        <v>14.53984325141522</v>
      </c>
      <c r="H5834" s="12">
        <f ca="1"/>
        <v>0.34894014226773346</v>
      </c>
    </row>
    <row r="5835" spans="6:8" x14ac:dyDescent="0.3">
      <c r="F5835" s="2">
        <v>5830</v>
      </c>
      <c r="G5835" s="12">
        <f ca="1"/>
        <v>14.540135962396912</v>
      </c>
      <c r="H5835" s="12">
        <f ca="1"/>
        <v>0.34892376763192523</v>
      </c>
    </row>
    <row r="5836" spans="6:8" x14ac:dyDescent="0.3">
      <c r="F5836" s="2">
        <v>5831</v>
      </c>
      <c r="G5836" s="12">
        <f ca="1"/>
        <v>14.540425725676421</v>
      </c>
      <c r="H5836" s="12">
        <f ca="1"/>
        <v>0.34890755256053518</v>
      </c>
    </row>
    <row r="5837" spans="6:8" x14ac:dyDescent="0.3">
      <c r="F5837" s="2">
        <v>5832</v>
      </c>
      <c r="G5837" s="12">
        <f ca="1"/>
        <v>14.540463978179812</v>
      </c>
      <c r="H5837" s="12">
        <f ca="1"/>
        <v>0.3489054115647664</v>
      </c>
    </row>
    <row r="5838" spans="6:8" x14ac:dyDescent="0.3">
      <c r="F5838" s="2">
        <v>5833</v>
      </c>
      <c r="G5838" s="12">
        <f ca="1"/>
        <v>14.540624000803266</v>
      </c>
      <c r="H5838" s="12">
        <f ca="1"/>
        <v>0.34889645408290959</v>
      </c>
    </row>
    <row r="5839" spans="6:8" x14ac:dyDescent="0.3">
      <c r="F5839" s="2">
        <v>5834</v>
      </c>
      <c r="G5839" s="12">
        <f ca="1"/>
        <v>14.540659924430532</v>
      </c>
      <c r="H5839" s="12">
        <f ca="1"/>
        <v>0.34889444298711214</v>
      </c>
    </row>
    <row r="5840" spans="6:8" x14ac:dyDescent="0.3">
      <c r="F5840" s="2">
        <v>5835</v>
      </c>
      <c r="G5840" s="12">
        <f ca="1"/>
        <v>14.540699259060251</v>
      </c>
      <c r="H5840" s="12">
        <f ca="1"/>
        <v>0.34889224084123588</v>
      </c>
    </row>
    <row r="5841" spans="6:8" x14ac:dyDescent="0.3">
      <c r="F5841" s="2">
        <v>5836</v>
      </c>
      <c r="G5841" s="12">
        <f ca="1"/>
        <v>14.541036678515033</v>
      </c>
      <c r="H5841" s="12">
        <f ca="1"/>
        <v>0.34887334642650869</v>
      </c>
    </row>
    <row r="5842" spans="6:8" x14ac:dyDescent="0.3">
      <c r="F5842" s="2">
        <v>5837</v>
      </c>
      <c r="G5842" s="12">
        <f ca="1"/>
        <v>14.541520160814194</v>
      </c>
      <c r="H5842" s="12">
        <f ca="1"/>
        <v>0.34884626042407146</v>
      </c>
    </row>
    <row r="5843" spans="6:8" x14ac:dyDescent="0.3">
      <c r="F5843" s="2">
        <v>5838</v>
      </c>
      <c r="G5843" s="12">
        <f ca="1"/>
        <v>14.541757241951412</v>
      </c>
      <c r="H5843" s="12">
        <f ca="1"/>
        <v>0.34883297309617251</v>
      </c>
    </row>
    <row r="5844" spans="6:8" x14ac:dyDescent="0.3">
      <c r="F5844" s="2">
        <v>5839</v>
      </c>
      <c r="G5844" s="12">
        <f ca="1"/>
        <v>14.542148802096353</v>
      </c>
      <c r="H5844" s="12">
        <f ca="1"/>
        <v>0.34881102014799259</v>
      </c>
    </row>
    <row r="5845" spans="6:8" x14ac:dyDescent="0.3">
      <c r="F5845" s="2">
        <v>5840</v>
      </c>
      <c r="G5845" s="12">
        <f ca="1"/>
        <v>14.542344610465836</v>
      </c>
      <c r="H5845" s="12">
        <f ca="1"/>
        <v>0.34880003845820157</v>
      </c>
    </row>
    <row r="5846" spans="6:8" x14ac:dyDescent="0.3">
      <c r="F5846" s="2">
        <v>5841</v>
      </c>
      <c r="G5846" s="12">
        <f ca="1"/>
        <v>14.542594203662002</v>
      </c>
      <c r="H5846" s="12">
        <f ca="1"/>
        <v>0.34878603680034459</v>
      </c>
    </row>
    <row r="5847" spans="6:8" x14ac:dyDescent="0.3">
      <c r="F5847" s="2">
        <v>5842</v>
      </c>
      <c r="G5847" s="12">
        <f ca="1"/>
        <v>14.54274191976423</v>
      </c>
      <c r="H5847" s="12">
        <f ca="1"/>
        <v>0.34877774838376813</v>
      </c>
    </row>
    <row r="5848" spans="6:8" x14ac:dyDescent="0.3">
      <c r="F5848" s="2">
        <v>5843</v>
      </c>
      <c r="G5848" s="12">
        <f ca="1"/>
        <v>14.543127666806903</v>
      </c>
      <c r="H5848" s="12">
        <f ca="1"/>
        <v>0.34875609745485059</v>
      </c>
    </row>
    <row r="5849" spans="6:8" x14ac:dyDescent="0.3">
      <c r="F5849" s="2">
        <v>5844</v>
      </c>
      <c r="G5849" s="12">
        <f ca="1"/>
        <v>14.543477563469949</v>
      </c>
      <c r="H5849" s="12">
        <f ca="1"/>
        <v>0.34873645059411551</v>
      </c>
    </row>
    <row r="5850" spans="6:8" x14ac:dyDescent="0.3">
      <c r="F5850" s="2">
        <v>5845</v>
      </c>
      <c r="G5850" s="12">
        <f ca="1"/>
        <v>14.544007115568954</v>
      </c>
      <c r="H5850" s="12">
        <f ca="1"/>
        <v>0.34870670131773707</v>
      </c>
    </row>
    <row r="5851" spans="6:8" x14ac:dyDescent="0.3">
      <c r="F5851" s="2">
        <v>5846</v>
      </c>
      <c r="G5851" s="12">
        <f ca="1"/>
        <v>14.54404964391372</v>
      </c>
      <c r="H5851" s="12">
        <f ca="1"/>
        <v>0.34870431138578706</v>
      </c>
    </row>
    <row r="5852" spans="6:8" x14ac:dyDescent="0.3">
      <c r="F5852" s="2">
        <v>5847</v>
      </c>
      <c r="G5852" s="12">
        <f ca="1"/>
        <v>14.544076064603658</v>
      </c>
      <c r="H5852" s="12">
        <f ca="1"/>
        <v>0.34870282658565632</v>
      </c>
    </row>
    <row r="5853" spans="6:8" x14ac:dyDescent="0.3">
      <c r="F5853" s="2">
        <v>5848</v>
      </c>
      <c r="G5853" s="12">
        <f ca="1"/>
        <v>14.544903918402563</v>
      </c>
      <c r="H5853" s="12">
        <f ca="1"/>
        <v>0.34865628026103757</v>
      </c>
    </row>
    <row r="5854" spans="6:8" x14ac:dyDescent="0.3">
      <c r="F5854" s="2">
        <v>5849</v>
      </c>
      <c r="G5854" s="12">
        <f ca="1"/>
        <v>14.545348924651414</v>
      </c>
      <c r="H5854" s="12">
        <f ca="1"/>
        <v>0.34863124181653921</v>
      </c>
    </row>
    <row r="5855" spans="6:8" x14ac:dyDescent="0.3">
      <c r="F5855" s="2">
        <v>5850</v>
      </c>
      <c r="G5855" s="12">
        <f ca="1"/>
        <v>14.54565686875531</v>
      </c>
      <c r="H5855" s="12">
        <f ca="1"/>
        <v>0.34861390792698599</v>
      </c>
    </row>
    <row r="5856" spans="6:8" x14ac:dyDescent="0.3">
      <c r="F5856" s="2">
        <v>5851</v>
      </c>
      <c r="G5856" s="12">
        <f ca="1"/>
        <v>14.546364417487267</v>
      </c>
      <c r="H5856" s="12">
        <f ca="1"/>
        <v>0.34857405805384206</v>
      </c>
    </row>
    <row r="5857" spans="6:8" x14ac:dyDescent="0.3">
      <c r="F5857" s="2">
        <v>5852</v>
      </c>
      <c r="G5857" s="12">
        <f ca="1"/>
        <v>14.546949189932498</v>
      </c>
      <c r="H5857" s="12">
        <f ca="1"/>
        <v>0.34854109929919941</v>
      </c>
    </row>
    <row r="5858" spans="6:8" x14ac:dyDescent="0.3">
      <c r="F5858" s="2">
        <v>5853</v>
      </c>
      <c r="G5858" s="12">
        <f ca="1"/>
        <v>14.547096703439685</v>
      </c>
      <c r="H5858" s="12">
        <f ca="1"/>
        <v>0.34853278179462338</v>
      </c>
    </row>
    <row r="5859" spans="6:8" x14ac:dyDescent="0.3">
      <c r="F5859" s="2">
        <v>5854</v>
      </c>
      <c r="G5859" s="12">
        <f ca="1"/>
        <v>14.547117046253113</v>
      </c>
      <c r="H5859" s="12">
        <f ca="1"/>
        <v>0.34853163466389153</v>
      </c>
    </row>
    <row r="5860" spans="6:8" x14ac:dyDescent="0.3">
      <c r="F5860" s="2">
        <v>5855</v>
      </c>
      <c r="G5860" s="12">
        <f ca="1"/>
        <v>14.547630647593513</v>
      </c>
      <c r="H5860" s="12">
        <f ca="1"/>
        <v>0.34850266407871011</v>
      </c>
    </row>
    <row r="5861" spans="6:8" x14ac:dyDescent="0.3">
      <c r="F5861" s="2">
        <v>5856</v>
      </c>
      <c r="G5861" s="12">
        <f ca="1"/>
        <v>14.54896312056642</v>
      </c>
      <c r="H5861" s="12">
        <f ca="1"/>
        <v>0.34842742633081164</v>
      </c>
    </row>
    <row r="5862" spans="6:8" x14ac:dyDescent="0.3">
      <c r="F5862" s="2">
        <v>5857</v>
      </c>
      <c r="G5862" s="12">
        <f ca="1"/>
        <v>14.55079287451224</v>
      </c>
      <c r="H5862" s="12">
        <f ca="1"/>
        <v>0.34832392815466784</v>
      </c>
    </row>
    <row r="5863" spans="6:8" x14ac:dyDescent="0.3">
      <c r="F5863" s="2">
        <v>5858</v>
      </c>
      <c r="G5863" s="12">
        <f ca="1"/>
        <v>14.552275414690371</v>
      </c>
      <c r="H5863" s="12">
        <f ca="1"/>
        <v>0.34823991585040698</v>
      </c>
    </row>
    <row r="5864" spans="6:8" x14ac:dyDescent="0.3">
      <c r="F5864" s="2">
        <v>5859</v>
      </c>
      <c r="G5864" s="12">
        <f ca="1"/>
        <v>14.552414234475163</v>
      </c>
      <c r="H5864" s="12">
        <f ca="1"/>
        <v>0.34823204218863041</v>
      </c>
    </row>
    <row r="5865" spans="6:8" x14ac:dyDescent="0.3">
      <c r="F5865" s="2">
        <v>5860</v>
      </c>
      <c r="G5865" s="12">
        <f ca="1"/>
        <v>14.555780526002305</v>
      </c>
      <c r="H5865" s="12">
        <f ca="1"/>
        <v>0.34804074186466433</v>
      </c>
    </row>
    <row r="5866" spans="6:8" x14ac:dyDescent="0.3">
      <c r="F5866" s="2">
        <v>5861</v>
      </c>
      <c r="G5866" s="12">
        <f ca="1"/>
        <v>14.556006227183394</v>
      </c>
      <c r="H5866" s="12">
        <f ca="1"/>
        <v>0.34802789033925707</v>
      </c>
    </row>
    <row r="5867" spans="6:8" x14ac:dyDescent="0.3">
      <c r="F5867" s="2">
        <v>5862</v>
      </c>
      <c r="G5867" s="12">
        <f ca="1"/>
        <v>14.559343059797008</v>
      </c>
      <c r="H5867" s="12">
        <f ca="1"/>
        <v>0.34783751885279213</v>
      </c>
    </row>
    <row r="5868" spans="6:8" x14ac:dyDescent="0.3">
      <c r="F5868" s="2">
        <v>5863</v>
      </c>
      <c r="G5868" s="12">
        <f ca="1"/>
        <v>14.559449540044573</v>
      </c>
      <c r="H5868" s="12">
        <f ca="1"/>
        <v>0.34783143256508575</v>
      </c>
    </row>
    <row r="5869" spans="6:8" x14ac:dyDescent="0.3">
      <c r="F5869" s="2">
        <v>5864</v>
      </c>
      <c r="G5869" s="12">
        <f ca="1"/>
        <v>14.560172294076231</v>
      </c>
      <c r="H5869" s="12">
        <f ca="1"/>
        <v>0.34779010212738842</v>
      </c>
    </row>
    <row r="5870" spans="6:8" x14ac:dyDescent="0.3">
      <c r="F5870" s="2">
        <v>5865</v>
      </c>
      <c r="G5870" s="12">
        <f ca="1"/>
        <v>14.560386561808457</v>
      </c>
      <c r="H5870" s="12">
        <f ca="1"/>
        <v>0.34777784305449355</v>
      </c>
    </row>
    <row r="5871" spans="6:8" x14ac:dyDescent="0.3">
      <c r="F5871" s="2">
        <v>5866</v>
      </c>
      <c r="G5871" s="12">
        <f ca="1"/>
        <v>14.561202159294961</v>
      </c>
      <c r="H5871" s="12">
        <f ca="1"/>
        <v>0.34773115349275513</v>
      </c>
    </row>
    <row r="5872" spans="6:8" x14ac:dyDescent="0.3">
      <c r="F5872" s="2">
        <v>5867</v>
      </c>
      <c r="G5872" s="12">
        <f ca="1"/>
        <v>14.562580476154473</v>
      </c>
      <c r="H5872" s="12">
        <f ca="1"/>
        <v>0.34765215660104581</v>
      </c>
    </row>
    <row r="5873" spans="6:8" x14ac:dyDescent="0.3">
      <c r="F5873" s="2">
        <v>5868</v>
      </c>
      <c r="G5873" s="12">
        <f ca="1"/>
        <v>14.562726634772153</v>
      </c>
      <c r="H5873" s="12">
        <f ca="1"/>
        <v>0.34764377274071384</v>
      </c>
    </row>
    <row r="5874" spans="6:8" x14ac:dyDescent="0.3">
      <c r="F5874" s="2">
        <v>5869</v>
      </c>
      <c r="G5874" s="12">
        <f ca="1"/>
        <v>14.562904091705146</v>
      </c>
      <c r="H5874" s="12">
        <f ca="1"/>
        <v>0.34763359178271586</v>
      </c>
    </row>
    <row r="5875" spans="6:8" x14ac:dyDescent="0.3">
      <c r="F5875" s="2">
        <v>5870</v>
      </c>
      <c r="G5875" s="12">
        <f ca="1"/>
        <v>14.562916450847503</v>
      </c>
      <c r="H5875" s="12">
        <f ca="1"/>
        <v>0.34763288264821357</v>
      </c>
    </row>
    <row r="5876" spans="6:8" x14ac:dyDescent="0.3">
      <c r="F5876" s="2">
        <v>5871</v>
      </c>
      <c r="G5876" s="12">
        <f ca="1"/>
        <v>14.563179235615358</v>
      </c>
      <c r="H5876" s="12">
        <f ca="1"/>
        <v>0.34761780251730373</v>
      </c>
    </row>
    <row r="5877" spans="6:8" x14ac:dyDescent="0.3">
      <c r="F5877" s="2">
        <v>5872</v>
      </c>
      <c r="G5877" s="12">
        <f ca="1"/>
        <v>14.563950642396813</v>
      </c>
      <c r="H5877" s="12">
        <f ca="1"/>
        <v>0.3475735099149993</v>
      </c>
    </row>
    <row r="5878" spans="6:8" x14ac:dyDescent="0.3">
      <c r="F5878" s="2">
        <v>5873</v>
      </c>
      <c r="G5878" s="12">
        <f ca="1"/>
        <v>14.564209452247759</v>
      </c>
      <c r="H5878" s="12">
        <f ca="1"/>
        <v>0.34755864131023828</v>
      </c>
    </row>
    <row r="5879" spans="6:8" x14ac:dyDescent="0.3">
      <c r="F5879" s="2">
        <v>5874</v>
      </c>
      <c r="G5879" s="12">
        <f ca="1"/>
        <v>14.565031787456027</v>
      </c>
      <c r="H5879" s="12">
        <f ca="1"/>
        <v>0.34751137065229376</v>
      </c>
    </row>
    <row r="5880" spans="6:8" x14ac:dyDescent="0.3">
      <c r="F5880" s="2">
        <v>5875</v>
      </c>
      <c r="G5880" s="12">
        <f ca="1"/>
        <v>14.565447174367597</v>
      </c>
      <c r="H5880" s="12">
        <f ca="1"/>
        <v>0.3474874768474161</v>
      </c>
    </row>
    <row r="5881" spans="6:8" x14ac:dyDescent="0.3">
      <c r="F5881" s="2">
        <v>5876</v>
      </c>
      <c r="G5881" s="12">
        <f ca="1"/>
        <v>14.565785254723856</v>
      </c>
      <c r="H5881" s="12">
        <f ca="1"/>
        <v>0.34746802196298782</v>
      </c>
    </row>
    <row r="5882" spans="6:8" x14ac:dyDescent="0.3">
      <c r="F5882" s="2">
        <v>5877</v>
      </c>
      <c r="G5882" s="12">
        <f ca="1"/>
        <v>14.566030564154456</v>
      </c>
      <c r="H5882" s="12">
        <f ca="1"/>
        <v>0.34745390116258318</v>
      </c>
    </row>
    <row r="5883" spans="6:8" x14ac:dyDescent="0.3">
      <c r="F5883" s="2">
        <v>5878</v>
      </c>
      <c r="G5883" s="12">
        <f ca="1"/>
        <v>14.566841988823036</v>
      </c>
      <c r="H5883" s="12">
        <f ca="1"/>
        <v>0.34740716639794</v>
      </c>
    </row>
    <row r="5884" spans="6:8" x14ac:dyDescent="0.3">
      <c r="F5884" s="2">
        <v>5879</v>
      </c>
      <c r="G5884" s="12">
        <f ca="1"/>
        <v>14.567017992076579</v>
      </c>
      <c r="H5884" s="12">
        <f ca="1"/>
        <v>0.34739702394631788</v>
      </c>
    </row>
    <row r="5885" spans="6:8" x14ac:dyDescent="0.3">
      <c r="F5885" s="2">
        <v>5880</v>
      </c>
      <c r="G5885" s="12">
        <f ca="1"/>
        <v>14.567092642499833</v>
      </c>
      <c r="H5885" s="12">
        <f ca="1"/>
        <v>0.34739272152464967</v>
      </c>
    </row>
    <row r="5886" spans="6:8" x14ac:dyDescent="0.3">
      <c r="F5886" s="2">
        <v>5881</v>
      </c>
      <c r="G5886" s="12">
        <f ca="1"/>
        <v>14.568414513620864</v>
      </c>
      <c r="H5886" s="12">
        <f ca="1"/>
        <v>0.34731647936655946</v>
      </c>
    </row>
    <row r="5887" spans="6:8" x14ac:dyDescent="0.3">
      <c r="F5887" s="2">
        <v>5882</v>
      </c>
      <c r="G5887" s="12">
        <f ca="1"/>
        <v>14.568794726430603</v>
      </c>
      <c r="H5887" s="12">
        <f ca="1"/>
        <v>0.34729452965315921</v>
      </c>
    </row>
    <row r="5888" spans="6:8" x14ac:dyDescent="0.3">
      <c r="F5888" s="2">
        <v>5883</v>
      </c>
      <c r="G5888" s="12">
        <f ca="1"/>
        <v>14.569327231705392</v>
      </c>
      <c r="H5888" s="12">
        <f ca="1"/>
        <v>0.34726377306758371</v>
      </c>
    </row>
    <row r="5889" spans="6:8" x14ac:dyDescent="0.3">
      <c r="F5889" s="2">
        <v>5884</v>
      </c>
      <c r="G5889" s="12">
        <f ca="1"/>
        <v>14.5693609173778</v>
      </c>
      <c r="H5889" s="12">
        <f ca="1"/>
        <v>0.34726182685214657</v>
      </c>
    </row>
    <row r="5890" spans="6:8" x14ac:dyDescent="0.3">
      <c r="F5890" s="2">
        <v>5885</v>
      </c>
      <c r="G5890" s="12">
        <f ca="1"/>
        <v>14.569868527474437</v>
      </c>
      <c r="H5890" s="12">
        <f ca="1"/>
        <v>0.34723249080625418</v>
      </c>
    </row>
    <row r="5891" spans="6:8" x14ac:dyDescent="0.3">
      <c r="F5891" s="2">
        <v>5886</v>
      </c>
      <c r="G5891" s="12">
        <f ca="1"/>
        <v>14.570989430226508</v>
      </c>
      <c r="H5891" s="12">
        <f ca="1"/>
        <v>0.3471676547125318</v>
      </c>
    </row>
    <row r="5892" spans="6:8" x14ac:dyDescent="0.3">
      <c r="F5892" s="2">
        <v>5887</v>
      </c>
      <c r="G5892" s="12">
        <f ca="1"/>
        <v>14.571364051680069</v>
      </c>
      <c r="H5892" s="12">
        <f ca="1"/>
        <v>0.34714596829458327</v>
      </c>
    </row>
    <row r="5893" spans="6:8" x14ac:dyDescent="0.3">
      <c r="F5893" s="2">
        <v>5888</v>
      </c>
      <c r="G5893" s="12">
        <f ca="1"/>
        <v>14.571732762412326</v>
      </c>
      <c r="H5893" s="12">
        <f ca="1"/>
        <v>0.34712461559056906</v>
      </c>
    </row>
    <row r="5894" spans="6:8" x14ac:dyDescent="0.3">
      <c r="F5894" s="2">
        <v>5889</v>
      </c>
      <c r="G5894" s="12">
        <f ca="1"/>
        <v>14.572437064580328</v>
      </c>
      <c r="H5894" s="12">
        <f ca="1"/>
        <v>0.34708380488691321</v>
      </c>
    </row>
    <row r="5895" spans="6:8" x14ac:dyDescent="0.3">
      <c r="F5895" s="2">
        <v>5890</v>
      </c>
      <c r="G5895" s="12">
        <f ca="1"/>
        <v>14.572639562894965</v>
      </c>
      <c r="H5895" s="12">
        <f ca="1"/>
        <v>0.34707206548865543</v>
      </c>
    </row>
    <row r="5896" spans="6:8" x14ac:dyDescent="0.3">
      <c r="F5896" s="2">
        <v>5891</v>
      </c>
      <c r="G5896" s="12">
        <f ca="1"/>
        <v>14.573408420582936</v>
      </c>
      <c r="H5896" s="12">
        <f ca="1"/>
        <v>0.34702746963900094</v>
      </c>
    </row>
    <row r="5897" spans="6:8" x14ac:dyDescent="0.3">
      <c r="F5897" s="2">
        <v>5892</v>
      </c>
      <c r="G5897" s="12">
        <f ca="1"/>
        <v>14.573621143303232</v>
      </c>
      <c r="H5897" s="12">
        <f ca="1"/>
        <v>0.34701512471028562</v>
      </c>
    </row>
    <row r="5898" spans="6:8" x14ac:dyDescent="0.3">
      <c r="F5898" s="2">
        <v>5893</v>
      </c>
      <c r="G5898" s="12">
        <f ca="1"/>
        <v>14.575821885577509</v>
      </c>
      <c r="H5898" s="12">
        <f ca="1"/>
        <v>0.34688724573244617</v>
      </c>
    </row>
    <row r="5899" spans="6:8" x14ac:dyDescent="0.3">
      <c r="F5899" s="2">
        <v>5894</v>
      </c>
      <c r="G5899" s="12">
        <f ca="1"/>
        <v>14.576034502162312</v>
      </c>
      <c r="H5899" s="12">
        <f ca="1"/>
        <v>0.34687487540358108</v>
      </c>
    </row>
    <row r="5900" spans="6:8" x14ac:dyDescent="0.3">
      <c r="F5900" s="2">
        <v>5895</v>
      </c>
      <c r="G5900" s="12">
        <f ca="1"/>
        <v>14.576256532287829</v>
      </c>
      <c r="H5900" s="12">
        <f ca="1"/>
        <v>0.34686195441726575</v>
      </c>
    </row>
    <row r="5901" spans="6:8" x14ac:dyDescent="0.3">
      <c r="F5901" s="2">
        <v>5896</v>
      </c>
      <c r="G5901" s="12">
        <f ca="1"/>
        <v>14.577423448832178</v>
      </c>
      <c r="H5901" s="12">
        <f ca="1"/>
        <v>0.34679399623992718</v>
      </c>
    </row>
    <row r="5902" spans="6:8" x14ac:dyDescent="0.3">
      <c r="F5902" s="2">
        <v>5897</v>
      </c>
      <c r="G5902" s="12">
        <f ca="1"/>
        <v>14.579034012133494</v>
      </c>
      <c r="H5902" s="12">
        <f ca="1"/>
        <v>0.34670006398592074</v>
      </c>
    </row>
    <row r="5903" spans="6:8" x14ac:dyDescent="0.3">
      <c r="F5903" s="2">
        <v>5898</v>
      </c>
      <c r="G5903" s="12">
        <f ca="1"/>
        <v>14.580397658919029</v>
      </c>
      <c r="H5903" s="12">
        <f ca="1"/>
        <v>0.34662040825077289</v>
      </c>
    </row>
    <row r="5904" spans="6:8" x14ac:dyDescent="0.3">
      <c r="F5904" s="2">
        <v>5899</v>
      </c>
      <c r="G5904" s="12">
        <f ca="1"/>
        <v>14.581303674196267</v>
      </c>
      <c r="H5904" s="12">
        <f ca="1"/>
        <v>0.3465674215379525</v>
      </c>
    </row>
    <row r="5905" spans="6:8" x14ac:dyDescent="0.3">
      <c r="F5905" s="2">
        <v>5900</v>
      </c>
      <c r="G5905" s="12">
        <f ca="1"/>
        <v>14.581348942596104</v>
      </c>
      <c r="H5905" s="12">
        <f ca="1"/>
        <v>0.34656477277752723</v>
      </c>
    </row>
    <row r="5906" spans="6:8" x14ac:dyDescent="0.3">
      <c r="F5906" s="2">
        <v>5901</v>
      </c>
      <c r="G5906" s="12">
        <f ca="1"/>
        <v>14.581611149756164</v>
      </c>
      <c r="H5906" s="12">
        <f ca="1"/>
        <v>0.34654942795472038</v>
      </c>
    </row>
    <row r="5907" spans="6:8" x14ac:dyDescent="0.3">
      <c r="F5907" s="2">
        <v>5902</v>
      </c>
      <c r="G5907" s="12">
        <f ca="1"/>
        <v>14.582749387288818</v>
      </c>
      <c r="H5907" s="12">
        <f ca="1"/>
        <v>0.34648276756306362</v>
      </c>
    </row>
    <row r="5908" spans="6:8" x14ac:dyDescent="0.3">
      <c r="F5908" s="2">
        <v>5903</v>
      </c>
      <c r="G5908" s="12">
        <f ca="1"/>
        <v>14.582811369169814</v>
      </c>
      <c r="H5908" s="12">
        <f ca="1"/>
        <v>0.34647913534734326</v>
      </c>
    </row>
    <row r="5909" spans="6:8" x14ac:dyDescent="0.3">
      <c r="F5909" s="2">
        <v>5904</v>
      </c>
      <c r="G5909" s="12">
        <f ca="1"/>
        <v>14.58364359529309</v>
      </c>
      <c r="H5909" s="12">
        <f ca="1"/>
        <v>0.34643034312535781</v>
      </c>
    </row>
    <row r="5910" spans="6:8" x14ac:dyDescent="0.3">
      <c r="F5910" s="2">
        <v>5905</v>
      </c>
      <c r="G5910" s="12">
        <f ca="1"/>
        <v>14.584504293186583</v>
      </c>
      <c r="H5910" s="12">
        <f ca="1"/>
        <v>0.34637983715943482</v>
      </c>
    </row>
    <row r="5911" spans="6:8" x14ac:dyDescent="0.3">
      <c r="F5911" s="2">
        <v>5906</v>
      </c>
      <c r="G5911" s="12">
        <f ca="1"/>
        <v>14.584588293851429</v>
      </c>
      <c r="H5911" s="12">
        <f ca="1"/>
        <v>0.34637490555804323</v>
      </c>
    </row>
    <row r="5912" spans="6:8" x14ac:dyDescent="0.3">
      <c r="F5912" s="2">
        <v>5907</v>
      </c>
      <c r="G5912" s="12">
        <f ca="1"/>
        <v>14.584855450102722</v>
      </c>
      <c r="H5912" s="12">
        <f ca="1"/>
        <v>0.34635921819967519</v>
      </c>
    </row>
    <row r="5913" spans="6:8" x14ac:dyDescent="0.3">
      <c r="F5913" s="2">
        <v>5908</v>
      </c>
      <c r="G5913" s="12">
        <f ca="1"/>
        <v>14.5849261389783</v>
      </c>
      <c r="H5913" s="12">
        <f ca="1"/>
        <v>0.34635506663547</v>
      </c>
    </row>
    <row r="5914" spans="6:8" x14ac:dyDescent="0.3">
      <c r="F5914" s="2">
        <v>5909</v>
      </c>
      <c r="G5914" s="12">
        <f ca="1"/>
        <v>14.585053505159138</v>
      </c>
      <c r="H5914" s="12">
        <f ca="1"/>
        <v>0.34634758563856255</v>
      </c>
    </row>
    <row r="5915" spans="6:8" x14ac:dyDescent="0.3">
      <c r="F5915" s="2">
        <v>5910</v>
      </c>
      <c r="G5915" s="12">
        <f ca="1"/>
        <v>14.585098197187822</v>
      </c>
      <c r="H5915" s="12">
        <f ca="1"/>
        <v>0.3463449603671328</v>
      </c>
    </row>
    <row r="5916" spans="6:8" x14ac:dyDescent="0.3">
      <c r="F5916" s="2">
        <v>5911</v>
      </c>
      <c r="G5916" s="12">
        <f ca="1"/>
        <v>14.585514464285568</v>
      </c>
      <c r="H5916" s="12">
        <f ca="1"/>
        <v>0.34632050241281609</v>
      </c>
    </row>
    <row r="5917" spans="6:8" x14ac:dyDescent="0.3">
      <c r="F5917" s="2">
        <v>5912</v>
      </c>
      <c r="G5917" s="12">
        <f ca="1"/>
        <v>14.586190045396123</v>
      </c>
      <c r="H5917" s="12">
        <f ca="1"/>
        <v>0.34628078586692063</v>
      </c>
    </row>
    <row r="5918" spans="6:8" x14ac:dyDescent="0.3">
      <c r="F5918" s="2">
        <v>5913</v>
      </c>
      <c r="G5918" s="12">
        <f ca="1"/>
        <v>14.586782065446899</v>
      </c>
      <c r="H5918" s="12">
        <f ca="1"/>
        <v>0.3462459589043444</v>
      </c>
    </row>
    <row r="5919" spans="6:8" x14ac:dyDescent="0.3">
      <c r="F5919" s="2">
        <v>5914</v>
      </c>
      <c r="G5919" s="12">
        <f ca="1"/>
        <v>14.588045084167488</v>
      </c>
      <c r="H5919" s="12">
        <f ca="1"/>
        <v>0.34617158754329397</v>
      </c>
    </row>
    <row r="5920" spans="6:8" x14ac:dyDescent="0.3">
      <c r="F5920" s="2">
        <v>5915</v>
      </c>
      <c r="G5920" s="12">
        <f ca="1"/>
        <v>14.588136380143112</v>
      </c>
      <c r="H5920" s="12">
        <f ca="1"/>
        <v>0.34616620792544439</v>
      </c>
    </row>
    <row r="5921" spans="6:8" x14ac:dyDescent="0.3">
      <c r="F5921" s="2">
        <v>5916</v>
      </c>
      <c r="G5921" s="12">
        <f ca="1"/>
        <v>14.588691877425033</v>
      </c>
      <c r="H5921" s="12">
        <f ca="1"/>
        <v>0.34613346430538355</v>
      </c>
    </row>
    <row r="5922" spans="6:8" x14ac:dyDescent="0.3">
      <c r="F5922" s="2">
        <v>5917</v>
      </c>
      <c r="G5922" s="12">
        <f ca="1"/>
        <v>14.589401569984938</v>
      </c>
      <c r="H5922" s="12">
        <f ca="1"/>
        <v>0.34609160439240128</v>
      </c>
    </row>
    <row r="5923" spans="6:8" x14ac:dyDescent="0.3">
      <c r="F5923" s="2">
        <v>5918</v>
      </c>
      <c r="G5923" s="12">
        <f ca="1"/>
        <v>14.590540755878507</v>
      </c>
      <c r="H5923" s="12">
        <f ca="1"/>
        <v>0.34602434761045398</v>
      </c>
    </row>
    <row r="5924" spans="6:8" x14ac:dyDescent="0.3">
      <c r="F5924" s="2">
        <v>5919</v>
      </c>
      <c r="G5924" s="12">
        <f ca="1"/>
        <v>14.590687589172365</v>
      </c>
      <c r="H5924" s="12">
        <f ca="1"/>
        <v>0.34601567293578195</v>
      </c>
    </row>
    <row r="5925" spans="6:8" x14ac:dyDescent="0.3">
      <c r="F5925" s="2">
        <v>5920</v>
      </c>
      <c r="G5925" s="12">
        <f ca="1"/>
        <v>14.590921900382956</v>
      </c>
      <c r="H5925" s="12">
        <f ca="1"/>
        <v>0.34600182749581032</v>
      </c>
    </row>
    <row r="5926" spans="6:8" x14ac:dyDescent="0.3">
      <c r="F5926" s="2">
        <v>5921</v>
      </c>
      <c r="G5926" s="12">
        <f ca="1"/>
        <v>14.591896262666111</v>
      </c>
      <c r="H5926" s="12">
        <f ca="1"/>
        <v>0.34594421673406334</v>
      </c>
    </row>
    <row r="5927" spans="6:8" x14ac:dyDescent="0.3">
      <c r="F5927" s="2">
        <v>5922</v>
      </c>
      <c r="G5927" s="12">
        <f ca="1"/>
        <v>14.592019304421763</v>
      </c>
      <c r="H5927" s="12">
        <f ca="1"/>
        <v>0.34593693759372224</v>
      </c>
    </row>
    <row r="5928" spans="6:8" x14ac:dyDescent="0.3">
      <c r="F5928" s="2">
        <v>5923</v>
      </c>
      <c r="G5928" s="12">
        <f ca="1"/>
        <v>14.593477564278995</v>
      </c>
      <c r="H5928" s="12">
        <f ca="1"/>
        <v>0.34585059716498751</v>
      </c>
    </row>
    <row r="5929" spans="6:8" x14ac:dyDescent="0.3">
      <c r="F5929" s="2">
        <v>5924</v>
      </c>
      <c r="G5929" s="12">
        <f ca="1"/>
        <v>14.593973598175365</v>
      </c>
      <c r="H5929" s="12">
        <f ca="1"/>
        <v>0.34582119869960204</v>
      </c>
    </row>
    <row r="5930" spans="6:8" x14ac:dyDescent="0.3">
      <c r="F5930" s="2">
        <v>5925</v>
      </c>
      <c r="G5930" s="12">
        <f ca="1"/>
        <v>14.594708237423221</v>
      </c>
      <c r="H5930" s="12">
        <f ca="1"/>
        <v>0.34577763143174167</v>
      </c>
    </row>
    <row r="5931" spans="6:8" x14ac:dyDescent="0.3">
      <c r="F5931" s="2">
        <v>5926</v>
      </c>
      <c r="G5931" s="12">
        <f ca="1"/>
        <v>14.595365537471856</v>
      </c>
      <c r="H5931" s="12">
        <f ca="1"/>
        <v>0.34573862303061909</v>
      </c>
    </row>
    <row r="5932" spans="6:8" x14ac:dyDescent="0.3">
      <c r="F5932" s="2">
        <v>5927</v>
      </c>
      <c r="G5932" s="12">
        <f ca="1"/>
        <v>14.596431146366054</v>
      </c>
      <c r="H5932" s="12">
        <f ca="1"/>
        <v>0.34567532745550422</v>
      </c>
    </row>
    <row r="5933" spans="6:8" x14ac:dyDescent="0.3">
      <c r="F5933" s="2">
        <v>5928</v>
      </c>
      <c r="G5933" s="12">
        <f ca="1"/>
        <v>14.596491470437023</v>
      </c>
      <c r="H5933" s="12">
        <f ca="1"/>
        <v>0.34567174224337749</v>
      </c>
    </row>
    <row r="5934" spans="6:8" x14ac:dyDescent="0.3">
      <c r="F5934" s="2">
        <v>5929</v>
      </c>
      <c r="G5934" s="12">
        <f ca="1"/>
        <v>14.597419529687286</v>
      </c>
      <c r="H5934" s="12">
        <f ca="1"/>
        <v>0.34561655763093924</v>
      </c>
    </row>
    <row r="5935" spans="6:8" x14ac:dyDescent="0.3">
      <c r="F5935" s="2">
        <v>5930</v>
      </c>
      <c r="G5935" s="12">
        <f ca="1"/>
        <v>14.597493046968591</v>
      </c>
      <c r="H5935" s="12">
        <f ca="1"/>
        <v>0.34561218389516363</v>
      </c>
    </row>
    <row r="5936" spans="6:8" x14ac:dyDescent="0.3">
      <c r="F5936" s="2">
        <v>5931</v>
      </c>
      <c r="G5936" s="12">
        <f ca="1"/>
        <v>14.597553696102732</v>
      </c>
      <c r="H5936" s="12">
        <f ca="1"/>
        <v>0.34560857547357521</v>
      </c>
    </row>
    <row r="5937" spans="6:8" x14ac:dyDescent="0.3">
      <c r="F5937" s="2">
        <v>5932</v>
      </c>
      <c r="G5937" s="12">
        <f ca="1"/>
        <v>14.597854449195019</v>
      </c>
      <c r="H5937" s="12">
        <f ca="1"/>
        <v>0.34559067838535573</v>
      </c>
    </row>
    <row r="5938" spans="6:8" x14ac:dyDescent="0.3">
      <c r="F5938" s="2">
        <v>5933</v>
      </c>
      <c r="G5938" s="12">
        <f ca="1"/>
        <v>14.598133784363119</v>
      </c>
      <c r="H5938" s="12">
        <f ca="1"/>
        <v>0.34557405093636817</v>
      </c>
    </row>
    <row r="5939" spans="6:8" x14ac:dyDescent="0.3">
      <c r="F5939" s="2">
        <v>5934</v>
      </c>
      <c r="G5939" s="12">
        <f ca="1"/>
        <v>14.598279038538486</v>
      </c>
      <c r="H5939" s="12">
        <f ca="1"/>
        <v>0.34556540280893544</v>
      </c>
    </row>
    <row r="5940" spans="6:8" x14ac:dyDescent="0.3">
      <c r="F5940" s="2">
        <v>5935</v>
      </c>
      <c r="G5940" s="12">
        <f ca="1"/>
        <v>14.598401735591914</v>
      </c>
      <c r="H5940" s="12">
        <f ca="1"/>
        <v>0.34555809669327642</v>
      </c>
    </row>
    <row r="5941" spans="6:8" x14ac:dyDescent="0.3">
      <c r="F5941" s="2">
        <v>5936</v>
      </c>
      <c r="G5941" s="12">
        <f ca="1"/>
        <v>14.599571138590296</v>
      </c>
      <c r="H5941" s="12">
        <f ca="1"/>
        <v>0.34548841789161266</v>
      </c>
    </row>
    <row r="5942" spans="6:8" x14ac:dyDescent="0.3">
      <c r="F5942" s="2">
        <v>5937</v>
      </c>
      <c r="G5942" s="12">
        <f ca="1"/>
        <v>14.600597696781959</v>
      </c>
      <c r="H5942" s="12">
        <f ca="1"/>
        <v>0.34542718255972904</v>
      </c>
    </row>
    <row r="5943" spans="6:8" x14ac:dyDescent="0.3">
      <c r="F5943" s="2">
        <v>5938</v>
      </c>
      <c r="G5943" s="12">
        <f ca="1"/>
        <v>14.601175089164006</v>
      </c>
      <c r="H5943" s="12">
        <f ca="1"/>
        <v>0.34539271258017828</v>
      </c>
    </row>
    <row r="5944" spans="6:8" x14ac:dyDescent="0.3">
      <c r="F5944" s="2">
        <v>5939</v>
      </c>
      <c r="G5944" s="12">
        <f ca="1"/>
        <v>14.601887130711621</v>
      </c>
      <c r="H5944" s="12">
        <f ca="1"/>
        <v>0.34535017649890887</v>
      </c>
    </row>
    <row r="5945" spans="6:8" x14ac:dyDescent="0.3">
      <c r="F5945" s="2">
        <v>5940</v>
      </c>
      <c r="G5945" s="12">
        <f ca="1"/>
        <v>14.60236456332775</v>
      </c>
      <c r="H5945" s="12">
        <f ca="1"/>
        <v>0.34532163845331415</v>
      </c>
    </row>
    <row r="5946" spans="6:8" x14ac:dyDescent="0.3">
      <c r="F5946" s="2">
        <v>5941</v>
      </c>
      <c r="G5946" s="12">
        <f ca="1"/>
        <v>14.603315193850795</v>
      </c>
      <c r="H5946" s="12">
        <f ca="1"/>
        <v>0.34526477468203709</v>
      </c>
    </row>
    <row r="5947" spans="6:8" x14ac:dyDescent="0.3">
      <c r="F5947" s="2">
        <v>5942</v>
      </c>
      <c r="G5947" s="12">
        <f ca="1"/>
        <v>14.604713935766839</v>
      </c>
      <c r="H5947" s="12">
        <f ca="1"/>
        <v>0.34518100757857906</v>
      </c>
    </row>
    <row r="5948" spans="6:8" x14ac:dyDescent="0.3">
      <c r="F5948" s="2">
        <v>5943</v>
      </c>
      <c r="G5948" s="12">
        <f ca="1"/>
        <v>14.605677151054174</v>
      </c>
      <c r="H5948" s="12">
        <f ca="1"/>
        <v>0.34512325479250733</v>
      </c>
    </row>
    <row r="5949" spans="6:8" x14ac:dyDescent="0.3">
      <c r="F5949" s="2">
        <v>5944</v>
      </c>
      <c r="G5949" s="12">
        <f ca="1"/>
        <v>14.605685649790523</v>
      </c>
      <c r="H5949" s="12">
        <f ca="1"/>
        <v>0.34512274497477441</v>
      </c>
    </row>
    <row r="5950" spans="6:8" x14ac:dyDescent="0.3">
      <c r="F5950" s="2">
        <v>5945</v>
      </c>
      <c r="G5950" s="12">
        <f ca="1"/>
        <v>14.607108487763803</v>
      </c>
      <c r="H5950" s="12">
        <f ca="1"/>
        <v>0.34503733148902038</v>
      </c>
    </row>
    <row r="5951" spans="6:8" x14ac:dyDescent="0.3">
      <c r="F5951" s="2">
        <v>5946</v>
      </c>
      <c r="G5951" s="12">
        <f ca="1"/>
        <v>14.607540667831598</v>
      </c>
      <c r="H5951" s="12">
        <f ca="1"/>
        <v>0.34501136354917245</v>
      </c>
    </row>
    <row r="5952" spans="6:8" x14ac:dyDescent="0.3">
      <c r="F5952" s="2">
        <v>5947</v>
      </c>
      <c r="G5952" s="12">
        <f ca="1"/>
        <v>14.60792910859346</v>
      </c>
      <c r="H5952" s="12">
        <f ca="1"/>
        <v>0.34498801418479497</v>
      </c>
    </row>
    <row r="5953" spans="6:8" x14ac:dyDescent="0.3">
      <c r="F5953" s="2">
        <v>5948</v>
      </c>
      <c r="G5953" s="12">
        <f ca="1"/>
        <v>14.608116688939489</v>
      </c>
      <c r="H5953" s="12">
        <f ca="1"/>
        <v>0.34497673540509366</v>
      </c>
    </row>
    <row r="5954" spans="6:8" x14ac:dyDescent="0.3">
      <c r="F5954" s="2">
        <v>5949</v>
      </c>
      <c r="G5954" s="12">
        <f ca="1"/>
        <v>14.609093680667627</v>
      </c>
      <c r="H5954" s="12">
        <f ca="1"/>
        <v>0.34491795708217937</v>
      </c>
    </row>
    <row r="5955" spans="6:8" x14ac:dyDescent="0.3">
      <c r="F5955" s="2">
        <v>5950</v>
      </c>
      <c r="G5955" s="12">
        <f ca="1"/>
        <v>14.609725349899193</v>
      </c>
      <c r="H5955" s="12">
        <f ca="1"/>
        <v>0.34487992386631849</v>
      </c>
    </row>
    <row r="5956" spans="6:8" x14ac:dyDescent="0.3">
      <c r="F5956" s="2">
        <v>5951</v>
      </c>
      <c r="G5956" s="12">
        <f ca="1"/>
        <v>14.611705165571724</v>
      </c>
      <c r="H5956" s="12">
        <f ca="1"/>
        <v>0.34476056346288458</v>
      </c>
    </row>
    <row r="5957" spans="6:8" x14ac:dyDescent="0.3">
      <c r="F5957" s="2">
        <v>5952</v>
      </c>
      <c r="G5957" s="12">
        <f ca="1"/>
        <v>14.611937806541466</v>
      </c>
      <c r="H5957" s="12">
        <f ca="1"/>
        <v>0.34474652249443344</v>
      </c>
    </row>
    <row r="5958" spans="6:8" x14ac:dyDescent="0.3">
      <c r="F5958" s="2">
        <v>5953</v>
      </c>
      <c r="G5958" s="12">
        <f ca="1"/>
        <v>14.612732856447366</v>
      </c>
      <c r="H5958" s="12">
        <f ca="1"/>
        <v>0.34469851315956085</v>
      </c>
    </row>
    <row r="5959" spans="6:8" x14ac:dyDescent="0.3">
      <c r="F5959" s="2">
        <v>5954</v>
      </c>
      <c r="G5959" s="12">
        <f ca="1"/>
        <v>14.613039767686164</v>
      </c>
      <c r="H5959" s="12">
        <f ca="1"/>
        <v>0.34467997014911461</v>
      </c>
    </row>
    <row r="5960" spans="6:8" x14ac:dyDescent="0.3">
      <c r="F5960" s="2">
        <v>5955</v>
      </c>
      <c r="G5960" s="12">
        <f ca="1"/>
        <v>14.613419260874522</v>
      </c>
      <c r="H5960" s="12">
        <f ca="1"/>
        <v>0.34465703411070348</v>
      </c>
    </row>
    <row r="5961" spans="6:8" x14ac:dyDescent="0.3">
      <c r="F5961" s="2">
        <v>5956</v>
      </c>
      <c r="G5961" s="12">
        <f ca="1"/>
        <v>14.614487215011536</v>
      </c>
      <c r="H5961" s="12">
        <f ca="1"/>
        <v>0.34459244242295922</v>
      </c>
    </row>
    <row r="5962" spans="6:8" x14ac:dyDescent="0.3">
      <c r="F5962" s="2">
        <v>5957</v>
      </c>
      <c r="G5962" s="12">
        <f ca="1"/>
        <v>14.614963812152919</v>
      </c>
      <c r="H5962" s="12">
        <f ca="1"/>
        <v>0.34456359510648571</v>
      </c>
    </row>
    <row r="5963" spans="6:8" x14ac:dyDescent="0.3">
      <c r="F5963" s="2">
        <v>5958</v>
      </c>
      <c r="G5963" s="12">
        <f ca="1"/>
        <v>14.617169144782395</v>
      </c>
      <c r="H5963" s="12">
        <f ca="1"/>
        <v>0.34442993561116819</v>
      </c>
    </row>
    <row r="5964" spans="6:8" x14ac:dyDescent="0.3">
      <c r="F5964" s="2">
        <v>5959</v>
      </c>
      <c r="G5964" s="12">
        <f ca="1"/>
        <v>14.617346395285885</v>
      </c>
      <c r="H5964" s="12">
        <f ca="1"/>
        <v>0.34441918037220209</v>
      </c>
    </row>
    <row r="5965" spans="6:8" x14ac:dyDescent="0.3">
      <c r="F5965" s="2">
        <v>5960</v>
      </c>
      <c r="G5965" s="12">
        <f ca="1"/>
        <v>14.617387910484267</v>
      </c>
      <c r="H5965" s="12">
        <f ca="1"/>
        <v>0.34441666103567992</v>
      </c>
    </row>
    <row r="5966" spans="6:8" x14ac:dyDescent="0.3">
      <c r="F5966" s="2">
        <v>5961</v>
      </c>
      <c r="G5966" s="12">
        <f ca="1"/>
        <v>14.617452369731922</v>
      </c>
      <c r="H5966" s="12">
        <f ca="1"/>
        <v>0.34441274914410192</v>
      </c>
    </row>
    <row r="5967" spans="6:8" x14ac:dyDescent="0.3">
      <c r="F5967" s="2">
        <v>5962</v>
      </c>
      <c r="G5967" s="12">
        <f ca="1"/>
        <v>14.619771571755749</v>
      </c>
      <c r="H5967" s="12">
        <f ca="1"/>
        <v>0.34427183783408455</v>
      </c>
    </row>
    <row r="5968" spans="6:8" x14ac:dyDescent="0.3">
      <c r="F5968" s="2">
        <v>5963</v>
      </c>
      <c r="G5968" s="12">
        <f ca="1"/>
        <v>14.619911104319847</v>
      </c>
      <c r="H5968" s="12">
        <f ca="1"/>
        <v>0.34426334987108587</v>
      </c>
    </row>
    <row r="5969" spans="6:8" x14ac:dyDescent="0.3">
      <c r="F5969" s="2">
        <v>5964</v>
      </c>
      <c r="G5969" s="12">
        <f ca="1"/>
        <v>14.620343589582994</v>
      </c>
      <c r="H5969" s="12">
        <f ca="1"/>
        <v>0.34423703385454674</v>
      </c>
    </row>
    <row r="5970" spans="6:8" x14ac:dyDescent="0.3">
      <c r="F5970" s="2">
        <v>5965</v>
      </c>
      <c r="G5970" s="12">
        <f ca="1"/>
        <v>14.620779684146568</v>
      </c>
      <c r="H5970" s="12">
        <f ca="1"/>
        <v>0.34421048700271739</v>
      </c>
    </row>
    <row r="5971" spans="6:8" x14ac:dyDescent="0.3">
      <c r="F5971" s="2">
        <v>5966</v>
      </c>
      <c r="G5971" s="12">
        <f ca="1"/>
        <v>14.620783525405006</v>
      </c>
      <c r="H5971" s="12">
        <f ca="1"/>
        <v>0.34421025311965159</v>
      </c>
    </row>
    <row r="5972" spans="6:8" x14ac:dyDescent="0.3">
      <c r="F5972" s="2">
        <v>5967</v>
      </c>
      <c r="G5972" s="12">
        <f ca="1"/>
        <v>14.620867918672811</v>
      </c>
      <c r="H5972" s="12">
        <f ca="1"/>
        <v>0.34420511443837715</v>
      </c>
    </row>
    <row r="5973" spans="6:8" x14ac:dyDescent="0.3">
      <c r="F5973" s="2">
        <v>5968</v>
      </c>
      <c r="G5973" s="12">
        <f ca="1"/>
        <v>14.62250416788417</v>
      </c>
      <c r="H5973" s="12">
        <f ca="1"/>
        <v>0.3441054004183608</v>
      </c>
    </row>
    <row r="5974" spans="6:8" x14ac:dyDescent="0.3">
      <c r="F5974" s="2">
        <v>5969</v>
      </c>
      <c r="G5974" s="12">
        <f ca="1"/>
        <v>14.622619138880983</v>
      </c>
      <c r="H5974" s="12">
        <f ca="1"/>
        <v>0.34409838806303722</v>
      </c>
    </row>
    <row r="5975" spans="6:8" x14ac:dyDescent="0.3">
      <c r="F5975" s="2">
        <v>5970</v>
      </c>
      <c r="G5975" s="12">
        <f ca="1"/>
        <v>14.622825906823754</v>
      </c>
      <c r="H5975" s="12">
        <f ca="1"/>
        <v>0.34408577482717873</v>
      </c>
    </row>
    <row r="5976" spans="6:8" x14ac:dyDescent="0.3">
      <c r="F5976" s="2">
        <v>5971</v>
      </c>
      <c r="G5976" s="12">
        <f ca="1"/>
        <v>14.622922631417696</v>
      </c>
      <c r="H5976" s="12">
        <f ca="1"/>
        <v>0.34407987357652237</v>
      </c>
    </row>
    <row r="5977" spans="6:8" x14ac:dyDescent="0.3">
      <c r="F5977" s="2">
        <v>5972</v>
      </c>
      <c r="G5977" s="12">
        <f ca="1"/>
        <v>14.623009782324676</v>
      </c>
      <c r="H5977" s="12">
        <f ca="1"/>
        <v>0.34407455595130687</v>
      </c>
    </row>
    <row r="5978" spans="6:8" x14ac:dyDescent="0.3">
      <c r="F5978" s="2">
        <v>5973</v>
      </c>
      <c r="G5978" s="12">
        <f ca="1"/>
        <v>14.624245967059267</v>
      </c>
      <c r="H5978" s="12">
        <f ca="1"/>
        <v>0.3439990802317866</v>
      </c>
    </row>
    <row r="5979" spans="6:8" x14ac:dyDescent="0.3">
      <c r="F5979" s="2">
        <v>5974</v>
      </c>
      <c r="G5979" s="12">
        <f ca="1"/>
        <v>14.624351826437634</v>
      </c>
      <c r="H5979" s="12">
        <f ca="1"/>
        <v>0.34399261275421955</v>
      </c>
    </row>
    <row r="5980" spans="6:8" x14ac:dyDescent="0.3">
      <c r="F5980" s="2">
        <v>5975</v>
      </c>
      <c r="G5980" s="12">
        <f ca="1"/>
        <v>14.624524193983337</v>
      </c>
      <c r="H5980" s="12">
        <f ca="1"/>
        <v>0.34398208054582968</v>
      </c>
    </row>
    <row r="5981" spans="6:8" x14ac:dyDescent="0.3">
      <c r="F5981" s="2">
        <v>5976</v>
      </c>
      <c r="G5981" s="12">
        <f ca="1"/>
        <v>14.624899987211116</v>
      </c>
      <c r="H5981" s="12">
        <f ca="1"/>
        <v>0.34395911230045839</v>
      </c>
    </row>
    <row r="5982" spans="6:8" x14ac:dyDescent="0.3">
      <c r="F5982" s="2">
        <v>5977</v>
      </c>
      <c r="G5982" s="12">
        <f ca="1"/>
        <v>14.624954922742834</v>
      </c>
      <c r="H5982" s="12">
        <f ca="1"/>
        <v>0.3439557539774134</v>
      </c>
    </row>
    <row r="5983" spans="6:8" x14ac:dyDescent="0.3">
      <c r="F5983" s="2">
        <v>5978</v>
      </c>
      <c r="G5983" s="12">
        <f ca="1"/>
        <v>14.62588676110957</v>
      </c>
      <c r="H5983" s="12">
        <f ca="1"/>
        <v>0.34389876165300631</v>
      </c>
    </row>
    <row r="5984" spans="6:8" x14ac:dyDescent="0.3">
      <c r="F5984" s="2">
        <v>5979</v>
      </c>
      <c r="G5984" s="12">
        <f ca="1"/>
        <v>14.62855714754664</v>
      </c>
      <c r="H5984" s="12">
        <f ca="1"/>
        <v>0.34373515436986768</v>
      </c>
    </row>
    <row r="5985" spans="6:8" x14ac:dyDescent="0.3">
      <c r="F5985" s="2">
        <v>5980</v>
      </c>
      <c r="G5985" s="12">
        <f ca="1"/>
        <v>14.629123042990798</v>
      </c>
      <c r="H5985" s="12">
        <f ca="1"/>
        <v>0.34370042962471964</v>
      </c>
    </row>
    <row r="5986" spans="6:8" x14ac:dyDescent="0.3">
      <c r="F5986" s="2">
        <v>5981</v>
      </c>
      <c r="G5986" s="12">
        <f ca="1"/>
        <v>14.630428217458283</v>
      </c>
      <c r="H5986" s="12">
        <f ca="1"/>
        <v>0.34362026914053251</v>
      </c>
    </row>
    <row r="5987" spans="6:8" x14ac:dyDescent="0.3">
      <c r="F5987" s="2">
        <v>5982</v>
      </c>
      <c r="G5987" s="12">
        <f ca="1"/>
        <v>14.630853703134601</v>
      </c>
      <c r="H5987" s="12">
        <f ca="1"/>
        <v>0.34359411527605715</v>
      </c>
    </row>
    <row r="5988" spans="6:8" x14ac:dyDescent="0.3">
      <c r="F5988" s="2">
        <v>5983</v>
      </c>
      <c r="G5988" s="12">
        <f ca="1"/>
        <v>14.631055828246598</v>
      </c>
      <c r="H5988" s="12">
        <f ca="1"/>
        <v>0.34358168727447996</v>
      </c>
    </row>
    <row r="5989" spans="6:8" x14ac:dyDescent="0.3">
      <c r="F5989" s="2">
        <v>5984</v>
      </c>
      <c r="G5989" s="12">
        <f ca="1"/>
        <v>14.631258962721024</v>
      </c>
      <c r="H5989" s="12">
        <f ca="1"/>
        <v>0.34356919479545117</v>
      </c>
    </row>
    <row r="5990" spans="6:8" x14ac:dyDescent="0.3">
      <c r="F5990" s="2">
        <v>5985</v>
      </c>
      <c r="G5990" s="12">
        <f ca="1"/>
        <v>14.631403702917105</v>
      </c>
      <c r="H5990" s="12">
        <f ca="1"/>
        <v>0.34356029200391092</v>
      </c>
    </row>
    <row r="5991" spans="6:8" x14ac:dyDescent="0.3">
      <c r="F5991" s="2">
        <v>5986</v>
      </c>
      <c r="G5991" s="12">
        <f ca="1"/>
        <v>14.631513976599265</v>
      </c>
      <c r="H5991" s="12">
        <f ca="1"/>
        <v>0.34355350838050908</v>
      </c>
    </row>
    <row r="5992" spans="6:8" x14ac:dyDescent="0.3">
      <c r="F5992" s="2">
        <v>5987</v>
      </c>
      <c r="G5992" s="12">
        <f ca="1"/>
        <v>14.632812416368342</v>
      </c>
      <c r="H5992" s="12">
        <f ca="1"/>
        <v>0.34347357961305652</v>
      </c>
    </row>
    <row r="5993" spans="6:8" x14ac:dyDescent="0.3">
      <c r="F5993" s="2">
        <v>5988</v>
      </c>
      <c r="G5993" s="12">
        <f ca="1"/>
        <v>14.635882764485416</v>
      </c>
      <c r="H5993" s="12">
        <f ca="1"/>
        <v>0.3432841837924398</v>
      </c>
    </row>
    <row r="5994" spans="6:8" x14ac:dyDescent="0.3">
      <c r="F5994" s="2">
        <v>5989</v>
      </c>
      <c r="G5994" s="12">
        <f ca="1"/>
        <v>14.636623301110905</v>
      </c>
      <c r="H5994" s="12">
        <f ca="1"/>
        <v>0.3432384209515903</v>
      </c>
    </row>
    <row r="5995" spans="6:8" x14ac:dyDescent="0.3">
      <c r="F5995" s="2">
        <v>5990</v>
      </c>
      <c r="G5995" s="12">
        <f ca="1"/>
        <v>14.636813351983047</v>
      </c>
      <c r="H5995" s="12">
        <f ca="1"/>
        <v>0.34322667123941231</v>
      </c>
    </row>
    <row r="5996" spans="6:8" x14ac:dyDescent="0.3">
      <c r="F5996" s="2">
        <v>5991</v>
      </c>
      <c r="G5996" s="12">
        <f ca="1"/>
        <v>14.636898126152964</v>
      </c>
      <c r="H5996" s="12">
        <f ca="1"/>
        <v>0.34322142947787121</v>
      </c>
    </row>
    <row r="5997" spans="6:8" x14ac:dyDescent="0.3">
      <c r="F5997" s="2">
        <v>5992</v>
      </c>
      <c r="G5997" s="12">
        <f ca="1"/>
        <v>14.637218621820388</v>
      </c>
      <c r="H5997" s="12">
        <f ca="1"/>
        <v>0.34320160877962541</v>
      </c>
    </row>
    <row r="5998" spans="6:8" x14ac:dyDescent="0.3">
      <c r="F5998" s="2">
        <v>5993</v>
      </c>
      <c r="G5998" s="12">
        <f ca="1"/>
        <v>14.637264781417244</v>
      </c>
      <c r="H5998" s="12">
        <f ca="1"/>
        <v>0.34319875359676211</v>
      </c>
    </row>
    <row r="5999" spans="6:8" x14ac:dyDescent="0.3">
      <c r="F5999" s="2">
        <v>5994</v>
      </c>
      <c r="G5999" s="12">
        <f ca="1"/>
        <v>14.637368521078432</v>
      </c>
      <c r="H5999" s="12">
        <f ca="1"/>
        <v>0.34319233636898078</v>
      </c>
    </row>
    <row r="6000" spans="6:8" x14ac:dyDescent="0.3">
      <c r="F6000" s="2">
        <v>5995</v>
      </c>
      <c r="G6000" s="12">
        <f ca="1"/>
        <v>14.639285975832944</v>
      </c>
      <c r="H6000" s="12">
        <f ca="1"/>
        <v>0.34307361159150579</v>
      </c>
    </row>
    <row r="6001" spans="6:8" x14ac:dyDescent="0.3">
      <c r="F6001" s="2">
        <v>5996</v>
      </c>
      <c r="G6001" s="12">
        <f ca="1"/>
        <v>14.64002924984117</v>
      </c>
      <c r="H6001" s="12">
        <f ca="1"/>
        <v>0.34302753199901886</v>
      </c>
    </row>
    <row r="6002" spans="6:8" x14ac:dyDescent="0.3">
      <c r="F6002" s="2">
        <v>5997</v>
      </c>
      <c r="G6002" s="12">
        <f ca="1"/>
        <v>14.642766720662395</v>
      </c>
      <c r="H6002" s="12">
        <f ca="1"/>
        <v>0.34285754411402397</v>
      </c>
    </row>
    <row r="6003" spans="6:8" x14ac:dyDescent="0.3">
      <c r="F6003" s="2">
        <v>5998</v>
      </c>
      <c r="G6003" s="12">
        <f ca="1"/>
        <v>14.645392343489654</v>
      </c>
      <c r="H6003" s="12">
        <f ca="1"/>
        <v>0.34269409269217138</v>
      </c>
    </row>
    <row r="6004" spans="6:8" x14ac:dyDescent="0.3">
      <c r="F6004" s="2">
        <v>5999</v>
      </c>
      <c r="G6004" s="12">
        <f ca="1"/>
        <v>14.646201727530505</v>
      </c>
      <c r="H6004" s="12">
        <f ca="1"/>
        <v>0.34264362596993736</v>
      </c>
    </row>
    <row r="6005" spans="6:8" x14ac:dyDescent="0.3">
      <c r="F6005" s="2">
        <v>6000</v>
      </c>
      <c r="G6005" s="12">
        <f ca="1"/>
        <v>14.647636912167718</v>
      </c>
      <c r="H6005" s="12">
        <f ca="1"/>
        <v>0.34255404607598328</v>
      </c>
    </row>
    <row r="6006" spans="6:8" x14ac:dyDescent="0.3">
      <c r="F6006" s="2">
        <v>6001</v>
      </c>
      <c r="G6006" s="12">
        <f ca="1"/>
        <v>14.648199330283502</v>
      </c>
      <c r="H6006" s="12">
        <f ca="1"/>
        <v>0.34251890914064159</v>
      </c>
    </row>
    <row r="6007" spans="6:8" x14ac:dyDescent="0.3">
      <c r="F6007" s="2">
        <v>6002</v>
      </c>
      <c r="G6007" s="12">
        <f ca="1"/>
        <v>14.648504722171898</v>
      </c>
      <c r="H6007" s="12">
        <f ca="1"/>
        <v>0.34249982219666286</v>
      </c>
    </row>
    <row r="6008" spans="6:8" x14ac:dyDescent="0.3">
      <c r="F6008" s="2">
        <v>6003</v>
      </c>
      <c r="G6008" s="12">
        <f ca="1"/>
        <v>14.650100657168458</v>
      </c>
      <c r="H6008" s="12">
        <f ca="1"/>
        <v>0.34239998887733369</v>
      </c>
    </row>
    <row r="6009" spans="6:8" x14ac:dyDescent="0.3">
      <c r="F6009" s="2">
        <v>6004</v>
      </c>
      <c r="G6009" s="12">
        <f ca="1"/>
        <v>14.650319938013407</v>
      </c>
      <c r="H6009" s="12">
        <f ca="1"/>
        <v>0.34238626032934705</v>
      </c>
    </row>
    <row r="6010" spans="6:8" x14ac:dyDescent="0.3">
      <c r="F6010" s="2">
        <v>6005</v>
      </c>
      <c r="G6010" s="12">
        <f ca="1"/>
        <v>14.651021477557842</v>
      </c>
      <c r="H6010" s="12">
        <f ca="1"/>
        <v>0.34234232030852341</v>
      </c>
    </row>
    <row r="6011" spans="6:8" x14ac:dyDescent="0.3">
      <c r="F6011" s="2">
        <v>6006</v>
      </c>
      <c r="G6011" s="12">
        <f ca="1"/>
        <v>14.651564903232863</v>
      </c>
      <c r="H6011" s="12">
        <f ca="1"/>
        <v>0.34230826404055859</v>
      </c>
    </row>
    <row r="6012" spans="6:8" x14ac:dyDescent="0.3">
      <c r="F6012" s="2">
        <v>6007</v>
      </c>
      <c r="G6012" s="12">
        <f ca="1"/>
        <v>14.652070732295094</v>
      </c>
      <c r="H6012" s="12">
        <f ca="1"/>
        <v>0.34227654864393775</v>
      </c>
    </row>
    <row r="6013" spans="6:8" x14ac:dyDescent="0.3">
      <c r="F6013" s="2">
        <v>6008</v>
      </c>
      <c r="G6013" s="12">
        <f ca="1"/>
        <v>14.652426444413592</v>
      </c>
      <c r="H6013" s="12">
        <f ca="1"/>
        <v>0.34225423672738975</v>
      </c>
    </row>
    <row r="6014" spans="6:8" x14ac:dyDescent="0.3">
      <c r="F6014" s="2">
        <v>6009</v>
      </c>
      <c r="G6014" s="12">
        <f ca="1"/>
        <v>14.652736932756177</v>
      </c>
      <c r="H6014" s="12">
        <f ca="1"/>
        <v>0.3422347555004564</v>
      </c>
    </row>
    <row r="6015" spans="6:8" x14ac:dyDescent="0.3">
      <c r="F6015" s="2">
        <v>6010</v>
      </c>
      <c r="G6015" s="12">
        <f ca="1"/>
        <v>14.654053743370323</v>
      </c>
      <c r="H6015" s="12">
        <f ca="1"/>
        <v>0.34215207210066839</v>
      </c>
    </row>
    <row r="6016" spans="6:8" x14ac:dyDescent="0.3">
      <c r="F6016" s="2">
        <v>6011</v>
      </c>
      <c r="G6016" s="12">
        <f ca="1"/>
        <v>14.654293511486356</v>
      </c>
      <c r="H6016" s="12">
        <f ca="1"/>
        <v>0.3421370061701326</v>
      </c>
    </row>
    <row r="6017" spans="6:8" x14ac:dyDescent="0.3">
      <c r="F6017" s="2">
        <v>6012</v>
      </c>
      <c r="G6017" s="12">
        <f ca="1"/>
        <v>14.654862047136108</v>
      </c>
      <c r="H6017" s="12">
        <f ca="1"/>
        <v>0.34210126878492408</v>
      </c>
    </row>
    <row r="6018" spans="6:8" x14ac:dyDescent="0.3">
      <c r="F6018" s="2">
        <v>6013</v>
      </c>
      <c r="G6018" s="12">
        <f ca="1"/>
        <v>14.654999062737055</v>
      </c>
      <c r="H6018" s="12">
        <f ca="1"/>
        <v>0.34209265339106443</v>
      </c>
    </row>
    <row r="6019" spans="6:8" x14ac:dyDescent="0.3">
      <c r="F6019" s="2">
        <v>6014</v>
      </c>
      <c r="G6019" s="12">
        <f ca="1"/>
        <v>14.655525146296686</v>
      </c>
      <c r="H6019" s="12">
        <f ca="1"/>
        <v>0.34205956380180208</v>
      </c>
    </row>
    <row r="6020" spans="6:8" x14ac:dyDescent="0.3">
      <c r="F6020" s="2">
        <v>6015</v>
      </c>
      <c r="G6020" s="12">
        <f ca="1"/>
        <v>14.655727820111697</v>
      </c>
      <c r="H6020" s="12">
        <f ca="1"/>
        <v>0.34204681178844415</v>
      </c>
    </row>
    <row r="6021" spans="6:8" x14ac:dyDescent="0.3">
      <c r="F6021" s="2">
        <v>6016</v>
      </c>
      <c r="G6021" s="12">
        <f ca="1"/>
        <v>14.655873083898793</v>
      </c>
      <c r="H6021" s="12">
        <f ca="1"/>
        <v>0.34203767049985667</v>
      </c>
    </row>
    <row r="6022" spans="6:8" x14ac:dyDescent="0.3">
      <c r="F6022" s="2">
        <v>6017</v>
      </c>
      <c r="G6022" s="12">
        <f ca="1"/>
        <v>14.656227003240364</v>
      </c>
      <c r="H6022" s="12">
        <f ca="1"/>
        <v>0.34201539367840672</v>
      </c>
    </row>
    <row r="6023" spans="6:8" x14ac:dyDescent="0.3">
      <c r="F6023" s="2">
        <v>6018</v>
      </c>
      <c r="G6023" s="12">
        <f ca="1"/>
        <v>14.656254237788833</v>
      </c>
      <c r="H6023" s="12">
        <f ca="1"/>
        <v>0.34201367915044845</v>
      </c>
    </row>
    <row r="6024" spans="6:8" x14ac:dyDescent="0.3">
      <c r="F6024" s="2">
        <v>6019</v>
      </c>
      <c r="G6024" s="12">
        <f ca="1"/>
        <v>14.6564579691555</v>
      </c>
      <c r="H6024" s="12">
        <f ca="1"/>
        <v>0.34200085206448899</v>
      </c>
    </row>
    <row r="6025" spans="6:8" x14ac:dyDescent="0.3">
      <c r="F6025" s="2">
        <v>6020</v>
      </c>
      <c r="G6025" s="12">
        <f ca="1"/>
        <v>14.656637969630781</v>
      </c>
      <c r="H6025" s="12">
        <f ca="1"/>
        <v>0.34198951711235898</v>
      </c>
    </row>
    <row r="6026" spans="6:8" x14ac:dyDescent="0.3">
      <c r="F6026" s="2">
        <v>6021</v>
      </c>
      <c r="G6026" s="12">
        <f ca="1"/>
        <v>14.658237828449129</v>
      </c>
      <c r="H6026" s="12">
        <f ca="1"/>
        <v>0.34188868949371315</v>
      </c>
    </row>
    <row r="6027" spans="6:8" x14ac:dyDescent="0.3">
      <c r="F6027" s="2">
        <v>6022</v>
      </c>
      <c r="G6027" s="12">
        <f ca="1"/>
        <v>14.658557781083562</v>
      </c>
      <c r="H6027" s="12">
        <f ca="1"/>
        <v>0.34186850757464815</v>
      </c>
    </row>
    <row r="6028" spans="6:8" x14ac:dyDescent="0.3">
      <c r="F6028" s="2">
        <v>6023</v>
      </c>
      <c r="G6028" s="12">
        <f ca="1"/>
        <v>14.658578819906207</v>
      </c>
      <c r="H6028" s="12">
        <f ca="1"/>
        <v>0.34186718028584412</v>
      </c>
    </row>
    <row r="6029" spans="6:8" x14ac:dyDescent="0.3">
      <c r="F6029" s="2">
        <v>6024</v>
      </c>
      <c r="G6029" s="12">
        <f ca="1"/>
        <v>14.658808419173965</v>
      </c>
      <c r="H6029" s="12">
        <f ca="1"/>
        <v>0.3418526937716066</v>
      </c>
    </row>
    <row r="6030" spans="6:8" x14ac:dyDescent="0.3">
      <c r="F6030" s="2">
        <v>6025</v>
      </c>
      <c r="G6030" s="12">
        <f ca="1"/>
        <v>14.659849889383331</v>
      </c>
      <c r="H6030" s="12">
        <f ca="1"/>
        <v>0.34178694455356146</v>
      </c>
    </row>
    <row r="6031" spans="6:8" x14ac:dyDescent="0.3">
      <c r="F6031" s="2">
        <v>6026</v>
      </c>
      <c r="G6031" s="12">
        <f ca="1"/>
        <v>14.660397524691835</v>
      </c>
      <c r="H6031" s="12">
        <f ca="1"/>
        <v>0.34175234680894229</v>
      </c>
    </row>
    <row r="6032" spans="6:8" x14ac:dyDescent="0.3">
      <c r="F6032" s="2">
        <v>6027</v>
      </c>
      <c r="G6032" s="12">
        <f ca="1"/>
        <v>14.660546033066305</v>
      </c>
      <c r="H6032" s="12">
        <f ca="1"/>
        <v>0.34174296159678696</v>
      </c>
    </row>
    <row r="6033" spans="6:8" x14ac:dyDescent="0.3">
      <c r="F6033" s="2">
        <v>6028</v>
      </c>
      <c r="G6033" s="12">
        <f ca="1"/>
        <v>14.660690171915618</v>
      </c>
      <c r="H6033" s="12">
        <f ca="1"/>
        <v>0.34173385131766976</v>
      </c>
    </row>
    <row r="6034" spans="6:8" x14ac:dyDescent="0.3">
      <c r="F6034" s="2">
        <v>6029</v>
      </c>
      <c r="G6034" s="12">
        <f ca="1"/>
        <v>14.661187791214795</v>
      </c>
      <c r="H6034" s="12">
        <f ca="1"/>
        <v>0.34170239022180005</v>
      </c>
    </row>
    <row r="6035" spans="6:8" x14ac:dyDescent="0.3">
      <c r="F6035" s="2">
        <v>6030</v>
      </c>
      <c r="G6035" s="12">
        <f ca="1"/>
        <v>14.661216667869525</v>
      </c>
      <c r="H6035" s="12">
        <f ca="1"/>
        <v>0.34170056411223237</v>
      </c>
    </row>
    <row r="6036" spans="6:8" x14ac:dyDescent="0.3">
      <c r="F6036" s="2">
        <v>6031</v>
      </c>
      <c r="G6036" s="12">
        <f ca="1"/>
        <v>14.661408207132354</v>
      </c>
      <c r="H6036" s="12">
        <f ca="1"/>
        <v>0.34168845029542522</v>
      </c>
    </row>
    <row r="6037" spans="6:8" x14ac:dyDescent="0.3">
      <c r="F6037" s="2">
        <v>6032</v>
      </c>
      <c r="G6037" s="12">
        <f ca="1"/>
        <v>14.661591040264627</v>
      </c>
      <c r="H6037" s="12">
        <f ca="1"/>
        <v>0.34167688513901834</v>
      </c>
    </row>
    <row r="6038" spans="6:8" x14ac:dyDescent="0.3">
      <c r="F6038" s="2">
        <v>6033</v>
      </c>
      <c r="G6038" s="12">
        <f ca="1"/>
        <v>14.661916677430717</v>
      </c>
      <c r="H6038" s="12">
        <f ca="1"/>
        <v>0.34165628214880567</v>
      </c>
    </row>
    <row r="6039" spans="6:8" x14ac:dyDescent="0.3">
      <c r="F6039" s="2">
        <v>6034</v>
      </c>
      <c r="G6039" s="12">
        <f ca="1"/>
        <v>14.662161192853116</v>
      </c>
      <c r="H6039" s="12">
        <f ca="1"/>
        <v>0.34164080773290911</v>
      </c>
    </row>
    <row r="6040" spans="6:8" x14ac:dyDescent="0.3">
      <c r="F6040" s="2">
        <v>6035</v>
      </c>
      <c r="G6040" s="12">
        <f ca="1"/>
        <v>14.662209101831799</v>
      </c>
      <c r="H6040" s="12">
        <f ca="1"/>
        <v>0.34163777536286172</v>
      </c>
    </row>
    <row r="6041" spans="6:8" x14ac:dyDescent="0.3">
      <c r="F6041" s="2">
        <v>6036</v>
      </c>
      <c r="G6041" s="12">
        <f ca="1"/>
        <v>14.663485099466229</v>
      </c>
      <c r="H6041" s="12">
        <f ca="1"/>
        <v>0.34155696366107141</v>
      </c>
    </row>
    <row r="6042" spans="6:8" x14ac:dyDescent="0.3">
      <c r="F6042" s="2">
        <v>6037</v>
      </c>
      <c r="G6042" s="12">
        <f ca="1"/>
        <v>14.663678242820225</v>
      </c>
      <c r="H6042" s="12">
        <f ca="1"/>
        <v>0.34154472338081532</v>
      </c>
    </row>
    <row r="6043" spans="6:8" x14ac:dyDescent="0.3">
      <c r="F6043" s="2">
        <v>6038</v>
      </c>
      <c r="G6043" s="12">
        <f ca="1"/>
        <v>14.664028442856633</v>
      </c>
      <c r="H6043" s="12">
        <f ca="1"/>
        <v>0.3415225243561108</v>
      </c>
    </row>
    <row r="6044" spans="6:8" x14ac:dyDescent="0.3">
      <c r="F6044" s="2">
        <v>6039</v>
      </c>
      <c r="G6044" s="12">
        <f ca="1"/>
        <v>14.664766007490924</v>
      </c>
      <c r="H6044" s="12">
        <f ca="1"/>
        <v>0.34147574760307087</v>
      </c>
    </row>
    <row r="6045" spans="6:8" x14ac:dyDescent="0.3">
      <c r="F6045" s="2">
        <v>6040</v>
      </c>
      <c r="G6045" s="12">
        <f ca="1"/>
        <v>14.665974545518814</v>
      </c>
      <c r="H6045" s="12">
        <f ca="1"/>
        <v>0.34139903449559356</v>
      </c>
    </row>
    <row r="6046" spans="6:8" x14ac:dyDescent="0.3">
      <c r="F6046" s="2">
        <v>6041</v>
      </c>
      <c r="G6046" s="12">
        <f ca="1"/>
        <v>14.666773024714299</v>
      </c>
      <c r="H6046" s="12">
        <f ca="1"/>
        <v>0.34134830467471938</v>
      </c>
    </row>
    <row r="6047" spans="6:8" x14ac:dyDescent="0.3">
      <c r="F6047" s="2">
        <v>6042</v>
      </c>
      <c r="G6047" s="12">
        <f ca="1"/>
        <v>14.666819276932879</v>
      </c>
      <c r="H6047" s="12">
        <f ca="1"/>
        <v>0.34134536501926999</v>
      </c>
    </row>
    <row r="6048" spans="6:8" x14ac:dyDescent="0.3">
      <c r="F6048" s="2">
        <v>6043</v>
      </c>
      <c r="G6048" s="12">
        <f ca="1"/>
        <v>14.66766382283884</v>
      </c>
      <c r="H6048" s="12">
        <f ca="1"/>
        <v>0.34129166677876338</v>
      </c>
    </row>
    <row r="6049" spans="6:8" x14ac:dyDescent="0.3">
      <c r="F6049" s="2">
        <v>6044</v>
      </c>
      <c r="G6049" s="12">
        <f ca="1"/>
        <v>14.667755962567025</v>
      </c>
      <c r="H6049" s="12">
        <f ca="1"/>
        <v>0.34128580586360074</v>
      </c>
    </row>
    <row r="6050" spans="6:8" x14ac:dyDescent="0.3">
      <c r="F6050" s="2">
        <v>6045</v>
      </c>
      <c r="G6050" s="12">
        <f ca="1"/>
        <v>14.66850795430943</v>
      </c>
      <c r="H6050" s="12">
        <f ca="1"/>
        <v>0.34123795440397964</v>
      </c>
    </row>
    <row r="6051" spans="6:8" x14ac:dyDescent="0.3">
      <c r="F6051" s="2">
        <v>6046</v>
      </c>
      <c r="G6051" s="12">
        <f ca="1"/>
        <v>14.669237636217138</v>
      </c>
      <c r="H6051" s="12">
        <f ca="1"/>
        <v>0.34119149190237147</v>
      </c>
    </row>
    <row r="6052" spans="6:8" x14ac:dyDescent="0.3">
      <c r="F6052" s="2">
        <v>6047</v>
      </c>
      <c r="G6052" s="12">
        <f ca="1"/>
        <v>14.669332896542906</v>
      </c>
      <c r="H6052" s="12">
        <f ca="1"/>
        <v>0.34118542397118629</v>
      </c>
    </row>
    <row r="6053" spans="6:8" x14ac:dyDescent="0.3">
      <c r="F6053" s="2">
        <v>6048</v>
      </c>
      <c r="G6053" s="12">
        <f ca="1"/>
        <v>14.669388050872261</v>
      </c>
      <c r="H6053" s="12">
        <f ca="1"/>
        <v>0.34118191049290231</v>
      </c>
    </row>
    <row r="6054" spans="6:8" x14ac:dyDescent="0.3">
      <c r="F6054" s="2">
        <v>6049</v>
      </c>
      <c r="G6054" s="12">
        <f ca="1"/>
        <v>14.670218689662729</v>
      </c>
      <c r="H6054" s="12">
        <f ca="1"/>
        <v>0.34112897572105305</v>
      </c>
    </row>
    <row r="6055" spans="6:8" x14ac:dyDescent="0.3">
      <c r="F6055" s="2">
        <v>6050</v>
      </c>
      <c r="G6055" s="12">
        <f ca="1"/>
        <v>14.670291945619084</v>
      </c>
      <c r="H6055" s="12">
        <f ca="1"/>
        <v>0.34112430540438815</v>
      </c>
    </row>
    <row r="6056" spans="6:8" x14ac:dyDescent="0.3">
      <c r="F6056" s="2">
        <v>6051</v>
      </c>
      <c r="G6056" s="12">
        <f ca="1"/>
        <v>14.671530739579211</v>
      </c>
      <c r="H6056" s="12">
        <f ca="1"/>
        <v>0.34104528203510215</v>
      </c>
    </row>
    <row r="6057" spans="6:8" x14ac:dyDescent="0.3">
      <c r="F6057" s="2">
        <v>6052</v>
      </c>
      <c r="G6057" s="12">
        <f ca="1"/>
        <v>14.67189673630121</v>
      </c>
      <c r="H6057" s="12">
        <f ca="1"/>
        <v>0.34102191826926681</v>
      </c>
    </row>
    <row r="6058" spans="6:8" x14ac:dyDescent="0.3">
      <c r="F6058" s="2">
        <v>6053</v>
      </c>
      <c r="G6058" s="12">
        <f ca="1"/>
        <v>14.673425939205593</v>
      </c>
      <c r="H6058" s="12">
        <f ca="1"/>
        <v>0.34092421811024465</v>
      </c>
    </row>
    <row r="6059" spans="6:8" x14ac:dyDescent="0.3">
      <c r="F6059" s="2">
        <v>6054</v>
      </c>
      <c r="G6059" s="12">
        <f ca="1"/>
        <v>14.674304741135774</v>
      </c>
      <c r="H6059" s="12">
        <f ca="1"/>
        <v>0.34086801200865791</v>
      </c>
    </row>
    <row r="6060" spans="6:8" x14ac:dyDescent="0.3">
      <c r="F6060" s="2">
        <v>6055</v>
      </c>
      <c r="G6060" s="12">
        <f ca="1"/>
        <v>14.674569715220109</v>
      </c>
      <c r="H6060" s="12">
        <f ca="1"/>
        <v>0.34085105633296259</v>
      </c>
    </row>
    <row r="6061" spans="6:8" x14ac:dyDescent="0.3">
      <c r="F6061" s="2">
        <v>6056</v>
      </c>
      <c r="G6061" s="12">
        <f ca="1"/>
        <v>14.675872848955692</v>
      </c>
      <c r="H6061" s="12">
        <f ca="1"/>
        <v>0.34076761122873656</v>
      </c>
    </row>
    <row r="6062" spans="6:8" x14ac:dyDescent="0.3">
      <c r="F6062" s="2">
        <v>6057</v>
      </c>
      <c r="G6062" s="12">
        <f ca="1"/>
        <v>14.676047021200725</v>
      </c>
      <c r="H6062" s="12">
        <f ca="1"/>
        <v>0.34075645099541774</v>
      </c>
    </row>
    <row r="6063" spans="6:8" x14ac:dyDescent="0.3">
      <c r="F6063" s="2">
        <v>6058</v>
      </c>
      <c r="G6063" s="12">
        <f ca="1"/>
        <v>14.676188288343486</v>
      </c>
      <c r="H6063" s="12">
        <f ca="1"/>
        <v>0.34074739792826064</v>
      </c>
    </row>
    <row r="6064" spans="6:8" x14ac:dyDescent="0.3">
      <c r="F6064" s="2">
        <v>6059</v>
      </c>
      <c r="G6064" s="12">
        <f ca="1"/>
        <v>14.677180424923897</v>
      </c>
      <c r="H6064" s="12">
        <f ca="1"/>
        <v>0.34068378543839928</v>
      </c>
    </row>
    <row r="6065" spans="6:8" x14ac:dyDescent="0.3">
      <c r="F6065" s="2">
        <v>6060</v>
      </c>
      <c r="G6065" s="12">
        <f ca="1"/>
        <v>14.677201779406612</v>
      </c>
      <c r="H6065" s="12">
        <f ca="1"/>
        <v>0.34068241565061458</v>
      </c>
    </row>
    <row r="6066" spans="6:8" x14ac:dyDescent="0.3">
      <c r="F6066" s="2">
        <v>6061</v>
      </c>
      <c r="G6066" s="12">
        <f ca="1"/>
        <v>14.677464994464698</v>
      </c>
      <c r="H6066" s="12">
        <f ca="1"/>
        <v>0.34066552955653762</v>
      </c>
    </row>
    <row r="6067" spans="6:8" x14ac:dyDescent="0.3">
      <c r="F6067" s="2">
        <v>6062</v>
      </c>
      <c r="G6067" s="12">
        <f ca="1"/>
        <v>14.678786478637448</v>
      </c>
      <c r="H6067" s="12">
        <f ca="1"/>
        <v>0.34058069316026113</v>
      </c>
    </row>
    <row r="6068" spans="6:8" x14ac:dyDescent="0.3">
      <c r="F6068" s="2">
        <v>6063</v>
      </c>
      <c r="G6068" s="12">
        <f ca="1"/>
        <v>14.679539454548934</v>
      </c>
      <c r="H6068" s="12">
        <f ca="1"/>
        <v>0.34053230982895072</v>
      </c>
    </row>
    <row r="6069" spans="6:8" x14ac:dyDescent="0.3">
      <c r="F6069" s="2">
        <v>6064</v>
      </c>
      <c r="G6069" s="12">
        <f ca="1"/>
        <v>14.681291089956897</v>
      </c>
      <c r="H6069" s="12">
        <f ca="1"/>
        <v>0.34041963326533026</v>
      </c>
    </row>
    <row r="6070" spans="6:8" x14ac:dyDescent="0.3">
      <c r="F6070" s="2">
        <v>6065</v>
      </c>
      <c r="G6070" s="12">
        <f ca="1"/>
        <v>14.681578091002546</v>
      </c>
      <c r="H6070" s="12">
        <f ca="1"/>
        <v>0.34040115507533342</v>
      </c>
    </row>
    <row r="6071" spans="6:8" x14ac:dyDescent="0.3">
      <c r="F6071" s="2">
        <v>6066</v>
      </c>
      <c r="G6071" s="12">
        <f ca="1"/>
        <v>14.681631970254633</v>
      </c>
      <c r="H6071" s="12">
        <f ca="1"/>
        <v>0.34039768561450906</v>
      </c>
    </row>
    <row r="6072" spans="6:8" x14ac:dyDescent="0.3">
      <c r="F6072" s="2">
        <v>6067</v>
      </c>
      <c r="G6072" s="12">
        <f ca="1"/>
        <v>14.68296617190099</v>
      </c>
      <c r="H6072" s="12">
        <f ca="1"/>
        <v>0.34031172010658173</v>
      </c>
    </row>
    <row r="6073" spans="6:8" x14ac:dyDescent="0.3">
      <c r="F6073" s="2">
        <v>6068</v>
      </c>
      <c r="G6073" s="12">
        <f ca="1"/>
        <v>14.683467740939484</v>
      </c>
      <c r="H6073" s="12">
        <f ca="1"/>
        <v>0.3402793771306743</v>
      </c>
    </row>
    <row r="6074" spans="6:8" x14ac:dyDescent="0.3">
      <c r="F6074" s="2">
        <v>6069</v>
      </c>
      <c r="G6074" s="12">
        <f ca="1"/>
        <v>14.684809141923949</v>
      </c>
      <c r="H6074" s="12">
        <f ca="1"/>
        <v>0.34019280958290293</v>
      </c>
    </row>
    <row r="6075" spans="6:8" x14ac:dyDescent="0.3">
      <c r="F6075" s="2">
        <v>6070</v>
      </c>
      <c r="G6075" s="12">
        <f ca="1"/>
        <v>14.686083398733203</v>
      </c>
      <c r="H6075" s="12">
        <f ca="1"/>
        <v>0.34011048200668992</v>
      </c>
    </row>
    <row r="6076" spans="6:8" x14ac:dyDescent="0.3">
      <c r="F6076" s="2">
        <v>6071</v>
      </c>
      <c r="G6076" s="12">
        <f ca="1"/>
        <v>14.687564746272239</v>
      </c>
      <c r="H6076" s="12">
        <f ca="1"/>
        <v>0.34001466066221575</v>
      </c>
    </row>
    <row r="6077" spans="6:8" x14ac:dyDescent="0.3">
      <c r="F6077" s="2">
        <v>6072</v>
      </c>
      <c r="G6077" s="12">
        <f ca="1"/>
        <v>14.688357168673015</v>
      </c>
      <c r="H6077" s="12">
        <f ca="1"/>
        <v>0.33996335235831349</v>
      </c>
    </row>
    <row r="6078" spans="6:8" x14ac:dyDescent="0.3">
      <c r="F6078" s="2">
        <v>6073</v>
      </c>
      <c r="G6078" s="12">
        <f ca="1"/>
        <v>14.688912865614652</v>
      </c>
      <c r="H6078" s="12">
        <f ca="1"/>
        <v>0.33992735083721459</v>
      </c>
    </row>
    <row r="6079" spans="6:8" x14ac:dyDescent="0.3">
      <c r="F6079" s="2">
        <v>6074</v>
      </c>
      <c r="G6079" s="12">
        <f ca="1"/>
        <v>14.689382277527695</v>
      </c>
      <c r="H6079" s="12">
        <f ca="1"/>
        <v>0.33989692599653959</v>
      </c>
    </row>
    <row r="6080" spans="6:8" x14ac:dyDescent="0.3">
      <c r="F6080" s="2">
        <v>6075</v>
      </c>
      <c r="G6080" s="12">
        <f ca="1"/>
        <v>14.690537310696348</v>
      </c>
      <c r="H6080" s="12">
        <f ca="1"/>
        <v>0.33982201052350169</v>
      </c>
    </row>
    <row r="6081" spans="6:8" x14ac:dyDescent="0.3">
      <c r="F6081" s="2">
        <v>6076</v>
      </c>
      <c r="G6081" s="12">
        <f ca="1"/>
        <v>14.690623152110065</v>
      </c>
      <c r="H6081" s="12">
        <f ca="1"/>
        <v>0.33981643988447002</v>
      </c>
    </row>
    <row r="6082" spans="6:8" x14ac:dyDescent="0.3">
      <c r="F6082" s="2">
        <v>6077</v>
      </c>
      <c r="G6082" s="12">
        <f ca="1"/>
        <v>14.690642239828932</v>
      </c>
      <c r="H6082" s="12">
        <f ca="1"/>
        <v>0.33981520114004254</v>
      </c>
    </row>
    <row r="6083" spans="6:8" x14ac:dyDescent="0.3">
      <c r="F6083" s="2">
        <v>6078</v>
      </c>
      <c r="G6083" s="12">
        <f ca="1"/>
        <v>14.690675516839381</v>
      </c>
      <c r="H6083" s="12">
        <f ca="1"/>
        <v>0.33981304149820801</v>
      </c>
    </row>
    <row r="6084" spans="6:8" x14ac:dyDescent="0.3">
      <c r="F6084" s="2">
        <v>6079</v>
      </c>
      <c r="G6084" s="12">
        <f ca="1"/>
        <v>14.690798361223266</v>
      </c>
      <c r="H6084" s="12">
        <f ca="1"/>
        <v>0.33980506849783615</v>
      </c>
    </row>
    <row r="6085" spans="6:8" x14ac:dyDescent="0.3">
      <c r="F6085" s="2">
        <v>6080</v>
      </c>
      <c r="G6085" s="12">
        <f ca="1"/>
        <v>14.69225263864957</v>
      </c>
      <c r="H6085" s="12">
        <f ca="1"/>
        <v>0.33971061741545944</v>
      </c>
    </row>
    <row r="6086" spans="6:8" x14ac:dyDescent="0.3">
      <c r="F6086" s="2">
        <v>6081</v>
      </c>
      <c r="G6086" s="12">
        <f ca="1"/>
        <v>14.692334589178948</v>
      </c>
      <c r="H6086" s="12">
        <f ca="1"/>
        <v>0.33970529147020484</v>
      </c>
    </row>
    <row r="6087" spans="6:8" x14ac:dyDescent="0.3">
      <c r="F6087" s="2">
        <v>6082</v>
      </c>
      <c r="G6087" s="12">
        <f ca="1"/>
        <v>14.692505089908121</v>
      </c>
      <c r="H6087" s="12">
        <f ca="1"/>
        <v>0.33969420947367929</v>
      </c>
    </row>
    <row r="6088" spans="6:8" x14ac:dyDescent="0.3">
      <c r="F6088" s="2">
        <v>6083</v>
      </c>
      <c r="G6088" s="12">
        <f ca="1"/>
        <v>14.692784542657904</v>
      </c>
      <c r="H6088" s="12">
        <f ca="1"/>
        <v>0.3396760424574361</v>
      </c>
    </row>
    <row r="6089" spans="6:8" x14ac:dyDescent="0.3">
      <c r="F6089" s="2">
        <v>6084</v>
      </c>
      <c r="G6089" s="12">
        <f ca="1"/>
        <v>14.693046332489956</v>
      </c>
      <c r="H6089" s="12">
        <f ca="1"/>
        <v>0.33965901976208757</v>
      </c>
    </row>
    <row r="6090" spans="6:8" x14ac:dyDescent="0.3">
      <c r="F6090" s="2">
        <v>6085</v>
      </c>
      <c r="G6090" s="12">
        <f ca="1"/>
        <v>14.693624800260622</v>
      </c>
      <c r="H6090" s="12">
        <f ca="1"/>
        <v>0.33962139182705059</v>
      </c>
    </row>
    <row r="6091" spans="6:8" x14ac:dyDescent="0.3">
      <c r="F6091" s="2">
        <v>6086</v>
      </c>
      <c r="G6091" s="12">
        <f ca="1"/>
        <v>14.694096903980132</v>
      </c>
      <c r="H6091" s="12">
        <f ca="1"/>
        <v>0.33959066886310307</v>
      </c>
    </row>
    <row r="6092" spans="6:8" x14ac:dyDescent="0.3">
      <c r="F6092" s="2">
        <v>6087</v>
      </c>
      <c r="G6092" s="12">
        <f ca="1"/>
        <v>14.694105792770731</v>
      </c>
      <c r="H6092" s="12">
        <f ca="1"/>
        <v>0.33959009029119935</v>
      </c>
    </row>
    <row r="6093" spans="6:8" x14ac:dyDescent="0.3">
      <c r="F6093" s="2">
        <v>6088</v>
      </c>
      <c r="G6093" s="12">
        <f ca="1"/>
        <v>14.694348543852882</v>
      </c>
      <c r="H6093" s="12">
        <f ca="1"/>
        <v>0.33957428791581484</v>
      </c>
    </row>
    <row r="6094" spans="6:8" x14ac:dyDescent="0.3">
      <c r="F6094" s="2">
        <v>6089</v>
      </c>
      <c r="G6094" s="12">
        <f ca="1"/>
        <v>14.694494235784489</v>
      </c>
      <c r="H6094" s="12">
        <f ca="1"/>
        <v>0.339564802234889</v>
      </c>
    </row>
    <row r="6095" spans="6:8" x14ac:dyDescent="0.3">
      <c r="F6095" s="2">
        <v>6090</v>
      </c>
      <c r="G6095" s="12">
        <f ca="1"/>
        <v>14.696087249509793</v>
      </c>
      <c r="H6095" s="12">
        <f ca="1"/>
        <v>0.33946100790781525</v>
      </c>
    </row>
    <row r="6096" spans="6:8" x14ac:dyDescent="0.3">
      <c r="F6096" s="2">
        <v>6091</v>
      </c>
      <c r="G6096" s="12">
        <f ca="1"/>
        <v>14.696227035322842</v>
      </c>
      <c r="H6096" s="12">
        <f ca="1"/>
        <v>0.33945189332549341</v>
      </c>
    </row>
    <row r="6097" spans="6:8" x14ac:dyDescent="0.3">
      <c r="F6097" s="2">
        <v>6092</v>
      </c>
      <c r="G6097" s="12">
        <f ca="1"/>
        <v>14.696936867564318</v>
      </c>
      <c r="H6097" s="12">
        <f ca="1"/>
        <v>0.33940559280389454</v>
      </c>
    </row>
    <row r="6098" spans="6:8" x14ac:dyDescent="0.3">
      <c r="F6098" s="2">
        <v>6093</v>
      </c>
      <c r="G6098" s="12">
        <f ca="1"/>
        <v>14.697884334800719</v>
      </c>
      <c r="H6098" s="12">
        <f ca="1"/>
        <v>0.33934374856072191</v>
      </c>
    </row>
    <row r="6099" spans="6:8" x14ac:dyDescent="0.3">
      <c r="F6099" s="2">
        <v>6094</v>
      </c>
      <c r="G6099" s="12">
        <f ca="1"/>
        <v>14.698005521613986</v>
      </c>
      <c r="H6099" s="12">
        <f ca="1"/>
        <v>0.33933583472855261</v>
      </c>
    </row>
    <row r="6100" spans="6:8" x14ac:dyDescent="0.3">
      <c r="F6100" s="2">
        <v>6095</v>
      </c>
      <c r="G6100" s="12">
        <f ca="1"/>
        <v>14.698119269411123</v>
      </c>
      <c r="H6100" s="12">
        <f ca="1"/>
        <v>0.33932840594657787</v>
      </c>
    </row>
    <row r="6101" spans="6:8" x14ac:dyDescent="0.3">
      <c r="F6101" s="2">
        <v>6096</v>
      </c>
      <c r="G6101" s="12">
        <f ca="1"/>
        <v>14.69837740302976</v>
      </c>
      <c r="H6101" s="12">
        <f ca="1"/>
        <v>0.33931154478592046</v>
      </c>
    </row>
    <row r="6102" spans="6:8" x14ac:dyDescent="0.3">
      <c r="F6102" s="2">
        <v>6097</v>
      </c>
      <c r="G6102" s="12">
        <f ca="1"/>
        <v>14.698462417376037</v>
      </c>
      <c r="H6102" s="12">
        <f ca="1"/>
        <v>0.33930599088533697</v>
      </c>
    </row>
    <row r="6103" spans="6:8" x14ac:dyDescent="0.3">
      <c r="F6103" s="2">
        <v>6098</v>
      </c>
      <c r="G6103" s="12">
        <f ca="1"/>
        <v>14.698466803162759</v>
      </c>
      <c r="H6103" s="12">
        <f ca="1"/>
        <v>0.33930570435553775</v>
      </c>
    </row>
    <row r="6104" spans="6:8" x14ac:dyDescent="0.3">
      <c r="F6104" s="2">
        <v>6099</v>
      </c>
      <c r="G6104" s="12">
        <f ca="1"/>
        <v>14.698486223813028</v>
      </c>
      <c r="H6104" s="12">
        <f ca="1"/>
        <v>0.33930443556355938</v>
      </c>
    </row>
    <row r="6105" spans="6:8" x14ac:dyDescent="0.3">
      <c r="F6105" s="2">
        <v>6100</v>
      </c>
      <c r="G6105" s="12">
        <f ca="1"/>
        <v>14.698486727864141</v>
      </c>
      <c r="H6105" s="12">
        <f ca="1"/>
        <v>0.33930440263256112</v>
      </c>
    </row>
    <row r="6106" spans="6:8" x14ac:dyDescent="0.3">
      <c r="F6106" s="2">
        <v>6101</v>
      </c>
      <c r="G6106" s="12">
        <f ca="1"/>
        <v>14.698844714789292</v>
      </c>
      <c r="H6106" s="12">
        <f ca="1"/>
        <v>0.33928101085379359</v>
      </c>
    </row>
    <row r="6107" spans="6:8" x14ac:dyDescent="0.3">
      <c r="F6107" s="2">
        <v>6102</v>
      </c>
      <c r="G6107" s="12">
        <f ca="1"/>
        <v>14.699057982812676</v>
      </c>
      <c r="H6107" s="12">
        <f ca="1"/>
        <v>0.33926707201511747</v>
      </c>
    </row>
    <row r="6108" spans="6:8" x14ac:dyDescent="0.3">
      <c r="F6108" s="2">
        <v>6103</v>
      </c>
      <c r="G6108" s="12">
        <f ca="1"/>
        <v>14.699738896033523</v>
      </c>
      <c r="H6108" s="12">
        <f ca="1"/>
        <v>0.33922255187858169</v>
      </c>
    </row>
    <row r="6109" spans="6:8" x14ac:dyDescent="0.3">
      <c r="F6109" s="2">
        <v>6104</v>
      </c>
      <c r="G6109" s="12">
        <f ca="1"/>
        <v>14.700437013912584</v>
      </c>
      <c r="H6109" s="12">
        <f ca="1"/>
        <v>0.33917688030622611</v>
      </c>
    </row>
    <row r="6110" spans="6:8" x14ac:dyDescent="0.3">
      <c r="F6110" s="2">
        <v>6105</v>
      </c>
      <c r="G6110" s="12">
        <f ca="1"/>
        <v>14.701156992617287</v>
      </c>
      <c r="H6110" s="12">
        <f ca="1"/>
        <v>0.33912975044462601</v>
      </c>
    </row>
    <row r="6111" spans="6:8" x14ac:dyDescent="0.3">
      <c r="F6111" s="2">
        <v>6106</v>
      </c>
      <c r="G6111" s="12">
        <f ca="1"/>
        <v>14.701372269853877</v>
      </c>
      <c r="H6111" s="12">
        <f ca="1"/>
        <v>0.33911565283534556</v>
      </c>
    </row>
    <row r="6112" spans="6:8" x14ac:dyDescent="0.3">
      <c r="F6112" s="2">
        <v>6107</v>
      </c>
      <c r="G6112" s="12">
        <f ca="1"/>
        <v>14.701505875768779</v>
      </c>
      <c r="H6112" s="12">
        <f ca="1"/>
        <v>0.33910690225738804</v>
      </c>
    </row>
    <row r="6113" spans="6:8" x14ac:dyDescent="0.3">
      <c r="F6113" s="2">
        <v>6108</v>
      </c>
      <c r="G6113" s="12">
        <f ca="1"/>
        <v>14.702001167591117</v>
      </c>
      <c r="H6113" s="12">
        <f ca="1"/>
        <v>0.33907445432937999</v>
      </c>
    </row>
    <row r="6114" spans="6:8" x14ac:dyDescent="0.3">
      <c r="F6114" s="2">
        <v>6109</v>
      </c>
      <c r="G6114" s="12">
        <f ca="1"/>
        <v>14.702165588958168</v>
      </c>
      <c r="H6114" s="12">
        <f ca="1"/>
        <v>0.33906367964923517</v>
      </c>
    </row>
    <row r="6115" spans="6:8" x14ac:dyDescent="0.3">
      <c r="F6115" s="2">
        <v>6110</v>
      </c>
      <c r="G6115" s="12">
        <f ca="1"/>
        <v>14.703807683523609</v>
      </c>
      <c r="H6115" s="12">
        <f ca="1"/>
        <v>0.33895599014878147</v>
      </c>
    </row>
    <row r="6116" spans="6:8" x14ac:dyDescent="0.3">
      <c r="F6116" s="2">
        <v>6111</v>
      </c>
      <c r="G6116" s="12">
        <f ca="1"/>
        <v>14.703863874030564</v>
      </c>
      <c r="H6116" s="12">
        <f ca="1"/>
        <v>0.33895230252088454</v>
      </c>
    </row>
    <row r="6117" spans="6:8" x14ac:dyDescent="0.3">
      <c r="F6117" s="2">
        <v>6112</v>
      </c>
      <c r="G6117" s="12">
        <f ca="1"/>
        <v>14.704239661941092</v>
      </c>
      <c r="H6117" s="12">
        <f ca="1"/>
        <v>0.33892763613946286</v>
      </c>
    </row>
    <row r="6118" spans="6:8" x14ac:dyDescent="0.3">
      <c r="F6118" s="2">
        <v>6113</v>
      </c>
      <c r="G6118" s="12">
        <f ca="1"/>
        <v>14.704882163947326</v>
      </c>
      <c r="H6118" s="12">
        <f ca="1"/>
        <v>0.3388854449231325</v>
      </c>
    </row>
    <row r="6119" spans="6:8" x14ac:dyDescent="0.3">
      <c r="F6119" s="2">
        <v>6114</v>
      </c>
      <c r="G6119" s="12">
        <f ca="1"/>
        <v>14.705424037677201</v>
      </c>
      <c r="H6119" s="12">
        <f ca="1"/>
        <v>0.33884984405980872</v>
      </c>
    </row>
    <row r="6120" spans="6:8" x14ac:dyDescent="0.3">
      <c r="F6120" s="2">
        <v>6115</v>
      </c>
      <c r="G6120" s="12">
        <f ca="1"/>
        <v>14.705939410910577</v>
      </c>
      <c r="H6120" s="12">
        <f ca="1"/>
        <v>0.33881596932452435</v>
      </c>
    </row>
    <row r="6121" spans="6:8" x14ac:dyDescent="0.3">
      <c r="F6121" s="2">
        <v>6116</v>
      </c>
      <c r="G6121" s="12">
        <f ca="1"/>
        <v>14.706572394676012</v>
      </c>
      <c r="H6121" s="12">
        <f ca="1"/>
        <v>0.33877434429575926</v>
      </c>
    </row>
    <row r="6122" spans="6:8" x14ac:dyDescent="0.3">
      <c r="F6122" s="2">
        <v>6117</v>
      </c>
      <c r="G6122" s="12">
        <f ca="1"/>
        <v>14.706938050195877</v>
      </c>
      <c r="H6122" s="12">
        <f ca="1"/>
        <v>0.3387502887753191</v>
      </c>
    </row>
    <row r="6123" spans="6:8" x14ac:dyDescent="0.3">
      <c r="F6123" s="2">
        <v>6118</v>
      </c>
      <c r="G6123" s="12">
        <f ca="1"/>
        <v>14.707066820472447</v>
      </c>
      <c r="H6123" s="12">
        <f ca="1"/>
        <v>0.33874181557193311</v>
      </c>
    </row>
    <row r="6124" spans="6:8" x14ac:dyDescent="0.3">
      <c r="F6124" s="2">
        <v>6119</v>
      </c>
      <c r="G6124" s="12">
        <f ca="1"/>
        <v>14.707367779913366</v>
      </c>
      <c r="H6124" s="12">
        <f ca="1"/>
        <v>0.33872200862110313</v>
      </c>
    </row>
    <row r="6125" spans="6:8" x14ac:dyDescent="0.3">
      <c r="F6125" s="2">
        <v>6120</v>
      </c>
      <c r="G6125" s="12">
        <f ca="1"/>
        <v>14.707984761298995</v>
      </c>
      <c r="H6125" s="12">
        <f ca="1"/>
        <v>0.33868138791411145</v>
      </c>
    </row>
    <row r="6126" spans="6:8" x14ac:dyDescent="0.3">
      <c r="F6126" s="2">
        <v>6121</v>
      </c>
      <c r="G6126" s="12">
        <f ca="1"/>
        <v>14.70964352887114</v>
      </c>
      <c r="H6126" s="12">
        <f ca="1"/>
        <v>0.33857207504180392</v>
      </c>
    </row>
    <row r="6127" spans="6:8" x14ac:dyDescent="0.3">
      <c r="F6127" s="2">
        <v>6122</v>
      </c>
      <c r="G6127" s="12">
        <f ca="1"/>
        <v>14.710858003493504</v>
      </c>
      <c r="H6127" s="12">
        <f ca="1"/>
        <v>0.33849194577340286</v>
      </c>
    </row>
    <row r="6128" spans="6:8" x14ac:dyDescent="0.3">
      <c r="F6128" s="2">
        <v>6123</v>
      </c>
      <c r="G6128" s="12">
        <f ca="1"/>
        <v>14.711565220032426</v>
      </c>
      <c r="H6128" s="12">
        <f ca="1"/>
        <v>0.33844524757100619</v>
      </c>
    </row>
    <row r="6129" spans="6:8" x14ac:dyDescent="0.3">
      <c r="F6129" s="2">
        <v>6124</v>
      </c>
      <c r="G6129" s="12">
        <f ca="1"/>
        <v>14.71263715451027</v>
      </c>
      <c r="H6129" s="12">
        <f ca="1"/>
        <v>0.33837441469499391</v>
      </c>
    </row>
    <row r="6130" spans="6:8" x14ac:dyDescent="0.3">
      <c r="F6130" s="2">
        <v>6125</v>
      </c>
      <c r="G6130" s="12">
        <f ca="1"/>
        <v>14.713845218487837</v>
      </c>
      <c r="H6130" s="12">
        <f ca="1"/>
        <v>0.33829451143676453</v>
      </c>
    </row>
    <row r="6131" spans="6:8" x14ac:dyDescent="0.3">
      <c r="F6131" s="2">
        <v>6126</v>
      </c>
      <c r="G6131" s="12">
        <f ca="1"/>
        <v>14.714283559663274</v>
      </c>
      <c r="H6131" s="12">
        <f ca="1"/>
        <v>0.33826549922156868</v>
      </c>
    </row>
    <row r="6132" spans="6:8" x14ac:dyDescent="0.3">
      <c r="F6132" s="2">
        <v>6127</v>
      </c>
      <c r="G6132" s="12">
        <f ca="1"/>
        <v>14.714330476410581</v>
      </c>
      <c r="H6132" s="12">
        <f ca="1"/>
        <v>0.33826239335277258</v>
      </c>
    </row>
    <row r="6133" spans="6:8" x14ac:dyDescent="0.3">
      <c r="F6133" s="2">
        <v>6128</v>
      </c>
      <c r="G6133" s="12">
        <f ca="1"/>
        <v>14.714697907061296</v>
      </c>
      <c r="H6133" s="12">
        <f ca="1"/>
        <v>0.33823806545997137</v>
      </c>
    </row>
    <row r="6134" spans="6:8" x14ac:dyDescent="0.3">
      <c r="F6134" s="2">
        <v>6129</v>
      </c>
      <c r="G6134" s="12">
        <f ca="1"/>
        <v>14.715362945294364</v>
      </c>
      <c r="H6134" s="12">
        <f ca="1"/>
        <v>0.3381940140560879</v>
      </c>
    </row>
    <row r="6135" spans="6:8" x14ac:dyDescent="0.3">
      <c r="F6135" s="2">
        <v>6130</v>
      </c>
      <c r="G6135" s="12">
        <f ca="1"/>
        <v>14.715458538075687</v>
      </c>
      <c r="H6135" s="12">
        <f ca="1"/>
        <v>0.33818768011945127</v>
      </c>
    </row>
    <row r="6136" spans="6:8" x14ac:dyDescent="0.3">
      <c r="F6136" s="2">
        <v>6131</v>
      </c>
      <c r="G6136" s="12">
        <f ca="1"/>
        <v>14.715967934610784</v>
      </c>
      <c r="H6136" s="12">
        <f ca="1"/>
        <v>0.33815391935398642</v>
      </c>
    </row>
    <row r="6137" spans="6:8" x14ac:dyDescent="0.3">
      <c r="F6137" s="2">
        <v>6132</v>
      </c>
      <c r="G6137" s="12">
        <f ca="1"/>
        <v>14.716130230816322</v>
      </c>
      <c r="H6137" s="12">
        <f ca="1"/>
        <v>0.33814316005050238</v>
      </c>
    </row>
    <row r="6138" spans="6:8" x14ac:dyDescent="0.3">
      <c r="F6138" s="2">
        <v>6133</v>
      </c>
      <c r="G6138" s="12">
        <f ca="1"/>
        <v>14.717112200988375</v>
      </c>
      <c r="H6138" s="12">
        <f ca="1"/>
        <v>0.33807803059196984</v>
      </c>
    </row>
    <row r="6139" spans="6:8" x14ac:dyDescent="0.3">
      <c r="F6139" s="2">
        <v>6134</v>
      </c>
      <c r="G6139" s="12">
        <f ca="1"/>
        <v>14.71717603810535</v>
      </c>
      <c r="H6139" s="12">
        <f ca="1"/>
        <v>0.33807379476548693</v>
      </c>
    </row>
    <row r="6140" spans="6:8" x14ac:dyDescent="0.3">
      <c r="F6140" s="2">
        <v>6135</v>
      </c>
      <c r="G6140" s="12">
        <f ca="1"/>
        <v>14.71763805280472</v>
      </c>
      <c r="H6140" s="12">
        <f ca="1"/>
        <v>0.33804313181085693</v>
      </c>
    </row>
    <row r="6141" spans="6:8" x14ac:dyDescent="0.3">
      <c r="F6141" s="2">
        <v>6136</v>
      </c>
      <c r="G6141" s="12">
        <f ca="1"/>
        <v>14.717993024474929</v>
      </c>
      <c r="H6141" s="12">
        <f ca="1"/>
        <v>0.33801956521836346</v>
      </c>
    </row>
    <row r="6142" spans="6:8" x14ac:dyDescent="0.3">
      <c r="F6142" s="2">
        <v>6137</v>
      </c>
      <c r="G6142" s="12">
        <f ca="1"/>
        <v>14.718433210861992</v>
      </c>
      <c r="H6142" s="12">
        <f ca="1"/>
        <v>0.33799033173130227</v>
      </c>
    </row>
    <row r="6143" spans="6:8" x14ac:dyDescent="0.3">
      <c r="F6143" s="2">
        <v>6138</v>
      </c>
      <c r="G6143" s="12">
        <f ca="1"/>
        <v>14.719906310222662</v>
      </c>
      <c r="H6143" s="12">
        <f ca="1"/>
        <v>0.33789242451773988</v>
      </c>
    </row>
    <row r="6144" spans="6:8" x14ac:dyDescent="0.3">
      <c r="F6144" s="2">
        <v>6139</v>
      </c>
      <c r="G6144" s="12">
        <f ca="1"/>
        <v>14.719970792019087</v>
      </c>
      <c r="H6144" s="12">
        <f ca="1"/>
        <v>0.33788813615462182</v>
      </c>
    </row>
    <row r="6145" spans="6:8" x14ac:dyDescent="0.3">
      <c r="F6145" s="2">
        <v>6140</v>
      </c>
      <c r="G6145" s="12">
        <f ca="1"/>
        <v>14.720064497232034</v>
      </c>
      <c r="H6145" s="12">
        <f ca="1"/>
        <v>0.33788190388674622</v>
      </c>
    </row>
    <row r="6146" spans="6:8" x14ac:dyDescent="0.3">
      <c r="F6146" s="2">
        <v>6141</v>
      </c>
      <c r="G6146" s="12">
        <f ca="1"/>
        <v>14.720731704295495</v>
      </c>
      <c r="H6146" s="12">
        <f ca="1"/>
        <v>0.33783751468733964</v>
      </c>
    </row>
    <row r="6147" spans="6:8" x14ac:dyDescent="0.3">
      <c r="F6147" s="2">
        <v>6142</v>
      </c>
      <c r="G6147" s="12">
        <f ca="1"/>
        <v>14.723555106314905</v>
      </c>
      <c r="H6147" s="12">
        <f ca="1"/>
        <v>0.33764940796303966</v>
      </c>
    </row>
    <row r="6148" spans="6:8" x14ac:dyDescent="0.3">
      <c r="F6148" s="2">
        <v>6143</v>
      </c>
      <c r="G6148" s="12">
        <f ca="1"/>
        <v>14.723717204455413</v>
      </c>
      <c r="H6148" s="12">
        <f ca="1"/>
        <v>0.33763859526028511</v>
      </c>
    </row>
    <row r="6149" spans="6:8" x14ac:dyDescent="0.3">
      <c r="F6149" s="2">
        <v>6144</v>
      </c>
      <c r="G6149" s="12">
        <f ca="1"/>
        <v>14.724027287451765</v>
      </c>
      <c r="H6149" s="12">
        <f ca="1"/>
        <v>0.33761790733153424</v>
      </c>
    </row>
    <row r="6150" spans="6:8" x14ac:dyDescent="0.3">
      <c r="F6150" s="2">
        <v>6145</v>
      </c>
      <c r="G6150" s="12">
        <f ca="1"/>
        <v>14.725142551542648</v>
      </c>
      <c r="H6150" s="12">
        <f ca="1"/>
        <v>0.33754345700884614</v>
      </c>
    </row>
    <row r="6151" spans="6:8" x14ac:dyDescent="0.3">
      <c r="F6151" s="2">
        <v>6146</v>
      </c>
      <c r="G6151" s="12">
        <f ca="1"/>
        <v>14.72521251367893</v>
      </c>
      <c r="H6151" s="12">
        <f ca="1"/>
        <v>0.33753878439986224</v>
      </c>
    </row>
    <row r="6152" spans="6:8" x14ac:dyDescent="0.3">
      <c r="F6152" s="2">
        <v>6147</v>
      </c>
      <c r="G6152" s="12">
        <f ca="1"/>
        <v>14.725827923031645</v>
      </c>
      <c r="H6152" s="12">
        <f ca="1"/>
        <v>0.33749767128788516</v>
      </c>
    </row>
    <row r="6153" spans="6:8" x14ac:dyDescent="0.3">
      <c r="F6153" s="2">
        <v>6148</v>
      </c>
      <c r="G6153" s="12">
        <f ca="1"/>
        <v>14.726260931414245</v>
      </c>
      <c r="H6153" s="12">
        <f ca="1"/>
        <v>0.33746873146854267</v>
      </c>
    </row>
    <row r="6154" spans="6:8" x14ac:dyDescent="0.3">
      <c r="F6154" s="2">
        <v>6149</v>
      </c>
      <c r="G6154" s="12">
        <f ca="1"/>
        <v>14.726607459908534</v>
      </c>
      <c r="H6154" s="12">
        <f ca="1"/>
        <v>0.33744556421206368</v>
      </c>
    </row>
    <row r="6155" spans="6:8" x14ac:dyDescent="0.3">
      <c r="F6155" s="2">
        <v>6150</v>
      </c>
      <c r="G6155" s="12">
        <f ca="1"/>
        <v>14.727258361382432</v>
      </c>
      <c r="H6155" s="12">
        <f ca="1"/>
        <v>0.33740203057374291</v>
      </c>
    </row>
    <row r="6156" spans="6:8" x14ac:dyDescent="0.3">
      <c r="F6156" s="2">
        <v>6151</v>
      </c>
      <c r="G6156" s="12">
        <f ca="1"/>
        <v>14.727478441285747</v>
      </c>
      <c r="H6156" s="12">
        <f ca="1"/>
        <v>0.33738730602586908</v>
      </c>
    </row>
    <row r="6157" spans="6:8" x14ac:dyDescent="0.3">
      <c r="F6157" s="2">
        <v>6152</v>
      </c>
      <c r="G6157" s="12">
        <f ca="1"/>
        <v>14.727789744031366</v>
      </c>
      <c r="H6157" s="12">
        <f ca="1"/>
        <v>0.33736647373034995</v>
      </c>
    </row>
    <row r="6158" spans="6:8" x14ac:dyDescent="0.3">
      <c r="F6158" s="2">
        <v>6153</v>
      </c>
      <c r="G6158" s="12">
        <f ca="1"/>
        <v>14.727838258634671</v>
      </c>
      <c r="H6158" s="12">
        <f ca="1"/>
        <v>0.3373632266776514</v>
      </c>
    </row>
    <row r="6159" spans="6:8" x14ac:dyDescent="0.3">
      <c r="F6159" s="2">
        <v>6154</v>
      </c>
      <c r="G6159" s="12">
        <f ca="1"/>
        <v>14.728145404558759</v>
      </c>
      <c r="H6159" s="12">
        <f ca="1"/>
        <v>0.3373426666573589</v>
      </c>
    </row>
    <row r="6160" spans="6:8" x14ac:dyDescent="0.3">
      <c r="F6160" s="2">
        <v>6155</v>
      </c>
      <c r="G6160" s="12">
        <f ca="1"/>
        <v>14.728244642062528</v>
      </c>
      <c r="H6160" s="12">
        <f ca="1"/>
        <v>0.33733602272267194</v>
      </c>
    </row>
    <row r="6161" spans="6:8" x14ac:dyDescent="0.3">
      <c r="F6161" s="2">
        <v>6156</v>
      </c>
      <c r="G6161" s="12">
        <f ca="1"/>
        <v>14.729207590492567</v>
      </c>
      <c r="H6161" s="12">
        <f ca="1"/>
        <v>0.33727152604940791</v>
      </c>
    </row>
    <row r="6162" spans="6:8" x14ac:dyDescent="0.3">
      <c r="F6162" s="2">
        <v>6157</v>
      </c>
      <c r="G6162" s="12">
        <f ca="1"/>
        <v>14.729270181365314</v>
      </c>
      <c r="H6162" s="12">
        <f ca="1"/>
        <v>0.33726733209659748</v>
      </c>
    </row>
    <row r="6163" spans="6:8" x14ac:dyDescent="0.3">
      <c r="F6163" s="2">
        <v>6158</v>
      </c>
      <c r="G6163" s="12">
        <f ca="1"/>
        <v>14.730597531364198</v>
      </c>
      <c r="H6163" s="12">
        <f ca="1"/>
        <v>0.33717834249384598</v>
      </c>
    </row>
    <row r="6164" spans="6:8" x14ac:dyDescent="0.3">
      <c r="F6164" s="2">
        <v>6159</v>
      </c>
      <c r="G6164" s="12">
        <f ca="1"/>
        <v>14.731035516423272</v>
      </c>
      <c r="H6164" s="12">
        <f ca="1"/>
        <v>0.33714895793454419</v>
      </c>
    </row>
    <row r="6165" spans="6:8" x14ac:dyDescent="0.3">
      <c r="F6165" s="2">
        <v>6160</v>
      </c>
      <c r="G6165" s="12">
        <f ca="1"/>
        <v>14.731161689564159</v>
      </c>
      <c r="H6165" s="12">
        <f ca="1"/>
        <v>0.3371404910330425</v>
      </c>
    </row>
    <row r="6166" spans="6:8" x14ac:dyDescent="0.3">
      <c r="F6166" s="2">
        <v>6161</v>
      </c>
      <c r="G6166" s="12">
        <f ca="1"/>
        <v>14.731593760369737</v>
      </c>
      <c r="H6166" s="12">
        <f ca="1"/>
        <v>0.33711149028863274</v>
      </c>
    </row>
    <row r="6167" spans="6:8" x14ac:dyDescent="0.3">
      <c r="F6167" s="2">
        <v>6162</v>
      </c>
      <c r="G6167" s="12">
        <f ca="1"/>
        <v>14.731807940239436</v>
      </c>
      <c r="H6167" s="12">
        <f ca="1"/>
        <v>0.33709711075894838</v>
      </c>
    </row>
    <row r="6168" spans="6:8" x14ac:dyDescent="0.3">
      <c r="F6168" s="2">
        <v>6163</v>
      </c>
      <c r="G6168" s="12">
        <f ca="1"/>
        <v>14.731911806368004</v>
      </c>
      <c r="H6168" s="12">
        <f ca="1"/>
        <v>0.33709013654963532</v>
      </c>
    </row>
    <row r="6169" spans="6:8" x14ac:dyDescent="0.3">
      <c r="F6169" s="2">
        <v>6164</v>
      </c>
      <c r="G6169" s="12">
        <f ca="1"/>
        <v>14.732755398638869</v>
      </c>
      <c r="H6169" s="12">
        <f ca="1"/>
        <v>0.33703347122635297</v>
      </c>
    </row>
    <row r="6170" spans="6:8" x14ac:dyDescent="0.3">
      <c r="F6170" s="2">
        <v>6165</v>
      </c>
      <c r="G6170" s="12">
        <f ca="1"/>
        <v>14.733386944432262</v>
      </c>
      <c r="H6170" s="12">
        <f ca="1"/>
        <v>0.33699102448902585</v>
      </c>
    </row>
    <row r="6171" spans="6:8" x14ac:dyDescent="0.3">
      <c r="F6171" s="2">
        <v>6166</v>
      </c>
      <c r="G6171" s="12">
        <f ca="1"/>
        <v>14.733472053539689</v>
      </c>
      <c r="H6171" s="12">
        <f ca="1"/>
        <v>0.33698530260410181</v>
      </c>
    </row>
    <row r="6172" spans="6:8" x14ac:dyDescent="0.3">
      <c r="F6172" s="2">
        <v>6167</v>
      </c>
      <c r="G6172" s="12">
        <f ca="1"/>
        <v>14.734451040233445</v>
      </c>
      <c r="H6172" s="12">
        <f ca="1"/>
        <v>0.33691945753586378</v>
      </c>
    </row>
    <row r="6173" spans="6:8" x14ac:dyDescent="0.3">
      <c r="F6173" s="2">
        <v>6168</v>
      </c>
      <c r="G6173" s="12">
        <f ca="1"/>
        <v>14.734623340628623</v>
      </c>
      <c r="H6173" s="12">
        <f ca="1"/>
        <v>0.33690786359782693</v>
      </c>
    </row>
    <row r="6174" spans="6:8" x14ac:dyDescent="0.3">
      <c r="F6174" s="2">
        <v>6169</v>
      </c>
      <c r="G6174" s="12">
        <f ca="1"/>
        <v>14.734808910148926</v>
      </c>
      <c r="H6174" s="12">
        <f ca="1"/>
        <v>0.33689537502179706</v>
      </c>
    </row>
    <row r="6175" spans="6:8" x14ac:dyDescent="0.3">
      <c r="F6175" s="2">
        <v>6170</v>
      </c>
      <c r="G6175" s="12">
        <f ca="1"/>
        <v>14.73811770167022</v>
      </c>
      <c r="H6175" s="12">
        <f ca="1"/>
        <v>0.33667238997215371</v>
      </c>
    </row>
    <row r="6176" spans="6:8" x14ac:dyDescent="0.3">
      <c r="F6176" s="2">
        <v>6171</v>
      </c>
      <c r="G6176" s="12">
        <f ca="1"/>
        <v>14.738823526306369</v>
      </c>
      <c r="H6176" s="12">
        <f ca="1"/>
        <v>0.33662474790587088</v>
      </c>
    </row>
    <row r="6177" spans="6:8" x14ac:dyDescent="0.3">
      <c r="F6177" s="2">
        <v>6172</v>
      </c>
      <c r="G6177" s="12">
        <f ca="1"/>
        <v>14.73915448670575</v>
      </c>
      <c r="H6177" s="12">
        <f ca="1"/>
        <v>0.3366023994814995</v>
      </c>
    </row>
    <row r="6178" spans="6:8" x14ac:dyDescent="0.3">
      <c r="F6178" s="2">
        <v>6173</v>
      </c>
      <c r="G6178" s="12">
        <f ca="1"/>
        <v>14.739507849371035</v>
      </c>
      <c r="H6178" s="12">
        <f ca="1"/>
        <v>0.33657853190401499</v>
      </c>
    </row>
    <row r="6179" spans="6:8" x14ac:dyDescent="0.3">
      <c r="F6179" s="2">
        <v>6174</v>
      </c>
      <c r="G6179" s="12">
        <f ca="1"/>
        <v>14.739612024727766</v>
      </c>
      <c r="H6179" s="12">
        <f ca="1"/>
        <v>0.3365714942043197</v>
      </c>
    </row>
    <row r="6180" spans="6:8" x14ac:dyDescent="0.3">
      <c r="F6180" s="2">
        <v>6175</v>
      </c>
      <c r="G6180" s="12">
        <f ca="1"/>
        <v>14.74127659979853</v>
      </c>
      <c r="H6180" s="12">
        <f ca="1"/>
        <v>0.33645896363252992</v>
      </c>
    </row>
    <row r="6181" spans="6:8" x14ac:dyDescent="0.3">
      <c r="F6181" s="2">
        <v>6176</v>
      </c>
      <c r="G6181" s="12">
        <f ca="1"/>
        <v>14.741370365268132</v>
      </c>
      <c r="H6181" s="12">
        <f ca="1"/>
        <v>0.33645262041928098</v>
      </c>
    </row>
    <row r="6182" spans="6:8" x14ac:dyDescent="0.3">
      <c r="F6182" s="2">
        <v>6177</v>
      </c>
      <c r="G6182" s="12">
        <f ca="1"/>
        <v>14.742522489845932</v>
      </c>
      <c r="H6182" s="12">
        <f ca="1"/>
        <v>0.33637464144452023</v>
      </c>
    </row>
    <row r="6183" spans="6:8" x14ac:dyDescent="0.3">
      <c r="F6183" s="2">
        <v>6178</v>
      </c>
      <c r="G6183" s="12">
        <f ca="1"/>
        <v>14.742779673027123</v>
      </c>
      <c r="H6183" s="12">
        <f ca="1"/>
        <v>0.33635722498523818</v>
      </c>
    </row>
    <row r="6184" spans="6:8" x14ac:dyDescent="0.3">
      <c r="F6184" s="2">
        <v>6179</v>
      </c>
      <c r="G6184" s="12">
        <f ca="1"/>
        <v>14.74356594553317</v>
      </c>
      <c r="H6184" s="12">
        <f ca="1"/>
        <v>0.33630395687324594</v>
      </c>
    </row>
    <row r="6185" spans="6:8" x14ac:dyDescent="0.3">
      <c r="F6185" s="2">
        <v>6180</v>
      </c>
      <c r="G6185" s="12">
        <f ca="1"/>
        <v>14.743704879781562</v>
      </c>
      <c r="H6185" s="12">
        <f ca="1"/>
        <v>0.33629454100722717</v>
      </c>
    </row>
    <row r="6186" spans="6:8" x14ac:dyDescent="0.3">
      <c r="F6186" s="2">
        <v>6181</v>
      </c>
      <c r="G6186" s="12">
        <f ca="1"/>
        <v>14.744124524850793</v>
      </c>
      <c r="H6186" s="12">
        <f ca="1"/>
        <v>0.33626609458588369</v>
      </c>
    </row>
    <row r="6187" spans="6:8" x14ac:dyDescent="0.3">
      <c r="F6187" s="2">
        <v>6182</v>
      </c>
      <c r="G6187" s="12">
        <f ca="1"/>
        <v>14.74472969718707</v>
      </c>
      <c r="H6187" s="12">
        <f ca="1"/>
        <v>0.33622505547455112</v>
      </c>
    </row>
    <row r="6188" spans="6:8" x14ac:dyDescent="0.3">
      <c r="F6188" s="2">
        <v>6183</v>
      </c>
      <c r="G6188" s="12">
        <f ca="1"/>
        <v>14.747410555633822</v>
      </c>
      <c r="H6188" s="12">
        <f ca="1"/>
        <v>0.33604302357212579</v>
      </c>
    </row>
    <row r="6189" spans="6:8" x14ac:dyDescent="0.3">
      <c r="F6189" s="2">
        <v>6184</v>
      </c>
      <c r="G6189" s="12">
        <f ca="1"/>
        <v>14.74757888720168</v>
      </c>
      <c r="H6189" s="12">
        <f ca="1"/>
        <v>0.33603158112099052</v>
      </c>
    </row>
    <row r="6190" spans="6:8" x14ac:dyDescent="0.3">
      <c r="F6190" s="2">
        <v>6185</v>
      </c>
      <c r="G6190" s="12">
        <f ca="1"/>
        <v>14.748493587821319</v>
      </c>
      <c r="H6190" s="12">
        <f ca="1"/>
        <v>0.33596937766524304</v>
      </c>
    </row>
    <row r="6191" spans="6:8" x14ac:dyDescent="0.3">
      <c r="F6191" s="2">
        <v>6186</v>
      </c>
      <c r="G6191" s="12">
        <f ca="1"/>
        <v>14.749640207462129</v>
      </c>
      <c r="H6191" s="12">
        <f ca="1"/>
        <v>0.33589134060044801</v>
      </c>
    </row>
    <row r="6192" spans="6:8" x14ac:dyDescent="0.3">
      <c r="F6192" s="2">
        <v>6187</v>
      </c>
      <c r="G6192" s="12">
        <f ca="1"/>
        <v>14.750083319724933</v>
      </c>
      <c r="H6192" s="12">
        <f ca="1"/>
        <v>0.33586116459447152</v>
      </c>
    </row>
    <row r="6193" spans="6:8" x14ac:dyDescent="0.3">
      <c r="F6193" s="2">
        <v>6188</v>
      </c>
      <c r="G6193" s="12">
        <f ca="1"/>
        <v>14.750122253161987</v>
      </c>
      <c r="H6193" s="12">
        <f ca="1"/>
        <v>0.33585851272924805</v>
      </c>
    </row>
    <row r="6194" spans="6:8" x14ac:dyDescent="0.3">
      <c r="F6194" s="2">
        <v>6189</v>
      </c>
      <c r="G6194" s="12">
        <f ca="1"/>
        <v>14.750902217305864</v>
      </c>
      <c r="H6194" s="12">
        <f ca="1"/>
        <v>0.33580537042687891</v>
      </c>
    </row>
    <row r="6195" spans="6:8" x14ac:dyDescent="0.3">
      <c r="F6195" s="2">
        <v>6190</v>
      </c>
      <c r="G6195" s="12">
        <f ca="1"/>
        <v>14.75120065829738</v>
      </c>
      <c r="H6195" s="12">
        <f ca="1"/>
        <v>0.33578502791783849</v>
      </c>
    </row>
    <row r="6196" spans="6:8" x14ac:dyDescent="0.3">
      <c r="F6196" s="2">
        <v>6191</v>
      </c>
      <c r="G6196" s="12">
        <f ca="1"/>
        <v>14.751849655206449</v>
      </c>
      <c r="H6196" s="12">
        <f ca="1"/>
        <v>0.33574077448804529</v>
      </c>
    </row>
    <row r="6197" spans="6:8" x14ac:dyDescent="0.3">
      <c r="F6197" s="2">
        <v>6192</v>
      </c>
      <c r="G6197" s="12">
        <f ca="1"/>
        <v>14.751858916619728</v>
      </c>
      <c r="H6197" s="12">
        <f ca="1"/>
        <v>0.33574014281628423</v>
      </c>
    </row>
    <row r="6198" spans="6:8" x14ac:dyDescent="0.3">
      <c r="F6198" s="2">
        <v>6193</v>
      </c>
      <c r="G6198" s="12">
        <f ca="1"/>
        <v>14.752781980245402</v>
      </c>
      <c r="H6198" s="12">
        <f ca="1"/>
        <v>0.33567716300646333</v>
      </c>
    </row>
    <row r="6199" spans="6:8" x14ac:dyDescent="0.3">
      <c r="F6199" s="2">
        <v>6194</v>
      </c>
      <c r="G6199" s="12">
        <f ca="1"/>
        <v>14.753051167863305</v>
      </c>
      <c r="H6199" s="12">
        <f ca="1"/>
        <v>0.33565878816957584</v>
      </c>
    </row>
    <row r="6200" spans="6:8" x14ac:dyDescent="0.3">
      <c r="F6200" s="2">
        <v>6195</v>
      </c>
      <c r="G6200" s="12">
        <f ca="1"/>
        <v>14.753177454391921</v>
      </c>
      <c r="H6200" s="12">
        <f ca="1"/>
        <v>0.33565016650146318</v>
      </c>
    </row>
    <row r="6201" spans="6:8" x14ac:dyDescent="0.3">
      <c r="F6201" s="2">
        <v>6196</v>
      </c>
      <c r="G6201" s="12">
        <f ca="1"/>
        <v>14.753627989334811</v>
      </c>
      <c r="H6201" s="12">
        <f ca="1"/>
        <v>0.33561940137008217</v>
      </c>
    </row>
    <row r="6202" spans="6:8" x14ac:dyDescent="0.3">
      <c r="F6202" s="2">
        <v>6197</v>
      </c>
      <c r="G6202" s="12">
        <f ca="1"/>
        <v>14.753678410272896</v>
      </c>
      <c r="H6202" s="12">
        <f ca="1"/>
        <v>0.33561595767595193</v>
      </c>
    </row>
    <row r="6203" spans="6:8" x14ac:dyDescent="0.3">
      <c r="F6203" s="2">
        <v>6198</v>
      </c>
      <c r="G6203" s="12">
        <f ca="1"/>
        <v>14.754300901268149</v>
      </c>
      <c r="H6203" s="12">
        <f ca="1"/>
        <v>0.33557343127566636</v>
      </c>
    </row>
    <row r="6204" spans="6:8" x14ac:dyDescent="0.3">
      <c r="F6204" s="2">
        <v>6199</v>
      </c>
      <c r="G6204" s="12">
        <f ca="1"/>
        <v>14.755532540107366</v>
      </c>
      <c r="H6204" s="12">
        <f ca="1"/>
        <v>0.33548923034220168</v>
      </c>
    </row>
    <row r="6205" spans="6:8" x14ac:dyDescent="0.3">
      <c r="F6205" s="2">
        <v>6200</v>
      </c>
      <c r="G6205" s="12">
        <f ca="1"/>
        <v>14.756857182231638</v>
      </c>
      <c r="H6205" s="12">
        <f ca="1"/>
        <v>0.33539858282912677</v>
      </c>
    </row>
    <row r="6206" spans="6:8" x14ac:dyDescent="0.3">
      <c r="F6206" s="2">
        <v>6201</v>
      </c>
      <c r="G6206" s="12">
        <f ca="1"/>
        <v>14.757258394345797</v>
      </c>
      <c r="H6206" s="12">
        <f ca="1"/>
        <v>0.3353711091401092</v>
      </c>
    </row>
    <row r="6207" spans="6:8" x14ac:dyDescent="0.3">
      <c r="F6207" s="2">
        <v>6202</v>
      </c>
      <c r="G6207" s="12">
        <f ca="1"/>
        <v>14.758212551463195</v>
      </c>
      <c r="H6207" s="12">
        <f ca="1"/>
        <v>0.33530573788878987</v>
      </c>
    </row>
    <row r="6208" spans="6:8" x14ac:dyDescent="0.3">
      <c r="F6208" s="2">
        <v>6203</v>
      </c>
      <c r="G6208" s="12">
        <f ca="1"/>
        <v>14.758306251685536</v>
      </c>
      <c r="H6208" s="12">
        <f ca="1"/>
        <v>0.33529931573780586</v>
      </c>
    </row>
    <row r="6209" spans="6:8" x14ac:dyDescent="0.3">
      <c r="F6209" s="2">
        <v>6204</v>
      </c>
      <c r="G6209" s="12">
        <f ca="1"/>
        <v>14.761090447874583</v>
      </c>
      <c r="H6209" s="12">
        <f ca="1"/>
        <v>0.33510828033599377</v>
      </c>
    </row>
    <row r="6210" spans="6:8" x14ac:dyDescent="0.3">
      <c r="F6210" s="2">
        <v>6205</v>
      </c>
      <c r="G6210" s="12">
        <f ca="1"/>
        <v>14.76230325042982</v>
      </c>
      <c r="H6210" s="12">
        <f ca="1"/>
        <v>0.33502493892260155</v>
      </c>
    </row>
    <row r="6211" spans="6:8" x14ac:dyDescent="0.3">
      <c r="F6211" s="2">
        <v>6206</v>
      </c>
      <c r="G6211" s="12">
        <f ca="1"/>
        <v>14.762825527165615</v>
      </c>
      <c r="H6211" s="12">
        <f ca="1"/>
        <v>0.33498902558391452</v>
      </c>
    </row>
    <row r="6212" spans="6:8" x14ac:dyDescent="0.3">
      <c r="F6212" s="2">
        <v>6207</v>
      </c>
      <c r="G6212" s="12">
        <f ca="1"/>
        <v>14.763023320778547</v>
      </c>
      <c r="H6212" s="12">
        <f ca="1"/>
        <v>0.3349754210008799</v>
      </c>
    </row>
    <row r="6213" spans="6:8" x14ac:dyDescent="0.3">
      <c r="F6213" s="2">
        <v>6208</v>
      </c>
      <c r="G6213" s="12">
        <f ca="1"/>
        <v>14.763374231344192</v>
      </c>
      <c r="H6213" s="12">
        <f ca="1"/>
        <v>0.33495127978259426</v>
      </c>
    </row>
    <row r="6214" spans="6:8" x14ac:dyDescent="0.3">
      <c r="F6214" s="2">
        <v>6209</v>
      </c>
      <c r="G6214" s="12">
        <f ca="1"/>
        <v>14.763770000443117</v>
      </c>
      <c r="H6214" s="12">
        <f ca="1"/>
        <v>0.33492404482485694</v>
      </c>
    </row>
    <row r="6215" spans="6:8" x14ac:dyDescent="0.3">
      <c r="F6215" s="2">
        <v>6210</v>
      </c>
      <c r="G6215" s="12">
        <f ca="1"/>
        <v>14.76410859161331</v>
      </c>
      <c r="H6215" s="12">
        <f ca="1"/>
        <v>0.33490073814315113</v>
      </c>
    </row>
    <row r="6216" spans="6:8" x14ac:dyDescent="0.3">
      <c r="F6216" s="2">
        <v>6211</v>
      </c>
      <c r="G6216" s="12">
        <f ca="1"/>
        <v>14.764261668031654</v>
      </c>
      <c r="H6216" s="12">
        <f ca="1"/>
        <v>0.33489019928876679</v>
      </c>
    </row>
    <row r="6217" spans="6:8" x14ac:dyDescent="0.3">
      <c r="F6217" s="2">
        <v>6212</v>
      </c>
      <c r="G6217" s="12">
        <f ca="1"/>
        <v>14.764302411128465</v>
      </c>
      <c r="H6217" s="12">
        <f ca="1"/>
        <v>0.33488739404380535</v>
      </c>
    </row>
    <row r="6218" spans="6:8" x14ac:dyDescent="0.3">
      <c r="F6218" s="2">
        <v>6213</v>
      </c>
      <c r="G6218" s="12">
        <f ca="1"/>
        <v>14.764706242858166</v>
      </c>
      <c r="H6218" s="12">
        <f ca="1"/>
        <v>0.33485958476332911</v>
      </c>
    </row>
    <row r="6219" spans="6:8" x14ac:dyDescent="0.3">
      <c r="F6219" s="2">
        <v>6214</v>
      </c>
      <c r="G6219" s="12">
        <f ca="1"/>
        <v>14.76532741230397</v>
      </c>
      <c r="H6219" s="12">
        <f ca="1"/>
        <v>0.33481679236966017</v>
      </c>
    </row>
    <row r="6220" spans="6:8" x14ac:dyDescent="0.3">
      <c r="F6220" s="2">
        <v>6215</v>
      </c>
      <c r="G6220" s="12">
        <f ca="1"/>
        <v>14.765905161121957</v>
      </c>
      <c r="H6220" s="12">
        <f ca="1"/>
        <v>0.33477697331727435</v>
      </c>
    </row>
    <row r="6221" spans="6:8" x14ac:dyDescent="0.3">
      <c r="F6221" s="2">
        <v>6216</v>
      </c>
      <c r="G6221" s="12">
        <f ca="1"/>
        <v>14.766649729260447</v>
      </c>
      <c r="H6221" s="12">
        <f ca="1"/>
        <v>0.33472563146580986</v>
      </c>
    </row>
    <row r="6222" spans="6:8" x14ac:dyDescent="0.3">
      <c r="F6222" s="2">
        <v>6217</v>
      </c>
      <c r="G6222" s="12">
        <f ca="1"/>
        <v>14.768174814256334</v>
      </c>
      <c r="H6222" s="12">
        <f ca="1"/>
        <v>0.33462037956847945</v>
      </c>
    </row>
    <row r="6223" spans="6:8" x14ac:dyDescent="0.3">
      <c r="F6223" s="2">
        <v>6218</v>
      </c>
      <c r="G6223" s="12">
        <f ca="1"/>
        <v>14.768195727949578</v>
      </c>
      <c r="H6223" s="12">
        <f ca="1"/>
        <v>0.33461893540133675</v>
      </c>
    </row>
    <row r="6224" spans="6:8" x14ac:dyDescent="0.3">
      <c r="F6224" s="2">
        <v>6219</v>
      </c>
      <c r="G6224" s="12">
        <f ca="1"/>
        <v>14.768436798919161</v>
      </c>
      <c r="H6224" s="12">
        <f ca="1"/>
        <v>0.33460228693974808</v>
      </c>
    </row>
    <row r="6225" spans="6:8" x14ac:dyDescent="0.3">
      <c r="F6225" s="2">
        <v>6220</v>
      </c>
      <c r="G6225" s="12">
        <f ca="1"/>
        <v>14.768504252644377</v>
      </c>
      <c r="H6225" s="12">
        <f ca="1"/>
        <v>0.33459762802103249</v>
      </c>
    </row>
    <row r="6226" spans="6:8" x14ac:dyDescent="0.3">
      <c r="F6226" s="2">
        <v>6221</v>
      </c>
      <c r="G6226" s="12">
        <f ca="1"/>
        <v>14.770799331577861</v>
      </c>
      <c r="H6226" s="12">
        <f ca="1"/>
        <v>0.33443897104643994</v>
      </c>
    </row>
    <row r="6227" spans="6:8" x14ac:dyDescent="0.3">
      <c r="F6227" s="2">
        <v>6222</v>
      </c>
      <c r="G6227" s="12">
        <f ca="1"/>
        <v>14.772287282784355</v>
      </c>
      <c r="H6227" s="12">
        <f ca="1"/>
        <v>0.33433596541596294</v>
      </c>
    </row>
    <row r="6228" spans="6:8" x14ac:dyDescent="0.3">
      <c r="F6228" s="2">
        <v>6223</v>
      </c>
      <c r="G6228" s="12">
        <f ca="1"/>
        <v>14.774181235702649</v>
      </c>
      <c r="H6228" s="12">
        <f ca="1"/>
        <v>0.33420468932316655</v>
      </c>
    </row>
    <row r="6229" spans="6:8" x14ac:dyDescent="0.3">
      <c r="F6229" s="2">
        <v>6224</v>
      </c>
      <c r="G6229" s="12">
        <f ca="1"/>
        <v>14.774875146283916</v>
      </c>
      <c r="H6229" s="12">
        <f ca="1"/>
        <v>0.33415654607929879</v>
      </c>
    </row>
    <row r="6230" spans="6:8" x14ac:dyDescent="0.3">
      <c r="F6230" s="2">
        <v>6225</v>
      </c>
      <c r="G6230" s="12">
        <f ca="1"/>
        <v>14.774988741515884</v>
      </c>
      <c r="H6230" s="12">
        <f ca="1"/>
        <v>0.33414866253789605</v>
      </c>
    </row>
    <row r="6231" spans="6:8" x14ac:dyDescent="0.3">
      <c r="F6231" s="2">
        <v>6226</v>
      </c>
      <c r="G6231" s="12">
        <f ca="1"/>
        <v>14.774994824013593</v>
      </c>
      <c r="H6231" s="12">
        <f ca="1"/>
        <v>0.33414824039219487</v>
      </c>
    </row>
    <row r="6232" spans="6:8" x14ac:dyDescent="0.3">
      <c r="F6232" s="2">
        <v>6227</v>
      </c>
      <c r="G6232" s="12">
        <f ca="1"/>
        <v>14.775226920081167</v>
      </c>
      <c r="H6232" s="12">
        <f ca="1"/>
        <v>0.33413213073313797</v>
      </c>
    </row>
    <row r="6233" spans="6:8" x14ac:dyDescent="0.3">
      <c r="F6233" s="2">
        <v>6228</v>
      </c>
      <c r="G6233" s="12">
        <f ca="1"/>
        <v>14.77545949165053</v>
      </c>
      <c r="H6233" s="12">
        <f ca="1"/>
        <v>0.33411598530416498</v>
      </c>
    </row>
    <row r="6234" spans="6:8" x14ac:dyDescent="0.3">
      <c r="F6234" s="2">
        <v>6229</v>
      </c>
      <c r="G6234" s="12">
        <f ca="1"/>
        <v>14.776129583082259</v>
      </c>
      <c r="H6234" s="12">
        <f ca="1"/>
        <v>0.33406945118874942</v>
      </c>
    </row>
    <row r="6235" spans="6:8" x14ac:dyDescent="0.3">
      <c r="F6235" s="2">
        <v>6230</v>
      </c>
      <c r="G6235" s="12">
        <f ca="1"/>
        <v>14.776159772174992</v>
      </c>
      <c r="H6235" s="12">
        <f ca="1"/>
        <v>0.33406735418386996</v>
      </c>
    </row>
    <row r="6236" spans="6:8" x14ac:dyDescent="0.3">
      <c r="F6236" s="2">
        <v>6231</v>
      </c>
      <c r="G6236" s="12">
        <f ca="1"/>
        <v>14.77627401240434</v>
      </c>
      <c r="H6236" s="12">
        <f ca="1"/>
        <v>0.33405941836894815</v>
      </c>
    </row>
    <row r="6237" spans="6:8" x14ac:dyDescent="0.3">
      <c r="F6237" s="2">
        <v>6232</v>
      </c>
      <c r="G6237" s="12">
        <f ca="1"/>
        <v>14.776285482593451</v>
      </c>
      <c r="H6237" s="12">
        <f ca="1"/>
        <v>0.33405862154361615</v>
      </c>
    </row>
    <row r="6238" spans="6:8" x14ac:dyDescent="0.3">
      <c r="F6238" s="2">
        <v>6233</v>
      </c>
      <c r="G6238" s="12">
        <f ca="1"/>
        <v>14.776608611250083</v>
      </c>
      <c r="H6238" s="12">
        <f ca="1"/>
        <v>0.33403617127744245</v>
      </c>
    </row>
    <row r="6239" spans="6:8" x14ac:dyDescent="0.3">
      <c r="F6239" s="2">
        <v>6234</v>
      </c>
      <c r="G6239" s="12">
        <f ca="1"/>
        <v>14.776627145543594</v>
      </c>
      <c r="H6239" s="12">
        <f ca="1"/>
        <v>0.33403488339377713</v>
      </c>
    </row>
    <row r="6240" spans="6:8" x14ac:dyDescent="0.3">
      <c r="F6240" s="2">
        <v>6235</v>
      </c>
      <c r="G6240" s="12">
        <f ca="1"/>
        <v>14.777146100297053</v>
      </c>
      <c r="H6240" s="12">
        <f ca="1"/>
        <v>0.33399881590424901</v>
      </c>
    </row>
    <row r="6241" spans="6:8" x14ac:dyDescent="0.3">
      <c r="F6241" s="2">
        <v>6236</v>
      </c>
      <c r="G6241" s="12">
        <f ca="1"/>
        <v>14.777302625706948</v>
      </c>
      <c r="H6241" s="12">
        <f ca="1"/>
        <v>0.33398793464707383</v>
      </c>
    </row>
    <row r="6242" spans="6:8" x14ac:dyDescent="0.3">
      <c r="F6242" s="2">
        <v>6237</v>
      </c>
      <c r="G6242" s="12">
        <f ca="1"/>
        <v>14.77770875188156</v>
      </c>
      <c r="H6242" s="12">
        <f ca="1"/>
        <v>0.33395969593081692</v>
      </c>
    </row>
    <row r="6243" spans="6:8" x14ac:dyDescent="0.3">
      <c r="F6243" s="2">
        <v>6238</v>
      </c>
      <c r="G6243" s="12">
        <f ca="1"/>
        <v>14.779755876856278</v>
      </c>
      <c r="H6243" s="12">
        <f ca="1"/>
        <v>0.33381722736420405</v>
      </c>
    </row>
    <row r="6244" spans="6:8" x14ac:dyDescent="0.3">
      <c r="F6244" s="2">
        <v>6239</v>
      </c>
      <c r="G6244" s="12">
        <f ca="1"/>
        <v>14.779776511011441</v>
      </c>
      <c r="H6244" s="12">
        <f ca="1"/>
        <v>0.33381579025368774</v>
      </c>
    </row>
    <row r="6245" spans="6:8" x14ac:dyDescent="0.3">
      <c r="F6245" s="2">
        <v>6240</v>
      </c>
      <c r="G6245" s="12">
        <f ca="1"/>
        <v>14.780941270100495</v>
      </c>
      <c r="H6245" s="12">
        <f ca="1"/>
        <v>0.33373463292562078</v>
      </c>
    </row>
    <row r="6246" spans="6:8" x14ac:dyDescent="0.3">
      <c r="F6246" s="2">
        <v>6241</v>
      </c>
      <c r="G6246" s="12">
        <f ca="1"/>
        <v>14.781596317927356</v>
      </c>
      <c r="H6246" s="12">
        <f ca="1"/>
        <v>0.33368896059682746</v>
      </c>
    </row>
    <row r="6247" spans="6:8" x14ac:dyDescent="0.3">
      <c r="F6247" s="2">
        <v>6242</v>
      </c>
      <c r="G6247" s="12">
        <f ca="1"/>
        <v>14.781702253348229</v>
      </c>
      <c r="H6247" s="12">
        <f ca="1"/>
        <v>0.33368157234223828</v>
      </c>
    </row>
    <row r="6248" spans="6:8" x14ac:dyDescent="0.3">
      <c r="F6248" s="2">
        <v>6243</v>
      </c>
      <c r="G6248" s="12">
        <f ca="1"/>
        <v>14.781724258056379</v>
      </c>
      <c r="H6248" s="12">
        <f ca="1"/>
        <v>0.33368003759620085</v>
      </c>
    </row>
    <row r="6249" spans="6:8" x14ac:dyDescent="0.3">
      <c r="F6249" s="2">
        <v>6244</v>
      </c>
      <c r="G6249" s="12">
        <f ca="1"/>
        <v>14.782165117913614</v>
      </c>
      <c r="H6249" s="12">
        <f ca="1"/>
        <v>0.33364928408490013</v>
      </c>
    </row>
    <row r="6250" spans="6:8" x14ac:dyDescent="0.3">
      <c r="F6250" s="2">
        <v>6245</v>
      </c>
      <c r="G6250" s="12">
        <f ca="1"/>
        <v>14.78248637193586</v>
      </c>
      <c r="H6250" s="12">
        <f ca="1"/>
        <v>0.33362686781914891</v>
      </c>
    </row>
    <row r="6251" spans="6:8" x14ac:dyDescent="0.3">
      <c r="F6251" s="2">
        <v>6246</v>
      </c>
      <c r="G6251" s="12">
        <f ca="1"/>
        <v>14.783219005125202</v>
      </c>
      <c r="H6251" s="12">
        <f ca="1"/>
        <v>0.33357572698255816</v>
      </c>
    </row>
    <row r="6252" spans="6:8" x14ac:dyDescent="0.3">
      <c r="F6252" s="2">
        <v>6247</v>
      </c>
      <c r="G6252" s="12">
        <f ca="1"/>
        <v>14.784402957672569</v>
      </c>
      <c r="H6252" s="12">
        <f ca="1"/>
        <v>0.3334930246010796</v>
      </c>
    </row>
    <row r="6253" spans="6:8" x14ac:dyDescent="0.3">
      <c r="F6253" s="2">
        <v>6248</v>
      </c>
      <c r="G6253" s="12">
        <f ca="1"/>
        <v>14.784822673279884</v>
      </c>
      <c r="H6253" s="12">
        <f ca="1"/>
        <v>0.33346368923140113</v>
      </c>
    </row>
    <row r="6254" spans="6:8" x14ac:dyDescent="0.3">
      <c r="F6254" s="2">
        <v>6249</v>
      </c>
      <c r="G6254" s="12">
        <f ca="1"/>
        <v>14.785141562189764</v>
      </c>
      <c r="H6254" s="12">
        <f ca="1"/>
        <v>0.33344139501901671</v>
      </c>
    </row>
    <row r="6255" spans="6:8" x14ac:dyDescent="0.3">
      <c r="F6255" s="2">
        <v>6250</v>
      </c>
      <c r="G6255" s="12">
        <f ca="1"/>
        <v>14.785878938139552</v>
      </c>
      <c r="H6255" s="12">
        <f ca="1"/>
        <v>0.33338982374918152</v>
      </c>
    </row>
    <row r="6256" spans="6:8" x14ac:dyDescent="0.3">
      <c r="F6256" s="2">
        <v>6251</v>
      </c>
      <c r="G6256" s="12">
        <f ca="1"/>
        <v>14.786590568378465</v>
      </c>
      <c r="H6256" s="12">
        <f ca="1"/>
        <v>0.33334002700840359</v>
      </c>
    </row>
    <row r="6257" spans="6:8" x14ac:dyDescent="0.3">
      <c r="F6257" s="2">
        <v>6252</v>
      </c>
      <c r="G6257" s="12">
        <f ca="1"/>
        <v>14.786626249328933</v>
      </c>
      <c r="H6257" s="12">
        <f ca="1"/>
        <v>0.33333752953857637</v>
      </c>
    </row>
    <row r="6258" spans="6:8" x14ac:dyDescent="0.3">
      <c r="F6258" s="2">
        <v>6253</v>
      </c>
      <c r="G6258" s="12">
        <f ca="1"/>
        <v>14.788839233638488</v>
      </c>
      <c r="H6258" s="12">
        <f ca="1"/>
        <v>0.33318250708668423</v>
      </c>
    </row>
    <row r="6259" spans="6:8" x14ac:dyDescent="0.3">
      <c r="F6259" s="2">
        <v>6254</v>
      </c>
      <c r="G6259" s="12">
        <f ca="1"/>
        <v>14.788872726291373</v>
      </c>
      <c r="H6259" s="12">
        <f ca="1"/>
        <v>0.33318015898262865</v>
      </c>
    </row>
    <row r="6260" spans="6:8" x14ac:dyDescent="0.3">
      <c r="F6260" s="2">
        <v>6255</v>
      </c>
      <c r="G6260" s="12">
        <f ca="1"/>
        <v>14.788998485607999</v>
      </c>
      <c r="H6260" s="12">
        <f ca="1"/>
        <v>0.33317134173889773</v>
      </c>
    </row>
    <row r="6261" spans="6:8" x14ac:dyDescent="0.3">
      <c r="F6261" s="2">
        <v>6256</v>
      </c>
      <c r="G6261" s="12">
        <f ca="1"/>
        <v>14.791822917483682</v>
      </c>
      <c r="H6261" s="12">
        <f ca="1"/>
        <v>0.33297310502189875</v>
      </c>
    </row>
    <row r="6262" spans="6:8" x14ac:dyDescent="0.3">
      <c r="F6262" s="2">
        <v>6257</v>
      </c>
      <c r="G6262" s="12">
        <f ca="1"/>
        <v>14.792647361349434</v>
      </c>
      <c r="H6262" s="12">
        <f ca="1"/>
        <v>0.33291516455548775</v>
      </c>
    </row>
    <row r="6263" spans="6:8" x14ac:dyDescent="0.3">
      <c r="F6263" s="2">
        <v>6258</v>
      </c>
      <c r="G6263" s="12">
        <f ca="1"/>
        <v>14.792907497638192</v>
      </c>
      <c r="H6263" s="12">
        <f ca="1"/>
        <v>0.33289687554272379</v>
      </c>
    </row>
    <row r="6264" spans="6:8" x14ac:dyDescent="0.3">
      <c r="F6264" s="2">
        <v>6259</v>
      </c>
      <c r="G6264" s="12">
        <f ca="1"/>
        <v>14.79350358483244</v>
      </c>
      <c r="H6264" s="12">
        <f ca="1"/>
        <v>0.33285495451172287</v>
      </c>
    </row>
    <row r="6265" spans="6:8" x14ac:dyDescent="0.3">
      <c r="F6265" s="2">
        <v>6260</v>
      </c>
      <c r="G6265" s="12">
        <f ca="1"/>
        <v>14.794059616443201</v>
      </c>
      <c r="H6265" s="12">
        <f ca="1"/>
        <v>0.33281583438618911</v>
      </c>
    </row>
    <row r="6266" spans="6:8" x14ac:dyDescent="0.3">
      <c r="F6266" s="2">
        <v>6261</v>
      </c>
      <c r="G6266" s="12">
        <f ca="1"/>
        <v>14.796111223953307</v>
      </c>
      <c r="H6266" s="12">
        <f ca="1"/>
        <v>0.33267135744745779</v>
      </c>
    </row>
    <row r="6267" spans="6:8" x14ac:dyDescent="0.3">
      <c r="F6267" s="2">
        <v>6262</v>
      </c>
      <c r="G6267" s="12">
        <f ca="1"/>
        <v>14.796554213995826</v>
      </c>
      <c r="H6267" s="12">
        <f ca="1"/>
        <v>0.33264013381319196</v>
      </c>
    </row>
    <row r="6268" spans="6:8" x14ac:dyDescent="0.3">
      <c r="F6268" s="2">
        <v>6263</v>
      </c>
      <c r="G6268" s="12">
        <f ca="1"/>
        <v>14.796977527548094</v>
      </c>
      <c r="H6268" s="12">
        <f ca="1"/>
        <v>0.33261028787581509</v>
      </c>
    </row>
    <row r="6269" spans="6:8" x14ac:dyDescent="0.3">
      <c r="F6269" s="2">
        <v>6264</v>
      </c>
      <c r="G6269" s="12">
        <f ca="1"/>
        <v>14.797061833891739</v>
      </c>
      <c r="H6269" s="12">
        <f ca="1"/>
        <v>0.33260434274352119</v>
      </c>
    </row>
    <row r="6270" spans="6:8" x14ac:dyDescent="0.3">
      <c r="F6270" s="2">
        <v>6265</v>
      </c>
      <c r="G6270" s="12">
        <f ca="1"/>
        <v>14.797652624510835</v>
      </c>
      <c r="H6270" s="12">
        <f ca="1"/>
        <v>0.3325626712735007</v>
      </c>
    </row>
    <row r="6271" spans="6:8" x14ac:dyDescent="0.3">
      <c r="F6271" s="2">
        <v>6266</v>
      </c>
      <c r="G6271" s="12">
        <f ca="1"/>
        <v>14.798242254433863</v>
      </c>
      <c r="H6271" s="12">
        <f ca="1"/>
        <v>0.33252106427534134</v>
      </c>
    </row>
    <row r="6272" spans="6:8" x14ac:dyDescent="0.3">
      <c r="F6272" s="2">
        <v>6267</v>
      </c>
      <c r="G6272" s="12">
        <f ca="1"/>
        <v>14.798243519252875</v>
      </c>
      <c r="H6272" s="12">
        <f ca="1"/>
        <v>0.33252097500522032</v>
      </c>
    </row>
    <row r="6273" spans="6:8" x14ac:dyDescent="0.3">
      <c r="F6273" s="2">
        <v>6268</v>
      </c>
      <c r="G6273" s="12">
        <f ca="1"/>
        <v>14.798598480672759</v>
      </c>
      <c r="H6273" s="12">
        <f ca="1"/>
        <v>0.33249591889644087</v>
      </c>
    </row>
    <row r="6274" spans="6:8" x14ac:dyDescent="0.3">
      <c r="F6274" s="2">
        <v>6269</v>
      </c>
      <c r="G6274" s="12">
        <f ca="1"/>
        <v>14.79959654830035</v>
      </c>
      <c r="H6274" s="12">
        <f ca="1"/>
        <v>0.33242543332568469</v>
      </c>
    </row>
    <row r="6275" spans="6:8" x14ac:dyDescent="0.3">
      <c r="F6275" s="2">
        <v>6270</v>
      </c>
      <c r="G6275" s="12">
        <f ca="1"/>
        <v>14.799896877695534</v>
      </c>
      <c r="H6275" s="12">
        <f ca="1"/>
        <v>0.33240421372185319</v>
      </c>
    </row>
    <row r="6276" spans="6:8" x14ac:dyDescent="0.3">
      <c r="F6276" s="2">
        <v>6271</v>
      </c>
      <c r="G6276" s="12">
        <f ca="1"/>
        <v>14.799942917500566</v>
      </c>
      <c r="H6276" s="12">
        <f ca="1"/>
        <v>0.33240096040772671</v>
      </c>
    </row>
    <row r="6277" spans="6:8" x14ac:dyDescent="0.3">
      <c r="F6277" s="2">
        <v>6272</v>
      </c>
      <c r="G6277" s="12">
        <f ca="1"/>
        <v>14.800368638457776</v>
      </c>
      <c r="H6277" s="12">
        <f ca="1"/>
        <v>0.33237087264904264</v>
      </c>
    </row>
    <row r="6278" spans="6:8" x14ac:dyDescent="0.3">
      <c r="F6278" s="2">
        <v>6273</v>
      </c>
      <c r="G6278" s="12">
        <f ca="1"/>
        <v>14.800710353280643</v>
      </c>
      <c r="H6278" s="12">
        <f ca="1"/>
        <v>0.33234671547360706</v>
      </c>
    </row>
    <row r="6279" spans="6:8" x14ac:dyDescent="0.3">
      <c r="F6279" s="2">
        <v>6274</v>
      </c>
      <c r="G6279" s="12">
        <f ca="1"/>
        <v>14.800720862499762</v>
      </c>
      <c r="H6279" s="12">
        <f ca="1"/>
        <v>0.33234597244301173</v>
      </c>
    </row>
    <row r="6280" spans="6:8" x14ac:dyDescent="0.3">
      <c r="F6280" s="2">
        <v>6275</v>
      </c>
      <c r="G6280" s="12">
        <f ca="1"/>
        <v>14.802005862337563</v>
      </c>
      <c r="H6280" s="12">
        <f ca="1"/>
        <v>0.33225507797427295</v>
      </c>
    </row>
    <row r="6281" spans="6:8" x14ac:dyDescent="0.3">
      <c r="F6281" s="2">
        <v>6276</v>
      </c>
      <c r="G6281" s="12">
        <f ca="1"/>
        <v>14.803914502746693</v>
      </c>
      <c r="H6281" s="12">
        <f ca="1"/>
        <v>0.33211991865891577</v>
      </c>
    </row>
    <row r="6282" spans="6:8" x14ac:dyDescent="0.3">
      <c r="F6282" s="2">
        <v>6277</v>
      </c>
      <c r="G6282" s="12">
        <f ca="1"/>
        <v>14.805365891132677</v>
      </c>
      <c r="H6282" s="12">
        <f ca="1"/>
        <v>0.33201701828352592</v>
      </c>
    </row>
    <row r="6283" spans="6:8" x14ac:dyDescent="0.3">
      <c r="F6283" s="2">
        <v>6278</v>
      </c>
      <c r="G6283" s="12">
        <f ca="1"/>
        <v>14.806061960383541</v>
      </c>
      <c r="H6283" s="12">
        <f ca="1"/>
        <v>0.33196763137380869</v>
      </c>
    </row>
    <row r="6284" spans="6:8" x14ac:dyDescent="0.3">
      <c r="F6284" s="2">
        <v>6279</v>
      </c>
      <c r="G6284" s="12">
        <f ca="1"/>
        <v>14.806289411053983</v>
      </c>
      <c r="H6284" s="12">
        <f ca="1"/>
        <v>0.33195148828393006</v>
      </c>
    </row>
    <row r="6285" spans="6:8" x14ac:dyDescent="0.3">
      <c r="F6285" s="2">
        <v>6280</v>
      </c>
      <c r="G6285" s="12">
        <f ca="1"/>
        <v>14.806372807770838</v>
      </c>
      <c r="H6285" s="12">
        <f ca="1"/>
        <v>0.33194556864106572</v>
      </c>
    </row>
    <row r="6286" spans="6:8" x14ac:dyDescent="0.3">
      <c r="F6286" s="2">
        <v>6281</v>
      </c>
      <c r="G6286" s="12">
        <f ca="1"/>
        <v>14.806803510731104</v>
      </c>
      <c r="H6286" s="12">
        <f ca="1"/>
        <v>0.33191499111892864</v>
      </c>
    </row>
    <row r="6287" spans="6:8" x14ac:dyDescent="0.3">
      <c r="F6287" s="2">
        <v>6282</v>
      </c>
      <c r="G6287" s="12">
        <f ca="1"/>
        <v>14.807645130741449</v>
      </c>
      <c r="H6287" s="12">
        <f ca="1"/>
        <v>0.33185521426229703</v>
      </c>
    </row>
    <row r="6288" spans="6:8" x14ac:dyDescent="0.3">
      <c r="F6288" s="2">
        <v>6283</v>
      </c>
      <c r="G6288" s="12">
        <f ca="1"/>
        <v>14.807827750607171</v>
      </c>
      <c r="H6288" s="12">
        <f ca="1"/>
        <v>0.33184223888681319</v>
      </c>
    </row>
    <row r="6289" spans="6:8" x14ac:dyDescent="0.3">
      <c r="F6289" s="2">
        <v>6284</v>
      </c>
      <c r="G6289" s="12">
        <f ca="1"/>
        <v>14.807867432852658</v>
      </c>
      <c r="H6289" s="12">
        <f ca="1"/>
        <v>0.33183941919429016</v>
      </c>
    </row>
    <row r="6290" spans="6:8" x14ac:dyDescent="0.3">
      <c r="F6290" s="2">
        <v>6285</v>
      </c>
      <c r="G6290" s="12">
        <f ca="1"/>
        <v>14.80907256111626</v>
      </c>
      <c r="H6290" s="12">
        <f ca="1"/>
        <v>0.33175374958642539</v>
      </c>
    </row>
    <row r="6291" spans="6:8" x14ac:dyDescent="0.3">
      <c r="F6291" s="2">
        <v>6286</v>
      </c>
      <c r="G6291" s="12">
        <f ca="1"/>
        <v>14.809917947566394</v>
      </c>
      <c r="H6291" s="12">
        <f ca="1"/>
        <v>0.33169361033018724</v>
      </c>
    </row>
    <row r="6292" spans="6:8" x14ac:dyDescent="0.3">
      <c r="F6292" s="2">
        <v>6287</v>
      </c>
      <c r="G6292" s="12">
        <f ca="1"/>
        <v>14.810321224001985</v>
      </c>
      <c r="H6292" s="12">
        <f ca="1"/>
        <v>0.33166490955225991</v>
      </c>
    </row>
    <row r="6293" spans="6:8" x14ac:dyDescent="0.3">
      <c r="F6293" s="2">
        <v>6288</v>
      </c>
      <c r="G6293" s="12">
        <f ca="1"/>
        <v>14.811102460156423</v>
      </c>
      <c r="H6293" s="12">
        <f ca="1"/>
        <v>0.33160928694506286</v>
      </c>
    </row>
    <row r="6294" spans="6:8" x14ac:dyDescent="0.3">
      <c r="F6294" s="2">
        <v>6289</v>
      </c>
      <c r="G6294" s="12">
        <f ca="1"/>
        <v>14.811163129953464</v>
      </c>
      <c r="H6294" s="12">
        <f ca="1"/>
        <v>0.33160496610593837</v>
      </c>
    </row>
    <row r="6295" spans="6:8" x14ac:dyDescent="0.3">
      <c r="F6295" s="2">
        <v>6290</v>
      </c>
      <c r="G6295" s="12">
        <f ca="1"/>
        <v>14.811326163197865</v>
      </c>
      <c r="H6295" s="12">
        <f ca="1"/>
        <v>0.33159335415126362</v>
      </c>
    </row>
    <row r="6296" spans="6:8" x14ac:dyDescent="0.3">
      <c r="F6296" s="2">
        <v>6291</v>
      </c>
      <c r="G6296" s="12">
        <f ca="1"/>
        <v>14.811840984072278</v>
      </c>
      <c r="H6296" s="12">
        <f ca="1"/>
        <v>0.33155667771770309</v>
      </c>
    </row>
    <row r="6297" spans="6:8" x14ac:dyDescent="0.3">
      <c r="F6297" s="2">
        <v>6292</v>
      </c>
      <c r="G6297" s="12">
        <f ca="1"/>
        <v>14.812945543029695</v>
      </c>
      <c r="H6297" s="12">
        <f ca="1"/>
        <v>0.33147794363505312</v>
      </c>
    </row>
    <row r="6298" spans="6:8" x14ac:dyDescent="0.3">
      <c r="F6298" s="2">
        <v>6293</v>
      </c>
      <c r="G6298" s="12">
        <f ca="1"/>
        <v>14.813367873485092</v>
      </c>
      <c r="H6298" s="12">
        <f ca="1"/>
        <v>0.3314478236311888</v>
      </c>
    </row>
    <row r="6299" spans="6:8" x14ac:dyDescent="0.3">
      <c r="F6299" s="2">
        <v>6294</v>
      </c>
      <c r="G6299" s="12">
        <f ca="1"/>
        <v>14.813466726537957</v>
      </c>
      <c r="H6299" s="12">
        <f ca="1"/>
        <v>0.33144077230643609</v>
      </c>
    </row>
    <row r="6300" spans="6:8" x14ac:dyDescent="0.3">
      <c r="F6300" s="2">
        <v>6295</v>
      </c>
      <c r="G6300" s="12">
        <f ca="1"/>
        <v>14.813642610111863</v>
      </c>
      <c r="H6300" s="12">
        <f ca="1"/>
        <v>0.33142822510073627</v>
      </c>
    </row>
    <row r="6301" spans="6:8" x14ac:dyDescent="0.3">
      <c r="F6301" s="2">
        <v>6296</v>
      </c>
      <c r="G6301" s="12">
        <f ca="1"/>
        <v>14.814028761395544</v>
      </c>
      <c r="H6301" s="12">
        <f ca="1"/>
        <v>0.33140067245698618</v>
      </c>
    </row>
    <row r="6302" spans="6:8" x14ac:dyDescent="0.3">
      <c r="F6302" s="2">
        <v>6297</v>
      </c>
      <c r="G6302" s="12">
        <f ca="1"/>
        <v>14.814125071627707</v>
      </c>
      <c r="H6302" s="12">
        <f ca="1"/>
        <v>0.33139379939358099</v>
      </c>
    </row>
    <row r="6303" spans="6:8" x14ac:dyDescent="0.3">
      <c r="F6303" s="2">
        <v>6298</v>
      </c>
      <c r="G6303" s="12">
        <f ca="1"/>
        <v>14.814233787310702</v>
      </c>
      <c r="H6303" s="12">
        <f ca="1"/>
        <v>0.33138604048276182</v>
      </c>
    </row>
    <row r="6304" spans="6:8" x14ac:dyDescent="0.3">
      <c r="F6304" s="2">
        <v>6299</v>
      </c>
      <c r="G6304" s="12">
        <f ca="1"/>
        <v>14.814796939938677</v>
      </c>
      <c r="H6304" s="12">
        <f ca="1"/>
        <v>0.33134583965064179</v>
      </c>
    </row>
    <row r="6305" spans="6:8" x14ac:dyDescent="0.3">
      <c r="F6305" s="2">
        <v>6300</v>
      </c>
      <c r="G6305" s="12">
        <f ca="1"/>
        <v>14.814820093854888</v>
      </c>
      <c r="H6305" s="12">
        <f ca="1"/>
        <v>0.33134418646764913</v>
      </c>
    </row>
    <row r="6306" spans="6:8" x14ac:dyDescent="0.3">
      <c r="F6306" s="2">
        <v>6301</v>
      </c>
      <c r="G6306" s="12">
        <f ca="1"/>
        <v>14.814869634925765</v>
      </c>
      <c r="H6306" s="12">
        <f ca="1"/>
        <v>0.33134064916098821</v>
      </c>
    </row>
    <row r="6307" spans="6:8" x14ac:dyDescent="0.3">
      <c r="F6307" s="2">
        <v>6302</v>
      </c>
      <c r="G6307" s="12">
        <f ca="1"/>
        <v>14.816094411134662</v>
      </c>
      <c r="H6307" s="12">
        <f ca="1"/>
        <v>0.3312531600228632</v>
      </c>
    </row>
    <row r="6308" spans="6:8" x14ac:dyDescent="0.3">
      <c r="F6308" s="2">
        <v>6303</v>
      </c>
      <c r="G6308" s="12">
        <f ca="1"/>
        <v>14.816227604119749</v>
      </c>
      <c r="H6308" s="12">
        <f ca="1"/>
        <v>0.33124364124687877</v>
      </c>
    </row>
    <row r="6309" spans="6:8" x14ac:dyDescent="0.3">
      <c r="F6309" s="2">
        <v>6304</v>
      </c>
      <c r="G6309" s="12">
        <f ca="1"/>
        <v>14.816238263346083</v>
      </c>
      <c r="H6309" s="12">
        <f ca="1"/>
        <v>0.33124287943654873</v>
      </c>
    </row>
    <row r="6310" spans="6:8" x14ac:dyDescent="0.3">
      <c r="F6310" s="2">
        <v>6305</v>
      </c>
      <c r="G6310" s="12">
        <f ca="1"/>
        <v>14.817077251101942</v>
      </c>
      <c r="H6310" s="12">
        <f ca="1"/>
        <v>0.33118289988083111</v>
      </c>
    </row>
    <row r="6311" spans="6:8" x14ac:dyDescent="0.3">
      <c r="F6311" s="2">
        <v>6306</v>
      </c>
      <c r="G6311" s="12">
        <f ca="1"/>
        <v>14.817280279733188</v>
      </c>
      <c r="H6311" s="12">
        <f ca="1"/>
        <v>0.3311683801061775</v>
      </c>
    </row>
    <row r="6312" spans="6:8" x14ac:dyDescent="0.3">
      <c r="F6312" s="2">
        <v>6307</v>
      </c>
      <c r="G6312" s="12">
        <f ca="1"/>
        <v>14.817779979675274</v>
      </c>
      <c r="H6312" s="12">
        <f ca="1"/>
        <v>0.33113263502332935</v>
      </c>
    </row>
    <row r="6313" spans="6:8" x14ac:dyDescent="0.3">
      <c r="F6313" s="2">
        <v>6308</v>
      </c>
      <c r="G6313" s="12">
        <f ca="1"/>
        <v>14.817874370874643</v>
      </c>
      <c r="H6313" s="12">
        <f ca="1"/>
        <v>0.33112588155690803</v>
      </c>
    </row>
    <row r="6314" spans="6:8" x14ac:dyDescent="0.3">
      <c r="F6314" s="2">
        <v>6309</v>
      </c>
      <c r="G6314" s="12">
        <f ca="1"/>
        <v>14.818126849157789</v>
      </c>
      <c r="H6314" s="12">
        <f ca="1"/>
        <v>0.33110781519273402</v>
      </c>
    </row>
    <row r="6315" spans="6:8" x14ac:dyDescent="0.3">
      <c r="F6315" s="2">
        <v>6310</v>
      </c>
      <c r="G6315" s="12">
        <f ca="1"/>
        <v>14.818193138430132</v>
      </c>
      <c r="H6315" s="12">
        <f ca="1"/>
        <v>0.33110307127344801</v>
      </c>
    </row>
    <row r="6316" spans="6:8" x14ac:dyDescent="0.3">
      <c r="F6316" s="2">
        <v>6311</v>
      </c>
      <c r="G6316" s="12">
        <f ca="1"/>
        <v>14.819330603254864</v>
      </c>
      <c r="H6316" s="12">
        <f ca="1"/>
        <v>0.33102163638252857</v>
      </c>
    </row>
    <row r="6317" spans="6:8" x14ac:dyDescent="0.3">
      <c r="F6317" s="2">
        <v>6312</v>
      </c>
      <c r="G6317" s="12">
        <f ca="1"/>
        <v>14.820052640386312</v>
      </c>
      <c r="H6317" s="12">
        <f ca="1"/>
        <v>0.33096991055065011</v>
      </c>
    </row>
    <row r="6318" spans="6:8" x14ac:dyDescent="0.3">
      <c r="F6318" s="2">
        <v>6313</v>
      </c>
      <c r="G6318" s="12">
        <f ca="1"/>
        <v>14.820260031054314</v>
      </c>
      <c r="H6318" s="12">
        <f ca="1"/>
        <v>0.33095504863988073</v>
      </c>
    </row>
    <row r="6319" spans="6:8" x14ac:dyDescent="0.3">
      <c r="F6319" s="2">
        <v>6314</v>
      </c>
      <c r="G6319" s="12">
        <f ca="1"/>
        <v>14.82028845986866</v>
      </c>
      <c r="H6319" s="12">
        <f ca="1"/>
        <v>0.33095301122697957</v>
      </c>
    </row>
    <row r="6320" spans="6:8" x14ac:dyDescent="0.3">
      <c r="F6320" s="2">
        <v>6315</v>
      </c>
      <c r="G6320" s="12">
        <f ca="1"/>
        <v>14.820784339761786</v>
      </c>
      <c r="H6320" s="12">
        <f ca="1"/>
        <v>0.33091746657313842</v>
      </c>
    </row>
    <row r="6321" spans="6:8" x14ac:dyDescent="0.3">
      <c r="F6321" s="2">
        <v>6316</v>
      </c>
      <c r="G6321" s="12">
        <f ca="1"/>
        <v>14.821339469976275</v>
      </c>
      <c r="H6321" s="12">
        <f ca="1"/>
        <v>0.3308776606335902</v>
      </c>
    </row>
    <row r="6322" spans="6:8" x14ac:dyDescent="0.3">
      <c r="F6322" s="2">
        <v>6317</v>
      </c>
      <c r="G6322" s="12">
        <f ca="1"/>
        <v>14.822643666884186</v>
      </c>
      <c r="H6322" s="12">
        <f ca="1"/>
        <v>0.33078408335483028</v>
      </c>
    </row>
    <row r="6323" spans="6:8" x14ac:dyDescent="0.3">
      <c r="F6323" s="2">
        <v>6318</v>
      </c>
      <c r="G6323" s="12">
        <f ca="1"/>
        <v>14.822894049657778</v>
      </c>
      <c r="H6323" s="12">
        <f ca="1"/>
        <v>0.33076610869554235</v>
      </c>
    </row>
    <row r="6324" spans="6:8" x14ac:dyDescent="0.3">
      <c r="F6324" s="2">
        <v>6319</v>
      </c>
      <c r="G6324" s="12">
        <f ca="1"/>
        <v>14.823619751208771</v>
      </c>
      <c r="H6324" s="12">
        <f ca="1"/>
        <v>0.33071399428145232</v>
      </c>
    </row>
    <row r="6325" spans="6:8" x14ac:dyDescent="0.3">
      <c r="F6325" s="2">
        <v>6320</v>
      </c>
      <c r="G6325" s="12">
        <f ca="1"/>
        <v>14.824349099514993</v>
      </c>
      <c r="H6325" s="12">
        <f ca="1"/>
        <v>0.3306615921911929</v>
      </c>
    </row>
    <row r="6326" spans="6:8" x14ac:dyDescent="0.3">
      <c r="F6326" s="2">
        <v>6321</v>
      </c>
      <c r="G6326" s="12">
        <f ca="1"/>
        <v>14.824386618695325</v>
      </c>
      <c r="H6326" s="12">
        <f ca="1"/>
        <v>0.33065889582071128</v>
      </c>
    </row>
    <row r="6327" spans="6:8" x14ac:dyDescent="0.3">
      <c r="F6327" s="2">
        <v>6322</v>
      </c>
      <c r="G6327" s="12">
        <f ca="1"/>
        <v>14.825737036366665</v>
      </c>
      <c r="H6327" s="12">
        <f ca="1"/>
        <v>0.33056180059497486</v>
      </c>
    </row>
    <row r="6328" spans="6:8" x14ac:dyDescent="0.3">
      <c r="F6328" s="2">
        <v>6323</v>
      </c>
      <c r="G6328" s="12">
        <f ca="1"/>
        <v>14.826002557544033</v>
      </c>
      <c r="H6328" s="12">
        <f ca="1"/>
        <v>0.33054269917545348</v>
      </c>
    </row>
    <row r="6329" spans="6:8" x14ac:dyDescent="0.3">
      <c r="F6329" s="2">
        <v>6324</v>
      </c>
      <c r="G6329" s="12">
        <f ca="1"/>
        <v>14.826069055409448</v>
      </c>
      <c r="H6329" s="12">
        <f ca="1"/>
        <v>0.33053791482732414</v>
      </c>
    </row>
    <row r="6330" spans="6:8" x14ac:dyDescent="0.3">
      <c r="F6330" s="2">
        <v>6325</v>
      </c>
      <c r="G6330" s="12">
        <f ca="1"/>
        <v>14.827187571176676</v>
      </c>
      <c r="H6330" s="12">
        <f ca="1"/>
        <v>0.33045740841598487</v>
      </c>
    </row>
    <row r="6331" spans="6:8" x14ac:dyDescent="0.3">
      <c r="F6331" s="2">
        <v>6326</v>
      </c>
      <c r="G6331" s="12">
        <f ca="1"/>
        <v>14.827588767855268</v>
      </c>
      <c r="H6331" s="12">
        <f ca="1"/>
        <v>0.33042851707573173</v>
      </c>
    </row>
    <row r="6332" spans="6:8" x14ac:dyDescent="0.3">
      <c r="F6332" s="2">
        <v>6327</v>
      </c>
      <c r="G6332" s="12">
        <f ca="1"/>
        <v>14.828119615196474</v>
      </c>
      <c r="H6332" s="12">
        <f ca="1"/>
        <v>0.33039027724133985</v>
      </c>
    </row>
    <row r="6333" spans="6:8" x14ac:dyDescent="0.3">
      <c r="F6333" s="2">
        <v>6328</v>
      </c>
      <c r="G6333" s="12">
        <f ca="1"/>
        <v>14.828418532541235</v>
      </c>
      <c r="H6333" s="12">
        <f ca="1"/>
        <v>0.33036873859258153</v>
      </c>
    </row>
    <row r="6334" spans="6:8" x14ac:dyDescent="0.3">
      <c r="F6334" s="2">
        <v>6329</v>
      </c>
      <c r="G6334" s="12">
        <f ca="1"/>
        <v>14.829332497281868</v>
      </c>
      <c r="H6334" s="12">
        <f ca="1"/>
        <v>0.33030285558035666</v>
      </c>
    </row>
    <row r="6335" spans="6:8" x14ac:dyDescent="0.3">
      <c r="F6335" s="2">
        <v>6330</v>
      </c>
      <c r="G6335" s="12">
        <f ca="1"/>
        <v>14.829335316756621</v>
      </c>
      <c r="H6335" s="12">
        <f ca="1"/>
        <v>0.33030265227648942</v>
      </c>
    </row>
    <row r="6336" spans="6:8" x14ac:dyDescent="0.3">
      <c r="F6336" s="2">
        <v>6331</v>
      </c>
      <c r="G6336" s="12">
        <f ca="1"/>
        <v>14.829498298810105</v>
      </c>
      <c r="H6336" s="12">
        <f ca="1"/>
        <v>0.33029089947667489</v>
      </c>
    </row>
    <row r="6337" spans="6:8" x14ac:dyDescent="0.3">
      <c r="F6337" s="2">
        <v>6332</v>
      </c>
      <c r="G6337" s="12">
        <f ca="1"/>
        <v>14.829596190065061</v>
      </c>
      <c r="H6337" s="12">
        <f ca="1"/>
        <v>0.33028383982311527</v>
      </c>
    </row>
    <row r="6338" spans="6:8" x14ac:dyDescent="0.3">
      <c r="F6338" s="2">
        <v>6333</v>
      </c>
      <c r="G6338" s="12">
        <f ca="1"/>
        <v>14.829639200575281</v>
      </c>
      <c r="H6338" s="12">
        <f ca="1"/>
        <v>0.33028073787466916</v>
      </c>
    </row>
    <row r="6339" spans="6:8" x14ac:dyDescent="0.3">
      <c r="F6339" s="2">
        <v>6334</v>
      </c>
      <c r="G6339" s="12">
        <f ca="1"/>
        <v>14.829808244129852</v>
      </c>
      <c r="H6339" s="12">
        <f ca="1"/>
        <v>0.33026854546837692</v>
      </c>
    </row>
    <row r="6340" spans="6:8" x14ac:dyDescent="0.3">
      <c r="F6340" s="2">
        <v>6335</v>
      </c>
      <c r="G6340" s="12">
        <f ca="1"/>
        <v>14.830977205203641</v>
      </c>
      <c r="H6340" s="12">
        <f ca="1"/>
        <v>0.33018419544022126</v>
      </c>
    </row>
    <row r="6341" spans="6:8" x14ac:dyDescent="0.3">
      <c r="F6341" s="2">
        <v>6336</v>
      </c>
      <c r="G6341" s="12">
        <f ca="1"/>
        <v>14.832468693094249</v>
      </c>
      <c r="H6341" s="12">
        <f ca="1"/>
        <v>0.33007647683103442</v>
      </c>
    </row>
    <row r="6342" spans="6:8" x14ac:dyDescent="0.3">
      <c r="F6342" s="2">
        <v>6337</v>
      </c>
      <c r="G6342" s="12">
        <f ca="1"/>
        <v>14.832861629952991</v>
      </c>
      <c r="H6342" s="12">
        <f ca="1"/>
        <v>0.3300480802180572</v>
      </c>
    </row>
    <row r="6343" spans="6:8" x14ac:dyDescent="0.3">
      <c r="F6343" s="2">
        <v>6338</v>
      </c>
      <c r="G6343" s="12">
        <f ca="1"/>
        <v>14.833074952332584</v>
      </c>
      <c r="H6343" s="12">
        <f ca="1"/>
        <v>0.33003266080495852</v>
      </c>
    </row>
    <row r="6344" spans="6:8" x14ac:dyDescent="0.3">
      <c r="F6344" s="2">
        <v>6339</v>
      </c>
      <c r="G6344" s="12">
        <f ca="1"/>
        <v>14.833206231607601</v>
      </c>
      <c r="H6344" s="12">
        <f ca="1"/>
        <v>0.33002317056062996</v>
      </c>
    </row>
    <row r="6345" spans="6:8" x14ac:dyDescent="0.3">
      <c r="F6345" s="2">
        <v>6340</v>
      </c>
      <c r="G6345" s="12">
        <f ca="1"/>
        <v>14.835050126407172</v>
      </c>
      <c r="H6345" s="12">
        <f ca="1"/>
        <v>0.32988978695211085</v>
      </c>
    </row>
    <row r="6346" spans="6:8" x14ac:dyDescent="0.3">
      <c r="F6346" s="2">
        <v>6341</v>
      </c>
      <c r="G6346" s="12">
        <f ca="1"/>
        <v>14.835514393690062</v>
      </c>
      <c r="H6346" s="12">
        <f ca="1"/>
        <v>0.32985617706697773</v>
      </c>
    </row>
    <row r="6347" spans="6:8" x14ac:dyDescent="0.3">
      <c r="F6347" s="2">
        <v>6342</v>
      </c>
      <c r="G6347" s="12">
        <f ca="1"/>
        <v>14.836201253390266</v>
      </c>
      <c r="H6347" s="12">
        <f ca="1"/>
        <v>0.32980643399619342</v>
      </c>
    </row>
    <row r="6348" spans="6:8" x14ac:dyDescent="0.3">
      <c r="F6348" s="2">
        <v>6343</v>
      </c>
      <c r="G6348" s="12">
        <f ca="1"/>
        <v>14.836329013727635</v>
      </c>
      <c r="H6348" s="12">
        <f ca="1"/>
        <v>0.32979717896880939</v>
      </c>
    </row>
    <row r="6349" spans="6:8" x14ac:dyDescent="0.3">
      <c r="F6349" s="2">
        <v>6344</v>
      </c>
      <c r="G6349" s="12">
        <f ca="1"/>
        <v>14.837731482738723</v>
      </c>
      <c r="H6349" s="12">
        <f ca="1"/>
        <v>0.32969553195204371</v>
      </c>
    </row>
    <row r="6350" spans="6:8" x14ac:dyDescent="0.3">
      <c r="F6350" s="2">
        <v>6345</v>
      </c>
      <c r="G6350" s="12">
        <f ca="1"/>
        <v>14.83781290651061</v>
      </c>
      <c r="H6350" s="12">
        <f ca="1"/>
        <v>0.32968962769306975</v>
      </c>
    </row>
    <row r="6351" spans="6:8" x14ac:dyDescent="0.3">
      <c r="F6351" s="2">
        <v>6346</v>
      </c>
      <c r="G6351" s="12">
        <f ca="1"/>
        <v>14.838083215931315</v>
      </c>
      <c r="H6351" s="12">
        <f ca="1"/>
        <v>0.32967002454769812</v>
      </c>
    </row>
    <row r="6352" spans="6:8" x14ac:dyDescent="0.3">
      <c r="F6352" s="2">
        <v>6347</v>
      </c>
      <c r="G6352" s="12">
        <f ca="1"/>
        <v>14.838616785800589</v>
      </c>
      <c r="H6352" s="12">
        <f ca="1"/>
        <v>0.32963131919785532</v>
      </c>
    </row>
    <row r="6353" spans="6:8" x14ac:dyDescent="0.3">
      <c r="F6353" s="2">
        <v>6348</v>
      </c>
      <c r="G6353" s="12">
        <f ca="1"/>
        <v>14.838934970454037</v>
      </c>
      <c r="H6353" s="12">
        <f ca="1"/>
        <v>0.32960823148976592</v>
      </c>
    </row>
    <row r="6354" spans="6:8" x14ac:dyDescent="0.3">
      <c r="F6354" s="2">
        <v>6349</v>
      </c>
      <c r="G6354" s="12">
        <f ca="1"/>
        <v>14.838959038025841</v>
      </c>
      <c r="H6354" s="12">
        <f ca="1"/>
        <v>0.3296064849325252</v>
      </c>
    </row>
    <row r="6355" spans="6:8" x14ac:dyDescent="0.3">
      <c r="F6355" s="2">
        <v>6350</v>
      </c>
      <c r="G6355" s="12">
        <f ca="1"/>
        <v>14.839478248212419</v>
      </c>
      <c r="H6355" s="12">
        <f ca="1"/>
        <v>0.3295687996806303</v>
      </c>
    </row>
    <row r="6356" spans="6:8" x14ac:dyDescent="0.3">
      <c r="F6356" s="2">
        <v>6351</v>
      </c>
      <c r="G6356" s="12">
        <f ca="1"/>
        <v>14.840093817097696</v>
      </c>
      <c r="H6356" s="12">
        <f ca="1"/>
        <v>0.32952410385141961</v>
      </c>
    </row>
    <row r="6357" spans="6:8" x14ac:dyDescent="0.3">
      <c r="F6357" s="2">
        <v>6352</v>
      </c>
      <c r="G6357" s="12">
        <f ca="1"/>
        <v>14.842896338928744</v>
      </c>
      <c r="H6357" s="12">
        <f ca="1"/>
        <v>0.32932038717144685</v>
      </c>
    </row>
    <row r="6358" spans="6:8" x14ac:dyDescent="0.3">
      <c r="F6358" s="2">
        <v>6353</v>
      </c>
      <c r="G6358" s="12">
        <f ca="1"/>
        <v>14.843896155339085</v>
      </c>
      <c r="H6358" s="12">
        <f ca="1"/>
        <v>0.32924761952446446</v>
      </c>
    </row>
    <row r="6359" spans="6:8" x14ac:dyDescent="0.3">
      <c r="F6359" s="2">
        <v>6354</v>
      </c>
      <c r="G6359" s="12">
        <f ca="1"/>
        <v>14.844032690858892</v>
      </c>
      <c r="H6359" s="12">
        <f ca="1"/>
        <v>0.3292376786433896</v>
      </c>
    </row>
    <row r="6360" spans="6:8" x14ac:dyDescent="0.3">
      <c r="F6360" s="2">
        <v>6355</v>
      </c>
      <c r="G6360" s="12">
        <f ca="1"/>
        <v>14.844960998318211</v>
      </c>
      <c r="H6360" s="12">
        <f ca="1"/>
        <v>0.32917006693390588</v>
      </c>
    </row>
    <row r="6361" spans="6:8" x14ac:dyDescent="0.3">
      <c r="F6361" s="2">
        <v>6356</v>
      </c>
      <c r="G6361" s="12">
        <f ca="1"/>
        <v>14.845150097855743</v>
      </c>
      <c r="H6361" s="12">
        <f ca="1"/>
        <v>0.3291562891710596</v>
      </c>
    </row>
    <row r="6362" spans="6:8" x14ac:dyDescent="0.3">
      <c r="F6362" s="2">
        <v>6357</v>
      </c>
      <c r="G6362" s="12">
        <f ca="1"/>
        <v>14.845310689051797</v>
      </c>
      <c r="H6362" s="12">
        <f ca="1"/>
        <v>0.32914458718889233</v>
      </c>
    </row>
    <row r="6363" spans="6:8" x14ac:dyDescent="0.3">
      <c r="F6363" s="2">
        <v>6358</v>
      </c>
      <c r="G6363" s="12">
        <f ca="1"/>
        <v>14.84684660735174</v>
      </c>
      <c r="H6363" s="12">
        <f ca="1"/>
        <v>0.32903260588449723</v>
      </c>
    </row>
    <row r="6364" spans="6:8" x14ac:dyDescent="0.3">
      <c r="F6364" s="2">
        <v>6359</v>
      </c>
      <c r="G6364" s="12">
        <f ca="1"/>
        <v>14.846904696221143</v>
      </c>
      <c r="H6364" s="12">
        <f ca="1"/>
        <v>0.3290283685252397</v>
      </c>
    </row>
    <row r="6365" spans="6:8" x14ac:dyDescent="0.3">
      <c r="F6365" s="2">
        <v>6360</v>
      </c>
      <c r="G6365" s="12">
        <f ca="1"/>
        <v>14.847055390630636</v>
      </c>
      <c r="H6365" s="12">
        <f ca="1"/>
        <v>0.32901737520344521</v>
      </c>
    </row>
    <row r="6366" spans="6:8" x14ac:dyDescent="0.3">
      <c r="F6366" s="2">
        <v>6361</v>
      </c>
      <c r="G6366" s="12">
        <f ca="1"/>
        <v>14.847481735261276</v>
      </c>
      <c r="H6366" s="12">
        <f ca="1"/>
        <v>0.32898626707198392</v>
      </c>
    </row>
    <row r="6367" spans="6:8" x14ac:dyDescent="0.3">
      <c r="F6367" s="2">
        <v>6362</v>
      </c>
      <c r="G6367" s="12">
        <f ca="1"/>
        <v>14.847654002594901</v>
      </c>
      <c r="H6367" s="12">
        <f ca="1"/>
        <v>0.328973695187323</v>
      </c>
    </row>
    <row r="6368" spans="6:8" x14ac:dyDescent="0.3">
      <c r="F6368" s="2">
        <v>6363</v>
      </c>
      <c r="G6368" s="12">
        <f ca="1"/>
        <v>14.848164205844853</v>
      </c>
      <c r="H6368" s="12">
        <f ca="1"/>
        <v>0.32893645286460549</v>
      </c>
    </row>
    <row r="6369" spans="6:8" x14ac:dyDescent="0.3">
      <c r="F6369" s="2">
        <v>6364</v>
      </c>
      <c r="G6369" s="12">
        <f ca="1"/>
        <v>14.848344254321617</v>
      </c>
      <c r="H6369" s="12">
        <f ca="1"/>
        <v>0.32892330727365743</v>
      </c>
    </row>
    <row r="6370" spans="6:8" x14ac:dyDescent="0.3">
      <c r="F6370" s="2">
        <v>6365</v>
      </c>
      <c r="G6370" s="12">
        <f ca="1"/>
        <v>14.848492645732907</v>
      </c>
      <c r="H6370" s="12">
        <f ca="1"/>
        <v>0.3289124718569027</v>
      </c>
    </row>
    <row r="6371" spans="6:8" x14ac:dyDescent="0.3">
      <c r="F6371" s="2">
        <v>6366</v>
      </c>
      <c r="G6371" s="12">
        <f ca="1"/>
        <v>14.849414162515084</v>
      </c>
      <c r="H6371" s="12">
        <f ca="1"/>
        <v>0.3288451601705169</v>
      </c>
    </row>
    <row r="6372" spans="6:8" x14ac:dyDescent="0.3">
      <c r="F6372" s="2">
        <v>6367</v>
      </c>
      <c r="G6372" s="12">
        <f ca="1"/>
        <v>14.849458158808964</v>
      </c>
      <c r="H6372" s="12">
        <f ca="1"/>
        <v>0.32884194548191115</v>
      </c>
    </row>
    <row r="6373" spans="6:8" x14ac:dyDescent="0.3">
      <c r="F6373" s="2">
        <v>6368</v>
      </c>
      <c r="G6373" s="12">
        <f ca="1"/>
        <v>14.850665736196675</v>
      </c>
      <c r="H6373" s="12">
        <f ca="1"/>
        <v>0.3287536754366458</v>
      </c>
    </row>
    <row r="6374" spans="6:8" x14ac:dyDescent="0.3">
      <c r="F6374" s="2">
        <v>6369</v>
      </c>
      <c r="G6374" s="12">
        <f ca="1"/>
        <v>14.851523822812862</v>
      </c>
      <c r="H6374" s="12">
        <f ca="1"/>
        <v>0.32869091024286312</v>
      </c>
    </row>
    <row r="6375" spans="6:8" x14ac:dyDescent="0.3">
      <c r="F6375" s="2">
        <v>6370</v>
      </c>
      <c r="G6375" s="12">
        <f ca="1"/>
        <v>14.852327962763646</v>
      </c>
      <c r="H6375" s="12">
        <f ca="1"/>
        <v>0.32863205951406704</v>
      </c>
    </row>
    <row r="6376" spans="6:8" x14ac:dyDescent="0.3">
      <c r="F6376" s="2">
        <v>6371</v>
      </c>
      <c r="G6376" s="12">
        <f ca="1"/>
        <v>14.852353923287312</v>
      </c>
      <c r="H6376" s="12">
        <f ca="1"/>
        <v>0.32863015909393256</v>
      </c>
    </row>
    <row r="6377" spans="6:8" x14ac:dyDescent="0.3">
      <c r="F6377" s="2">
        <v>6372</v>
      </c>
      <c r="G6377" s="12">
        <f ca="1"/>
        <v>14.852682848923347</v>
      </c>
      <c r="H6377" s="12">
        <f ca="1"/>
        <v>0.3286060775989173</v>
      </c>
    </row>
    <row r="6378" spans="6:8" x14ac:dyDescent="0.3">
      <c r="F6378" s="2">
        <v>6373</v>
      </c>
      <c r="G6378" s="12">
        <f ca="1"/>
        <v>14.853693964478198</v>
      </c>
      <c r="H6378" s="12">
        <f ca="1"/>
        <v>0.32853201934706705</v>
      </c>
    </row>
    <row r="6379" spans="6:8" x14ac:dyDescent="0.3">
      <c r="F6379" s="2">
        <v>6374</v>
      </c>
      <c r="G6379" s="12">
        <f ca="1"/>
        <v>14.85374773673756</v>
      </c>
      <c r="H6379" s="12">
        <f ca="1"/>
        <v>0.32852807949993956</v>
      </c>
    </row>
    <row r="6380" spans="6:8" x14ac:dyDescent="0.3">
      <c r="F6380" s="2">
        <v>6375</v>
      </c>
      <c r="G6380" s="12">
        <f ca="1"/>
        <v>14.854970641871658</v>
      </c>
      <c r="H6380" s="12">
        <f ca="1"/>
        <v>0.32843844162056512</v>
      </c>
    </row>
    <row r="6381" spans="6:8" x14ac:dyDescent="0.3">
      <c r="F6381" s="2">
        <v>6376</v>
      </c>
      <c r="G6381" s="12">
        <f ca="1"/>
        <v>14.855895904372151</v>
      </c>
      <c r="H6381" s="12">
        <f ca="1"/>
        <v>0.32837057403693704</v>
      </c>
    </row>
    <row r="6382" spans="6:8" x14ac:dyDescent="0.3">
      <c r="F6382" s="2">
        <v>6377</v>
      </c>
      <c r="G6382" s="12">
        <f ca="1"/>
        <v>14.856941696430997</v>
      </c>
      <c r="H6382" s="12">
        <f ca="1"/>
        <v>0.32829381734455482</v>
      </c>
    </row>
    <row r="6383" spans="6:8" x14ac:dyDescent="0.3">
      <c r="F6383" s="2">
        <v>6378</v>
      </c>
      <c r="G6383" s="12">
        <f ca="1"/>
        <v>14.857467882833776</v>
      </c>
      <c r="H6383" s="12">
        <f ca="1"/>
        <v>0.32825517812757854</v>
      </c>
    </row>
    <row r="6384" spans="6:8" x14ac:dyDescent="0.3">
      <c r="F6384" s="2">
        <v>6379</v>
      </c>
      <c r="G6384" s="12">
        <f ca="1"/>
        <v>14.858183256636828</v>
      </c>
      <c r="H6384" s="12">
        <f ca="1"/>
        <v>0.32820262561222274</v>
      </c>
    </row>
    <row r="6385" spans="6:8" x14ac:dyDescent="0.3">
      <c r="F6385" s="2">
        <v>6380</v>
      </c>
      <c r="G6385" s="12">
        <f ca="1"/>
        <v>14.859870764889934</v>
      </c>
      <c r="H6385" s="12">
        <f ca="1"/>
        <v>0.32807856375583577</v>
      </c>
    </row>
    <row r="6386" spans="6:8" x14ac:dyDescent="0.3">
      <c r="F6386" s="2">
        <v>6381</v>
      </c>
      <c r="G6386" s="12">
        <f ca="1"/>
        <v>14.861121293910301</v>
      </c>
      <c r="H6386" s="12">
        <f ca="1"/>
        <v>0.32798654188754844</v>
      </c>
    </row>
    <row r="6387" spans="6:8" x14ac:dyDescent="0.3">
      <c r="F6387" s="2">
        <v>6382</v>
      </c>
      <c r="G6387" s="12">
        <f ca="1"/>
        <v>14.861142327839975</v>
      </c>
      <c r="H6387" s="12">
        <f ca="1"/>
        <v>0.32798499345385496</v>
      </c>
    </row>
    <row r="6388" spans="6:8" x14ac:dyDescent="0.3">
      <c r="F6388" s="2">
        <v>6383</v>
      </c>
      <c r="G6388" s="12">
        <f ca="1"/>
        <v>14.861841237191642</v>
      </c>
      <c r="H6388" s="12">
        <f ca="1"/>
        <v>0.32793353082344995</v>
      </c>
    </row>
    <row r="6389" spans="6:8" x14ac:dyDescent="0.3">
      <c r="F6389" s="2">
        <v>6384</v>
      </c>
      <c r="G6389" s="12">
        <f ca="1"/>
        <v>14.862898578453699</v>
      </c>
      <c r="H6389" s="12">
        <f ca="1"/>
        <v>0.32785563262885481</v>
      </c>
    </row>
    <row r="6390" spans="6:8" x14ac:dyDescent="0.3">
      <c r="F6390" s="2">
        <v>6385</v>
      </c>
      <c r="G6390" s="12">
        <f ca="1"/>
        <v>14.864310397141196</v>
      </c>
      <c r="H6390" s="12">
        <f ca="1"/>
        <v>0.32775153773061499</v>
      </c>
    </row>
    <row r="6391" spans="6:8" x14ac:dyDescent="0.3">
      <c r="F6391" s="2">
        <v>6386</v>
      </c>
      <c r="G6391" s="12">
        <f ca="1"/>
        <v>14.864604033852192</v>
      </c>
      <c r="H6391" s="12">
        <f ca="1"/>
        <v>0.32772987595076314</v>
      </c>
    </row>
    <row r="6392" spans="6:8" x14ac:dyDescent="0.3">
      <c r="F6392" s="2">
        <v>6387</v>
      </c>
      <c r="G6392" s="12">
        <f ca="1"/>
        <v>14.865156372058657</v>
      </c>
      <c r="H6392" s="12">
        <f ca="1"/>
        <v>0.32768911874182333</v>
      </c>
    </row>
    <row r="6393" spans="6:8" x14ac:dyDescent="0.3">
      <c r="F6393" s="2">
        <v>6388</v>
      </c>
      <c r="G6393" s="12">
        <f ca="1"/>
        <v>14.865392247100246</v>
      </c>
      <c r="H6393" s="12">
        <f ca="1"/>
        <v>0.32767170913590155</v>
      </c>
    </row>
    <row r="6394" spans="6:8" x14ac:dyDescent="0.3">
      <c r="F6394" s="2">
        <v>6389</v>
      </c>
      <c r="G6394" s="12">
        <f ca="1"/>
        <v>14.865813989403961</v>
      </c>
      <c r="H6394" s="12">
        <f ca="1"/>
        <v>0.32764057449741746</v>
      </c>
    </row>
    <row r="6395" spans="6:8" x14ac:dyDescent="0.3">
      <c r="F6395" s="2">
        <v>6390</v>
      </c>
      <c r="G6395" s="12">
        <f ca="1"/>
        <v>14.866035482936518</v>
      </c>
      <c r="H6395" s="12">
        <f ca="1"/>
        <v>0.32762421969084987</v>
      </c>
    </row>
    <row r="6396" spans="6:8" x14ac:dyDescent="0.3">
      <c r="F6396" s="2">
        <v>6391</v>
      </c>
      <c r="G6396" s="12">
        <f ca="1"/>
        <v>14.866710621346499</v>
      </c>
      <c r="H6396" s="12">
        <f ca="1"/>
        <v>0.32757435428742521</v>
      </c>
    </row>
    <row r="6397" spans="6:8" x14ac:dyDescent="0.3">
      <c r="F6397" s="2">
        <v>6392</v>
      </c>
      <c r="G6397" s="12">
        <f ca="1"/>
        <v>14.867460742897297</v>
      </c>
      <c r="H6397" s="12">
        <f ca="1"/>
        <v>0.32751892591220766</v>
      </c>
    </row>
    <row r="6398" spans="6:8" x14ac:dyDescent="0.3">
      <c r="F6398" s="2">
        <v>6393</v>
      </c>
      <c r="G6398" s="12">
        <f ca="1"/>
        <v>14.867625874501115</v>
      </c>
      <c r="H6398" s="12">
        <f ca="1"/>
        <v>0.32750672042407375</v>
      </c>
    </row>
    <row r="6399" spans="6:8" x14ac:dyDescent="0.3">
      <c r="F6399" s="2">
        <v>6394</v>
      </c>
      <c r="G6399" s="12">
        <f ca="1"/>
        <v>14.868722893317559</v>
      </c>
      <c r="H6399" s="12">
        <f ca="1"/>
        <v>0.32742560369022622</v>
      </c>
    </row>
    <row r="6400" spans="6:8" x14ac:dyDescent="0.3">
      <c r="F6400" s="2">
        <v>6395</v>
      </c>
      <c r="G6400" s="12">
        <f ca="1"/>
        <v>14.869277878503732</v>
      </c>
      <c r="H6400" s="12">
        <f ca="1"/>
        <v>0.32738454530314998</v>
      </c>
    </row>
    <row r="6401" spans="6:8" x14ac:dyDescent="0.3">
      <c r="F6401" s="2">
        <v>6396</v>
      </c>
      <c r="G6401" s="12">
        <f ca="1"/>
        <v>14.869424346575176</v>
      </c>
      <c r="H6401" s="12">
        <f ca="1"/>
        <v>0.32737370706931246</v>
      </c>
    </row>
    <row r="6402" spans="6:8" x14ac:dyDescent="0.3">
      <c r="F6402" s="2">
        <v>6397</v>
      </c>
      <c r="G6402" s="12">
        <f ca="1"/>
        <v>14.869662249424763</v>
      </c>
      <c r="H6402" s="12">
        <f ca="1"/>
        <v>0.32735610080331035</v>
      </c>
    </row>
    <row r="6403" spans="6:8" x14ac:dyDescent="0.3">
      <c r="F6403" s="2">
        <v>6398</v>
      </c>
      <c r="G6403" s="12">
        <f ca="1"/>
        <v>14.869711083952559</v>
      </c>
      <c r="H6403" s="12">
        <f ca="1"/>
        <v>0.32735248642643422</v>
      </c>
    </row>
    <row r="6404" spans="6:8" x14ac:dyDescent="0.3">
      <c r="F6404" s="2">
        <v>6399</v>
      </c>
      <c r="G6404" s="12">
        <f ca="1"/>
        <v>14.870068337137443</v>
      </c>
      <c r="H6404" s="12">
        <f ca="1"/>
        <v>0.32732604179494479</v>
      </c>
    </row>
    <row r="6405" spans="6:8" x14ac:dyDescent="0.3">
      <c r="F6405" s="2">
        <v>6400</v>
      </c>
      <c r="G6405" s="12">
        <f ca="1"/>
        <v>14.871135777776193</v>
      </c>
      <c r="H6405" s="12">
        <f ca="1"/>
        <v>0.32724699253183193</v>
      </c>
    </row>
    <row r="6406" spans="6:8" x14ac:dyDescent="0.3">
      <c r="F6406" s="2">
        <v>6401</v>
      </c>
      <c r="G6406" s="12">
        <f ca="1"/>
        <v>14.871338554990073</v>
      </c>
      <c r="H6406" s="12">
        <f ca="1"/>
        <v>0.32723196994043757</v>
      </c>
    </row>
    <row r="6407" spans="6:8" x14ac:dyDescent="0.3">
      <c r="F6407" s="2">
        <v>6402</v>
      </c>
      <c r="G6407" s="12">
        <f ca="1"/>
        <v>14.871958182774437</v>
      </c>
      <c r="H6407" s="12">
        <f ca="1"/>
        <v>0.32718605356709696</v>
      </c>
    </row>
    <row r="6408" spans="6:8" x14ac:dyDescent="0.3">
      <c r="F6408" s="2">
        <v>6403</v>
      </c>
      <c r="G6408" s="12">
        <f ca="1"/>
        <v>14.872443208781588</v>
      </c>
      <c r="H6408" s="12">
        <f ca="1"/>
        <v>0.32715009927975408</v>
      </c>
    </row>
    <row r="6409" spans="6:8" x14ac:dyDescent="0.3">
      <c r="F6409" s="2">
        <v>6404</v>
      </c>
      <c r="G6409" s="12">
        <f ca="1"/>
        <v>14.872465585183694</v>
      </c>
      <c r="H6409" s="12">
        <f ca="1"/>
        <v>0.32714844028775147</v>
      </c>
    </row>
    <row r="6410" spans="6:8" x14ac:dyDescent="0.3">
      <c r="F6410" s="2">
        <v>6405</v>
      </c>
      <c r="G6410" s="12">
        <f ca="1"/>
        <v>14.872671342930071</v>
      </c>
      <c r="H6410" s="12">
        <f ca="1"/>
        <v>0.32713318427787913</v>
      </c>
    </row>
    <row r="6411" spans="6:8" x14ac:dyDescent="0.3">
      <c r="F6411" s="2">
        <v>6406</v>
      </c>
      <c r="G6411" s="12">
        <f ca="1"/>
        <v>14.872916132692605</v>
      </c>
      <c r="H6411" s="12">
        <f ca="1"/>
        <v>0.32711503168400902</v>
      </c>
    </row>
    <row r="6412" spans="6:8" x14ac:dyDescent="0.3">
      <c r="F6412" s="2">
        <v>6407</v>
      </c>
      <c r="G6412" s="12">
        <f ca="1"/>
        <v>14.873136823532072</v>
      </c>
      <c r="H6412" s="12">
        <f ca="1"/>
        <v>0.32709866380498887</v>
      </c>
    </row>
    <row r="6413" spans="6:8" x14ac:dyDescent="0.3">
      <c r="F6413" s="2">
        <v>6408</v>
      </c>
      <c r="G6413" s="12">
        <f ca="1"/>
        <v>14.874200942953525</v>
      </c>
      <c r="H6413" s="12">
        <f ca="1"/>
        <v>0.32701971032605487</v>
      </c>
    </row>
    <row r="6414" spans="6:8" x14ac:dyDescent="0.3">
      <c r="F6414" s="2">
        <v>6409</v>
      </c>
      <c r="G6414" s="12">
        <f ca="1"/>
        <v>14.874486741507305</v>
      </c>
      <c r="H6414" s="12">
        <f ca="1"/>
        <v>0.32699849633889044</v>
      </c>
    </row>
    <row r="6415" spans="6:8" x14ac:dyDescent="0.3">
      <c r="F6415" s="2">
        <v>6410</v>
      </c>
      <c r="G6415" s="12">
        <f ca="1"/>
        <v>14.874517032086235</v>
      </c>
      <c r="H6415" s="12">
        <f ca="1"/>
        <v>0.32699624773848379</v>
      </c>
    </row>
    <row r="6416" spans="6:8" x14ac:dyDescent="0.3">
      <c r="F6416" s="2">
        <v>6411</v>
      </c>
      <c r="G6416" s="12">
        <f ca="1"/>
        <v>14.87456416250625</v>
      </c>
      <c r="H6416" s="12">
        <f ca="1"/>
        <v>0.32699274896028097</v>
      </c>
    </row>
    <row r="6417" spans="6:8" x14ac:dyDescent="0.3">
      <c r="F6417" s="2">
        <v>6412</v>
      </c>
      <c r="G6417" s="12">
        <f ca="1"/>
        <v>14.874594889552906</v>
      </c>
      <c r="H6417" s="12">
        <f ca="1"/>
        <v>0.3269904678495264</v>
      </c>
    </row>
    <row r="6418" spans="6:8" x14ac:dyDescent="0.3">
      <c r="F6418" s="2">
        <v>6413</v>
      </c>
      <c r="G6418" s="12">
        <f ca="1"/>
        <v>14.874820560525087</v>
      </c>
      <c r="H6418" s="12">
        <f ca="1"/>
        <v>0.32697371318799723</v>
      </c>
    </row>
    <row r="6419" spans="6:8" x14ac:dyDescent="0.3">
      <c r="F6419" s="2">
        <v>6414</v>
      </c>
      <c r="G6419" s="12">
        <f ca="1"/>
        <v>14.87555231467713</v>
      </c>
      <c r="H6419" s="12">
        <f ca="1"/>
        <v>0.32691936894282997</v>
      </c>
    </row>
    <row r="6420" spans="6:8" x14ac:dyDescent="0.3">
      <c r="F6420" s="2">
        <v>6415</v>
      </c>
      <c r="G6420" s="12">
        <f ca="1"/>
        <v>14.875666217048026</v>
      </c>
      <c r="H6420" s="12">
        <f ca="1"/>
        <v>0.32691090769400288</v>
      </c>
    </row>
    <row r="6421" spans="6:8" x14ac:dyDescent="0.3">
      <c r="F6421" s="2">
        <v>6416</v>
      </c>
      <c r="G6421" s="12">
        <f ca="1"/>
        <v>14.875797867333045</v>
      </c>
      <c r="H6421" s="12">
        <f ca="1"/>
        <v>0.32690112729892629</v>
      </c>
    </row>
    <row r="6422" spans="6:8" x14ac:dyDescent="0.3">
      <c r="F6422" s="2">
        <v>6417</v>
      </c>
      <c r="G6422" s="12">
        <f ca="1"/>
        <v>14.876471980254017</v>
      </c>
      <c r="H6422" s="12">
        <f ca="1"/>
        <v>0.32685103452041914</v>
      </c>
    </row>
    <row r="6423" spans="6:8" x14ac:dyDescent="0.3">
      <c r="F6423" s="2">
        <v>6418</v>
      </c>
      <c r="G6423" s="12">
        <f ca="1"/>
        <v>14.876883332108608</v>
      </c>
      <c r="H6423" s="12">
        <f ca="1"/>
        <v>0.32682045707920626</v>
      </c>
    </row>
    <row r="6424" spans="6:8" x14ac:dyDescent="0.3">
      <c r="F6424" s="2">
        <v>6419</v>
      </c>
      <c r="G6424" s="12">
        <f ca="1"/>
        <v>14.877347864768524</v>
      </c>
      <c r="H6424" s="12">
        <f ca="1"/>
        <v>0.32678591718519506</v>
      </c>
    </row>
    <row r="6425" spans="6:8" x14ac:dyDescent="0.3">
      <c r="F6425" s="2">
        <v>6420</v>
      </c>
      <c r="G6425" s="12">
        <f ca="1"/>
        <v>14.87791764461911</v>
      </c>
      <c r="H6425" s="12">
        <f ca="1"/>
        <v>0.32674353825812008</v>
      </c>
    </row>
    <row r="6426" spans="6:8" x14ac:dyDescent="0.3">
      <c r="F6426" s="2">
        <v>6421</v>
      </c>
      <c r="G6426" s="12">
        <f ca="1"/>
        <v>14.878085848473265</v>
      </c>
      <c r="H6426" s="12">
        <f ca="1"/>
        <v>0.32673102480154081</v>
      </c>
    </row>
    <row r="6427" spans="6:8" x14ac:dyDescent="0.3">
      <c r="F6427" s="2">
        <v>6422</v>
      </c>
      <c r="G6427" s="12">
        <f ca="1"/>
        <v>14.878437155873108</v>
      </c>
      <c r="H6427" s="12">
        <f ca="1"/>
        <v>0.32670488526233871</v>
      </c>
    </row>
    <row r="6428" spans="6:8" x14ac:dyDescent="0.3">
      <c r="F6428" s="2">
        <v>6423</v>
      </c>
      <c r="G6428" s="12">
        <f ca="1"/>
        <v>14.878811846914006</v>
      </c>
      <c r="H6428" s="12">
        <f ca="1"/>
        <v>0.32667699961665964</v>
      </c>
    </row>
    <row r="6429" spans="6:8" x14ac:dyDescent="0.3">
      <c r="F6429" s="2">
        <v>6424</v>
      </c>
      <c r="G6429" s="12">
        <f ca="1"/>
        <v>14.878908868578932</v>
      </c>
      <c r="H6429" s="12">
        <f ca="1"/>
        <v>0.32666977792469115</v>
      </c>
    </row>
    <row r="6430" spans="6:8" x14ac:dyDescent="0.3">
      <c r="F6430" s="2">
        <v>6425</v>
      </c>
      <c r="G6430" s="12">
        <f ca="1"/>
        <v>14.878945345288422</v>
      </c>
      <c r="H6430" s="12">
        <f ca="1"/>
        <v>0.32666706271315188</v>
      </c>
    </row>
    <row r="6431" spans="6:8" x14ac:dyDescent="0.3">
      <c r="F6431" s="2">
        <v>6426</v>
      </c>
      <c r="G6431" s="12">
        <f ca="1"/>
        <v>14.879552566487249</v>
      </c>
      <c r="H6431" s="12">
        <f ca="1"/>
        <v>0.32662185415725475</v>
      </c>
    </row>
    <row r="6432" spans="6:8" x14ac:dyDescent="0.3">
      <c r="F6432" s="2">
        <v>6427</v>
      </c>
      <c r="G6432" s="12">
        <f ca="1"/>
        <v>14.880251727190485</v>
      </c>
      <c r="H6432" s="12">
        <f ca="1"/>
        <v>0.32656977973141033</v>
      </c>
    </row>
    <row r="6433" spans="6:8" x14ac:dyDescent="0.3">
      <c r="F6433" s="2">
        <v>6428</v>
      </c>
      <c r="G6433" s="12">
        <f ca="1"/>
        <v>14.880395241574224</v>
      </c>
      <c r="H6433" s="12">
        <f ca="1"/>
        <v>0.32655908783114157</v>
      </c>
    </row>
    <row r="6434" spans="6:8" x14ac:dyDescent="0.3">
      <c r="F6434" s="2">
        <v>6429</v>
      </c>
      <c r="G6434" s="12">
        <f ca="1"/>
        <v>14.88061902442085</v>
      </c>
      <c r="H6434" s="12">
        <f ca="1"/>
        <v>0.32654241401355677</v>
      </c>
    </row>
    <row r="6435" spans="6:8" x14ac:dyDescent="0.3">
      <c r="F6435" s="2">
        <v>6430</v>
      </c>
      <c r="G6435" s="12">
        <f ca="1"/>
        <v>14.881517997743616</v>
      </c>
      <c r="H6435" s="12">
        <f ca="1"/>
        <v>0.32647540949842124</v>
      </c>
    </row>
    <row r="6436" spans="6:8" x14ac:dyDescent="0.3">
      <c r="F6436" s="2">
        <v>6431</v>
      </c>
      <c r="G6436" s="12">
        <f ca="1"/>
        <v>14.881957770231478</v>
      </c>
      <c r="H6436" s="12">
        <f ca="1"/>
        <v>0.32644261788206441</v>
      </c>
    </row>
    <row r="6437" spans="6:8" x14ac:dyDescent="0.3">
      <c r="F6437" s="2">
        <v>6432</v>
      </c>
      <c r="G6437" s="12">
        <f ca="1"/>
        <v>14.882743177510211</v>
      </c>
      <c r="H6437" s="12">
        <f ca="1"/>
        <v>0.32638403213986983</v>
      </c>
    </row>
    <row r="6438" spans="6:8" x14ac:dyDescent="0.3">
      <c r="F6438" s="2">
        <v>6433</v>
      </c>
      <c r="G6438" s="12">
        <f ca="1"/>
        <v>14.883219849296569</v>
      </c>
      <c r="H6438" s="12">
        <f ca="1"/>
        <v>0.32634846217637387</v>
      </c>
    </row>
    <row r="6439" spans="6:8" x14ac:dyDescent="0.3">
      <c r="F6439" s="2">
        <v>6434</v>
      </c>
      <c r="G6439" s="12">
        <f ca="1"/>
        <v>14.883329286783958</v>
      </c>
      <c r="H6439" s="12">
        <f ca="1"/>
        <v>0.32634029433006967</v>
      </c>
    </row>
    <row r="6440" spans="6:8" x14ac:dyDescent="0.3">
      <c r="F6440" s="2">
        <v>6435</v>
      </c>
      <c r="G6440" s="12">
        <f ca="1"/>
        <v>14.883395252029935</v>
      </c>
      <c r="H6440" s="12">
        <f ca="1"/>
        <v>0.32633537076359403</v>
      </c>
    </row>
    <row r="6441" spans="6:8" x14ac:dyDescent="0.3">
      <c r="F6441" s="2">
        <v>6436</v>
      </c>
      <c r="G6441" s="12">
        <f ca="1"/>
        <v>14.883639285248002</v>
      </c>
      <c r="H6441" s="12">
        <f ca="1"/>
        <v>0.32631715470070982</v>
      </c>
    </row>
    <row r="6442" spans="6:8" x14ac:dyDescent="0.3">
      <c r="F6442" s="2">
        <v>6437</v>
      </c>
      <c r="G6442" s="12">
        <f ca="1"/>
        <v>14.884494867062717</v>
      </c>
      <c r="H6442" s="12">
        <f ca="1"/>
        <v>0.32625326773314423</v>
      </c>
    </row>
    <row r="6443" spans="6:8" x14ac:dyDescent="0.3">
      <c r="F6443" s="2">
        <v>6438</v>
      </c>
      <c r="G6443" s="12">
        <f ca="1"/>
        <v>14.884701803063212</v>
      </c>
      <c r="H6443" s="12">
        <f ca="1"/>
        <v>0.32623781067200958</v>
      </c>
    </row>
    <row r="6444" spans="6:8" x14ac:dyDescent="0.3">
      <c r="F6444" s="2">
        <v>6439</v>
      </c>
      <c r="G6444" s="12">
        <f ca="1"/>
        <v>14.885106368128854</v>
      </c>
      <c r="H6444" s="12">
        <f ca="1"/>
        <v>0.3262075861222043</v>
      </c>
    </row>
    <row r="6445" spans="6:8" x14ac:dyDescent="0.3">
      <c r="F6445" s="2">
        <v>6440</v>
      </c>
      <c r="G6445" s="12">
        <f ca="1"/>
        <v>14.885819583667494</v>
      </c>
      <c r="H6445" s="12">
        <f ca="1"/>
        <v>0.32615428461946988</v>
      </c>
    </row>
    <row r="6446" spans="6:8" x14ac:dyDescent="0.3">
      <c r="F6446" s="2">
        <v>6441</v>
      </c>
      <c r="G6446" s="12">
        <f ca="1"/>
        <v>14.886375670229031</v>
      </c>
      <c r="H6446" s="12">
        <f ca="1"/>
        <v>0.32611271002384479</v>
      </c>
    </row>
    <row r="6447" spans="6:8" x14ac:dyDescent="0.3">
      <c r="F6447" s="2">
        <v>6442</v>
      </c>
      <c r="G6447" s="12">
        <f ca="1"/>
        <v>14.887778760279172</v>
      </c>
      <c r="H6447" s="12">
        <f ca="1"/>
        <v>0.32600774889069872</v>
      </c>
    </row>
    <row r="6448" spans="6:8" x14ac:dyDescent="0.3">
      <c r="F6448" s="2">
        <v>6443</v>
      </c>
      <c r="G6448" s="12">
        <f ca="1"/>
        <v>14.888240078483214</v>
      </c>
      <c r="H6448" s="12">
        <f ca="1"/>
        <v>0.32597321956742115</v>
      </c>
    </row>
    <row r="6449" spans="6:8" x14ac:dyDescent="0.3">
      <c r="F6449" s="2">
        <v>6444</v>
      </c>
      <c r="G6449" s="12">
        <f ca="1"/>
        <v>14.888345183179979</v>
      </c>
      <c r="H6449" s="12">
        <f ca="1"/>
        <v>0.32596535121512776</v>
      </c>
    </row>
    <row r="6450" spans="6:8" x14ac:dyDescent="0.3">
      <c r="F6450" s="2">
        <v>6445</v>
      </c>
      <c r="G6450" s="12">
        <f ca="1"/>
        <v>14.888560742105746</v>
      </c>
      <c r="H6450" s="12">
        <f ca="1"/>
        <v>0.32594921247344499</v>
      </c>
    </row>
    <row r="6451" spans="6:8" x14ac:dyDescent="0.3">
      <c r="F6451" s="2">
        <v>6446</v>
      </c>
      <c r="G6451" s="12">
        <f ca="1"/>
        <v>14.889198171973312</v>
      </c>
      <c r="H6451" s="12">
        <f ca="1"/>
        <v>0.32590147628995142</v>
      </c>
    </row>
    <row r="6452" spans="6:8" x14ac:dyDescent="0.3">
      <c r="F6452" s="2">
        <v>6447</v>
      </c>
      <c r="G6452" s="12">
        <f ca="1"/>
        <v>14.889372560327523</v>
      </c>
      <c r="H6452" s="12">
        <f ca="1"/>
        <v>0.3258884134101051</v>
      </c>
    </row>
    <row r="6453" spans="6:8" x14ac:dyDescent="0.3">
      <c r="F6453" s="2">
        <v>6448</v>
      </c>
      <c r="G6453" s="12">
        <f ca="1"/>
        <v>14.889403950462759</v>
      </c>
      <c r="H6453" s="12">
        <f ca="1"/>
        <v>0.32588606192875652</v>
      </c>
    </row>
    <row r="6454" spans="6:8" x14ac:dyDescent="0.3">
      <c r="F6454" s="2">
        <v>6449</v>
      </c>
      <c r="G6454" s="12">
        <f ca="1"/>
        <v>14.889585076975116</v>
      </c>
      <c r="H6454" s="12">
        <f ca="1"/>
        <v>0.325872492606744</v>
      </c>
    </row>
    <row r="6455" spans="6:8" x14ac:dyDescent="0.3">
      <c r="F6455" s="2">
        <v>6450</v>
      </c>
      <c r="G6455" s="12">
        <f ca="1"/>
        <v>14.889756974863014</v>
      </c>
      <c r="H6455" s="12">
        <f ca="1"/>
        <v>0.32585961329103663</v>
      </c>
    </row>
    <row r="6456" spans="6:8" x14ac:dyDescent="0.3">
      <c r="F6456" s="2">
        <v>6451</v>
      </c>
      <c r="G6456" s="12">
        <f ca="1"/>
        <v>14.890254297369502</v>
      </c>
      <c r="H6456" s="12">
        <f ca="1"/>
        <v>0.32582234428964557</v>
      </c>
    </row>
    <row r="6457" spans="6:8" x14ac:dyDescent="0.3">
      <c r="F6457" s="2">
        <v>6452</v>
      </c>
      <c r="G6457" s="12">
        <f ca="1"/>
        <v>14.890958141131273</v>
      </c>
      <c r="H6457" s="12">
        <f ca="1"/>
        <v>0.325769579690949</v>
      </c>
    </row>
    <row r="6458" spans="6:8" x14ac:dyDescent="0.3">
      <c r="F6458" s="2">
        <v>6453</v>
      </c>
      <c r="G6458" s="12">
        <f ca="1"/>
        <v>14.89100891264464</v>
      </c>
      <c r="H6458" s="12">
        <f ca="1"/>
        <v>0.32576577267348666</v>
      </c>
    </row>
    <row r="6459" spans="6:8" x14ac:dyDescent="0.3">
      <c r="F6459" s="2">
        <v>6454</v>
      </c>
      <c r="G6459" s="12">
        <f ca="1"/>
        <v>14.891095307784166</v>
      </c>
      <c r="H6459" s="12">
        <f ca="1"/>
        <v>0.32575929421104</v>
      </c>
    </row>
    <row r="6460" spans="6:8" x14ac:dyDescent="0.3">
      <c r="F6460" s="2">
        <v>6455</v>
      </c>
      <c r="G6460" s="12">
        <f ca="1"/>
        <v>14.891596713910566</v>
      </c>
      <c r="H6460" s="12">
        <f ca="1"/>
        <v>0.32572168892946873</v>
      </c>
    </row>
    <row r="6461" spans="6:8" x14ac:dyDescent="0.3">
      <c r="F6461" s="2">
        <v>6456</v>
      </c>
      <c r="G6461" s="12">
        <f ca="1"/>
        <v>14.891611639057668</v>
      </c>
      <c r="H6461" s="12">
        <f ca="1"/>
        <v>0.32572056937541854</v>
      </c>
    </row>
    <row r="6462" spans="6:8" x14ac:dyDescent="0.3">
      <c r="F6462" s="2">
        <v>6457</v>
      </c>
      <c r="G6462" s="12">
        <f ca="1"/>
        <v>14.89213320318219</v>
      </c>
      <c r="H6462" s="12">
        <f ca="1"/>
        <v>0.32568143990443682</v>
      </c>
    </row>
    <row r="6463" spans="6:8" x14ac:dyDescent="0.3">
      <c r="F6463" s="2">
        <v>6458</v>
      </c>
      <c r="G6463" s="12">
        <f ca="1"/>
        <v>14.89223234274796</v>
      </c>
      <c r="H6463" s="12">
        <f ca="1"/>
        <v>0.32567400074230313</v>
      </c>
    </row>
    <row r="6464" spans="6:8" x14ac:dyDescent="0.3">
      <c r="F6464" s="2">
        <v>6459</v>
      </c>
      <c r="G6464" s="12">
        <f ca="1"/>
        <v>14.892990616680073</v>
      </c>
      <c r="H6464" s="12">
        <f ca="1"/>
        <v>0.32561708733438882</v>
      </c>
    </row>
    <row r="6465" spans="6:8" x14ac:dyDescent="0.3">
      <c r="F6465" s="2">
        <v>6460</v>
      </c>
      <c r="G6465" s="12">
        <f ca="1"/>
        <v>14.893341322342737</v>
      </c>
      <c r="H6465" s="12">
        <f ca="1"/>
        <v>0.32559075585340885</v>
      </c>
    </row>
    <row r="6466" spans="6:8" x14ac:dyDescent="0.3">
      <c r="F6466" s="2">
        <v>6461</v>
      </c>
      <c r="G6466" s="12">
        <f ca="1"/>
        <v>14.893656374420324</v>
      </c>
      <c r="H6466" s="12">
        <f ca="1"/>
        <v>0.32556709658794303</v>
      </c>
    </row>
    <row r="6467" spans="6:8" x14ac:dyDescent="0.3">
      <c r="F6467" s="2">
        <v>6462</v>
      </c>
      <c r="G6467" s="12">
        <f ca="1"/>
        <v>14.893939027495289</v>
      </c>
      <c r="H6467" s="12">
        <f ca="1"/>
        <v>0.32554586658035062</v>
      </c>
    </row>
    <row r="6468" spans="6:8" x14ac:dyDescent="0.3">
      <c r="F6468" s="2">
        <v>6463</v>
      </c>
      <c r="G6468" s="12">
        <f ca="1"/>
        <v>14.894032410434235</v>
      </c>
      <c r="H6468" s="12">
        <f ca="1"/>
        <v>0.32553885182180958</v>
      </c>
    </row>
    <row r="6469" spans="6:8" x14ac:dyDescent="0.3">
      <c r="F6469" s="2">
        <v>6464</v>
      </c>
      <c r="G6469" s="12">
        <f ca="1"/>
        <v>14.894231379583168</v>
      </c>
      <c r="H6469" s="12">
        <f ca="1"/>
        <v>0.32552390431286171</v>
      </c>
    </row>
    <row r="6470" spans="6:8" x14ac:dyDescent="0.3">
      <c r="F6470" s="2">
        <v>6465</v>
      </c>
      <c r="G6470" s="12">
        <f ca="1"/>
        <v>14.895094254640647</v>
      </c>
      <c r="H6470" s="12">
        <f ca="1"/>
        <v>0.32545906050241208</v>
      </c>
    </row>
    <row r="6471" spans="6:8" x14ac:dyDescent="0.3">
      <c r="F6471" s="2">
        <v>6466</v>
      </c>
      <c r="G6471" s="12">
        <f ca="1"/>
        <v>14.895586560237495</v>
      </c>
      <c r="H6471" s="12">
        <f ca="1"/>
        <v>0.32542204950923603</v>
      </c>
    </row>
    <row r="6472" spans="6:8" x14ac:dyDescent="0.3">
      <c r="F6472" s="2">
        <v>6467</v>
      </c>
      <c r="G6472" s="12">
        <f ca="1"/>
        <v>14.895632062970897</v>
      </c>
      <c r="H6472" s="12">
        <f ca="1"/>
        <v>0.32541862811606848</v>
      </c>
    </row>
    <row r="6473" spans="6:8" x14ac:dyDescent="0.3">
      <c r="F6473" s="2">
        <v>6468</v>
      </c>
      <c r="G6473" s="12">
        <f ca="1"/>
        <v>14.896221100563604</v>
      </c>
      <c r="H6473" s="12">
        <f ca="1"/>
        <v>0.32537432946557016</v>
      </c>
    </row>
    <row r="6474" spans="6:8" x14ac:dyDescent="0.3">
      <c r="F6474" s="2">
        <v>6469</v>
      </c>
      <c r="G6474" s="12">
        <f ca="1"/>
        <v>14.896838782095532</v>
      </c>
      <c r="H6474" s="12">
        <f ca="1"/>
        <v>0.32532785997685437</v>
      </c>
    </row>
    <row r="6475" spans="6:8" x14ac:dyDescent="0.3">
      <c r="F6475" s="2">
        <v>6470</v>
      </c>
      <c r="G6475" s="12">
        <f ca="1"/>
        <v>14.897711847774747</v>
      </c>
      <c r="H6475" s="12">
        <f ca="1"/>
        <v>0.32526214831965472</v>
      </c>
    </row>
    <row r="6476" spans="6:8" x14ac:dyDescent="0.3">
      <c r="F6476" s="2">
        <v>6471</v>
      </c>
      <c r="G6476" s="12">
        <f ca="1"/>
        <v>14.898938918477199</v>
      </c>
      <c r="H6476" s="12">
        <f ca="1"/>
        <v>0.32516973481164746</v>
      </c>
    </row>
    <row r="6477" spans="6:8" x14ac:dyDescent="0.3">
      <c r="F6477" s="2">
        <v>6472</v>
      </c>
      <c r="G6477" s="12">
        <f ca="1"/>
        <v>14.900148167715766</v>
      </c>
      <c r="H6477" s="12">
        <f ca="1"/>
        <v>0.3250785978155602</v>
      </c>
    </row>
    <row r="6478" spans="6:8" x14ac:dyDescent="0.3">
      <c r="F6478" s="2">
        <v>6473</v>
      </c>
      <c r="G6478" s="12">
        <f ca="1"/>
        <v>14.900250680336875</v>
      </c>
      <c r="H6478" s="12">
        <f ca="1"/>
        <v>0.32507086879442026</v>
      </c>
    </row>
    <row r="6479" spans="6:8" x14ac:dyDescent="0.3">
      <c r="F6479" s="2">
        <v>6474</v>
      </c>
      <c r="G6479" s="12">
        <f ca="1"/>
        <v>14.901514934426151</v>
      </c>
      <c r="H6479" s="12">
        <f ca="1"/>
        <v>0.32497551091185295</v>
      </c>
    </row>
    <row r="6480" spans="6:8" x14ac:dyDescent="0.3">
      <c r="F6480" s="2">
        <v>6475</v>
      </c>
      <c r="G6480" s="12">
        <f ca="1"/>
        <v>14.901768789991095</v>
      </c>
      <c r="H6480" s="12">
        <f ca="1"/>
        <v>0.32495635498493358</v>
      </c>
    </row>
    <row r="6481" spans="6:8" x14ac:dyDescent="0.3">
      <c r="F6481" s="2">
        <v>6476</v>
      </c>
      <c r="G6481" s="12">
        <f ca="1"/>
        <v>14.902213551827769</v>
      </c>
      <c r="H6481" s="12">
        <f ca="1"/>
        <v>0.32492278638017019</v>
      </c>
    </row>
    <row r="6482" spans="6:8" x14ac:dyDescent="0.3">
      <c r="F6482" s="2">
        <v>6477</v>
      </c>
      <c r="G6482" s="12">
        <f ca="1"/>
        <v>14.902286416543411</v>
      </c>
      <c r="H6482" s="12">
        <f ca="1"/>
        <v>0.32491728604471054</v>
      </c>
    </row>
    <row r="6483" spans="6:8" x14ac:dyDescent="0.3">
      <c r="F6483" s="2">
        <v>6478</v>
      </c>
      <c r="G6483" s="12">
        <f ca="1"/>
        <v>14.902554796611895</v>
      </c>
      <c r="H6483" s="12">
        <f ca="1"/>
        <v>0.32489702481795535</v>
      </c>
    </row>
    <row r="6484" spans="6:8" x14ac:dyDescent="0.3">
      <c r="F6484" s="2">
        <v>6479</v>
      </c>
      <c r="G6484" s="12">
        <f ca="1"/>
        <v>14.903448017449556</v>
      </c>
      <c r="H6484" s="12">
        <f ca="1"/>
        <v>0.32482956851328554</v>
      </c>
    </row>
    <row r="6485" spans="6:8" x14ac:dyDescent="0.3">
      <c r="F6485" s="2">
        <v>6480</v>
      </c>
      <c r="G6485" s="12">
        <f ca="1"/>
        <v>14.903949560758392</v>
      </c>
      <c r="H6485" s="12">
        <f ca="1"/>
        <v>0.3247916763037938</v>
      </c>
    </row>
    <row r="6486" spans="6:8" x14ac:dyDescent="0.3">
      <c r="F6486" s="2">
        <v>6481</v>
      </c>
      <c r="G6486" s="12">
        <f ca="1"/>
        <v>14.904076533057369</v>
      </c>
      <c r="H6486" s="12">
        <f ca="1"/>
        <v>0.32478208162334943</v>
      </c>
    </row>
    <row r="6487" spans="6:8" x14ac:dyDescent="0.3">
      <c r="F6487" s="2">
        <v>6482</v>
      </c>
      <c r="G6487" s="12">
        <f ca="1"/>
        <v>14.906452988363551</v>
      </c>
      <c r="H6487" s="12">
        <f ca="1"/>
        <v>0.32460237277263643</v>
      </c>
    </row>
    <row r="6488" spans="6:8" x14ac:dyDescent="0.3">
      <c r="F6488" s="2">
        <v>6483</v>
      </c>
      <c r="G6488" s="12">
        <f ca="1"/>
        <v>14.906475964896732</v>
      </c>
      <c r="H6488" s="12">
        <f ca="1"/>
        <v>0.32460063405584516</v>
      </c>
    </row>
    <row r="6489" spans="6:8" x14ac:dyDescent="0.3">
      <c r="F6489" s="2">
        <v>6484</v>
      </c>
      <c r="G6489" s="12">
        <f ca="1"/>
        <v>14.906923921149628</v>
      </c>
      <c r="H6489" s="12">
        <f ca="1"/>
        <v>0.32456673093899446</v>
      </c>
    </row>
    <row r="6490" spans="6:8" x14ac:dyDescent="0.3">
      <c r="F6490" s="2">
        <v>6485</v>
      </c>
      <c r="G6490" s="12">
        <f ca="1"/>
        <v>14.907219348995925</v>
      </c>
      <c r="H6490" s="12">
        <f ca="1"/>
        <v>0.32454436693267047</v>
      </c>
    </row>
    <row r="6491" spans="6:8" x14ac:dyDescent="0.3">
      <c r="F6491" s="2">
        <v>6486</v>
      </c>
      <c r="G6491" s="12">
        <f ca="1"/>
        <v>14.907364081943461</v>
      </c>
      <c r="H6491" s="12">
        <f ca="1"/>
        <v>0.32453340918477813</v>
      </c>
    </row>
    <row r="6492" spans="6:8" x14ac:dyDescent="0.3">
      <c r="F6492" s="2">
        <v>6487</v>
      </c>
      <c r="G6492" s="12">
        <f ca="1"/>
        <v>14.907717721562308</v>
      </c>
      <c r="H6492" s="12">
        <f ca="1"/>
        <v>0.32450663120119094</v>
      </c>
    </row>
    <row r="6493" spans="6:8" x14ac:dyDescent="0.3">
      <c r="F6493" s="2">
        <v>6488</v>
      </c>
      <c r="G6493" s="12">
        <f ca="1"/>
        <v>14.908297763537657</v>
      </c>
      <c r="H6493" s="12">
        <f ca="1"/>
        <v>0.32446269783871884</v>
      </c>
    </row>
    <row r="6494" spans="6:8" x14ac:dyDescent="0.3">
      <c r="F6494" s="2">
        <v>6489</v>
      </c>
      <c r="G6494" s="12">
        <f ca="1"/>
        <v>14.908615107922897</v>
      </c>
      <c r="H6494" s="12">
        <f ca="1"/>
        <v>0.32443865536082311</v>
      </c>
    </row>
    <row r="6495" spans="6:8" x14ac:dyDescent="0.3">
      <c r="F6495" s="2">
        <v>6490</v>
      </c>
      <c r="G6495" s="12">
        <f ca="1"/>
        <v>14.908873240283366</v>
      </c>
      <c r="H6495" s="12">
        <f ca="1"/>
        <v>0.32441909560080651</v>
      </c>
    </row>
    <row r="6496" spans="6:8" x14ac:dyDescent="0.3">
      <c r="F6496" s="2">
        <v>6491</v>
      </c>
      <c r="G6496" s="12">
        <f ca="1"/>
        <v>14.909729398011999</v>
      </c>
      <c r="H6496" s="12">
        <f ca="1"/>
        <v>0.32435419997420956</v>
      </c>
    </row>
    <row r="6497" spans="6:8" x14ac:dyDescent="0.3">
      <c r="F6497" s="2">
        <v>6492</v>
      </c>
      <c r="G6497" s="12">
        <f ca="1"/>
        <v>14.910003091104068</v>
      </c>
      <c r="H6497" s="12">
        <f ca="1"/>
        <v>0.32433344759473148</v>
      </c>
    </row>
    <row r="6498" spans="6:8" x14ac:dyDescent="0.3">
      <c r="F6498" s="2">
        <v>6493</v>
      </c>
      <c r="G6498" s="12">
        <f ca="1"/>
        <v>14.911271079766971</v>
      </c>
      <c r="H6498" s="12">
        <f ca="1"/>
        <v>0.32423726123341762</v>
      </c>
    </row>
    <row r="6499" spans="6:8" x14ac:dyDescent="0.3">
      <c r="F6499" s="2">
        <v>6494</v>
      </c>
      <c r="G6499" s="12">
        <f ca="1"/>
        <v>14.911340619281731</v>
      </c>
      <c r="H6499" s="12">
        <f ca="1"/>
        <v>0.32423198410134274</v>
      </c>
    </row>
    <row r="6500" spans="6:8" x14ac:dyDescent="0.3">
      <c r="F6500" s="2">
        <v>6495</v>
      </c>
      <c r="G6500" s="12">
        <f ca="1"/>
        <v>14.911630331237625</v>
      </c>
      <c r="H6500" s="12">
        <f ca="1"/>
        <v>0.32420999649983678</v>
      </c>
    </row>
    <row r="6501" spans="6:8" x14ac:dyDescent="0.3">
      <c r="F6501" s="2">
        <v>6496</v>
      </c>
      <c r="G6501" s="12">
        <f ca="1"/>
        <v>14.91419689268802</v>
      </c>
      <c r="H6501" s="12">
        <f ca="1"/>
        <v>0.32401504735445485</v>
      </c>
    </row>
    <row r="6502" spans="6:8" x14ac:dyDescent="0.3">
      <c r="F6502" s="2">
        <v>6497</v>
      </c>
      <c r="G6502" s="12">
        <f ca="1"/>
        <v>14.914944889669446</v>
      </c>
      <c r="H6502" s="12">
        <f ca="1"/>
        <v>0.32395817722206532</v>
      </c>
    </row>
    <row r="6503" spans="6:8" x14ac:dyDescent="0.3">
      <c r="F6503" s="2">
        <v>6498</v>
      </c>
      <c r="G6503" s="12">
        <f ca="1"/>
        <v>14.915196213286499</v>
      </c>
      <c r="H6503" s="12">
        <f ca="1"/>
        <v>0.32393906362296132</v>
      </c>
    </row>
    <row r="6504" spans="6:8" x14ac:dyDescent="0.3">
      <c r="F6504" s="2">
        <v>6499</v>
      </c>
      <c r="G6504" s="12">
        <f ca="1"/>
        <v>14.91567635728655</v>
      </c>
      <c r="H6504" s="12">
        <f ca="1"/>
        <v>0.3239025401613736</v>
      </c>
    </row>
    <row r="6505" spans="6:8" x14ac:dyDescent="0.3">
      <c r="F6505" s="2">
        <v>6500</v>
      </c>
      <c r="G6505" s="12">
        <f ca="1"/>
        <v>14.916168863073505</v>
      </c>
      <c r="H6505" s="12">
        <f ca="1"/>
        <v>0.3238650659056363</v>
      </c>
    </row>
    <row r="6506" spans="6:8" x14ac:dyDescent="0.3">
      <c r="F6506" s="2">
        <v>6501</v>
      </c>
      <c r="G6506" s="12">
        <f ca="1"/>
        <v>14.916169557625846</v>
      </c>
      <c r="H6506" s="12">
        <f ca="1"/>
        <v>0.32386501305038934</v>
      </c>
    </row>
    <row r="6507" spans="6:8" x14ac:dyDescent="0.3">
      <c r="F6507" s="2">
        <v>6502</v>
      </c>
      <c r="G6507" s="12">
        <f ca="1"/>
        <v>14.916483242245342</v>
      </c>
      <c r="H6507" s="12">
        <f ca="1"/>
        <v>0.32384113958308336</v>
      </c>
    </row>
    <row r="6508" spans="6:8" x14ac:dyDescent="0.3">
      <c r="F6508" s="2">
        <v>6503</v>
      </c>
      <c r="G6508" s="12">
        <f ca="1"/>
        <v>14.916490114429561</v>
      </c>
      <c r="H6508" s="12">
        <f ca="1"/>
        <v>0.32384061651649931</v>
      </c>
    </row>
    <row r="6509" spans="6:8" x14ac:dyDescent="0.3">
      <c r="F6509" s="2">
        <v>6504</v>
      </c>
      <c r="G6509" s="12">
        <f ca="1"/>
        <v>14.917810976117952</v>
      </c>
      <c r="H6509" s="12">
        <f ca="1"/>
        <v>0.32374004275714918</v>
      </c>
    </row>
    <row r="6510" spans="6:8" x14ac:dyDescent="0.3">
      <c r="F6510" s="2">
        <v>6505</v>
      </c>
      <c r="G6510" s="12">
        <f ca="1"/>
        <v>14.918209561301893</v>
      </c>
      <c r="H6510" s="12">
        <f ca="1"/>
        <v>0.32370967853728322</v>
      </c>
    </row>
    <row r="6511" spans="6:8" x14ac:dyDescent="0.3">
      <c r="F6511" s="2">
        <v>6506</v>
      </c>
      <c r="G6511" s="12">
        <f ca="1"/>
        <v>14.918373696882803</v>
      </c>
      <c r="H6511" s="12">
        <f ca="1"/>
        <v>0.32369717267758275</v>
      </c>
    </row>
    <row r="6512" spans="6:8" x14ac:dyDescent="0.3">
      <c r="F6512" s="2">
        <v>6507</v>
      </c>
      <c r="G6512" s="12">
        <f ca="1"/>
        <v>14.919472986453894</v>
      </c>
      <c r="H6512" s="12">
        <f ca="1"/>
        <v>0.32361338511069482</v>
      </c>
    </row>
    <row r="6513" spans="6:8" x14ac:dyDescent="0.3">
      <c r="F6513" s="2">
        <v>6508</v>
      </c>
      <c r="G6513" s="12">
        <f ca="1"/>
        <v>14.919654926763709</v>
      </c>
      <c r="H6513" s="12">
        <f ca="1"/>
        <v>0.32359951259859859</v>
      </c>
    </row>
    <row r="6514" spans="6:8" x14ac:dyDescent="0.3">
      <c r="F6514" s="2">
        <v>6509</v>
      </c>
      <c r="G6514" s="12">
        <f ca="1"/>
        <v>14.920538449876236</v>
      </c>
      <c r="H6514" s="12">
        <f ca="1"/>
        <v>0.32353212563023048</v>
      </c>
    </row>
    <row r="6515" spans="6:8" x14ac:dyDescent="0.3">
      <c r="F6515" s="2">
        <v>6510</v>
      </c>
      <c r="G6515" s="12">
        <f ca="1"/>
        <v>14.921466640760521</v>
      </c>
      <c r="H6515" s="12">
        <f ca="1"/>
        <v>0.32346129531485796</v>
      </c>
    </row>
    <row r="6516" spans="6:8" x14ac:dyDescent="0.3">
      <c r="F6516" s="2">
        <v>6511</v>
      </c>
      <c r="G6516" s="12">
        <f ca="1"/>
        <v>14.921811422508833</v>
      </c>
      <c r="H6516" s="12">
        <f ca="1"/>
        <v>0.32343497547539785</v>
      </c>
    </row>
    <row r="6517" spans="6:8" x14ac:dyDescent="0.3">
      <c r="F6517" s="2">
        <v>6512</v>
      </c>
      <c r="G6517" s="12">
        <f ca="1"/>
        <v>14.921942980809913</v>
      </c>
      <c r="H6517" s="12">
        <f ca="1"/>
        <v>0.32342493126135496</v>
      </c>
    </row>
    <row r="6518" spans="6:8" x14ac:dyDescent="0.3">
      <c r="F6518" s="2">
        <v>6513</v>
      </c>
      <c r="G6518" s="12">
        <f ca="1"/>
        <v>14.922091564718407</v>
      </c>
      <c r="H6518" s="12">
        <f ca="1"/>
        <v>0.32341358627414418</v>
      </c>
    </row>
    <row r="6519" spans="6:8" x14ac:dyDescent="0.3">
      <c r="F6519" s="2">
        <v>6514</v>
      </c>
      <c r="G6519" s="12">
        <f ca="1"/>
        <v>14.922970857447087</v>
      </c>
      <c r="H6519" s="12">
        <f ca="1"/>
        <v>0.32334642911384132</v>
      </c>
    </row>
    <row r="6520" spans="6:8" x14ac:dyDescent="0.3">
      <c r="F6520" s="2">
        <v>6515</v>
      </c>
      <c r="G6520" s="12">
        <f ca="1"/>
        <v>14.923811643534922</v>
      </c>
      <c r="H6520" s="12">
        <f ca="1"/>
        <v>0.32328218165046568</v>
      </c>
    </row>
    <row r="6521" spans="6:8" x14ac:dyDescent="0.3">
      <c r="F6521" s="2">
        <v>6516</v>
      </c>
      <c r="G6521" s="12">
        <f ca="1"/>
        <v>14.924064538260879</v>
      </c>
      <c r="H6521" s="12">
        <f ca="1"/>
        <v>0.32326285108154118</v>
      </c>
    </row>
    <row r="6522" spans="6:8" x14ac:dyDescent="0.3">
      <c r="F6522" s="2">
        <v>6517</v>
      </c>
      <c r="G6522" s="12">
        <f ca="1"/>
        <v>14.925600591424192</v>
      </c>
      <c r="H6522" s="12">
        <f ca="1"/>
        <v>0.32314538009568289</v>
      </c>
    </row>
    <row r="6523" spans="6:8" x14ac:dyDescent="0.3">
      <c r="F6523" s="2">
        <v>6518</v>
      </c>
      <c r="G6523" s="12">
        <f ca="1"/>
        <v>14.925804612762867</v>
      </c>
      <c r="H6523" s="12">
        <f ca="1"/>
        <v>0.32312976972619711</v>
      </c>
    </row>
    <row r="6524" spans="6:8" x14ac:dyDescent="0.3">
      <c r="F6524" s="2">
        <v>6519</v>
      </c>
      <c r="G6524" s="12">
        <f ca="1"/>
        <v>14.925842239777802</v>
      </c>
      <c r="H6524" s="12">
        <f ca="1"/>
        <v>0.32312689055866889</v>
      </c>
    </row>
    <row r="6525" spans="6:8" x14ac:dyDescent="0.3">
      <c r="F6525" s="2">
        <v>6520</v>
      </c>
      <c r="G6525" s="12">
        <f ca="1"/>
        <v>14.925885036419171</v>
      </c>
      <c r="H6525" s="12">
        <f ca="1"/>
        <v>0.32312361574419624</v>
      </c>
    </row>
    <row r="6526" spans="6:8" x14ac:dyDescent="0.3">
      <c r="F6526" s="2">
        <v>6521</v>
      </c>
      <c r="G6526" s="12">
        <f ca="1"/>
        <v>14.926286024168789</v>
      </c>
      <c r="H6526" s="12">
        <f ca="1"/>
        <v>0.32309292817990864</v>
      </c>
    </row>
    <row r="6527" spans="6:8" x14ac:dyDescent="0.3">
      <c r="F6527" s="2">
        <v>6522</v>
      </c>
      <c r="G6527" s="12">
        <f ca="1"/>
        <v>14.926436715542597</v>
      </c>
      <c r="H6527" s="12">
        <f ca="1"/>
        <v>0.323081393987731</v>
      </c>
    </row>
    <row r="6528" spans="6:8" x14ac:dyDescent="0.3">
      <c r="F6528" s="2">
        <v>6523</v>
      </c>
      <c r="G6528" s="12">
        <f ca="1"/>
        <v>14.927065163469173</v>
      </c>
      <c r="H6528" s="12">
        <f ca="1"/>
        <v>0.32303328088979749</v>
      </c>
    </row>
    <row r="6529" spans="6:8" x14ac:dyDescent="0.3">
      <c r="F6529" s="2">
        <v>6524</v>
      </c>
      <c r="G6529" s="12">
        <f ca="1"/>
        <v>14.92711734099662</v>
      </c>
      <c r="H6529" s="12">
        <f ca="1"/>
        <v>0.32302928548612381</v>
      </c>
    </row>
    <row r="6530" spans="6:8" x14ac:dyDescent="0.3">
      <c r="F6530" s="2">
        <v>6525</v>
      </c>
      <c r="G6530" s="12">
        <f ca="1"/>
        <v>14.9278594625465</v>
      </c>
      <c r="H6530" s="12">
        <f ca="1"/>
        <v>0.32297244612772574</v>
      </c>
    </row>
    <row r="6531" spans="6:8" x14ac:dyDescent="0.3">
      <c r="F6531" s="2">
        <v>6526</v>
      </c>
      <c r="G6531" s="12">
        <f ca="1"/>
        <v>14.928591935991481</v>
      </c>
      <c r="H6531" s="12">
        <f ca="1"/>
        <v>0.32291632248770236</v>
      </c>
    </row>
    <row r="6532" spans="6:8" x14ac:dyDescent="0.3">
      <c r="F6532" s="2">
        <v>6527</v>
      </c>
      <c r="G6532" s="12">
        <f ca="1"/>
        <v>14.928807147801706</v>
      </c>
      <c r="H6532" s="12">
        <f ca="1"/>
        <v>0.32289982812680273</v>
      </c>
    </row>
    <row r="6533" spans="6:8" x14ac:dyDescent="0.3">
      <c r="F6533" s="2">
        <v>6528</v>
      </c>
      <c r="G6533" s="12">
        <f ca="1"/>
        <v>14.9293284329508</v>
      </c>
      <c r="H6533" s="12">
        <f ca="1"/>
        <v>0.32285986730709931</v>
      </c>
    </row>
    <row r="6534" spans="6:8" x14ac:dyDescent="0.3">
      <c r="F6534" s="2">
        <v>6529</v>
      </c>
      <c r="G6534" s="12">
        <f ca="1"/>
        <v>14.929463404563482</v>
      </c>
      <c r="H6534" s="12">
        <f ca="1"/>
        <v>0.32284951871414203</v>
      </c>
    </row>
    <row r="6535" spans="6:8" x14ac:dyDescent="0.3">
      <c r="F6535" s="2">
        <v>6530</v>
      </c>
      <c r="G6535" s="12">
        <f ca="1"/>
        <v>14.930049710938277</v>
      </c>
      <c r="H6535" s="12">
        <f ca="1"/>
        <v>0.32280455614034143</v>
      </c>
    </row>
    <row r="6536" spans="6:8" x14ac:dyDescent="0.3">
      <c r="F6536" s="2">
        <v>6531</v>
      </c>
      <c r="G6536" s="12">
        <f ca="1"/>
        <v>14.930389289032004</v>
      </c>
      <c r="H6536" s="12">
        <f ca="1"/>
        <v>0.32277850788206119</v>
      </c>
    </row>
    <row r="6537" spans="6:8" x14ac:dyDescent="0.3">
      <c r="F6537" s="2">
        <v>6532</v>
      </c>
      <c r="G6537" s="12">
        <f ca="1"/>
        <v>14.930518954401483</v>
      </c>
      <c r="H6537" s="12">
        <f ca="1"/>
        <v>0.32276856024360695</v>
      </c>
    </row>
    <row r="6538" spans="6:8" x14ac:dyDescent="0.3">
      <c r="F6538" s="2">
        <v>6533</v>
      </c>
      <c r="G6538" s="12">
        <f ca="1"/>
        <v>14.930847655511581</v>
      </c>
      <c r="H6538" s="12">
        <f ca="1"/>
        <v>0.32274333979645092</v>
      </c>
    </row>
    <row r="6539" spans="6:8" x14ac:dyDescent="0.3">
      <c r="F6539" s="2">
        <v>6534</v>
      </c>
      <c r="G6539" s="12">
        <f ca="1"/>
        <v>14.931580320600991</v>
      </c>
      <c r="H6539" s="12">
        <f ca="1"/>
        <v>0.32268710750115392</v>
      </c>
    </row>
    <row r="6540" spans="6:8" x14ac:dyDescent="0.3">
      <c r="F6540" s="2">
        <v>6535</v>
      </c>
      <c r="G6540" s="12">
        <f ca="1"/>
        <v>14.93241734137932</v>
      </c>
      <c r="H6540" s="12">
        <f ca="1"/>
        <v>0.32262283774231681</v>
      </c>
    </row>
    <row r="6541" spans="6:8" x14ac:dyDescent="0.3">
      <c r="F6541" s="2">
        <v>6536</v>
      </c>
      <c r="G6541" s="12">
        <f ca="1"/>
        <v>14.932636812443878</v>
      </c>
      <c r="H6541" s="12">
        <f ca="1"/>
        <v>0.322605980927341</v>
      </c>
    </row>
    <row r="6542" spans="6:8" x14ac:dyDescent="0.3">
      <c r="F6542" s="2">
        <v>6537</v>
      </c>
      <c r="G6542" s="12">
        <f ca="1"/>
        <v>14.932730312688189</v>
      </c>
      <c r="H6542" s="12">
        <f ca="1"/>
        <v>0.32259879887056359</v>
      </c>
    </row>
    <row r="6543" spans="6:8" x14ac:dyDescent="0.3">
      <c r="F6543" s="2">
        <v>6538</v>
      </c>
      <c r="G6543" s="12">
        <f ca="1"/>
        <v>14.933970569275081</v>
      </c>
      <c r="H6543" s="12">
        <f ca="1"/>
        <v>0.32250349539401746</v>
      </c>
    </row>
    <row r="6544" spans="6:8" x14ac:dyDescent="0.3">
      <c r="F6544" s="2">
        <v>6539</v>
      </c>
      <c r="G6544" s="12">
        <f ca="1"/>
        <v>14.934930102001541</v>
      </c>
      <c r="H6544" s="12">
        <f ca="1"/>
        <v>0.32242971816618238</v>
      </c>
    </row>
    <row r="6545" spans="6:8" x14ac:dyDescent="0.3">
      <c r="F6545" s="2">
        <v>6540</v>
      </c>
      <c r="G6545" s="12">
        <f ca="1"/>
        <v>14.935090420260121</v>
      </c>
      <c r="H6545" s="12">
        <f ca="1"/>
        <v>0.32241738767409894</v>
      </c>
    </row>
    <row r="6546" spans="6:8" x14ac:dyDescent="0.3">
      <c r="F6546" s="2">
        <v>6541</v>
      </c>
      <c r="G6546" s="12">
        <f ca="1"/>
        <v>14.935416385938989</v>
      </c>
      <c r="H6546" s="12">
        <f ca="1"/>
        <v>0.32239231343173369</v>
      </c>
    </row>
    <row r="6547" spans="6:8" x14ac:dyDescent="0.3">
      <c r="F6547" s="2">
        <v>6542</v>
      </c>
      <c r="G6547" s="12">
        <f ca="1"/>
        <v>14.935500457579623</v>
      </c>
      <c r="H6547" s="12">
        <f ca="1"/>
        <v>0.32238584565835254</v>
      </c>
    </row>
    <row r="6548" spans="6:8" x14ac:dyDescent="0.3">
      <c r="F6548" s="2">
        <v>6543</v>
      </c>
      <c r="G6548" s="12">
        <f ca="1"/>
        <v>14.935619380440377</v>
      </c>
      <c r="H6548" s="12">
        <f ca="1"/>
        <v>0.32237669620740472</v>
      </c>
    </row>
    <row r="6549" spans="6:8" x14ac:dyDescent="0.3">
      <c r="F6549" s="2">
        <v>6544</v>
      </c>
      <c r="G6549" s="12">
        <f ca="1"/>
        <v>14.936477764588734</v>
      </c>
      <c r="H6549" s="12">
        <f ca="1"/>
        <v>0.32231063768762153</v>
      </c>
    </row>
    <row r="6550" spans="6:8" x14ac:dyDescent="0.3">
      <c r="F6550" s="2">
        <v>6545</v>
      </c>
      <c r="G6550" s="12">
        <f ca="1"/>
        <v>14.936556009511957</v>
      </c>
      <c r="H6550" s="12">
        <f ca="1"/>
        <v>0.32230461464671939</v>
      </c>
    </row>
    <row r="6551" spans="6:8" x14ac:dyDescent="0.3">
      <c r="F6551" s="2">
        <v>6546</v>
      </c>
      <c r="G6551" s="12">
        <f ca="1"/>
        <v>14.93678766873877</v>
      </c>
      <c r="H6551" s="12">
        <f ca="1"/>
        <v>0.32228678074196554</v>
      </c>
    </row>
    <row r="6552" spans="6:8" x14ac:dyDescent="0.3">
      <c r="F6552" s="2">
        <v>6547</v>
      </c>
      <c r="G6552" s="12">
        <f ca="1"/>
        <v>14.938061700314357</v>
      </c>
      <c r="H6552" s="12">
        <f ca="1"/>
        <v>0.32218866073091823</v>
      </c>
    </row>
    <row r="6553" spans="6:8" x14ac:dyDescent="0.3">
      <c r="F6553" s="2">
        <v>6548</v>
      </c>
      <c r="G6553" s="12">
        <f ca="1"/>
        <v>14.938400247275595</v>
      </c>
      <c r="H6553" s="12">
        <f ca="1"/>
        <v>0.32216257581404245</v>
      </c>
    </row>
    <row r="6554" spans="6:8" x14ac:dyDescent="0.3">
      <c r="F6554" s="2">
        <v>6549</v>
      </c>
      <c r="G6554" s="12">
        <f ca="1"/>
        <v>14.938623678492423</v>
      </c>
      <c r="H6554" s="12">
        <f ca="1"/>
        <v>0.32214535785682552</v>
      </c>
    </row>
    <row r="6555" spans="6:8" x14ac:dyDescent="0.3">
      <c r="F6555" s="2">
        <v>6550</v>
      </c>
      <c r="G6555" s="12">
        <f ca="1"/>
        <v>14.93916964032513</v>
      </c>
      <c r="H6555" s="12">
        <f ca="1"/>
        <v>0.3221032762757492</v>
      </c>
    </row>
    <row r="6556" spans="6:8" x14ac:dyDescent="0.3">
      <c r="F6556" s="2">
        <v>6551</v>
      </c>
      <c r="G6556" s="12">
        <f ca="1"/>
        <v>14.939365109496475</v>
      </c>
      <c r="H6556" s="12">
        <f ca="1"/>
        <v>0.32208820685246853</v>
      </c>
    </row>
    <row r="6557" spans="6:8" x14ac:dyDescent="0.3">
      <c r="F6557" s="2">
        <v>6552</v>
      </c>
      <c r="G6557" s="12">
        <f ca="1"/>
        <v>14.940174878973826</v>
      </c>
      <c r="H6557" s="12">
        <f ca="1"/>
        <v>0.32202576155021223</v>
      </c>
    </row>
    <row r="6558" spans="6:8" x14ac:dyDescent="0.3">
      <c r="F6558" s="2">
        <v>6553</v>
      </c>
      <c r="G6558" s="12">
        <f ca="1"/>
        <v>14.940201927207402</v>
      </c>
      <c r="H6558" s="12">
        <f ca="1"/>
        <v>0.32202367524851827</v>
      </c>
    </row>
    <row r="6559" spans="6:8" x14ac:dyDescent="0.3">
      <c r="F6559" s="2">
        <v>6554</v>
      </c>
      <c r="G6559" s="12">
        <f ca="1"/>
        <v>14.941961711703284</v>
      </c>
      <c r="H6559" s="12">
        <f ca="1"/>
        <v>0.32188787187739804</v>
      </c>
    </row>
    <row r="6560" spans="6:8" x14ac:dyDescent="0.3">
      <c r="F6560" s="2">
        <v>6555</v>
      </c>
      <c r="G6560" s="12">
        <f ca="1"/>
        <v>14.942030604091613</v>
      </c>
      <c r="H6560" s="12">
        <f ca="1"/>
        <v>0.32188255275638555</v>
      </c>
    </row>
    <row r="6561" spans="6:8" x14ac:dyDescent="0.3">
      <c r="F6561" s="2">
        <v>6556</v>
      </c>
      <c r="G6561" s="12">
        <f ca="1"/>
        <v>14.942054315247052</v>
      </c>
      <c r="H6561" s="12">
        <f ca="1"/>
        <v>0.32188072199242662</v>
      </c>
    </row>
    <row r="6562" spans="6:8" x14ac:dyDescent="0.3">
      <c r="F6562" s="2">
        <v>6557</v>
      </c>
      <c r="G6562" s="12">
        <f ca="1"/>
        <v>14.942729443210194</v>
      </c>
      <c r="H6562" s="12">
        <f ca="1"/>
        <v>0.32182858466643044</v>
      </c>
    </row>
    <row r="6563" spans="6:8" x14ac:dyDescent="0.3">
      <c r="F6563" s="2">
        <v>6558</v>
      </c>
      <c r="G6563" s="12">
        <f ca="1"/>
        <v>14.943490176502401</v>
      </c>
      <c r="H6563" s="12">
        <f ca="1"/>
        <v>0.32176981333865906</v>
      </c>
    </row>
    <row r="6564" spans="6:8" x14ac:dyDescent="0.3">
      <c r="F6564" s="2">
        <v>6559</v>
      </c>
      <c r="G6564" s="12">
        <f ca="1"/>
        <v>14.94351270485274</v>
      </c>
      <c r="H6564" s="12">
        <f ca="1"/>
        <v>0.32176807251271577</v>
      </c>
    </row>
    <row r="6565" spans="6:8" x14ac:dyDescent="0.3">
      <c r="F6565" s="2">
        <v>6560</v>
      </c>
      <c r="G6565" s="12">
        <f ca="1"/>
        <v>14.943652594687226</v>
      </c>
      <c r="H6565" s="12">
        <f ca="1"/>
        <v>0.32175726237154967</v>
      </c>
    </row>
    <row r="6566" spans="6:8" x14ac:dyDescent="0.3">
      <c r="F6566" s="2">
        <v>6561</v>
      </c>
      <c r="G6566" s="12">
        <f ca="1"/>
        <v>14.943677580430954</v>
      </c>
      <c r="H6566" s="12">
        <f ca="1"/>
        <v>0.32175533148379404</v>
      </c>
    </row>
    <row r="6567" spans="6:8" x14ac:dyDescent="0.3">
      <c r="F6567" s="2">
        <v>6562</v>
      </c>
      <c r="G6567" s="12">
        <f ca="1"/>
        <v>14.943982566701843</v>
      </c>
      <c r="H6567" s="12">
        <f ca="1"/>
        <v>0.32173176015153127</v>
      </c>
    </row>
    <row r="6568" spans="6:8" x14ac:dyDescent="0.3">
      <c r="F6568" s="2">
        <v>6563</v>
      </c>
      <c r="G6568" s="12">
        <f ca="1"/>
        <v>14.94587898224882</v>
      </c>
      <c r="H6568" s="12">
        <f ca="1"/>
        <v>0.32158510483369462</v>
      </c>
    </row>
    <row r="6569" spans="6:8" x14ac:dyDescent="0.3">
      <c r="F6569" s="2">
        <v>6564</v>
      </c>
      <c r="G6569" s="12">
        <f ca="1"/>
        <v>14.947143287561367</v>
      </c>
      <c r="H6569" s="12">
        <f ca="1"/>
        <v>0.32148724839159859</v>
      </c>
    </row>
    <row r="6570" spans="6:8" x14ac:dyDescent="0.3">
      <c r="F6570" s="2">
        <v>6565</v>
      </c>
      <c r="G6570" s="12">
        <f ca="1"/>
        <v>14.947251495911413</v>
      </c>
      <c r="H6570" s="12">
        <f ca="1"/>
        <v>0.32147887001369629</v>
      </c>
    </row>
    <row r="6571" spans="6:8" x14ac:dyDescent="0.3">
      <c r="F6571" s="2">
        <v>6566</v>
      </c>
      <c r="G6571" s="12">
        <f ca="1"/>
        <v>14.948384516075585</v>
      </c>
      <c r="H6571" s="12">
        <f ca="1"/>
        <v>0.32139111279629934</v>
      </c>
    </row>
    <row r="6572" spans="6:8" x14ac:dyDescent="0.3">
      <c r="F6572" s="2">
        <v>6567</v>
      </c>
      <c r="G6572" s="12">
        <f ca="1"/>
        <v>14.948713143917788</v>
      </c>
      <c r="H6572" s="12">
        <f ca="1"/>
        <v>0.32136564910560328</v>
      </c>
    </row>
    <row r="6573" spans="6:8" x14ac:dyDescent="0.3">
      <c r="F6573" s="2">
        <v>6568</v>
      </c>
      <c r="G6573" s="12">
        <f ca="1"/>
        <v>14.950205686595716</v>
      </c>
      <c r="H6573" s="12">
        <f ca="1"/>
        <v>0.32124994269185064</v>
      </c>
    </row>
    <row r="6574" spans="6:8" x14ac:dyDescent="0.3">
      <c r="F6574" s="2">
        <v>6569</v>
      </c>
      <c r="G6574" s="12">
        <f ca="1"/>
        <v>14.950421464122535</v>
      </c>
      <c r="H6574" s="12">
        <f ca="1"/>
        <v>0.3212332072549543</v>
      </c>
    </row>
    <row r="6575" spans="6:8" x14ac:dyDescent="0.3">
      <c r="F6575" s="2">
        <v>6570</v>
      </c>
      <c r="G6575" s="12">
        <f ca="1"/>
        <v>14.951535824426688</v>
      </c>
      <c r="H6575" s="12">
        <f ca="1"/>
        <v>0.32114674788222808</v>
      </c>
    </row>
    <row r="6576" spans="6:8" x14ac:dyDescent="0.3">
      <c r="F6576" s="2">
        <v>6571</v>
      </c>
      <c r="G6576" s="12">
        <f ca="1"/>
        <v>14.951683520754623</v>
      </c>
      <c r="H6576" s="12">
        <f ca="1"/>
        <v>0.32113528474110303</v>
      </c>
    </row>
    <row r="6577" spans="6:8" x14ac:dyDescent="0.3">
      <c r="F6577" s="2">
        <v>6572</v>
      </c>
      <c r="G6577" s="12">
        <f ca="1"/>
        <v>14.951693009957195</v>
      </c>
      <c r="H6577" s="12">
        <f ca="1"/>
        <v>0.32113454822539483</v>
      </c>
    </row>
    <row r="6578" spans="6:8" x14ac:dyDescent="0.3">
      <c r="F6578" s="2">
        <v>6573</v>
      </c>
      <c r="G6578" s="12">
        <f ca="1"/>
        <v>14.952418580802755</v>
      </c>
      <c r="H6578" s="12">
        <f ca="1"/>
        <v>0.32107822105688627</v>
      </c>
    </row>
    <row r="6579" spans="6:8" x14ac:dyDescent="0.3">
      <c r="F6579" s="2">
        <v>6574</v>
      </c>
      <c r="G6579" s="12">
        <f ca="1"/>
        <v>14.952678442379918</v>
      </c>
      <c r="H6579" s="12">
        <f ca="1"/>
        <v>0.32105804226719742</v>
      </c>
    </row>
    <row r="6580" spans="6:8" x14ac:dyDescent="0.3">
      <c r="F6580" s="2">
        <v>6575</v>
      </c>
      <c r="G6580" s="12">
        <f ca="1"/>
        <v>14.953620890008327</v>
      </c>
      <c r="H6580" s="12">
        <f ca="1"/>
        <v>0.32098483564682095</v>
      </c>
    </row>
    <row r="6581" spans="6:8" x14ac:dyDescent="0.3">
      <c r="F6581" s="2">
        <v>6576</v>
      </c>
      <c r="G6581" s="12">
        <f ca="1"/>
        <v>14.95435217688922</v>
      </c>
      <c r="H6581" s="12">
        <f ca="1"/>
        <v>0.32092800590365</v>
      </c>
    </row>
    <row r="6582" spans="6:8" x14ac:dyDescent="0.3">
      <c r="F6582" s="2">
        <v>6577</v>
      </c>
      <c r="G6582" s="12">
        <f ca="1"/>
        <v>14.954631524267139</v>
      </c>
      <c r="H6582" s="12">
        <f ca="1"/>
        <v>0.3209062913963121</v>
      </c>
    </row>
    <row r="6583" spans="6:8" x14ac:dyDescent="0.3">
      <c r="F6583" s="2">
        <v>6578</v>
      </c>
      <c r="G6583" s="12">
        <f ca="1"/>
        <v>14.954703868423763</v>
      </c>
      <c r="H6583" s="12">
        <f ca="1"/>
        <v>0.32090066733960043</v>
      </c>
    </row>
    <row r="6584" spans="6:8" x14ac:dyDescent="0.3">
      <c r="F6584" s="2">
        <v>6579</v>
      </c>
      <c r="G6584" s="12">
        <f ca="1"/>
        <v>14.954827219392506</v>
      </c>
      <c r="H6584" s="12">
        <f ca="1"/>
        <v>0.32089107749602669</v>
      </c>
    </row>
    <row r="6585" spans="6:8" x14ac:dyDescent="0.3">
      <c r="F6585" s="2">
        <v>6580</v>
      </c>
      <c r="G6585" s="12">
        <f ca="1"/>
        <v>14.955565484613794</v>
      </c>
      <c r="H6585" s="12">
        <f ca="1"/>
        <v>0.32083366831248727</v>
      </c>
    </row>
    <row r="6586" spans="6:8" x14ac:dyDescent="0.3">
      <c r="F6586" s="2">
        <v>6581</v>
      </c>
      <c r="G6586" s="12">
        <f ca="1"/>
        <v>14.955719212386935</v>
      </c>
      <c r="H6586" s="12">
        <f ca="1"/>
        <v>0.32082171124295455</v>
      </c>
    </row>
    <row r="6587" spans="6:8" x14ac:dyDescent="0.3">
      <c r="F6587" s="2">
        <v>6582</v>
      </c>
      <c r="G6587" s="12">
        <f ca="1"/>
        <v>14.955916570456777</v>
      </c>
      <c r="H6587" s="12">
        <f ca="1"/>
        <v>0.32080635913546274</v>
      </c>
    </row>
    <row r="6588" spans="6:8" x14ac:dyDescent="0.3">
      <c r="F6588" s="2">
        <v>6583</v>
      </c>
      <c r="G6588" s="12">
        <f ca="1"/>
        <v>14.956277071616071</v>
      </c>
      <c r="H6588" s="12">
        <f ca="1"/>
        <v>0.32077831226468434</v>
      </c>
    </row>
    <row r="6589" spans="6:8" x14ac:dyDescent="0.3">
      <c r="F6589" s="2">
        <v>6584</v>
      </c>
      <c r="G6589" s="12">
        <f ca="1"/>
        <v>14.957072921635735</v>
      </c>
      <c r="H6589" s="12">
        <f ca="1"/>
        <v>0.32071637630844624</v>
      </c>
    </row>
    <row r="6590" spans="6:8" x14ac:dyDescent="0.3">
      <c r="F6590" s="2">
        <v>6585</v>
      </c>
      <c r="G6590" s="12">
        <f ca="1"/>
        <v>14.957104523354701</v>
      </c>
      <c r="H6590" s="12">
        <f ca="1"/>
        <v>0.32071391640512348</v>
      </c>
    </row>
    <row r="6591" spans="6:8" x14ac:dyDescent="0.3">
      <c r="F6591" s="2">
        <v>6586</v>
      </c>
      <c r="G6591" s="12">
        <f ca="1"/>
        <v>14.957678971735653</v>
      </c>
      <c r="H6591" s="12">
        <f ca="1"/>
        <v>0.32066919366614921</v>
      </c>
    </row>
    <row r="6592" spans="6:8" x14ac:dyDescent="0.3">
      <c r="F6592" s="2">
        <v>6587</v>
      </c>
      <c r="G6592" s="12">
        <f ca="1"/>
        <v>14.958251586580111</v>
      </c>
      <c r="H6592" s="12">
        <f ca="1"/>
        <v>0.32062460007261367</v>
      </c>
    </row>
    <row r="6593" spans="6:8" x14ac:dyDescent="0.3">
      <c r="F6593" s="2">
        <v>6588</v>
      </c>
      <c r="G6593" s="12">
        <f ca="1"/>
        <v>14.959087124193857</v>
      </c>
      <c r="H6593" s="12">
        <f ca="1"/>
        <v>0.32055950646828646</v>
      </c>
    </row>
    <row r="6594" spans="6:8" x14ac:dyDescent="0.3">
      <c r="F6594" s="2">
        <v>6589</v>
      </c>
      <c r="G6594" s="12">
        <f ca="1"/>
        <v>14.959474037065057</v>
      </c>
      <c r="H6594" s="12">
        <f ca="1"/>
        <v>0.320529353757951</v>
      </c>
    </row>
    <row r="6595" spans="6:8" x14ac:dyDescent="0.3">
      <c r="F6595" s="2">
        <v>6590</v>
      </c>
      <c r="G6595" s="12">
        <f ca="1"/>
        <v>14.960387474087334</v>
      </c>
      <c r="H6595" s="12">
        <f ca="1"/>
        <v>0.32045814368353309</v>
      </c>
    </row>
    <row r="6596" spans="6:8" x14ac:dyDescent="0.3">
      <c r="F6596" s="2">
        <v>6591</v>
      </c>
      <c r="G6596" s="12">
        <f ca="1"/>
        <v>14.960461949545387</v>
      </c>
      <c r="H6596" s="12">
        <f ca="1"/>
        <v>0.32045233617836716</v>
      </c>
    </row>
    <row r="6597" spans="6:8" x14ac:dyDescent="0.3">
      <c r="F6597" s="2">
        <v>6592</v>
      </c>
      <c r="G6597" s="12">
        <f ca="1"/>
        <v>14.96149705934365</v>
      </c>
      <c r="H6597" s="12">
        <f ca="1"/>
        <v>0.32037159589369596</v>
      </c>
    </row>
    <row r="6598" spans="6:8" x14ac:dyDescent="0.3">
      <c r="F6598" s="2">
        <v>6593</v>
      </c>
      <c r="G6598" s="12">
        <f ca="1"/>
        <v>14.961691824613531</v>
      </c>
      <c r="H6598" s="12">
        <f ca="1"/>
        <v>0.32035639894141127</v>
      </c>
    </row>
    <row r="6599" spans="6:8" x14ac:dyDescent="0.3">
      <c r="F6599" s="2">
        <v>6594</v>
      </c>
      <c r="G6599" s="12">
        <f ca="1"/>
        <v>14.964848008230923</v>
      </c>
      <c r="H6599" s="12">
        <f ca="1"/>
        <v>0.32010991377149534</v>
      </c>
    </row>
    <row r="6600" spans="6:8" x14ac:dyDescent="0.3">
      <c r="F6600" s="2">
        <v>6595</v>
      </c>
      <c r="G6600" s="12">
        <f ca="1"/>
        <v>14.966742280131299</v>
      </c>
      <c r="H6600" s="12">
        <f ca="1"/>
        <v>0.31996178242594747</v>
      </c>
    </row>
    <row r="6601" spans="6:8" x14ac:dyDescent="0.3">
      <c r="F6601" s="2">
        <v>6596</v>
      </c>
      <c r="G6601" s="12">
        <f ca="1"/>
        <v>14.967028509548477</v>
      </c>
      <c r="H6601" s="12">
        <f ca="1"/>
        <v>0.31993938661273591</v>
      </c>
    </row>
    <row r="6602" spans="6:8" x14ac:dyDescent="0.3">
      <c r="F6602" s="2">
        <v>6597</v>
      </c>
      <c r="G6602" s="12">
        <f ca="1"/>
        <v>14.967234934367166</v>
      </c>
      <c r="H6602" s="12">
        <f ca="1"/>
        <v>0.3199232329720626</v>
      </c>
    </row>
    <row r="6603" spans="6:8" x14ac:dyDescent="0.3">
      <c r="F6603" s="2">
        <v>6598</v>
      </c>
      <c r="G6603" s="12">
        <f ca="1"/>
        <v>14.967356967264154</v>
      </c>
      <c r="H6603" s="12">
        <f ca="1"/>
        <v>0.31991368254688513</v>
      </c>
    </row>
    <row r="6604" spans="6:8" x14ac:dyDescent="0.3">
      <c r="F6604" s="2">
        <v>6599</v>
      </c>
      <c r="G6604" s="12">
        <f ca="1"/>
        <v>14.968831540221075</v>
      </c>
      <c r="H6604" s="12">
        <f ca="1"/>
        <v>0.31979823277704678</v>
      </c>
    </row>
    <row r="6605" spans="6:8" x14ac:dyDescent="0.3">
      <c r="F6605" s="2">
        <v>6600</v>
      </c>
      <c r="G6605" s="12">
        <f ca="1"/>
        <v>14.969509395261586</v>
      </c>
      <c r="H6605" s="12">
        <f ca="1"/>
        <v>0.31974513121294701</v>
      </c>
    </row>
    <row r="6606" spans="6:8" x14ac:dyDescent="0.3">
      <c r="F6606" s="2">
        <v>6601</v>
      </c>
      <c r="G6606" s="12">
        <f ca="1"/>
        <v>14.969919339587795</v>
      </c>
      <c r="H6606" s="12">
        <f ca="1"/>
        <v>0.31971300804834674</v>
      </c>
    </row>
    <row r="6607" spans="6:8" x14ac:dyDescent="0.3">
      <c r="F6607" s="2">
        <v>6602</v>
      </c>
      <c r="G6607" s="12">
        <f ca="1"/>
        <v>14.971385505430117</v>
      </c>
      <c r="H6607" s="12">
        <f ca="1"/>
        <v>0.31959806352411801</v>
      </c>
    </row>
    <row r="6608" spans="6:8" x14ac:dyDescent="0.3">
      <c r="F6608" s="2">
        <v>6603</v>
      </c>
      <c r="G6608" s="12">
        <f ca="1"/>
        <v>14.972224121086377</v>
      </c>
      <c r="H6608" s="12">
        <f ca="1"/>
        <v>0.31953227837975379</v>
      </c>
    </row>
    <row r="6609" spans="6:8" x14ac:dyDescent="0.3">
      <c r="F6609" s="2">
        <v>6604</v>
      </c>
      <c r="G6609" s="12">
        <f ca="1"/>
        <v>14.973338580954326</v>
      </c>
      <c r="H6609" s="12">
        <f ca="1"/>
        <v>0.31944481043995743</v>
      </c>
    </row>
    <row r="6610" spans="6:8" x14ac:dyDescent="0.3">
      <c r="F6610" s="2">
        <v>6605</v>
      </c>
      <c r="G6610" s="12">
        <f ca="1"/>
        <v>14.97339580031738</v>
      </c>
      <c r="H6610" s="12">
        <f ca="1"/>
        <v>0.31944031824028324</v>
      </c>
    </row>
    <row r="6611" spans="6:8" x14ac:dyDescent="0.3">
      <c r="F6611" s="2">
        <v>6606</v>
      </c>
      <c r="G6611" s="12">
        <f ca="1"/>
        <v>14.974800398778045</v>
      </c>
      <c r="H6611" s="12">
        <f ca="1"/>
        <v>0.31933000386037458</v>
      </c>
    </row>
    <row r="6612" spans="6:8" x14ac:dyDescent="0.3">
      <c r="F6612" s="2">
        <v>6607</v>
      </c>
      <c r="G6612" s="12">
        <f ca="1"/>
        <v>14.975341007822394</v>
      </c>
      <c r="H6612" s="12">
        <f ca="1"/>
        <v>0.31928752419710166</v>
      </c>
    </row>
    <row r="6613" spans="6:8" x14ac:dyDescent="0.3">
      <c r="F6613" s="2">
        <v>6608</v>
      </c>
      <c r="G6613" s="12">
        <f ca="1"/>
        <v>14.976135958461445</v>
      </c>
      <c r="H6613" s="12">
        <f ca="1"/>
        <v>0.31922503754905462</v>
      </c>
    </row>
    <row r="6614" spans="6:8" x14ac:dyDescent="0.3">
      <c r="F6614" s="2">
        <v>6609</v>
      </c>
      <c r="G6614" s="12">
        <f ca="1"/>
        <v>14.976434769950334</v>
      </c>
      <c r="H6614" s="12">
        <f ca="1"/>
        <v>0.31920154303286508</v>
      </c>
    </row>
    <row r="6615" spans="6:8" x14ac:dyDescent="0.3">
      <c r="F6615" s="2">
        <v>6610</v>
      </c>
      <c r="G6615" s="12">
        <f ca="1"/>
        <v>14.977294681400871</v>
      </c>
      <c r="H6615" s="12">
        <f ca="1"/>
        <v>0.31913391103744215</v>
      </c>
    </row>
    <row r="6616" spans="6:8" x14ac:dyDescent="0.3">
      <c r="F6616" s="2">
        <v>6611</v>
      </c>
      <c r="G6616" s="12">
        <f ca="1"/>
        <v>14.978275173046722</v>
      </c>
      <c r="H6616" s="12">
        <f ca="1"/>
        <v>0.31905675900209252</v>
      </c>
    </row>
    <row r="6617" spans="6:8" x14ac:dyDescent="0.3">
      <c r="F6617" s="2">
        <v>6612</v>
      </c>
      <c r="G6617" s="12">
        <f ca="1"/>
        <v>14.978712843451838</v>
      </c>
      <c r="H6617" s="12">
        <f ca="1"/>
        <v>0.3190223074788584</v>
      </c>
    </row>
    <row r="6618" spans="6:8" x14ac:dyDescent="0.3">
      <c r="F6618" s="2">
        <v>6613</v>
      </c>
      <c r="G6618" s="12">
        <f ca="1"/>
        <v>14.978898274847491</v>
      </c>
      <c r="H6618" s="12">
        <f ca="1"/>
        <v>0.31900770879306778</v>
      </c>
    </row>
    <row r="6619" spans="6:8" x14ac:dyDescent="0.3">
      <c r="F6619" s="2">
        <v>6614</v>
      </c>
      <c r="G6619" s="12">
        <f ca="1"/>
        <v>14.978986862625121</v>
      </c>
      <c r="H6619" s="12">
        <f ca="1"/>
        <v>0.31900073394518363</v>
      </c>
    </row>
    <row r="6620" spans="6:8" x14ac:dyDescent="0.3">
      <c r="F6620" s="2">
        <v>6615</v>
      </c>
      <c r="G6620" s="12">
        <f ca="1"/>
        <v>14.979023329012769</v>
      </c>
      <c r="H6620" s="12">
        <f ca="1"/>
        <v>0.31899786271793668</v>
      </c>
    </row>
    <row r="6621" spans="6:8" x14ac:dyDescent="0.3">
      <c r="F6621" s="2">
        <v>6616</v>
      </c>
      <c r="G6621" s="12">
        <f ca="1"/>
        <v>14.979079113204023</v>
      </c>
      <c r="H6621" s="12">
        <f ca="1"/>
        <v>0.31899347037533138</v>
      </c>
    </row>
    <row r="6622" spans="6:8" x14ac:dyDescent="0.3">
      <c r="F6622" s="2">
        <v>6617</v>
      </c>
      <c r="G6622" s="12">
        <f ca="1"/>
        <v>14.979564715575398</v>
      </c>
      <c r="H6622" s="12">
        <f ca="1"/>
        <v>0.31895522966355144</v>
      </c>
    </row>
    <row r="6623" spans="6:8" x14ac:dyDescent="0.3">
      <c r="F6623" s="2">
        <v>6618</v>
      </c>
      <c r="G6623" s="12">
        <f ca="1"/>
        <v>14.981291294172012</v>
      </c>
      <c r="H6623" s="12">
        <f ca="1"/>
        <v>0.31881918648525737</v>
      </c>
    </row>
    <row r="6624" spans="6:8" x14ac:dyDescent="0.3">
      <c r="F6624" s="2">
        <v>6619</v>
      </c>
      <c r="G6624" s="12">
        <f ca="1"/>
        <v>14.983333112849179</v>
      </c>
      <c r="H6624" s="12">
        <f ca="1"/>
        <v>0.31865815001116526</v>
      </c>
    </row>
    <row r="6625" spans="6:8" x14ac:dyDescent="0.3">
      <c r="F6625" s="2">
        <v>6620</v>
      </c>
      <c r="G6625" s="12">
        <f ca="1"/>
        <v>14.983465910725039</v>
      </c>
      <c r="H6625" s="12">
        <f ca="1"/>
        <v>0.31864767057172633</v>
      </c>
    </row>
    <row r="6626" spans="6:8" x14ac:dyDescent="0.3">
      <c r="F6626" s="2">
        <v>6621</v>
      </c>
      <c r="G6626" s="12">
        <f ca="1"/>
        <v>14.983558758572705</v>
      </c>
      <c r="H6626" s="12">
        <f ca="1"/>
        <v>0.31864034327771423</v>
      </c>
    </row>
    <row r="6627" spans="6:8" x14ac:dyDescent="0.3">
      <c r="F6627" s="2">
        <v>6622</v>
      </c>
      <c r="G6627" s="12">
        <f ca="1"/>
        <v>14.983881706268438</v>
      </c>
      <c r="H6627" s="12">
        <f ca="1"/>
        <v>0.31861485445648485</v>
      </c>
    </row>
    <row r="6628" spans="6:8" x14ac:dyDescent="0.3">
      <c r="F6628" s="2">
        <v>6623</v>
      </c>
      <c r="G6628" s="12">
        <f ca="1"/>
        <v>14.983963876330487</v>
      </c>
      <c r="H6628" s="12">
        <f ca="1"/>
        <v>0.31860836847403567</v>
      </c>
    </row>
    <row r="6629" spans="6:8" x14ac:dyDescent="0.3">
      <c r="F6629" s="2">
        <v>6624</v>
      </c>
      <c r="G6629" s="12">
        <f ca="1"/>
        <v>14.98487219435841</v>
      </c>
      <c r="H6629" s="12">
        <f ca="1"/>
        <v>0.31853665363431521</v>
      </c>
    </row>
    <row r="6630" spans="6:8" x14ac:dyDescent="0.3">
      <c r="F6630" s="2">
        <v>6625</v>
      </c>
      <c r="G6630" s="12">
        <f ca="1"/>
        <v>14.984963578342686</v>
      </c>
      <c r="H6630" s="12">
        <f ca="1"/>
        <v>0.31852943672806416</v>
      </c>
    </row>
    <row r="6631" spans="6:8" x14ac:dyDescent="0.3">
      <c r="F6631" s="2">
        <v>6626</v>
      </c>
      <c r="G6631" s="12">
        <f ca="1"/>
        <v>14.984982971053791</v>
      </c>
      <c r="H6631" s="12">
        <f ca="1"/>
        <v>0.31852790517633672</v>
      </c>
    </row>
    <row r="6632" spans="6:8" x14ac:dyDescent="0.3">
      <c r="F6632" s="2">
        <v>6627</v>
      </c>
      <c r="G6632" s="12">
        <f ca="1"/>
        <v>14.985529064953298</v>
      </c>
      <c r="H6632" s="12">
        <f ca="1"/>
        <v>0.3184847708957585</v>
      </c>
    </row>
    <row r="6633" spans="6:8" x14ac:dyDescent="0.3">
      <c r="F6633" s="2">
        <v>6628</v>
      </c>
      <c r="G6633" s="12">
        <f ca="1"/>
        <v>14.986007115404156</v>
      </c>
      <c r="H6633" s="12">
        <f ca="1"/>
        <v>0.31844700138636894</v>
      </c>
    </row>
    <row r="6634" spans="6:8" x14ac:dyDescent="0.3">
      <c r="F6634" s="2">
        <v>6629</v>
      </c>
      <c r="G6634" s="12">
        <f ca="1"/>
        <v>14.986977945976371</v>
      </c>
      <c r="H6634" s="12">
        <f ca="1"/>
        <v>0.31837027056510053</v>
      </c>
    </row>
    <row r="6635" spans="6:8" x14ac:dyDescent="0.3">
      <c r="F6635" s="2">
        <v>6630</v>
      </c>
      <c r="G6635" s="12">
        <f ca="1"/>
        <v>14.987364774818646</v>
      </c>
      <c r="H6635" s="12">
        <f ca="1"/>
        <v>0.31833968659443357</v>
      </c>
    </row>
    <row r="6636" spans="6:8" x14ac:dyDescent="0.3">
      <c r="F6636" s="2">
        <v>6631</v>
      </c>
      <c r="G6636" s="12">
        <f ca="1"/>
        <v>14.987454307290591</v>
      </c>
      <c r="H6636" s="12">
        <f ca="1"/>
        <v>0.31833260701114524</v>
      </c>
    </row>
    <row r="6637" spans="6:8" x14ac:dyDescent="0.3">
      <c r="F6637" s="2">
        <v>6632</v>
      </c>
      <c r="G6637" s="12">
        <f ca="1"/>
        <v>14.987635761483553</v>
      </c>
      <c r="H6637" s="12">
        <f ca="1"/>
        <v>0.31831825794113977</v>
      </c>
    </row>
    <row r="6638" spans="6:8" x14ac:dyDescent="0.3">
      <c r="F6638" s="2">
        <v>6633</v>
      </c>
      <c r="G6638" s="12">
        <f ca="1"/>
        <v>14.987706165858452</v>
      </c>
      <c r="H6638" s="12">
        <f ca="1"/>
        <v>0.31831269013735197</v>
      </c>
    </row>
    <row r="6639" spans="6:8" x14ac:dyDescent="0.3">
      <c r="F6639" s="2">
        <v>6634</v>
      </c>
      <c r="G6639" s="12">
        <f ca="1"/>
        <v>14.987770428037908</v>
      </c>
      <c r="H6639" s="12">
        <f ca="1"/>
        <v>0.31830760790586626</v>
      </c>
    </row>
    <row r="6640" spans="6:8" x14ac:dyDescent="0.3">
      <c r="F6640" s="2">
        <v>6635</v>
      </c>
      <c r="G6640" s="12">
        <f ca="1"/>
        <v>14.98805338968209</v>
      </c>
      <c r="H6640" s="12">
        <f ca="1"/>
        <v>0.31828522767830075</v>
      </c>
    </row>
    <row r="6641" spans="6:8" x14ac:dyDescent="0.3">
      <c r="F6641" s="2">
        <v>6636</v>
      </c>
      <c r="G6641" s="12">
        <f ca="1"/>
        <v>14.988315558094088</v>
      </c>
      <c r="H6641" s="12">
        <f ca="1"/>
        <v>0.31826448920286621</v>
      </c>
    </row>
    <row r="6642" spans="6:8" x14ac:dyDescent="0.3">
      <c r="F6642" s="2">
        <v>6637</v>
      </c>
      <c r="G6642" s="12">
        <f ca="1"/>
        <v>14.988930465350265</v>
      </c>
      <c r="H6642" s="12">
        <f ca="1"/>
        <v>0.31821583707922318</v>
      </c>
    </row>
    <row r="6643" spans="6:8" x14ac:dyDescent="0.3">
      <c r="F6643" s="2">
        <v>6638</v>
      </c>
      <c r="G6643" s="12">
        <f ca="1"/>
        <v>14.988945704312092</v>
      </c>
      <c r="H6643" s="12">
        <f ca="1"/>
        <v>0.31821463116533955</v>
      </c>
    </row>
    <row r="6644" spans="6:8" x14ac:dyDescent="0.3">
      <c r="F6644" s="2">
        <v>6639</v>
      </c>
      <c r="G6644" s="12">
        <f ca="1"/>
        <v>14.988964389469093</v>
      </c>
      <c r="H6644" s="12">
        <f ca="1"/>
        <v>0.31821315252903343</v>
      </c>
    </row>
    <row r="6645" spans="6:8" x14ac:dyDescent="0.3">
      <c r="F6645" s="2">
        <v>6640</v>
      </c>
      <c r="G6645" s="12">
        <f ca="1"/>
        <v>14.989040266510489</v>
      </c>
      <c r="H6645" s="12">
        <f ca="1"/>
        <v>0.31820714791203186</v>
      </c>
    </row>
    <row r="6646" spans="6:8" x14ac:dyDescent="0.3">
      <c r="F6646" s="2">
        <v>6641</v>
      </c>
      <c r="G6646" s="12">
        <f ca="1"/>
        <v>14.990560810881597</v>
      </c>
      <c r="H6646" s="12">
        <f ca="1"/>
        <v>0.31808676969549421</v>
      </c>
    </row>
    <row r="6647" spans="6:8" x14ac:dyDescent="0.3">
      <c r="F6647" s="2">
        <v>6642</v>
      </c>
      <c r="G6647" s="12">
        <f ca="1"/>
        <v>14.990847575249816</v>
      </c>
      <c r="H6647" s="12">
        <f ca="1"/>
        <v>0.3180640568996792</v>
      </c>
    </row>
    <row r="6648" spans="6:8" x14ac:dyDescent="0.3">
      <c r="F6648" s="2">
        <v>6643</v>
      </c>
      <c r="G6648" s="12">
        <f ca="1"/>
        <v>14.991905610147697</v>
      </c>
      <c r="H6648" s="12">
        <f ca="1"/>
        <v>0.31798022844801221</v>
      </c>
    </row>
    <row r="6649" spans="6:8" x14ac:dyDescent="0.3">
      <c r="F6649" s="2">
        <v>6644</v>
      </c>
      <c r="G6649" s="12">
        <f ca="1"/>
        <v>14.99294423630004</v>
      </c>
      <c r="H6649" s="12">
        <f ca="1"/>
        <v>0.31789789466771196</v>
      </c>
    </row>
    <row r="6650" spans="6:8" x14ac:dyDescent="0.3">
      <c r="F6650" s="2">
        <v>6645</v>
      </c>
      <c r="G6650" s="12">
        <f ca="1"/>
        <v>14.99369202767031</v>
      </c>
      <c r="H6650" s="12">
        <f ca="1"/>
        <v>0.31783858948923593</v>
      </c>
    </row>
    <row r="6651" spans="6:8" x14ac:dyDescent="0.3">
      <c r="F6651" s="2">
        <v>6646</v>
      </c>
      <c r="G6651" s="12">
        <f ca="1"/>
        <v>14.993785768469429</v>
      </c>
      <c r="H6651" s="12">
        <f ca="1"/>
        <v>0.31783115361901187</v>
      </c>
    </row>
    <row r="6652" spans="6:8" x14ac:dyDescent="0.3">
      <c r="F6652" s="2">
        <v>6647</v>
      </c>
      <c r="G6652" s="12">
        <f ca="1"/>
        <v>14.993874211061314</v>
      </c>
      <c r="H6652" s="12">
        <f ca="1"/>
        <v>0.31782413770435458</v>
      </c>
    </row>
    <row r="6653" spans="6:8" x14ac:dyDescent="0.3">
      <c r="F6653" s="2">
        <v>6648</v>
      </c>
      <c r="G6653" s="12">
        <f ca="1"/>
        <v>14.994354098611538</v>
      </c>
      <c r="H6653" s="12">
        <f ca="1"/>
        <v>0.31778606412512794</v>
      </c>
    </row>
    <row r="6654" spans="6:8" x14ac:dyDescent="0.3">
      <c r="F6654" s="2">
        <v>6649</v>
      </c>
      <c r="G6654" s="12">
        <f ca="1"/>
        <v>14.995519908222224</v>
      </c>
      <c r="H6654" s="12">
        <f ca="1"/>
        <v>0.31769353266375405</v>
      </c>
    </row>
    <row r="6655" spans="6:8" x14ac:dyDescent="0.3">
      <c r="F6655" s="2">
        <v>6650</v>
      </c>
      <c r="G6655" s="12">
        <f ca="1"/>
        <v>14.996161161678664</v>
      </c>
      <c r="H6655" s="12">
        <f ca="1"/>
        <v>0.31764261292099666</v>
      </c>
    </row>
    <row r="6656" spans="6:8" x14ac:dyDescent="0.3">
      <c r="F6656" s="2">
        <v>6651</v>
      </c>
      <c r="G6656" s="12">
        <f ca="1"/>
        <v>14.997262861027137</v>
      </c>
      <c r="H6656" s="12">
        <f ca="1"/>
        <v>0.31755509297757806</v>
      </c>
    </row>
    <row r="6657" spans="6:8" x14ac:dyDescent="0.3">
      <c r="F6657" s="2">
        <v>6652</v>
      </c>
      <c r="G6657" s="12">
        <f ca="1"/>
        <v>14.998865427221155</v>
      </c>
      <c r="H6657" s="12">
        <f ca="1"/>
        <v>0.31742769863200931</v>
      </c>
    </row>
    <row r="6658" spans="6:8" x14ac:dyDescent="0.3">
      <c r="F6658" s="2">
        <v>6653</v>
      </c>
      <c r="G6658" s="12">
        <f ca="1"/>
        <v>14.999593905573541</v>
      </c>
      <c r="H6658" s="12">
        <f ca="1"/>
        <v>0.31736975570078307</v>
      </c>
    </row>
    <row r="6659" spans="6:8" x14ac:dyDescent="0.3">
      <c r="F6659" s="2">
        <v>6654</v>
      </c>
      <c r="G6659" s="12">
        <f ca="1"/>
        <v>15.00007534212914</v>
      </c>
      <c r="H6659" s="12">
        <f ca="1"/>
        <v>0.31733145098686677</v>
      </c>
    </row>
    <row r="6660" spans="6:8" x14ac:dyDescent="0.3">
      <c r="F6660" s="2">
        <v>6655</v>
      </c>
      <c r="G6660" s="12">
        <f ca="1"/>
        <v>15.001539875519271</v>
      </c>
      <c r="H6660" s="12">
        <f ca="1"/>
        <v>0.31721487203640181</v>
      </c>
    </row>
    <row r="6661" spans="6:8" x14ac:dyDescent="0.3">
      <c r="F6661" s="2">
        <v>6656</v>
      </c>
      <c r="G6661" s="12">
        <f ca="1"/>
        <v>15.002952721282679</v>
      </c>
      <c r="H6661" s="12">
        <f ca="1"/>
        <v>0.31710232810527134</v>
      </c>
    </row>
    <row r="6662" spans="6:8" x14ac:dyDescent="0.3">
      <c r="F6662" s="2">
        <v>6657</v>
      </c>
      <c r="G6662" s="12">
        <f ca="1"/>
        <v>15.00300904120979</v>
      </c>
      <c r="H6662" s="12">
        <f ca="1"/>
        <v>0.3170978401802223</v>
      </c>
    </row>
    <row r="6663" spans="6:8" x14ac:dyDescent="0.3">
      <c r="F6663" s="2">
        <v>6658</v>
      </c>
      <c r="G6663" s="12">
        <f ca="1"/>
        <v>15.003087886441396</v>
      </c>
      <c r="H6663" s="12">
        <f ca="1"/>
        <v>0.31709155708993619</v>
      </c>
    </row>
    <row r="6664" spans="6:8" x14ac:dyDescent="0.3">
      <c r="F6664" s="2">
        <v>6659</v>
      </c>
      <c r="G6664" s="12">
        <f ca="1"/>
        <v>15.003301744799558</v>
      </c>
      <c r="H6664" s="12">
        <f ca="1"/>
        <v>0.31707451373150541</v>
      </c>
    </row>
    <row r="6665" spans="6:8" x14ac:dyDescent="0.3">
      <c r="F6665" s="2">
        <v>6660</v>
      </c>
      <c r="G6665" s="12">
        <f ca="1"/>
        <v>15.003663301635559</v>
      </c>
      <c r="H6665" s="12">
        <f ca="1"/>
        <v>0.31704569554788425</v>
      </c>
    </row>
    <row r="6666" spans="6:8" x14ac:dyDescent="0.3">
      <c r="F6666" s="2">
        <v>6661</v>
      </c>
      <c r="G6666" s="12">
        <f ca="1"/>
        <v>15.003776620253177</v>
      </c>
      <c r="H6666" s="12">
        <f ca="1"/>
        <v>0.31703666234679229</v>
      </c>
    </row>
    <row r="6667" spans="6:8" x14ac:dyDescent="0.3">
      <c r="F6667" s="2">
        <v>6662</v>
      </c>
      <c r="G6667" s="12">
        <f ca="1"/>
        <v>15.003869386217827</v>
      </c>
      <c r="H6667" s="12">
        <f ca="1"/>
        <v>0.31702926712959995</v>
      </c>
    </row>
    <row r="6668" spans="6:8" x14ac:dyDescent="0.3">
      <c r="F6668" s="2">
        <v>6663</v>
      </c>
      <c r="G6668" s="12">
        <f ca="1"/>
        <v>15.004753262579328</v>
      </c>
      <c r="H6668" s="12">
        <f ca="1"/>
        <v>0.31695878852365911</v>
      </c>
    </row>
    <row r="6669" spans="6:8" x14ac:dyDescent="0.3">
      <c r="F6669" s="2">
        <v>6664</v>
      </c>
      <c r="G6669" s="12">
        <f ca="1"/>
        <v>15.005037228825515</v>
      </c>
      <c r="H6669" s="12">
        <f ca="1"/>
        <v>0.31693613915056074</v>
      </c>
    </row>
    <row r="6670" spans="6:8" x14ac:dyDescent="0.3">
      <c r="F6670" s="2">
        <v>6665</v>
      </c>
      <c r="G6670" s="12">
        <f ca="1"/>
        <v>15.005265134354833</v>
      </c>
      <c r="H6670" s="12">
        <f ca="1"/>
        <v>0.31691795895750186</v>
      </c>
    </row>
    <row r="6671" spans="6:8" x14ac:dyDescent="0.3">
      <c r="F6671" s="2">
        <v>6666</v>
      </c>
      <c r="G6671" s="12">
        <f ca="1"/>
        <v>15.006170592947022</v>
      </c>
      <c r="H6671" s="12">
        <f ca="1"/>
        <v>0.31684570992313077</v>
      </c>
    </row>
    <row r="6672" spans="6:8" x14ac:dyDescent="0.3">
      <c r="F6672" s="2">
        <v>6667</v>
      </c>
      <c r="G6672" s="12">
        <f ca="1"/>
        <v>15.007242080570578</v>
      </c>
      <c r="H6672" s="12">
        <f ca="1"/>
        <v>0.31676017187595101</v>
      </c>
    </row>
    <row r="6673" spans="6:8" x14ac:dyDescent="0.3">
      <c r="F6673" s="2">
        <v>6668</v>
      </c>
      <c r="G6673" s="12">
        <f ca="1"/>
        <v>15.007692276525127</v>
      </c>
      <c r="H6673" s="12">
        <f ca="1"/>
        <v>0.31672421895611952</v>
      </c>
    </row>
    <row r="6674" spans="6:8" x14ac:dyDescent="0.3">
      <c r="F6674" s="2">
        <v>6669</v>
      </c>
      <c r="G6674" s="12">
        <f ca="1"/>
        <v>15.007844052852649</v>
      </c>
      <c r="H6674" s="12">
        <f ca="1"/>
        <v>0.3167120962379435</v>
      </c>
    </row>
    <row r="6675" spans="6:8" x14ac:dyDescent="0.3">
      <c r="F6675" s="2">
        <v>6670</v>
      </c>
      <c r="G6675" s="12">
        <f ca="1"/>
        <v>15.009051140002882</v>
      </c>
      <c r="H6675" s="12">
        <f ca="1"/>
        <v>0.31661565172217765</v>
      </c>
    </row>
    <row r="6676" spans="6:8" x14ac:dyDescent="0.3">
      <c r="F6676" s="2">
        <v>6671</v>
      </c>
      <c r="G6676" s="12">
        <f ca="1"/>
        <v>15.010584424313276</v>
      </c>
      <c r="H6676" s="12">
        <f ca="1"/>
        <v>0.31649306333318888</v>
      </c>
    </row>
    <row r="6677" spans="6:8" x14ac:dyDescent="0.3">
      <c r="F6677" s="2">
        <v>6672</v>
      </c>
      <c r="G6677" s="12">
        <f ca="1"/>
        <v>15.011899888796915</v>
      </c>
      <c r="H6677" s="12">
        <f ca="1"/>
        <v>0.31638781769042257</v>
      </c>
    </row>
    <row r="6678" spans="6:8" x14ac:dyDescent="0.3">
      <c r="F6678" s="2">
        <v>6673</v>
      </c>
      <c r="G6678" s="12">
        <f ca="1"/>
        <v>15.012376022010326</v>
      </c>
      <c r="H6678" s="12">
        <f ca="1"/>
        <v>0.31634970753531999</v>
      </c>
    </row>
    <row r="6679" spans="6:8" x14ac:dyDescent="0.3">
      <c r="F6679" s="2">
        <v>6674</v>
      </c>
      <c r="G6679" s="12">
        <f ca="1"/>
        <v>15.013514402494664</v>
      </c>
      <c r="H6679" s="12">
        <f ca="1"/>
        <v>0.31625855513366763</v>
      </c>
    </row>
    <row r="6680" spans="6:8" x14ac:dyDescent="0.3">
      <c r="F6680" s="2">
        <v>6675</v>
      </c>
      <c r="G6680" s="12">
        <f ca="1"/>
        <v>15.013841523787196</v>
      </c>
      <c r="H6680" s="12">
        <f ca="1"/>
        <v>0.31623235266670607</v>
      </c>
    </row>
    <row r="6681" spans="6:8" x14ac:dyDescent="0.3">
      <c r="F6681" s="2">
        <v>6676</v>
      </c>
      <c r="G6681" s="12">
        <f ca="1"/>
        <v>15.014061951272105</v>
      </c>
      <c r="H6681" s="12">
        <f ca="1"/>
        <v>0.31621469407334768</v>
      </c>
    </row>
    <row r="6682" spans="6:8" x14ac:dyDescent="0.3">
      <c r="F6682" s="2">
        <v>6677</v>
      </c>
      <c r="G6682" s="12">
        <f ca="1"/>
        <v>15.014281915296351</v>
      </c>
      <c r="H6682" s="12">
        <f ca="1"/>
        <v>0.31619707074902387</v>
      </c>
    </row>
    <row r="6683" spans="6:8" x14ac:dyDescent="0.3">
      <c r="F6683" s="2">
        <v>6678</v>
      </c>
      <c r="G6683" s="12">
        <f ca="1"/>
        <v>15.015326918911281</v>
      </c>
      <c r="H6683" s="12">
        <f ca="1"/>
        <v>0.31611332062589881</v>
      </c>
    </row>
    <row r="6684" spans="6:8" x14ac:dyDescent="0.3">
      <c r="F6684" s="2">
        <v>6679</v>
      </c>
      <c r="G6684" s="12">
        <f ca="1"/>
        <v>15.015505237306556</v>
      </c>
      <c r="H6684" s="12">
        <f ca="1"/>
        <v>0.31609902540599405</v>
      </c>
    </row>
    <row r="6685" spans="6:8" x14ac:dyDescent="0.3">
      <c r="F6685" s="2">
        <v>6680</v>
      </c>
      <c r="G6685" s="12">
        <f ca="1"/>
        <v>15.015824342314174</v>
      </c>
      <c r="H6685" s="12">
        <f ca="1"/>
        <v>0.31607344073017213</v>
      </c>
    </row>
    <row r="6686" spans="6:8" x14ac:dyDescent="0.3">
      <c r="F6686" s="2">
        <v>6681</v>
      </c>
      <c r="G6686" s="12">
        <f ca="1"/>
        <v>15.016159185038251</v>
      </c>
      <c r="H6686" s="12">
        <f ca="1"/>
        <v>0.31604659006963748</v>
      </c>
    </row>
    <row r="6687" spans="6:8" x14ac:dyDescent="0.3">
      <c r="F6687" s="2">
        <v>6682</v>
      </c>
      <c r="G6687" s="12">
        <f ca="1"/>
        <v>15.016307290383525</v>
      </c>
      <c r="H6687" s="12">
        <f ca="1"/>
        <v>0.31603471230015989</v>
      </c>
    </row>
    <row r="6688" spans="6:8" x14ac:dyDescent="0.3">
      <c r="F6688" s="2">
        <v>6683</v>
      </c>
      <c r="G6688" s="12">
        <f ca="1"/>
        <v>15.016845349047387</v>
      </c>
      <c r="H6688" s="12">
        <f ca="1"/>
        <v>0.31599155394774253</v>
      </c>
    </row>
    <row r="6689" spans="6:8" x14ac:dyDescent="0.3">
      <c r="F6689" s="2">
        <v>6684</v>
      </c>
      <c r="G6689" s="12">
        <f ca="1"/>
        <v>15.017550709329146</v>
      </c>
      <c r="H6689" s="12">
        <f ca="1"/>
        <v>0.31593495935981725</v>
      </c>
    </row>
    <row r="6690" spans="6:8" x14ac:dyDescent="0.3">
      <c r="F6690" s="2">
        <v>6685</v>
      </c>
      <c r="G6690" s="12">
        <f ca="1"/>
        <v>15.019807641688136</v>
      </c>
      <c r="H6690" s="12">
        <f ca="1"/>
        <v>0.31575374678333851</v>
      </c>
    </row>
    <row r="6691" spans="6:8" x14ac:dyDescent="0.3">
      <c r="F6691" s="2">
        <v>6686</v>
      </c>
      <c r="G6691" s="12">
        <f ca="1"/>
        <v>15.019903114577785</v>
      </c>
      <c r="H6691" s="12">
        <f ca="1"/>
        <v>0.31574607683796346</v>
      </c>
    </row>
    <row r="6692" spans="6:8" x14ac:dyDescent="0.3">
      <c r="F6692" s="2">
        <v>6687</v>
      </c>
      <c r="G6692" s="12">
        <f ca="1"/>
        <v>15.020726768512716</v>
      </c>
      <c r="H6692" s="12">
        <f ca="1"/>
        <v>0.31567989306558475</v>
      </c>
    </row>
    <row r="6693" spans="6:8" x14ac:dyDescent="0.3">
      <c r="F6693" s="2">
        <v>6688</v>
      </c>
      <c r="G6693" s="12">
        <f ca="1"/>
        <v>15.021674654213072</v>
      </c>
      <c r="H6693" s="12">
        <f ca="1"/>
        <v>0.31560369486684625</v>
      </c>
    </row>
    <row r="6694" spans="6:8" x14ac:dyDescent="0.3">
      <c r="F6694" s="2">
        <v>6689</v>
      </c>
      <c r="G6694" s="12">
        <f ca="1"/>
        <v>15.022716498700678</v>
      </c>
      <c r="H6694" s="12">
        <f ca="1"/>
        <v>0.31551990419383658</v>
      </c>
    </row>
    <row r="6695" spans="6:8" x14ac:dyDescent="0.3">
      <c r="F6695" s="2">
        <v>6690</v>
      </c>
      <c r="G6695" s="12">
        <f ca="1"/>
        <v>15.0232025003397</v>
      </c>
      <c r="H6695" s="12">
        <f ca="1"/>
        <v>0.31548080327641387</v>
      </c>
    </row>
    <row r="6696" spans="6:8" x14ac:dyDescent="0.3">
      <c r="F6696" s="2">
        <v>6691</v>
      </c>
      <c r="G6696" s="12">
        <f ca="1"/>
        <v>15.024275280583632</v>
      </c>
      <c r="H6696" s="12">
        <f ca="1"/>
        <v>0.31539446182853487</v>
      </c>
    </row>
    <row r="6697" spans="6:8" x14ac:dyDescent="0.3">
      <c r="F6697" s="2">
        <v>6692</v>
      </c>
      <c r="G6697" s="12">
        <f ca="1"/>
        <v>15.024815066097737</v>
      </c>
      <c r="H6697" s="12">
        <f ca="1"/>
        <v>0.31535100135985972</v>
      </c>
    </row>
    <row r="6698" spans="6:8" x14ac:dyDescent="0.3">
      <c r="F6698" s="2">
        <v>6693</v>
      </c>
      <c r="G6698" s="12">
        <f ca="1"/>
        <v>15.025496832016964</v>
      </c>
      <c r="H6698" s="12">
        <f ca="1"/>
        <v>0.31529609369255368</v>
      </c>
    </row>
    <row r="6699" spans="6:8" x14ac:dyDescent="0.3">
      <c r="F6699" s="2">
        <v>6694</v>
      </c>
      <c r="G6699" s="12">
        <f ca="1"/>
        <v>15.025655017315467</v>
      </c>
      <c r="H6699" s="12">
        <f ca="1"/>
        <v>0.31528335134715008</v>
      </c>
    </row>
    <row r="6700" spans="6:8" x14ac:dyDescent="0.3">
      <c r="F6700" s="2">
        <v>6695</v>
      </c>
      <c r="G6700" s="12">
        <f ca="1"/>
        <v>15.02698958170518</v>
      </c>
      <c r="H6700" s="12">
        <f ca="1"/>
        <v>0.31517581020978619</v>
      </c>
    </row>
    <row r="6701" spans="6:8" x14ac:dyDescent="0.3">
      <c r="F6701" s="2">
        <v>6696</v>
      </c>
      <c r="G6701" s="12">
        <f ca="1"/>
        <v>15.027351944907931</v>
      </c>
      <c r="H6701" s="12">
        <f ca="1"/>
        <v>0.3151465988635252</v>
      </c>
    </row>
    <row r="6702" spans="6:8" x14ac:dyDescent="0.3">
      <c r="F6702" s="2">
        <v>6697</v>
      </c>
      <c r="G6702" s="12">
        <f ca="1"/>
        <v>15.027370434714706</v>
      </c>
      <c r="H6702" s="12">
        <f ca="1"/>
        <v>0.31514510820384228</v>
      </c>
    </row>
    <row r="6703" spans="6:8" x14ac:dyDescent="0.3">
      <c r="F6703" s="2">
        <v>6698</v>
      </c>
      <c r="G6703" s="12">
        <f ca="1"/>
        <v>15.030217875792145</v>
      </c>
      <c r="H6703" s="12">
        <f ca="1"/>
        <v>0.31491539224673859</v>
      </c>
    </row>
    <row r="6704" spans="6:8" x14ac:dyDescent="0.3">
      <c r="F6704" s="2">
        <v>6699</v>
      </c>
      <c r="G6704" s="12">
        <f ca="1"/>
        <v>15.030430410703488</v>
      </c>
      <c r="H6704" s="12">
        <f ca="1"/>
        <v>0.31489823387908833</v>
      </c>
    </row>
    <row r="6705" spans="6:8" x14ac:dyDescent="0.3">
      <c r="F6705" s="2">
        <v>6700</v>
      </c>
      <c r="G6705" s="12">
        <f ca="1"/>
        <v>15.030552569503151</v>
      </c>
      <c r="H6705" s="12">
        <f ca="1"/>
        <v>0.31488837098861022</v>
      </c>
    </row>
    <row r="6706" spans="6:8" x14ac:dyDescent="0.3">
      <c r="F6706" s="2">
        <v>6701</v>
      </c>
      <c r="G6706" s="12">
        <f ca="1"/>
        <v>15.030617082301102</v>
      </c>
      <c r="H6706" s="12">
        <f ca="1"/>
        <v>0.31488316211094447</v>
      </c>
    </row>
    <row r="6707" spans="6:8" x14ac:dyDescent="0.3">
      <c r="F6707" s="2">
        <v>6702</v>
      </c>
      <c r="G6707" s="12">
        <f ca="1"/>
        <v>15.030942832293073</v>
      </c>
      <c r="H6707" s="12">
        <f ca="1"/>
        <v>0.314856858096142</v>
      </c>
    </row>
    <row r="6708" spans="6:8" x14ac:dyDescent="0.3">
      <c r="F6708" s="2">
        <v>6703</v>
      </c>
      <c r="G6708" s="12">
        <f ca="1"/>
        <v>15.031113635768907</v>
      </c>
      <c r="H6708" s="12">
        <f ca="1"/>
        <v>0.31484306428183906</v>
      </c>
    </row>
    <row r="6709" spans="6:8" x14ac:dyDescent="0.3">
      <c r="F6709" s="2">
        <v>6704</v>
      </c>
      <c r="G6709" s="12">
        <f ca="1"/>
        <v>15.03260813508215</v>
      </c>
      <c r="H6709" s="12">
        <f ca="1"/>
        <v>0.31472232432297942</v>
      </c>
    </row>
    <row r="6710" spans="6:8" x14ac:dyDescent="0.3">
      <c r="F6710" s="2">
        <v>6705</v>
      </c>
      <c r="G6710" s="12">
        <f ca="1"/>
        <v>15.033917262587586</v>
      </c>
      <c r="H6710" s="12">
        <f ca="1"/>
        <v>0.31461649185501489</v>
      </c>
    </row>
    <row r="6711" spans="6:8" x14ac:dyDescent="0.3">
      <c r="F6711" s="2">
        <v>6706</v>
      </c>
      <c r="G6711" s="12">
        <f ca="1"/>
        <v>15.034356219294551</v>
      </c>
      <c r="H6711" s="12">
        <f ca="1"/>
        <v>0.31458099139949669</v>
      </c>
    </row>
    <row r="6712" spans="6:8" x14ac:dyDescent="0.3">
      <c r="F6712" s="2">
        <v>6707</v>
      </c>
      <c r="G6712" s="12">
        <f ca="1"/>
        <v>15.034984399927701</v>
      </c>
      <c r="H6712" s="12">
        <f ca="1"/>
        <v>0.31453017503253539</v>
      </c>
    </row>
    <row r="6713" spans="6:8" x14ac:dyDescent="0.3">
      <c r="F6713" s="2">
        <v>6708</v>
      </c>
      <c r="G6713" s="12">
        <f ca="1"/>
        <v>15.036259505216954</v>
      </c>
      <c r="H6713" s="12">
        <f ca="1"/>
        <v>0.31442698081095899</v>
      </c>
    </row>
    <row r="6714" spans="6:8" x14ac:dyDescent="0.3">
      <c r="F6714" s="2">
        <v>6709</v>
      </c>
      <c r="G6714" s="12">
        <f ca="1"/>
        <v>15.036664307672998</v>
      </c>
      <c r="H6714" s="12">
        <f ca="1"/>
        <v>0.31439420751286362</v>
      </c>
    </row>
    <row r="6715" spans="6:8" x14ac:dyDescent="0.3">
      <c r="F6715" s="2">
        <v>6710</v>
      </c>
      <c r="G6715" s="12">
        <f ca="1"/>
        <v>15.038310535047273</v>
      </c>
      <c r="H6715" s="12">
        <f ca="1"/>
        <v>0.31426086423281829</v>
      </c>
    </row>
    <row r="6716" spans="6:8" x14ac:dyDescent="0.3">
      <c r="F6716" s="2">
        <v>6711</v>
      </c>
      <c r="G6716" s="12">
        <f ca="1"/>
        <v>15.038880610797428</v>
      </c>
      <c r="H6716" s="12">
        <f ca="1"/>
        <v>0.31421466505311113</v>
      </c>
    </row>
    <row r="6717" spans="6:8" x14ac:dyDescent="0.3">
      <c r="F6717" s="2">
        <v>6712</v>
      </c>
      <c r="G6717" s="12">
        <f ca="1"/>
        <v>15.039515582329162</v>
      </c>
      <c r="H6717" s="12">
        <f ca="1"/>
        <v>0.31416319251707625</v>
      </c>
    </row>
    <row r="6718" spans="6:8" x14ac:dyDescent="0.3">
      <c r="F6718" s="2">
        <v>6713</v>
      </c>
      <c r="G6718" s="12">
        <f ca="1"/>
        <v>15.041550220100657</v>
      </c>
      <c r="H6718" s="12">
        <f ca="1"/>
        <v>0.31399815872749065</v>
      </c>
    </row>
    <row r="6719" spans="6:8" x14ac:dyDescent="0.3">
      <c r="F6719" s="2">
        <v>6714</v>
      </c>
      <c r="G6719" s="12">
        <f ca="1"/>
        <v>15.043082620571152</v>
      </c>
      <c r="H6719" s="12">
        <f ca="1"/>
        <v>0.31387376157536812</v>
      </c>
    </row>
    <row r="6720" spans="6:8" x14ac:dyDescent="0.3">
      <c r="F6720" s="2">
        <v>6715</v>
      </c>
      <c r="G6720" s="12">
        <f ca="1"/>
        <v>15.04345410723432</v>
      </c>
      <c r="H6720" s="12">
        <f ca="1"/>
        <v>0.31384359201373968</v>
      </c>
    </row>
    <row r="6721" spans="6:8" x14ac:dyDescent="0.3">
      <c r="F6721" s="2">
        <v>6716</v>
      </c>
      <c r="G6721" s="12">
        <f ca="1"/>
        <v>15.0445105745824</v>
      </c>
      <c r="H6721" s="12">
        <f ca="1"/>
        <v>0.31375776533443073</v>
      </c>
    </row>
    <row r="6722" spans="6:8" x14ac:dyDescent="0.3">
      <c r="F6722" s="2">
        <v>6717</v>
      </c>
      <c r="G6722" s="12">
        <f ca="1"/>
        <v>15.045475558802224</v>
      </c>
      <c r="H6722" s="12">
        <f ca="1"/>
        <v>0.31367933483702887</v>
      </c>
    </row>
    <row r="6723" spans="6:8" x14ac:dyDescent="0.3">
      <c r="F6723" s="2">
        <v>6718</v>
      </c>
      <c r="G6723" s="12">
        <f ca="1"/>
        <v>15.0455570410126</v>
      </c>
      <c r="H6723" s="12">
        <f ca="1"/>
        <v>0.31367271068650471</v>
      </c>
    </row>
    <row r="6724" spans="6:8" x14ac:dyDescent="0.3">
      <c r="F6724" s="2">
        <v>6719</v>
      </c>
      <c r="G6724" s="12">
        <f ca="1"/>
        <v>15.046307373925643</v>
      </c>
      <c r="H6724" s="12">
        <f ca="1"/>
        <v>0.3136117004259007</v>
      </c>
    </row>
    <row r="6725" spans="6:8" x14ac:dyDescent="0.3">
      <c r="F6725" s="2">
        <v>6720</v>
      </c>
      <c r="G6725" s="12">
        <f ca="1"/>
        <v>15.047790299903447</v>
      </c>
      <c r="H6725" s="12">
        <f ca="1"/>
        <v>0.31349106167695939</v>
      </c>
    </row>
    <row r="6726" spans="6:8" x14ac:dyDescent="0.3">
      <c r="F6726" s="2">
        <v>6721</v>
      </c>
      <c r="G6726" s="12">
        <f ca="1"/>
        <v>15.049183156065556</v>
      </c>
      <c r="H6726" s="12">
        <f ca="1"/>
        <v>0.31337767702112956</v>
      </c>
    </row>
    <row r="6727" spans="6:8" x14ac:dyDescent="0.3">
      <c r="F6727" s="2">
        <v>6722</v>
      </c>
      <c r="G6727" s="12">
        <f ca="1"/>
        <v>15.050388706516122</v>
      </c>
      <c r="H6727" s="12">
        <f ca="1"/>
        <v>0.31327948270745765</v>
      </c>
    </row>
    <row r="6728" spans="6:8" x14ac:dyDescent="0.3">
      <c r="F6728" s="2">
        <v>6723</v>
      </c>
      <c r="G6728" s="12">
        <f ca="1"/>
        <v>15.050611029320446</v>
      </c>
      <c r="H6728" s="12">
        <f ca="1"/>
        <v>0.31326136831810797</v>
      </c>
    </row>
    <row r="6729" spans="6:8" x14ac:dyDescent="0.3">
      <c r="F6729" s="2">
        <v>6724</v>
      </c>
      <c r="G6729" s="12">
        <f ca="1"/>
        <v>15.050674730308689</v>
      </c>
      <c r="H6729" s="12">
        <f ca="1"/>
        <v>0.31325617776520703</v>
      </c>
    </row>
    <row r="6730" spans="6:8" x14ac:dyDescent="0.3">
      <c r="F6730" s="2">
        <v>6725</v>
      </c>
      <c r="G6730" s="12">
        <f ca="1"/>
        <v>15.052354376004768</v>
      </c>
      <c r="H6730" s="12">
        <f ca="1"/>
        <v>0.31311926177706367</v>
      </c>
    </row>
    <row r="6731" spans="6:8" x14ac:dyDescent="0.3">
      <c r="F6731" s="2">
        <v>6726</v>
      </c>
      <c r="G6731" s="12">
        <f ca="1"/>
        <v>15.052524464074409</v>
      </c>
      <c r="H6731" s="12">
        <f ca="1"/>
        <v>0.31310539136246174</v>
      </c>
    </row>
    <row r="6732" spans="6:8" x14ac:dyDescent="0.3">
      <c r="F6732" s="2">
        <v>6727</v>
      </c>
      <c r="G6732" s="12">
        <f ca="1"/>
        <v>15.053305693684582</v>
      </c>
      <c r="H6732" s="12">
        <f ca="1"/>
        <v>0.31304166982395609</v>
      </c>
    </row>
    <row r="6733" spans="6:8" x14ac:dyDescent="0.3">
      <c r="F6733" s="2">
        <v>6728</v>
      </c>
      <c r="G6733" s="12">
        <f ca="1"/>
        <v>15.053728930252017</v>
      </c>
      <c r="H6733" s="12">
        <f ca="1"/>
        <v>0.31300713898946958</v>
      </c>
    </row>
    <row r="6734" spans="6:8" x14ac:dyDescent="0.3">
      <c r="F6734" s="2">
        <v>6729</v>
      </c>
      <c r="G6734" s="12">
        <f ca="1"/>
        <v>15.054605954746766</v>
      </c>
      <c r="H6734" s="12">
        <f ca="1"/>
        <v>0.31293556404246153</v>
      </c>
    </row>
    <row r="6735" spans="6:8" x14ac:dyDescent="0.3">
      <c r="F6735" s="2">
        <v>6730</v>
      </c>
      <c r="G6735" s="12">
        <f ca="1"/>
        <v>15.05464556784464</v>
      </c>
      <c r="H6735" s="12">
        <f ca="1"/>
        <v>0.31293233051572261</v>
      </c>
    </row>
    <row r="6736" spans="6:8" x14ac:dyDescent="0.3">
      <c r="F6736" s="2">
        <v>6731</v>
      </c>
      <c r="G6736" s="12">
        <f ca="1"/>
        <v>15.057322966670458</v>
      </c>
      <c r="H6736" s="12">
        <f ca="1"/>
        <v>0.31271364904203564</v>
      </c>
    </row>
    <row r="6737" spans="6:8" x14ac:dyDescent="0.3">
      <c r="F6737" s="2">
        <v>6732</v>
      </c>
      <c r="G6737" s="12">
        <f ca="1"/>
        <v>15.057467414223289</v>
      </c>
      <c r="H6737" s="12">
        <f ca="1"/>
        <v>0.31270184366349252</v>
      </c>
    </row>
    <row r="6738" spans="6:8" x14ac:dyDescent="0.3">
      <c r="F6738" s="2">
        <v>6733</v>
      </c>
      <c r="G6738" s="12">
        <f ca="1"/>
        <v>15.057506086087612</v>
      </c>
      <c r="H6738" s="12">
        <f ca="1"/>
        <v>0.3126986829700108</v>
      </c>
    </row>
    <row r="6739" spans="6:8" x14ac:dyDescent="0.3">
      <c r="F6739" s="2">
        <v>6734</v>
      </c>
      <c r="G6739" s="12">
        <f ca="1"/>
        <v>15.058171147527538</v>
      </c>
      <c r="H6739" s="12">
        <f ca="1"/>
        <v>0.31264431834175965</v>
      </c>
    </row>
    <row r="6740" spans="6:8" x14ac:dyDescent="0.3">
      <c r="F6740" s="2">
        <v>6735</v>
      </c>
      <c r="G6740" s="12">
        <f ca="1"/>
        <v>15.058279068451146</v>
      </c>
      <c r="H6740" s="12">
        <f ca="1"/>
        <v>0.31263549497606524</v>
      </c>
    </row>
    <row r="6741" spans="6:8" x14ac:dyDescent="0.3">
      <c r="F6741" s="2">
        <v>6736</v>
      </c>
      <c r="G6741" s="12">
        <f ca="1"/>
        <v>15.059332410990574</v>
      </c>
      <c r="H6741" s="12">
        <f ca="1"/>
        <v>0.31254935410600193</v>
      </c>
    </row>
    <row r="6742" spans="6:8" x14ac:dyDescent="0.3">
      <c r="F6742" s="2">
        <v>6737</v>
      </c>
      <c r="G6742" s="12">
        <f ca="1"/>
        <v>15.059882894859193</v>
      </c>
      <c r="H6742" s="12">
        <f ca="1"/>
        <v>0.31250432043409038</v>
      </c>
    </row>
    <row r="6743" spans="6:8" x14ac:dyDescent="0.3">
      <c r="F6743" s="2">
        <v>6738</v>
      </c>
      <c r="G6743" s="12">
        <f ca="1"/>
        <v>15.060287693024836</v>
      </c>
      <c r="H6743" s="12">
        <f ca="1"/>
        <v>0.31247119798879847</v>
      </c>
    </row>
    <row r="6744" spans="6:8" x14ac:dyDescent="0.3">
      <c r="F6744" s="2">
        <v>6739</v>
      </c>
      <c r="G6744" s="12">
        <f ca="1"/>
        <v>15.060451068054785</v>
      </c>
      <c r="H6744" s="12">
        <f ca="1"/>
        <v>0.31245782822680029</v>
      </c>
    </row>
    <row r="6745" spans="6:8" x14ac:dyDescent="0.3">
      <c r="F6745" s="2">
        <v>6740</v>
      </c>
      <c r="G6745" s="12">
        <f ca="1"/>
        <v>15.061219040792061</v>
      </c>
      <c r="H6745" s="12">
        <f ca="1"/>
        <v>0.31239496850246679</v>
      </c>
    </row>
    <row r="6746" spans="6:8" x14ac:dyDescent="0.3">
      <c r="F6746" s="2">
        <v>6741</v>
      </c>
      <c r="G6746" s="12">
        <f ca="1"/>
        <v>15.061727710665776</v>
      </c>
      <c r="H6746" s="12">
        <f ca="1"/>
        <v>0.31235332146455674</v>
      </c>
    </row>
    <row r="6747" spans="6:8" x14ac:dyDescent="0.3">
      <c r="F6747" s="2">
        <v>6742</v>
      </c>
      <c r="G6747" s="12">
        <f ca="1"/>
        <v>15.062976276960363</v>
      </c>
      <c r="H6747" s="12">
        <f ca="1"/>
        <v>0.31225105656692093</v>
      </c>
    </row>
    <row r="6748" spans="6:8" x14ac:dyDescent="0.3">
      <c r="F6748" s="2">
        <v>6743</v>
      </c>
      <c r="G6748" s="12">
        <f ca="1"/>
        <v>15.06388582889133</v>
      </c>
      <c r="H6748" s="12">
        <f ca="1"/>
        <v>0.3121765238294959</v>
      </c>
    </row>
    <row r="6749" spans="6:8" x14ac:dyDescent="0.3">
      <c r="F6749" s="2">
        <v>6744</v>
      </c>
      <c r="G6749" s="12">
        <f ca="1"/>
        <v>15.064158936123738</v>
      </c>
      <c r="H6749" s="12">
        <f ca="1"/>
        <v>0.31215413843701162</v>
      </c>
    </row>
    <row r="6750" spans="6:8" x14ac:dyDescent="0.3">
      <c r="F6750" s="2">
        <v>6745</v>
      </c>
      <c r="G6750" s="12">
        <f ca="1"/>
        <v>15.064263401427212</v>
      </c>
      <c r="H6750" s="12">
        <f ca="1"/>
        <v>0.31214557517384617</v>
      </c>
    </row>
    <row r="6751" spans="6:8" x14ac:dyDescent="0.3">
      <c r="F6751" s="2">
        <v>6746</v>
      </c>
      <c r="G6751" s="12">
        <f ca="1"/>
        <v>15.06549445082193</v>
      </c>
      <c r="H6751" s="12">
        <f ca="1"/>
        <v>0.31204463387702241</v>
      </c>
    </row>
    <row r="6752" spans="6:8" x14ac:dyDescent="0.3">
      <c r="F6752" s="2">
        <v>6747</v>
      </c>
      <c r="G6752" s="12">
        <f ca="1"/>
        <v>15.065624362299074</v>
      </c>
      <c r="H6752" s="12">
        <f ca="1"/>
        <v>0.31203397848641845</v>
      </c>
    </row>
    <row r="6753" spans="6:8" x14ac:dyDescent="0.3">
      <c r="F6753" s="2">
        <v>6748</v>
      </c>
      <c r="G6753" s="12">
        <f ca="1"/>
        <v>15.066080326072404</v>
      </c>
      <c r="H6753" s="12">
        <f ca="1"/>
        <v>0.31199657540111081</v>
      </c>
    </row>
    <row r="6754" spans="6:8" x14ac:dyDescent="0.3">
      <c r="F6754" s="2">
        <v>6749</v>
      </c>
      <c r="G6754" s="12">
        <f ca="1"/>
        <v>15.066717291204512</v>
      </c>
      <c r="H6754" s="12">
        <f ca="1"/>
        <v>0.31194431223623703</v>
      </c>
    </row>
    <row r="6755" spans="6:8" x14ac:dyDescent="0.3">
      <c r="F6755" s="2">
        <v>6750</v>
      </c>
      <c r="G6755" s="12">
        <f ca="1"/>
        <v>15.067677595869382</v>
      </c>
      <c r="H6755" s="12">
        <f ca="1"/>
        <v>0.31186549170566513</v>
      </c>
    </row>
    <row r="6756" spans="6:8" x14ac:dyDescent="0.3">
      <c r="F6756" s="2">
        <v>6751</v>
      </c>
      <c r="G6756" s="12">
        <f ca="1"/>
        <v>15.067752762684469</v>
      </c>
      <c r="H6756" s="12">
        <f ca="1"/>
        <v>0.3118593207308954</v>
      </c>
    </row>
    <row r="6757" spans="6:8" x14ac:dyDescent="0.3">
      <c r="F6757" s="2">
        <v>6752</v>
      </c>
      <c r="G6757" s="12">
        <f ca="1"/>
        <v>15.068490418841474</v>
      </c>
      <c r="H6757" s="12">
        <f ca="1"/>
        <v>0.31179875068623081</v>
      </c>
    </row>
    <row r="6758" spans="6:8" x14ac:dyDescent="0.3">
      <c r="F6758" s="2">
        <v>6753</v>
      </c>
      <c r="G6758" s="12">
        <f ca="1"/>
        <v>15.069139731232902</v>
      </c>
      <c r="H6758" s="12">
        <f ca="1"/>
        <v>0.31174541870931083</v>
      </c>
    </row>
    <row r="6759" spans="6:8" x14ac:dyDescent="0.3">
      <c r="F6759" s="2">
        <v>6754</v>
      </c>
      <c r="G6759" s="12">
        <f ca="1"/>
        <v>15.069261690898957</v>
      </c>
      <c r="H6759" s="12">
        <f ca="1"/>
        <v>0.3117353997531605</v>
      </c>
    </row>
    <row r="6760" spans="6:8" x14ac:dyDescent="0.3">
      <c r="F6760" s="2">
        <v>6755</v>
      </c>
      <c r="G6760" s="12">
        <f ca="1"/>
        <v>15.069390172551518</v>
      </c>
      <c r="H6760" s="12">
        <f ca="1"/>
        <v>0.31172484444752441</v>
      </c>
    </row>
    <row r="6761" spans="6:8" x14ac:dyDescent="0.3">
      <c r="F6761" s="2">
        <v>6756</v>
      </c>
      <c r="G6761" s="12">
        <f ca="1"/>
        <v>15.070684728041215</v>
      </c>
      <c r="H6761" s="12">
        <f ca="1"/>
        <v>0.31161845869087174</v>
      </c>
    </row>
    <row r="6762" spans="6:8" x14ac:dyDescent="0.3">
      <c r="F6762" s="2">
        <v>6757</v>
      </c>
      <c r="G6762" s="12">
        <f ca="1"/>
        <v>15.0709603520617</v>
      </c>
      <c r="H6762" s="12">
        <f ca="1"/>
        <v>0.31159580042920948</v>
      </c>
    </row>
    <row r="6763" spans="6:8" x14ac:dyDescent="0.3">
      <c r="F6763" s="2">
        <v>6758</v>
      </c>
      <c r="G6763" s="12">
        <f ca="1"/>
        <v>15.073027885055396</v>
      </c>
      <c r="H6763" s="12">
        <f ca="1"/>
        <v>0.31142574895126779</v>
      </c>
    </row>
    <row r="6764" spans="6:8" x14ac:dyDescent="0.3">
      <c r="F6764" s="2">
        <v>6759</v>
      </c>
      <c r="G6764" s="12">
        <f ca="1"/>
        <v>15.074140692848335</v>
      </c>
      <c r="H6764" s="12">
        <f ca="1"/>
        <v>0.31133415982605089</v>
      </c>
    </row>
    <row r="6765" spans="6:8" x14ac:dyDescent="0.3">
      <c r="F6765" s="2">
        <v>6760</v>
      </c>
      <c r="G6765" s="12">
        <f ca="1"/>
        <v>15.074254581885626</v>
      </c>
      <c r="H6765" s="12">
        <f ca="1"/>
        <v>0.31132478378455064</v>
      </c>
    </row>
    <row r="6766" spans="6:8" x14ac:dyDescent="0.3">
      <c r="F6766" s="2">
        <v>6761</v>
      </c>
      <c r="G6766" s="12">
        <f ca="1"/>
        <v>15.074312230138585</v>
      </c>
      <c r="H6766" s="12">
        <f ca="1"/>
        <v>0.31132003765425487</v>
      </c>
    </row>
    <row r="6767" spans="6:8" x14ac:dyDescent="0.3">
      <c r="F6767" s="2">
        <v>6762</v>
      </c>
      <c r="G6767" s="12">
        <f ca="1"/>
        <v>15.075982314187057</v>
      </c>
      <c r="H6767" s="12">
        <f ca="1"/>
        <v>0.31118249041745716</v>
      </c>
    </row>
    <row r="6768" spans="6:8" x14ac:dyDescent="0.3">
      <c r="F6768" s="2">
        <v>6763</v>
      </c>
      <c r="G6768" s="12">
        <f ca="1"/>
        <v>15.076347748819494</v>
      </c>
      <c r="H6768" s="12">
        <f ca="1"/>
        <v>0.31115238036477</v>
      </c>
    </row>
    <row r="6769" spans="6:8" x14ac:dyDescent="0.3">
      <c r="F6769" s="2">
        <v>6764</v>
      </c>
      <c r="G6769" s="12">
        <f ca="1"/>
        <v>15.076938005279189</v>
      </c>
      <c r="H6769" s="12">
        <f ca="1"/>
        <v>0.31110373619348469</v>
      </c>
    </row>
    <row r="6770" spans="6:8" x14ac:dyDescent="0.3">
      <c r="F6770" s="2">
        <v>6765</v>
      </c>
      <c r="G6770" s="12">
        <f ca="1"/>
        <v>15.077212700818979</v>
      </c>
      <c r="H6770" s="12">
        <f ca="1"/>
        <v>0.3110810938448958</v>
      </c>
    </row>
    <row r="6771" spans="6:8" x14ac:dyDescent="0.3">
      <c r="F6771" s="2">
        <v>6766</v>
      </c>
      <c r="G6771" s="12">
        <f ca="1"/>
        <v>15.077915817836551</v>
      </c>
      <c r="H6771" s="12">
        <f ca="1"/>
        <v>0.3110231259404076</v>
      </c>
    </row>
    <row r="6772" spans="6:8" x14ac:dyDescent="0.3">
      <c r="F6772" s="2">
        <v>6767</v>
      </c>
      <c r="G6772" s="12">
        <f ca="1"/>
        <v>15.078132504484222</v>
      </c>
      <c r="H6772" s="12">
        <f ca="1"/>
        <v>0.31100525790294015</v>
      </c>
    </row>
    <row r="6773" spans="6:8" x14ac:dyDescent="0.3">
      <c r="F6773" s="2">
        <v>6768</v>
      </c>
      <c r="G6773" s="12">
        <f ca="1"/>
        <v>15.079113622526652</v>
      </c>
      <c r="H6773" s="12">
        <f ca="1"/>
        <v>0.31092433412495063</v>
      </c>
    </row>
    <row r="6774" spans="6:8" x14ac:dyDescent="0.3">
      <c r="F6774" s="2">
        <v>6769</v>
      </c>
      <c r="G6774" s="12">
        <f ca="1"/>
        <v>15.079284019430762</v>
      </c>
      <c r="H6774" s="12">
        <f ca="1"/>
        <v>0.31091027616139777</v>
      </c>
    </row>
    <row r="6775" spans="6:8" x14ac:dyDescent="0.3">
      <c r="F6775" s="2">
        <v>6770</v>
      </c>
      <c r="G6775" s="12">
        <f ca="1"/>
        <v>15.079414716774011</v>
      </c>
      <c r="H6775" s="12">
        <f ca="1"/>
        <v>0.31089949277614437</v>
      </c>
    </row>
    <row r="6776" spans="6:8" x14ac:dyDescent="0.3">
      <c r="F6776" s="2">
        <v>6771</v>
      </c>
      <c r="G6776" s="12">
        <f ca="1"/>
        <v>15.080002950894038</v>
      </c>
      <c r="H6776" s="12">
        <f ca="1"/>
        <v>0.31085095224170695</v>
      </c>
    </row>
    <row r="6777" spans="6:8" x14ac:dyDescent="0.3">
      <c r="F6777" s="2">
        <v>6772</v>
      </c>
      <c r="G6777" s="12">
        <f ca="1"/>
        <v>15.080067930203345</v>
      </c>
      <c r="H6777" s="12">
        <f ca="1"/>
        <v>0.31084558946951274</v>
      </c>
    </row>
    <row r="6778" spans="6:8" x14ac:dyDescent="0.3">
      <c r="F6778" s="2">
        <v>6773</v>
      </c>
      <c r="G6778" s="12">
        <f ca="1"/>
        <v>15.081551713283904</v>
      </c>
      <c r="H6778" s="12">
        <f ca="1"/>
        <v>0.31072309216132521</v>
      </c>
    </row>
    <row r="6779" spans="6:8" x14ac:dyDescent="0.3">
      <c r="F6779" s="2">
        <v>6774</v>
      </c>
      <c r="G6779" s="12">
        <f ca="1"/>
        <v>15.082653607765783</v>
      </c>
      <c r="H6779" s="12">
        <f ca="1"/>
        <v>0.31063207305366863</v>
      </c>
    </row>
    <row r="6780" spans="6:8" x14ac:dyDescent="0.3">
      <c r="F6780" s="2">
        <v>6775</v>
      </c>
      <c r="G6780" s="12">
        <f ca="1"/>
        <v>15.082804009914703</v>
      </c>
      <c r="H6780" s="12">
        <f ca="1"/>
        <v>0.31061964620784555</v>
      </c>
    </row>
    <row r="6781" spans="6:8" x14ac:dyDescent="0.3">
      <c r="F6781" s="2">
        <v>6776</v>
      </c>
      <c r="G6781" s="12">
        <f ca="1"/>
        <v>15.083578923221989</v>
      </c>
      <c r="H6781" s="12">
        <f ca="1"/>
        <v>0.31055560723774056</v>
      </c>
    </row>
    <row r="6782" spans="6:8" x14ac:dyDescent="0.3">
      <c r="F6782" s="2">
        <v>6777</v>
      </c>
      <c r="G6782" s="12">
        <f ca="1"/>
        <v>15.083966518901093</v>
      </c>
      <c r="H6782" s="12">
        <f ca="1"/>
        <v>0.31052356845364093</v>
      </c>
    </row>
    <row r="6783" spans="6:8" x14ac:dyDescent="0.3">
      <c r="F6783" s="2">
        <v>6778</v>
      </c>
      <c r="G6783" s="12">
        <f ca="1"/>
        <v>15.084769199747452</v>
      </c>
      <c r="H6783" s="12">
        <f ca="1"/>
        <v>0.31045720205201022</v>
      </c>
    </row>
    <row r="6784" spans="6:8" x14ac:dyDescent="0.3">
      <c r="F6784" s="2">
        <v>6779</v>
      </c>
      <c r="G6784" s="12">
        <f ca="1"/>
        <v>15.084889948990906</v>
      </c>
      <c r="H6784" s="12">
        <f ca="1"/>
        <v>0.31044721646241091</v>
      </c>
    </row>
    <row r="6785" spans="6:8" x14ac:dyDescent="0.3">
      <c r="F6785" s="2">
        <v>6780</v>
      </c>
      <c r="G6785" s="12">
        <f ca="1"/>
        <v>15.085799119054233</v>
      </c>
      <c r="H6785" s="12">
        <f ca="1"/>
        <v>0.31037201471781611</v>
      </c>
    </row>
    <row r="6786" spans="6:8" x14ac:dyDescent="0.3">
      <c r="F6786" s="2">
        <v>6781</v>
      </c>
      <c r="G6786" s="12">
        <f ca="1"/>
        <v>15.085906055190875</v>
      </c>
      <c r="H6786" s="12">
        <f ca="1"/>
        <v>0.31036316764818739</v>
      </c>
    </row>
    <row r="6787" spans="6:8" x14ac:dyDescent="0.3">
      <c r="F6787" s="2">
        <v>6782</v>
      </c>
      <c r="G6787" s="12">
        <f ca="1"/>
        <v>15.086214281047205</v>
      </c>
      <c r="H6787" s="12">
        <f ca="1"/>
        <v>0.31033766521317641</v>
      </c>
    </row>
    <row r="6788" spans="6:8" x14ac:dyDescent="0.3">
      <c r="F6788" s="2">
        <v>6783</v>
      </c>
      <c r="G6788" s="12">
        <f ca="1"/>
        <v>15.086291298306417</v>
      </c>
      <c r="H6788" s="12">
        <f ca="1"/>
        <v>0.31033129233606227</v>
      </c>
    </row>
    <row r="6789" spans="6:8" x14ac:dyDescent="0.3">
      <c r="F6789" s="2">
        <v>6784</v>
      </c>
      <c r="G6789" s="12">
        <f ca="1"/>
        <v>15.086794268627205</v>
      </c>
      <c r="H6789" s="12">
        <f ca="1"/>
        <v>0.31028966847520673</v>
      </c>
    </row>
    <row r="6790" spans="6:8" x14ac:dyDescent="0.3">
      <c r="F6790" s="2">
        <v>6785</v>
      </c>
      <c r="G6790" s="12">
        <f ca="1"/>
        <v>15.087565714750173</v>
      </c>
      <c r="H6790" s="12">
        <f ca="1"/>
        <v>0.31022580965398538</v>
      </c>
    </row>
    <row r="6791" spans="6:8" x14ac:dyDescent="0.3">
      <c r="F6791" s="2">
        <v>6786</v>
      </c>
      <c r="G6791" s="12">
        <f ca="1"/>
        <v>15.088353684727469</v>
      </c>
      <c r="H6791" s="12">
        <f ca="1"/>
        <v>0.3101605618568174</v>
      </c>
    </row>
    <row r="6792" spans="6:8" x14ac:dyDescent="0.3">
      <c r="F6792" s="2">
        <v>6787</v>
      </c>
      <c r="G6792" s="12">
        <f ca="1"/>
        <v>15.088472139199693</v>
      </c>
      <c r="H6792" s="12">
        <f ca="1"/>
        <v>0.31015075139514808</v>
      </c>
    </row>
    <row r="6793" spans="6:8" x14ac:dyDescent="0.3">
      <c r="F6793" s="2">
        <v>6788</v>
      </c>
      <c r="G6793" s="12">
        <f ca="1"/>
        <v>15.089126895140389</v>
      </c>
      <c r="H6793" s="12">
        <f ca="1"/>
        <v>0.31009651545908029</v>
      </c>
    </row>
    <row r="6794" spans="6:8" x14ac:dyDescent="0.3">
      <c r="F6794" s="2">
        <v>6789</v>
      </c>
      <c r="G6794" s="12">
        <f ca="1"/>
        <v>15.089175515746476</v>
      </c>
      <c r="H6794" s="12">
        <f ca="1"/>
        <v>0.31009248744075585</v>
      </c>
    </row>
    <row r="6795" spans="6:8" x14ac:dyDescent="0.3">
      <c r="F6795" s="2">
        <v>6790</v>
      </c>
      <c r="G6795" s="12">
        <f ca="1"/>
        <v>15.089283608278622</v>
      </c>
      <c r="H6795" s="12">
        <f ca="1"/>
        <v>0.3100835321256169</v>
      </c>
    </row>
    <row r="6796" spans="6:8" x14ac:dyDescent="0.3">
      <c r="F6796" s="2">
        <v>6791</v>
      </c>
      <c r="G6796" s="12">
        <f ca="1"/>
        <v>15.089679531420074</v>
      </c>
      <c r="H6796" s="12">
        <f ca="1"/>
        <v>0.31005072701972952</v>
      </c>
    </row>
    <row r="6797" spans="6:8" x14ac:dyDescent="0.3">
      <c r="F6797" s="2">
        <v>6792</v>
      </c>
      <c r="G6797" s="12">
        <f ca="1"/>
        <v>15.089990393725131</v>
      </c>
      <c r="H6797" s="12">
        <f ca="1"/>
        <v>0.31002496604958268</v>
      </c>
    </row>
    <row r="6798" spans="6:8" x14ac:dyDescent="0.3">
      <c r="F6798" s="2">
        <v>6793</v>
      </c>
      <c r="G6798" s="12">
        <f ca="1"/>
        <v>15.090343174721976</v>
      </c>
      <c r="H6798" s="12">
        <f ca="1"/>
        <v>0.30999572728587016</v>
      </c>
    </row>
    <row r="6799" spans="6:8" x14ac:dyDescent="0.3">
      <c r="F6799" s="2">
        <v>6794</v>
      </c>
      <c r="G6799" s="12">
        <f ca="1"/>
        <v>15.090794680730049</v>
      </c>
      <c r="H6799" s="12">
        <f ca="1"/>
        <v>0.30995829988914597</v>
      </c>
    </row>
    <row r="6800" spans="6:8" x14ac:dyDescent="0.3">
      <c r="F6800" s="2">
        <v>6795</v>
      </c>
      <c r="G6800" s="12">
        <f ca="1"/>
        <v>15.09274253752201</v>
      </c>
      <c r="H6800" s="12">
        <f ca="1"/>
        <v>0.30979675310675558</v>
      </c>
    </row>
    <row r="6801" spans="6:8" x14ac:dyDescent="0.3">
      <c r="F6801" s="2">
        <v>6796</v>
      </c>
      <c r="G6801" s="12">
        <f ca="1"/>
        <v>15.093533535280585</v>
      </c>
      <c r="H6801" s="12">
        <f ca="1"/>
        <v>0.30973111415220161</v>
      </c>
    </row>
    <row r="6802" spans="6:8" x14ac:dyDescent="0.3">
      <c r="F6802" s="2">
        <v>6797</v>
      </c>
      <c r="G6802" s="12">
        <f ca="1"/>
        <v>15.093869728186611</v>
      </c>
      <c r="H6802" s="12">
        <f ca="1"/>
        <v>0.30970320956357633</v>
      </c>
    </row>
    <row r="6803" spans="6:8" x14ac:dyDescent="0.3">
      <c r="F6803" s="2">
        <v>6798</v>
      </c>
      <c r="G6803" s="12">
        <f ca="1"/>
        <v>15.094383158692485</v>
      </c>
      <c r="H6803" s="12">
        <f ca="1"/>
        <v>0.30966058651064138</v>
      </c>
    </row>
    <row r="6804" spans="6:8" x14ac:dyDescent="0.3">
      <c r="F6804" s="2">
        <v>6799</v>
      </c>
      <c r="G6804" s="12">
        <f ca="1"/>
        <v>15.094712294939253</v>
      </c>
      <c r="H6804" s="12">
        <f ca="1"/>
        <v>0.30963325814163223</v>
      </c>
    </row>
    <row r="6805" spans="6:8" x14ac:dyDescent="0.3">
      <c r="F6805" s="2">
        <v>6800</v>
      </c>
      <c r="G6805" s="12">
        <f ca="1"/>
        <v>15.09551347107813</v>
      </c>
      <c r="H6805" s="12">
        <f ca="1"/>
        <v>0.30956672061242707</v>
      </c>
    </row>
    <row r="6806" spans="6:8" x14ac:dyDescent="0.3">
      <c r="F6806" s="2">
        <v>6801</v>
      </c>
      <c r="G6806" s="12">
        <f ca="1"/>
        <v>15.095556718105577</v>
      </c>
      <c r="H6806" s="12">
        <f ca="1"/>
        <v>0.30956312833336924</v>
      </c>
    </row>
    <row r="6807" spans="6:8" x14ac:dyDescent="0.3">
      <c r="F6807" s="2">
        <v>6802</v>
      </c>
      <c r="G6807" s="12">
        <f ca="1"/>
        <v>15.096588220694105</v>
      </c>
      <c r="H6807" s="12">
        <f ca="1"/>
        <v>0.30947742856453225</v>
      </c>
    </row>
    <row r="6808" spans="6:8" x14ac:dyDescent="0.3">
      <c r="F6808" s="2">
        <v>6803</v>
      </c>
      <c r="G6808" s="12">
        <f ca="1"/>
        <v>15.0979816084718</v>
      </c>
      <c r="H6808" s="12">
        <f ca="1"/>
        <v>0.30936160511505501</v>
      </c>
    </row>
    <row r="6809" spans="6:8" x14ac:dyDescent="0.3">
      <c r="F6809" s="2">
        <v>6804</v>
      </c>
      <c r="G6809" s="12">
        <f ca="1"/>
        <v>15.099222731289675</v>
      </c>
      <c r="H6809" s="12">
        <f ca="1"/>
        <v>0.30925838306975534</v>
      </c>
    </row>
    <row r="6810" spans="6:8" x14ac:dyDescent="0.3">
      <c r="F6810" s="2">
        <v>6805</v>
      </c>
      <c r="G6810" s="12">
        <f ca="1"/>
        <v>15.099241778697179</v>
      </c>
      <c r="H6810" s="12">
        <f ca="1"/>
        <v>0.30925679852350046</v>
      </c>
    </row>
    <row r="6811" spans="6:8" x14ac:dyDescent="0.3">
      <c r="F6811" s="2">
        <v>6806</v>
      </c>
      <c r="G6811" s="12">
        <f ca="1"/>
        <v>15.099904949245687</v>
      </c>
      <c r="H6811" s="12">
        <f ca="1"/>
        <v>0.30920162198043688</v>
      </c>
    </row>
    <row r="6812" spans="6:8" x14ac:dyDescent="0.3">
      <c r="F6812" s="2">
        <v>6807</v>
      </c>
      <c r="G6812" s="12">
        <f ca="1"/>
        <v>15.101069234908678</v>
      </c>
      <c r="H6812" s="12">
        <f ca="1"/>
        <v>0.30910471615441731</v>
      </c>
    </row>
    <row r="6813" spans="6:8" x14ac:dyDescent="0.3">
      <c r="F6813" s="2">
        <v>6808</v>
      </c>
      <c r="G6813" s="12">
        <f ca="1"/>
        <v>15.101667912823299</v>
      </c>
      <c r="H6813" s="12">
        <f ca="1"/>
        <v>0.30905486918978303</v>
      </c>
    </row>
    <row r="6814" spans="6:8" x14ac:dyDescent="0.3">
      <c r="F6814" s="2">
        <v>6809</v>
      </c>
      <c r="G6814" s="12">
        <f ca="1"/>
        <v>15.101848267325547</v>
      </c>
      <c r="H6814" s="12">
        <f ca="1"/>
        <v>0.30903985019257812</v>
      </c>
    </row>
    <row r="6815" spans="6:8" x14ac:dyDescent="0.3">
      <c r="F6815" s="2">
        <v>6810</v>
      </c>
      <c r="G6815" s="12">
        <f ca="1"/>
        <v>15.102163142701418</v>
      </c>
      <c r="H6815" s="12">
        <f ca="1"/>
        <v>0.30901362636134094</v>
      </c>
    </row>
    <row r="6816" spans="6:8" x14ac:dyDescent="0.3">
      <c r="F6816" s="2">
        <v>6811</v>
      </c>
      <c r="G6816" s="12">
        <f ca="1"/>
        <v>15.102633953794667</v>
      </c>
      <c r="H6816" s="12">
        <f ca="1"/>
        <v>0.30897440947681476</v>
      </c>
    </row>
    <row r="6817" spans="6:8" x14ac:dyDescent="0.3">
      <c r="F6817" s="2">
        <v>6812</v>
      </c>
      <c r="G6817" s="12">
        <f ca="1"/>
        <v>15.102915586965246</v>
      </c>
      <c r="H6817" s="12">
        <f ca="1"/>
        <v>0.30895094687331431</v>
      </c>
    </row>
    <row r="6818" spans="6:8" x14ac:dyDescent="0.3">
      <c r="F6818" s="2">
        <v>6813</v>
      </c>
      <c r="G6818" s="12">
        <f ca="1"/>
        <v>15.10357008057308</v>
      </c>
      <c r="H6818" s="12">
        <f ca="1"/>
        <v>0.30889641130585094</v>
      </c>
    </row>
    <row r="6819" spans="6:8" x14ac:dyDescent="0.3">
      <c r="F6819" s="2">
        <v>6814</v>
      </c>
      <c r="G6819" s="12">
        <f ca="1"/>
        <v>15.104647998531092</v>
      </c>
      <c r="H6819" s="12">
        <f ca="1"/>
        <v>0.30880656261811518</v>
      </c>
    </row>
    <row r="6820" spans="6:8" x14ac:dyDescent="0.3">
      <c r="F6820" s="2">
        <v>6815</v>
      </c>
      <c r="G6820" s="12">
        <f ca="1"/>
        <v>15.104874341484429</v>
      </c>
      <c r="H6820" s="12">
        <f ca="1"/>
        <v>0.30878769109327719</v>
      </c>
    </row>
    <row r="6821" spans="6:8" x14ac:dyDescent="0.3">
      <c r="F6821" s="2">
        <v>6816</v>
      </c>
      <c r="G6821" s="12">
        <f ca="1"/>
        <v>15.105084786223451</v>
      </c>
      <c r="H6821" s="12">
        <f ca="1"/>
        <v>0.30877014355401217</v>
      </c>
    </row>
    <row r="6822" spans="6:8" x14ac:dyDescent="0.3">
      <c r="F6822" s="2">
        <v>6817</v>
      </c>
      <c r="G6822" s="12">
        <f ca="1"/>
        <v>15.105884740209</v>
      </c>
      <c r="H6822" s="12">
        <f ca="1"/>
        <v>0.30870342735410128</v>
      </c>
    </row>
    <row r="6823" spans="6:8" x14ac:dyDescent="0.3">
      <c r="F6823" s="2">
        <v>6818</v>
      </c>
      <c r="G6823" s="12">
        <f ca="1"/>
        <v>15.107765989892059</v>
      </c>
      <c r="H6823" s="12">
        <f ca="1"/>
        <v>0.30854644667884223</v>
      </c>
    </row>
    <row r="6824" spans="6:8" x14ac:dyDescent="0.3">
      <c r="F6824" s="2">
        <v>6819</v>
      </c>
      <c r="G6824" s="12">
        <f ca="1"/>
        <v>15.108624892281416</v>
      </c>
      <c r="H6824" s="12">
        <f ca="1"/>
        <v>0.30847473637247774</v>
      </c>
    </row>
    <row r="6825" spans="6:8" x14ac:dyDescent="0.3">
      <c r="F6825" s="2">
        <v>6820</v>
      </c>
      <c r="G6825" s="12">
        <f ca="1"/>
        <v>15.108945750037584</v>
      </c>
      <c r="H6825" s="12">
        <f ca="1"/>
        <v>0.30844794144547688</v>
      </c>
    </row>
    <row r="6826" spans="6:8" x14ac:dyDescent="0.3">
      <c r="F6826" s="2">
        <v>6821</v>
      </c>
      <c r="G6826" s="12">
        <f ca="1"/>
        <v>15.109055834568675</v>
      </c>
      <c r="H6826" s="12">
        <f ca="1"/>
        <v>0.30843874746328881</v>
      </c>
    </row>
    <row r="6827" spans="6:8" x14ac:dyDescent="0.3">
      <c r="F6827" s="2">
        <v>6822</v>
      </c>
      <c r="G6827" s="12">
        <f ca="1"/>
        <v>15.109550863960184</v>
      </c>
      <c r="H6827" s="12">
        <f ca="1"/>
        <v>0.30839739887125012</v>
      </c>
    </row>
    <row r="6828" spans="6:8" x14ac:dyDescent="0.3">
      <c r="F6828" s="2">
        <v>6823</v>
      </c>
      <c r="G6828" s="12">
        <f ca="1"/>
        <v>15.10958716034688</v>
      </c>
      <c r="H6828" s="12">
        <f ca="1"/>
        <v>0.30839436680207433</v>
      </c>
    </row>
    <row r="6829" spans="6:8" x14ac:dyDescent="0.3">
      <c r="F6829" s="2">
        <v>6824</v>
      </c>
      <c r="G6829" s="12">
        <f ca="1"/>
        <v>15.111091013902751</v>
      </c>
      <c r="H6829" s="12">
        <f ca="1"/>
        <v>0.30826870179962113</v>
      </c>
    </row>
    <row r="6830" spans="6:8" x14ac:dyDescent="0.3">
      <c r="F6830" s="2">
        <v>6825</v>
      </c>
      <c r="G6830" s="12">
        <f ca="1"/>
        <v>15.111618942597055</v>
      </c>
      <c r="H6830" s="12">
        <f ca="1"/>
        <v>0.30822456921365876</v>
      </c>
    </row>
    <row r="6831" spans="6:8" x14ac:dyDescent="0.3">
      <c r="F6831" s="2">
        <v>6826</v>
      </c>
      <c r="G6831" s="12">
        <f ca="1"/>
        <v>15.112014755582482</v>
      </c>
      <c r="H6831" s="12">
        <f ca="1"/>
        <v>0.30819147487368759</v>
      </c>
    </row>
    <row r="6832" spans="6:8" x14ac:dyDescent="0.3">
      <c r="F6832" s="2">
        <v>6827</v>
      </c>
      <c r="G6832" s="12">
        <f ca="1"/>
        <v>15.112056316653266</v>
      </c>
      <c r="H6832" s="12">
        <f ca="1"/>
        <v>0.30818799960755494</v>
      </c>
    </row>
    <row r="6833" spans="6:8" x14ac:dyDescent="0.3">
      <c r="F6833" s="2">
        <v>6828</v>
      </c>
      <c r="G6833" s="12">
        <f ca="1"/>
        <v>15.112386763645848</v>
      </c>
      <c r="H6833" s="12">
        <f ca="1"/>
        <v>0.30816036615467096</v>
      </c>
    </row>
    <row r="6834" spans="6:8" x14ac:dyDescent="0.3">
      <c r="F6834" s="2">
        <v>6829</v>
      </c>
      <c r="G6834" s="12">
        <f ca="1"/>
        <v>15.113054143406259</v>
      </c>
      <c r="H6834" s="12">
        <f ca="1"/>
        <v>0.30810454585221608</v>
      </c>
    </row>
    <row r="6835" spans="6:8" x14ac:dyDescent="0.3">
      <c r="F6835" s="2">
        <v>6830</v>
      </c>
      <c r="G6835" s="12">
        <f ca="1"/>
        <v>15.113588310351513</v>
      </c>
      <c r="H6835" s="12">
        <f ca="1"/>
        <v>0.30805985698184973</v>
      </c>
    </row>
    <row r="6836" spans="6:8" x14ac:dyDescent="0.3">
      <c r="F6836" s="2">
        <v>6831</v>
      </c>
      <c r="G6836" s="12">
        <f ca="1"/>
        <v>15.114217017515655</v>
      </c>
      <c r="H6836" s="12">
        <f ca="1"/>
        <v>0.30800724670997903</v>
      </c>
    </row>
    <row r="6837" spans="6:8" x14ac:dyDescent="0.3">
      <c r="F6837" s="2">
        <v>6832</v>
      </c>
      <c r="G6837" s="12">
        <f ca="1"/>
        <v>15.114298266235844</v>
      </c>
      <c r="H6837" s="12">
        <f ca="1"/>
        <v>0.30800044685696382</v>
      </c>
    </row>
    <row r="6838" spans="6:8" x14ac:dyDescent="0.3">
      <c r="F6838" s="2">
        <v>6833</v>
      </c>
      <c r="G6838" s="12">
        <f ca="1"/>
        <v>15.115263516755338</v>
      </c>
      <c r="H6838" s="12">
        <f ca="1"/>
        <v>0.30791964661647414</v>
      </c>
    </row>
    <row r="6839" spans="6:8" x14ac:dyDescent="0.3">
      <c r="F6839" s="2">
        <v>6834</v>
      </c>
      <c r="G6839" s="12">
        <f ca="1"/>
        <v>15.116216818703366</v>
      </c>
      <c r="H6839" s="12">
        <f ca="1"/>
        <v>0.30783981642822117</v>
      </c>
    </row>
    <row r="6840" spans="6:8" x14ac:dyDescent="0.3">
      <c r="F6840" s="2">
        <v>6835</v>
      </c>
      <c r="G6840" s="12">
        <f ca="1"/>
        <v>15.116332030391053</v>
      </c>
      <c r="H6840" s="12">
        <f ca="1"/>
        <v>0.30783016649167061</v>
      </c>
    </row>
    <row r="6841" spans="6:8" x14ac:dyDescent="0.3">
      <c r="F6841" s="2">
        <v>6836</v>
      </c>
      <c r="G6841" s="12">
        <f ca="1"/>
        <v>15.119040420477466</v>
      </c>
      <c r="H6841" s="12">
        <f ca="1"/>
        <v>0.3076031906283459</v>
      </c>
    </row>
    <row r="6842" spans="6:8" x14ac:dyDescent="0.3">
      <c r="F6842" s="2">
        <v>6837</v>
      </c>
      <c r="G6842" s="12">
        <f ca="1"/>
        <v>15.12023379742233</v>
      </c>
      <c r="H6842" s="12">
        <f ca="1"/>
        <v>0.3075031036547895</v>
      </c>
    </row>
    <row r="6843" spans="6:8" x14ac:dyDescent="0.3">
      <c r="F6843" s="2">
        <v>6838</v>
      </c>
      <c r="G6843" s="12">
        <f ca="1"/>
        <v>15.121241152764906</v>
      </c>
      <c r="H6843" s="12">
        <f ca="1"/>
        <v>0.30741858181297604</v>
      </c>
    </row>
    <row r="6844" spans="6:8" x14ac:dyDescent="0.3">
      <c r="F6844" s="2">
        <v>6839</v>
      </c>
      <c r="G6844" s="12">
        <f ca="1"/>
        <v>15.12221967259339</v>
      </c>
      <c r="H6844" s="12">
        <f ca="1"/>
        <v>0.30733644767897583</v>
      </c>
    </row>
    <row r="6845" spans="6:8" x14ac:dyDescent="0.3">
      <c r="F6845" s="2">
        <v>6840</v>
      </c>
      <c r="G6845" s="12">
        <f ca="1"/>
        <v>15.124908170324229</v>
      </c>
      <c r="H6845" s="12">
        <f ca="1"/>
        <v>0.30711062237094683</v>
      </c>
    </row>
    <row r="6846" spans="6:8" x14ac:dyDescent="0.3">
      <c r="F6846" s="2">
        <v>6841</v>
      </c>
      <c r="G6846" s="12">
        <f ca="1"/>
        <v>15.125198594969326</v>
      </c>
      <c r="H6846" s="12">
        <f ca="1"/>
        <v>0.30708621355973487</v>
      </c>
    </row>
    <row r="6847" spans="6:8" x14ac:dyDescent="0.3">
      <c r="F6847" s="2">
        <v>6842</v>
      </c>
      <c r="G6847" s="12">
        <f ca="1"/>
        <v>15.12653981792058</v>
      </c>
      <c r="H6847" s="12">
        <f ca="1"/>
        <v>0.30697345466509873</v>
      </c>
    </row>
    <row r="6848" spans="6:8" x14ac:dyDescent="0.3">
      <c r="F6848" s="2">
        <v>6843</v>
      </c>
      <c r="G6848" s="12">
        <f ca="1"/>
        <v>15.126609086917842</v>
      </c>
      <c r="H6848" s="12">
        <f ca="1"/>
        <v>0.30696762952013612</v>
      </c>
    </row>
    <row r="6849" spans="6:8" x14ac:dyDescent="0.3">
      <c r="F6849" s="2">
        <v>6844</v>
      </c>
      <c r="G6849" s="12">
        <f ca="1"/>
        <v>15.127085281659284</v>
      </c>
      <c r="H6849" s="12">
        <f ca="1"/>
        <v>0.30692757993604058</v>
      </c>
    </row>
    <row r="6850" spans="6:8" x14ac:dyDescent="0.3">
      <c r="F6850" s="2">
        <v>6845</v>
      </c>
      <c r="G6850" s="12">
        <f ca="1"/>
        <v>15.12839372448758</v>
      </c>
      <c r="H6850" s="12">
        <f ca="1"/>
        <v>0.30681749773493183</v>
      </c>
    </row>
    <row r="6851" spans="6:8" x14ac:dyDescent="0.3">
      <c r="F6851" s="2">
        <v>6846</v>
      </c>
      <c r="G6851" s="12">
        <f ca="1"/>
        <v>15.128582461795656</v>
      </c>
      <c r="H6851" s="12">
        <f ca="1"/>
        <v>0.30680161428331915</v>
      </c>
    </row>
    <row r="6852" spans="6:8" x14ac:dyDescent="0.3">
      <c r="F6852" s="2">
        <v>6847</v>
      </c>
      <c r="G6852" s="12">
        <f ca="1"/>
        <v>15.128958536405335</v>
      </c>
      <c r="H6852" s="12">
        <f ca="1"/>
        <v>0.30676996177330057</v>
      </c>
    </row>
    <row r="6853" spans="6:8" x14ac:dyDescent="0.3">
      <c r="F6853" s="2">
        <v>6848</v>
      </c>
      <c r="G6853" s="12">
        <f ca="1"/>
        <v>15.130214571091747</v>
      </c>
      <c r="H6853" s="12">
        <f ca="1"/>
        <v>0.30666421394353899</v>
      </c>
    </row>
    <row r="6854" spans="6:8" x14ac:dyDescent="0.3">
      <c r="F6854" s="2">
        <v>6849</v>
      </c>
      <c r="G6854" s="12">
        <f ca="1"/>
        <v>15.131429351072445</v>
      </c>
      <c r="H6854" s="12">
        <f ca="1"/>
        <v>0.30656189113040078</v>
      </c>
    </row>
    <row r="6855" spans="6:8" x14ac:dyDescent="0.3">
      <c r="F6855" s="2">
        <v>6850</v>
      </c>
      <c r="G6855" s="12">
        <f ca="1"/>
        <v>15.131902133893856</v>
      </c>
      <c r="H6855" s="12">
        <f ca="1"/>
        <v>0.30652205507968877</v>
      </c>
    </row>
    <row r="6856" spans="6:8" x14ac:dyDescent="0.3">
      <c r="F6856" s="2">
        <v>6851</v>
      </c>
      <c r="G6856" s="12">
        <f ca="1"/>
        <v>15.132340869926612</v>
      </c>
      <c r="H6856" s="12">
        <f ca="1"/>
        <v>0.30648508134962571</v>
      </c>
    </row>
    <row r="6857" spans="6:8" x14ac:dyDescent="0.3">
      <c r="F6857" s="2">
        <v>6852</v>
      </c>
      <c r="G6857" s="12">
        <f ca="1"/>
        <v>15.132558692613841</v>
      </c>
      <c r="H6857" s="12">
        <f ca="1"/>
        <v>0.30646672242143308</v>
      </c>
    </row>
    <row r="6858" spans="6:8" x14ac:dyDescent="0.3">
      <c r="F6858" s="2">
        <v>6853</v>
      </c>
      <c r="G6858" s="12">
        <f ca="1"/>
        <v>15.133223433757294</v>
      </c>
      <c r="H6858" s="12">
        <f ca="1"/>
        <v>0.30641068609830874</v>
      </c>
    </row>
    <row r="6859" spans="6:8" x14ac:dyDescent="0.3">
      <c r="F6859" s="2">
        <v>6854</v>
      </c>
      <c r="G6859" s="12">
        <f ca="1"/>
        <v>15.133585091579729</v>
      </c>
      <c r="H6859" s="12">
        <f ca="1"/>
        <v>0.30638019313758136</v>
      </c>
    </row>
    <row r="6860" spans="6:8" x14ac:dyDescent="0.3">
      <c r="F6860" s="2">
        <v>6855</v>
      </c>
      <c r="G6860" s="12">
        <f ca="1"/>
        <v>15.134336812496567</v>
      </c>
      <c r="H6860" s="12">
        <f ca="1"/>
        <v>0.30631679885490226</v>
      </c>
    </row>
    <row r="6861" spans="6:8" x14ac:dyDescent="0.3">
      <c r="F6861" s="2">
        <v>6856</v>
      </c>
      <c r="G6861" s="12">
        <f ca="1"/>
        <v>15.136153396482543</v>
      </c>
      <c r="H6861" s="12">
        <f ca="1"/>
        <v>0.30616352781182238</v>
      </c>
    </row>
    <row r="6862" spans="6:8" x14ac:dyDescent="0.3">
      <c r="F6862" s="2">
        <v>6857</v>
      </c>
      <c r="G6862" s="12">
        <f ca="1"/>
        <v>15.136510630233099</v>
      </c>
      <c r="H6862" s="12">
        <f ca="1"/>
        <v>0.30613337446770345</v>
      </c>
    </row>
    <row r="6863" spans="6:8" x14ac:dyDescent="0.3">
      <c r="F6863" s="2">
        <v>6858</v>
      </c>
      <c r="G6863" s="12">
        <f ca="1"/>
        <v>15.136585190381417</v>
      </c>
      <c r="H6863" s="12">
        <f ca="1"/>
        <v>0.30612708049084941</v>
      </c>
    </row>
    <row r="6864" spans="6:8" x14ac:dyDescent="0.3">
      <c r="F6864" s="2">
        <v>6859</v>
      </c>
      <c r="G6864" s="12">
        <f ca="1"/>
        <v>15.138798815649148</v>
      </c>
      <c r="H6864" s="12">
        <f ca="1"/>
        <v>0.30594013730807523</v>
      </c>
    </row>
    <row r="6865" spans="6:8" x14ac:dyDescent="0.3">
      <c r="F6865" s="2">
        <v>6860</v>
      </c>
      <c r="G6865" s="12">
        <f ca="1"/>
        <v>15.139364933607254</v>
      </c>
      <c r="H6865" s="12">
        <f ca="1"/>
        <v>0.30589230301638559</v>
      </c>
    </row>
    <row r="6866" spans="6:8" x14ac:dyDescent="0.3">
      <c r="F6866" s="2">
        <v>6861</v>
      </c>
      <c r="G6866" s="12">
        <f ca="1"/>
        <v>15.140417263783434</v>
      </c>
      <c r="H6866" s="12">
        <f ca="1"/>
        <v>0.30580335910897993</v>
      </c>
    </row>
    <row r="6867" spans="6:8" x14ac:dyDescent="0.3">
      <c r="F6867" s="2">
        <v>6862</v>
      </c>
      <c r="G6867" s="12">
        <f ca="1"/>
        <v>15.140858285168637</v>
      </c>
      <c r="H6867" s="12">
        <f ca="1"/>
        <v>0.30576607315712967</v>
      </c>
    </row>
    <row r="6868" spans="6:8" x14ac:dyDescent="0.3">
      <c r="F6868" s="2">
        <v>6863</v>
      </c>
      <c r="G6868" s="12">
        <f ca="1"/>
        <v>15.142506994135031</v>
      </c>
      <c r="H6868" s="12">
        <f ca="1"/>
        <v>0.30562662938590068</v>
      </c>
    </row>
    <row r="6869" spans="6:8" x14ac:dyDescent="0.3">
      <c r="F6869" s="2">
        <v>6864</v>
      </c>
      <c r="G6869" s="12">
        <f ca="1"/>
        <v>15.142525891073301</v>
      </c>
      <c r="H6869" s="12">
        <f ca="1"/>
        <v>0.30562503063189123</v>
      </c>
    </row>
    <row r="6870" spans="6:8" x14ac:dyDescent="0.3">
      <c r="F6870" s="2">
        <v>6865</v>
      </c>
      <c r="G6870" s="12">
        <f ca="1"/>
        <v>15.145055341962923</v>
      </c>
      <c r="H6870" s="12">
        <f ca="1"/>
        <v>0.30541092784828872</v>
      </c>
    </row>
    <row r="6871" spans="6:8" x14ac:dyDescent="0.3">
      <c r="F6871" s="2">
        <v>6866</v>
      </c>
      <c r="G6871" s="12">
        <f ca="1"/>
        <v>15.145587750691202</v>
      </c>
      <c r="H6871" s="12">
        <f ca="1"/>
        <v>0.30536583704049708</v>
      </c>
    </row>
    <row r="6872" spans="6:8" x14ac:dyDescent="0.3">
      <c r="F6872" s="2">
        <v>6867</v>
      </c>
      <c r="G6872" s="12">
        <f ca="1"/>
        <v>15.14670508593915</v>
      </c>
      <c r="H6872" s="12">
        <f ca="1"/>
        <v>0.30527117868639692</v>
      </c>
    </row>
    <row r="6873" spans="6:8" x14ac:dyDescent="0.3">
      <c r="F6873" s="2">
        <v>6868</v>
      </c>
      <c r="G6873" s="12">
        <f ca="1"/>
        <v>15.147242197013004</v>
      </c>
      <c r="H6873" s="12">
        <f ca="1"/>
        <v>0.30522566182265443</v>
      </c>
    </row>
    <row r="6874" spans="6:8" x14ac:dyDescent="0.3">
      <c r="F6874" s="2">
        <v>6869</v>
      </c>
      <c r="G6874" s="12">
        <f ca="1"/>
        <v>15.147427833815767</v>
      </c>
      <c r="H6874" s="12">
        <f ca="1"/>
        <v>0.30520992814553582</v>
      </c>
    </row>
    <row r="6875" spans="6:8" x14ac:dyDescent="0.3">
      <c r="F6875" s="2">
        <v>6870</v>
      </c>
      <c r="G6875" s="12">
        <f ca="1"/>
        <v>15.147511251030174</v>
      </c>
      <c r="H6875" s="12">
        <f ca="1"/>
        <v>0.30520285775520578</v>
      </c>
    </row>
    <row r="6876" spans="6:8" x14ac:dyDescent="0.3">
      <c r="F6876" s="2">
        <v>6871</v>
      </c>
      <c r="G6876" s="12">
        <f ca="1"/>
        <v>15.149155342252266</v>
      </c>
      <c r="H6876" s="12">
        <f ca="1"/>
        <v>0.30506346126747297</v>
      </c>
    </row>
    <row r="6877" spans="6:8" x14ac:dyDescent="0.3">
      <c r="F6877" s="2">
        <v>6872</v>
      </c>
      <c r="G6877" s="12">
        <f ca="1"/>
        <v>15.149313064850247</v>
      </c>
      <c r="H6877" s="12">
        <f ca="1"/>
        <v>0.3050500841111744</v>
      </c>
    </row>
    <row r="6878" spans="6:8" x14ac:dyDescent="0.3">
      <c r="F6878" s="2">
        <v>6873</v>
      </c>
      <c r="G6878" s="12">
        <f ca="1"/>
        <v>15.149918395534485</v>
      </c>
      <c r="H6878" s="12">
        <f ca="1"/>
        <v>0.3049987361225705</v>
      </c>
    </row>
    <row r="6879" spans="6:8" x14ac:dyDescent="0.3">
      <c r="F6879" s="2">
        <v>6874</v>
      </c>
      <c r="G6879" s="12">
        <f ca="1"/>
        <v>15.150102096970929</v>
      </c>
      <c r="H6879" s="12">
        <f ca="1"/>
        <v>0.30498315114443603</v>
      </c>
    </row>
    <row r="6880" spans="6:8" x14ac:dyDescent="0.3">
      <c r="F6880" s="2">
        <v>6875</v>
      </c>
      <c r="G6880" s="12">
        <f ca="1"/>
        <v>15.150766727565188</v>
      </c>
      <c r="H6880" s="12">
        <f ca="1"/>
        <v>0.30492675602342867</v>
      </c>
    </row>
    <row r="6881" spans="6:8" x14ac:dyDescent="0.3">
      <c r="F6881" s="2">
        <v>6876</v>
      </c>
      <c r="G6881" s="12">
        <f ca="1"/>
        <v>15.152058828290155</v>
      </c>
      <c r="H6881" s="12">
        <f ca="1"/>
        <v>0.30481707962649285</v>
      </c>
    </row>
    <row r="6882" spans="6:8" x14ac:dyDescent="0.3">
      <c r="F6882" s="2">
        <v>6877</v>
      </c>
      <c r="G6882" s="12">
        <f ca="1"/>
        <v>15.153053012441827</v>
      </c>
      <c r="H6882" s="12">
        <f ca="1"/>
        <v>0.30473265579220538</v>
      </c>
    </row>
    <row r="6883" spans="6:8" x14ac:dyDescent="0.3">
      <c r="F6883" s="2">
        <v>6878</v>
      </c>
      <c r="G6883" s="12">
        <f ca="1"/>
        <v>15.156948396528854</v>
      </c>
      <c r="H6883" s="12">
        <f ca="1"/>
        <v>0.30440157428004583</v>
      </c>
    </row>
    <row r="6884" spans="6:8" x14ac:dyDescent="0.3">
      <c r="F6884" s="2">
        <v>6879</v>
      </c>
      <c r="G6884" s="12">
        <f ca="1"/>
        <v>15.157595876454707</v>
      </c>
      <c r="H6884" s="12">
        <f ca="1"/>
        <v>0.30434649750239173</v>
      </c>
    </row>
    <row r="6885" spans="6:8" x14ac:dyDescent="0.3">
      <c r="F6885" s="2">
        <v>6880</v>
      </c>
      <c r="G6885" s="12">
        <f ca="1"/>
        <v>15.157718213324689</v>
      </c>
      <c r="H6885" s="12">
        <f ca="1"/>
        <v>0.30433608967737658</v>
      </c>
    </row>
    <row r="6886" spans="6:8" x14ac:dyDescent="0.3">
      <c r="F6886" s="2">
        <v>6881</v>
      </c>
      <c r="G6886" s="12">
        <f ca="1"/>
        <v>15.157774531600648</v>
      </c>
      <c r="H6886" s="12">
        <f ca="1"/>
        <v>0.30433129823820992</v>
      </c>
    </row>
    <row r="6887" spans="6:8" x14ac:dyDescent="0.3">
      <c r="F6887" s="2">
        <v>6882</v>
      </c>
      <c r="G6887" s="12">
        <f ca="1"/>
        <v>15.158112226532337</v>
      </c>
      <c r="H6887" s="12">
        <f ca="1"/>
        <v>0.30430256582806214</v>
      </c>
    </row>
    <row r="6888" spans="6:8" x14ac:dyDescent="0.3">
      <c r="F6888" s="2">
        <v>6883</v>
      </c>
      <c r="G6888" s="12">
        <f ca="1"/>
        <v>15.158126070225368</v>
      </c>
      <c r="H6888" s="12">
        <f ca="1"/>
        <v>0.30430138787760591</v>
      </c>
    </row>
    <row r="6889" spans="6:8" x14ac:dyDescent="0.3">
      <c r="F6889" s="2">
        <v>6884</v>
      </c>
      <c r="G6889" s="12">
        <f ca="1"/>
        <v>15.1585110567357</v>
      </c>
      <c r="H6889" s="12">
        <f ca="1"/>
        <v>0.30426862727987825</v>
      </c>
    </row>
    <row r="6890" spans="6:8" x14ac:dyDescent="0.3">
      <c r="F6890" s="2">
        <v>6885</v>
      </c>
      <c r="G6890" s="12">
        <f ca="1"/>
        <v>15.160786326669665</v>
      </c>
      <c r="H6890" s="12">
        <f ca="1"/>
        <v>0.30407491942390918</v>
      </c>
    </row>
    <row r="6891" spans="6:8" x14ac:dyDescent="0.3">
      <c r="F6891" s="2">
        <v>6886</v>
      </c>
      <c r="G6891" s="12">
        <f ca="1"/>
        <v>15.160927433973885</v>
      </c>
      <c r="H6891" s="12">
        <f ca="1"/>
        <v>0.30406290086643561</v>
      </c>
    </row>
    <row r="6892" spans="6:8" x14ac:dyDescent="0.3">
      <c r="F6892" s="2">
        <v>6887</v>
      </c>
      <c r="G6892" s="12">
        <f ca="1"/>
        <v>15.161431951366911</v>
      </c>
      <c r="H6892" s="12">
        <f ca="1"/>
        <v>0.30401992454190385</v>
      </c>
    </row>
    <row r="6893" spans="6:8" x14ac:dyDescent="0.3">
      <c r="F6893" s="2">
        <v>6888</v>
      </c>
      <c r="G6893" s="12">
        <f ca="1"/>
        <v>15.162140584782797</v>
      </c>
      <c r="H6893" s="12">
        <f ca="1"/>
        <v>0.30395954787416107</v>
      </c>
    </row>
    <row r="6894" spans="6:8" x14ac:dyDescent="0.3">
      <c r="F6894" s="2">
        <v>6889</v>
      </c>
      <c r="G6894" s="12">
        <f ca="1"/>
        <v>15.163165512392782</v>
      </c>
      <c r="H6894" s="12">
        <f ca="1"/>
        <v>0.30387219536812171</v>
      </c>
    </row>
    <row r="6895" spans="6:8" x14ac:dyDescent="0.3">
      <c r="F6895" s="2">
        <v>6890</v>
      </c>
      <c r="G6895" s="12">
        <f ca="1"/>
        <v>15.164167043422758</v>
      </c>
      <c r="H6895" s="12">
        <f ca="1"/>
        <v>0.30378680601937003</v>
      </c>
    </row>
    <row r="6896" spans="6:8" x14ac:dyDescent="0.3">
      <c r="F6896" s="2">
        <v>6891</v>
      </c>
      <c r="G6896" s="12">
        <f ca="1"/>
        <v>15.164316190369544</v>
      </c>
      <c r="H6896" s="12">
        <f ca="1"/>
        <v>0.30377408731899647</v>
      </c>
    </row>
    <row r="6897" spans="6:8" x14ac:dyDescent="0.3">
      <c r="F6897" s="2">
        <v>6892</v>
      </c>
      <c r="G6897" s="12">
        <f ca="1"/>
        <v>15.165594511637444</v>
      </c>
      <c r="H6897" s="12">
        <f ca="1"/>
        <v>0.3036650491104933</v>
      </c>
    </row>
    <row r="6898" spans="6:8" x14ac:dyDescent="0.3">
      <c r="F6898" s="2">
        <v>6893</v>
      </c>
      <c r="G6898" s="12">
        <f ca="1"/>
        <v>15.165704376511783</v>
      </c>
      <c r="H6898" s="12">
        <f ca="1"/>
        <v>0.30365567554707551</v>
      </c>
    </row>
    <row r="6899" spans="6:8" x14ac:dyDescent="0.3">
      <c r="F6899" s="2">
        <v>6894</v>
      </c>
      <c r="G6899" s="12">
        <f ca="1"/>
        <v>15.166269277706917</v>
      </c>
      <c r="H6899" s="12">
        <f ca="1"/>
        <v>0.30360747295704432</v>
      </c>
    </row>
    <row r="6900" spans="6:8" x14ac:dyDescent="0.3">
      <c r="F6900" s="2">
        <v>6895</v>
      </c>
      <c r="G6900" s="12">
        <f ca="1"/>
        <v>15.167427028348559</v>
      </c>
      <c r="H6900" s="12">
        <f ca="1"/>
        <v>0.30350865279695727</v>
      </c>
    </row>
    <row r="6901" spans="6:8" x14ac:dyDescent="0.3">
      <c r="F6901" s="2">
        <v>6896</v>
      </c>
      <c r="G6901" s="12">
        <f ca="1"/>
        <v>15.167730922105992</v>
      </c>
      <c r="H6901" s="12">
        <f ca="1"/>
        <v>0.30348270713937159</v>
      </c>
    </row>
    <row r="6902" spans="6:8" x14ac:dyDescent="0.3">
      <c r="F6902" s="2">
        <v>6897</v>
      </c>
      <c r="G6902" s="12">
        <f ca="1"/>
        <v>15.167820084216949</v>
      </c>
      <c r="H6902" s="12">
        <f ca="1"/>
        <v>0.30347509418137009</v>
      </c>
    </row>
    <row r="6903" spans="6:8" x14ac:dyDescent="0.3">
      <c r="F6903" s="2">
        <v>6898</v>
      </c>
      <c r="G6903" s="12">
        <f ca="1"/>
        <v>15.167887384503125</v>
      </c>
      <c r="H6903" s="12">
        <f ca="1"/>
        <v>0.30346934769983186</v>
      </c>
    </row>
    <row r="6904" spans="6:8" x14ac:dyDescent="0.3">
      <c r="F6904" s="2">
        <v>6899</v>
      </c>
      <c r="G6904" s="12">
        <f ca="1"/>
        <v>15.168019132043412</v>
      </c>
      <c r="H6904" s="12">
        <f ca="1"/>
        <v>0.3034580979490698</v>
      </c>
    </row>
    <row r="6905" spans="6:8" x14ac:dyDescent="0.3">
      <c r="F6905" s="2">
        <v>6900</v>
      </c>
      <c r="G6905" s="12">
        <f ca="1"/>
        <v>15.168178138001803</v>
      </c>
      <c r="H6905" s="12">
        <f ca="1"/>
        <v>0.30344451993989363</v>
      </c>
    </row>
    <row r="6906" spans="6:8" x14ac:dyDescent="0.3">
      <c r="F6906" s="2">
        <v>6901</v>
      </c>
      <c r="G6906" s="12">
        <f ca="1"/>
        <v>15.168814437640398</v>
      </c>
      <c r="H6906" s="12">
        <f ca="1"/>
        <v>0.30339017671926805</v>
      </c>
    </row>
    <row r="6907" spans="6:8" x14ac:dyDescent="0.3">
      <c r="F6907" s="2">
        <v>6902</v>
      </c>
      <c r="G6907" s="12">
        <f ca="1"/>
        <v>15.16923777359888</v>
      </c>
      <c r="H6907" s="12">
        <f ca="1"/>
        <v>0.30335401491794572</v>
      </c>
    </row>
    <row r="6908" spans="6:8" x14ac:dyDescent="0.3">
      <c r="F6908" s="2">
        <v>6903</v>
      </c>
      <c r="G6908" s="12">
        <f ca="1"/>
        <v>15.169479031473717</v>
      </c>
      <c r="H6908" s="12">
        <f ca="1"/>
        <v>0.30333340400277214</v>
      </c>
    </row>
    <row r="6909" spans="6:8" x14ac:dyDescent="0.3">
      <c r="F6909" s="2">
        <v>6904</v>
      </c>
      <c r="G6909" s="12">
        <f ca="1"/>
        <v>15.169652429101969</v>
      </c>
      <c r="H6909" s="12">
        <f ca="1"/>
        <v>0.30331858937791573</v>
      </c>
    </row>
    <row r="6910" spans="6:8" x14ac:dyDescent="0.3">
      <c r="F6910" s="2">
        <v>6905</v>
      </c>
      <c r="G6910" s="12">
        <f ca="1"/>
        <v>15.169798963889324</v>
      </c>
      <c r="H6910" s="12">
        <f ca="1"/>
        <v>0.30330606913617375</v>
      </c>
    </row>
    <row r="6911" spans="6:8" x14ac:dyDescent="0.3">
      <c r="F6911" s="2">
        <v>6906</v>
      </c>
      <c r="G6911" s="12">
        <f ca="1"/>
        <v>15.169814391713148</v>
      </c>
      <c r="H6911" s="12">
        <f ca="1"/>
        <v>0.30330475091272729</v>
      </c>
    </row>
    <row r="6912" spans="6:8" x14ac:dyDescent="0.3">
      <c r="F6912" s="2">
        <v>6907</v>
      </c>
      <c r="G6912" s="12">
        <f ca="1"/>
        <v>15.170218338182497</v>
      </c>
      <c r="H6912" s="12">
        <f ca="1"/>
        <v>0.30327023334118602</v>
      </c>
    </row>
    <row r="6913" spans="6:8" x14ac:dyDescent="0.3">
      <c r="F6913" s="2">
        <v>6908</v>
      </c>
      <c r="G6913" s="12">
        <f ca="1"/>
        <v>15.171313171975074</v>
      </c>
      <c r="H6913" s="12">
        <f ca="1"/>
        <v>0.30317665420012974</v>
      </c>
    </row>
    <row r="6914" spans="6:8" x14ac:dyDescent="0.3">
      <c r="F6914" s="2">
        <v>6909</v>
      </c>
      <c r="G6914" s="12">
        <f ca="1"/>
        <v>15.171781796060031</v>
      </c>
      <c r="H6914" s="12">
        <f ca="1"/>
        <v>0.30313658832070745</v>
      </c>
    </row>
    <row r="6915" spans="6:8" x14ac:dyDescent="0.3">
      <c r="F6915" s="2">
        <v>6910</v>
      </c>
      <c r="G6915" s="12">
        <f ca="1"/>
        <v>15.171966740264049</v>
      </c>
      <c r="H6915" s="12">
        <f ca="1"/>
        <v>0.30312077436297924</v>
      </c>
    </row>
    <row r="6916" spans="6:8" x14ac:dyDescent="0.3">
      <c r="F6916" s="2">
        <v>6911</v>
      </c>
      <c r="G6916" s="12">
        <f ca="1"/>
        <v>15.172424974414824</v>
      </c>
      <c r="H6916" s="12">
        <f ca="1"/>
        <v>0.3030815878836946</v>
      </c>
    </row>
    <row r="6917" spans="6:8" x14ac:dyDescent="0.3">
      <c r="F6917" s="2">
        <v>6912</v>
      </c>
      <c r="G6917" s="12">
        <f ca="1"/>
        <v>15.172644293832587</v>
      </c>
      <c r="H6917" s="12">
        <f ca="1"/>
        <v>0.30306283027780911</v>
      </c>
    </row>
    <row r="6918" spans="6:8" x14ac:dyDescent="0.3">
      <c r="F6918" s="2">
        <v>6913</v>
      </c>
      <c r="G6918" s="12">
        <f ca="1"/>
        <v>15.172865553562886</v>
      </c>
      <c r="H6918" s="12">
        <f ca="1"/>
        <v>0.30304390526478953</v>
      </c>
    </row>
    <row r="6919" spans="6:8" x14ac:dyDescent="0.3">
      <c r="F6919" s="2">
        <v>6914</v>
      </c>
      <c r="G6919" s="12">
        <f ca="1"/>
        <v>15.17305174004979</v>
      </c>
      <c r="H6919" s="12">
        <f ca="1"/>
        <v>0.30302797903712614</v>
      </c>
    </row>
    <row r="6920" spans="6:8" x14ac:dyDescent="0.3">
      <c r="F6920" s="2">
        <v>6915</v>
      </c>
      <c r="G6920" s="12">
        <f ca="1"/>
        <v>15.173909085523887</v>
      </c>
      <c r="H6920" s="12">
        <f ca="1"/>
        <v>0.30295462908565418</v>
      </c>
    </row>
    <row r="6921" spans="6:8" x14ac:dyDescent="0.3">
      <c r="F6921" s="2">
        <v>6916</v>
      </c>
      <c r="G6921" s="12">
        <f ca="1"/>
        <v>15.174082056914235</v>
      </c>
      <c r="H6921" s="12">
        <f ca="1"/>
        <v>0.30293982790417112</v>
      </c>
    </row>
    <row r="6922" spans="6:8" x14ac:dyDescent="0.3">
      <c r="F6922" s="2">
        <v>6917</v>
      </c>
      <c r="G6922" s="12">
        <f ca="1"/>
        <v>15.175855616340183</v>
      </c>
      <c r="H6922" s="12">
        <f ca="1"/>
        <v>0.30278801272728623</v>
      </c>
    </row>
    <row r="6923" spans="6:8" x14ac:dyDescent="0.3">
      <c r="F6923" s="2">
        <v>6918</v>
      </c>
      <c r="G6923" s="12">
        <f ca="1"/>
        <v>15.178286640535223</v>
      </c>
      <c r="H6923" s="12">
        <f ca="1"/>
        <v>0.30257976705069511</v>
      </c>
    </row>
    <row r="6924" spans="6:8" x14ac:dyDescent="0.3">
      <c r="F6924" s="2">
        <v>6919</v>
      </c>
      <c r="G6924" s="12">
        <f ca="1"/>
        <v>15.179327278905429</v>
      </c>
      <c r="H6924" s="12">
        <f ca="1"/>
        <v>0.30249057060935031</v>
      </c>
    </row>
    <row r="6925" spans="6:8" x14ac:dyDescent="0.3">
      <c r="F6925" s="2">
        <v>6920</v>
      </c>
      <c r="G6925" s="12">
        <f ca="1"/>
        <v>15.18245924364998</v>
      </c>
      <c r="H6925" s="12">
        <f ca="1"/>
        <v>0.30222192682208482</v>
      </c>
    </row>
    <row r="6926" spans="6:8" x14ac:dyDescent="0.3">
      <c r="F6926" s="2">
        <v>6921</v>
      </c>
      <c r="G6926" s="12">
        <f ca="1"/>
        <v>15.183831655409946</v>
      </c>
      <c r="H6926" s="12">
        <f ca="1"/>
        <v>0.30210411738496507</v>
      </c>
    </row>
    <row r="6927" spans="6:8" x14ac:dyDescent="0.3">
      <c r="F6927" s="2">
        <v>6922</v>
      </c>
      <c r="G6927" s="12">
        <f ca="1"/>
        <v>15.184725641425274</v>
      </c>
      <c r="H6927" s="12">
        <f ca="1"/>
        <v>0.30202734683501842</v>
      </c>
    </row>
    <row r="6928" spans="6:8" x14ac:dyDescent="0.3">
      <c r="F6928" s="2">
        <v>6923</v>
      </c>
      <c r="G6928" s="12">
        <f ca="1"/>
        <v>15.187414227548643</v>
      </c>
      <c r="H6928" s="12">
        <f ca="1"/>
        <v>0.30179632503578013</v>
      </c>
    </row>
    <row r="6929" spans="6:8" x14ac:dyDescent="0.3">
      <c r="F6929" s="2">
        <v>6924</v>
      </c>
      <c r="G6929" s="12">
        <f ca="1"/>
        <v>15.187444968634463</v>
      </c>
      <c r="H6929" s="12">
        <f ca="1"/>
        <v>0.30179368232960579</v>
      </c>
    </row>
    <row r="6930" spans="6:8" x14ac:dyDescent="0.3">
      <c r="F6930" s="2">
        <v>6925</v>
      </c>
      <c r="G6930" s="12">
        <f ca="1"/>
        <v>15.187562944930633</v>
      </c>
      <c r="H6930" s="12">
        <f ca="1"/>
        <v>0.30178354005449431</v>
      </c>
    </row>
    <row r="6931" spans="6:8" x14ac:dyDescent="0.3">
      <c r="F6931" s="2">
        <v>6926</v>
      </c>
      <c r="G6931" s="12">
        <f ca="1"/>
        <v>15.188228062510156</v>
      </c>
      <c r="H6931" s="12">
        <f ca="1"/>
        <v>0.30172635313565765</v>
      </c>
    </row>
    <row r="6932" spans="6:8" x14ac:dyDescent="0.3">
      <c r="F6932" s="2">
        <v>6927</v>
      </c>
      <c r="G6932" s="12">
        <f ca="1"/>
        <v>15.18825054829505</v>
      </c>
      <c r="H6932" s="12">
        <f ca="1"/>
        <v>0.30172441957898616</v>
      </c>
    </row>
    <row r="6933" spans="6:8" x14ac:dyDescent="0.3">
      <c r="F6933" s="2">
        <v>6928</v>
      </c>
      <c r="G6933" s="12">
        <f ca="1"/>
        <v>15.188513243347133</v>
      </c>
      <c r="H6933" s="12">
        <f ca="1"/>
        <v>0.30170182929390971</v>
      </c>
    </row>
    <row r="6934" spans="6:8" x14ac:dyDescent="0.3">
      <c r="F6934" s="2">
        <v>6929</v>
      </c>
      <c r="G6934" s="12">
        <f ca="1"/>
        <v>15.188526248813684</v>
      </c>
      <c r="H6934" s="12">
        <f ca="1"/>
        <v>0.30170071084534095</v>
      </c>
    </row>
    <row r="6935" spans="6:8" x14ac:dyDescent="0.3">
      <c r="F6935" s="2">
        <v>6930</v>
      </c>
      <c r="G6935" s="12">
        <f ca="1"/>
        <v>15.189127782397177</v>
      </c>
      <c r="H6935" s="12">
        <f ca="1"/>
        <v>0.30164897457685819</v>
      </c>
    </row>
    <row r="6936" spans="6:8" x14ac:dyDescent="0.3">
      <c r="F6936" s="2">
        <v>6931</v>
      </c>
      <c r="G6936" s="12">
        <f ca="1"/>
        <v>15.189599142931133</v>
      </c>
      <c r="H6936" s="12">
        <f ca="1"/>
        <v>0.3016084267870997</v>
      </c>
    </row>
    <row r="6937" spans="6:8" x14ac:dyDescent="0.3">
      <c r="F6937" s="2">
        <v>6932</v>
      </c>
      <c r="G6937" s="12">
        <f ca="1"/>
        <v>15.189819290839747</v>
      </c>
      <c r="H6937" s="12">
        <f ca="1"/>
        <v>0.30158948681914838</v>
      </c>
    </row>
    <row r="6938" spans="6:8" x14ac:dyDescent="0.3">
      <c r="F6938" s="2">
        <v>6933</v>
      </c>
      <c r="G6938" s="12">
        <f ca="1"/>
        <v>15.191804552101015</v>
      </c>
      <c r="H6938" s="12">
        <f ca="1"/>
        <v>0.30141862549711212</v>
      </c>
    </row>
    <row r="6939" spans="6:8" x14ac:dyDescent="0.3">
      <c r="F6939" s="2">
        <v>6934</v>
      </c>
      <c r="G6939" s="12">
        <f ca="1"/>
        <v>15.192382099002945</v>
      </c>
      <c r="H6939" s="12">
        <f ca="1"/>
        <v>0.30136889754891144</v>
      </c>
    </row>
    <row r="6940" spans="6:8" x14ac:dyDescent="0.3">
      <c r="F6940" s="2">
        <v>6935</v>
      </c>
      <c r="G6940" s="12">
        <f ca="1"/>
        <v>15.194038953032372</v>
      </c>
      <c r="H6940" s="12">
        <f ca="1"/>
        <v>0.3012261856285755</v>
      </c>
    </row>
    <row r="6941" spans="6:8" x14ac:dyDescent="0.3">
      <c r="F6941" s="2">
        <v>6936</v>
      </c>
      <c r="G6941" s="12">
        <f ca="1"/>
        <v>15.194341842734552</v>
      </c>
      <c r="H6941" s="12">
        <f ca="1"/>
        <v>0.30120008788503932</v>
      </c>
    </row>
    <row r="6942" spans="6:8" x14ac:dyDescent="0.3">
      <c r="F6942" s="2">
        <v>6937</v>
      </c>
      <c r="G6942" s="12">
        <f ca="1"/>
        <v>15.194888275691035</v>
      </c>
      <c r="H6942" s="12">
        <f ca="1"/>
        <v>0.30115299915665827</v>
      </c>
    </row>
    <row r="6943" spans="6:8" x14ac:dyDescent="0.3">
      <c r="F6943" s="2">
        <v>6938</v>
      </c>
      <c r="G6943" s="12">
        <f ca="1"/>
        <v>15.195455940843582</v>
      </c>
      <c r="H6943" s="12">
        <f ca="1"/>
        <v>0.30110407165172559</v>
      </c>
    </row>
    <row r="6944" spans="6:8" x14ac:dyDescent="0.3">
      <c r="F6944" s="2">
        <v>6939</v>
      </c>
      <c r="G6944" s="12">
        <f ca="1"/>
        <v>15.196446084951369</v>
      </c>
      <c r="H6944" s="12">
        <f ca="1"/>
        <v>0.30101870819519827</v>
      </c>
    </row>
    <row r="6945" spans="6:8" x14ac:dyDescent="0.3">
      <c r="F6945" s="2">
        <v>6940</v>
      </c>
      <c r="G6945" s="12">
        <f ca="1"/>
        <v>15.197605846138625</v>
      </c>
      <c r="H6945" s="12">
        <f ca="1"/>
        <v>0.30091868575278996</v>
      </c>
    </row>
    <row r="6946" spans="6:8" x14ac:dyDescent="0.3">
      <c r="F6946" s="2">
        <v>6941</v>
      </c>
      <c r="G6946" s="12">
        <f ca="1"/>
        <v>15.197784547274368</v>
      </c>
      <c r="H6946" s="12">
        <f ca="1"/>
        <v>0.30090327042665554</v>
      </c>
    </row>
    <row r="6947" spans="6:8" x14ac:dyDescent="0.3">
      <c r="F6947" s="2">
        <v>6942</v>
      </c>
      <c r="G6947" s="12">
        <f ca="1"/>
        <v>15.198169436818572</v>
      </c>
      <c r="H6947" s="12">
        <f ca="1"/>
        <v>0.30087006553169016</v>
      </c>
    </row>
    <row r="6948" spans="6:8" x14ac:dyDescent="0.3">
      <c r="F6948" s="2">
        <v>6943</v>
      </c>
      <c r="G6948" s="12">
        <f ca="1"/>
        <v>15.198204345750089</v>
      </c>
      <c r="H6948" s="12">
        <f ca="1"/>
        <v>0.30086705368558836</v>
      </c>
    </row>
    <row r="6949" spans="6:8" x14ac:dyDescent="0.3">
      <c r="F6949" s="2">
        <v>6944</v>
      </c>
      <c r="G6949" s="12">
        <f ca="1"/>
        <v>15.198522795030723</v>
      </c>
      <c r="H6949" s="12">
        <f ca="1"/>
        <v>0.30083957715345416</v>
      </c>
    </row>
    <row r="6950" spans="6:8" x14ac:dyDescent="0.3">
      <c r="F6950" s="2">
        <v>6945</v>
      </c>
      <c r="G6950" s="12">
        <f ca="1"/>
        <v>15.198709890612967</v>
      </c>
      <c r="H6950" s="12">
        <f ca="1"/>
        <v>0.30082343276710743</v>
      </c>
    </row>
    <row r="6951" spans="6:8" x14ac:dyDescent="0.3">
      <c r="F6951" s="2">
        <v>6946</v>
      </c>
      <c r="G6951" s="12">
        <f ca="1"/>
        <v>15.198993993772621</v>
      </c>
      <c r="H6951" s="12">
        <f ca="1"/>
        <v>0.30079891573216938</v>
      </c>
    </row>
    <row r="6952" spans="6:8" x14ac:dyDescent="0.3">
      <c r="F6952" s="2">
        <v>6947</v>
      </c>
      <c r="G6952" s="12">
        <f ca="1"/>
        <v>15.200548067499575</v>
      </c>
      <c r="H6952" s="12">
        <f ca="1"/>
        <v>0.3006647642568846</v>
      </c>
    </row>
    <row r="6953" spans="6:8" x14ac:dyDescent="0.3">
      <c r="F6953" s="2">
        <v>6948</v>
      </c>
      <c r="G6953" s="12">
        <f ca="1"/>
        <v>15.200662520259879</v>
      </c>
      <c r="H6953" s="12">
        <f ca="1"/>
        <v>0.30065488169135934</v>
      </c>
    </row>
    <row r="6954" spans="6:8" x14ac:dyDescent="0.3">
      <c r="F6954" s="2">
        <v>6949</v>
      </c>
      <c r="G6954" s="12">
        <f ca="1"/>
        <v>15.201023278172812</v>
      </c>
      <c r="H6954" s="12">
        <f ca="1"/>
        <v>0.30062372916221264</v>
      </c>
    </row>
    <row r="6955" spans="6:8" x14ac:dyDescent="0.3">
      <c r="F6955" s="2">
        <v>6950</v>
      </c>
      <c r="G6955" s="12">
        <f ca="1"/>
        <v>15.20117303072437</v>
      </c>
      <c r="H6955" s="12">
        <f ca="1"/>
        <v>0.30061079649209937</v>
      </c>
    </row>
    <row r="6956" spans="6:8" x14ac:dyDescent="0.3">
      <c r="F6956" s="2">
        <v>6951</v>
      </c>
      <c r="G6956" s="12">
        <f ca="1"/>
        <v>15.201599891751219</v>
      </c>
      <c r="H6956" s="12">
        <f ca="1"/>
        <v>0.30057392916101794</v>
      </c>
    </row>
    <row r="6957" spans="6:8" x14ac:dyDescent="0.3">
      <c r="F6957" s="2">
        <v>6952</v>
      </c>
      <c r="G6957" s="12">
        <f ca="1"/>
        <v>15.201882908129953</v>
      </c>
      <c r="H6957" s="12">
        <f ca="1"/>
        <v>0.3005494826162628</v>
      </c>
    </row>
    <row r="6958" spans="6:8" x14ac:dyDescent="0.3">
      <c r="F6958" s="2">
        <v>6953</v>
      </c>
      <c r="G6958" s="12">
        <f ca="1"/>
        <v>15.202412577907968</v>
      </c>
      <c r="H6958" s="12">
        <f ca="1"/>
        <v>0.30050372439600603</v>
      </c>
    </row>
    <row r="6959" spans="6:8" x14ac:dyDescent="0.3">
      <c r="F6959" s="2">
        <v>6954</v>
      </c>
      <c r="G6959" s="12">
        <f ca="1"/>
        <v>15.203932285348428</v>
      </c>
      <c r="H6959" s="12">
        <f ca="1"/>
        <v>0.30037239257187121</v>
      </c>
    </row>
    <row r="6960" spans="6:8" x14ac:dyDescent="0.3">
      <c r="F6960" s="2">
        <v>6955</v>
      </c>
      <c r="G6960" s="12">
        <f ca="1"/>
        <v>15.203990516334803</v>
      </c>
      <c r="H6960" s="12">
        <f ca="1"/>
        <v>0.30036735899840461</v>
      </c>
    </row>
    <row r="6961" spans="6:8" x14ac:dyDescent="0.3">
      <c r="F6961" s="2">
        <v>6956</v>
      </c>
      <c r="G6961" s="12">
        <f ca="1"/>
        <v>15.204751666370566</v>
      </c>
      <c r="H6961" s="12">
        <f ca="1"/>
        <v>0.30030155523310803</v>
      </c>
    </row>
    <row r="6962" spans="6:8" x14ac:dyDescent="0.3">
      <c r="F6962" s="2">
        <v>6957</v>
      </c>
      <c r="G6962" s="12">
        <f ca="1"/>
        <v>15.205862115616501</v>
      </c>
      <c r="H6962" s="12">
        <f ca="1"/>
        <v>0.30020552412177082</v>
      </c>
    </row>
    <row r="6963" spans="6:8" x14ac:dyDescent="0.3">
      <c r="F6963" s="2">
        <v>6958</v>
      </c>
      <c r="G6963" s="12">
        <f ca="1"/>
        <v>15.206100038409339</v>
      </c>
      <c r="H6963" s="12">
        <f ca="1"/>
        <v>0.30018494414914754</v>
      </c>
    </row>
    <row r="6964" spans="6:8" x14ac:dyDescent="0.3">
      <c r="F6964" s="2">
        <v>6959</v>
      </c>
      <c r="G6964" s="12">
        <f ca="1"/>
        <v>15.206312171725729</v>
      </c>
      <c r="H6964" s="12">
        <f ca="1"/>
        <v>0.30016659358305497</v>
      </c>
    </row>
    <row r="6965" spans="6:8" x14ac:dyDescent="0.3">
      <c r="F6965" s="2">
        <v>6960</v>
      </c>
      <c r="G6965" s="12">
        <f ca="1"/>
        <v>15.206376311940609</v>
      </c>
      <c r="H6965" s="12">
        <f ca="1"/>
        <v>0.30016104489213496</v>
      </c>
    </row>
    <row r="6966" spans="6:8" x14ac:dyDescent="0.3">
      <c r="F6966" s="2">
        <v>6961</v>
      </c>
      <c r="G6966" s="12">
        <f ca="1"/>
        <v>15.206982633037869</v>
      </c>
      <c r="H6966" s="12">
        <f ca="1"/>
        <v>0.30010858707791144</v>
      </c>
    </row>
    <row r="6967" spans="6:8" x14ac:dyDescent="0.3">
      <c r="F6967" s="2">
        <v>6962</v>
      </c>
      <c r="G6967" s="12">
        <f ca="1"/>
        <v>15.207263942655857</v>
      </c>
      <c r="H6967" s="12">
        <f ca="1"/>
        <v>0.30008424516057408</v>
      </c>
    </row>
    <row r="6968" spans="6:8" x14ac:dyDescent="0.3">
      <c r="F6968" s="2">
        <v>6963</v>
      </c>
      <c r="G6968" s="12">
        <f ca="1"/>
        <v>15.208563239443812</v>
      </c>
      <c r="H6968" s="12">
        <f ca="1"/>
        <v>0.29997178724514617</v>
      </c>
    </row>
    <row r="6969" spans="6:8" x14ac:dyDescent="0.3">
      <c r="F6969" s="2">
        <v>6964</v>
      </c>
      <c r="G6969" s="12">
        <f ca="1"/>
        <v>15.209697198697086</v>
      </c>
      <c r="H6969" s="12">
        <f ca="1"/>
        <v>0.2998736010663185</v>
      </c>
    </row>
    <row r="6970" spans="6:8" x14ac:dyDescent="0.3">
      <c r="F6970" s="2">
        <v>6965</v>
      </c>
      <c r="G6970" s="12">
        <f ca="1"/>
        <v>15.209918419439109</v>
      </c>
      <c r="H6970" s="12">
        <f ca="1"/>
        <v>0.29985444201761852</v>
      </c>
    </row>
    <row r="6971" spans="6:8" x14ac:dyDescent="0.3">
      <c r="F6971" s="2">
        <v>6966</v>
      </c>
      <c r="G6971" s="12">
        <f ca="1"/>
        <v>15.210157394414757</v>
      </c>
      <c r="H6971" s="12">
        <f ca="1"/>
        <v>0.29983374380661548</v>
      </c>
    </row>
    <row r="6972" spans="6:8" x14ac:dyDescent="0.3">
      <c r="F6972" s="2">
        <v>6967</v>
      </c>
      <c r="G6972" s="12">
        <f ca="1"/>
        <v>15.211255947999163</v>
      </c>
      <c r="H6972" s="12">
        <f ca="1"/>
        <v>0.29973857483737765</v>
      </c>
    </row>
    <row r="6973" spans="6:8" x14ac:dyDescent="0.3">
      <c r="F6973" s="2">
        <v>6968</v>
      </c>
      <c r="G6973" s="12">
        <f ca="1"/>
        <v>15.212336068884623</v>
      </c>
      <c r="H6973" s="12">
        <f ca="1"/>
        <v>0.29964496987001266</v>
      </c>
    </row>
    <row r="6974" spans="6:8" x14ac:dyDescent="0.3">
      <c r="F6974" s="2">
        <v>6969</v>
      </c>
      <c r="G6974" s="12">
        <f ca="1"/>
        <v>15.213693607603126</v>
      </c>
      <c r="H6974" s="12">
        <f ca="1"/>
        <v>0.29952727735359569</v>
      </c>
    </row>
    <row r="6975" spans="6:8" x14ac:dyDescent="0.3">
      <c r="F6975" s="2">
        <v>6970</v>
      </c>
      <c r="G6975" s="12">
        <f ca="1"/>
        <v>15.213747905007443</v>
      </c>
      <c r="H6975" s="12">
        <f ca="1"/>
        <v>0.29952256894632323</v>
      </c>
    </row>
    <row r="6976" spans="6:8" x14ac:dyDescent="0.3">
      <c r="F6976" s="2">
        <v>6971</v>
      </c>
      <c r="G6976" s="12">
        <f ca="1"/>
        <v>15.213879988224216</v>
      </c>
      <c r="H6976" s="12">
        <f ca="1"/>
        <v>0.29951111498909688</v>
      </c>
    </row>
    <row r="6977" spans="6:8" x14ac:dyDescent="0.3">
      <c r="F6977" s="2">
        <v>6972</v>
      </c>
      <c r="G6977" s="12">
        <f ca="1"/>
        <v>15.215244419513773</v>
      </c>
      <c r="H6977" s="12">
        <f ca="1"/>
        <v>0.29939276626289002</v>
      </c>
    </row>
    <row r="6978" spans="6:8" x14ac:dyDescent="0.3">
      <c r="F6978" s="2">
        <v>6973</v>
      </c>
      <c r="G6978" s="12">
        <f ca="1"/>
        <v>15.215489741966399</v>
      </c>
      <c r="H6978" s="12">
        <f ca="1"/>
        <v>0.29937148188634949</v>
      </c>
    </row>
    <row r="6979" spans="6:8" x14ac:dyDescent="0.3">
      <c r="F6979" s="2">
        <v>6974</v>
      </c>
      <c r="G6979" s="12">
        <f ca="1"/>
        <v>15.215573314382233</v>
      </c>
      <c r="H6979" s="12">
        <f ca="1"/>
        <v>0.29936423069459794</v>
      </c>
    </row>
    <row r="6980" spans="6:8" x14ac:dyDescent="0.3">
      <c r="F6980" s="2">
        <v>6975</v>
      </c>
      <c r="G6980" s="12">
        <f ca="1"/>
        <v>15.215941500158701</v>
      </c>
      <c r="H6980" s="12">
        <f ca="1"/>
        <v>0.2993322826164001</v>
      </c>
    </row>
    <row r="6981" spans="6:8" x14ac:dyDescent="0.3">
      <c r="F6981" s="2">
        <v>6976</v>
      </c>
      <c r="G6981" s="12">
        <f ca="1"/>
        <v>15.217529025118132</v>
      </c>
      <c r="H6981" s="12">
        <f ca="1"/>
        <v>0.29919448757512912</v>
      </c>
    </row>
    <row r="6982" spans="6:8" x14ac:dyDescent="0.3">
      <c r="F6982" s="2">
        <v>6977</v>
      </c>
      <c r="G6982" s="12">
        <f ca="1"/>
        <v>15.218605446257301</v>
      </c>
      <c r="H6982" s="12">
        <f ca="1"/>
        <v>0.29910101609549761</v>
      </c>
    </row>
    <row r="6983" spans="6:8" x14ac:dyDescent="0.3">
      <c r="F6983" s="2">
        <v>6978</v>
      </c>
      <c r="G6983" s="12">
        <f ca="1"/>
        <v>15.218773979513818</v>
      </c>
      <c r="H6983" s="12">
        <f ca="1"/>
        <v>0.29908637854985465</v>
      </c>
    </row>
    <row r="6984" spans="6:8" x14ac:dyDescent="0.3">
      <c r="F6984" s="2">
        <v>6979</v>
      </c>
      <c r="G6984" s="12">
        <f ca="1"/>
        <v>15.219342797038394</v>
      </c>
      <c r="H6984" s="12">
        <f ca="1"/>
        <v>0.29903696951857539</v>
      </c>
    </row>
    <row r="6985" spans="6:8" x14ac:dyDescent="0.3">
      <c r="F6985" s="2">
        <v>6980</v>
      </c>
      <c r="G6985" s="12">
        <f ca="1"/>
        <v>15.219463686680555</v>
      </c>
      <c r="H6985" s="12">
        <f ca="1"/>
        <v>0.29902646757027029</v>
      </c>
    </row>
    <row r="6986" spans="6:8" x14ac:dyDescent="0.3">
      <c r="F6986" s="2">
        <v>6981</v>
      </c>
      <c r="G6986" s="12">
        <f ca="1"/>
        <v>15.220392988140537</v>
      </c>
      <c r="H6986" s="12">
        <f ca="1"/>
        <v>0.29894572370902833</v>
      </c>
    </row>
    <row r="6987" spans="6:8" x14ac:dyDescent="0.3">
      <c r="F6987" s="2">
        <v>6982</v>
      </c>
      <c r="G6987" s="12">
        <f ca="1"/>
        <v>15.220498723466889</v>
      </c>
      <c r="H6987" s="12">
        <f ca="1"/>
        <v>0.29893653522191166</v>
      </c>
    </row>
    <row r="6988" spans="6:8" x14ac:dyDescent="0.3">
      <c r="F6988" s="2">
        <v>6983</v>
      </c>
      <c r="G6988" s="12">
        <f ca="1"/>
        <v>15.221847283336961</v>
      </c>
      <c r="H6988" s="12">
        <f ca="1"/>
        <v>0.29881931737734335</v>
      </c>
    </row>
    <row r="6989" spans="6:8" x14ac:dyDescent="0.3">
      <c r="F6989" s="2">
        <v>6984</v>
      </c>
      <c r="G6989" s="12">
        <f ca="1"/>
        <v>15.22235890624367</v>
      </c>
      <c r="H6989" s="12">
        <f ca="1"/>
        <v>0.29877483369975294</v>
      </c>
    </row>
    <row r="6990" spans="6:8" x14ac:dyDescent="0.3">
      <c r="F6990" s="2">
        <v>6985</v>
      </c>
      <c r="G6990" s="12">
        <f ca="1"/>
        <v>15.222794314150615</v>
      </c>
      <c r="H6990" s="12">
        <f ca="1"/>
        <v>0.29873697099217911</v>
      </c>
    </row>
    <row r="6991" spans="6:8" x14ac:dyDescent="0.3">
      <c r="F6991" s="2">
        <v>6986</v>
      </c>
      <c r="G6991" s="12">
        <f ca="1"/>
        <v>15.224418476173234</v>
      </c>
      <c r="H6991" s="12">
        <f ca="1"/>
        <v>0.29859568957329125</v>
      </c>
    </row>
    <row r="6992" spans="6:8" x14ac:dyDescent="0.3">
      <c r="F6992" s="2">
        <v>6987</v>
      </c>
      <c r="G6992" s="12">
        <f ca="1"/>
        <v>15.224708830158097</v>
      </c>
      <c r="H6992" s="12">
        <f ca="1"/>
        <v>0.29857042489870622</v>
      </c>
    </row>
    <row r="6993" spans="6:8" x14ac:dyDescent="0.3">
      <c r="F6993" s="2">
        <v>6988</v>
      </c>
      <c r="G6993" s="12">
        <f ca="1"/>
        <v>15.224743745521621</v>
      </c>
      <c r="H6993" s="12">
        <f ca="1"/>
        <v>0.29856738664120502</v>
      </c>
    </row>
    <row r="6994" spans="6:8" x14ac:dyDescent="0.3">
      <c r="F6994" s="2">
        <v>6989</v>
      </c>
      <c r="G6994" s="12">
        <f ca="1"/>
        <v>15.226191973792822</v>
      </c>
      <c r="H6994" s="12">
        <f ca="1"/>
        <v>0.29844133583091292</v>
      </c>
    </row>
    <row r="6995" spans="6:8" x14ac:dyDescent="0.3">
      <c r="F6995" s="2">
        <v>6990</v>
      </c>
      <c r="G6995" s="12">
        <f ca="1"/>
        <v>15.226295532843094</v>
      </c>
      <c r="H6995" s="12">
        <f ca="1"/>
        <v>0.29843232008187048</v>
      </c>
    </row>
    <row r="6996" spans="6:8" x14ac:dyDescent="0.3">
      <c r="F6996" s="2">
        <v>6991</v>
      </c>
      <c r="G6996" s="12">
        <f ca="1"/>
        <v>15.226876487384489</v>
      </c>
      <c r="H6996" s="12">
        <f ca="1"/>
        <v>0.29838173735808415</v>
      </c>
    </row>
    <row r="6997" spans="6:8" x14ac:dyDescent="0.3">
      <c r="F6997" s="2">
        <v>6992</v>
      </c>
      <c r="G6997" s="12">
        <f ca="1"/>
        <v>15.227228078876093</v>
      </c>
      <c r="H6997" s="12">
        <f ca="1"/>
        <v>0.29835112044146511</v>
      </c>
    </row>
    <row r="6998" spans="6:8" x14ac:dyDescent="0.3">
      <c r="F6998" s="2">
        <v>6993</v>
      </c>
      <c r="G6998" s="12">
        <f ca="1"/>
        <v>15.227850679012205</v>
      </c>
      <c r="H6998" s="12">
        <f ca="1"/>
        <v>0.29829689562634648</v>
      </c>
    </row>
    <row r="6999" spans="6:8" x14ac:dyDescent="0.3">
      <c r="F6999" s="2">
        <v>6994</v>
      </c>
      <c r="G6999" s="12">
        <f ca="1"/>
        <v>15.228319051664268</v>
      </c>
      <c r="H6999" s="12">
        <f ca="1"/>
        <v>0.29825609620755106</v>
      </c>
    </row>
    <row r="7000" spans="6:8" x14ac:dyDescent="0.3">
      <c r="F7000" s="2">
        <v>6995</v>
      </c>
      <c r="G7000" s="12">
        <f ca="1"/>
        <v>15.22854483230504</v>
      </c>
      <c r="H7000" s="12">
        <f ca="1"/>
        <v>0.29823642658986566</v>
      </c>
    </row>
    <row r="7001" spans="6:8" x14ac:dyDescent="0.3">
      <c r="F7001" s="2">
        <v>6996</v>
      </c>
      <c r="G7001" s="12">
        <f ca="1"/>
        <v>15.229304087902587</v>
      </c>
      <c r="H7001" s="12">
        <f ca="1"/>
        <v>0.29817027146121539</v>
      </c>
    </row>
    <row r="7002" spans="6:8" x14ac:dyDescent="0.3">
      <c r="F7002" s="2">
        <v>6997</v>
      </c>
      <c r="G7002" s="12">
        <f ca="1"/>
        <v>15.230426173877753</v>
      </c>
      <c r="H7002" s="12">
        <f ca="1"/>
        <v>0.2980724738885035</v>
      </c>
    </row>
    <row r="7003" spans="6:8" x14ac:dyDescent="0.3">
      <c r="F7003" s="2">
        <v>6998</v>
      </c>
      <c r="G7003" s="12">
        <f ca="1"/>
        <v>15.231740514162439</v>
      </c>
      <c r="H7003" s="12">
        <f ca="1"/>
        <v>0.29795787692818032</v>
      </c>
    </row>
    <row r="7004" spans="6:8" x14ac:dyDescent="0.3">
      <c r="F7004" s="2">
        <v>6999</v>
      </c>
      <c r="G7004" s="12">
        <f ca="1"/>
        <v>15.231858346649904</v>
      </c>
      <c r="H7004" s="12">
        <f ca="1"/>
        <v>0.29794760087955213</v>
      </c>
    </row>
    <row r="7005" spans="6:8" x14ac:dyDescent="0.3">
      <c r="F7005" s="2">
        <v>7000</v>
      </c>
      <c r="G7005" s="12">
        <f ca="1"/>
        <v>15.232872473960422</v>
      </c>
      <c r="H7005" s="12">
        <f ca="1"/>
        <v>0.29785914449427559</v>
      </c>
    </row>
    <row r="7006" spans="6:8" x14ac:dyDescent="0.3">
      <c r="F7006" s="2">
        <v>7001</v>
      </c>
      <c r="G7006" s="12">
        <f ca="1"/>
        <v>15.233248572939011</v>
      </c>
      <c r="H7006" s="12">
        <f ca="1"/>
        <v>0.29782633257684149</v>
      </c>
    </row>
    <row r="7007" spans="6:8" x14ac:dyDescent="0.3">
      <c r="F7007" s="2">
        <v>7002</v>
      </c>
      <c r="G7007" s="12">
        <f ca="1"/>
        <v>15.234328185459916</v>
      </c>
      <c r="H7007" s="12">
        <f ca="1"/>
        <v>0.29773212316163611</v>
      </c>
    </row>
    <row r="7008" spans="6:8" x14ac:dyDescent="0.3">
      <c r="F7008" s="2">
        <v>7003</v>
      </c>
      <c r="G7008" s="12">
        <f ca="1"/>
        <v>15.235932517989637</v>
      </c>
      <c r="H7008" s="12">
        <f ca="1"/>
        <v>0.29759206800457755</v>
      </c>
    </row>
    <row r="7009" spans="6:8" x14ac:dyDescent="0.3">
      <c r="F7009" s="2">
        <v>7004</v>
      </c>
      <c r="G7009" s="12">
        <f ca="1"/>
        <v>15.236317751349201</v>
      </c>
      <c r="H7009" s="12">
        <f ca="1"/>
        <v>0.2975584276565752</v>
      </c>
    </row>
    <row r="7010" spans="6:8" x14ac:dyDescent="0.3">
      <c r="F7010" s="2">
        <v>7005</v>
      </c>
      <c r="G7010" s="12">
        <f ca="1"/>
        <v>15.236771066554297</v>
      </c>
      <c r="H7010" s="12">
        <f ca="1"/>
        <v>0.29751883703134069</v>
      </c>
    </row>
    <row r="7011" spans="6:8" x14ac:dyDescent="0.3">
      <c r="F7011" s="2">
        <v>7006</v>
      </c>
      <c r="G7011" s="12">
        <f ca="1"/>
        <v>15.237469880989782</v>
      </c>
      <c r="H7011" s="12">
        <f ca="1"/>
        <v>0.29745779484443008</v>
      </c>
    </row>
    <row r="7012" spans="6:8" x14ac:dyDescent="0.3">
      <c r="F7012" s="2">
        <v>7007</v>
      </c>
      <c r="G7012" s="12">
        <f ca="1"/>
        <v>15.238061663358119</v>
      </c>
      <c r="H7012" s="12">
        <f ca="1"/>
        <v>0.29740609188296313</v>
      </c>
    </row>
    <row r="7013" spans="6:8" x14ac:dyDescent="0.3">
      <c r="F7013" s="2">
        <v>7008</v>
      </c>
      <c r="G7013" s="12">
        <f ca="1"/>
        <v>15.239266418506819</v>
      </c>
      <c r="H7013" s="12">
        <f ca="1"/>
        <v>0.2973008059032119</v>
      </c>
    </row>
    <row r="7014" spans="6:8" x14ac:dyDescent="0.3">
      <c r="F7014" s="2">
        <v>7009</v>
      </c>
      <c r="G7014" s="12">
        <f ca="1"/>
        <v>15.240304187320792</v>
      </c>
      <c r="H7014" s="12">
        <f ca="1"/>
        <v>0.29721008240568103</v>
      </c>
    </row>
    <row r="7015" spans="6:8" x14ac:dyDescent="0.3">
      <c r="F7015" s="2">
        <v>7010</v>
      </c>
      <c r="G7015" s="12">
        <f ca="1"/>
        <v>15.241133519754602</v>
      </c>
      <c r="H7015" s="12">
        <f ca="1"/>
        <v>0.29713756032206512</v>
      </c>
    </row>
    <row r="7016" spans="6:8" x14ac:dyDescent="0.3">
      <c r="F7016" s="2">
        <v>7011</v>
      </c>
      <c r="G7016" s="12">
        <f ca="1"/>
        <v>15.241974378594019</v>
      </c>
      <c r="H7016" s="12">
        <f ca="1"/>
        <v>0.29706401178587716</v>
      </c>
    </row>
    <row r="7017" spans="6:8" x14ac:dyDescent="0.3">
      <c r="F7017" s="2">
        <v>7012</v>
      </c>
      <c r="G7017" s="12">
        <f ca="1"/>
        <v>15.242304816338757</v>
      </c>
      <c r="H7017" s="12">
        <f ca="1"/>
        <v>0.29703510384649684</v>
      </c>
    </row>
    <row r="7018" spans="6:8" x14ac:dyDescent="0.3">
      <c r="F7018" s="2">
        <v>7013</v>
      </c>
      <c r="G7018" s="12">
        <f ca="1"/>
        <v>15.242554912543724</v>
      </c>
      <c r="H7018" s="12">
        <f ca="1"/>
        <v>0.29701322257845786</v>
      </c>
    </row>
    <row r="7019" spans="6:8" x14ac:dyDescent="0.3">
      <c r="F7019" s="2">
        <v>7014</v>
      </c>
      <c r="G7019" s="12">
        <f ca="1"/>
        <v>15.242614801859602</v>
      </c>
      <c r="H7019" s="12">
        <f ca="1"/>
        <v>0.29700798253409932</v>
      </c>
    </row>
    <row r="7020" spans="6:8" x14ac:dyDescent="0.3">
      <c r="F7020" s="2">
        <v>7015</v>
      </c>
      <c r="G7020" s="12">
        <f ca="1"/>
        <v>15.243049663572963</v>
      </c>
      <c r="H7020" s="12">
        <f ca="1"/>
        <v>0.2969699312735104</v>
      </c>
    </row>
    <row r="7021" spans="6:8" x14ac:dyDescent="0.3">
      <c r="F7021" s="2">
        <v>7016</v>
      </c>
      <c r="G7021" s="12">
        <f ca="1"/>
        <v>15.243234675461693</v>
      </c>
      <c r="H7021" s="12">
        <f ca="1"/>
        <v>0.29695374086091081</v>
      </c>
    </row>
    <row r="7022" spans="6:8" x14ac:dyDescent="0.3">
      <c r="F7022" s="2">
        <v>7017</v>
      </c>
      <c r="G7022" s="12">
        <f ca="1"/>
        <v>15.243533803156769</v>
      </c>
      <c r="H7022" s="12">
        <f ca="1"/>
        <v>0.29692756225960654</v>
      </c>
    </row>
    <row r="7023" spans="6:8" x14ac:dyDescent="0.3">
      <c r="F7023" s="2">
        <v>7018</v>
      </c>
      <c r="G7023" s="12">
        <f ca="1"/>
        <v>15.243658922439078</v>
      </c>
      <c r="H7023" s="12">
        <f ca="1"/>
        <v>0.29691661156469501</v>
      </c>
    </row>
    <row r="7024" spans="6:8" x14ac:dyDescent="0.3">
      <c r="F7024" s="2">
        <v>7019</v>
      </c>
      <c r="G7024" s="12">
        <f ca="1"/>
        <v>15.243669234038073</v>
      </c>
      <c r="H7024" s="12">
        <f ca="1"/>
        <v>0.29691570905419162</v>
      </c>
    </row>
    <row r="7025" spans="6:8" x14ac:dyDescent="0.3">
      <c r="F7025" s="2">
        <v>7020</v>
      </c>
      <c r="G7025" s="12">
        <f ca="1"/>
        <v>15.244130286823836</v>
      </c>
      <c r="H7025" s="12">
        <f ca="1"/>
        <v>0.29687535310519436</v>
      </c>
    </row>
    <row r="7026" spans="6:8" x14ac:dyDescent="0.3">
      <c r="F7026" s="2">
        <v>7021</v>
      </c>
      <c r="G7026" s="12">
        <f ca="1"/>
        <v>15.245234034716921</v>
      </c>
      <c r="H7026" s="12">
        <f ca="1"/>
        <v>0.29677871943400996</v>
      </c>
    </row>
    <row r="7027" spans="6:8" x14ac:dyDescent="0.3">
      <c r="F7027" s="2">
        <v>7022</v>
      </c>
      <c r="G7027" s="12">
        <f ca="1"/>
        <v>15.246918128544131</v>
      </c>
      <c r="H7027" s="12">
        <f ca="1"/>
        <v>0.29663121482951188</v>
      </c>
    </row>
    <row r="7028" spans="6:8" x14ac:dyDescent="0.3">
      <c r="F7028" s="2">
        <v>7023</v>
      </c>
      <c r="G7028" s="12">
        <f ca="1"/>
        <v>15.247352207314629</v>
      </c>
      <c r="H7028" s="12">
        <f ca="1"/>
        <v>0.29659318321228462</v>
      </c>
    </row>
    <row r="7029" spans="6:8" x14ac:dyDescent="0.3">
      <c r="F7029" s="2">
        <v>7024</v>
      </c>
      <c r="G7029" s="12">
        <f ca="1"/>
        <v>15.248195536461363</v>
      </c>
      <c r="H7029" s="12">
        <f ca="1"/>
        <v>0.29651928128440563</v>
      </c>
    </row>
    <row r="7030" spans="6:8" x14ac:dyDescent="0.3">
      <c r="F7030" s="2">
        <v>7025</v>
      </c>
      <c r="G7030" s="12">
        <f ca="1"/>
        <v>15.248326647086245</v>
      </c>
      <c r="H7030" s="12">
        <f ca="1"/>
        <v>0.29650779024429919</v>
      </c>
    </row>
    <row r="7031" spans="6:8" x14ac:dyDescent="0.3">
      <c r="F7031" s="2">
        <v>7026</v>
      </c>
      <c r="G7031" s="12">
        <f ca="1"/>
        <v>15.248682476935837</v>
      </c>
      <c r="H7031" s="12">
        <f ca="1"/>
        <v>0.29647660169467432</v>
      </c>
    </row>
    <row r="7032" spans="6:8" x14ac:dyDescent="0.3">
      <c r="F7032" s="2">
        <v>7027</v>
      </c>
      <c r="G7032" s="12">
        <f ca="1"/>
        <v>15.250363849562433</v>
      </c>
      <c r="H7032" s="12">
        <f ca="1"/>
        <v>0.29632918464507574</v>
      </c>
    </row>
    <row r="7033" spans="6:8" x14ac:dyDescent="0.3">
      <c r="F7033" s="2">
        <v>7028</v>
      </c>
      <c r="G7033" s="12">
        <f ca="1"/>
        <v>15.250624472155707</v>
      </c>
      <c r="H7033" s="12">
        <f ca="1"/>
        <v>0.29630632758350695</v>
      </c>
    </row>
    <row r="7034" spans="6:8" x14ac:dyDescent="0.3">
      <c r="F7034" s="2">
        <v>7029</v>
      </c>
      <c r="G7034" s="12">
        <f ca="1"/>
        <v>15.25193951791212</v>
      </c>
      <c r="H7034" s="12">
        <f ca="1"/>
        <v>0.2961909689649001</v>
      </c>
    </row>
    <row r="7035" spans="6:8" x14ac:dyDescent="0.3">
      <c r="F7035" s="2">
        <v>7030</v>
      </c>
      <c r="G7035" s="12">
        <f ca="1"/>
        <v>15.252885317416521</v>
      </c>
      <c r="H7035" s="12">
        <f ca="1"/>
        <v>0.29610797382136828</v>
      </c>
    </row>
    <row r="7036" spans="6:8" x14ac:dyDescent="0.3">
      <c r="F7036" s="2">
        <v>7031</v>
      </c>
      <c r="G7036" s="12">
        <f ca="1"/>
        <v>15.254064245512362</v>
      </c>
      <c r="H7036" s="12">
        <f ca="1"/>
        <v>0.2960044890887148</v>
      </c>
    </row>
    <row r="7037" spans="6:8" x14ac:dyDescent="0.3">
      <c r="F7037" s="2">
        <v>7032</v>
      </c>
      <c r="G7037" s="12">
        <f ca="1"/>
        <v>15.255750697873555</v>
      </c>
      <c r="H7037" s="12">
        <f ca="1"/>
        <v>0.29585639249703743</v>
      </c>
    </row>
    <row r="7038" spans="6:8" x14ac:dyDescent="0.3">
      <c r="F7038" s="2">
        <v>7033</v>
      </c>
      <c r="G7038" s="12">
        <f ca="1"/>
        <v>15.256029664105876</v>
      </c>
      <c r="H7038" s="12">
        <f ca="1"/>
        <v>0.29583188792239801</v>
      </c>
    </row>
    <row r="7039" spans="6:8" x14ac:dyDescent="0.3">
      <c r="F7039" s="2">
        <v>7034</v>
      </c>
      <c r="G7039" s="12">
        <f ca="1"/>
        <v>15.257162852310243</v>
      </c>
      <c r="H7039" s="12">
        <f ca="1"/>
        <v>0.29573232747158062</v>
      </c>
    </row>
    <row r="7040" spans="6:8" x14ac:dyDescent="0.3">
      <c r="F7040" s="2">
        <v>7035</v>
      </c>
      <c r="G7040" s="12">
        <f ca="1"/>
        <v>15.257995079015785</v>
      </c>
      <c r="H7040" s="12">
        <f ca="1"/>
        <v>0.29565918822285292</v>
      </c>
    </row>
    <row r="7041" spans="6:8" x14ac:dyDescent="0.3">
      <c r="F7041" s="2">
        <v>7036</v>
      </c>
      <c r="G7041" s="12">
        <f ca="1"/>
        <v>15.258362273245734</v>
      </c>
      <c r="H7041" s="12">
        <f ca="1"/>
        <v>0.29562691218211418</v>
      </c>
    </row>
    <row r="7042" spans="6:8" x14ac:dyDescent="0.3">
      <c r="F7042" s="2">
        <v>7037</v>
      </c>
      <c r="G7042" s="12">
        <f ca="1"/>
        <v>15.258441432506821</v>
      </c>
      <c r="H7042" s="12">
        <f ca="1"/>
        <v>0.29561995370457667</v>
      </c>
    </row>
    <row r="7043" spans="6:8" x14ac:dyDescent="0.3">
      <c r="F7043" s="2">
        <v>7038</v>
      </c>
      <c r="G7043" s="12">
        <f ca="1"/>
        <v>15.259263551712493</v>
      </c>
      <c r="H7043" s="12">
        <f ca="1"/>
        <v>0.29554767606518073</v>
      </c>
    </row>
    <row r="7044" spans="6:8" x14ac:dyDescent="0.3">
      <c r="F7044" s="2">
        <v>7039</v>
      </c>
      <c r="G7044" s="12">
        <f ca="1"/>
        <v>15.25986200412639</v>
      </c>
      <c r="H7044" s="12">
        <f ca="1"/>
        <v>0.29549505156279077</v>
      </c>
    </row>
    <row r="7045" spans="6:8" x14ac:dyDescent="0.3">
      <c r="F7045" s="2">
        <v>7040</v>
      </c>
      <c r="G7045" s="12">
        <f ca="1"/>
        <v>15.260079981999244</v>
      </c>
      <c r="H7045" s="12">
        <f ca="1"/>
        <v>0.29547588156791221</v>
      </c>
    </row>
    <row r="7046" spans="6:8" x14ac:dyDescent="0.3">
      <c r="F7046" s="2">
        <v>7041</v>
      </c>
      <c r="G7046" s="12">
        <f ca="1"/>
        <v>15.261022536749582</v>
      </c>
      <c r="H7046" s="12">
        <f ca="1"/>
        <v>0.29539297501347139</v>
      </c>
    </row>
    <row r="7047" spans="6:8" x14ac:dyDescent="0.3">
      <c r="F7047" s="2">
        <v>7042</v>
      </c>
      <c r="G7047" s="12">
        <f ca="1"/>
        <v>15.261342429730512</v>
      </c>
      <c r="H7047" s="12">
        <f ca="1"/>
        <v>0.2953648322996309</v>
      </c>
    </row>
    <row r="7048" spans="6:8" x14ac:dyDescent="0.3">
      <c r="F7048" s="2">
        <v>7043</v>
      </c>
      <c r="G7048" s="12">
        <f ca="1"/>
        <v>15.261905726909884</v>
      </c>
      <c r="H7048" s="12">
        <f ca="1"/>
        <v>0.29531526970663674</v>
      </c>
    </row>
    <row r="7049" spans="6:8" x14ac:dyDescent="0.3">
      <c r="F7049" s="2">
        <v>7044</v>
      </c>
      <c r="G7049" s="12">
        <f ca="1"/>
        <v>15.262252901916879</v>
      </c>
      <c r="H7049" s="12">
        <f ca="1"/>
        <v>0.29528471896730196</v>
      </c>
    </row>
    <row r="7050" spans="6:8" x14ac:dyDescent="0.3">
      <c r="F7050" s="2">
        <v>7045</v>
      </c>
      <c r="G7050" s="12">
        <f ca="1"/>
        <v>15.264311038579951</v>
      </c>
      <c r="H7050" s="12">
        <f ca="1"/>
        <v>0.2951035443822862</v>
      </c>
    </row>
    <row r="7051" spans="6:8" x14ac:dyDescent="0.3">
      <c r="F7051" s="2">
        <v>7046</v>
      </c>
      <c r="G7051" s="12">
        <f ca="1"/>
        <v>15.264880948973214</v>
      </c>
      <c r="H7051" s="12">
        <f ca="1"/>
        <v>0.29505335718779541</v>
      </c>
    </row>
    <row r="7052" spans="6:8" x14ac:dyDescent="0.3">
      <c r="F7052" s="2">
        <v>7047</v>
      </c>
      <c r="G7052" s="12">
        <f ca="1"/>
        <v>15.266064882029564</v>
      </c>
      <c r="H7052" s="12">
        <f ca="1"/>
        <v>0.29494907211835464</v>
      </c>
    </row>
    <row r="7053" spans="6:8" x14ac:dyDescent="0.3">
      <c r="F7053" s="2">
        <v>7048</v>
      </c>
      <c r="G7053" s="12">
        <f ca="1"/>
        <v>15.266533893979084</v>
      </c>
      <c r="H7053" s="12">
        <f ca="1"/>
        <v>0.29490775013944226</v>
      </c>
    </row>
    <row r="7054" spans="6:8" x14ac:dyDescent="0.3">
      <c r="F7054" s="2">
        <v>7049</v>
      </c>
      <c r="G7054" s="12">
        <f ca="1"/>
        <v>15.266871334562207</v>
      </c>
      <c r="H7054" s="12">
        <f ca="1"/>
        <v>0.29487801675746822</v>
      </c>
    </row>
    <row r="7055" spans="6:8" x14ac:dyDescent="0.3">
      <c r="F7055" s="2">
        <v>7050</v>
      </c>
      <c r="G7055" s="12">
        <f ca="1"/>
        <v>15.267370072355828</v>
      </c>
      <c r="H7055" s="12">
        <f ca="1"/>
        <v>0.29483406554568548</v>
      </c>
    </row>
    <row r="7056" spans="6:8" x14ac:dyDescent="0.3">
      <c r="F7056" s="2">
        <v>7051</v>
      </c>
      <c r="G7056" s="12">
        <f ca="1"/>
        <v>15.267925516101416</v>
      </c>
      <c r="H7056" s="12">
        <f ca="1"/>
        <v>0.2947851098070538</v>
      </c>
    </row>
    <row r="7057" spans="6:8" x14ac:dyDescent="0.3">
      <c r="F7057" s="2">
        <v>7052</v>
      </c>
      <c r="G7057" s="12">
        <f ca="1"/>
        <v>15.269140805029291</v>
      </c>
      <c r="H7057" s="12">
        <f ca="1"/>
        <v>0.29467796972393667</v>
      </c>
    </row>
    <row r="7058" spans="6:8" x14ac:dyDescent="0.3">
      <c r="F7058" s="2">
        <v>7053</v>
      </c>
      <c r="G7058" s="12">
        <f ca="1"/>
        <v>15.269207171761822</v>
      </c>
      <c r="H7058" s="12">
        <f ca="1"/>
        <v>0.29467211776072078</v>
      </c>
    </row>
    <row r="7059" spans="6:8" x14ac:dyDescent="0.3">
      <c r="F7059" s="2">
        <v>7054</v>
      </c>
      <c r="G7059" s="12">
        <f ca="1"/>
        <v>15.272932557103882</v>
      </c>
      <c r="H7059" s="12">
        <f ca="1"/>
        <v>0.294343452092024</v>
      </c>
    </row>
    <row r="7060" spans="6:8" x14ac:dyDescent="0.3">
      <c r="F7060" s="2">
        <v>7055</v>
      </c>
      <c r="G7060" s="12">
        <f ca="1"/>
        <v>15.272942720917122</v>
      </c>
      <c r="H7060" s="12">
        <f ca="1"/>
        <v>0.29434255493668104</v>
      </c>
    </row>
    <row r="7061" spans="6:8" x14ac:dyDescent="0.3">
      <c r="F7061" s="2">
        <v>7056</v>
      </c>
      <c r="G7061" s="12">
        <f ca="1"/>
        <v>15.273298430914348</v>
      </c>
      <c r="H7061" s="12">
        <f ca="1"/>
        <v>0.29431115496274207</v>
      </c>
    </row>
    <row r="7062" spans="6:8" x14ac:dyDescent="0.3">
      <c r="F7062" s="2">
        <v>7057</v>
      </c>
      <c r="G7062" s="12">
        <f ca="1"/>
        <v>15.273505781310153</v>
      </c>
      <c r="H7062" s="12">
        <f ca="1"/>
        <v>0.29429284985440751</v>
      </c>
    </row>
    <row r="7063" spans="6:8" x14ac:dyDescent="0.3">
      <c r="F7063" s="2">
        <v>7058</v>
      </c>
      <c r="G7063" s="12">
        <f ca="1"/>
        <v>15.273804785493304</v>
      </c>
      <c r="H7063" s="12">
        <f ca="1"/>
        <v>0.2942664515853653</v>
      </c>
    </row>
    <row r="7064" spans="6:8" x14ac:dyDescent="0.3">
      <c r="F7064" s="2">
        <v>7059</v>
      </c>
      <c r="G7064" s="12">
        <f ca="1"/>
        <v>15.274465803693513</v>
      </c>
      <c r="H7064" s="12">
        <f ca="1"/>
        <v>0.29420808425172584</v>
      </c>
    </row>
    <row r="7065" spans="6:8" x14ac:dyDescent="0.3">
      <c r="F7065" s="2">
        <v>7060</v>
      </c>
      <c r="G7065" s="12">
        <f ca="1"/>
        <v>15.274839975478088</v>
      </c>
      <c r="H7065" s="12">
        <f ca="1"/>
        <v>0.29417504043410425</v>
      </c>
    </row>
    <row r="7066" spans="6:8" x14ac:dyDescent="0.3">
      <c r="F7066" s="2">
        <v>7061</v>
      </c>
      <c r="G7066" s="12">
        <f ca="1"/>
        <v>15.275013318237814</v>
      </c>
      <c r="H7066" s="12">
        <f ca="1"/>
        <v>0.29415973103862858</v>
      </c>
    </row>
    <row r="7067" spans="6:8" x14ac:dyDescent="0.3">
      <c r="F7067" s="2">
        <v>7062</v>
      </c>
      <c r="G7067" s="12">
        <f ca="1"/>
        <v>15.275936226000242</v>
      </c>
      <c r="H7067" s="12">
        <f ca="1"/>
        <v>0.29407820864153134</v>
      </c>
    </row>
    <row r="7068" spans="6:8" x14ac:dyDescent="0.3">
      <c r="F7068" s="2">
        <v>7063</v>
      </c>
      <c r="G7068" s="12">
        <f ca="1"/>
        <v>15.276454807010516</v>
      </c>
      <c r="H7068" s="12">
        <f ca="1"/>
        <v>0.29403239209743759</v>
      </c>
    </row>
    <row r="7069" spans="6:8" x14ac:dyDescent="0.3">
      <c r="F7069" s="2">
        <v>7064</v>
      </c>
      <c r="G7069" s="12">
        <f ca="1"/>
        <v>15.277835533352398</v>
      </c>
      <c r="H7069" s="12">
        <f ca="1"/>
        <v>0.29391037300007689</v>
      </c>
    </row>
    <row r="7070" spans="6:8" x14ac:dyDescent="0.3">
      <c r="F7070" s="2">
        <v>7065</v>
      </c>
      <c r="G7070" s="12">
        <f ca="1"/>
        <v>15.277879497989662</v>
      </c>
      <c r="H7070" s="12">
        <f ca="1"/>
        <v>0.29390648694073529</v>
      </c>
    </row>
    <row r="7071" spans="6:8" x14ac:dyDescent="0.3">
      <c r="F7071" s="2">
        <v>7066</v>
      </c>
      <c r="G7071" s="12">
        <f ca="1"/>
        <v>15.278363311738296</v>
      </c>
      <c r="H7071" s="12">
        <f ca="1"/>
        <v>0.29386371924479876</v>
      </c>
    </row>
    <row r="7072" spans="6:8" x14ac:dyDescent="0.3">
      <c r="F7072" s="2">
        <v>7067</v>
      </c>
      <c r="G7072" s="12">
        <f ca="1"/>
        <v>15.278575903854144</v>
      </c>
      <c r="H7072" s="12">
        <f ca="1"/>
        <v>0.29384492492446923</v>
      </c>
    </row>
    <row r="7073" spans="6:8" x14ac:dyDescent="0.3">
      <c r="F7073" s="2">
        <v>7068</v>
      </c>
      <c r="G7073" s="12">
        <f ca="1"/>
        <v>15.278811549517144</v>
      </c>
      <c r="H7073" s="12">
        <f ca="1"/>
        <v>0.29382409125256825</v>
      </c>
    </row>
    <row r="7074" spans="6:8" x14ac:dyDescent="0.3">
      <c r="F7074" s="2">
        <v>7069</v>
      </c>
      <c r="G7074" s="12">
        <f ca="1"/>
        <v>15.279641620552184</v>
      </c>
      <c r="H7074" s="12">
        <f ca="1"/>
        <v>0.29375069303399115</v>
      </c>
    </row>
    <row r="7075" spans="6:8" x14ac:dyDescent="0.3">
      <c r="F7075" s="2">
        <v>7070</v>
      </c>
      <c r="G7075" s="12">
        <f ca="1"/>
        <v>15.280098122298998</v>
      </c>
      <c r="H7075" s="12">
        <f ca="1"/>
        <v>0.29371032015316312</v>
      </c>
    </row>
    <row r="7076" spans="6:8" x14ac:dyDescent="0.3">
      <c r="F7076" s="2">
        <v>7071</v>
      </c>
      <c r="G7076" s="12">
        <f ca="1"/>
        <v>15.280333883729261</v>
      </c>
      <c r="H7076" s="12">
        <f ca="1"/>
        <v>0.29368946749352798</v>
      </c>
    </row>
    <row r="7077" spans="6:8" x14ac:dyDescent="0.3">
      <c r="F7077" s="2">
        <v>7072</v>
      </c>
      <c r="G7077" s="12">
        <f ca="1"/>
        <v>15.28324677548904</v>
      </c>
      <c r="H7077" s="12">
        <f ca="1"/>
        <v>0.29343171621710512</v>
      </c>
    </row>
    <row r="7078" spans="6:8" x14ac:dyDescent="0.3">
      <c r="F7078" s="2">
        <v>7073</v>
      </c>
      <c r="G7078" s="12">
        <f ca="1"/>
        <v>15.283759537771246</v>
      </c>
      <c r="H7078" s="12">
        <f ca="1"/>
        <v>0.29338632244917912</v>
      </c>
    </row>
    <row r="7079" spans="6:8" x14ac:dyDescent="0.3">
      <c r="F7079" s="2">
        <v>7074</v>
      </c>
      <c r="G7079" s="12">
        <f ca="1"/>
        <v>15.283934324054066</v>
      </c>
      <c r="H7079" s="12">
        <f ca="1"/>
        <v>0.29337084753415554</v>
      </c>
    </row>
    <row r="7080" spans="6:8" x14ac:dyDescent="0.3">
      <c r="F7080" s="2">
        <v>7075</v>
      </c>
      <c r="G7080" s="12">
        <f ca="1"/>
        <v>15.284262647754861</v>
      </c>
      <c r="H7080" s="12">
        <f ca="1"/>
        <v>0.29334177700299091</v>
      </c>
    </row>
    <row r="7081" spans="6:8" x14ac:dyDescent="0.3">
      <c r="F7081" s="2">
        <v>7076</v>
      </c>
      <c r="G7081" s="12">
        <f ca="1"/>
        <v>15.284832801371952</v>
      </c>
      <c r="H7081" s="12">
        <f ca="1"/>
        <v>0.29329128811562399</v>
      </c>
    </row>
    <row r="7082" spans="6:8" x14ac:dyDescent="0.3">
      <c r="F7082" s="2">
        <v>7077</v>
      </c>
      <c r="G7082" s="12">
        <f ca="1"/>
        <v>15.285644621555141</v>
      </c>
      <c r="H7082" s="12">
        <f ca="1"/>
        <v>0.29321938537360509</v>
      </c>
    </row>
    <row r="7083" spans="6:8" x14ac:dyDescent="0.3">
      <c r="F7083" s="2">
        <v>7078</v>
      </c>
      <c r="G7083" s="12">
        <f ca="1"/>
        <v>15.286819191202328</v>
      </c>
      <c r="H7083" s="12">
        <f ca="1"/>
        <v>0.29311532591470746</v>
      </c>
    </row>
    <row r="7084" spans="6:8" x14ac:dyDescent="0.3">
      <c r="F7084" s="2">
        <v>7079</v>
      </c>
      <c r="G7084" s="12">
        <f ca="1"/>
        <v>15.287005759749682</v>
      </c>
      <c r="H7084" s="12">
        <f ca="1"/>
        <v>0.29309879406782369</v>
      </c>
    </row>
    <row r="7085" spans="6:8" x14ac:dyDescent="0.3">
      <c r="F7085" s="2">
        <v>7080</v>
      </c>
      <c r="G7085" s="12">
        <f ca="1"/>
        <v>15.287163738954163</v>
      </c>
      <c r="H7085" s="12">
        <f ca="1"/>
        <v>0.2930847948705918</v>
      </c>
    </row>
    <row r="7086" spans="6:8" x14ac:dyDescent="0.3">
      <c r="F7086" s="2">
        <v>7081</v>
      </c>
      <c r="G7086" s="12">
        <f ca="1"/>
        <v>15.287315270491863</v>
      </c>
      <c r="H7086" s="12">
        <f ca="1"/>
        <v>0.29307136646539089</v>
      </c>
    </row>
    <row r="7087" spans="6:8" x14ac:dyDescent="0.3">
      <c r="F7087" s="2">
        <v>7082</v>
      </c>
      <c r="G7087" s="12">
        <f ca="1"/>
        <v>15.288226076072137</v>
      </c>
      <c r="H7087" s="12">
        <f ca="1"/>
        <v>0.29299064119848917</v>
      </c>
    </row>
    <row r="7088" spans="6:8" x14ac:dyDescent="0.3">
      <c r="F7088" s="2">
        <v>7083</v>
      </c>
      <c r="G7088" s="12">
        <f ca="1"/>
        <v>15.288446389747625</v>
      </c>
      <c r="H7088" s="12">
        <f ca="1"/>
        <v>0.29297111167566525</v>
      </c>
    </row>
    <row r="7089" spans="6:8" x14ac:dyDescent="0.3">
      <c r="F7089" s="2">
        <v>7084</v>
      </c>
      <c r="G7089" s="12">
        <f ca="1"/>
        <v>15.288908012751822</v>
      </c>
      <c r="H7089" s="12">
        <f ca="1"/>
        <v>0.29293018772219503</v>
      </c>
    </row>
    <row r="7090" spans="6:8" x14ac:dyDescent="0.3">
      <c r="F7090" s="2">
        <v>7085</v>
      </c>
      <c r="G7090" s="12">
        <f ca="1"/>
        <v>15.289197106441229</v>
      </c>
      <c r="H7090" s="12">
        <f ca="1"/>
        <v>0.29290455629967022</v>
      </c>
    </row>
    <row r="7091" spans="6:8" x14ac:dyDescent="0.3">
      <c r="F7091" s="2">
        <v>7086</v>
      </c>
      <c r="G7091" s="12">
        <f ca="1"/>
        <v>15.289724078065014</v>
      </c>
      <c r="H7091" s="12">
        <f ca="1"/>
        <v>0.29285782917417741</v>
      </c>
    </row>
    <row r="7092" spans="6:8" x14ac:dyDescent="0.3">
      <c r="F7092" s="2">
        <v>7087</v>
      </c>
      <c r="G7092" s="12">
        <f ca="1"/>
        <v>15.290701706009191</v>
      </c>
      <c r="H7092" s="12">
        <f ca="1"/>
        <v>0.29277112433642088</v>
      </c>
    </row>
    <row r="7093" spans="6:8" x14ac:dyDescent="0.3">
      <c r="F7093" s="2">
        <v>7088</v>
      </c>
      <c r="G7093" s="12">
        <f ca="1"/>
        <v>15.290857364914778</v>
      </c>
      <c r="H7093" s="12">
        <f ca="1"/>
        <v>0.29275731700326407</v>
      </c>
    </row>
    <row r="7094" spans="6:8" x14ac:dyDescent="0.3">
      <c r="F7094" s="2">
        <v>7089</v>
      </c>
      <c r="G7094" s="12">
        <f ca="1"/>
        <v>15.291260670946233</v>
      </c>
      <c r="H7094" s="12">
        <f ca="1"/>
        <v>0.29272154006965234</v>
      </c>
    </row>
    <row r="7095" spans="6:8" x14ac:dyDescent="0.3">
      <c r="F7095" s="2">
        <v>7090</v>
      </c>
      <c r="G7095" s="12">
        <f ca="1"/>
        <v>15.295141859014837</v>
      </c>
      <c r="H7095" s="12">
        <f ca="1"/>
        <v>0.29237704592953362</v>
      </c>
    </row>
    <row r="7096" spans="6:8" x14ac:dyDescent="0.3">
      <c r="F7096" s="2">
        <v>7091</v>
      </c>
      <c r="G7096" s="12">
        <f ca="1"/>
        <v>15.295773015763771</v>
      </c>
      <c r="H7096" s="12">
        <f ca="1"/>
        <v>0.29232099080938811</v>
      </c>
    </row>
    <row r="7097" spans="6:8" x14ac:dyDescent="0.3">
      <c r="F7097" s="2">
        <v>7092</v>
      </c>
      <c r="G7097" s="12">
        <f ca="1"/>
        <v>15.296418261925197</v>
      </c>
      <c r="H7097" s="12">
        <f ca="1"/>
        <v>0.29226367466247494</v>
      </c>
    </row>
    <row r="7098" spans="6:8" x14ac:dyDescent="0.3">
      <c r="F7098" s="2">
        <v>7093</v>
      </c>
      <c r="G7098" s="12">
        <f ca="1"/>
        <v>15.298329898771469</v>
      </c>
      <c r="H7098" s="12">
        <f ca="1"/>
        <v>0.2920938096989662</v>
      </c>
    </row>
    <row r="7099" spans="6:8" x14ac:dyDescent="0.3">
      <c r="F7099" s="2">
        <v>7094</v>
      </c>
      <c r="G7099" s="12">
        <f ca="1"/>
        <v>15.298892533132751</v>
      </c>
      <c r="H7099" s="12">
        <f ca="1"/>
        <v>0.29204379859786778</v>
      </c>
    </row>
    <row r="7100" spans="6:8" x14ac:dyDescent="0.3">
      <c r="F7100" s="2">
        <v>7095</v>
      </c>
      <c r="G7100" s="12">
        <f ca="1"/>
        <v>15.298961861055027</v>
      </c>
      <c r="H7100" s="12">
        <f ca="1"/>
        <v>0.29203763570696817</v>
      </c>
    </row>
    <row r="7101" spans="6:8" x14ac:dyDescent="0.3">
      <c r="F7101" s="2">
        <v>7096</v>
      </c>
      <c r="G7101" s="12">
        <f ca="1"/>
        <v>15.299699869061861</v>
      </c>
      <c r="H7101" s="12">
        <f ca="1"/>
        <v>0.29197202367699843</v>
      </c>
    </row>
    <row r="7102" spans="6:8" x14ac:dyDescent="0.3">
      <c r="F7102" s="2">
        <v>7097</v>
      </c>
      <c r="G7102" s="12">
        <f ca="1"/>
        <v>15.299922149012517</v>
      </c>
      <c r="H7102" s="12">
        <f ca="1"/>
        <v>0.29195225955679627</v>
      </c>
    </row>
    <row r="7103" spans="6:8" x14ac:dyDescent="0.3">
      <c r="F7103" s="2">
        <v>7098</v>
      </c>
      <c r="G7103" s="12">
        <f ca="1"/>
        <v>15.301936807648685</v>
      </c>
      <c r="H7103" s="12">
        <f ca="1"/>
        <v>0.29177307276183861</v>
      </c>
    </row>
    <row r="7104" spans="6:8" x14ac:dyDescent="0.3">
      <c r="F7104" s="2">
        <v>7099</v>
      </c>
      <c r="G7104" s="12">
        <f ca="1"/>
        <v>15.302096828347528</v>
      </c>
      <c r="H7104" s="12">
        <f ca="1"/>
        <v>0.29175883622895565</v>
      </c>
    </row>
    <row r="7105" spans="6:8" x14ac:dyDescent="0.3">
      <c r="F7105" s="2">
        <v>7100</v>
      </c>
      <c r="G7105" s="12">
        <f ca="1"/>
        <v>15.303387693972017</v>
      </c>
      <c r="H7105" s="12">
        <f ca="1"/>
        <v>0.2916439702801284</v>
      </c>
    </row>
    <row r="7106" spans="6:8" x14ac:dyDescent="0.3">
      <c r="F7106" s="2">
        <v>7101</v>
      </c>
      <c r="G7106" s="12">
        <f ca="1"/>
        <v>15.305202392582629</v>
      </c>
      <c r="H7106" s="12">
        <f ca="1"/>
        <v>0.29148242650030337</v>
      </c>
    </row>
    <row r="7107" spans="6:8" x14ac:dyDescent="0.3">
      <c r="F7107" s="2">
        <v>7102</v>
      </c>
      <c r="G7107" s="12">
        <f ca="1"/>
        <v>15.306013173383269</v>
      </c>
      <c r="H7107" s="12">
        <f ca="1"/>
        <v>0.29141022652487936</v>
      </c>
    </row>
    <row r="7108" spans="6:8" x14ac:dyDescent="0.3">
      <c r="F7108" s="2">
        <v>7103</v>
      </c>
      <c r="G7108" s="12">
        <f ca="1"/>
        <v>15.306648673940128</v>
      </c>
      <c r="H7108" s="12">
        <f ca="1"/>
        <v>0.29135362465694836</v>
      </c>
    </row>
    <row r="7109" spans="6:8" x14ac:dyDescent="0.3">
      <c r="F7109" s="2">
        <v>7104</v>
      </c>
      <c r="G7109" s="12">
        <f ca="1"/>
        <v>15.307885801044272</v>
      </c>
      <c r="H7109" s="12">
        <f ca="1"/>
        <v>0.29124341133271259</v>
      </c>
    </row>
    <row r="7110" spans="6:8" x14ac:dyDescent="0.3">
      <c r="F7110" s="2">
        <v>7105</v>
      </c>
      <c r="G7110" s="12">
        <f ca="1"/>
        <v>15.30820030865976</v>
      </c>
      <c r="H7110" s="12">
        <f ca="1"/>
        <v>0.29121538684077342</v>
      </c>
    </row>
    <row r="7111" spans="6:8" x14ac:dyDescent="0.3">
      <c r="F7111" s="2">
        <v>7106</v>
      </c>
      <c r="G7111" s="12">
        <f ca="1"/>
        <v>15.308818362268825</v>
      </c>
      <c r="H7111" s="12">
        <f ca="1"/>
        <v>0.2911603079980209</v>
      </c>
    </row>
    <row r="7112" spans="6:8" x14ac:dyDescent="0.3">
      <c r="F7112" s="2">
        <v>7107</v>
      </c>
      <c r="G7112" s="12">
        <f ca="1"/>
        <v>15.30890662919106</v>
      </c>
      <c r="H7112" s="12">
        <f ca="1"/>
        <v>0.29115244123525907</v>
      </c>
    </row>
    <row r="7113" spans="6:8" x14ac:dyDescent="0.3">
      <c r="F7113" s="2">
        <v>7108</v>
      </c>
      <c r="G7113" s="12">
        <f ca="1"/>
        <v>15.30934888064079</v>
      </c>
      <c r="H7113" s="12">
        <f ca="1"/>
        <v>0.29111302302438002</v>
      </c>
    </row>
    <row r="7114" spans="6:8" x14ac:dyDescent="0.3">
      <c r="F7114" s="2">
        <v>7109</v>
      </c>
      <c r="G7114" s="12">
        <f ca="1"/>
        <v>15.309550263107798</v>
      </c>
      <c r="H7114" s="12">
        <f ca="1"/>
        <v>0.29109507216863018</v>
      </c>
    </row>
    <row r="7115" spans="6:8" x14ac:dyDescent="0.3">
      <c r="F7115" s="2">
        <v>7110</v>
      </c>
      <c r="G7115" s="12">
        <f ca="1"/>
        <v>15.31013565752043</v>
      </c>
      <c r="H7115" s="12">
        <f ca="1"/>
        <v>0.2910428859462601</v>
      </c>
    </row>
    <row r="7116" spans="6:8" x14ac:dyDescent="0.3">
      <c r="F7116" s="2">
        <v>7111</v>
      </c>
      <c r="G7116" s="12">
        <f ca="1"/>
        <v>15.310147462421803</v>
      </c>
      <c r="H7116" s="12">
        <f ca="1"/>
        <v>0.29104183349288693</v>
      </c>
    </row>
    <row r="7117" spans="6:8" x14ac:dyDescent="0.3">
      <c r="F7117" s="2">
        <v>7112</v>
      </c>
      <c r="G7117" s="12">
        <f ca="1"/>
        <v>15.310334185101365</v>
      </c>
      <c r="H7117" s="12">
        <f ca="1"/>
        <v>0.29102518600885002</v>
      </c>
    </row>
    <row r="7118" spans="6:8" x14ac:dyDescent="0.3">
      <c r="F7118" s="2">
        <v>7113</v>
      </c>
      <c r="G7118" s="12">
        <f ca="1"/>
        <v>15.31053678658008</v>
      </c>
      <c r="H7118" s="12">
        <f ca="1"/>
        <v>0.29100712193172973</v>
      </c>
    </row>
    <row r="7119" spans="6:8" x14ac:dyDescent="0.3">
      <c r="F7119" s="2">
        <v>7114</v>
      </c>
      <c r="G7119" s="12">
        <f ca="1"/>
        <v>15.311578606743492</v>
      </c>
      <c r="H7119" s="12">
        <f ca="1"/>
        <v>0.29091421780846977</v>
      </c>
    </row>
    <row r="7120" spans="6:8" x14ac:dyDescent="0.3">
      <c r="F7120" s="2">
        <v>7115</v>
      </c>
      <c r="G7120" s="12">
        <f ca="1"/>
        <v>15.311642190987197</v>
      </c>
      <c r="H7120" s="12">
        <f ca="1"/>
        <v>0.29090854689501405</v>
      </c>
    </row>
    <row r="7121" spans="6:8" x14ac:dyDescent="0.3">
      <c r="F7121" s="2">
        <v>7116</v>
      </c>
      <c r="G7121" s="12">
        <f ca="1"/>
        <v>15.311681817615728</v>
      </c>
      <c r="H7121" s="12">
        <f ca="1"/>
        <v>0.29090501265247631</v>
      </c>
    </row>
    <row r="7122" spans="6:8" x14ac:dyDescent="0.3">
      <c r="F7122" s="2">
        <v>7117</v>
      </c>
      <c r="G7122" s="12">
        <f ca="1"/>
        <v>15.311729076347158</v>
      </c>
      <c r="H7122" s="12">
        <f ca="1"/>
        <v>0.29090079766686106</v>
      </c>
    </row>
    <row r="7123" spans="6:8" x14ac:dyDescent="0.3">
      <c r="F7123" s="2">
        <v>7118</v>
      </c>
      <c r="G7123" s="12">
        <f ca="1"/>
        <v>15.311833271886659</v>
      </c>
      <c r="H7123" s="12">
        <f ca="1"/>
        <v>0.29089150433274996</v>
      </c>
    </row>
    <row r="7124" spans="6:8" x14ac:dyDescent="0.3">
      <c r="F7124" s="2">
        <v>7119</v>
      </c>
      <c r="G7124" s="12">
        <f ca="1"/>
        <v>15.312168877730755</v>
      </c>
      <c r="H7124" s="12">
        <f ca="1"/>
        <v>0.29086156953835485</v>
      </c>
    </row>
    <row r="7125" spans="6:8" x14ac:dyDescent="0.3">
      <c r="F7125" s="2">
        <v>7120</v>
      </c>
      <c r="G7125" s="12">
        <f ca="1"/>
        <v>15.312220870419708</v>
      </c>
      <c r="H7125" s="12">
        <f ca="1"/>
        <v>0.29085693175468696</v>
      </c>
    </row>
    <row r="7126" spans="6:8" x14ac:dyDescent="0.3">
      <c r="F7126" s="2">
        <v>7121</v>
      </c>
      <c r="G7126" s="12">
        <f ca="1"/>
        <v>15.312797325181581</v>
      </c>
      <c r="H7126" s="12">
        <f ca="1"/>
        <v>0.29080550747941347</v>
      </c>
    </row>
    <row r="7127" spans="6:8" x14ac:dyDescent="0.3">
      <c r="F7127" s="2">
        <v>7122</v>
      </c>
      <c r="G7127" s="12">
        <f ca="1"/>
        <v>15.312865785512813</v>
      </c>
      <c r="H7127" s="12">
        <f ca="1"/>
        <v>0.29079939978113994</v>
      </c>
    </row>
    <row r="7128" spans="6:8" x14ac:dyDescent="0.3">
      <c r="F7128" s="2">
        <v>7123</v>
      </c>
      <c r="G7128" s="12">
        <f ca="1"/>
        <v>15.313264613776141</v>
      </c>
      <c r="H7128" s="12">
        <f ca="1"/>
        <v>0.29076381614699698</v>
      </c>
    </row>
    <row r="7129" spans="6:8" x14ac:dyDescent="0.3">
      <c r="F7129" s="2">
        <v>7124</v>
      </c>
      <c r="G7129" s="12">
        <f ca="1"/>
        <v>15.313820959304003</v>
      </c>
      <c r="H7129" s="12">
        <f ca="1"/>
        <v>0.29071417273131722</v>
      </c>
    </row>
    <row r="7130" spans="6:8" x14ac:dyDescent="0.3">
      <c r="F7130" s="2">
        <v>7125</v>
      </c>
      <c r="G7130" s="12">
        <f ca="1"/>
        <v>15.313898546567358</v>
      </c>
      <c r="H7130" s="12">
        <f ca="1"/>
        <v>0.29070724896469474</v>
      </c>
    </row>
    <row r="7131" spans="6:8" x14ac:dyDescent="0.3">
      <c r="F7131" s="2">
        <v>7126</v>
      </c>
      <c r="G7131" s="12">
        <f ca="1"/>
        <v>15.314102931045079</v>
      </c>
      <c r="H7131" s="12">
        <f ca="1"/>
        <v>0.2906890093599086</v>
      </c>
    </row>
    <row r="7132" spans="6:8" x14ac:dyDescent="0.3">
      <c r="F7132" s="2">
        <v>7127</v>
      </c>
      <c r="G7132" s="12">
        <f ca="1"/>
        <v>15.316140452188034</v>
      </c>
      <c r="H7132" s="12">
        <f ca="1"/>
        <v>0.29050712604485202</v>
      </c>
    </row>
    <row r="7133" spans="6:8" x14ac:dyDescent="0.3">
      <c r="F7133" s="2">
        <v>7128</v>
      </c>
      <c r="G7133" s="12">
        <f ca="1"/>
        <v>15.319512335198027</v>
      </c>
      <c r="H7133" s="12">
        <f ca="1"/>
        <v>0.29020592313386123</v>
      </c>
    </row>
    <row r="7134" spans="6:8" x14ac:dyDescent="0.3">
      <c r="F7134" s="2">
        <v>7129</v>
      </c>
      <c r="G7134" s="12">
        <f ca="1"/>
        <v>15.320478594803641</v>
      </c>
      <c r="H7134" s="12">
        <f ca="1"/>
        <v>0.29011956235778413</v>
      </c>
    </row>
    <row r="7135" spans="6:8" x14ac:dyDescent="0.3">
      <c r="F7135" s="2">
        <v>7130</v>
      </c>
      <c r="G7135" s="12">
        <f ca="1"/>
        <v>15.321096707860594</v>
      </c>
      <c r="H7135" s="12">
        <f ca="1"/>
        <v>0.29006430673419392</v>
      </c>
    </row>
    <row r="7136" spans="6:8" x14ac:dyDescent="0.3">
      <c r="F7136" s="2">
        <v>7131</v>
      </c>
      <c r="G7136" s="12">
        <f ca="1"/>
        <v>15.32223235577603</v>
      </c>
      <c r="H7136" s="12">
        <f ca="1"/>
        <v>0.28996276441144891</v>
      </c>
    </row>
    <row r="7137" spans="6:8" x14ac:dyDescent="0.3">
      <c r="F7137" s="2">
        <v>7132</v>
      </c>
      <c r="G7137" s="12">
        <f ca="1"/>
        <v>15.322796990814872</v>
      </c>
      <c r="H7137" s="12">
        <f ca="1"/>
        <v>0.28991226771618706</v>
      </c>
    </row>
    <row r="7138" spans="6:8" x14ac:dyDescent="0.3">
      <c r="F7138" s="2">
        <v>7133</v>
      </c>
      <c r="G7138" s="12">
        <f ca="1"/>
        <v>15.323444869117722</v>
      </c>
      <c r="H7138" s="12">
        <f ca="1"/>
        <v>0.2898543176594115</v>
      </c>
    </row>
    <row r="7139" spans="6:8" x14ac:dyDescent="0.3">
      <c r="F7139" s="2">
        <v>7134</v>
      </c>
      <c r="G7139" s="12">
        <f ca="1"/>
        <v>15.326209118361618</v>
      </c>
      <c r="H7139" s="12">
        <f ca="1"/>
        <v>0.28960696261143648</v>
      </c>
    </row>
    <row r="7140" spans="6:8" x14ac:dyDescent="0.3">
      <c r="F7140" s="2">
        <v>7135</v>
      </c>
      <c r="G7140" s="12">
        <f ca="1"/>
        <v>15.328087991143052</v>
      </c>
      <c r="H7140" s="12">
        <f ca="1"/>
        <v>0.28943873818757504</v>
      </c>
    </row>
    <row r="7141" spans="6:8" x14ac:dyDescent="0.3">
      <c r="F7141" s="2">
        <v>7136</v>
      </c>
      <c r="G7141" s="12">
        <f ca="1"/>
        <v>15.328844982679062</v>
      </c>
      <c r="H7141" s="12">
        <f ca="1"/>
        <v>0.28937093924864593</v>
      </c>
    </row>
    <row r="7142" spans="6:8" x14ac:dyDescent="0.3">
      <c r="F7142" s="2">
        <v>7137</v>
      </c>
      <c r="G7142" s="12">
        <f ca="1"/>
        <v>15.328858924130991</v>
      </c>
      <c r="H7142" s="12">
        <f ca="1"/>
        <v>0.2893696904834312</v>
      </c>
    </row>
    <row r="7143" spans="6:8" x14ac:dyDescent="0.3">
      <c r="F7143" s="2">
        <v>7138</v>
      </c>
      <c r="G7143" s="12">
        <f ca="1"/>
        <v>15.329313867539236</v>
      </c>
      <c r="H7143" s="12">
        <f ca="1"/>
        <v>0.28932893791156444</v>
      </c>
    </row>
    <row r="7144" spans="6:8" x14ac:dyDescent="0.3">
      <c r="F7144" s="2">
        <v>7139</v>
      </c>
      <c r="G7144" s="12">
        <f ca="1"/>
        <v>15.330972539992935</v>
      </c>
      <c r="H7144" s="12">
        <f ca="1"/>
        <v>0.28918032034985863</v>
      </c>
    </row>
    <row r="7145" spans="6:8" x14ac:dyDescent="0.3">
      <c r="F7145" s="2">
        <v>7140</v>
      </c>
      <c r="G7145" s="12">
        <f ca="1"/>
        <v>15.331071814056333</v>
      </c>
      <c r="H7145" s="12">
        <f ca="1"/>
        <v>0.28917142346131725</v>
      </c>
    </row>
    <row r="7146" spans="6:8" x14ac:dyDescent="0.3">
      <c r="F7146" s="2">
        <v>7141</v>
      </c>
      <c r="G7146" s="12">
        <f ca="1"/>
        <v>15.331619751442901</v>
      </c>
      <c r="H7146" s="12">
        <f ca="1"/>
        <v>0.28912231374738551</v>
      </c>
    </row>
    <row r="7147" spans="6:8" x14ac:dyDescent="0.3">
      <c r="F7147" s="2">
        <v>7142</v>
      </c>
      <c r="G7147" s="12">
        <f ca="1"/>
        <v>15.331884102859977</v>
      </c>
      <c r="H7147" s="12">
        <f ca="1"/>
        <v>0.2890986185189181</v>
      </c>
    </row>
    <row r="7148" spans="6:8" x14ac:dyDescent="0.3">
      <c r="F7148" s="2">
        <v>7143</v>
      </c>
      <c r="G7148" s="12">
        <f ca="1"/>
        <v>15.332045313266221</v>
      </c>
      <c r="H7148" s="12">
        <f ca="1"/>
        <v>0.28908416762450406</v>
      </c>
    </row>
    <row r="7149" spans="6:8" x14ac:dyDescent="0.3">
      <c r="F7149" s="2">
        <v>7144</v>
      </c>
      <c r="G7149" s="12">
        <f ca="1"/>
        <v>15.332363343664557</v>
      </c>
      <c r="H7149" s="12">
        <f ca="1"/>
        <v>0.28905565773749498</v>
      </c>
    </row>
    <row r="7150" spans="6:8" x14ac:dyDescent="0.3">
      <c r="F7150" s="2">
        <v>7145</v>
      </c>
      <c r="G7150" s="12">
        <f ca="1"/>
        <v>15.332915499094556</v>
      </c>
      <c r="H7150" s="12">
        <f ca="1"/>
        <v>0.28900615446148564</v>
      </c>
    </row>
    <row r="7151" spans="6:8" x14ac:dyDescent="0.3">
      <c r="F7151" s="2">
        <v>7146</v>
      </c>
      <c r="G7151" s="12">
        <f ca="1"/>
        <v>15.333376668968477</v>
      </c>
      <c r="H7151" s="12">
        <f ca="1"/>
        <v>0.28896480339512526</v>
      </c>
    </row>
    <row r="7152" spans="6:8" x14ac:dyDescent="0.3">
      <c r="F7152" s="2">
        <v>7147</v>
      </c>
      <c r="G7152" s="12">
        <f ca="1"/>
        <v>15.333859076085028</v>
      </c>
      <c r="H7152" s="12">
        <f ca="1"/>
        <v>0.28892154315183566</v>
      </c>
    </row>
    <row r="7153" spans="6:8" x14ac:dyDescent="0.3">
      <c r="F7153" s="2">
        <v>7148</v>
      </c>
      <c r="G7153" s="12">
        <f ca="1"/>
        <v>15.334886481772859</v>
      </c>
      <c r="H7153" s="12">
        <f ca="1"/>
        <v>0.28882939296148685</v>
      </c>
    </row>
    <row r="7154" spans="6:8" x14ac:dyDescent="0.3">
      <c r="F7154" s="2">
        <v>7149</v>
      </c>
      <c r="G7154" s="12">
        <f ca="1"/>
        <v>15.335282763128548</v>
      </c>
      <c r="H7154" s="12">
        <f ca="1"/>
        <v>0.28879384355949811</v>
      </c>
    </row>
    <row r="7155" spans="6:8" x14ac:dyDescent="0.3">
      <c r="F7155" s="2">
        <v>7150</v>
      </c>
      <c r="G7155" s="12">
        <f ca="1"/>
        <v>15.335454287485211</v>
      </c>
      <c r="H7155" s="12">
        <f ca="1"/>
        <v>0.28877845549187187</v>
      </c>
    </row>
    <row r="7156" spans="6:8" x14ac:dyDescent="0.3">
      <c r="F7156" s="2">
        <v>7151</v>
      </c>
      <c r="G7156" s="12">
        <f ca="1"/>
        <v>15.335617648510587</v>
      </c>
      <c r="H7156" s="12">
        <f ca="1"/>
        <v>0.28876379919675815</v>
      </c>
    </row>
    <row r="7157" spans="6:8" x14ac:dyDescent="0.3">
      <c r="F7157" s="2">
        <v>7152</v>
      </c>
      <c r="G7157" s="12">
        <f ca="1"/>
        <v>15.335682050141715</v>
      </c>
      <c r="H7157" s="12">
        <f ca="1"/>
        <v>0.28875802110425092</v>
      </c>
    </row>
    <row r="7158" spans="6:8" x14ac:dyDescent="0.3">
      <c r="F7158" s="2">
        <v>7153</v>
      </c>
      <c r="G7158" s="12">
        <f ca="1"/>
        <v>15.335707355564207</v>
      </c>
      <c r="H7158" s="12">
        <f ca="1"/>
        <v>0.28875575068588388</v>
      </c>
    </row>
    <row r="7159" spans="6:8" x14ac:dyDescent="0.3">
      <c r="F7159" s="2">
        <v>7154</v>
      </c>
      <c r="G7159" s="12">
        <f ca="1"/>
        <v>15.335832286307376</v>
      </c>
      <c r="H7159" s="12">
        <f ca="1"/>
        <v>0.28874454161924956</v>
      </c>
    </row>
    <row r="7160" spans="6:8" x14ac:dyDescent="0.3">
      <c r="F7160" s="2">
        <v>7155</v>
      </c>
      <c r="G7160" s="12">
        <f ca="1"/>
        <v>15.336649968055717</v>
      </c>
      <c r="H7160" s="12">
        <f ca="1"/>
        <v>0.28867116908679002</v>
      </c>
    </row>
    <row r="7161" spans="6:8" x14ac:dyDescent="0.3">
      <c r="F7161" s="2">
        <v>7156</v>
      </c>
      <c r="G7161" s="12">
        <f ca="1"/>
        <v>15.336681248404147</v>
      </c>
      <c r="H7161" s="12">
        <f ca="1"/>
        <v>0.288668361941117</v>
      </c>
    </row>
    <row r="7162" spans="6:8" x14ac:dyDescent="0.3">
      <c r="F7162" s="2">
        <v>7157</v>
      </c>
      <c r="G7162" s="12">
        <f ca="1"/>
        <v>15.336906124679532</v>
      </c>
      <c r="H7162" s="12">
        <f ca="1"/>
        <v>0.28864818058613584</v>
      </c>
    </row>
    <row r="7163" spans="6:8" x14ac:dyDescent="0.3">
      <c r="F7163" s="2">
        <v>7158</v>
      </c>
      <c r="G7163" s="12">
        <f ca="1"/>
        <v>15.337131984324092</v>
      </c>
      <c r="H7163" s="12">
        <f ca="1"/>
        <v>0.28862790988648002</v>
      </c>
    </row>
    <row r="7164" spans="6:8" x14ac:dyDescent="0.3">
      <c r="F7164" s="2">
        <v>7159</v>
      </c>
      <c r="G7164" s="12">
        <f ca="1"/>
        <v>15.338592494515019</v>
      </c>
      <c r="H7164" s="12">
        <f ca="1"/>
        <v>0.28849680400996536</v>
      </c>
    </row>
    <row r="7165" spans="6:8" x14ac:dyDescent="0.3">
      <c r="F7165" s="2">
        <v>7160</v>
      </c>
      <c r="G7165" s="12">
        <f ca="1"/>
        <v>15.339509805529483</v>
      </c>
      <c r="H7165" s="12">
        <f ca="1"/>
        <v>0.28841443625549995</v>
      </c>
    </row>
    <row r="7166" spans="6:8" x14ac:dyDescent="0.3">
      <c r="F7166" s="2">
        <v>7161</v>
      </c>
      <c r="G7166" s="12">
        <f ca="1"/>
        <v>15.339575628890657</v>
      </c>
      <c r="H7166" s="12">
        <f ca="1"/>
        <v>0.28840852511281639</v>
      </c>
    </row>
    <row r="7167" spans="6:8" x14ac:dyDescent="0.3">
      <c r="F7167" s="2">
        <v>7162</v>
      </c>
      <c r="G7167" s="12">
        <f ca="1"/>
        <v>15.339709378491399</v>
      </c>
      <c r="H7167" s="12">
        <f ca="1"/>
        <v>0.28839651369766145</v>
      </c>
    </row>
    <row r="7168" spans="6:8" x14ac:dyDescent="0.3">
      <c r="F7168" s="2">
        <v>7163</v>
      </c>
      <c r="G7168" s="12">
        <f ca="1"/>
        <v>15.340357364224204</v>
      </c>
      <c r="H7168" s="12">
        <f ca="1"/>
        <v>0.2883383157822364</v>
      </c>
    </row>
    <row r="7169" spans="6:8" x14ac:dyDescent="0.3">
      <c r="F7169" s="2">
        <v>7164</v>
      </c>
      <c r="G7169" s="12">
        <f ca="1"/>
        <v>15.340680490227882</v>
      </c>
      <c r="H7169" s="12">
        <f ca="1"/>
        <v>0.28830929133811345</v>
      </c>
    </row>
    <row r="7170" spans="6:8" x14ac:dyDescent="0.3">
      <c r="F7170" s="2">
        <v>7165</v>
      </c>
      <c r="G7170" s="12">
        <f ca="1"/>
        <v>15.341296431614182</v>
      </c>
      <c r="H7170" s="12">
        <f ca="1"/>
        <v>0.2882539589152095</v>
      </c>
    </row>
    <row r="7171" spans="6:8" x14ac:dyDescent="0.3">
      <c r="F7171" s="2">
        <v>7166</v>
      </c>
      <c r="G7171" s="12">
        <f ca="1"/>
        <v>15.341862897008767</v>
      </c>
      <c r="H7171" s="12">
        <f ca="1"/>
        <v>0.28820306399690704</v>
      </c>
    </row>
    <row r="7172" spans="6:8" x14ac:dyDescent="0.3">
      <c r="F7172" s="2">
        <v>7167</v>
      </c>
      <c r="G7172" s="12">
        <f ca="1"/>
        <v>15.342399027454473</v>
      </c>
      <c r="H7172" s="12">
        <f ca="1"/>
        <v>0.28815488829393054</v>
      </c>
    </row>
    <row r="7173" spans="6:8" x14ac:dyDescent="0.3">
      <c r="F7173" s="2">
        <v>7168</v>
      </c>
      <c r="G7173" s="12">
        <f ca="1"/>
        <v>15.34326654852428</v>
      </c>
      <c r="H7173" s="12">
        <f ca="1"/>
        <v>0.28807692153292946</v>
      </c>
    </row>
    <row r="7174" spans="6:8" x14ac:dyDescent="0.3">
      <c r="F7174" s="2">
        <v>7169</v>
      </c>
      <c r="G7174" s="12">
        <f ca="1"/>
        <v>15.343963554293611</v>
      </c>
      <c r="H7174" s="12">
        <f ca="1"/>
        <v>0.28801426796675994</v>
      </c>
    </row>
    <row r="7175" spans="6:8" x14ac:dyDescent="0.3">
      <c r="F7175" s="2">
        <v>7170</v>
      </c>
      <c r="G7175" s="12">
        <f ca="1"/>
        <v>15.34475023742238</v>
      </c>
      <c r="H7175" s="12">
        <f ca="1"/>
        <v>0.28794354101603348</v>
      </c>
    </row>
    <row r="7176" spans="6:8" x14ac:dyDescent="0.3">
      <c r="F7176" s="2">
        <v>7171</v>
      </c>
      <c r="G7176" s="12">
        <f ca="1"/>
        <v>15.346111694048965</v>
      </c>
      <c r="H7176" s="12">
        <f ca="1"/>
        <v>0.28782110809697053</v>
      </c>
    </row>
    <row r="7177" spans="6:8" x14ac:dyDescent="0.3">
      <c r="F7177" s="2">
        <v>7172</v>
      </c>
      <c r="G7177" s="12">
        <f ca="1"/>
        <v>15.346447152514976</v>
      </c>
      <c r="H7177" s="12">
        <f ca="1"/>
        <v>0.28779093504095132</v>
      </c>
    </row>
    <row r="7178" spans="6:8" x14ac:dyDescent="0.3">
      <c r="F7178" s="2">
        <v>7173</v>
      </c>
      <c r="G7178" s="12">
        <f ca="1"/>
        <v>15.349171059688882</v>
      </c>
      <c r="H7178" s="12">
        <f ca="1"/>
        <v>0.28754584392223381</v>
      </c>
    </row>
    <row r="7179" spans="6:8" x14ac:dyDescent="0.3">
      <c r="F7179" s="2">
        <v>7174</v>
      </c>
      <c r="G7179" s="12">
        <f ca="1"/>
        <v>15.351100485282155</v>
      </c>
      <c r="H7179" s="12">
        <f ca="1"/>
        <v>0.28737214480594669</v>
      </c>
    </row>
    <row r="7180" spans="6:8" x14ac:dyDescent="0.3">
      <c r="F7180" s="2">
        <v>7175</v>
      </c>
      <c r="G7180" s="12">
        <f ca="1"/>
        <v>15.351267045089891</v>
      </c>
      <c r="H7180" s="12">
        <f ca="1"/>
        <v>0.287357146407966</v>
      </c>
    </row>
    <row r="7181" spans="6:8" x14ac:dyDescent="0.3">
      <c r="F7181" s="2">
        <v>7176</v>
      </c>
      <c r="G7181" s="12">
        <f ca="1"/>
        <v>15.351752077655826</v>
      </c>
      <c r="H7181" s="12">
        <f ca="1"/>
        <v>0.2873134668576961</v>
      </c>
    </row>
    <row r="7182" spans="6:8" x14ac:dyDescent="0.3">
      <c r="F7182" s="2">
        <v>7177</v>
      </c>
      <c r="G7182" s="12">
        <f ca="1"/>
        <v>15.351899474249169</v>
      </c>
      <c r="H7182" s="12">
        <f ca="1"/>
        <v>0.28730019210861357</v>
      </c>
    </row>
    <row r="7183" spans="6:8" x14ac:dyDescent="0.3">
      <c r="F7183" s="2">
        <v>7178</v>
      </c>
      <c r="G7183" s="12">
        <f ca="1"/>
        <v>15.3519161383289</v>
      </c>
      <c r="H7183" s="12">
        <f ca="1"/>
        <v>0.28729869128931146</v>
      </c>
    </row>
    <row r="7184" spans="6:8" x14ac:dyDescent="0.3">
      <c r="F7184" s="2">
        <v>7179</v>
      </c>
      <c r="G7184" s="12">
        <f ca="1"/>
        <v>15.352239008643185</v>
      </c>
      <c r="H7184" s="12">
        <f ca="1"/>
        <v>0.28726961144046809</v>
      </c>
    </row>
    <row r="7185" spans="6:8" x14ac:dyDescent="0.3">
      <c r="F7185" s="2">
        <v>7180</v>
      </c>
      <c r="G7185" s="12">
        <f ca="1"/>
        <v>15.352785352080605</v>
      </c>
      <c r="H7185" s="12">
        <f ca="1"/>
        <v>0.28722039920033116</v>
      </c>
    </row>
    <row r="7186" spans="6:8" x14ac:dyDescent="0.3">
      <c r="F7186" s="2">
        <v>7181</v>
      </c>
      <c r="G7186" s="12">
        <f ca="1"/>
        <v>15.352991156980339</v>
      </c>
      <c r="H7186" s="12">
        <f ca="1"/>
        <v>0.28720185958958655</v>
      </c>
    </row>
    <row r="7187" spans="6:8" x14ac:dyDescent="0.3">
      <c r="F7187" s="2">
        <v>7182</v>
      </c>
      <c r="G7187" s="12">
        <f ca="1"/>
        <v>15.353388403241194</v>
      </c>
      <c r="H7187" s="12">
        <f ca="1"/>
        <v>0.28716607180999482</v>
      </c>
    </row>
    <row r="7188" spans="6:8" x14ac:dyDescent="0.3">
      <c r="F7188" s="2">
        <v>7183</v>
      </c>
      <c r="G7188" s="12">
        <f ca="1"/>
        <v>15.353833822416069</v>
      </c>
      <c r="H7188" s="12">
        <f ca="1"/>
        <v>0.28712594027474286</v>
      </c>
    </row>
    <row r="7189" spans="6:8" x14ac:dyDescent="0.3">
      <c r="F7189" s="2">
        <v>7184</v>
      </c>
      <c r="G7189" s="12">
        <f ca="1"/>
        <v>15.355312356873803</v>
      </c>
      <c r="H7189" s="12">
        <f ca="1"/>
        <v>0.28699269744333972</v>
      </c>
    </row>
    <row r="7190" spans="6:8" x14ac:dyDescent="0.3">
      <c r="F7190" s="2">
        <v>7185</v>
      </c>
      <c r="G7190" s="12">
        <f ca="1"/>
        <v>15.355450641019218</v>
      </c>
      <c r="H7190" s="12">
        <f ca="1"/>
        <v>0.28698023322843047</v>
      </c>
    </row>
    <row r="7191" spans="6:8" x14ac:dyDescent="0.3">
      <c r="F7191" s="2">
        <v>7186</v>
      </c>
      <c r="G7191" s="12">
        <f ca="1"/>
        <v>15.357439269977728</v>
      </c>
      <c r="H7191" s="12">
        <f ca="1"/>
        <v>0.28680094516095644</v>
      </c>
    </row>
    <row r="7192" spans="6:8" x14ac:dyDescent="0.3">
      <c r="F7192" s="2">
        <v>7187</v>
      </c>
      <c r="G7192" s="12">
        <f ca="1"/>
        <v>15.357613836035032</v>
      </c>
      <c r="H7192" s="12">
        <f ca="1"/>
        <v>0.28678520300955085</v>
      </c>
    </row>
    <row r="7193" spans="6:8" x14ac:dyDescent="0.3">
      <c r="F7193" s="2">
        <v>7188</v>
      </c>
      <c r="G7193" s="12">
        <f ca="1"/>
        <v>15.357904194236877</v>
      </c>
      <c r="H7193" s="12">
        <f ca="1"/>
        <v>0.28675901748646249</v>
      </c>
    </row>
    <row r="7194" spans="6:8" x14ac:dyDescent="0.3">
      <c r="F7194" s="2">
        <v>7189</v>
      </c>
      <c r="G7194" s="12">
        <f ca="1"/>
        <v>15.361380246742566</v>
      </c>
      <c r="H7194" s="12">
        <f ca="1"/>
        <v>0.28644540153229692</v>
      </c>
    </row>
    <row r="7195" spans="6:8" x14ac:dyDescent="0.3">
      <c r="F7195" s="2">
        <v>7190</v>
      </c>
      <c r="G7195" s="12">
        <f ca="1"/>
        <v>15.361951250897468</v>
      </c>
      <c r="H7195" s="12">
        <f ca="1"/>
        <v>0.28639386102093639</v>
      </c>
    </row>
    <row r="7196" spans="6:8" x14ac:dyDescent="0.3">
      <c r="F7196" s="2">
        <v>7191</v>
      </c>
      <c r="G7196" s="12">
        <f ca="1"/>
        <v>15.362681655506705</v>
      </c>
      <c r="H7196" s="12">
        <f ca="1"/>
        <v>0.2863279229487834</v>
      </c>
    </row>
    <row r="7197" spans="6:8" x14ac:dyDescent="0.3">
      <c r="F7197" s="2">
        <v>7192</v>
      </c>
      <c r="G7197" s="12">
        <f ca="1"/>
        <v>15.363215960082496</v>
      </c>
      <c r="H7197" s="12">
        <f ca="1"/>
        <v>0.28627968120107206</v>
      </c>
    </row>
    <row r="7198" spans="6:8" x14ac:dyDescent="0.3">
      <c r="F7198" s="2">
        <v>7193</v>
      </c>
      <c r="G7198" s="12">
        <f ca="1"/>
        <v>15.36468525122061</v>
      </c>
      <c r="H7198" s="12">
        <f ca="1"/>
        <v>0.28614699094466856</v>
      </c>
    </row>
    <row r="7199" spans="6:8" x14ac:dyDescent="0.3">
      <c r="F7199" s="2">
        <v>7194</v>
      </c>
      <c r="G7199" s="12">
        <f ca="1"/>
        <v>15.36657984601727</v>
      </c>
      <c r="H7199" s="12">
        <f ca="1"/>
        <v>0.28597582795799809</v>
      </c>
    </row>
    <row r="7200" spans="6:8" x14ac:dyDescent="0.3">
      <c r="F7200" s="2">
        <v>7195</v>
      </c>
      <c r="G7200" s="12">
        <f ca="1"/>
        <v>15.366672534345067</v>
      </c>
      <c r="H7200" s="12">
        <f ca="1"/>
        <v>0.28596745239196392</v>
      </c>
    </row>
    <row r="7201" spans="6:8" x14ac:dyDescent="0.3">
      <c r="F7201" s="2">
        <v>7196</v>
      </c>
      <c r="G7201" s="12">
        <f ca="1"/>
        <v>15.369034946832464</v>
      </c>
      <c r="H7201" s="12">
        <f ca="1"/>
        <v>0.28575392061948696</v>
      </c>
    </row>
    <row r="7202" spans="6:8" x14ac:dyDescent="0.3">
      <c r="F7202" s="2">
        <v>7197</v>
      </c>
      <c r="G7202" s="12">
        <f ca="1"/>
        <v>15.369845078894205</v>
      </c>
      <c r="H7202" s="12">
        <f ca="1"/>
        <v>0.28568066951566584</v>
      </c>
    </row>
    <row r="7203" spans="6:8" x14ac:dyDescent="0.3">
      <c r="F7203" s="2">
        <v>7198</v>
      </c>
      <c r="G7203" s="12">
        <f ca="1"/>
        <v>15.373594626852711</v>
      </c>
      <c r="H7203" s="12">
        <f ca="1"/>
        <v>0.28534147113441732</v>
      </c>
    </row>
    <row r="7204" spans="6:8" x14ac:dyDescent="0.3">
      <c r="F7204" s="2">
        <v>7199</v>
      </c>
      <c r="G7204" s="12">
        <f ca="1"/>
        <v>15.373903231882917</v>
      </c>
      <c r="H7204" s="12">
        <f ca="1"/>
        <v>0.28531354121551461</v>
      </c>
    </row>
    <row r="7205" spans="6:8" x14ac:dyDescent="0.3">
      <c r="F7205" s="2">
        <v>7200</v>
      </c>
      <c r="G7205" s="12">
        <f ca="1"/>
        <v>15.37410098257828</v>
      </c>
      <c r="H7205" s="12">
        <f ca="1"/>
        <v>0.2852956430493595</v>
      </c>
    </row>
    <row r="7206" spans="6:8" x14ac:dyDescent="0.3">
      <c r="F7206" s="2">
        <v>7201</v>
      </c>
      <c r="G7206" s="12">
        <f ca="1"/>
        <v>15.374221555152777</v>
      </c>
      <c r="H7206" s="12">
        <f ca="1"/>
        <v>0.28528472980121028</v>
      </c>
    </row>
    <row r="7207" spans="6:8" x14ac:dyDescent="0.3">
      <c r="F7207" s="2">
        <v>7202</v>
      </c>
      <c r="G7207" s="12">
        <f ca="1"/>
        <v>15.374240329973087</v>
      </c>
      <c r="H7207" s="12">
        <f ca="1"/>
        <v>0.28528303043162739</v>
      </c>
    </row>
    <row r="7208" spans="6:8" x14ac:dyDescent="0.3">
      <c r="F7208" s="2">
        <v>7203</v>
      </c>
      <c r="G7208" s="12">
        <f ca="1"/>
        <v>15.375374051514079</v>
      </c>
      <c r="H7208" s="12">
        <f ca="1"/>
        <v>0.28518040083856561</v>
      </c>
    </row>
    <row r="7209" spans="6:8" x14ac:dyDescent="0.3">
      <c r="F7209" s="2">
        <v>7204</v>
      </c>
      <c r="G7209" s="12">
        <f ca="1"/>
        <v>15.375399871301488</v>
      </c>
      <c r="H7209" s="12">
        <f ca="1"/>
        <v>0.28517806322188538</v>
      </c>
    </row>
    <row r="7210" spans="6:8" x14ac:dyDescent="0.3">
      <c r="F7210" s="2">
        <v>7205</v>
      </c>
      <c r="G7210" s="12">
        <f ca="1"/>
        <v>15.375561464741466</v>
      </c>
      <c r="H7210" s="12">
        <f ca="1"/>
        <v>0.28516343292470892</v>
      </c>
    </row>
    <row r="7211" spans="6:8" x14ac:dyDescent="0.3">
      <c r="F7211" s="2">
        <v>7206</v>
      </c>
      <c r="G7211" s="12">
        <f ca="1"/>
        <v>15.376064713290623</v>
      </c>
      <c r="H7211" s="12">
        <f ca="1"/>
        <v>0.28511786669420175</v>
      </c>
    </row>
    <row r="7212" spans="6:8" x14ac:dyDescent="0.3">
      <c r="F7212" s="2">
        <v>7207</v>
      </c>
      <c r="G7212" s="12">
        <f ca="1"/>
        <v>15.376540482090572</v>
      </c>
      <c r="H7212" s="12">
        <f ca="1"/>
        <v>0.28507478404992315</v>
      </c>
    </row>
    <row r="7213" spans="6:8" x14ac:dyDescent="0.3">
      <c r="F7213" s="2">
        <v>7208</v>
      </c>
      <c r="G7213" s="12">
        <f ca="1"/>
        <v>15.376604022398503</v>
      </c>
      <c r="H7213" s="12">
        <f ca="1"/>
        <v>0.28506902990328731</v>
      </c>
    </row>
    <row r="7214" spans="6:8" x14ac:dyDescent="0.3">
      <c r="F7214" s="2">
        <v>7209</v>
      </c>
      <c r="G7214" s="12">
        <f ca="1"/>
        <v>15.377211933643117</v>
      </c>
      <c r="H7214" s="12">
        <f ca="1"/>
        <v>0.28501397409411905</v>
      </c>
    </row>
    <row r="7215" spans="6:8" x14ac:dyDescent="0.3">
      <c r="F7215" s="2">
        <v>7210</v>
      </c>
      <c r="G7215" s="12">
        <f ca="1"/>
        <v>15.377556416323277</v>
      </c>
      <c r="H7215" s="12">
        <f ca="1"/>
        <v>0.28498277264185423</v>
      </c>
    </row>
    <row r="7216" spans="6:8" x14ac:dyDescent="0.3">
      <c r="F7216" s="2">
        <v>7211</v>
      </c>
      <c r="G7216" s="12">
        <f ca="1"/>
        <v>15.377892589450655</v>
      </c>
      <c r="H7216" s="12">
        <f ca="1"/>
        <v>0.28495232160133083</v>
      </c>
    </row>
    <row r="7217" spans="6:8" x14ac:dyDescent="0.3">
      <c r="F7217" s="2">
        <v>7212</v>
      </c>
      <c r="G7217" s="12">
        <f ca="1"/>
        <v>15.379636856511397</v>
      </c>
      <c r="H7217" s="12">
        <f ca="1"/>
        <v>0.28479428820326147</v>
      </c>
    </row>
    <row r="7218" spans="6:8" x14ac:dyDescent="0.3">
      <c r="F7218" s="2">
        <v>7213</v>
      </c>
      <c r="G7218" s="12">
        <f ca="1"/>
        <v>15.379727880667884</v>
      </c>
      <c r="H7218" s="12">
        <f ca="1"/>
        <v>0.28478603965079086</v>
      </c>
    </row>
    <row r="7219" spans="6:8" x14ac:dyDescent="0.3">
      <c r="F7219" s="2">
        <v>7214</v>
      </c>
      <c r="G7219" s="12">
        <f ca="1"/>
        <v>15.380061365592553</v>
      </c>
      <c r="H7219" s="12">
        <f ca="1"/>
        <v>0.28475581808594569</v>
      </c>
    </row>
    <row r="7220" spans="6:8" x14ac:dyDescent="0.3">
      <c r="F7220" s="2">
        <v>7215</v>
      </c>
      <c r="G7220" s="12">
        <f ca="1"/>
        <v>15.38121999937781</v>
      </c>
      <c r="H7220" s="12">
        <f ca="1"/>
        <v>0.2846508019715942</v>
      </c>
    </row>
    <row r="7221" spans="6:8" x14ac:dyDescent="0.3">
      <c r="F7221" s="2">
        <v>7216</v>
      </c>
      <c r="G7221" s="12">
        <f ca="1"/>
        <v>15.381607740991125</v>
      </c>
      <c r="H7221" s="12">
        <f ca="1"/>
        <v>0.28461565211412915</v>
      </c>
    </row>
    <row r="7222" spans="6:8" x14ac:dyDescent="0.3">
      <c r="F7222" s="2">
        <v>7217</v>
      </c>
      <c r="G7222" s="12">
        <f ca="1"/>
        <v>15.382943896244591</v>
      </c>
      <c r="H7222" s="12">
        <f ca="1"/>
        <v>0.28449450377531965</v>
      </c>
    </row>
    <row r="7223" spans="6:8" x14ac:dyDescent="0.3">
      <c r="F7223" s="2">
        <v>7218</v>
      </c>
      <c r="G7223" s="12">
        <f ca="1"/>
        <v>15.383550315776386</v>
      </c>
      <c r="H7223" s="12">
        <f ca="1"/>
        <v>0.28443950880408592</v>
      </c>
    </row>
    <row r="7224" spans="6:8" x14ac:dyDescent="0.3">
      <c r="F7224" s="2">
        <v>7219</v>
      </c>
      <c r="G7224" s="12">
        <f ca="1"/>
        <v>15.385293231085232</v>
      </c>
      <c r="H7224" s="12">
        <f ca="1"/>
        <v>0.28428140815043768</v>
      </c>
    </row>
    <row r="7225" spans="6:8" x14ac:dyDescent="0.3">
      <c r="F7225" s="2">
        <v>7220</v>
      </c>
      <c r="G7225" s="12">
        <f ca="1"/>
        <v>15.385501414388639</v>
      </c>
      <c r="H7225" s="12">
        <f ca="1"/>
        <v>0.28426251987071655</v>
      </c>
    </row>
    <row r="7226" spans="6:8" x14ac:dyDescent="0.3">
      <c r="F7226" s="2">
        <v>7221</v>
      </c>
      <c r="G7226" s="12">
        <f ca="1"/>
        <v>15.38648171608572</v>
      </c>
      <c r="H7226" s="12">
        <f ca="1"/>
        <v>0.28417356690950907</v>
      </c>
    </row>
    <row r="7227" spans="6:8" x14ac:dyDescent="0.3">
      <c r="F7227" s="2">
        <v>7222</v>
      </c>
      <c r="G7227" s="12">
        <f ca="1"/>
        <v>15.386608585446778</v>
      </c>
      <c r="H7227" s="12">
        <f ca="1"/>
        <v>0.28416205339835965</v>
      </c>
    </row>
    <row r="7228" spans="6:8" x14ac:dyDescent="0.3">
      <c r="F7228" s="2">
        <v>7223</v>
      </c>
      <c r="G7228" s="12">
        <f ca="1"/>
        <v>15.386889665189415</v>
      </c>
      <c r="H7228" s="12">
        <f ca="1"/>
        <v>0.28413654406443739</v>
      </c>
    </row>
    <row r="7229" spans="6:8" x14ac:dyDescent="0.3">
      <c r="F7229" s="2">
        <v>7224</v>
      </c>
      <c r="G7229" s="12">
        <f ca="1"/>
        <v>15.387550813842303</v>
      </c>
      <c r="H7229" s="12">
        <f ca="1"/>
        <v>0.28407653574506009</v>
      </c>
    </row>
    <row r="7230" spans="6:8" x14ac:dyDescent="0.3">
      <c r="F7230" s="2">
        <v>7225</v>
      </c>
      <c r="G7230" s="12">
        <f ca="1"/>
        <v>15.389959469019386</v>
      </c>
      <c r="H7230" s="12">
        <f ca="1"/>
        <v>0.28385784726557634</v>
      </c>
    </row>
    <row r="7231" spans="6:8" x14ac:dyDescent="0.3">
      <c r="F7231" s="2">
        <v>7226</v>
      </c>
      <c r="G7231" s="12">
        <f ca="1"/>
        <v>15.392570797562424</v>
      </c>
      <c r="H7231" s="12">
        <f ca="1"/>
        <v>0.28362063411669702</v>
      </c>
    </row>
    <row r="7232" spans="6:8" x14ac:dyDescent="0.3">
      <c r="F7232" s="2">
        <v>7227</v>
      </c>
      <c r="G7232" s="12">
        <f ca="1"/>
        <v>15.394471831457379</v>
      </c>
      <c r="H7232" s="12">
        <f ca="1"/>
        <v>0.28344786389306442</v>
      </c>
    </row>
    <row r="7233" spans="6:8" x14ac:dyDescent="0.3">
      <c r="F7233" s="2">
        <v>7228</v>
      </c>
      <c r="G7233" s="12">
        <f ca="1"/>
        <v>15.394796571438608</v>
      </c>
      <c r="H7233" s="12">
        <f ca="1"/>
        <v>0.28341834406144634</v>
      </c>
    </row>
    <row r="7234" spans="6:8" x14ac:dyDescent="0.3">
      <c r="F7234" s="2">
        <v>7229</v>
      </c>
      <c r="G7234" s="12">
        <f ca="1"/>
        <v>15.395780061152125</v>
      </c>
      <c r="H7234" s="12">
        <f ca="1"/>
        <v>0.28332892996404696</v>
      </c>
    </row>
    <row r="7235" spans="6:8" x14ac:dyDescent="0.3">
      <c r="F7235" s="2">
        <v>7230</v>
      </c>
      <c r="G7235" s="12">
        <f ca="1"/>
        <v>15.397464580663847</v>
      </c>
      <c r="H7235" s="12">
        <f ca="1"/>
        <v>0.28317574000772516</v>
      </c>
    </row>
    <row r="7236" spans="6:8" x14ac:dyDescent="0.3">
      <c r="F7236" s="2">
        <v>7231</v>
      </c>
      <c r="G7236" s="12">
        <f ca="1"/>
        <v>15.39783046840968</v>
      </c>
      <c r="H7236" s="12">
        <f ca="1"/>
        <v>0.28314245929750559</v>
      </c>
    </row>
    <row r="7237" spans="6:8" x14ac:dyDescent="0.3">
      <c r="F7237" s="2">
        <v>7232</v>
      </c>
      <c r="G7237" s="12">
        <f ca="1"/>
        <v>15.398836631331674</v>
      </c>
      <c r="H7237" s="12">
        <f ca="1"/>
        <v>0.28305092720354968</v>
      </c>
    </row>
    <row r="7238" spans="6:8" x14ac:dyDescent="0.3">
      <c r="F7238" s="2">
        <v>7233</v>
      </c>
      <c r="G7238" s="12">
        <f ca="1"/>
        <v>15.39964618519409</v>
      </c>
      <c r="H7238" s="12">
        <f ca="1"/>
        <v>0.28297726739975176</v>
      </c>
    </row>
    <row r="7239" spans="6:8" x14ac:dyDescent="0.3">
      <c r="F7239" s="2">
        <v>7234</v>
      </c>
      <c r="G7239" s="12">
        <f ca="1"/>
        <v>15.399668921753893</v>
      </c>
      <c r="H7239" s="12">
        <f ca="1"/>
        <v>0.28297519846859703</v>
      </c>
    </row>
    <row r="7240" spans="6:8" x14ac:dyDescent="0.3">
      <c r="F7240" s="2">
        <v>7235</v>
      </c>
      <c r="G7240" s="12">
        <f ca="1"/>
        <v>15.399951261660686</v>
      </c>
      <c r="H7240" s="12">
        <f ca="1"/>
        <v>0.28294950593637974</v>
      </c>
    </row>
    <row r="7241" spans="6:8" x14ac:dyDescent="0.3">
      <c r="F7241" s="2">
        <v>7236</v>
      </c>
      <c r="G7241" s="12">
        <f ca="1"/>
        <v>15.400662915272402</v>
      </c>
      <c r="H7241" s="12">
        <f ca="1"/>
        <v>0.28288473998090069</v>
      </c>
    </row>
    <row r="7242" spans="6:8" x14ac:dyDescent="0.3">
      <c r="F7242" s="2">
        <v>7237</v>
      </c>
      <c r="G7242" s="12">
        <f ca="1"/>
        <v>15.401387420482886</v>
      </c>
      <c r="H7242" s="12">
        <f ca="1"/>
        <v>0.28281879490923034</v>
      </c>
    </row>
    <row r="7243" spans="6:8" x14ac:dyDescent="0.3">
      <c r="F7243" s="2">
        <v>7238</v>
      </c>
      <c r="G7243" s="12">
        <f ca="1"/>
        <v>15.401992233584997</v>
      </c>
      <c r="H7243" s="12">
        <f ca="1"/>
        <v>0.28276373696962676</v>
      </c>
    </row>
    <row r="7244" spans="6:8" x14ac:dyDescent="0.3">
      <c r="F7244" s="2">
        <v>7239</v>
      </c>
      <c r="G7244" s="12">
        <f ca="1"/>
        <v>15.402790230867094</v>
      </c>
      <c r="H7244" s="12">
        <f ca="1"/>
        <v>0.28269108269229054</v>
      </c>
    </row>
    <row r="7245" spans="6:8" x14ac:dyDescent="0.3">
      <c r="F7245" s="2">
        <v>7240</v>
      </c>
      <c r="G7245" s="12">
        <f ca="1"/>
        <v>15.402826650437696</v>
      </c>
      <c r="H7245" s="12">
        <f ca="1"/>
        <v>0.28268776656772682</v>
      </c>
    </row>
    <row r="7246" spans="6:8" x14ac:dyDescent="0.3">
      <c r="F7246" s="2">
        <v>7241</v>
      </c>
      <c r="G7246" s="12">
        <f ca="1"/>
        <v>15.403797203679112</v>
      </c>
      <c r="H7246" s="12">
        <f ca="1"/>
        <v>0.28259938554194897</v>
      </c>
    </row>
    <row r="7247" spans="6:8" x14ac:dyDescent="0.3">
      <c r="F7247" s="2">
        <v>7242</v>
      </c>
      <c r="G7247" s="12">
        <f ca="1"/>
        <v>15.404451228393199</v>
      </c>
      <c r="H7247" s="12">
        <f ca="1"/>
        <v>0.28253981875776363</v>
      </c>
    </row>
    <row r="7248" spans="6:8" x14ac:dyDescent="0.3">
      <c r="F7248" s="2">
        <v>7243</v>
      </c>
      <c r="G7248" s="12">
        <f ca="1"/>
        <v>15.407543207177186</v>
      </c>
      <c r="H7248" s="12">
        <f ca="1"/>
        <v>0.28225810508977139</v>
      </c>
    </row>
    <row r="7249" spans="6:8" x14ac:dyDescent="0.3">
      <c r="F7249" s="2">
        <v>7244</v>
      </c>
      <c r="G7249" s="12">
        <f ca="1"/>
        <v>15.40785505604563</v>
      </c>
      <c r="H7249" s="12">
        <f ca="1"/>
        <v>0.28222968262941189</v>
      </c>
    </row>
    <row r="7250" spans="6:8" x14ac:dyDescent="0.3">
      <c r="F7250" s="2">
        <v>7245</v>
      </c>
      <c r="G7250" s="12">
        <f ca="1"/>
        <v>15.408960924964896</v>
      </c>
      <c r="H7250" s="12">
        <f ca="1"/>
        <v>0.28212887770904044</v>
      </c>
    </row>
    <row r="7251" spans="6:8" x14ac:dyDescent="0.3">
      <c r="F7251" s="2">
        <v>7246</v>
      </c>
      <c r="G7251" s="12">
        <f ca="1"/>
        <v>15.40901408296584</v>
      </c>
      <c r="H7251" s="12">
        <f ca="1"/>
        <v>0.28212403156660959</v>
      </c>
    </row>
    <row r="7252" spans="6:8" x14ac:dyDescent="0.3">
      <c r="F7252" s="2">
        <v>7247</v>
      </c>
      <c r="G7252" s="12">
        <f ca="1"/>
        <v>15.409053326601082</v>
      </c>
      <c r="H7252" s="12">
        <f ca="1"/>
        <v>0.28212045389312557</v>
      </c>
    </row>
    <row r="7253" spans="6:8" x14ac:dyDescent="0.3">
      <c r="F7253" s="2">
        <v>7248</v>
      </c>
      <c r="G7253" s="12">
        <f ca="1"/>
        <v>15.409525205389373</v>
      </c>
      <c r="H7253" s="12">
        <f ca="1"/>
        <v>0.28207743257629497</v>
      </c>
    </row>
    <row r="7254" spans="6:8" x14ac:dyDescent="0.3">
      <c r="F7254" s="2">
        <v>7249</v>
      </c>
      <c r="G7254" s="12">
        <f ca="1"/>
        <v>15.41003428178527</v>
      </c>
      <c r="H7254" s="12">
        <f ca="1"/>
        <v>0.28203101548218723</v>
      </c>
    </row>
    <row r="7255" spans="6:8" x14ac:dyDescent="0.3">
      <c r="F7255" s="2">
        <v>7250</v>
      </c>
      <c r="G7255" s="12">
        <f ca="1"/>
        <v>15.410047137073665</v>
      </c>
      <c r="H7255" s="12">
        <f ca="1"/>
        <v>0.2820298432895213</v>
      </c>
    </row>
    <row r="7256" spans="6:8" x14ac:dyDescent="0.3">
      <c r="F7256" s="2">
        <v>7251</v>
      </c>
      <c r="G7256" s="12">
        <f ca="1"/>
        <v>15.4103951432947</v>
      </c>
      <c r="H7256" s="12">
        <f ca="1"/>
        <v>0.28199810967718103</v>
      </c>
    </row>
    <row r="7257" spans="6:8" x14ac:dyDescent="0.3">
      <c r="F7257" s="2">
        <v>7252</v>
      </c>
      <c r="G7257" s="12">
        <f ca="1"/>
        <v>15.412717941254945</v>
      </c>
      <c r="H7257" s="12">
        <f ca="1"/>
        <v>0.2817862457136624</v>
      </c>
    </row>
    <row r="7258" spans="6:8" x14ac:dyDescent="0.3">
      <c r="F7258" s="2">
        <v>7253</v>
      </c>
      <c r="G7258" s="12">
        <f ca="1"/>
        <v>15.413437409932293</v>
      </c>
      <c r="H7258" s="12">
        <f ca="1"/>
        <v>0.28172060307929198</v>
      </c>
    </row>
    <row r="7259" spans="6:8" x14ac:dyDescent="0.3">
      <c r="F7259" s="2">
        <v>7254</v>
      </c>
      <c r="G7259" s="12">
        <f ca="1"/>
        <v>15.413784217712889</v>
      </c>
      <c r="H7259" s="12">
        <f ca="1"/>
        <v>0.28168895788145165</v>
      </c>
    </row>
    <row r="7260" spans="6:8" x14ac:dyDescent="0.3">
      <c r="F7260" s="2">
        <v>7255</v>
      </c>
      <c r="G7260" s="12">
        <f ca="1"/>
        <v>15.414261439742155</v>
      </c>
      <c r="H7260" s="12">
        <f ca="1"/>
        <v>0.28164540929213161</v>
      </c>
    </row>
    <row r="7261" spans="6:8" x14ac:dyDescent="0.3">
      <c r="F7261" s="2">
        <v>7256</v>
      </c>
      <c r="G7261" s="12">
        <f ca="1"/>
        <v>15.414873208258308</v>
      </c>
      <c r="H7261" s="12">
        <f ca="1"/>
        <v>0.28158957687561997</v>
      </c>
    </row>
    <row r="7262" spans="6:8" x14ac:dyDescent="0.3">
      <c r="F7262" s="2">
        <v>7257</v>
      </c>
      <c r="G7262" s="12">
        <f ca="1"/>
        <v>15.414999852886979</v>
      </c>
      <c r="H7262" s="12">
        <f ca="1"/>
        <v>0.28157801796185744</v>
      </c>
    </row>
    <row r="7263" spans="6:8" x14ac:dyDescent="0.3">
      <c r="F7263" s="2">
        <v>7258</v>
      </c>
      <c r="G7263" s="12">
        <f ca="1"/>
        <v>15.415060435072885</v>
      </c>
      <c r="H7263" s="12">
        <f ca="1"/>
        <v>0.28157248849794075</v>
      </c>
    </row>
    <row r="7264" spans="6:8" x14ac:dyDescent="0.3">
      <c r="F7264" s="2">
        <v>7259</v>
      </c>
      <c r="G7264" s="12">
        <f ca="1"/>
        <v>15.415119654480957</v>
      </c>
      <c r="H7264" s="12">
        <f ca="1"/>
        <v>0.28156708335520558</v>
      </c>
    </row>
    <row r="7265" spans="6:8" x14ac:dyDescent="0.3">
      <c r="F7265" s="2">
        <v>7260</v>
      </c>
      <c r="G7265" s="12">
        <f ca="1"/>
        <v>15.416964346101601</v>
      </c>
      <c r="H7265" s="12">
        <f ca="1"/>
        <v>0.28139868166857124</v>
      </c>
    </row>
    <row r="7266" spans="6:8" x14ac:dyDescent="0.3">
      <c r="F7266" s="2">
        <v>7261</v>
      </c>
      <c r="G7266" s="12">
        <f ca="1"/>
        <v>15.419344300840716</v>
      </c>
      <c r="H7266" s="12">
        <f ca="1"/>
        <v>0.28118132791749012</v>
      </c>
    </row>
    <row r="7267" spans="6:8" x14ac:dyDescent="0.3">
      <c r="F7267" s="2">
        <v>7262</v>
      </c>
      <c r="G7267" s="12">
        <f ca="1"/>
        <v>15.420349020576737</v>
      </c>
      <c r="H7267" s="12">
        <f ca="1"/>
        <v>0.28108954043255291</v>
      </c>
    </row>
    <row r="7268" spans="6:8" x14ac:dyDescent="0.3">
      <c r="F7268" s="2">
        <v>7263</v>
      </c>
      <c r="G7268" s="12">
        <f ca="1"/>
        <v>15.421170929077997</v>
      </c>
      <c r="H7268" s="12">
        <f ca="1"/>
        <v>0.2810144408886211</v>
      </c>
    </row>
    <row r="7269" spans="6:8" x14ac:dyDescent="0.3">
      <c r="F7269" s="2">
        <v>7264</v>
      </c>
      <c r="G7269" s="12">
        <f ca="1"/>
        <v>15.423313783026314</v>
      </c>
      <c r="H7269" s="12">
        <f ca="1"/>
        <v>0.28081858883968419</v>
      </c>
    </row>
    <row r="7270" spans="6:8" x14ac:dyDescent="0.3">
      <c r="F7270" s="2">
        <v>7265</v>
      </c>
      <c r="G7270" s="12">
        <f ca="1"/>
        <v>15.423932132296169</v>
      </c>
      <c r="H7270" s="12">
        <f ca="1"/>
        <v>0.28076205840155111</v>
      </c>
    </row>
    <row r="7271" spans="6:8" x14ac:dyDescent="0.3">
      <c r="F7271" s="2">
        <v>7266</v>
      </c>
      <c r="G7271" s="12">
        <f ca="1"/>
        <v>15.426764931994796</v>
      </c>
      <c r="H7271" s="12">
        <f ca="1"/>
        <v>0.2805029957796108</v>
      </c>
    </row>
    <row r="7272" spans="6:8" x14ac:dyDescent="0.3">
      <c r="F7272" s="2">
        <v>7267</v>
      </c>
      <c r="G7272" s="12">
        <f ca="1"/>
        <v>15.426929546727784</v>
      </c>
      <c r="H7272" s="12">
        <f ca="1"/>
        <v>0.28048793737127403</v>
      </c>
    </row>
    <row r="7273" spans="6:8" x14ac:dyDescent="0.3">
      <c r="F7273" s="2">
        <v>7268</v>
      </c>
      <c r="G7273" s="12">
        <f ca="1"/>
        <v>15.429091935131165</v>
      </c>
      <c r="H7273" s="12">
        <f ca="1"/>
        <v>0.28029008653295312</v>
      </c>
    </row>
    <row r="7274" spans="6:8" x14ac:dyDescent="0.3">
      <c r="F7274" s="2">
        <v>7269</v>
      </c>
      <c r="G7274" s="12">
        <f ca="1"/>
        <v>15.429375793994886</v>
      </c>
      <c r="H7274" s="12">
        <f ca="1"/>
        <v>0.28026410857466288</v>
      </c>
    </row>
    <row r="7275" spans="6:8" x14ac:dyDescent="0.3">
      <c r="F7275" s="2">
        <v>7270</v>
      </c>
      <c r="G7275" s="12">
        <f ca="1"/>
        <v>15.429781027623555</v>
      </c>
      <c r="H7275" s="12">
        <f ca="1"/>
        <v>0.28022702038264596</v>
      </c>
    </row>
    <row r="7276" spans="6:8" x14ac:dyDescent="0.3">
      <c r="F7276" s="2">
        <v>7271</v>
      </c>
      <c r="G7276" s="12">
        <f ca="1"/>
        <v>15.430491717427046</v>
      </c>
      <c r="H7276" s="12">
        <f ca="1"/>
        <v>0.28016196923724362</v>
      </c>
    </row>
    <row r="7277" spans="6:8" x14ac:dyDescent="0.3">
      <c r="F7277" s="2">
        <v>7272</v>
      </c>
      <c r="G7277" s="12">
        <f ca="1"/>
        <v>15.432814228926775</v>
      </c>
      <c r="H7277" s="12">
        <f ca="1"/>
        <v>0.27994932493227181</v>
      </c>
    </row>
    <row r="7278" spans="6:8" x14ac:dyDescent="0.3">
      <c r="F7278" s="2">
        <v>7273</v>
      </c>
      <c r="G7278" s="12">
        <f ca="1"/>
        <v>15.432925006546162</v>
      </c>
      <c r="H7278" s="12">
        <f ca="1"/>
        <v>0.27993918010452873</v>
      </c>
    </row>
    <row r="7279" spans="6:8" x14ac:dyDescent="0.3">
      <c r="F7279" s="2">
        <v>7274</v>
      </c>
      <c r="G7279" s="12">
        <f ca="1"/>
        <v>15.436848194190743</v>
      </c>
      <c r="H7279" s="12">
        <f ca="1"/>
        <v>0.27957976930494532</v>
      </c>
    </row>
    <row r="7280" spans="6:8" x14ac:dyDescent="0.3">
      <c r="F7280" s="2">
        <v>7275</v>
      </c>
      <c r="G7280" s="12">
        <f ca="1"/>
        <v>15.437136068785708</v>
      </c>
      <c r="H7280" s="12">
        <f ca="1"/>
        <v>0.27955338649715294</v>
      </c>
    </row>
    <row r="7281" spans="6:8" x14ac:dyDescent="0.3">
      <c r="F7281" s="2">
        <v>7276</v>
      </c>
      <c r="G7281" s="12">
        <f ca="1"/>
        <v>15.43721018519715</v>
      </c>
      <c r="H7281" s="12">
        <f ca="1"/>
        <v>0.27954659373773932</v>
      </c>
    </row>
    <row r="7282" spans="6:8" x14ac:dyDescent="0.3">
      <c r="F7282" s="2">
        <v>7277</v>
      </c>
      <c r="G7282" s="12">
        <f ca="1"/>
        <v>15.437868062867278</v>
      </c>
      <c r="H7282" s="12">
        <f ca="1"/>
        <v>0.27948629535967778</v>
      </c>
    </row>
    <row r="7283" spans="6:8" x14ac:dyDescent="0.3">
      <c r="F7283" s="2">
        <v>7278</v>
      </c>
      <c r="G7283" s="12">
        <f ca="1"/>
        <v>15.439359383984932</v>
      </c>
      <c r="H7283" s="12">
        <f ca="1"/>
        <v>0.27934958055857562</v>
      </c>
    </row>
    <row r="7284" spans="6:8" x14ac:dyDescent="0.3">
      <c r="F7284" s="2">
        <v>7279</v>
      </c>
      <c r="G7284" s="12">
        <f ca="1"/>
        <v>15.441220927637666</v>
      </c>
      <c r="H7284" s="12">
        <f ca="1"/>
        <v>0.27917887490372822</v>
      </c>
    </row>
    <row r="7285" spans="6:8" x14ac:dyDescent="0.3">
      <c r="F7285" s="2">
        <v>7280</v>
      </c>
      <c r="G7285" s="12">
        <f ca="1"/>
        <v>15.44268519088909</v>
      </c>
      <c r="H7285" s="12">
        <f ca="1"/>
        <v>0.27904456053941923</v>
      </c>
    </row>
    <row r="7286" spans="6:8" x14ac:dyDescent="0.3">
      <c r="F7286" s="2">
        <v>7281</v>
      </c>
      <c r="G7286" s="12">
        <f ca="1"/>
        <v>15.44283584656986</v>
      </c>
      <c r="H7286" s="12">
        <f ca="1"/>
        <v>0.27903073917129478</v>
      </c>
    </row>
    <row r="7287" spans="6:8" x14ac:dyDescent="0.3">
      <c r="F7287" s="2">
        <v>7282</v>
      </c>
      <c r="G7287" s="12">
        <f ca="1"/>
        <v>15.442836588724344</v>
      </c>
      <c r="H7287" s="12">
        <f ca="1"/>
        <v>0.27903067108406521</v>
      </c>
    </row>
    <row r="7288" spans="6:8" x14ac:dyDescent="0.3">
      <c r="F7288" s="2">
        <v>7283</v>
      </c>
      <c r="G7288" s="12">
        <f ca="1"/>
        <v>15.442947677587028</v>
      </c>
      <c r="H7288" s="12">
        <f ca="1"/>
        <v>0.2790204793949671</v>
      </c>
    </row>
    <row r="7289" spans="6:8" x14ac:dyDescent="0.3">
      <c r="F7289" s="2">
        <v>7284</v>
      </c>
      <c r="G7289" s="12">
        <f ca="1"/>
        <v>15.442983650943312</v>
      </c>
      <c r="H7289" s="12">
        <f ca="1"/>
        <v>0.279017179027786</v>
      </c>
    </row>
    <row r="7290" spans="6:8" x14ac:dyDescent="0.3">
      <c r="F7290" s="2">
        <v>7285</v>
      </c>
      <c r="G7290" s="12">
        <f ca="1"/>
        <v>15.443095506946097</v>
      </c>
      <c r="H7290" s="12">
        <f ca="1"/>
        <v>0.2790069166906276</v>
      </c>
    </row>
    <row r="7291" spans="6:8" x14ac:dyDescent="0.3">
      <c r="F7291" s="2">
        <v>7286</v>
      </c>
      <c r="G7291" s="12">
        <f ca="1"/>
        <v>15.443791603620854</v>
      </c>
      <c r="H7291" s="12">
        <f ca="1"/>
        <v>0.27894304806476494</v>
      </c>
    </row>
    <row r="7292" spans="6:8" x14ac:dyDescent="0.3">
      <c r="F7292" s="2">
        <v>7287</v>
      </c>
      <c r="G7292" s="12">
        <f ca="1"/>
        <v>15.445500646312562</v>
      </c>
      <c r="H7292" s="12">
        <f ca="1"/>
        <v>0.27878620581899971</v>
      </c>
    </row>
    <row r="7293" spans="6:8" x14ac:dyDescent="0.3">
      <c r="F7293" s="2">
        <v>7288</v>
      </c>
      <c r="G7293" s="12">
        <f ca="1"/>
        <v>15.445982155782012</v>
      </c>
      <c r="H7293" s="12">
        <f ca="1"/>
        <v>0.27874200822547446</v>
      </c>
    </row>
    <row r="7294" spans="6:8" x14ac:dyDescent="0.3">
      <c r="F7294" s="2">
        <v>7289</v>
      </c>
      <c r="G7294" s="12">
        <f ca="1"/>
        <v>15.44639572491208</v>
      </c>
      <c r="H7294" s="12">
        <f ca="1"/>
        <v>0.27870404387339126</v>
      </c>
    </row>
    <row r="7295" spans="6:8" x14ac:dyDescent="0.3">
      <c r="F7295" s="2">
        <v>7290</v>
      </c>
      <c r="G7295" s="12">
        <f ca="1"/>
        <v>15.446949324854081</v>
      </c>
      <c r="H7295" s="12">
        <f ca="1"/>
        <v>0.27865322082739979</v>
      </c>
    </row>
    <row r="7296" spans="6:8" x14ac:dyDescent="0.3">
      <c r="F7296" s="2">
        <v>7291</v>
      </c>
      <c r="G7296" s="12">
        <f ca="1"/>
        <v>15.447686521487782</v>
      </c>
      <c r="H7296" s="12">
        <f ca="1"/>
        <v>0.27858553511703699</v>
      </c>
    </row>
    <row r="7297" spans="6:8" x14ac:dyDescent="0.3">
      <c r="F7297" s="2">
        <v>7292</v>
      </c>
      <c r="G7297" s="12">
        <f ca="1"/>
        <v>15.448958234985991</v>
      </c>
      <c r="H7297" s="12">
        <f ca="1"/>
        <v>0.27846875229311607</v>
      </c>
    </row>
    <row r="7298" spans="6:8" x14ac:dyDescent="0.3">
      <c r="F7298" s="2">
        <v>7293</v>
      </c>
      <c r="G7298" s="12">
        <f ca="1"/>
        <v>15.449130005292201</v>
      </c>
      <c r="H7298" s="12">
        <f ca="1"/>
        <v>0.27845297646032485</v>
      </c>
    </row>
    <row r="7299" spans="6:8" x14ac:dyDescent="0.3">
      <c r="F7299" s="2">
        <v>7294</v>
      </c>
      <c r="G7299" s="12">
        <f ca="1"/>
        <v>15.449805129904572</v>
      </c>
      <c r="H7299" s="12">
        <f ca="1"/>
        <v>0.27839096669935909</v>
      </c>
    </row>
    <row r="7300" spans="6:8" x14ac:dyDescent="0.3">
      <c r="F7300" s="2">
        <v>7295</v>
      </c>
      <c r="G7300" s="12">
        <f ca="1"/>
        <v>15.450814286612427</v>
      </c>
      <c r="H7300" s="12">
        <f ca="1"/>
        <v>0.27829826278611153</v>
      </c>
    </row>
    <row r="7301" spans="6:8" x14ac:dyDescent="0.3">
      <c r="F7301" s="2">
        <v>7296</v>
      </c>
      <c r="G7301" s="12">
        <f ca="1"/>
        <v>15.451537528385559</v>
      </c>
      <c r="H7301" s="12">
        <f ca="1"/>
        <v>0.27823181386417772</v>
      </c>
    </row>
    <row r="7302" spans="6:8" x14ac:dyDescent="0.3">
      <c r="F7302" s="2">
        <v>7297</v>
      </c>
      <c r="G7302" s="12">
        <f ca="1"/>
        <v>15.452337985344165</v>
      </c>
      <c r="H7302" s="12">
        <f ca="1"/>
        <v>0.27815826102855901</v>
      </c>
    </row>
    <row r="7303" spans="6:8" x14ac:dyDescent="0.3">
      <c r="F7303" s="2">
        <v>7298</v>
      </c>
      <c r="G7303" s="12">
        <f ca="1"/>
        <v>15.452555091720692</v>
      </c>
      <c r="H7303" s="12">
        <f ca="1"/>
        <v>0.27813830969134662</v>
      </c>
    </row>
    <row r="7304" spans="6:8" x14ac:dyDescent="0.3">
      <c r="F7304" s="2">
        <v>7299</v>
      </c>
      <c r="G7304" s="12">
        <f ca="1"/>
        <v>15.455339119090638</v>
      </c>
      <c r="H7304" s="12">
        <f ca="1"/>
        <v>0.27788240129434144</v>
      </c>
    </row>
    <row r="7305" spans="6:8" x14ac:dyDescent="0.3">
      <c r="F7305" s="2">
        <v>7300</v>
      </c>
      <c r="G7305" s="12">
        <f ca="1"/>
        <v>15.455979680448873</v>
      </c>
      <c r="H7305" s="12">
        <f ca="1"/>
        <v>0.27782350355589452</v>
      </c>
    </row>
    <row r="7306" spans="6:8" x14ac:dyDescent="0.3">
      <c r="F7306" s="2">
        <v>7301</v>
      </c>
      <c r="G7306" s="12">
        <f ca="1"/>
        <v>15.457074426641443</v>
      </c>
      <c r="H7306" s="12">
        <f ca="1"/>
        <v>0.27772283002713843</v>
      </c>
    </row>
    <row r="7307" spans="6:8" x14ac:dyDescent="0.3">
      <c r="F7307" s="2">
        <v>7302</v>
      </c>
      <c r="G7307" s="12">
        <f ca="1"/>
        <v>15.45741608267056</v>
      </c>
      <c r="H7307" s="12">
        <f ca="1"/>
        <v>0.27769140730792019</v>
      </c>
    </row>
    <row r="7308" spans="6:8" x14ac:dyDescent="0.3">
      <c r="F7308" s="2">
        <v>7303</v>
      </c>
      <c r="G7308" s="12">
        <f ca="1"/>
        <v>15.457707993497671</v>
      </c>
      <c r="H7308" s="12">
        <f ca="1"/>
        <v>0.27766455830655179</v>
      </c>
    </row>
    <row r="7309" spans="6:8" x14ac:dyDescent="0.3">
      <c r="F7309" s="2">
        <v>7304</v>
      </c>
      <c r="G7309" s="12">
        <f ca="1"/>
        <v>15.458170314558288</v>
      </c>
      <c r="H7309" s="12">
        <f ca="1"/>
        <v>0.27762203282249404</v>
      </c>
    </row>
    <row r="7310" spans="6:8" x14ac:dyDescent="0.3">
      <c r="F7310" s="2">
        <v>7305</v>
      </c>
      <c r="G7310" s="12">
        <f ca="1"/>
        <v>15.45817839200966</v>
      </c>
      <c r="H7310" s="12">
        <f ca="1"/>
        <v>0.27762128980818995</v>
      </c>
    </row>
    <row r="7311" spans="6:8" x14ac:dyDescent="0.3">
      <c r="F7311" s="2">
        <v>7306</v>
      </c>
      <c r="G7311" s="12">
        <f ca="1"/>
        <v>15.458896442938276</v>
      </c>
      <c r="H7311" s="12">
        <f ca="1"/>
        <v>0.27755523496936352</v>
      </c>
    </row>
    <row r="7312" spans="6:8" x14ac:dyDescent="0.3">
      <c r="F7312" s="2">
        <v>7307</v>
      </c>
      <c r="G7312" s="12">
        <f ca="1"/>
        <v>15.459494077094783</v>
      </c>
      <c r="H7312" s="12">
        <f ca="1"/>
        <v>0.27750025140767898</v>
      </c>
    </row>
    <row r="7313" spans="6:8" x14ac:dyDescent="0.3">
      <c r="F7313" s="2">
        <v>7308</v>
      </c>
      <c r="G7313" s="12">
        <f ca="1"/>
        <v>15.459759967369326</v>
      </c>
      <c r="H7313" s="12">
        <f ca="1"/>
        <v>0.27747578718588733</v>
      </c>
    </row>
    <row r="7314" spans="6:8" x14ac:dyDescent="0.3">
      <c r="F7314" s="2">
        <v>7309</v>
      </c>
      <c r="G7314" s="12">
        <f ca="1"/>
        <v>15.46030767073843</v>
      </c>
      <c r="H7314" s="12">
        <f ca="1"/>
        <v>0.27742539026608143</v>
      </c>
    </row>
    <row r="7315" spans="6:8" x14ac:dyDescent="0.3">
      <c r="F7315" s="2">
        <v>7310</v>
      </c>
      <c r="G7315" s="12">
        <f ca="1"/>
        <v>15.461092196403014</v>
      </c>
      <c r="H7315" s="12">
        <f ca="1"/>
        <v>0.2773531940946462</v>
      </c>
    </row>
    <row r="7316" spans="6:8" x14ac:dyDescent="0.3">
      <c r="F7316" s="2">
        <v>7311</v>
      </c>
      <c r="G7316" s="12">
        <f ca="1"/>
        <v>15.462500124515245</v>
      </c>
      <c r="H7316" s="12">
        <f ca="1"/>
        <v>0.27722360544708557</v>
      </c>
    </row>
    <row r="7317" spans="6:8" x14ac:dyDescent="0.3">
      <c r="F7317" s="2">
        <v>7312</v>
      </c>
      <c r="G7317" s="12">
        <f ca="1"/>
        <v>15.462593407977355</v>
      </c>
      <c r="H7317" s="12">
        <f ca="1"/>
        <v>0.27721501836911716</v>
      </c>
    </row>
    <row r="7318" spans="6:8" x14ac:dyDescent="0.3">
      <c r="F7318" s="2">
        <v>7313</v>
      </c>
      <c r="G7318" s="12">
        <f ca="1"/>
        <v>15.463329130108734</v>
      </c>
      <c r="H7318" s="12">
        <f ca="1"/>
        <v>0.27714728783992104</v>
      </c>
    </row>
    <row r="7319" spans="6:8" x14ac:dyDescent="0.3">
      <c r="F7319" s="2">
        <v>7314</v>
      </c>
      <c r="G7319" s="12">
        <f ca="1"/>
        <v>15.463749265725509</v>
      </c>
      <c r="H7319" s="12">
        <f ca="1"/>
        <v>0.2771086064761456</v>
      </c>
    </row>
    <row r="7320" spans="6:8" x14ac:dyDescent="0.3">
      <c r="F7320" s="2">
        <v>7315</v>
      </c>
      <c r="G7320" s="12">
        <f ca="1"/>
        <v>15.464216226742193</v>
      </c>
      <c r="H7320" s="12">
        <f ca="1"/>
        <v>0.27706561079876757</v>
      </c>
    </row>
    <row r="7321" spans="6:8" x14ac:dyDescent="0.3">
      <c r="F7321" s="2">
        <v>7316</v>
      </c>
      <c r="G7321" s="12">
        <f ca="1"/>
        <v>15.46438335906387</v>
      </c>
      <c r="H7321" s="12">
        <f ca="1"/>
        <v>0.27705022119686618</v>
      </c>
    </row>
    <row r="7322" spans="6:8" x14ac:dyDescent="0.3">
      <c r="F7322" s="2">
        <v>7317</v>
      </c>
      <c r="G7322" s="12">
        <f ca="1"/>
        <v>15.465501494467441</v>
      </c>
      <c r="H7322" s="12">
        <f ca="1"/>
        <v>0.27694725198151504</v>
      </c>
    </row>
    <row r="7323" spans="6:8" x14ac:dyDescent="0.3">
      <c r="F7323" s="2">
        <v>7318</v>
      </c>
      <c r="G7323" s="12">
        <f ca="1"/>
        <v>15.465777886648961</v>
      </c>
      <c r="H7323" s="12">
        <f ca="1"/>
        <v>0.27692179607004413</v>
      </c>
    </row>
    <row r="7324" spans="6:8" x14ac:dyDescent="0.3">
      <c r="F7324" s="2">
        <v>7319</v>
      </c>
      <c r="G7324" s="12">
        <f ca="1"/>
        <v>15.466504136318678</v>
      </c>
      <c r="H7324" s="12">
        <f ca="1"/>
        <v>0.27685490245980621</v>
      </c>
    </row>
    <row r="7325" spans="6:8" x14ac:dyDescent="0.3">
      <c r="F7325" s="2">
        <v>7320</v>
      </c>
      <c r="G7325" s="12">
        <f ca="1"/>
        <v>15.466964032947949</v>
      </c>
      <c r="H7325" s="12">
        <f ca="1"/>
        <v>0.27681253804765055</v>
      </c>
    </row>
    <row r="7326" spans="6:8" x14ac:dyDescent="0.3">
      <c r="F7326" s="2">
        <v>7321</v>
      </c>
      <c r="G7326" s="12">
        <f ca="1"/>
        <v>15.468279115780915</v>
      </c>
      <c r="H7326" s="12">
        <f ca="1"/>
        <v>0.27669137863840026</v>
      </c>
    </row>
    <row r="7327" spans="6:8" x14ac:dyDescent="0.3">
      <c r="F7327" s="2">
        <v>7322</v>
      </c>
      <c r="G7327" s="12">
        <f ca="1"/>
        <v>15.468814115947072</v>
      </c>
      <c r="H7327" s="12">
        <f ca="1"/>
        <v>0.27664208129284207</v>
      </c>
    </row>
    <row r="7328" spans="6:8" x14ac:dyDescent="0.3">
      <c r="F7328" s="2">
        <v>7323</v>
      </c>
      <c r="G7328" s="12">
        <f ca="1"/>
        <v>15.469279325663827</v>
      </c>
      <c r="H7328" s="12">
        <f ca="1"/>
        <v>0.27659921126567588</v>
      </c>
    </row>
    <row r="7329" spans="6:8" x14ac:dyDescent="0.3">
      <c r="F7329" s="2">
        <v>7324</v>
      </c>
      <c r="G7329" s="12">
        <f ca="1"/>
        <v>15.469750875564323</v>
      </c>
      <c r="H7329" s="12">
        <f ca="1"/>
        <v>0.2765557536690158</v>
      </c>
    </row>
    <row r="7330" spans="6:8" x14ac:dyDescent="0.3">
      <c r="F7330" s="2">
        <v>7325</v>
      </c>
      <c r="G7330" s="12">
        <f ca="1"/>
        <v>15.469793314896126</v>
      </c>
      <c r="H7330" s="12">
        <f ca="1"/>
        <v>0.27655184233677826</v>
      </c>
    </row>
    <row r="7331" spans="6:8" x14ac:dyDescent="0.3">
      <c r="F7331" s="2">
        <v>7326</v>
      </c>
      <c r="G7331" s="12">
        <f ca="1"/>
        <v>15.470113006075181</v>
      </c>
      <c r="H7331" s="12">
        <f ca="1"/>
        <v>0.27652237780255295</v>
      </c>
    </row>
    <row r="7332" spans="6:8" x14ac:dyDescent="0.3">
      <c r="F7332" s="2">
        <v>7327</v>
      </c>
      <c r="G7332" s="12">
        <f ca="1"/>
        <v>15.470811930894456</v>
      </c>
      <c r="H7332" s="12">
        <f ca="1"/>
        <v>0.27645795565032716</v>
      </c>
    </row>
    <row r="7333" spans="6:8" x14ac:dyDescent="0.3">
      <c r="F7333" s="2">
        <v>7328</v>
      </c>
      <c r="G7333" s="12">
        <f ca="1"/>
        <v>15.472711855368754</v>
      </c>
      <c r="H7333" s="12">
        <f ca="1"/>
        <v>0.27628279673485062</v>
      </c>
    </row>
    <row r="7334" spans="6:8" x14ac:dyDescent="0.3">
      <c r="F7334" s="2">
        <v>7329</v>
      </c>
      <c r="G7334" s="12">
        <f ca="1"/>
        <v>15.473604079206289</v>
      </c>
      <c r="H7334" s="12">
        <f ca="1"/>
        <v>0.27620052185267185</v>
      </c>
    </row>
    <row r="7335" spans="6:8" x14ac:dyDescent="0.3">
      <c r="F7335" s="2">
        <v>7330</v>
      </c>
      <c r="G7335" s="12">
        <f ca="1"/>
        <v>15.4743430324502</v>
      </c>
      <c r="H7335" s="12">
        <f ca="1"/>
        <v>0.27613237164830323</v>
      </c>
    </row>
    <row r="7336" spans="6:8" x14ac:dyDescent="0.3">
      <c r="F7336" s="2">
        <v>7331</v>
      </c>
      <c r="G7336" s="12">
        <f ca="1"/>
        <v>15.474923560891328</v>
      </c>
      <c r="H7336" s="12">
        <f ca="1"/>
        <v>0.27607882657714916</v>
      </c>
    </row>
    <row r="7337" spans="6:8" x14ac:dyDescent="0.3">
      <c r="F7337" s="2">
        <v>7332</v>
      </c>
      <c r="G7337" s="12">
        <f ca="1"/>
        <v>15.476923491028952</v>
      </c>
      <c r="H7337" s="12">
        <f ca="1"/>
        <v>0.27589432501347277</v>
      </c>
    </row>
    <row r="7338" spans="6:8" x14ac:dyDescent="0.3">
      <c r="F7338" s="2">
        <v>7333</v>
      </c>
      <c r="G7338" s="12">
        <f ca="1"/>
        <v>15.477465910425268</v>
      </c>
      <c r="H7338" s="12">
        <f ca="1"/>
        <v>0.27584427455810778</v>
      </c>
    </row>
    <row r="7339" spans="6:8" x14ac:dyDescent="0.3">
      <c r="F7339" s="2">
        <v>7334</v>
      </c>
      <c r="G7339" s="12">
        <f ca="1"/>
        <v>15.477501949975444</v>
      </c>
      <c r="H7339" s="12">
        <f ca="1"/>
        <v>0.27584094894244843</v>
      </c>
    </row>
    <row r="7340" spans="6:8" x14ac:dyDescent="0.3">
      <c r="F7340" s="2">
        <v>7335</v>
      </c>
      <c r="G7340" s="12">
        <f ca="1"/>
        <v>15.477755614430421</v>
      </c>
      <c r="H7340" s="12">
        <f ca="1"/>
        <v>0.27581754105323719</v>
      </c>
    </row>
    <row r="7341" spans="6:8" x14ac:dyDescent="0.3">
      <c r="F7341" s="2">
        <v>7336</v>
      </c>
      <c r="G7341" s="12">
        <f ca="1"/>
        <v>15.478320085496074</v>
      </c>
      <c r="H7341" s="12">
        <f ca="1"/>
        <v>0.27576544889202537</v>
      </c>
    </row>
    <row r="7342" spans="6:8" x14ac:dyDescent="0.3">
      <c r="F7342" s="2">
        <v>7337</v>
      </c>
      <c r="G7342" s="12">
        <f ca="1"/>
        <v>15.478457353432502</v>
      </c>
      <c r="H7342" s="12">
        <f ca="1"/>
        <v>0.27575278043184143</v>
      </c>
    </row>
    <row r="7343" spans="6:8" x14ac:dyDescent="0.3">
      <c r="F7343" s="2">
        <v>7338</v>
      </c>
      <c r="G7343" s="12">
        <f ca="1"/>
        <v>15.479415784140247</v>
      </c>
      <c r="H7343" s="12">
        <f ca="1"/>
        <v>0.27566431921597223</v>
      </c>
    </row>
    <row r="7344" spans="6:8" x14ac:dyDescent="0.3">
      <c r="F7344" s="2">
        <v>7339</v>
      </c>
      <c r="G7344" s="12">
        <f ca="1"/>
        <v>15.481107181786349</v>
      </c>
      <c r="H7344" s="12">
        <f ca="1"/>
        <v>0.2755081741710021</v>
      </c>
    </row>
    <row r="7345" spans="6:8" x14ac:dyDescent="0.3">
      <c r="F7345" s="2">
        <v>7340</v>
      </c>
      <c r="G7345" s="12">
        <f ca="1"/>
        <v>15.481902318575631</v>
      </c>
      <c r="H7345" s="12">
        <f ca="1"/>
        <v>0.27543475512561977</v>
      </c>
    </row>
    <row r="7346" spans="6:8" x14ac:dyDescent="0.3">
      <c r="F7346" s="2">
        <v>7341</v>
      </c>
      <c r="G7346" s="12">
        <f ca="1"/>
        <v>15.482351511221825</v>
      </c>
      <c r="H7346" s="12">
        <f ca="1"/>
        <v>0.27539327485152071</v>
      </c>
    </row>
    <row r="7347" spans="6:8" x14ac:dyDescent="0.3">
      <c r="F7347" s="2">
        <v>7342</v>
      </c>
      <c r="G7347" s="12">
        <f ca="1"/>
        <v>15.482857493934247</v>
      </c>
      <c r="H7347" s="12">
        <f ca="1"/>
        <v>0.27534654688240584</v>
      </c>
    </row>
    <row r="7348" spans="6:8" x14ac:dyDescent="0.3">
      <c r="F7348" s="2">
        <v>7343</v>
      </c>
      <c r="G7348" s="12">
        <f ca="1"/>
        <v>15.483278205946242</v>
      </c>
      <c r="H7348" s="12">
        <f ca="1"/>
        <v>0.27530769094635693</v>
      </c>
    </row>
    <row r="7349" spans="6:8" x14ac:dyDescent="0.3">
      <c r="F7349" s="2">
        <v>7344</v>
      </c>
      <c r="G7349" s="12">
        <f ca="1"/>
        <v>15.484343753358376</v>
      </c>
      <c r="H7349" s="12">
        <f ca="1"/>
        <v>0.27520926825752351</v>
      </c>
    </row>
    <row r="7350" spans="6:8" x14ac:dyDescent="0.3">
      <c r="F7350" s="2">
        <v>7345</v>
      </c>
      <c r="G7350" s="12">
        <f ca="1"/>
        <v>15.487456621037486</v>
      </c>
      <c r="H7350" s="12">
        <f ca="1"/>
        <v>0.27492164573970612</v>
      </c>
    </row>
    <row r="7351" spans="6:8" x14ac:dyDescent="0.3">
      <c r="F7351" s="2">
        <v>7346</v>
      </c>
      <c r="G7351" s="12">
        <f ca="1"/>
        <v>15.488113042511184</v>
      </c>
      <c r="H7351" s="12">
        <f ca="1"/>
        <v>0.27486097624474432</v>
      </c>
    </row>
    <row r="7352" spans="6:8" x14ac:dyDescent="0.3">
      <c r="F7352" s="2">
        <v>7347</v>
      </c>
      <c r="G7352" s="12">
        <f ca="1"/>
        <v>15.489216328269212</v>
      </c>
      <c r="H7352" s="12">
        <f ca="1"/>
        <v>0.27475899182849911</v>
      </c>
    </row>
    <row r="7353" spans="6:8" x14ac:dyDescent="0.3">
      <c r="F7353" s="2">
        <v>7348</v>
      </c>
      <c r="G7353" s="12">
        <f ca="1"/>
        <v>15.489625316319628</v>
      </c>
      <c r="H7353" s="12">
        <f ca="1"/>
        <v>0.27472118186026995</v>
      </c>
    </row>
    <row r="7354" spans="6:8" x14ac:dyDescent="0.3">
      <c r="F7354" s="2">
        <v>7349</v>
      </c>
      <c r="G7354" s="12">
        <f ca="1"/>
        <v>15.489765279673922</v>
      </c>
      <c r="H7354" s="12">
        <f ca="1"/>
        <v>0.2747082420439797</v>
      </c>
    </row>
    <row r="7355" spans="6:8" x14ac:dyDescent="0.3">
      <c r="F7355" s="2">
        <v>7350</v>
      </c>
      <c r="G7355" s="12">
        <f ca="1"/>
        <v>15.490508654141873</v>
      </c>
      <c r="H7355" s="12">
        <f ca="1"/>
        <v>0.27463951139400794</v>
      </c>
    </row>
    <row r="7356" spans="6:8" x14ac:dyDescent="0.3">
      <c r="F7356" s="2">
        <v>7351</v>
      </c>
      <c r="G7356" s="12">
        <f ca="1"/>
        <v>15.490596217686196</v>
      </c>
      <c r="H7356" s="12">
        <f ca="1"/>
        <v>0.27463141496653287</v>
      </c>
    </row>
    <row r="7357" spans="6:8" x14ac:dyDescent="0.3">
      <c r="F7357" s="2">
        <v>7352</v>
      </c>
      <c r="G7357" s="12">
        <f ca="1"/>
        <v>15.491551301301595</v>
      </c>
      <c r="H7357" s="12">
        <f ca="1"/>
        <v>0.27454309769145219</v>
      </c>
    </row>
    <row r="7358" spans="6:8" x14ac:dyDescent="0.3">
      <c r="F7358" s="2">
        <v>7353</v>
      </c>
      <c r="G7358" s="12">
        <f ca="1"/>
        <v>15.491706844335191</v>
      </c>
      <c r="H7358" s="12">
        <f ca="1"/>
        <v>0.27452871331053635</v>
      </c>
    </row>
    <row r="7359" spans="6:8" x14ac:dyDescent="0.3">
      <c r="F7359" s="2">
        <v>7354</v>
      </c>
      <c r="G7359" s="12">
        <f ca="1"/>
        <v>15.491762962513823</v>
      </c>
      <c r="H7359" s="12">
        <f ca="1"/>
        <v>0.27452352350488429</v>
      </c>
    </row>
    <row r="7360" spans="6:8" x14ac:dyDescent="0.3">
      <c r="F7360" s="2">
        <v>7355</v>
      </c>
      <c r="G7360" s="12">
        <f ca="1"/>
        <v>15.49300619380297</v>
      </c>
      <c r="H7360" s="12">
        <f ca="1"/>
        <v>0.27440853833041146</v>
      </c>
    </row>
    <row r="7361" spans="6:8" x14ac:dyDescent="0.3">
      <c r="F7361" s="2">
        <v>7356</v>
      </c>
      <c r="G7361" s="12">
        <f ca="1"/>
        <v>15.493206222662884</v>
      </c>
      <c r="H7361" s="12">
        <f ca="1"/>
        <v>0.27439003586606225</v>
      </c>
    </row>
    <row r="7362" spans="6:8" x14ac:dyDescent="0.3">
      <c r="F7362" s="2">
        <v>7357</v>
      </c>
      <c r="G7362" s="12">
        <f ca="1"/>
        <v>15.493922595332638</v>
      </c>
      <c r="H7362" s="12">
        <f ca="1"/>
        <v>0.27432376758706634</v>
      </c>
    </row>
    <row r="7363" spans="6:8" x14ac:dyDescent="0.3">
      <c r="F7363" s="2">
        <v>7358</v>
      </c>
      <c r="G7363" s="12">
        <f ca="1"/>
        <v>15.493983059801831</v>
      </c>
      <c r="H7363" s="12">
        <f ca="1"/>
        <v>0.27431817397772662</v>
      </c>
    </row>
    <row r="7364" spans="6:8" x14ac:dyDescent="0.3">
      <c r="F7364" s="2">
        <v>7359</v>
      </c>
      <c r="G7364" s="12">
        <f ca="1"/>
        <v>15.494037991505206</v>
      </c>
      <c r="H7364" s="12">
        <f ca="1"/>
        <v>0.27431309216456673</v>
      </c>
    </row>
    <row r="7365" spans="6:8" x14ac:dyDescent="0.3">
      <c r="F7365" s="2">
        <v>7360</v>
      </c>
      <c r="G7365" s="12">
        <f ca="1"/>
        <v>15.494424427790991</v>
      </c>
      <c r="H7365" s="12">
        <f ca="1"/>
        <v>0.27427734119503688</v>
      </c>
    </row>
    <row r="7366" spans="6:8" x14ac:dyDescent="0.3">
      <c r="F7366" s="2">
        <v>7361</v>
      </c>
      <c r="G7366" s="12">
        <f ca="1"/>
        <v>15.494661976130075</v>
      </c>
      <c r="H7366" s="12">
        <f ca="1"/>
        <v>0.27425536350118951</v>
      </c>
    </row>
    <row r="7367" spans="6:8" x14ac:dyDescent="0.3">
      <c r="F7367" s="2">
        <v>7362</v>
      </c>
      <c r="G7367" s="12">
        <f ca="1"/>
        <v>15.495312079063964</v>
      </c>
      <c r="H7367" s="12">
        <f ca="1"/>
        <v>0.27419521276677572</v>
      </c>
    </row>
    <row r="7368" spans="6:8" x14ac:dyDescent="0.3">
      <c r="F7368" s="2">
        <v>7363</v>
      </c>
      <c r="G7368" s="12">
        <f ca="1"/>
        <v>15.495573130422333</v>
      </c>
      <c r="H7368" s="12">
        <f ca="1"/>
        <v>0.27417105737020658</v>
      </c>
    </row>
    <row r="7369" spans="6:8" x14ac:dyDescent="0.3">
      <c r="F7369" s="2">
        <v>7364</v>
      </c>
      <c r="G7369" s="12">
        <f ca="1"/>
        <v>15.495610994260758</v>
      </c>
      <c r="H7369" s="12">
        <f ca="1"/>
        <v>0.27416755370589951</v>
      </c>
    </row>
    <row r="7370" spans="6:8" x14ac:dyDescent="0.3">
      <c r="F7370" s="2">
        <v>7365</v>
      </c>
      <c r="G7370" s="12">
        <f ca="1"/>
        <v>15.495717070061287</v>
      </c>
      <c r="H7370" s="12">
        <f ca="1"/>
        <v>0.27415773806172405</v>
      </c>
    </row>
    <row r="7371" spans="6:8" x14ac:dyDescent="0.3">
      <c r="F7371" s="2">
        <v>7366</v>
      </c>
      <c r="G7371" s="12">
        <f ca="1"/>
        <v>15.496968143416673</v>
      </c>
      <c r="H7371" s="12">
        <f ca="1"/>
        <v>0.27404195929455766</v>
      </c>
    </row>
    <row r="7372" spans="6:8" x14ac:dyDescent="0.3">
      <c r="F7372" s="2">
        <v>7367</v>
      </c>
      <c r="G7372" s="12">
        <f ca="1"/>
        <v>15.497277401212887</v>
      </c>
      <c r="H7372" s="12">
        <f ca="1"/>
        <v>0.27401333617959239</v>
      </c>
    </row>
    <row r="7373" spans="6:8" x14ac:dyDescent="0.3">
      <c r="F7373" s="2">
        <v>7368</v>
      </c>
      <c r="G7373" s="12">
        <f ca="1"/>
        <v>15.497717890185296</v>
      </c>
      <c r="H7373" s="12">
        <f ca="1"/>
        <v>0.27397256481091187</v>
      </c>
    </row>
    <row r="7374" spans="6:8" x14ac:dyDescent="0.3">
      <c r="F7374" s="2">
        <v>7369</v>
      </c>
      <c r="G7374" s="12">
        <f ca="1"/>
        <v>15.49806037005918</v>
      </c>
      <c r="H7374" s="12">
        <f ca="1"/>
        <v>0.27394086327173323</v>
      </c>
    </row>
    <row r="7375" spans="6:8" x14ac:dyDescent="0.3">
      <c r="F7375" s="2">
        <v>7370</v>
      </c>
      <c r="G7375" s="12">
        <f ca="1"/>
        <v>15.499107361709479</v>
      </c>
      <c r="H7375" s="12">
        <f ca="1"/>
        <v>0.27384393893063635</v>
      </c>
    </row>
    <row r="7376" spans="6:8" x14ac:dyDescent="0.3">
      <c r="F7376" s="2">
        <v>7371</v>
      </c>
      <c r="G7376" s="12">
        <f ca="1"/>
        <v>15.500331993027636</v>
      </c>
      <c r="H7376" s="12">
        <f ca="1"/>
        <v>0.27373055088444825</v>
      </c>
    </row>
    <row r="7377" spans="6:8" x14ac:dyDescent="0.3">
      <c r="F7377" s="2">
        <v>7372</v>
      </c>
      <c r="G7377" s="12">
        <f ca="1"/>
        <v>15.500454970118195</v>
      </c>
      <c r="H7377" s="12">
        <f ca="1"/>
        <v>0.27371916337175944</v>
      </c>
    </row>
    <row r="7378" spans="6:8" x14ac:dyDescent="0.3">
      <c r="F7378" s="2">
        <v>7373</v>
      </c>
      <c r="G7378" s="12">
        <f ca="1"/>
        <v>15.501513827301626</v>
      </c>
      <c r="H7378" s="12">
        <f ca="1"/>
        <v>0.27362110618487223</v>
      </c>
    </row>
    <row r="7379" spans="6:8" x14ac:dyDescent="0.3">
      <c r="F7379" s="2">
        <v>7374</v>
      </c>
      <c r="G7379" s="12">
        <f ca="1"/>
        <v>15.502971376652193</v>
      </c>
      <c r="H7379" s="12">
        <f ca="1"/>
        <v>0.27348610280138824</v>
      </c>
    </row>
    <row r="7380" spans="6:8" x14ac:dyDescent="0.3">
      <c r="F7380" s="2">
        <v>7375</v>
      </c>
      <c r="G7380" s="12">
        <f ca="1"/>
        <v>15.504774510463708</v>
      </c>
      <c r="H7380" s="12">
        <f ca="1"/>
        <v>0.27331905082711261</v>
      </c>
    </row>
    <row r="7381" spans="6:8" x14ac:dyDescent="0.3">
      <c r="F7381" s="2">
        <v>7376</v>
      </c>
      <c r="G7381" s="12">
        <f ca="1"/>
        <v>15.505796365832524</v>
      </c>
      <c r="H7381" s="12">
        <f ca="1"/>
        <v>0.27322436145674089</v>
      </c>
    </row>
    <row r="7382" spans="6:8" x14ac:dyDescent="0.3">
      <c r="F7382" s="2">
        <v>7377</v>
      </c>
      <c r="G7382" s="12">
        <f ca="1"/>
        <v>15.50583563362161</v>
      </c>
      <c r="H7382" s="12">
        <f ca="1"/>
        <v>0.27322072246358026</v>
      </c>
    </row>
    <row r="7383" spans="6:8" x14ac:dyDescent="0.3">
      <c r="F7383" s="2">
        <v>7378</v>
      </c>
      <c r="G7383" s="12">
        <f ca="1"/>
        <v>15.50597947875243</v>
      </c>
      <c r="H7383" s="12">
        <f ca="1"/>
        <v>0.27320739198810434</v>
      </c>
    </row>
    <row r="7384" spans="6:8" x14ac:dyDescent="0.3">
      <c r="F7384" s="2">
        <v>7379</v>
      </c>
      <c r="G7384" s="12">
        <f ca="1"/>
        <v>15.507589186537201</v>
      </c>
      <c r="H7384" s="12">
        <f ca="1"/>
        <v>0.2730581978221131</v>
      </c>
    </row>
    <row r="7385" spans="6:8" x14ac:dyDescent="0.3">
      <c r="F7385" s="2">
        <v>7380</v>
      </c>
      <c r="G7385" s="12">
        <f ca="1"/>
        <v>15.508034451921207</v>
      </c>
      <c r="H7385" s="12">
        <f ca="1"/>
        <v>0.2730169228094127</v>
      </c>
    </row>
    <row r="7386" spans="6:8" x14ac:dyDescent="0.3">
      <c r="F7386" s="2">
        <v>7381</v>
      </c>
      <c r="G7386" s="12">
        <f ca="1"/>
        <v>15.508096061190955</v>
      </c>
      <c r="H7386" s="12">
        <f ca="1"/>
        <v>0.27301121157531472</v>
      </c>
    </row>
    <row r="7387" spans="6:8" x14ac:dyDescent="0.3">
      <c r="F7387" s="2">
        <v>7382</v>
      </c>
      <c r="G7387" s="12">
        <f ca="1"/>
        <v>15.509138733348461</v>
      </c>
      <c r="H7387" s="12">
        <f ca="1"/>
        <v>0.27291454738011356</v>
      </c>
    </row>
    <row r="7388" spans="6:8" x14ac:dyDescent="0.3">
      <c r="F7388" s="2">
        <v>7383</v>
      </c>
      <c r="G7388" s="12">
        <f ca="1"/>
        <v>15.509269331681448</v>
      </c>
      <c r="H7388" s="12">
        <f ca="1"/>
        <v>0.27290243884726911</v>
      </c>
    </row>
    <row r="7389" spans="6:8" x14ac:dyDescent="0.3">
      <c r="F7389" s="2">
        <v>7384</v>
      </c>
      <c r="G7389" s="12">
        <f ca="1"/>
        <v>15.509721490831385</v>
      </c>
      <c r="H7389" s="12">
        <f ca="1"/>
        <v>0.27286051481239698</v>
      </c>
    </row>
    <row r="7390" spans="6:8" x14ac:dyDescent="0.3">
      <c r="F7390" s="2">
        <v>7385</v>
      </c>
      <c r="G7390" s="12">
        <f ca="1"/>
        <v>15.509876605869074</v>
      </c>
      <c r="H7390" s="12">
        <f ca="1"/>
        <v>0.27284613198575308</v>
      </c>
    </row>
    <row r="7391" spans="6:8" x14ac:dyDescent="0.3">
      <c r="F7391" s="2">
        <v>7386</v>
      </c>
      <c r="G7391" s="12">
        <f ca="1"/>
        <v>15.511280872202079</v>
      </c>
      <c r="H7391" s="12">
        <f ca="1"/>
        <v>0.27271590905850734</v>
      </c>
    </row>
    <row r="7392" spans="6:8" x14ac:dyDescent="0.3">
      <c r="F7392" s="2">
        <v>7387</v>
      </c>
      <c r="G7392" s="12">
        <f ca="1"/>
        <v>15.511296146210704</v>
      </c>
      <c r="H7392" s="12">
        <f ca="1"/>
        <v>0.27271449250080387</v>
      </c>
    </row>
    <row r="7393" spans="6:8" x14ac:dyDescent="0.3">
      <c r="F7393" s="2">
        <v>7388</v>
      </c>
      <c r="G7393" s="12">
        <f ca="1"/>
        <v>15.511747851142623</v>
      </c>
      <c r="H7393" s="12">
        <f ca="1"/>
        <v>0.27267259865088184</v>
      </c>
    </row>
    <row r="7394" spans="6:8" x14ac:dyDescent="0.3">
      <c r="F7394" s="2">
        <v>7389</v>
      </c>
      <c r="G7394" s="12">
        <f ca="1"/>
        <v>15.514716609354585</v>
      </c>
      <c r="H7394" s="12">
        <f ca="1"/>
        <v>0.27239719236723586</v>
      </c>
    </row>
    <row r="7395" spans="6:8" x14ac:dyDescent="0.3">
      <c r="F7395" s="2">
        <v>7390</v>
      </c>
      <c r="G7395" s="12">
        <f ca="1"/>
        <v>15.515212181933247</v>
      </c>
      <c r="H7395" s="12">
        <f ca="1"/>
        <v>0.27235120795186335</v>
      </c>
    </row>
    <row r="7396" spans="6:8" x14ac:dyDescent="0.3">
      <c r="F7396" s="2">
        <v>7391</v>
      </c>
      <c r="G7396" s="12">
        <f ca="1"/>
        <v>15.515764418246642</v>
      </c>
      <c r="H7396" s="12">
        <f ca="1"/>
        <v>0.27229996197496042</v>
      </c>
    </row>
    <row r="7397" spans="6:8" x14ac:dyDescent="0.3">
      <c r="F7397" s="2">
        <v>7392</v>
      </c>
      <c r="G7397" s="12">
        <f ca="1"/>
        <v>15.516265578099771</v>
      </c>
      <c r="H7397" s="12">
        <f ca="1"/>
        <v>0.27225345237455589</v>
      </c>
    </row>
    <row r="7398" spans="6:8" x14ac:dyDescent="0.3">
      <c r="F7398" s="2">
        <v>7393</v>
      </c>
      <c r="G7398" s="12">
        <f ca="1"/>
        <v>15.516422278314369</v>
      </c>
      <c r="H7398" s="12">
        <f ca="1"/>
        <v>0.2722389093217743</v>
      </c>
    </row>
    <row r="7399" spans="6:8" x14ac:dyDescent="0.3">
      <c r="F7399" s="2">
        <v>7394</v>
      </c>
      <c r="G7399" s="12">
        <f ca="1"/>
        <v>15.516568782809205</v>
      </c>
      <c r="H7399" s="12">
        <f ca="1"/>
        <v>0.2722253122312866</v>
      </c>
    </row>
    <row r="7400" spans="6:8" x14ac:dyDescent="0.3">
      <c r="F7400" s="2">
        <v>7395</v>
      </c>
      <c r="G7400" s="12">
        <f ca="1"/>
        <v>15.519667121733431</v>
      </c>
      <c r="H7400" s="12">
        <f ca="1"/>
        <v>0.27193769136291446</v>
      </c>
    </row>
    <row r="7401" spans="6:8" x14ac:dyDescent="0.3">
      <c r="F7401" s="2">
        <v>7396</v>
      </c>
      <c r="G7401" s="12">
        <f ca="1"/>
        <v>15.519813291529491</v>
      </c>
      <c r="H7401" s="12">
        <f ca="1"/>
        <v>0.27192411932352123</v>
      </c>
    </row>
    <row r="7402" spans="6:8" x14ac:dyDescent="0.3">
      <c r="F7402" s="2">
        <v>7397</v>
      </c>
      <c r="G7402" s="12">
        <f ca="1"/>
        <v>15.520795798540174</v>
      </c>
      <c r="H7402" s="12">
        <f ca="1"/>
        <v>0.27183288540124689</v>
      </c>
    </row>
    <row r="7403" spans="6:8" x14ac:dyDescent="0.3">
      <c r="F7403" s="2">
        <v>7398</v>
      </c>
      <c r="G7403" s="12">
        <f ca="1"/>
        <v>15.521250612053167</v>
      </c>
      <c r="H7403" s="12">
        <f ca="1"/>
        <v>0.27179064809011633</v>
      </c>
    </row>
    <row r="7404" spans="6:8" x14ac:dyDescent="0.3">
      <c r="F7404" s="2">
        <v>7399</v>
      </c>
      <c r="G7404" s="12">
        <f ca="1"/>
        <v>15.521256609471751</v>
      </c>
      <c r="H7404" s="12">
        <f ca="1"/>
        <v>0.27179009110861052</v>
      </c>
    </row>
    <row r="7405" spans="6:8" x14ac:dyDescent="0.3">
      <c r="F7405" s="2">
        <v>7400</v>
      </c>
      <c r="G7405" s="12">
        <f ca="1"/>
        <v>15.521285861736491</v>
      </c>
      <c r="H7405" s="12">
        <f ca="1"/>
        <v>0.27178737443827722</v>
      </c>
    </row>
    <row r="7406" spans="6:8" x14ac:dyDescent="0.3">
      <c r="F7406" s="2">
        <v>7401</v>
      </c>
      <c r="G7406" s="12">
        <f ca="1"/>
        <v>15.52207660345414</v>
      </c>
      <c r="H7406" s="12">
        <f ca="1"/>
        <v>0.2717139338586112</v>
      </c>
    </row>
    <row r="7407" spans="6:8" x14ac:dyDescent="0.3">
      <c r="F7407" s="2">
        <v>7402</v>
      </c>
      <c r="G7407" s="12">
        <f ca="1"/>
        <v>15.522545639756341</v>
      </c>
      <c r="H7407" s="12">
        <f ca="1"/>
        <v>0.27167036815721485</v>
      </c>
    </row>
    <row r="7408" spans="6:8" x14ac:dyDescent="0.3">
      <c r="F7408" s="2">
        <v>7403</v>
      </c>
      <c r="G7408" s="12">
        <f ca="1"/>
        <v>15.523197388977138</v>
      </c>
      <c r="H7408" s="12">
        <f ca="1"/>
        <v>0.2716098268991885</v>
      </c>
    </row>
    <row r="7409" spans="6:8" x14ac:dyDescent="0.3">
      <c r="F7409" s="2">
        <v>7404</v>
      </c>
      <c r="G7409" s="12">
        <f ca="1"/>
        <v>15.526018188126608</v>
      </c>
      <c r="H7409" s="12">
        <f ca="1"/>
        <v>0.27134774092054553</v>
      </c>
    </row>
    <row r="7410" spans="6:8" x14ac:dyDescent="0.3">
      <c r="F7410" s="2">
        <v>7405</v>
      </c>
      <c r="G7410" s="12">
        <f ca="1"/>
        <v>15.526115600247739</v>
      </c>
      <c r="H7410" s="12">
        <f ca="1"/>
        <v>0.27133868841383718</v>
      </c>
    </row>
    <row r="7411" spans="6:8" x14ac:dyDescent="0.3">
      <c r="F7411" s="2">
        <v>7406</v>
      </c>
      <c r="G7411" s="12">
        <f ca="1"/>
        <v>15.52636447621766</v>
      </c>
      <c r="H7411" s="12">
        <f ca="1"/>
        <v>0.27131555984419181</v>
      </c>
    </row>
    <row r="7412" spans="6:8" x14ac:dyDescent="0.3">
      <c r="F7412" s="2">
        <v>7407</v>
      </c>
      <c r="G7412" s="12">
        <f ca="1"/>
        <v>15.526865916028282</v>
      </c>
      <c r="H7412" s="12">
        <f ca="1"/>
        <v>0.27126895767141507</v>
      </c>
    </row>
    <row r="7413" spans="6:8" x14ac:dyDescent="0.3">
      <c r="F7413" s="2">
        <v>7408</v>
      </c>
      <c r="G7413" s="12">
        <f ca="1"/>
        <v>15.527310429967873</v>
      </c>
      <c r="H7413" s="12">
        <f ca="1"/>
        <v>0.27122764342266092</v>
      </c>
    </row>
    <row r="7414" spans="6:8" x14ac:dyDescent="0.3">
      <c r="F7414" s="2">
        <v>7409</v>
      </c>
      <c r="G7414" s="12">
        <f ca="1"/>
        <v>15.528165602490922</v>
      </c>
      <c r="H7414" s="12">
        <f ca="1"/>
        <v>0.27114815472373061</v>
      </c>
    </row>
    <row r="7415" spans="6:8" x14ac:dyDescent="0.3">
      <c r="F7415" s="2">
        <v>7410</v>
      </c>
      <c r="G7415" s="12">
        <f ca="1"/>
        <v>15.528261304521003</v>
      </c>
      <c r="H7415" s="12">
        <f ca="1"/>
        <v>0.27113925861774624</v>
      </c>
    </row>
    <row r="7416" spans="6:8" x14ac:dyDescent="0.3">
      <c r="F7416" s="2">
        <v>7411</v>
      </c>
      <c r="G7416" s="12">
        <f ca="1"/>
        <v>15.528326932235355</v>
      </c>
      <c r="H7416" s="12">
        <f ca="1"/>
        <v>0.27113315804406496</v>
      </c>
    </row>
    <row r="7417" spans="6:8" x14ac:dyDescent="0.3">
      <c r="F7417" s="2">
        <v>7412</v>
      </c>
      <c r="G7417" s="12">
        <f ca="1"/>
        <v>15.52845482804493</v>
      </c>
      <c r="H7417" s="12">
        <f ca="1"/>
        <v>0.27112126904675238</v>
      </c>
    </row>
    <row r="7418" spans="6:8" x14ac:dyDescent="0.3">
      <c r="F7418" s="2">
        <v>7413</v>
      </c>
      <c r="G7418" s="12">
        <f ca="1"/>
        <v>15.529614781173059</v>
      </c>
      <c r="H7418" s="12">
        <f ca="1"/>
        <v>0.27101343249424709</v>
      </c>
    </row>
    <row r="7419" spans="6:8" x14ac:dyDescent="0.3">
      <c r="F7419" s="2">
        <v>7414</v>
      </c>
      <c r="G7419" s="12">
        <f ca="1"/>
        <v>15.52968606963155</v>
      </c>
      <c r="H7419" s="12">
        <f ca="1"/>
        <v>0.27100680453627585</v>
      </c>
    </row>
    <row r="7420" spans="6:8" x14ac:dyDescent="0.3">
      <c r="F7420" s="2">
        <v>7415</v>
      </c>
      <c r="G7420" s="12">
        <f ca="1"/>
        <v>15.529778762839495</v>
      </c>
      <c r="H7420" s="12">
        <f ca="1"/>
        <v>0.27099818640542578</v>
      </c>
    </row>
    <row r="7421" spans="6:8" x14ac:dyDescent="0.3">
      <c r="F7421" s="2">
        <v>7416</v>
      </c>
      <c r="G7421" s="12">
        <f ca="1"/>
        <v>15.530005314610474</v>
      </c>
      <c r="H7421" s="12">
        <f ca="1"/>
        <v>0.27097712236503441</v>
      </c>
    </row>
    <row r="7422" spans="6:8" x14ac:dyDescent="0.3">
      <c r="F7422" s="2">
        <v>7417</v>
      </c>
      <c r="G7422" s="12">
        <f ca="1"/>
        <v>15.531946409755733</v>
      </c>
      <c r="H7422" s="12">
        <f ca="1"/>
        <v>0.27079662025520018</v>
      </c>
    </row>
    <row r="7423" spans="6:8" x14ac:dyDescent="0.3">
      <c r="F7423" s="2">
        <v>7418</v>
      </c>
      <c r="G7423" s="12">
        <f ca="1"/>
        <v>15.53231530392646</v>
      </c>
      <c r="H7423" s="12">
        <f ca="1"/>
        <v>0.27076231171067477</v>
      </c>
    </row>
    <row r="7424" spans="6:8" x14ac:dyDescent="0.3">
      <c r="F7424" s="2">
        <v>7419</v>
      </c>
      <c r="G7424" s="12">
        <f ca="1"/>
        <v>15.532336375304077</v>
      </c>
      <c r="H7424" s="12">
        <f ca="1"/>
        <v>0.27076035194395331</v>
      </c>
    </row>
    <row r="7425" spans="6:8" x14ac:dyDescent="0.3">
      <c r="F7425" s="2">
        <v>7420</v>
      </c>
      <c r="G7425" s="12">
        <f ca="1"/>
        <v>15.533225536709008</v>
      </c>
      <c r="H7425" s="12">
        <f ca="1"/>
        <v>0.27067764964931329</v>
      </c>
    </row>
    <row r="7426" spans="6:8" x14ac:dyDescent="0.3">
      <c r="F7426" s="2">
        <v>7421</v>
      </c>
      <c r="G7426" s="12">
        <f ca="1"/>
        <v>15.533948664086305</v>
      </c>
      <c r="H7426" s="12">
        <f ca="1"/>
        <v>0.27061038345716837</v>
      </c>
    </row>
    <row r="7427" spans="6:8" x14ac:dyDescent="0.3">
      <c r="F7427" s="2">
        <v>7422</v>
      </c>
      <c r="G7427" s="12">
        <f ca="1"/>
        <v>15.535488080250756</v>
      </c>
      <c r="H7427" s="12">
        <f ca="1"/>
        <v>0.27046716430998424</v>
      </c>
    </row>
    <row r="7428" spans="6:8" x14ac:dyDescent="0.3">
      <c r="F7428" s="2">
        <v>7423</v>
      </c>
      <c r="G7428" s="12">
        <f ca="1"/>
        <v>15.536057823264469</v>
      </c>
      <c r="H7428" s="12">
        <f ca="1"/>
        <v>0.27041415128862328</v>
      </c>
    </row>
    <row r="7429" spans="6:8" x14ac:dyDescent="0.3">
      <c r="F7429" s="2">
        <v>7424</v>
      </c>
      <c r="G7429" s="12">
        <f ca="1"/>
        <v>15.536669751249079</v>
      </c>
      <c r="H7429" s="12">
        <f ca="1"/>
        <v>0.27035720878961333</v>
      </c>
    </row>
    <row r="7430" spans="6:8" x14ac:dyDescent="0.3">
      <c r="F7430" s="2">
        <v>7425</v>
      </c>
      <c r="G7430" s="12">
        <f ca="1"/>
        <v>15.536882253827926</v>
      </c>
      <c r="H7430" s="12">
        <f ca="1"/>
        <v>0.27033743348615624</v>
      </c>
    </row>
    <row r="7431" spans="6:8" x14ac:dyDescent="0.3">
      <c r="F7431" s="2">
        <v>7426</v>
      </c>
      <c r="G7431" s="12">
        <f ca="1"/>
        <v>15.537026200361794</v>
      </c>
      <c r="H7431" s="12">
        <f ca="1"/>
        <v>0.27032403764515334</v>
      </c>
    </row>
    <row r="7432" spans="6:8" x14ac:dyDescent="0.3">
      <c r="F7432" s="2">
        <v>7427</v>
      </c>
      <c r="G7432" s="12">
        <f ca="1"/>
        <v>15.537027348726351</v>
      </c>
      <c r="H7432" s="12">
        <f ca="1"/>
        <v>0.27032393077595662</v>
      </c>
    </row>
    <row r="7433" spans="6:8" x14ac:dyDescent="0.3">
      <c r="F7433" s="2">
        <v>7428</v>
      </c>
      <c r="G7433" s="12">
        <f ca="1"/>
        <v>15.538999886698454</v>
      </c>
      <c r="H7433" s="12">
        <f ca="1"/>
        <v>0.27014033937420079</v>
      </c>
    </row>
    <row r="7434" spans="6:8" x14ac:dyDescent="0.3">
      <c r="F7434" s="2">
        <v>7429</v>
      </c>
      <c r="G7434" s="12">
        <f ca="1"/>
        <v>15.539548381232111</v>
      </c>
      <c r="H7434" s="12">
        <f ca="1"/>
        <v>0.27008928084987649</v>
      </c>
    </row>
    <row r="7435" spans="6:8" x14ac:dyDescent="0.3">
      <c r="F7435" s="2">
        <v>7430</v>
      </c>
      <c r="G7435" s="12">
        <f ca="1"/>
        <v>15.539675387225673</v>
      </c>
      <c r="H7435" s="12">
        <f ca="1"/>
        <v>0.27007745755310036</v>
      </c>
    </row>
    <row r="7436" spans="6:8" x14ac:dyDescent="0.3">
      <c r="F7436" s="2">
        <v>7431</v>
      </c>
      <c r="G7436" s="12">
        <f ca="1"/>
        <v>15.540613636325599</v>
      </c>
      <c r="H7436" s="12">
        <f ca="1"/>
        <v>0.26999010783352601</v>
      </c>
    </row>
    <row r="7437" spans="6:8" x14ac:dyDescent="0.3">
      <c r="F7437" s="2">
        <v>7432</v>
      </c>
      <c r="G7437" s="12">
        <f ca="1"/>
        <v>15.54093339440281</v>
      </c>
      <c r="H7437" s="12">
        <f ca="1"/>
        <v>0.26996033644805556</v>
      </c>
    </row>
    <row r="7438" spans="6:8" x14ac:dyDescent="0.3">
      <c r="F7438" s="2">
        <v>7433</v>
      </c>
      <c r="G7438" s="12">
        <f ca="1"/>
        <v>15.541508385949875</v>
      </c>
      <c r="H7438" s="12">
        <f ca="1"/>
        <v>0.26990679831525716</v>
      </c>
    </row>
    <row r="7439" spans="6:8" x14ac:dyDescent="0.3">
      <c r="F7439" s="2">
        <v>7434</v>
      </c>
      <c r="G7439" s="12">
        <f ca="1"/>
        <v>15.541536194403482</v>
      </c>
      <c r="H7439" s="12">
        <f ca="1"/>
        <v>0.26990420894051026</v>
      </c>
    </row>
    <row r="7440" spans="6:8" x14ac:dyDescent="0.3">
      <c r="F7440" s="2">
        <v>7435</v>
      </c>
      <c r="G7440" s="12">
        <f ca="1"/>
        <v>15.541992734320061</v>
      </c>
      <c r="H7440" s="12">
        <f ca="1"/>
        <v>0.26986169709981617</v>
      </c>
    </row>
    <row r="7441" spans="6:8" x14ac:dyDescent="0.3">
      <c r="F7441" s="2">
        <v>7436</v>
      </c>
      <c r="G7441" s="12">
        <f ca="1"/>
        <v>15.543316202767503</v>
      </c>
      <c r="H7441" s="12">
        <f ca="1"/>
        <v>0.26973844545694925</v>
      </c>
    </row>
    <row r="7442" spans="6:8" x14ac:dyDescent="0.3">
      <c r="F7442" s="2">
        <v>7437</v>
      </c>
      <c r="G7442" s="12">
        <f ca="1"/>
        <v>15.547763758806518</v>
      </c>
      <c r="H7442" s="12">
        <f ca="1"/>
        <v>0.26932410746281987</v>
      </c>
    </row>
    <row r="7443" spans="6:8" x14ac:dyDescent="0.3">
      <c r="F7443" s="2">
        <v>7438</v>
      </c>
      <c r="G7443" s="12">
        <f ca="1"/>
        <v>15.548772261829143</v>
      </c>
      <c r="H7443" s="12">
        <f ca="1"/>
        <v>0.26923012324043755</v>
      </c>
    </row>
    <row r="7444" spans="6:8" x14ac:dyDescent="0.3">
      <c r="F7444" s="2">
        <v>7439</v>
      </c>
      <c r="G7444" s="12">
        <f ca="1"/>
        <v>15.549223626153442</v>
      </c>
      <c r="H7444" s="12">
        <f ca="1"/>
        <v>0.2691880560697491</v>
      </c>
    </row>
    <row r="7445" spans="6:8" x14ac:dyDescent="0.3">
      <c r="F7445" s="2">
        <v>7440</v>
      </c>
      <c r="G7445" s="12">
        <f ca="1"/>
        <v>15.5499295887561</v>
      </c>
      <c r="H7445" s="12">
        <f ca="1"/>
        <v>0.26912225574135151</v>
      </c>
    </row>
    <row r="7446" spans="6:8" x14ac:dyDescent="0.3">
      <c r="F7446" s="2">
        <v>7441</v>
      </c>
      <c r="G7446" s="12">
        <f ca="1"/>
        <v>15.552282713884814</v>
      </c>
      <c r="H7446" s="12">
        <f ca="1"/>
        <v>0.26890288885951802</v>
      </c>
    </row>
    <row r="7447" spans="6:8" x14ac:dyDescent="0.3">
      <c r="F7447" s="2">
        <v>7442</v>
      </c>
      <c r="G7447" s="12">
        <f ca="1"/>
        <v>15.552372071264205</v>
      </c>
      <c r="H7447" s="12">
        <f ca="1"/>
        <v>0.26889455742481078</v>
      </c>
    </row>
    <row r="7448" spans="6:8" x14ac:dyDescent="0.3">
      <c r="F7448" s="2">
        <v>7443</v>
      </c>
      <c r="G7448" s="12">
        <f ca="1"/>
        <v>15.552630830165594</v>
      </c>
      <c r="H7448" s="12">
        <f ca="1"/>
        <v>0.26887043096157898</v>
      </c>
    </row>
    <row r="7449" spans="6:8" x14ac:dyDescent="0.3">
      <c r="F7449" s="2">
        <v>7444</v>
      </c>
      <c r="G7449" s="12">
        <f ca="1"/>
        <v>15.553199224952696</v>
      </c>
      <c r="H7449" s="12">
        <f ca="1"/>
        <v>0.26881743170375788</v>
      </c>
    </row>
    <row r="7450" spans="6:8" x14ac:dyDescent="0.3">
      <c r="F7450" s="2">
        <v>7445</v>
      </c>
      <c r="G7450" s="12">
        <f ca="1"/>
        <v>15.55400137319101</v>
      </c>
      <c r="H7450" s="12">
        <f ca="1"/>
        <v>0.26874263032374973</v>
      </c>
    </row>
    <row r="7451" spans="6:8" x14ac:dyDescent="0.3">
      <c r="F7451" s="2">
        <v>7446</v>
      </c>
      <c r="G7451" s="12">
        <f ca="1"/>
        <v>15.555472931963603</v>
      </c>
      <c r="H7451" s="12">
        <f ca="1"/>
        <v>0.26860538711225035</v>
      </c>
    </row>
    <row r="7452" spans="6:8" x14ac:dyDescent="0.3">
      <c r="F7452" s="2">
        <v>7447</v>
      </c>
      <c r="G7452" s="12">
        <f ca="1"/>
        <v>15.556428241288669</v>
      </c>
      <c r="H7452" s="12">
        <f ca="1"/>
        <v>0.26851627859852051</v>
      </c>
    </row>
    <row r="7453" spans="6:8" x14ac:dyDescent="0.3">
      <c r="F7453" s="2">
        <v>7448</v>
      </c>
      <c r="G7453" s="12">
        <f ca="1"/>
        <v>15.556661184596365</v>
      </c>
      <c r="H7453" s="12">
        <f ca="1"/>
        <v>0.26849454880375379</v>
      </c>
    </row>
    <row r="7454" spans="6:8" x14ac:dyDescent="0.3">
      <c r="F7454" s="2">
        <v>7449</v>
      </c>
      <c r="G7454" s="12">
        <f ca="1"/>
        <v>15.558724663212544</v>
      </c>
      <c r="H7454" s="12">
        <f ca="1"/>
        <v>0.26830203429743305</v>
      </c>
    </row>
    <row r="7455" spans="6:8" x14ac:dyDescent="0.3">
      <c r="F7455" s="2">
        <v>7450</v>
      </c>
      <c r="G7455" s="12">
        <f ca="1"/>
        <v>15.561300960725319</v>
      </c>
      <c r="H7455" s="12">
        <f ca="1"/>
        <v>0.26806161126758549</v>
      </c>
    </row>
    <row r="7456" spans="6:8" x14ac:dyDescent="0.3">
      <c r="F7456" s="2">
        <v>7451</v>
      </c>
      <c r="G7456" s="12">
        <f ca="1"/>
        <v>15.561945629804416</v>
      </c>
      <c r="H7456" s="12">
        <f ca="1"/>
        <v>0.26800143888740002</v>
      </c>
    </row>
    <row r="7457" spans="6:8" x14ac:dyDescent="0.3">
      <c r="F7457" s="2">
        <v>7452</v>
      </c>
      <c r="G7457" s="12">
        <f ca="1"/>
        <v>15.562174173428783</v>
      </c>
      <c r="H7457" s="12">
        <f ca="1"/>
        <v>0.26798010592729593</v>
      </c>
    </row>
    <row r="7458" spans="6:8" x14ac:dyDescent="0.3">
      <c r="F7458" s="2">
        <v>7453</v>
      </c>
      <c r="G7458" s="12">
        <f ca="1"/>
        <v>15.562349173662113</v>
      </c>
      <c r="H7458" s="12">
        <f ca="1"/>
        <v>0.26796377049495712</v>
      </c>
    </row>
    <row r="7459" spans="6:8" x14ac:dyDescent="0.3">
      <c r="F7459" s="2">
        <v>7454</v>
      </c>
      <c r="G7459" s="12">
        <f ca="1"/>
        <v>15.56559908778994</v>
      </c>
      <c r="H7459" s="12">
        <f ca="1"/>
        <v>0.26766034765739222</v>
      </c>
    </row>
    <row r="7460" spans="6:8" x14ac:dyDescent="0.3">
      <c r="F7460" s="2">
        <v>7455</v>
      </c>
      <c r="G7460" s="12">
        <f ca="1"/>
        <v>15.565638591049359</v>
      </c>
      <c r="H7460" s="12">
        <f ca="1"/>
        <v>0.26765665881645589</v>
      </c>
    </row>
    <row r="7461" spans="6:8" x14ac:dyDescent="0.3">
      <c r="F7461" s="2">
        <v>7456</v>
      </c>
      <c r="G7461" s="12">
        <f ca="1"/>
        <v>15.567292307013304</v>
      </c>
      <c r="H7461" s="12">
        <f ca="1"/>
        <v>0.26750221905784632</v>
      </c>
    </row>
    <row r="7462" spans="6:8" x14ac:dyDescent="0.3">
      <c r="F7462" s="2">
        <v>7457</v>
      </c>
      <c r="G7462" s="12">
        <f ca="1"/>
        <v>15.567504858567604</v>
      </c>
      <c r="H7462" s="12">
        <f ca="1"/>
        <v>0.26748236689824545</v>
      </c>
    </row>
    <row r="7463" spans="6:8" x14ac:dyDescent="0.3">
      <c r="F7463" s="2">
        <v>7458</v>
      </c>
      <c r="G7463" s="12">
        <f ca="1"/>
        <v>15.568331193474737</v>
      </c>
      <c r="H7463" s="12">
        <f ca="1"/>
        <v>0.26740518336135138</v>
      </c>
    </row>
    <row r="7464" spans="6:8" x14ac:dyDescent="0.3">
      <c r="F7464" s="2">
        <v>7459</v>
      </c>
      <c r="G7464" s="12">
        <f ca="1"/>
        <v>15.568591746094988</v>
      </c>
      <c r="H7464" s="12">
        <f ca="1"/>
        <v>0.26738084506167115</v>
      </c>
    </row>
    <row r="7465" spans="6:8" x14ac:dyDescent="0.3">
      <c r="F7465" s="2">
        <v>7460</v>
      </c>
      <c r="G7465" s="12">
        <f ca="1"/>
        <v>15.569434746787568</v>
      </c>
      <c r="H7465" s="12">
        <f ca="1"/>
        <v>0.26730209529810123</v>
      </c>
    </row>
    <row r="7466" spans="6:8" x14ac:dyDescent="0.3">
      <c r="F7466" s="2">
        <v>7461</v>
      </c>
      <c r="G7466" s="12">
        <f ca="1"/>
        <v>15.569618050174377</v>
      </c>
      <c r="H7466" s="12">
        <f ca="1"/>
        <v>0.26728497085532027</v>
      </c>
    </row>
    <row r="7467" spans="6:8" x14ac:dyDescent="0.3">
      <c r="F7467" s="2">
        <v>7462</v>
      </c>
      <c r="G7467" s="12">
        <f ca="1"/>
        <v>15.569711883621661</v>
      </c>
      <c r="H7467" s="12">
        <f ca="1"/>
        <v>0.26727620467758773</v>
      </c>
    </row>
    <row r="7468" spans="6:8" x14ac:dyDescent="0.3">
      <c r="F7468" s="2">
        <v>7463</v>
      </c>
      <c r="G7468" s="12">
        <f ca="1"/>
        <v>15.573539825992633</v>
      </c>
      <c r="H7468" s="12">
        <f ca="1"/>
        <v>0.26691851090251129</v>
      </c>
    </row>
    <row r="7469" spans="6:8" x14ac:dyDescent="0.3">
      <c r="F7469" s="2">
        <v>7464</v>
      </c>
      <c r="G7469" s="12">
        <f ca="1"/>
        <v>15.574195681544222</v>
      </c>
      <c r="H7469" s="12">
        <f ca="1"/>
        <v>0.26685721093842063</v>
      </c>
    </row>
    <row r="7470" spans="6:8" x14ac:dyDescent="0.3">
      <c r="F7470" s="2">
        <v>7465</v>
      </c>
      <c r="G7470" s="12">
        <f ca="1"/>
        <v>15.575113787329045</v>
      </c>
      <c r="H7470" s="12">
        <f ca="1"/>
        <v>0.26677139229199703</v>
      </c>
    </row>
    <row r="7471" spans="6:8" x14ac:dyDescent="0.3">
      <c r="F7471" s="2">
        <v>7466</v>
      </c>
      <c r="G7471" s="12">
        <f ca="1"/>
        <v>15.575203737307458</v>
      </c>
      <c r="H7471" s="12">
        <f ca="1"/>
        <v>0.2667629838877606</v>
      </c>
    </row>
    <row r="7472" spans="6:8" x14ac:dyDescent="0.3">
      <c r="F7472" s="2">
        <v>7467</v>
      </c>
      <c r="G7472" s="12">
        <f ca="1"/>
        <v>15.575336933774214</v>
      </c>
      <c r="H7472" s="12">
        <f ca="1"/>
        <v>0.26675053270996518</v>
      </c>
    </row>
    <row r="7473" spans="6:8" x14ac:dyDescent="0.3">
      <c r="F7473" s="2">
        <v>7468</v>
      </c>
      <c r="G7473" s="12">
        <f ca="1"/>
        <v>15.57577649185667</v>
      </c>
      <c r="H7473" s="12">
        <f ca="1"/>
        <v>0.26670944164830979</v>
      </c>
    </row>
    <row r="7474" spans="6:8" x14ac:dyDescent="0.3">
      <c r="F7474" s="2">
        <v>7469</v>
      </c>
      <c r="G7474" s="12">
        <f ca="1"/>
        <v>15.575977367897611</v>
      </c>
      <c r="H7474" s="12">
        <f ca="1"/>
        <v>0.26669066257508461</v>
      </c>
    </row>
    <row r="7475" spans="6:8" x14ac:dyDescent="0.3">
      <c r="F7475" s="2">
        <v>7470</v>
      </c>
      <c r="G7475" s="12">
        <f ca="1"/>
        <v>15.576488529521315</v>
      </c>
      <c r="H7475" s="12">
        <f ca="1"/>
        <v>0.26664287435905676</v>
      </c>
    </row>
    <row r="7476" spans="6:8" x14ac:dyDescent="0.3">
      <c r="F7476" s="2">
        <v>7471</v>
      </c>
      <c r="G7476" s="12">
        <f ca="1"/>
        <v>15.576855723506091</v>
      </c>
      <c r="H7476" s="12">
        <f ca="1"/>
        <v>0.26660854398525996</v>
      </c>
    </row>
    <row r="7477" spans="6:8" x14ac:dyDescent="0.3">
      <c r="F7477" s="2">
        <v>7472</v>
      </c>
      <c r="G7477" s="12">
        <f ca="1"/>
        <v>15.577669161484522</v>
      </c>
      <c r="H7477" s="12">
        <f ca="1"/>
        <v>0.26653248776058541</v>
      </c>
    </row>
    <row r="7478" spans="6:8" x14ac:dyDescent="0.3">
      <c r="F7478" s="2">
        <v>7473</v>
      </c>
      <c r="G7478" s="12">
        <f ca="1"/>
        <v>15.577694620330664</v>
      </c>
      <c r="H7478" s="12">
        <f ca="1"/>
        <v>0.26653010725925713</v>
      </c>
    </row>
    <row r="7479" spans="6:8" x14ac:dyDescent="0.3">
      <c r="F7479" s="2">
        <v>7474</v>
      </c>
      <c r="G7479" s="12">
        <f ca="1"/>
        <v>15.577970698485643</v>
      </c>
      <c r="H7479" s="12">
        <f ca="1"/>
        <v>0.26650429246223817</v>
      </c>
    </row>
    <row r="7480" spans="6:8" x14ac:dyDescent="0.3">
      <c r="F7480" s="2">
        <v>7475</v>
      </c>
      <c r="G7480" s="12">
        <f ca="1"/>
        <v>15.578098271913442</v>
      </c>
      <c r="H7480" s="12">
        <f ca="1"/>
        <v>0.26649236340274207</v>
      </c>
    </row>
    <row r="7481" spans="6:8" x14ac:dyDescent="0.3">
      <c r="F7481" s="2">
        <v>7476</v>
      </c>
      <c r="G7481" s="12">
        <f ca="1"/>
        <v>15.580607313828605</v>
      </c>
      <c r="H7481" s="12">
        <f ca="1"/>
        <v>0.26625771671431886</v>
      </c>
    </row>
    <row r="7482" spans="6:8" x14ac:dyDescent="0.3">
      <c r="F7482" s="2">
        <v>7477</v>
      </c>
      <c r="G7482" s="12">
        <f ca="1"/>
        <v>15.582462526936201</v>
      </c>
      <c r="H7482" s="12">
        <f ca="1"/>
        <v>0.26608417662740147</v>
      </c>
    </row>
    <row r="7483" spans="6:8" x14ac:dyDescent="0.3">
      <c r="F7483" s="2">
        <v>7478</v>
      </c>
      <c r="G7483" s="12">
        <f ca="1"/>
        <v>15.582765717697484</v>
      </c>
      <c r="H7483" s="12">
        <f ca="1"/>
        <v>0.26605581240931192</v>
      </c>
    </row>
    <row r="7484" spans="6:8" x14ac:dyDescent="0.3">
      <c r="F7484" s="2">
        <v>7479</v>
      </c>
      <c r="G7484" s="12">
        <f ca="1"/>
        <v>15.582901975320604</v>
      </c>
      <c r="H7484" s="12">
        <f ca="1"/>
        <v>0.26604306489317631</v>
      </c>
    </row>
    <row r="7485" spans="6:8" x14ac:dyDescent="0.3">
      <c r="F7485" s="2">
        <v>7480</v>
      </c>
      <c r="G7485" s="12">
        <f ca="1"/>
        <v>15.583096927095827</v>
      </c>
      <c r="H7485" s="12">
        <f ca="1"/>
        <v>0.2660248259606498</v>
      </c>
    </row>
    <row r="7486" spans="6:8" x14ac:dyDescent="0.3">
      <c r="F7486" s="2">
        <v>7481</v>
      </c>
      <c r="G7486" s="12">
        <f ca="1"/>
        <v>15.583720733132877</v>
      </c>
      <c r="H7486" s="12">
        <f ca="1"/>
        <v>0.26596646261068457</v>
      </c>
    </row>
    <row r="7487" spans="6:8" x14ac:dyDescent="0.3">
      <c r="F7487" s="2">
        <v>7482</v>
      </c>
      <c r="G7487" s="12">
        <f ca="1"/>
        <v>15.583991302320168</v>
      </c>
      <c r="H7487" s="12">
        <f ca="1"/>
        <v>0.26594114696216781</v>
      </c>
    </row>
    <row r="7488" spans="6:8" x14ac:dyDescent="0.3">
      <c r="F7488" s="2">
        <v>7483</v>
      </c>
      <c r="G7488" s="12">
        <f ca="1"/>
        <v>15.585661594005089</v>
      </c>
      <c r="H7488" s="12">
        <f ca="1"/>
        <v>0.26578485147391634</v>
      </c>
    </row>
    <row r="7489" spans="6:8" x14ac:dyDescent="0.3">
      <c r="F7489" s="2">
        <v>7484</v>
      </c>
      <c r="G7489" s="12">
        <f ca="1"/>
        <v>15.585681187334615</v>
      </c>
      <c r="H7489" s="12">
        <f ca="1"/>
        <v>0.26578301789318531</v>
      </c>
    </row>
    <row r="7490" spans="6:8" x14ac:dyDescent="0.3">
      <c r="F7490" s="2">
        <v>7485</v>
      </c>
      <c r="G7490" s="12">
        <f ca="1"/>
        <v>15.585789278206065</v>
      </c>
      <c r="H7490" s="12">
        <f ca="1"/>
        <v>0.26577290247947172</v>
      </c>
    </row>
    <row r="7491" spans="6:8" x14ac:dyDescent="0.3">
      <c r="F7491" s="2">
        <v>7486</v>
      </c>
      <c r="G7491" s="12">
        <f ca="1"/>
        <v>15.585868871740958</v>
      </c>
      <c r="H7491" s="12">
        <f ca="1"/>
        <v>0.26576545384615924</v>
      </c>
    </row>
    <row r="7492" spans="6:8" x14ac:dyDescent="0.3">
      <c r="F7492" s="2">
        <v>7487</v>
      </c>
      <c r="G7492" s="12">
        <f ca="1"/>
        <v>15.586315556583774</v>
      </c>
      <c r="H7492" s="12">
        <f ca="1"/>
        <v>0.26572365043701995</v>
      </c>
    </row>
    <row r="7493" spans="6:8" x14ac:dyDescent="0.3">
      <c r="F7493" s="2">
        <v>7488</v>
      </c>
      <c r="G7493" s="12">
        <f ca="1"/>
        <v>15.586724543246271</v>
      </c>
      <c r="H7493" s="12">
        <f ca="1"/>
        <v>0.26568537337496678</v>
      </c>
    </row>
    <row r="7494" spans="6:8" x14ac:dyDescent="0.3">
      <c r="F7494" s="2">
        <v>7489</v>
      </c>
      <c r="G7494" s="12">
        <f ca="1"/>
        <v>15.586991827120929</v>
      </c>
      <c r="H7494" s="12">
        <f ca="1"/>
        <v>0.2656603574150832</v>
      </c>
    </row>
    <row r="7495" spans="6:8" x14ac:dyDescent="0.3">
      <c r="F7495" s="2">
        <v>7490</v>
      </c>
      <c r="G7495" s="12">
        <f ca="1"/>
        <v>15.587601348733486</v>
      </c>
      <c r="H7495" s="12">
        <f ca="1"/>
        <v>0.26560330777846652</v>
      </c>
    </row>
    <row r="7496" spans="6:8" x14ac:dyDescent="0.3">
      <c r="F7496" s="2">
        <v>7491</v>
      </c>
      <c r="G7496" s="12">
        <f ca="1"/>
        <v>15.587908686995139</v>
      </c>
      <c r="H7496" s="12">
        <f ca="1"/>
        <v>0.26557454037869332</v>
      </c>
    </row>
    <row r="7497" spans="6:8" x14ac:dyDescent="0.3">
      <c r="F7497" s="2">
        <v>7492</v>
      </c>
      <c r="G7497" s="12">
        <f ca="1"/>
        <v>15.588434796697431</v>
      </c>
      <c r="H7497" s="12">
        <f ca="1"/>
        <v>0.26552529351091381</v>
      </c>
    </row>
    <row r="7498" spans="6:8" x14ac:dyDescent="0.3">
      <c r="F7498" s="2">
        <v>7493</v>
      </c>
      <c r="G7498" s="12">
        <f ca="1"/>
        <v>15.588664177717735</v>
      </c>
      <c r="H7498" s="12">
        <f ca="1"/>
        <v>0.26550382131976863</v>
      </c>
    </row>
    <row r="7499" spans="6:8" x14ac:dyDescent="0.3">
      <c r="F7499" s="2">
        <v>7494</v>
      </c>
      <c r="G7499" s="12">
        <f ca="1"/>
        <v>15.5887847999672</v>
      </c>
      <c r="H7499" s="12">
        <f ca="1"/>
        <v>0.26549252975892729</v>
      </c>
    </row>
    <row r="7500" spans="6:8" x14ac:dyDescent="0.3">
      <c r="F7500" s="2">
        <v>7495</v>
      </c>
      <c r="G7500" s="12">
        <f ca="1"/>
        <v>15.588785977041791</v>
      </c>
      <c r="H7500" s="12">
        <f ca="1"/>
        <v>0.26549241957120567</v>
      </c>
    </row>
    <row r="7501" spans="6:8" x14ac:dyDescent="0.3">
      <c r="F7501" s="2">
        <v>7496</v>
      </c>
      <c r="G7501" s="12">
        <f ca="1"/>
        <v>15.589431212160981</v>
      </c>
      <c r="H7501" s="12">
        <f ca="1"/>
        <v>0.2654320161742546</v>
      </c>
    </row>
    <row r="7502" spans="6:8" x14ac:dyDescent="0.3">
      <c r="F7502" s="2">
        <v>7497</v>
      </c>
      <c r="G7502" s="12">
        <f ca="1"/>
        <v>15.589560534592799</v>
      </c>
      <c r="H7502" s="12">
        <f ca="1"/>
        <v>0.26541990924087983</v>
      </c>
    </row>
    <row r="7503" spans="6:8" x14ac:dyDescent="0.3">
      <c r="F7503" s="2">
        <v>7498</v>
      </c>
      <c r="G7503" s="12">
        <f ca="1"/>
        <v>15.591389416857378</v>
      </c>
      <c r="H7503" s="12">
        <f ca="1"/>
        <v>0.26524867577573075</v>
      </c>
    </row>
    <row r="7504" spans="6:8" x14ac:dyDescent="0.3">
      <c r="F7504" s="2">
        <v>7499</v>
      </c>
      <c r="G7504" s="12">
        <f ca="1"/>
        <v>15.592411304396492</v>
      </c>
      <c r="H7504" s="12">
        <f ca="1"/>
        <v>0.26515298551768157</v>
      </c>
    </row>
    <row r="7505" spans="6:8" x14ac:dyDescent="0.3">
      <c r="F7505" s="2">
        <v>7500</v>
      </c>
      <c r="G7505" s="12">
        <f ca="1"/>
        <v>15.59288855263004</v>
      </c>
      <c r="H7505" s="12">
        <f ca="1"/>
        <v>0.26510829233990507</v>
      </c>
    </row>
    <row r="7506" spans="6:8" x14ac:dyDescent="0.3">
      <c r="F7506" s="2">
        <v>7501</v>
      </c>
      <c r="G7506" s="12">
        <f ca="1"/>
        <v>15.593296777052295</v>
      </c>
      <c r="H7506" s="12">
        <f ca="1"/>
        <v>0.26507006140689104</v>
      </c>
    </row>
    <row r="7507" spans="6:8" x14ac:dyDescent="0.3">
      <c r="F7507" s="2">
        <v>7502</v>
      </c>
      <c r="G7507" s="12">
        <f ca="1"/>
        <v>15.59453666470402</v>
      </c>
      <c r="H7507" s="12">
        <f ca="1"/>
        <v>0.26495393432706921</v>
      </c>
    </row>
    <row r="7508" spans="6:8" x14ac:dyDescent="0.3">
      <c r="F7508" s="2">
        <v>7503</v>
      </c>
      <c r="G7508" s="12">
        <f ca="1"/>
        <v>15.594766799764763</v>
      </c>
      <c r="H7508" s="12">
        <f ca="1"/>
        <v>0.26493237846941353</v>
      </c>
    </row>
    <row r="7509" spans="6:8" x14ac:dyDescent="0.3">
      <c r="F7509" s="2">
        <v>7504</v>
      </c>
      <c r="G7509" s="12">
        <f ca="1"/>
        <v>15.594829035540849</v>
      </c>
      <c r="H7509" s="12">
        <f ca="1"/>
        <v>0.26492654900241347</v>
      </c>
    </row>
    <row r="7510" spans="6:8" x14ac:dyDescent="0.3">
      <c r="F7510" s="2">
        <v>7505</v>
      </c>
      <c r="G7510" s="12">
        <f ca="1"/>
        <v>15.596176476175158</v>
      </c>
      <c r="H7510" s="12">
        <f ca="1"/>
        <v>0.26480032897124633</v>
      </c>
    </row>
    <row r="7511" spans="6:8" x14ac:dyDescent="0.3">
      <c r="F7511" s="2">
        <v>7506</v>
      </c>
      <c r="G7511" s="12">
        <f ca="1"/>
        <v>15.597619838300076</v>
      </c>
      <c r="H7511" s="12">
        <f ca="1"/>
        <v>0.26466510525412279</v>
      </c>
    </row>
    <row r="7512" spans="6:8" x14ac:dyDescent="0.3">
      <c r="F7512" s="2">
        <v>7507</v>
      </c>
      <c r="G7512" s="12">
        <f ca="1"/>
        <v>15.597879298609225</v>
      </c>
      <c r="H7512" s="12">
        <f ca="1"/>
        <v>0.264640795292993</v>
      </c>
    </row>
    <row r="7513" spans="6:8" x14ac:dyDescent="0.3">
      <c r="F7513" s="2">
        <v>7508</v>
      </c>
      <c r="G7513" s="12">
        <f ca="1"/>
        <v>15.598009190800905</v>
      </c>
      <c r="H7513" s="12">
        <f ca="1"/>
        <v>0.26462862490198524</v>
      </c>
    </row>
    <row r="7514" spans="6:8" x14ac:dyDescent="0.3">
      <c r="F7514" s="2">
        <v>7509</v>
      </c>
      <c r="G7514" s="12">
        <f ca="1"/>
        <v>15.598645389634211</v>
      </c>
      <c r="H7514" s="12">
        <f ca="1"/>
        <v>0.26456901335807681</v>
      </c>
    </row>
    <row r="7515" spans="6:8" x14ac:dyDescent="0.3">
      <c r="F7515" s="2">
        <v>7510</v>
      </c>
      <c r="G7515" s="12">
        <f ca="1"/>
        <v>15.598785770100282</v>
      </c>
      <c r="H7515" s="12">
        <f ca="1"/>
        <v>0.26455585928073844</v>
      </c>
    </row>
    <row r="7516" spans="6:8" x14ac:dyDescent="0.3">
      <c r="F7516" s="2">
        <v>7511</v>
      </c>
      <c r="G7516" s="12">
        <f ca="1"/>
        <v>15.600916273715239</v>
      </c>
      <c r="H7516" s="12">
        <f ca="1"/>
        <v>0.26435620291814732</v>
      </c>
    </row>
    <row r="7517" spans="6:8" x14ac:dyDescent="0.3">
      <c r="F7517" s="2">
        <v>7512</v>
      </c>
      <c r="G7517" s="12">
        <f ca="1"/>
        <v>15.601287307456762</v>
      </c>
      <c r="H7517" s="12">
        <f ca="1"/>
        <v>0.26432142800848796</v>
      </c>
    </row>
    <row r="7518" spans="6:8" x14ac:dyDescent="0.3">
      <c r="F7518" s="2">
        <v>7513</v>
      </c>
      <c r="G7518" s="12">
        <f ca="1"/>
        <v>15.601367795032585</v>
      </c>
      <c r="H7518" s="12">
        <f ca="1"/>
        <v>0.26431388419839053</v>
      </c>
    </row>
    <row r="7519" spans="6:8" x14ac:dyDescent="0.3">
      <c r="F7519" s="2">
        <v>7514</v>
      </c>
      <c r="G7519" s="12">
        <f ca="1"/>
        <v>15.601658653487007</v>
      </c>
      <c r="H7519" s="12">
        <f ca="1"/>
        <v>0.26428662260554542</v>
      </c>
    </row>
    <row r="7520" spans="6:8" x14ac:dyDescent="0.3">
      <c r="F7520" s="2">
        <v>7515</v>
      </c>
      <c r="G7520" s="12">
        <f ca="1"/>
        <v>15.602114571223893</v>
      </c>
      <c r="H7520" s="12">
        <f ca="1"/>
        <v>0.26424388882098632</v>
      </c>
    </row>
    <row r="7521" spans="6:8" x14ac:dyDescent="0.3">
      <c r="F7521" s="2">
        <v>7516</v>
      </c>
      <c r="G7521" s="12">
        <f ca="1"/>
        <v>15.603394756923121</v>
      </c>
      <c r="H7521" s="12">
        <f ca="1"/>
        <v>0.26412388547327881</v>
      </c>
    </row>
    <row r="7522" spans="6:8" x14ac:dyDescent="0.3">
      <c r="F7522" s="2">
        <v>7517</v>
      </c>
      <c r="G7522" s="12">
        <f ca="1"/>
        <v>15.604357365632652</v>
      </c>
      <c r="H7522" s="12">
        <f ca="1"/>
        <v>0.26403364198923246</v>
      </c>
    </row>
    <row r="7523" spans="6:8" x14ac:dyDescent="0.3">
      <c r="F7523" s="2">
        <v>7518</v>
      </c>
      <c r="G7523" s="12">
        <f ca="1"/>
        <v>15.604702288063979</v>
      </c>
      <c r="H7523" s="12">
        <f ca="1"/>
        <v>0.26400130392521598</v>
      </c>
    </row>
    <row r="7524" spans="6:8" x14ac:dyDescent="0.3">
      <c r="F7524" s="2">
        <v>7519</v>
      </c>
      <c r="G7524" s="12">
        <f ca="1"/>
        <v>15.604777095532329</v>
      </c>
      <c r="H7524" s="12">
        <f ca="1"/>
        <v>0.26399429024396154</v>
      </c>
    </row>
    <row r="7525" spans="6:8" x14ac:dyDescent="0.3">
      <c r="F7525" s="2">
        <v>7520</v>
      </c>
      <c r="G7525" s="12">
        <f ca="1"/>
        <v>15.607635416737224</v>
      </c>
      <c r="H7525" s="12">
        <f ca="1"/>
        <v>0.2637262678438716</v>
      </c>
    </row>
    <row r="7526" spans="6:8" x14ac:dyDescent="0.3">
      <c r="F7526" s="2">
        <v>7521</v>
      </c>
      <c r="G7526" s="12">
        <f ca="1"/>
        <v>15.607973650424434</v>
      </c>
      <c r="H7526" s="12">
        <f ca="1"/>
        <v>0.26369454728401853</v>
      </c>
    </row>
    <row r="7527" spans="6:8" x14ac:dyDescent="0.3">
      <c r="F7527" s="2">
        <v>7522</v>
      </c>
      <c r="G7527" s="12">
        <f ca="1"/>
        <v>15.608436718449383</v>
      </c>
      <c r="H7527" s="12">
        <f ca="1"/>
        <v>0.26365111779701289</v>
      </c>
    </row>
    <row r="7528" spans="6:8" x14ac:dyDescent="0.3">
      <c r="F7528" s="2">
        <v>7523</v>
      </c>
      <c r="G7528" s="12">
        <f ca="1"/>
        <v>15.609944398177369</v>
      </c>
      <c r="H7528" s="12">
        <f ca="1"/>
        <v>0.26350970523150635</v>
      </c>
    </row>
    <row r="7529" spans="6:8" x14ac:dyDescent="0.3">
      <c r="F7529" s="2">
        <v>7524</v>
      </c>
      <c r="G7529" s="12">
        <f ca="1"/>
        <v>15.611204768141576</v>
      </c>
      <c r="H7529" s="12">
        <f ca="1"/>
        <v>0.26339147421680487</v>
      </c>
    </row>
    <row r="7530" spans="6:8" x14ac:dyDescent="0.3">
      <c r="F7530" s="2">
        <v>7525</v>
      </c>
      <c r="G7530" s="12">
        <f ca="1"/>
        <v>15.611500514521683</v>
      </c>
      <c r="H7530" s="12">
        <f ca="1"/>
        <v>0.26336372931051139</v>
      </c>
    </row>
    <row r="7531" spans="6:8" x14ac:dyDescent="0.3">
      <c r="F7531" s="2">
        <v>7526</v>
      </c>
      <c r="G7531" s="12">
        <f ca="1"/>
        <v>15.611711289245296</v>
      </c>
      <c r="H7531" s="12">
        <f ca="1"/>
        <v>0.26334395541501543</v>
      </c>
    </row>
    <row r="7532" spans="6:8" x14ac:dyDescent="0.3">
      <c r="F7532" s="2">
        <v>7527</v>
      </c>
      <c r="G7532" s="12">
        <f ca="1"/>
        <v>15.6130522795128</v>
      </c>
      <c r="H7532" s="12">
        <f ca="1"/>
        <v>0.2632181412600807</v>
      </c>
    </row>
    <row r="7533" spans="6:8" x14ac:dyDescent="0.3">
      <c r="F7533" s="2">
        <v>7528</v>
      </c>
      <c r="G7533" s="12">
        <f ca="1"/>
        <v>15.613709315729849</v>
      </c>
      <c r="H7533" s="12">
        <f ca="1"/>
        <v>0.26315649142993885</v>
      </c>
    </row>
    <row r="7534" spans="6:8" x14ac:dyDescent="0.3">
      <c r="F7534" s="2">
        <v>7529</v>
      </c>
      <c r="G7534" s="12">
        <f ca="1"/>
        <v>15.614518328562831</v>
      </c>
      <c r="H7534" s="12">
        <f ca="1"/>
        <v>0.26308057666773993</v>
      </c>
    </row>
    <row r="7535" spans="6:8" x14ac:dyDescent="0.3">
      <c r="F7535" s="2">
        <v>7530</v>
      </c>
      <c r="G7535" s="12">
        <f ca="1"/>
        <v>15.614534175143181</v>
      </c>
      <c r="H7535" s="12">
        <f ca="1"/>
        <v>0.26307908962916682</v>
      </c>
    </row>
    <row r="7536" spans="6:8" x14ac:dyDescent="0.3">
      <c r="F7536" s="2">
        <v>7531</v>
      </c>
      <c r="G7536" s="12">
        <f ca="1"/>
        <v>15.615805435261828</v>
      </c>
      <c r="H7536" s="12">
        <f ca="1"/>
        <v>0.26295978817358334</v>
      </c>
    </row>
    <row r="7537" spans="6:8" x14ac:dyDescent="0.3">
      <c r="F7537" s="2">
        <v>7532</v>
      </c>
      <c r="G7537" s="12">
        <f ca="1"/>
        <v>15.616485185944889</v>
      </c>
      <c r="H7537" s="12">
        <f ca="1"/>
        <v>0.26289599147693643</v>
      </c>
    </row>
    <row r="7538" spans="6:8" x14ac:dyDescent="0.3">
      <c r="F7538" s="2">
        <v>7533</v>
      </c>
      <c r="G7538" s="12">
        <f ca="1"/>
        <v>15.616888951666404</v>
      </c>
      <c r="H7538" s="12">
        <f ca="1"/>
        <v>0.26285809502361934</v>
      </c>
    </row>
    <row r="7539" spans="6:8" x14ac:dyDescent="0.3">
      <c r="F7539" s="2">
        <v>7534</v>
      </c>
      <c r="G7539" s="12">
        <f ca="1"/>
        <v>15.619552044678223</v>
      </c>
      <c r="H7539" s="12">
        <f ca="1"/>
        <v>0.26260811038942999</v>
      </c>
    </row>
    <row r="7540" spans="6:8" x14ac:dyDescent="0.3">
      <c r="F7540" s="2">
        <v>7535</v>
      </c>
      <c r="G7540" s="12">
        <f ca="1"/>
        <v>15.619882655816777</v>
      </c>
      <c r="H7540" s="12">
        <f ca="1"/>
        <v>0.26257707189938739</v>
      </c>
    </row>
    <row r="7541" spans="6:8" x14ac:dyDescent="0.3">
      <c r="F7541" s="2">
        <v>7536</v>
      </c>
      <c r="G7541" s="12">
        <f ca="1"/>
        <v>15.62018819823939</v>
      </c>
      <c r="H7541" s="12">
        <f ca="1"/>
        <v>0.26254838613175857</v>
      </c>
    </row>
    <row r="7542" spans="6:8" x14ac:dyDescent="0.3">
      <c r="F7542" s="2">
        <v>7537</v>
      </c>
      <c r="G7542" s="12">
        <f ca="1"/>
        <v>15.620974338589113</v>
      </c>
      <c r="H7542" s="12">
        <f ca="1"/>
        <v>0.262474576109825</v>
      </c>
    </row>
    <row r="7543" spans="6:8" x14ac:dyDescent="0.3">
      <c r="F7543" s="2">
        <v>7538</v>
      </c>
      <c r="G7543" s="12">
        <f ca="1"/>
        <v>15.622392747183603</v>
      </c>
      <c r="H7543" s="12">
        <f ca="1"/>
        <v>0.26234139047644239</v>
      </c>
    </row>
    <row r="7544" spans="6:8" x14ac:dyDescent="0.3">
      <c r="F7544" s="2">
        <v>7539</v>
      </c>
      <c r="G7544" s="12">
        <f ca="1"/>
        <v>15.622406246525623</v>
      </c>
      <c r="H7544" s="12">
        <f ca="1"/>
        <v>0.26234012283915598</v>
      </c>
    </row>
    <row r="7545" spans="6:8" x14ac:dyDescent="0.3">
      <c r="F7545" s="2">
        <v>7540</v>
      </c>
      <c r="G7545" s="12">
        <f ca="1"/>
        <v>15.623035711221814</v>
      </c>
      <c r="H7545" s="12">
        <f ca="1"/>
        <v>0.26228101221032091</v>
      </c>
    </row>
    <row r="7546" spans="6:8" x14ac:dyDescent="0.3">
      <c r="F7546" s="2">
        <v>7541</v>
      </c>
      <c r="G7546" s="12">
        <f ca="1"/>
        <v>15.624645939722797</v>
      </c>
      <c r="H7546" s="12">
        <f ca="1"/>
        <v>0.26212978754357186</v>
      </c>
    </row>
    <row r="7547" spans="6:8" x14ac:dyDescent="0.3">
      <c r="F7547" s="2">
        <v>7542</v>
      </c>
      <c r="G7547" s="12">
        <f ca="1"/>
        <v>15.624785633854792</v>
      </c>
      <c r="H7547" s="12">
        <f ca="1"/>
        <v>0.26211666720260229</v>
      </c>
    </row>
    <row r="7548" spans="6:8" x14ac:dyDescent="0.3">
      <c r="F7548" s="2">
        <v>7543</v>
      </c>
      <c r="G7548" s="12">
        <f ca="1"/>
        <v>15.625089272839393</v>
      </c>
      <c r="H7548" s="12">
        <f ca="1"/>
        <v>0.26208814831894145</v>
      </c>
    </row>
    <row r="7549" spans="6:8" x14ac:dyDescent="0.3">
      <c r="F7549" s="2">
        <v>7544</v>
      </c>
      <c r="G7549" s="12">
        <f ca="1"/>
        <v>15.625867120794791</v>
      </c>
      <c r="H7549" s="12">
        <f ca="1"/>
        <v>0.2620150867058888</v>
      </c>
    </row>
    <row r="7550" spans="6:8" x14ac:dyDescent="0.3">
      <c r="F7550" s="2">
        <v>7545</v>
      </c>
      <c r="G7550" s="12">
        <f ca="1"/>
        <v>15.62609703294817</v>
      </c>
      <c r="H7550" s="12">
        <f ca="1"/>
        <v>0.2619934906400318</v>
      </c>
    </row>
    <row r="7551" spans="6:8" x14ac:dyDescent="0.3">
      <c r="F7551" s="2">
        <v>7546</v>
      </c>
      <c r="G7551" s="12">
        <f ca="1"/>
        <v>15.626124327332199</v>
      </c>
      <c r="H7551" s="12">
        <f ca="1"/>
        <v>0.26199092680167374</v>
      </c>
    </row>
    <row r="7552" spans="6:8" x14ac:dyDescent="0.3">
      <c r="F7552" s="2">
        <v>7547</v>
      </c>
      <c r="G7552" s="12">
        <f ca="1"/>
        <v>15.626910085673966</v>
      </c>
      <c r="H7552" s="12">
        <f ca="1"/>
        <v>0.2619171158259383</v>
      </c>
    </row>
    <row r="7553" spans="6:8" x14ac:dyDescent="0.3">
      <c r="F7553" s="2">
        <v>7548</v>
      </c>
      <c r="G7553" s="12">
        <f ca="1"/>
        <v>15.627106881580316</v>
      </c>
      <c r="H7553" s="12">
        <f ca="1"/>
        <v>0.26189862886090637</v>
      </c>
    </row>
    <row r="7554" spans="6:8" x14ac:dyDescent="0.3">
      <c r="F7554" s="2">
        <v>7549</v>
      </c>
      <c r="G7554" s="12">
        <f ca="1"/>
        <v>15.629161745274066</v>
      </c>
      <c r="H7554" s="12">
        <f ca="1"/>
        <v>0.26170557757111396</v>
      </c>
    </row>
    <row r="7555" spans="6:8" x14ac:dyDescent="0.3">
      <c r="F7555" s="2">
        <v>7550</v>
      </c>
      <c r="G7555" s="12">
        <f ca="1"/>
        <v>15.629391236684373</v>
      </c>
      <c r="H7555" s="12">
        <f ca="1"/>
        <v>0.26168401519388945</v>
      </c>
    </row>
    <row r="7556" spans="6:8" x14ac:dyDescent="0.3">
      <c r="F7556" s="2">
        <v>7551</v>
      </c>
      <c r="G7556" s="12">
        <f ca="1"/>
        <v>15.63248292007075</v>
      </c>
      <c r="H7556" s="12">
        <f ca="1"/>
        <v>0.26139349019270658</v>
      </c>
    </row>
    <row r="7557" spans="6:8" x14ac:dyDescent="0.3">
      <c r="F7557" s="2">
        <v>7552</v>
      </c>
      <c r="G7557" s="12">
        <f ca="1"/>
        <v>15.637901711919019</v>
      </c>
      <c r="H7557" s="12">
        <f ca="1"/>
        <v>0.26088411498779734</v>
      </c>
    </row>
    <row r="7558" spans="6:8" x14ac:dyDescent="0.3">
      <c r="F7558" s="2">
        <v>7553</v>
      </c>
      <c r="G7558" s="12">
        <f ca="1"/>
        <v>15.638113511895536</v>
      </c>
      <c r="H7558" s="12">
        <f ca="1"/>
        <v>0.26086420107036062</v>
      </c>
    </row>
    <row r="7559" spans="6:8" x14ac:dyDescent="0.3">
      <c r="F7559" s="2">
        <v>7554</v>
      </c>
      <c r="G7559" s="12">
        <f ca="1"/>
        <v>15.638193028969003</v>
      </c>
      <c r="H7559" s="12">
        <f ca="1"/>
        <v>0.26085672460948328</v>
      </c>
    </row>
    <row r="7560" spans="6:8" x14ac:dyDescent="0.3">
      <c r="F7560" s="2">
        <v>7555</v>
      </c>
      <c r="G7560" s="12">
        <f ca="1"/>
        <v>15.638208400938201</v>
      </c>
      <c r="H7560" s="12">
        <f ca="1"/>
        <v>0.26085527928030117</v>
      </c>
    </row>
    <row r="7561" spans="6:8" x14ac:dyDescent="0.3">
      <c r="F7561" s="2">
        <v>7556</v>
      </c>
      <c r="G7561" s="12">
        <f ca="1"/>
        <v>15.640710589370963</v>
      </c>
      <c r="H7561" s="12">
        <f ca="1"/>
        <v>0.26061999158011173</v>
      </c>
    </row>
    <row r="7562" spans="6:8" x14ac:dyDescent="0.3">
      <c r="F7562" s="2">
        <v>7557</v>
      </c>
      <c r="G7562" s="12">
        <f ca="1"/>
        <v>15.640869387166081</v>
      </c>
      <c r="H7562" s="12">
        <f ca="1"/>
        <v>0.26060505786806987</v>
      </c>
    </row>
    <row r="7563" spans="6:8" x14ac:dyDescent="0.3">
      <c r="F7563" s="2">
        <v>7558</v>
      </c>
      <c r="G7563" s="12">
        <f ca="1"/>
        <v>15.641384992497567</v>
      </c>
      <c r="H7563" s="12">
        <f ca="1"/>
        <v>0.26055656791024201</v>
      </c>
    </row>
    <row r="7564" spans="6:8" x14ac:dyDescent="0.3">
      <c r="F7564" s="2">
        <v>7559</v>
      </c>
      <c r="G7564" s="12">
        <f ca="1"/>
        <v>15.641573951954229</v>
      </c>
      <c r="H7564" s="12">
        <f ca="1"/>
        <v>0.26053879679773512</v>
      </c>
    </row>
    <row r="7565" spans="6:8" x14ac:dyDescent="0.3">
      <c r="F7565" s="2">
        <v>7560</v>
      </c>
      <c r="G7565" s="12">
        <f ca="1"/>
        <v>15.64198875211034</v>
      </c>
      <c r="H7565" s="12">
        <f ca="1"/>
        <v>0.26049978510504057</v>
      </c>
    </row>
    <row r="7566" spans="6:8" x14ac:dyDescent="0.3">
      <c r="F7566" s="2">
        <v>7561</v>
      </c>
      <c r="G7566" s="12">
        <f ca="1"/>
        <v>15.642155763982718</v>
      </c>
      <c r="H7566" s="12">
        <f ca="1"/>
        <v>0.26048407739948742</v>
      </c>
    </row>
    <row r="7567" spans="6:8" x14ac:dyDescent="0.3">
      <c r="F7567" s="2">
        <v>7562</v>
      </c>
      <c r="G7567" s="12">
        <f ca="1"/>
        <v>15.644668708530107</v>
      </c>
      <c r="H7567" s="12">
        <f ca="1"/>
        <v>0.26024770764835176</v>
      </c>
    </row>
    <row r="7568" spans="6:8" x14ac:dyDescent="0.3">
      <c r="F7568" s="2">
        <v>7563</v>
      </c>
      <c r="G7568" s="12">
        <f ca="1"/>
        <v>15.645409786883587</v>
      </c>
      <c r="H7568" s="12">
        <f ca="1"/>
        <v>0.26017799273946018</v>
      </c>
    </row>
    <row r="7569" spans="6:8" x14ac:dyDescent="0.3">
      <c r="F7569" s="2">
        <v>7564</v>
      </c>
      <c r="G7569" s="12">
        <f ca="1"/>
        <v>15.645840328184383</v>
      </c>
      <c r="H7569" s="12">
        <f ca="1"/>
        <v>0.26013748899941058</v>
      </c>
    </row>
    <row r="7570" spans="6:8" x14ac:dyDescent="0.3">
      <c r="F7570" s="2">
        <v>7565</v>
      </c>
      <c r="G7570" s="12">
        <f ca="1"/>
        <v>15.646341305287313</v>
      </c>
      <c r="H7570" s="12">
        <f ca="1"/>
        <v>0.26009035730447749</v>
      </c>
    </row>
    <row r="7571" spans="6:8" x14ac:dyDescent="0.3">
      <c r="F7571" s="2">
        <v>7566</v>
      </c>
      <c r="G7571" s="12">
        <f ca="1"/>
        <v>15.646687987251806</v>
      </c>
      <c r="H7571" s="12">
        <f ca="1"/>
        <v>0.26005774061141002</v>
      </c>
    </row>
    <row r="7572" spans="6:8" x14ac:dyDescent="0.3">
      <c r="F7572" s="2">
        <v>7567</v>
      </c>
      <c r="G7572" s="12">
        <f ca="1"/>
        <v>15.647551749377449</v>
      </c>
      <c r="H7572" s="12">
        <f ca="1"/>
        <v>0.2599764721498487</v>
      </c>
    </row>
    <row r="7573" spans="6:8" x14ac:dyDescent="0.3">
      <c r="F7573" s="2">
        <v>7568</v>
      </c>
      <c r="G7573" s="12">
        <f ca="1"/>
        <v>15.64888124489676</v>
      </c>
      <c r="H7573" s="12">
        <f ca="1"/>
        <v>0.25985137443790401</v>
      </c>
    </row>
    <row r="7574" spans="6:8" x14ac:dyDescent="0.3">
      <c r="F7574" s="2">
        <v>7569</v>
      </c>
      <c r="G7574" s="12">
        <f ca="1"/>
        <v>15.649702636519782</v>
      </c>
      <c r="H7574" s="12">
        <f ca="1"/>
        <v>0.25977408031434657</v>
      </c>
    </row>
    <row r="7575" spans="6:8" x14ac:dyDescent="0.3">
      <c r="F7575" s="2">
        <v>7570</v>
      </c>
      <c r="G7575" s="12">
        <f ca="1"/>
        <v>15.650137917123843</v>
      </c>
      <c r="H7575" s="12">
        <f ca="1"/>
        <v>0.25973311794074644</v>
      </c>
    </row>
    <row r="7576" spans="6:8" x14ac:dyDescent="0.3">
      <c r="F7576" s="2">
        <v>7571</v>
      </c>
      <c r="G7576" s="12">
        <f ca="1"/>
        <v>15.650710276747734</v>
      </c>
      <c r="H7576" s="12">
        <f ca="1"/>
        <v>0.25967925371336403</v>
      </c>
    </row>
    <row r="7577" spans="6:8" x14ac:dyDescent="0.3">
      <c r="F7577" s="2">
        <v>7572</v>
      </c>
      <c r="G7577" s="12">
        <f ca="1"/>
        <v>15.651442147909751</v>
      </c>
      <c r="H7577" s="12">
        <f ca="1"/>
        <v>0.25961037480499599</v>
      </c>
    </row>
    <row r="7578" spans="6:8" x14ac:dyDescent="0.3">
      <c r="F7578" s="2">
        <v>7573</v>
      </c>
      <c r="G7578" s="12">
        <f ca="1"/>
        <v>15.651580100012794</v>
      </c>
      <c r="H7578" s="12">
        <f ca="1"/>
        <v>0.25959739125784925</v>
      </c>
    </row>
    <row r="7579" spans="6:8" x14ac:dyDescent="0.3">
      <c r="F7579" s="2">
        <v>7574</v>
      </c>
      <c r="G7579" s="12">
        <f ca="1"/>
        <v>15.654601242345587</v>
      </c>
      <c r="H7579" s="12">
        <f ca="1"/>
        <v>0.25931302077080354</v>
      </c>
    </row>
    <row r="7580" spans="6:8" x14ac:dyDescent="0.3">
      <c r="F7580" s="2">
        <v>7575</v>
      </c>
      <c r="G7580" s="12">
        <f ca="1"/>
        <v>15.656995622097821</v>
      </c>
      <c r="H7580" s="12">
        <f ca="1"/>
        <v>0.25908760299769823</v>
      </c>
    </row>
    <row r="7581" spans="6:8" x14ac:dyDescent="0.3">
      <c r="F7581" s="2">
        <v>7576</v>
      </c>
      <c r="G7581" s="12">
        <f ca="1"/>
        <v>15.657687491477143</v>
      </c>
      <c r="H7581" s="12">
        <f ca="1"/>
        <v>0.25902246037937315</v>
      </c>
    </row>
    <row r="7582" spans="6:8" x14ac:dyDescent="0.3">
      <c r="F7582" s="2">
        <v>7577</v>
      </c>
      <c r="G7582" s="12">
        <f ca="1"/>
        <v>15.657785534976151</v>
      </c>
      <c r="H7582" s="12">
        <f ca="1"/>
        <v>0.25901322889400374</v>
      </c>
    </row>
    <row r="7583" spans="6:8" x14ac:dyDescent="0.3">
      <c r="F7583" s="2">
        <v>7578</v>
      </c>
      <c r="G7583" s="12">
        <f ca="1"/>
        <v>15.657797141401014</v>
      </c>
      <c r="H7583" s="12">
        <f ca="1"/>
        <v>0.25901213606335527</v>
      </c>
    </row>
    <row r="7584" spans="6:8" x14ac:dyDescent="0.3">
      <c r="F7584" s="2">
        <v>7579</v>
      </c>
      <c r="G7584" s="12">
        <f ca="1"/>
        <v>15.658270315822492</v>
      </c>
      <c r="H7584" s="12">
        <f ca="1"/>
        <v>0.25896758246248491</v>
      </c>
    </row>
    <row r="7585" spans="6:8" x14ac:dyDescent="0.3">
      <c r="F7585" s="2">
        <v>7580</v>
      </c>
      <c r="G7585" s="12">
        <f ca="1"/>
        <v>15.660062655326374</v>
      </c>
      <c r="H7585" s="12">
        <f ca="1"/>
        <v>0.25879880476518352</v>
      </c>
    </row>
    <row r="7586" spans="6:8" x14ac:dyDescent="0.3">
      <c r="F7586" s="2">
        <v>7581</v>
      </c>
      <c r="G7586" s="12">
        <f ca="1"/>
        <v>15.661217026676237</v>
      </c>
      <c r="H7586" s="12">
        <f ca="1"/>
        <v>0.25869009133376442</v>
      </c>
    </row>
    <row r="7587" spans="6:8" x14ac:dyDescent="0.3">
      <c r="F7587" s="2">
        <v>7582</v>
      </c>
      <c r="G7587" s="12">
        <f ca="1"/>
        <v>15.662919099723702</v>
      </c>
      <c r="H7587" s="12">
        <f ca="1"/>
        <v>0.25852978267321086</v>
      </c>
    </row>
    <row r="7588" spans="6:8" x14ac:dyDescent="0.3">
      <c r="F7588" s="2">
        <v>7583</v>
      </c>
      <c r="G7588" s="12">
        <f ca="1"/>
        <v>15.664095183745857</v>
      </c>
      <c r="H7588" s="12">
        <f ca="1"/>
        <v>0.25841900348166169</v>
      </c>
    </row>
    <row r="7589" spans="6:8" x14ac:dyDescent="0.3">
      <c r="F7589" s="2">
        <v>7584</v>
      </c>
      <c r="G7589" s="12">
        <f ca="1"/>
        <v>15.664337820503883</v>
      </c>
      <c r="H7589" s="12">
        <f ca="1"/>
        <v>0.25839614767660085</v>
      </c>
    </row>
    <row r="7590" spans="6:8" x14ac:dyDescent="0.3">
      <c r="F7590" s="2">
        <v>7585</v>
      </c>
      <c r="G7590" s="12">
        <f ca="1"/>
        <v>15.664731187541891</v>
      </c>
      <c r="H7590" s="12">
        <f ca="1"/>
        <v>0.25835909267290813</v>
      </c>
    </row>
    <row r="7591" spans="6:8" x14ac:dyDescent="0.3">
      <c r="F7591" s="2">
        <v>7586</v>
      </c>
      <c r="G7591" s="12">
        <f ca="1"/>
        <v>15.666778582655615</v>
      </c>
      <c r="H7591" s="12">
        <f ca="1"/>
        <v>0.25816621375979232</v>
      </c>
    </row>
    <row r="7592" spans="6:8" x14ac:dyDescent="0.3">
      <c r="F7592" s="2">
        <v>7587</v>
      </c>
      <c r="G7592" s="12">
        <f ca="1"/>
        <v>15.668155352503536</v>
      </c>
      <c r="H7592" s="12">
        <f ca="1"/>
        <v>0.2580364982321971</v>
      </c>
    </row>
    <row r="7593" spans="6:8" x14ac:dyDescent="0.3">
      <c r="F7593" s="2">
        <v>7588</v>
      </c>
      <c r="G7593" s="12">
        <f ca="1"/>
        <v>15.668250732297471</v>
      </c>
      <c r="H7593" s="12">
        <f ca="1"/>
        <v>0.25802751138694763</v>
      </c>
    </row>
    <row r="7594" spans="6:8" x14ac:dyDescent="0.3">
      <c r="F7594" s="2">
        <v>7589</v>
      </c>
      <c r="G7594" s="12">
        <f ca="1"/>
        <v>15.669809795822562</v>
      </c>
      <c r="H7594" s="12">
        <f ca="1"/>
        <v>0.25788060614240654</v>
      </c>
    </row>
    <row r="7595" spans="6:8" x14ac:dyDescent="0.3">
      <c r="F7595" s="2">
        <v>7590</v>
      </c>
      <c r="G7595" s="12">
        <f ca="1"/>
        <v>15.671079211077362</v>
      </c>
      <c r="H7595" s="12">
        <f ca="1"/>
        <v>0.25776098289867516</v>
      </c>
    </row>
    <row r="7596" spans="6:8" x14ac:dyDescent="0.3">
      <c r="F7596" s="2">
        <v>7591</v>
      </c>
      <c r="G7596" s="12">
        <f ca="1"/>
        <v>15.671492665357711</v>
      </c>
      <c r="H7596" s="12">
        <f ca="1"/>
        <v>0.25772201903606162</v>
      </c>
    </row>
    <row r="7597" spans="6:8" x14ac:dyDescent="0.3">
      <c r="F7597" s="2">
        <v>7592</v>
      </c>
      <c r="G7597" s="12">
        <f ca="1"/>
        <v>15.672003964325349</v>
      </c>
      <c r="H7597" s="12">
        <f ca="1"/>
        <v>0.25767383293295693</v>
      </c>
    </row>
    <row r="7598" spans="6:8" x14ac:dyDescent="0.3">
      <c r="F7598" s="2">
        <v>7593</v>
      </c>
      <c r="G7598" s="12">
        <f ca="1"/>
        <v>15.672203647469171</v>
      </c>
      <c r="H7598" s="12">
        <f ca="1"/>
        <v>0.25765501387906081</v>
      </c>
    </row>
    <row r="7599" spans="6:8" x14ac:dyDescent="0.3">
      <c r="F7599" s="2">
        <v>7594</v>
      </c>
      <c r="G7599" s="12">
        <f ca="1"/>
        <v>15.672749735146956</v>
      </c>
      <c r="H7599" s="12">
        <f ca="1"/>
        <v>0.25760354689952264</v>
      </c>
    </row>
    <row r="7600" spans="6:8" x14ac:dyDescent="0.3">
      <c r="F7600" s="2">
        <v>7595</v>
      </c>
      <c r="G7600" s="12">
        <f ca="1"/>
        <v>15.673132785382133</v>
      </c>
      <c r="H7600" s="12">
        <f ca="1"/>
        <v>0.25756744464139841</v>
      </c>
    </row>
    <row r="7601" spans="6:8" x14ac:dyDescent="0.3">
      <c r="F7601" s="2">
        <v>7596</v>
      </c>
      <c r="G7601" s="12">
        <f ca="1"/>
        <v>15.674872295687072</v>
      </c>
      <c r="H7601" s="12">
        <f ca="1"/>
        <v>0.25740348626173942</v>
      </c>
    </row>
    <row r="7602" spans="6:8" x14ac:dyDescent="0.3">
      <c r="F7602" s="2">
        <v>7597</v>
      </c>
      <c r="G7602" s="12">
        <f ca="1"/>
        <v>15.675851108055188</v>
      </c>
      <c r="H7602" s="12">
        <f ca="1"/>
        <v>0.25731122027900905</v>
      </c>
    </row>
    <row r="7603" spans="6:8" x14ac:dyDescent="0.3">
      <c r="F7603" s="2">
        <v>7598</v>
      </c>
      <c r="G7603" s="12">
        <f ca="1"/>
        <v>15.676415905135624</v>
      </c>
      <c r="H7603" s="12">
        <f ca="1"/>
        <v>0.25725797824640773</v>
      </c>
    </row>
    <row r="7604" spans="6:8" x14ac:dyDescent="0.3">
      <c r="F7604" s="2">
        <v>7599</v>
      </c>
      <c r="G7604" s="12">
        <f ca="1"/>
        <v>15.6765564605649</v>
      </c>
      <c r="H7604" s="12">
        <f ca="1"/>
        <v>0.25724472815363963</v>
      </c>
    </row>
    <row r="7605" spans="6:8" x14ac:dyDescent="0.3">
      <c r="F7605" s="2">
        <v>7600</v>
      </c>
      <c r="G7605" s="12">
        <f ca="1"/>
        <v>15.677662935816571</v>
      </c>
      <c r="H7605" s="12">
        <f ca="1"/>
        <v>0.25714041741335392</v>
      </c>
    </row>
    <row r="7606" spans="6:8" x14ac:dyDescent="0.3">
      <c r="F7606" s="2">
        <v>7601</v>
      </c>
      <c r="G7606" s="12">
        <f ca="1"/>
        <v>15.678017307938839</v>
      </c>
      <c r="H7606" s="12">
        <f ca="1"/>
        <v>0.25710700825203747</v>
      </c>
    </row>
    <row r="7607" spans="6:8" x14ac:dyDescent="0.3">
      <c r="F7607" s="2">
        <v>7602</v>
      </c>
      <c r="G7607" s="12">
        <f ca="1"/>
        <v>15.680734638633052</v>
      </c>
      <c r="H7607" s="12">
        <f ca="1"/>
        <v>0.25685080335997401</v>
      </c>
    </row>
    <row r="7608" spans="6:8" x14ac:dyDescent="0.3">
      <c r="F7608" s="2">
        <v>7603</v>
      </c>
      <c r="G7608" s="12">
        <f ca="1"/>
        <v>15.680989403682442</v>
      </c>
      <c r="H7608" s="12">
        <f ca="1"/>
        <v>0.25682678064531084</v>
      </c>
    </row>
    <row r="7609" spans="6:8" x14ac:dyDescent="0.3">
      <c r="F7609" s="2">
        <v>7604</v>
      </c>
      <c r="G7609" s="12">
        <f ca="1"/>
        <v>15.681004577381369</v>
      </c>
      <c r="H7609" s="12">
        <f ca="1"/>
        <v>0.25682534985147654</v>
      </c>
    </row>
    <row r="7610" spans="6:8" x14ac:dyDescent="0.3">
      <c r="F7610" s="2">
        <v>7605</v>
      </c>
      <c r="G7610" s="12">
        <f ca="1"/>
        <v>15.681401339107207</v>
      </c>
      <c r="H7610" s="12">
        <f ca="1"/>
        <v>0.25678793702757796</v>
      </c>
    </row>
    <row r="7611" spans="6:8" x14ac:dyDescent="0.3">
      <c r="F7611" s="2">
        <v>7606</v>
      </c>
      <c r="G7611" s="12">
        <f ca="1"/>
        <v>15.682913238686481</v>
      </c>
      <c r="H7611" s="12">
        <f ca="1"/>
        <v>0.25664536403147126</v>
      </c>
    </row>
    <row r="7612" spans="6:8" x14ac:dyDescent="0.3">
      <c r="F7612" s="2">
        <v>7607</v>
      </c>
      <c r="G7612" s="12">
        <f ca="1"/>
        <v>15.683354080223367</v>
      </c>
      <c r="H7612" s="12">
        <f ca="1"/>
        <v>0.25660379012421447</v>
      </c>
    </row>
    <row r="7613" spans="6:8" x14ac:dyDescent="0.3">
      <c r="F7613" s="2">
        <v>7608</v>
      </c>
      <c r="G7613" s="12">
        <f ca="1"/>
        <v>15.683522388328655</v>
      </c>
      <c r="H7613" s="12">
        <f ca="1"/>
        <v>0.25658791742407072</v>
      </c>
    </row>
    <row r="7614" spans="6:8" x14ac:dyDescent="0.3">
      <c r="F7614" s="2">
        <v>7609</v>
      </c>
      <c r="G7614" s="12">
        <f ca="1"/>
        <v>15.684722782800552</v>
      </c>
      <c r="H7614" s="12">
        <f ca="1"/>
        <v>0.25647470700017772</v>
      </c>
    </row>
    <row r="7615" spans="6:8" x14ac:dyDescent="0.3">
      <c r="F7615" s="2">
        <v>7610</v>
      </c>
      <c r="G7615" s="12">
        <f ca="1"/>
        <v>15.684887870552327</v>
      </c>
      <c r="H7615" s="12">
        <f ca="1"/>
        <v>0.2564591368133512</v>
      </c>
    </row>
    <row r="7616" spans="6:8" x14ac:dyDescent="0.3">
      <c r="F7616" s="2">
        <v>7611</v>
      </c>
      <c r="G7616" s="12">
        <f ca="1"/>
        <v>15.685426115934822</v>
      </c>
      <c r="H7616" s="12">
        <f ca="1"/>
        <v>0.25640837141958012</v>
      </c>
    </row>
    <row r="7617" spans="6:8" x14ac:dyDescent="0.3">
      <c r="F7617" s="2">
        <v>7612</v>
      </c>
      <c r="G7617" s="12">
        <f ca="1"/>
        <v>15.687417955445607</v>
      </c>
      <c r="H7617" s="12">
        <f ca="1"/>
        <v>0.25622049509477846</v>
      </c>
    </row>
    <row r="7618" spans="6:8" x14ac:dyDescent="0.3">
      <c r="F7618" s="2">
        <v>7613</v>
      </c>
      <c r="G7618" s="12">
        <f ca="1"/>
        <v>15.68859669280438</v>
      </c>
      <c r="H7618" s="12">
        <f ca="1"/>
        <v>0.25610930341168386</v>
      </c>
    </row>
    <row r="7619" spans="6:8" x14ac:dyDescent="0.3">
      <c r="F7619" s="2">
        <v>7614</v>
      </c>
      <c r="G7619" s="12">
        <f ca="1"/>
        <v>15.688614694199094</v>
      </c>
      <c r="H7619" s="12">
        <f ca="1"/>
        <v>0.25610760526400322</v>
      </c>
    </row>
    <row r="7620" spans="6:8" x14ac:dyDescent="0.3">
      <c r="F7620" s="2">
        <v>7615</v>
      </c>
      <c r="G7620" s="12">
        <f ca="1"/>
        <v>15.688808811675594</v>
      </c>
      <c r="H7620" s="12">
        <f ca="1"/>
        <v>0.2560892932370743</v>
      </c>
    </row>
    <row r="7621" spans="6:8" x14ac:dyDescent="0.3">
      <c r="F7621" s="2">
        <v>7616</v>
      </c>
      <c r="G7621" s="12">
        <f ca="1"/>
        <v>15.690222946765786</v>
      </c>
      <c r="H7621" s="12">
        <f ca="1"/>
        <v>0.25595588538339731</v>
      </c>
    </row>
    <row r="7622" spans="6:8" x14ac:dyDescent="0.3">
      <c r="F7622" s="2">
        <v>7617</v>
      </c>
      <c r="G7622" s="12">
        <f ca="1"/>
        <v>15.69074887936087</v>
      </c>
      <c r="H7622" s="12">
        <f ca="1"/>
        <v>0.25590626695226348</v>
      </c>
    </row>
    <row r="7623" spans="6:8" x14ac:dyDescent="0.3">
      <c r="F7623" s="2">
        <v>7618</v>
      </c>
      <c r="G7623" s="12">
        <f ca="1"/>
        <v>15.690867830728177</v>
      </c>
      <c r="H7623" s="12">
        <f ca="1"/>
        <v>0.25589504444755978</v>
      </c>
    </row>
    <row r="7624" spans="6:8" x14ac:dyDescent="0.3">
      <c r="F7624" s="2">
        <v>7619</v>
      </c>
      <c r="G7624" s="12">
        <f ca="1"/>
        <v>15.6920568224972</v>
      </c>
      <c r="H7624" s="12">
        <f ca="1"/>
        <v>0.25578286477451534</v>
      </c>
    </row>
    <row r="7625" spans="6:8" x14ac:dyDescent="0.3">
      <c r="F7625" s="2">
        <v>7620</v>
      </c>
      <c r="G7625" s="12">
        <f ca="1"/>
        <v>15.692549503309499</v>
      </c>
      <c r="H7625" s="12">
        <f ca="1"/>
        <v>0.25573637899570284</v>
      </c>
    </row>
    <row r="7626" spans="6:8" x14ac:dyDescent="0.3">
      <c r="F7626" s="2">
        <v>7621</v>
      </c>
      <c r="G7626" s="12">
        <f ca="1"/>
        <v>15.693283482693637</v>
      </c>
      <c r="H7626" s="12">
        <f ca="1"/>
        <v>0.25566712382730006</v>
      </c>
    </row>
    <row r="7627" spans="6:8" x14ac:dyDescent="0.3">
      <c r="F7627" s="2">
        <v>7622</v>
      </c>
      <c r="G7627" s="12">
        <f ca="1"/>
        <v>15.693472622561504</v>
      </c>
      <c r="H7627" s="12">
        <f ca="1"/>
        <v>0.25564927696795819</v>
      </c>
    </row>
    <row r="7628" spans="6:8" x14ac:dyDescent="0.3">
      <c r="F7628" s="2">
        <v>7623</v>
      </c>
      <c r="G7628" s="12">
        <f ca="1"/>
        <v>15.694152014742158</v>
      </c>
      <c r="H7628" s="12">
        <f ca="1"/>
        <v>0.25558516944516635</v>
      </c>
    </row>
    <row r="7629" spans="6:8" x14ac:dyDescent="0.3">
      <c r="F7629" s="2">
        <v>7624</v>
      </c>
      <c r="G7629" s="12">
        <f ca="1"/>
        <v>15.696269439013211</v>
      </c>
      <c r="H7629" s="12">
        <f ca="1"/>
        <v>0.25538535475949647</v>
      </c>
    </row>
    <row r="7630" spans="6:8" x14ac:dyDescent="0.3">
      <c r="F7630" s="2">
        <v>7625</v>
      </c>
      <c r="G7630" s="12">
        <f ca="1"/>
        <v>15.696629285341904</v>
      </c>
      <c r="H7630" s="12">
        <f ca="1"/>
        <v>0.25535139505871146</v>
      </c>
    </row>
    <row r="7631" spans="6:8" x14ac:dyDescent="0.3">
      <c r="F7631" s="2">
        <v>7626</v>
      </c>
      <c r="G7631" s="12">
        <f ca="1"/>
        <v>15.696920382949951</v>
      </c>
      <c r="H7631" s="12">
        <f ca="1"/>
        <v>0.25532392291684219</v>
      </c>
    </row>
    <row r="7632" spans="6:8" x14ac:dyDescent="0.3">
      <c r="F7632" s="2">
        <v>7627</v>
      </c>
      <c r="G7632" s="12">
        <f ca="1"/>
        <v>15.702706025916752</v>
      </c>
      <c r="H7632" s="12">
        <f ca="1"/>
        <v>0.25477782493677797</v>
      </c>
    </row>
    <row r="7633" spans="6:8" x14ac:dyDescent="0.3">
      <c r="F7633" s="2">
        <v>7628</v>
      </c>
      <c r="G7633" s="12">
        <f ca="1"/>
        <v>15.703827508846008</v>
      </c>
      <c r="H7633" s="12">
        <f ca="1"/>
        <v>0.25467195224897782</v>
      </c>
    </row>
    <row r="7634" spans="6:8" x14ac:dyDescent="0.3">
      <c r="F7634" s="2">
        <v>7629</v>
      </c>
      <c r="G7634" s="12">
        <f ca="1"/>
        <v>15.703915841399144</v>
      </c>
      <c r="H7634" s="12">
        <f ca="1"/>
        <v>0.25466361304781948</v>
      </c>
    </row>
    <row r="7635" spans="6:8" x14ac:dyDescent="0.3">
      <c r="F7635" s="2">
        <v>7630</v>
      </c>
      <c r="G7635" s="12">
        <f ca="1"/>
        <v>15.70446202207108</v>
      </c>
      <c r="H7635" s="12">
        <f ca="1"/>
        <v>0.25461204906454221</v>
      </c>
    </row>
    <row r="7636" spans="6:8" x14ac:dyDescent="0.3">
      <c r="F7636" s="2">
        <v>7631</v>
      </c>
      <c r="G7636" s="12">
        <f ca="1"/>
        <v>15.706873450905164</v>
      </c>
      <c r="H7636" s="12">
        <f ca="1"/>
        <v>0.25438437454721569</v>
      </c>
    </row>
    <row r="7637" spans="6:8" x14ac:dyDescent="0.3">
      <c r="F7637" s="2">
        <v>7632</v>
      </c>
      <c r="G7637" s="12">
        <f ca="1"/>
        <v>15.70761407260926</v>
      </c>
      <c r="H7637" s="12">
        <f ca="1"/>
        <v>0.25431444385316282</v>
      </c>
    </row>
    <row r="7638" spans="6:8" x14ac:dyDescent="0.3">
      <c r="F7638" s="2">
        <v>7633</v>
      </c>
      <c r="G7638" s="12">
        <f ca="1"/>
        <v>15.708451155473639</v>
      </c>
      <c r="H7638" s="12">
        <f ca="1"/>
        <v>0.25423540231494662</v>
      </c>
    </row>
    <row r="7639" spans="6:8" x14ac:dyDescent="0.3">
      <c r="F7639" s="2">
        <v>7634</v>
      </c>
      <c r="G7639" s="12">
        <f ca="1"/>
        <v>15.711288685824417</v>
      </c>
      <c r="H7639" s="12">
        <f ca="1"/>
        <v>0.25396744655872638</v>
      </c>
    </row>
    <row r="7640" spans="6:8" x14ac:dyDescent="0.3">
      <c r="F7640" s="2">
        <v>7635</v>
      </c>
      <c r="G7640" s="12">
        <f ca="1"/>
        <v>15.712429654181719</v>
      </c>
      <c r="H7640" s="12">
        <f ca="1"/>
        <v>0.25385969237285078</v>
      </c>
    </row>
    <row r="7641" spans="6:8" x14ac:dyDescent="0.3">
      <c r="F7641" s="2">
        <v>7636</v>
      </c>
      <c r="G7641" s="12">
        <f ca="1"/>
        <v>15.712626353807341</v>
      </c>
      <c r="H7641" s="12">
        <f ca="1"/>
        <v>0.25384111532621206</v>
      </c>
    </row>
    <row r="7642" spans="6:8" x14ac:dyDescent="0.3">
      <c r="F7642" s="2">
        <v>7637</v>
      </c>
      <c r="G7642" s="12">
        <f ca="1"/>
        <v>15.713778129512185</v>
      </c>
      <c r="H7642" s="12">
        <f ca="1"/>
        <v>0.25373233417918772</v>
      </c>
    </row>
    <row r="7643" spans="6:8" x14ac:dyDescent="0.3">
      <c r="F7643" s="2">
        <v>7638</v>
      </c>
      <c r="G7643" s="12">
        <f ca="1"/>
        <v>15.714551635464712</v>
      </c>
      <c r="H7643" s="12">
        <f ca="1"/>
        <v>0.2536592762742878</v>
      </c>
    </row>
    <row r="7644" spans="6:8" x14ac:dyDescent="0.3">
      <c r="F7644" s="2">
        <v>7639</v>
      </c>
      <c r="G7644" s="12">
        <f ca="1"/>
        <v>15.714627954422035</v>
      </c>
      <c r="H7644" s="12">
        <f ca="1"/>
        <v>0.2536520677926094</v>
      </c>
    </row>
    <row r="7645" spans="6:8" x14ac:dyDescent="0.3">
      <c r="F7645" s="2">
        <v>7640</v>
      </c>
      <c r="G7645" s="12">
        <f ca="1"/>
        <v>15.714784509227753</v>
      </c>
      <c r="H7645" s="12">
        <f ca="1"/>
        <v>0.25363728079820153</v>
      </c>
    </row>
    <row r="7646" spans="6:8" x14ac:dyDescent="0.3">
      <c r="F7646" s="2">
        <v>7641</v>
      </c>
      <c r="G7646" s="12">
        <f ca="1"/>
        <v>15.715722859591214</v>
      </c>
      <c r="H7646" s="12">
        <f ca="1"/>
        <v>0.25354864921102638</v>
      </c>
    </row>
    <row r="7647" spans="6:8" x14ac:dyDescent="0.3">
      <c r="F7647" s="2">
        <v>7642</v>
      </c>
      <c r="G7647" s="12">
        <f ca="1"/>
        <v>15.715808880807053</v>
      </c>
      <c r="H7647" s="12">
        <f ca="1"/>
        <v>0.25354052393003368</v>
      </c>
    </row>
    <row r="7648" spans="6:8" x14ac:dyDescent="0.3">
      <c r="F7648" s="2">
        <v>7643</v>
      </c>
      <c r="G7648" s="12">
        <f ca="1"/>
        <v>15.717398457429219</v>
      </c>
      <c r="H7648" s="12">
        <f ca="1"/>
        <v>0.25339037253507857</v>
      </c>
    </row>
    <row r="7649" spans="6:8" x14ac:dyDescent="0.3">
      <c r="F7649" s="2">
        <v>7644</v>
      </c>
      <c r="G7649" s="12">
        <f ca="1"/>
        <v>15.71760287870152</v>
      </c>
      <c r="H7649" s="12">
        <f ca="1"/>
        <v>0.25337106218969291</v>
      </c>
    </row>
    <row r="7650" spans="6:8" x14ac:dyDescent="0.3">
      <c r="F7650" s="2">
        <v>7645</v>
      </c>
      <c r="G7650" s="12">
        <f ca="1"/>
        <v>15.717911039502431</v>
      </c>
      <c r="H7650" s="12">
        <f ca="1"/>
        <v>0.25334195194203285</v>
      </c>
    </row>
    <row r="7651" spans="6:8" x14ac:dyDescent="0.3">
      <c r="F7651" s="2">
        <v>7646</v>
      </c>
      <c r="G7651" s="12">
        <f ca="1"/>
        <v>15.71841871016974</v>
      </c>
      <c r="H7651" s="12">
        <f ca="1"/>
        <v>0.25329399430298105</v>
      </c>
    </row>
    <row r="7652" spans="6:8" x14ac:dyDescent="0.3">
      <c r="F7652" s="2">
        <v>7647</v>
      </c>
      <c r="G7652" s="12">
        <f ca="1"/>
        <v>15.719006823612791</v>
      </c>
      <c r="H7652" s="12">
        <f ca="1"/>
        <v>0.25323843631937981</v>
      </c>
    </row>
    <row r="7653" spans="6:8" x14ac:dyDescent="0.3">
      <c r="F7653" s="2">
        <v>7648</v>
      </c>
      <c r="G7653" s="12">
        <f ca="1"/>
        <v>15.719252715128311</v>
      </c>
      <c r="H7653" s="12">
        <f ca="1"/>
        <v>0.25321520701431843</v>
      </c>
    </row>
    <row r="7654" spans="6:8" x14ac:dyDescent="0.3">
      <c r="F7654" s="2">
        <v>7649</v>
      </c>
      <c r="G7654" s="12">
        <f ca="1"/>
        <v>15.719754831124041</v>
      </c>
      <c r="H7654" s="12">
        <f ca="1"/>
        <v>0.25316777153969122</v>
      </c>
    </row>
    <row r="7655" spans="6:8" x14ac:dyDescent="0.3">
      <c r="F7655" s="2">
        <v>7650</v>
      </c>
      <c r="G7655" s="12">
        <f ca="1"/>
        <v>15.721068559198194</v>
      </c>
      <c r="H7655" s="12">
        <f ca="1"/>
        <v>0.2530436576511701</v>
      </c>
    </row>
    <row r="7656" spans="6:8" x14ac:dyDescent="0.3">
      <c r="F7656" s="2">
        <v>7651</v>
      </c>
      <c r="G7656" s="12">
        <f ca="1"/>
        <v>15.721820380322191</v>
      </c>
      <c r="H7656" s="12">
        <f ca="1"/>
        <v>0.25297262678278271</v>
      </c>
    </row>
    <row r="7657" spans="6:8" x14ac:dyDescent="0.3">
      <c r="F7657" s="2">
        <v>7652</v>
      </c>
      <c r="G7657" s="12">
        <f ca="1"/>
        <v>15.722247184925919</v>
      </c>
      <c r="H7657" s="12">
        <f ca="1"/>
        <v>0.25293230203118494</v>
      </c>
    </row>
    <row r="7658" spans="6:8" x14ac:dyDescent="0.3">
      <c r="F7658" s="2">
        <v>7653</v>
      </c>
      <c r="G7658" s="12">
        <f ca="1"/>
        <v>15.7240765280898</v>
      </c>
      <c r="H7658" s="12">
        <f ca="1"/>
        <v>0.25275945706999636</v>
      </c>
    </row>
    <row r="7659" spans="6:8" x14ac:dyDescent="0.3">
      <c r="F7659" s="2">
        <v>7654</v>
      </c>
      <c r="G7659" s="12">
        <f ca="1"/>
        <v>15.724109552262767</v>
      </c>
      <c r="H7659" s="12">
        <f ca="1"/>
        <v>0.25275633667920921</v>
      </c>
    </row>
    <row r="7660" spans="6:8" x14ac:dyDescent="0.3">
      <c r="F7660" s="2">
        <v>7655</v>
      </c>
      <c r="G7660" s="12">
        <f ca="1"/>
        <v>15.72427744729556</v>
      </c>
      <c r="H7660" s="12">
        <f ca="1"/>
        <v>0.25274047253887283</v>
      </c>
    </row>
    <row r="7661" spans="6:8" x14ac:dyDescent="0.3">
      <c r="F7661" s="2">
        <v>7656</v>
      </c>
      <c r="G7661" s="12">
        <f ca="1"/>
        <v>15.724394352140365</v>
      </c>
      <c r="H7661" s="12">
        <f ca="1"/>
        <v>0.25272942632231143</v>
      </c>
    </row>
    <row r="7662" spans="6:8" x14ac:dyDescent="0.3">
      <c r="F7662" s="2">
        <v>7657</v>
      </c>
      <c r="G7662" s="12">
        <f ca="1"/>
        <v>15.724902962611441</v>
      </c>
      <c r="H7662" s="12">
        <f ca="1"/>
        <v>0.25268136768166466</v>
      </c>
    </row>
    <row r="7663" spans="6:8" x14ac:dyDescent="0.3">
      <c r="F7663" s="2">
        <v>7658</v>
      </c>
      <c r="G7663" s="12">
        <f ca="1"/>
        <v>15.727703041079454</v>
      </c>
      <c r="H7663" s="12">
        <f ca="1"/>
        <v>0.25241677171188565</v>
      </c>
    </row>
    <row r="7664" spans="6:8" x14ac:dyDescent="0.3">
      <c r="F7664" s="2">
        <v>7659</v>
      </c>
      <c r="G7664" s="12">
        <f ca="1"/>
        <v>15.727960618255597</v>
      </c>
      <c r="H7664" s="12">
        <f ca="1"/>
        <v>0.25239243035101799</v>
      </c>
    </row>
    <row r="7665" spans="6:8" x14ac:dyDescent="0.3">
      <c r="F7665" s="2">
        <v>7660</v>
      </c>
      <c r="G7665" s="12">
        <f ca="1"/>
        <v>15.728299329004535</v>
      </c>
      <c r="H7665" s="12">
        <f ca="1"/>
        <v>0.25236042142069803</v>
      </c>
    </row>
    <row r="7666" spans="6:8" x14ac:dyDescent="0.3">
      <c r="F7666" s="2">
        <v>7661</v>
      </c>
      <c r="G7666" s="12">
        <f ca="1"/>
        <v>15.729112196270551</v>
      </c>
      <c r="H7666" s="12">
        <f ca="1"/>
        <v>0.25228360203122135</v>
      </c>
    </row>
    <row r="7667" spans="6:8" x14ac:dyDescent="0.3">
      <c r="F7667" s="2">
        <v>7662</v>
      </c>
      <c r="G7667" s="12">
        <f ca="1"/>
        <v>15.730439213741178</v>
      </c>
      <c r="H7667" s="12">
        <f ca="1"/>
        <v>0.25215818847683996</v>
      </c>
    </row>
    <row r="7668" spans="6:8" x14ac:dyDescent="0.3">
      <c r="F7668" s="2">
        <v>7663</v>
      </c>
      <c r="G7668" s="12">
        <f ca="1"/>
        <v>15.730795134518313</v>
      </c>
      <c r="H7668" s="12">
        <f ca="1"/>
        <v>0.25212455017103264</v>
      </c>
    </row>
    <row r="7669" spans="6:8" x14ac:dyDescent="0.3">
      <c r="F7669" s="2">
        <v>7664</v>
      </c>
      <c r="G7669" s="12">
        <f ca="1"/>
        <v>15.731737517092501</v>
      </c>
      <c r="H7669" s="12">
        <f ca="1"/>
        <v>0.25203548295187822</v>
      </c>
    </row>
    <row r="7670" spans="6:8" x14ac:dyDescent="0.3">
      <c r="F7670" s="2">
        <v>7665</v>
      </c>
      <c r="G7670" s="12">
        <f ca="1"/>
        <v>15.731825244556497</v>
      </c>
      <c r="H7670" s="12">
        <f ca="1"/>
        <v>0.25202719143461605</v>
      </c>
    </row>
    <row r="7671" spans="6:8" x14ac:dyDescent="0.3">
      <c r="F7671" s="2">
        <v>7666</v>
      </c>
      <c r="G7671" s="12">
        <f ca="1"/>
        <v>15.732293070819891</v>
      </c>
      <c r="H7671" s="12">
        <f ca="1"/>
        <v>0.25198297464500263</v>
      </c>
    </row>
    <row r="7672" spans="6:8" x14ac:dyDescent="0.3">
      <c r="F7672" s="2">
        <v>7667</v>
      </c>
      <c r="G7672" s="12">
        <f ca="1"/>
        <v>15.734105431151285</v>
      </c>
      <c r="H7672" s="12">
        <f ca="1"/>
        <v>0.2518116719812708</v>
      </c>
    </row>
    <row r="7673" spans="6:8" x14ac:dyDescent="0.3">
      <c r="F7673" s="2">
        <v>7668</v>
      </c>
      <c r="G7673" s="12">
        <f ca="1"/>
        <v>15.736652348199758</v>
      </c>
      <c r="H7673" s="12">
        <f ca="1"/>
        <v>0.25157092207393927</v>
      </c>
    </row>
    <row r="7674" spans="6:8" x14ac:dyDescent="0.3">
      <c r="F7674" s="2">
        <v>7669</v>
      </c>
      <c r="G7674" s="12">
        <f ca="1"/>
        <v>15.736682616069501</v>
      </c>
      <c r="H7674" s="12">
        <f ca="1"/>
        <v>0.25156806085162592</v>
      </c>
    </row>
    <row r="7675" spans="6:8" x14ac:dyDescent="0.3">
      <c r="F7675" s="2">
        <v>7670</v>
      </c>
      <c r="G7675" s="12">
        <f ca="1"/>
        <v>15.737261417536054</v>
      </c>
      <c r="H7675" s="12">
        <f ca="1"/>
        <v>0.25151334619699339</v>
      </c>
    </row>
    <row r="7676" spans="6:8" x14ac:dyDescent="0.3">
      <c r="F7676" s="2">
        <v>7671</v>
      </c>
      <c r="G7676" s="12">
        <f ca="1"/>
        <v>15.738069909947033</v>
      </c>
      <c r="H7676" s="12">
        <f ca="1"/>
        <v>0.25143691692868758</v>
      </c>
    </row>
    <row r="7677" spans="6:8" x14ac:dyDescent="0.3">
      <c r="F7677" s="2">
        <v>7672</v>
      </c>
      <c r="G7677" s="12">
        <f ca="1"/>
        <v>15.738123716717601</v>
      </c>
      <c r="H7677" s="12">
        <f ca="1"/>
        <v>0.25143183033930533</v>
      </c>
    </row>
    <row r="7678" spans="6:8" x14ac:dyDescent="0.3">
      <c r="F7678" s="2">
        <v>7673</v>
      </c>
      <c r="G7678" s="12">
        <f ca="1"/>
        <v>15.739651961637101</v>
      </c>
      <c r="H7678" s="12">
        <f ca="1"/>
        <v>0.25128735504031602</v>
      </c>
    </row>
    <row r="7679" spans="6:8" x14ac:dyDescent="0.3">
      <c r="F7679" s="2">
        <v>7674</v>
      </c>
      <c r="G7679" s="12">
        <f ca="1"/>
        <v>15.740261248446121</v>
      </c>
      <c r="H7679" s="12">
        <f ca="1"/>
        <v>0.2512297531176092</v>
      </c>
    </row>
    <row r="7680" spans="6:8" x14ac:dyDescent="0.3">
      <c r="F7680" s="2">
        <v>7675</v>
      </c>
      <c r="G7680" s="12">
        <f ca="1"/>
        <v>15.740903745494659</v>
      </c>
      <c r="H7680" s="12">
        <f ca="1"/>
        <v>0.25116901032419114</v>
      </c>
    </row>
    <row r="7681" spans="6:8" x14ac:dyDescent="0.3">
      <c r="F7681" s="2">
        <v>7676</v>
      </c>
      <c r="G7681" s="12">
        <f ca="1"/>
        <v>15.742030420749272</v>
      </c>
      <c r="H7681" s="12">
        <f ca="1"/>
        <v>0.25106248959135319</v>
      </c>
    </row>
    <row r="7682" spans="6:8" x14ac:dyDescent="0.3">
      <c r="F7682" s="2">
        <v>7677</v>
      </c>
      <c r="G7682" s="12">
        <f ca="1"/>
        <v>15.742314290933136</v>
      </c>
      <c r="H7682" s="12">
        <f ca="1"/>
        <v>0.2510356507069969</v>
      </c>
    </row>
    <row r="7683" spans="6:8" x14ac:dyDescent="0.3">
      <c r="F7683" s="2">
        <v>7678</v>
      </c>
      <c r="G7683" s="12">
        <f ca="1"/>
        <v>15.742542615933914</v>
      </c>
      <c r="H7683" s="12">
        <f ca="1"/>
        <v>0.25101406324952968</v>
      </c>
    </row>
    <row r="7684" spans="6:8" x14ac:dyDescent="0.3">
      <c r="F7684" s="2">
        <v>7679</v>
      </c>
      <c r="G7684" s="12">
        <f ca="1"/>
        <v>15.744924407768938</v>
      </c>
      <c r="H7684" s="12">
        <f ca="1"/>
        <v>0.25078886311326476</v>
      </c>
    </row>
    <row r="7685" spans="6:8" x14ac:dyDescent="0.3">
      <c r="F7685" s="2">
        <v>7680</v>
      </c>
      <c r="G7685" s="12">
        <f ca="1"/>
        <v>15.745654114220626</v>
      </c>
      <c r="H7685" s="12">
        <f ca="1"/>
        <v>0.25071986570821103</v>
      </c>
    </row>
    <row r="7686" spans="6:8" x14ac:dyDescent="0.3">
      <c r="F7686" s="2">
        <v>7681</v>
      </c>
      <c r="G7686" s="12">
        <f ca="1"/>
        <v>15.746915348861348</v>
      </c>
      <c r="H7686" s="12">
        <f ca="1"/>
        <v>0.25060060625598002</v>
      </c>
    </row>
    <row r="7687" spans="6:8" x14ac:dyDescent="0.3">
      <c r="F7687" s="2">
        <v>7682</v>
      </c>
      <c r="G7687" s="12">
        <f ca="1"/>
        <v>15.747350333176016</v>
      </c>
      <c r="H7687" s="12">
        <f ca="1"/>
        <v>0.25055947415359253</v>
      </c>
    </row>
    <row r="7688" spans="6:8" x14ac:dyDescent="0.3">
      <c r="F7688" s="2">
        <v>7683</v>
      </c>
      <c r="G7688" s="12">
        <f ca="1"/>
        <v>15.747535318335379</v>
      </c>
      <c r="H7688" s="12">
        <f ca="1"/>
        <v>0.25054198181154286</v>
      </c>
    </row>
    <row r="7689" spans="6:8" x14ac:dyDescent="0.3">
      <c r="F7689" s="2">
        <v>7684</v>
      </c>
      <c r="G7689" s="12">
        <f ca="1"/>
        <v>15.749926868060479</v>
      </c>
      <c r="H7689" s="12">
        <f ca="1"/>
        <v>0.25031582697564231</v>
      </c>
    </row>
    <row r="7690" spans="6:8" x14ac:dyDescent="0.3">
      <c r="F7690" s="2">
        <v>7685</v>
      </c>
      <c r="G7690" s="12">
        <f ca="1"/>
        <v>15.749935041135874</v>
      </c>
      <c r="H7690" s="12">
        <f ca="1"/>
        <v>0.25031505407065635</v>
      </c>
    </row>
    <row r="7691" spans="6:8" x14ac:dyDescent="0.3">
      <c r="F7691" s="2">
        <v>7686</v>
      </c>
      <c r="G7691" s="12">
        <f ca="1"/>
        <v>15.750605651111252</v>
      </c>
      <c r="H7691" s="12">
        <f ca="1"/>
        <v>0.25025163577767046</v>
      </c>
    </row>
    <row r="7692" spans="6:8" x14ac:dyDescent="0.3">
      <c r="F7692" s="2">
        <v>7687</v>
      </c>
      <c r="G7692" s="12">
        <f ca="1"/>
        <v>15.750838139251762</v>
      </c>
      <c r="H7692" s="12">
        <f ca="1"/>
        <v>0.25022964955855037</v>
      </c>
    </row>
    <row r="7693" spans="6:8" x14ac:dyDescent="0.3">
      <c r="F7693" s="2">
        <v>7688</v>
      </c>
      <c r="G7693" s="12">
        <f ca="1"/>
        <v>15.751015959083849</v>
      </c>
      <c r="H7693" s="12">
        <f ca="1"/>
        <v>0.25021283318690385</v>
      </c>
    </row>
    <row r="7694" spans="6:8" x14ac:dyDescent="0.3">
      <c r="F7694" s="2">
        <v>7689</v>
      </c>
      <c r="G7694" s="12">
        <f ca="1"/>
        <v>15.751671396053242</v>
      </c>
      <c r="H7694" s="12">
        <f ca="1"/>
        <v>0.25015084801851373</v>
      </c>
    </row>
    <row r="7695" spans="6:8" x14ac:dyDescent="0.3">
      <c r="F7695" s="2">
        <v>7690</v>
      </c>
      <c r="G7695" s="12">
        <f ca="1"/>
        <v>15.751866726289695</v>
      </c>
      <c r="H7695" s="12">
        <f ca="1"/>
        <v>0.25013237528561982</v>
      </c>
    </row>
    <row r="7696" spans="6:8" x14ac:dyDescent="0.3">
      <c r="F7696" s="2">
        <v>7691</v>
      </c>
      <c r="G7696" s="12">
        <f ca="1"/>
        <v>15.751931809538734</v>
      </c>
      <c r="H7696" s="12">
        <f ca="1"/>
        <v>0.25012622022451314</v>
      </c>
    </row>
    <row r="7697" spans="6:8" x14ac:dyDescent="0.3">
      <c r="F7697" s="2">
        <v>7692</v>
      </c>
      <c r="G7697" s="12">
        <f ca="1"/>
        <v>15.751970755105258</v>
      </c>
      <c r="H7697" s="12">
        <f ca="1"/>
        <v>0.25012253705459225</v>
      </c>
    </row>
    <row r="7698" spans="6:8" x14ac:dyDescent="0.3">
      <c r="F7698" s="2">
        <v>7693</v>
      </c>
      <c r="G7698" s="12">
        <f ca="1"/>
        <v>15.755882089994644</v>
      </c>
      <c r="H7698" s="12">
        <f ca="1"/>
        <v>0.24975261477994046</v>
      </c>
    </row>
    <row r="7699" spans="6:8" x14ac:dyDescent="0.3">
      <c r="F7699" s="2">
        <v>7694</v>
      </c>
      <c r="G7699" s="12">
        <f ca="1"/>
        <v>15.756083856578881</v>
      </c>
      <c r="H7699" s="12">
        <f ca="1"/>
        <v>0.24973353133224743</v>
      </c>
    </row>
    <row r="7700" spans="6:8" x14ac:dyDescent="0.3">
      <c r="F7700" s="2">
        <v>7695</v>
      </c>
      <c r="G7700" s="12">
        <f ca="1"/>
        <v>15.756806756948722</v>
      </c>
      <c r="H7700" s="12">
        <f ca="1"/>
        <v>0.24966515734966638</v>
      </c>
    </row>
    <row r="7701" spans="6:8" x14ac:dyDescent="0.3">
      <c r="F7701" s="2">
        <v>7696</v>
      </c>
      <c r="G7701" s="12">
        <f ca="1"/>
        <v>15.757956841024686</v>
      </c>
      <c r="H7701" s="12">
        <f ca="1"/>
        <v>0.24955637668974673</v>
      </c>
    </row>
    <row r="7702" spans="6:8" x14ac:dyDescent="0.3">
      <c r="F7702" s="2">
        <v>7697</v>
      </c>
      <c r="G7702" s="12">
        <f ca="1"/>
        <v>15.757989357958621</v>
      </c>
      <c r="H7702" s="12">
        <f ca="1"/>
        <v>0.24955330103401122</v>
      </c>
    </row>
    <row r="7703" spans="6:8" x14ac:dyDescent="0.3">
      <c r="F7703" s="2">
        <v>7698</v>
      </c>
      <c r="G7703" s="12">
        <f ca="1"/>
        <v>15.75848192749654</v>
      </c>
      <c r="H7703" s="12">
        <f ca="1"/>
        <v>0.24950671043048994</v>
      </c>
    </row>
    <row r="7704" spans="6:8" x14ac:dyDescent="0.3">
      <c r="F7704" s="2">
        <v>7699</v>
      </c>
      <c r="G7704" s="12">
        <f ca="1"/>
        <v>15.759057791190703</v>
      </c>
      <c r="H7704" s="12">
        <f ca="1"/>
        <v>0.24945224062238608</v>
      </c>
    </row>
    <row r="7705" spans="6:8" x14ac:dyDescent="0.3">
      <c r="F7705" s="2">
        <v>7700</v>
      </c>
      <c r="G7705" s="12">
        <f ca="1"/>
        <v>15.76039974136183</v>
      </c>
      <c r="H7705" s="12">
        <f ca="1"/>
        <v>0.24932530543903364</v>
      </c>
    </row>
    <row r="7706" spans="6:8" x14ac:dyDescent="0.3">
      <c r="F7706" s="2">
        <v>7701</v>
      </c>
      <c r="G7706" s="12">
        <f ca="1"/>
        <v>15.760449974486988</v>
      </c>
      <c r="H7706" s="12">
        <f ca="1"/>
        <v>0.24932055380900814</v>
      </c>
    </row>
    <row r="7707" spans="6:8" x14ac:dyDescent="0.3">
      <c r="F7707" s="2">
        <v>7702</v>
      </c>
      <c r="G7707" s="12">
        <f ca="1"/>
        <v>15.761295336648079</v>
      </c>
      <c r="H7707" s="12">
        <f ca="1"/>
        <v>0.24924058888398257</v>
      </c>
    </row>
    <row r="7708" spans="6:8" x14ac:dyDescent="0.3">
      <c r="F7708" s="2">
        <v>7703</v>
      </c>
      <c r="G7708" s="12">
        <f ca="1"/>
        <v>15.761396229547108</v>
      </c>
      <c r="H7708" s="12">
        <f ca="1"/>
        <v>0.24923104507244065</v>
      </c>
    </row>
    <row r="7709" spans="6:8" x14ac:dyDescent="0.3">
      <c r="F7709" s="2">
        <v>7704</v>
      </c>
      <c r="G7709" s="12">
        <f ca="1"/>
        <v>15.762709325594203</v>
      </c>
      <c r="H7709" s="12">
        <f ca="1"/>
        <v>0.24910683282798163</v>
      </c>
    </row>
    <row r="7710" spans="6:8" x14ac:dyDescent="0.3">
      <c r="F7710" s="2">
        <v>7705</v>
      </c>
      <c r="G7710" s="12">
        <f ca="1"/>
        <v>15.763231806281986</v>
      </c>
      <c r="H7710" s="12">
        <f ca="1"/>
        <v>0.24905740782597446</v>
      </c>
    </row>
    <row r="7711" spans="6:8" x14ac:dyDescent="0.3">
      <c r="F7711" s="2">
        <v>7706</v>
      </c>
      <c r="G7711" s="12">
        <f ca="1"/>
        <v>15.76357966831835</v>
      </c>
      <c r="H7711" s="12">
        <f ca="1"/>
        <v>0.24902450088762509</v>
      </c>
    </row>
    <row r="7712" spans="6:8" x14ac:dyDescent="0.3">
      <c r="F7712" s="2">
        <v>7707</v>
      </c>
      <c r="G7712" s="12">
        <f ca="1"/>
        <v>15.764428626249021</v>
      </c>
      <c r="H7712" s="12">
        <f ca="1"/>
        <v>0.24894419044219035</v>
      </c>
    </row>
    <row r="7713" spans="6:8" x14ac:dyDescent="0.3">
      <c r="F7713" s="2">
        <v>7708</v>
      </c>
      <c r="G7713" s="12">
        <f ca="1"/>
        <v>15.765158837642833</v>
      </c>
      <c r="H7713" s="12">
        <f ca="1"/>
        <v>0.24887511215974201</v>
      </c>
    </row>
    <row r="7714" spans="6:8" x14ac:dyDescent="0.3">
      <c r="F7714" s="2">
        <v>7709</v>
      </c>
      <c r="G7714" s="12">
        <f ca="1"/>
        <v>15.767366585931338</v>
      </c>
      <c r="H7714" s="12">
        <f ca="1"/>
        <v>0.2486662521590686</v>
      </c>
    </row>
    <row r="7715" spans="6:8" x14ac:dyDescent="0.3">
      <c r="F7715" s="2">
        <v>7710</v>
      </c>
      <c r="G7715" s="12">
        <f ca="1"/>
        <v>15.767824470651215</v>
      </c>
      <c r="H7715" s="12">
        <f ca="1"/>
        <v>0.24862293368030858</v>
      </c>
    </row>
    <row r="7716" spans="6:8" x14ac:dyDescent="0.3">
      <c r="F7716" s="2">
        <v>7711</v>
      </c>
      <c r="G7716" s="12">
        <f ca="1"/>
        <v>15.769004756492851</v>
      </c>
      <c r="H7716" s="12">
        <f ca="1"/>
        <v>0.24851127023827993</v>
      </c>
    </row>
    <row r="7717" spans="6:8" x14ac:dyDescent="0.3">
      <c r="F7717" s="2">
        <v>7712</v>
      </c>
      <c r="G7717" s="12">
        <f ca="1"/>
        <v>15.770157760451921</v>
      </c>
      <c r="H7717" s="12">
        <f ca="1"/>
        <v>0.24840218548583898</v>
      </c>
    </row>
    <row r="7718" spans="6:8" x14ac:dyDescent="0.3">
      <c r="F7718" s="2">
        <v>7713</v>
      </c>
      <c r="G7718" s="12">
        <f ca="1"/>
        <v>15.770647510009981</v>
      </c>
      <c r="H7718" s="12">
        <f ca="1"/>
        <v>0.24835584999082139</v>
      </c>
    </row>
    <row r="7719" spans="6:8" x14ac:dyDescent="0.3">
      <c r="F7719" s="2">
        <v>7714</v>
      </c>
      <c r="G7719" s="12">
        <f ca="1"/>
        <v>15.770844106953113</v>
      </c>
      <c r="H7719" s="12">
        <f ca="1"/>
        <v>0.24833724972319596</v>
      </c>
    </row>
    <row r="7720" spans="6:8" x14ac:dyDescent="0.3">
      <c r="F7720" s="2">
        <v>7715</v>
      </c>
      <c r="G7720" s="12">
        <f ca="1"/>
        <v>15.771482417831805</v>
      </c>
      <c r="H7720" s="12">
        <f ca="1"/>
        <v>0.24827685793321902</v>
      </c>
    </row>
    <row r="7721" spans="6:8" x14ac:dyDescent="0.3">
      <c r="F7721" s="2">
        <v>7716</v>
      </c>
      <c r="G7721" s="12">
        <f ca="1"/>
        <v>15.771484309427024</v>
      </c>
      <c r="H7721" s="12">
        <f ca="1"/>
        <v>0.24827667896483244</v>
      </c>
    </row>
    <row r="7722" spans="6:8" x14ac:dyDescent="0.3">
      <c r="F7722" s="2">
        <v>7717</v>
      </c>
      <c r="G7722" s="12">
        <f ca="1"/>
        <v>15.771721221326928</v>
      </c>
      <c r="H7722" s="12">
        <f ca="1"/>
        <v>0.24825426411176987</v>
      </c>
    </row>
    <row r="7723" spans="6:8" x14ac:dyDescent="0.3">
      <c r="F7723" s="2">
        <v>7718</v>
      </c>
      <c r="G7723" s="12">
        <f ca="1"/>
        <v>15.772912636640628</v>
      </c>
      <c r="H7723" s="12">
        <f ca="1"/>
        <v>0.24814153980437884</v>
      </c>
    </row>
    <row r="7724" spans="6:8" x14ac:dyDescent="0.3">
      <c r="F7724" s="2">
        <v>7719</v>
      </c>
      <c r="G7724" s="12">
        <f ca="1"/>
        <v>15.773828002235634</v>
      </c>
      <c r="H7724" s="12">
        <f ca="1"/>
        <v>0.24805493205321616</v>
      </c>
    </row>
    <row r="7725" spans="6:8" x14ac:dyDescent="0.3">
      <c r="F7725" s="2">
        <v>7720</v>
      </c>
      <c r="G7725" s="12">
        <f ca="1"/>
        <v>15.775306527966642</v>
      </c>
      <c r="H7725" s="12">
        <f ca="1"/>
        <v>0.24791503787536084</v>
      </c>
    </row>
    <row r="7726" spans="6:8" x14ac:dyDescent="0.3">
      <c r="F7726" s="2">
        <v>7721</v>
      </c>
      <c r="G7726" s="12">
        <f ca="1"/>
        <v>15.775319087874248</v>
      </c>
      <c r="H7726" s="12">
        <f ca="1"/>
        <v>0.24791384947594439</v>
      </c>
    </row>
    <row r="7727" spans="6:8" x14ac:dyDescent="0.3">
      <c r="F7727" s="2">
        <v>7722</v>
      </c>
      <c r="G7727" s="12">
        <f ca="1"/>
        <v>15.775540454387311</v>
      </c>
      <c r="H7727" s="12">
        <f ca="1"/>
        <v>0.24789290407308456</v>
      </c>
    </row>
    <row r="7728" spans="6:8" x14ac:dyDescent="0.3">
      <c r="F7728" s="2">
        <v>7723</v>
      </c>
      <c r="G7728" s="12">
        <f ca="1"/>
        <v>15.775544950896993</v>
      </c>
      <c r="H7728" s="12">
        <f ca="1"/>
        <v>0.24789247861860034</v>
      </c>
    </row>
    <row r="7729" spans="6:8" x14ac:dyDescent="0.3">
      <c r="F7729" s="2">
        <v>7724</v>
      </c>
      <c r="G7729" s="12">
        <f ca="1"/>
        <v>15.775885886751826</v>
      </c>
      <c r="H7729" s="12">
        <f ca="1"/>
        <v>0.24786021957891535</v>
      </c>
    </row>
    <row r="7730" spans="6:8" x14ac:dyDescent="0.3">
      <c r="F7730" s="2">
        <v>7725</v>
      </c>
      <c r="G7730" s="12">
        <f ca="1"/>
        <v>15.776295575647662</v>
      </c>
      <c r="H7730" s="12">
        <f ca="1"/>
        <v>0.24782145496080993</v>
      </c>
    </row>
    <row r="7731" spans="6:8" x14ac:dyDescent="0.3">
      <c r="F7731" s="2">
        <v>7726</v>
      </c>
      <c r="G7731" s="12">
        <f ca="1"/>
        <v>15.77826163737053</v>
      </c>
      <c r="H7731" s="12">
        <f ca="1"/>
        <v>0.24763542351332959</v>
      </c>
    </row>
    <row r="7732" spans="6:8" x14ac:dyDescent="0.3">
      <c r="F7732" s="2">
        <v>7727</v>
      </c>
      <c r="G7732" s="12">
        <f ca="1"/>
        <v>15.778590014474812</v>
      </c>
      <c r="H7732" s="12">
        <f ca="1"/>
        <v>0.24760435149057136</v>
      </c>
    </row>
    <row r="7733" spans="6:8" x14ac:dyDescent="0.3">
      <c r="F7733" s="2">
        <v>7728</v>
      </c>
      <c r="G7733" s="12">
        <f ca="1"/>
        <v>15.778952963228312</v>
      </c>
      <c r="H7733" s="12">
        <f ca="1"/>
        <v>0.24757000802222873</v>
      </c>
    </row>
    <row r="7734" spans="6:8" x14ac:dyDescent="0.3">
      <c r="F7734" s="2">
        <v>7729</v>
      </c>
      <c r="G7734" s="12">
        <f ca="1"/>
        <v>15.779626686830504</v>
      </c>
      <c r="H7734" s="12">
        <f ca="1"/>
        <v>0.24750625748639588</v>
      </c>
    </row>
    <row r="7735" spans="6:8" x14ac:dyDescent="0.3">
      <c r="F7735" s="2">
        <v>7730</v>
      </c>
      <c r="G7735" s="12">
        <f ca="1"/>
        <v>15.780414276604871</v>
      </c>
      <c r="H7735" s="12">
        <f ca="1"/>
        <v>0.24743173169029858</v>
      </c>
    </row>
    <row r="7736" spans="6:8" x14ac:dyDescent="0.3">
      <c r="F7736" s="2">
        <v>7731</v>
      </c>
      <c r="G7736" s="12">
        <f ca="1"/>
        <v>15.781605188712852</v>
      </c>
      <c r="H7736" s="12">
        <f ca="1"/>
        <v>0.24731903992863719</v>
      </c>
    </row>
    <row r="7737" spans="6:8" x14ac:dyDescent="0.3">
      <c r="F7737" s="2">
        <v>7732</v>
      </c>
      <c r="G7737" s="12">
        <f ca="1"/>
        <v>15.782288001334228</v>
      </c>
      <c r="H7737" s="12">
        <f ca="1"/>
        <v>0.24725442699868203</v>
      </c>
    </row>
    <row r="7738" spans="6:8" x14ac:dyDescent="0.3">
      <c r="F7738" s="2">
        <v>7733</v>
      </c>
      <c r="G7738" s="12">
        <f ca="1"/>
        <v>15.784325230651053</v>
      </c>
      <c r="H7738" s="12">
        <f ca="1"/>
        <v>0.24706164548687509</v>
      </c>
    </row>
    <row r="7739" spans="6:8" x14ac:dyDescent="0.3">
      <c r="F7739" s="2">
        <v>7734</v>
      </c>
      <c r="G7739" s="12">
        <f ca="1"/>
        <v>15.784369435263716</v>
      </c>
      <c r="H7739" s="12">
        <f ca="1"/>
        <v>0.24705746238278764</v>
      </c>
    </row>
    <row r="7740" spans="6:8" x14ac:dyDescent="0.3">
      <c r="F7740" s="2">
        <v>7735</v>
      </c>
      <c r="G7740" s="12">
        <f ca="1"/>
        <v>15.784528300995817</v>
      </c>
      <c r="H7740" s="12">
        <f ca="1"/>
        <v>0.24704242882247773</v>
      </c>
    </row>
    <row r="7741" spans="6:8" x14ac:dyDescent="0.3">
      <c r="F7741" s="2">
        <v>7736</v>
      </c>
      <c r="G7741" s="12">
        <f ca="1"/>
        <v>15.784605470425792</v>
      </c>
      <c r="H7741" s="12">
        <f ca="1"/>
        <v>0.24703512622224216</v>
      </c>
    </row>
    <row r="7742" spans="6:8" x14ac:dyDescent="0.3">
      <c r="F7742" s="2">
        <v>7737</v>
      </c>
      <c r="G7742" s="12">
        <f ca="1"/>
        <v>15.785370203221682</v>
      </c>
      <c r="H7742" s="12">
        <f ca="1"/>
        <v>0.24696275862856792</v>
      </c>
    </row>
    <row r="7743" spans="6:8" x14ac:dyDescent="0.3">
      <c r="F7743" s="2">
        <v>7738</v>
      </c>
      <c r="G7743" s="12">
        <f ca="1"/>
        <v>15.785800416604911</v>
      </c>
      <c r="H7743" s="12">
        <f ca="1"/>
        <v>0.24692204672740986</v>
      </c>
    </row>
    <row r="7744" spans="6:8" x14ac:dyDescent="0.3">
      <c r="F7744" s="2">
        <v>7739</v>
      </c>
      <c r="G7744" s="12">
        <f ca="1"/>
        <v>15.786496105820863</v>
      </c>
      <c r="H7744" s="12">
        <f ca="1"/>
        <v>0.24685621192326637</v>
      </c>
    </row>
    <row r="7745" spans="6:8" x14ac:dyDescent="0.3">
      <c r="F7745" s="2">
        <v>7740</v>
      </c>
      <c r="G7745" s="12">
        <f ca="1"/>
        <v>15.786590505810224</v>
      </c>
      <c r="H7745" s="12">
        <f ca="1"/>
        <v>0.24684727857707728</v>
      </c>
    </row>
    <row r="7746" spans="6:8" x14ac:dyDescent="0.3">
      <c r="F7746" s="2">
        <v>7741</v>
      </c>
      <c r="G7746" s="12">
        <f ca="1"/>
        <v>15.787466161478866</v>
      </c>
      <c r="H7746" s="12">
        <f ca="1"/>
        <v>0.24676441228278773</v>
      </c>
    </row>
    <row r="7747" spans="6:8" x14ac:dyDescent="0.3">
      <c r="F7747" s="2">
        <v>7742</v>
      </c>
      <c r="G7747" s="12">
        <f ca="1"/>
        <v>15.788685143769129</v>
      </c>
      <c r="H7747" s="12">
        <f ca="1"/>
        <v>0.24664905451205565</v>
      </c>
    </row>
    <row r="7748" spans="6:8" x14ac:dyDescent="0.3">
      <c r="F7748" s="2">
        <v>7743</v>
      </c>
      <c r="G7748" s="12">
        <f ca="1"/>
        <v>15.788709104828612</v>
      </c>
      <c r="H7748" s="12">
        <f ca="1"/>
        <v>0.24664678695456746</v>
      </c>
    </row>
    <row r="7749" spans="6:8" x14ac:dyDescent="0.3">
      <c r="F7749" s="2">
        <v>7744</v>
      </c>
      <c r="G7749" s="12">
        <f ca="1"/>
        <v>15.790516677155271</v>
      </c>
      <c r="H7749" s="12">
        <f ca="1"/>
        <v>0.2464757255736203</v>
      </c>
    </row>
    <row r="7750" spans="6:8" x14ac:dyDescent="0.3">
      <c r="F7750" s="2">
        <v>7745</v>
      </c>
      <c r="G7750" s="12">
        <f ca="1"/>
        <v>15.790809263785572</v>
      </c>
      <c r="H7750" s="12">
        <f ca="1"/>
        <v>0.24644803606685159</v>
      </c>
    </row>
    <row r="7751" spans="6:8" x14ac:dyDescent="0.3">
      <c r="F7751" s="2">
        <v>7746</v>
      </c>
      <c r="G7751" s="12">
        <f ca="1"/>
        <v>15.791230596907051</v>
      </c>
      <c r="H7751" s="12">
        <f ca="1"/>
        <v>0.24640816225066658</v>
      </c>
    </row>
    <row r="7752" spans="6:8" x14ac:dyDescent="0.3">
      <c r="F7752" s="2">
        <v>7747</v>
      </c>
      <c r="G7752" s="12">
        <f ca="1"/>
        <v>15.792417260322807</v>
      </c>
      <c r="H7752" s="12">
        <f ca="1"/>
        <v>0.2462958588392361</v>
      </c>
    </row>
    <row r="7753" spans="6:8" x14ac:dyDescent="0.3">
      <c r="F7753" s="2">
        <v>7748</v>
      </c>
      <c r="G7753" s="12">
        <f ca="1"/>
        <v>15.792687909821192</v>
      </c>
      <c r="H7753" s="12">
        <f ca="1"/>
        <v>0.24627024495550345</v>
      </c>
    </row>
    <row r="7754" spans="6:8" x14ac:dyDescent="0.3">
      <c r="F7754" s="2">
        <v>7749</v>
      </c>
      <c r="G7754" s="12">
        <f ca="1"/>
        <v>15.79343881326508</v>
      </c>
      <c r="H7754" s="12">
        <f ca="1"/>
        <v>0.2461991802098209</v>
      </c>
    </row>
    <row r="7755" spans="6:8" x14ac:dyDescent="0.3">
      <c r="F7755" s="2">
        <v>7750</v>
      </c>
      <c r="G7755" s="12">
        <f ca="1"/>
        <v>15.793492085813904</v>
      </c>
      <c r="H7755" s="12">
        <f ca="1"/>
        <v>0.24619413853236632</v>
      </c>
    </row>
    <row r="7756" spans="6:8" x14ac:dyDescent="0.3">
      <c r="F7756" s="2">
        <v>7751</v>
      </c>
      <c r="G7756" s="12">
        <f ca="1"/>
        <v>15.794192803992326</v>
      </c>
      <c r="H7756" s="12">
        <f ca="1"/>
        <v>0.24612782283945561</v>
      </c>
    </row>
    <row r="7757" spans="6:8" x14ac:dyDescent="0.3">
      <c r="F7757" s="2">
        <v>7752</v>
      </c>
      <c r="G7757" s="12">
        <f ca="1"/>
        <v>15.794252558576101</v>
      </c>
      <c r="H7757" s="12">
        <f ca="1"/>
        <v>0.24612216767170969</v>
      </c>
    </row>
    <row r="7758" spans="6:8" x14ac:dyDescent="0.3">
      <c r="F7758" s="2">
        <v>7753</v>
      </c>
      <c r="G7758" s="12">
        <f ca="1"/>
        <v>15.794604975729868</v>
      </c>
      <c r="H7758" s="12">
        <f ca="1"/>
        <v>0.24608881489339385</v>
      </c>
    </row>
    <row r="7759" spans="6:8" x14ac:dyDescent="0.3">
      <c r="F7759" s="2">
        <v>7754</v>
      </c>
      <c r="G7759" s="12">
        <f ca="1"/>
        <v>15.796247328903988</v>
      </c>
      <c r="H7759" s="12">
        <f ca="1"/>
        <v>0.24593338131268602</v>
      </c>
    </row>
    <row r="7760" spans="6:8" x14ac:dyDescent="0.3">
      <c r="F7760" s="2">
        <v>7755</v>
      </c>
      <c r="G7760" s="12">
        <f ca="1"/>
        <v>15.796609064837881</v>
      </c>
      <c r="H7760" s="12">
        <f ca="1"/>
        <v>0.24589914609107155</v>
      </c>
    </row>
    <row r="7761" spans="6:8" x14ac:dyDescent="0.3">
      <c r="F7761" s="2">
        <v>7756</v>
      </c>
      <c r="G7761" s="12">
        <f ca="1"/>
        <v>15.800646151392302</v>
      </c>
      <c r="H7761" s="12">
        <f ca="1"/>
        <v>0.24551706481139773</v>
      </c>
    </row>
    <row r="7762" spans="6:8" x14ac:dyDescent="0.3">
      <c r="F7762" s="2">
        <v>7757</v>
      </c>
      <c r="G7762" s="12">
        <f ca="1"/>
        <v>15.801003450884686</v>
      </c>
      <c r="H7762" s="12">
        <f ca="1"/>
        <v>0.24548324854386344</v>
      </c>
    </row>
    <row r="7763" spans="6:8" x14ac:dyDescent="0.3">
      <c r="F7763" s="2">
        <v>7758</v>
      </c>
      <c r="G7763" s="12">
        <f ca="1"/>
        <v>15.801279440416399</v>
      </c>
      <c r="H7763" s="12">
        <f ca="1"/>
        <v>0.2454571277365668</v>
      </c>
    </row>
    <row r="7764" spans="6:8" x14ac:dyDescent="0.3">
      <c r="F7764" s="2">
        <v>7759</v>
      </c>
      <c r="G7764" s="12">
        <f ca="1"/>
        <v>15.80134475829156</v>
      </c>
      <c r="H7764" s="12">
        <f ca="1"/>
        <v>0.24545094577342025</v>
      </c>
    </row>
    <row r="7765" spans="6:8" x14ac:dyDescent="0.3">
      <c r="F7765" s="2">
        <v>7760</v>
      </c>
      <c r="G7765" s="12">
        <f ca="1"/>
        <v>15.801386823774809</v>
      </c>
      <c r="H7765" s="12">
        <f ca="1"/>
        <v>0.24544696451504561</v>
      </c>
    </row>
    <row r="7766" spans="6:8" x14ac:dyDescent="0.3">
      <c r="F7766" s="2">
        <v>7761</v>
      </c>
      <c r="G7766" s="12">
        <f ca="1"/>
        <v>15.801634806103369</v>
      </c>
      <c r="H7766" s="12">
        <f ca="1"/>
        <v>0.24542349438320318</v>
      </c>
    </row>
    <row r="7767" spans="6:8" x14ac:dyDescent="0.3">
      <c r="F7767" s="2">
        <v>7762</v>
      </c>
      <c r="G7767" s="12">
        <f ca="1"/>
        <v>15.802112124122216</v>
      </c>
      <c r="H7767" s="12">
        <f ca="1"/>
        <v>0.24537831883881686</v>
      </c>
    </row>
    <row r="7768" spans="6:8" x14ac:dyDescent="0.3">
      <c r="F7768" s="2">
        <v>7763</v>
      </c>
      <c r="G7768" s="12">
        <f ca="1"/>
        <v>15.804708335760225</v>
      </c>
      <c r="H7768" s="12">
        <f ca="1"/>
        <v>0.24513259990990069</v>
      </c>
    </row>
    <row r="7769" spans="6:8" x14ac:dyDescent="0.3">
      <c r="F7769" s="2">
        <v>7764</v>
      </c>
      <c r="G7769" s="12">
        <f ca="1"/>
        <v>15.805370496089129</v>
      </c>
      <c r="H7769" s="12">
        <f ca="1"/>
        <v>0.24506992922404316</v>
      </c>
    </row>
    <row r="7770" spans="6:8" x14ac:dyDescent="0.3">
      <c r="F7770" s="2">
        <v>7765</v>
      </c>
      <c r="G7770" s="12">
        <f ca="1"/>
        <v>15.806130388846668</v>
      </c>
      <c r="H7770" s="12">
        <f ca="1"/>
        <v>0.24499800840377509</v>
      </c>
    </row>
    <row r="7771" spans="6:8" x14ac:dyDescent="0.3">
      <c r="F7771" s="2">
        <v>7766</v>
      </c>
      <c r="G7771" s="12">
        <f ca="1"/>
        <v>15.806181556692151</v>
      </c>
      <c r="H7771" s="12">
        <f ca="1"/>
        <v>0.24499316556497791</v>
      </c>
    </row>
    <row r="7772" spans="6:8" x14ac:dyDescent="0.3">
      <c r="F7772" s="2">
        <v>7767</v>
      </c>
      <c r="G7772" s="12">
        <f ca="1"/>
        <v>15.806648584928034</v>
      </c>
      <c r="H7772" s="12">
        <f ca="1"/>
        <v>0.24494896311354059</v>
      </c>
    </row>
    <row r="7773" spans="6:8" x14ac:dyDescent="0.3">
      <c r="F7773" s="2">
        <v>7768</v>
      </c>
      <c r="G7773" s="12">
        <f ca="1"/>
        <v>15.806968535084437</v>
      </c>
      <c r="H7773" s="12">
        <f ca="1"/>
        <v>0.24491868101045078</v>
      </c>
    </row>
    <row r="7774" spans="6:8" x14ac:dyDescent="0.3">
      <c r="F7774" s="2">
        <v>7769</v>
      </c>
      <c r="G7774" s="12">
        <f ca="1"/>
        <v>15.808401815132205</v>
      </c>
      <c r="H7774" s="12">
        <f ca="1"/>
        <v>0.24478302603233781</v>
      </c>
    </row>
    <row r="7775" spans="6:8" x14ac:dyDescent="0.3">
      <c r="F7775" s="2">
        <v>7770</v>
      </c>
      <c r="G7775" s="12">
        <f ca="1"/>
        <v>15.808747583264497</v>
      </c>
      <c r="H7775" s="12">
        <f ca="1"/>
        <v>0.2447503002135886</v>
      </c>
    </row>
    <row r="7776" spans="6:8" x14ac:dyDescent="0.3">
      <c r="F7776" s="2">
        <v>7771</v>
      </c>
      <c r="G7776" s="12">
        <f ca="1"/>
        <v>15.808789660982677</v>
      </c>
      <c r="H7776" s="12">
        <f ca="1"/>
        <v>0.2447463176941225</v>
      </c>
    </row>
    <row r="7777" spans="6:8" x14ac:dyDescent="0.3">
      <c r="F7777" s="2">
        <v>7772</v>
      </c>
      <c r="G7777" s="12">
        <f ca="1"/>
        <v>15.809492114311837</v>
      </c>
      <c r="H7777" s="12">
        <f ca="1"/>
        <v>0.24467983272006263</v>
      </c>
    </row>
    <row r="7778" spans="6:8" x14ac:dyDescent="0.3">
      <c r="F7778" s="2">
        <v>7773</v>
      </c>
      <c r="G7778" s="12">
        <f ca="1"/>
        <v>15.810945844685389</v>
      </c>
      <c r="H7778" s="12">
        <f ca="1"/>
        <v>0.24454224153034898</v>
      </c>
    </row>
    <row r="7779" spans="6:8" x14ac:dyDescent="0.3">
      <c r="F7779" s="2">
        <v>7774</v>
      </c>
      <c r="G7779" s="12">
        <f ca="1"/>
        <v>15.811779613551803</v>
      </c>
      <c r="H7779" s="12">
        <f ca="1"/>
        <v>0.24446332772086746</v>
      </c>
    </row>
    <row r="7780" spans="6:8" x14ac:dyDescent="0.3">
      <c r="F7780" s="2">
        <v>7775</v>
      </c>
      <c r="G7780" s="12">
        <f ca="1"/>
        <v>15.813405109030832</v>
      </c>
      <c r="H7780" s="12">
        <f ca="1"/>
        <v>0.24430947916281429</v>
      </c>
    </row>
    <row r="7781" spans="6:8" x14ac:dyDescent="0.3">
      <c r="F7781" s="2">
        <v>7776</v>
      </c>
      <c r="G7781" s="12">
        <f ca="1"/>
        <v>15.814455627482278</v>
      </c>
      <c r="H7781" s="12">
        <f ca="1"/>
        <v>0.24421005053916214</v>
      </c>
    </row>
    <row r="7782" spans="6:8" x14ac:dyDescent="0.3">
      <c r="F7782" s="2">
        <v>7777</v>
      </c>
      <c r="G7782" s="12">
        <f ca="1"/>
        <v>15.815204689006059</v>
      </c>
      <c r="H7782" s="12">
        <f ca="1"/>
        <v>0.24413915398914346</v>
      </c>
    </row>
    <row r="7783" spans="6:8" x14ac:dyDescent="0.3">
      <c r="F7783" s="2">
        <v>7778</v>
      </c>
      <c r="G7783" s="12">
        <f ca="1"/>
        <v>15.820932452644897</v>
      </c>
      <c r="H7783" s="12">
        <f ca="1"/>
        <v>0.24359703979165934</v>
      </c>
    </row>
    <row r="7784" spans="6:8" x14ac:dyDescent="0.3">
      <c r="F7784" s="2">
        <v>7779</v>
      </c>
      <c r="G7784" s="12">
        <f ca="1"/>
        <v>15.82103377119461</v>
      </c>
      <c r="H7784" s="12">
        <f ca="1"/>
        <v>0.24358745038376134</v>
      </c>
    </row>
    <row r="7785" spans="6:8" x14ac:dyDescent="0.3">
      <c r="F7785" s="2">
        <v>7780</v>
      </c>
      <c r="G7785" s="12">
        <f ca="1"/>
        <v>15.822223009585215</v>
      </c>
      <c r="H7785" s="12">
        <f ca="1"/>
        <v>0.24347489381498733</v>
      </c>
    </row>
    <row r="7786" spans="6:8" x14ac:dyDescent="0.3">
      <c r="F7786" s="2">
        <v>7781</v>
      </c>
      <c r="G7786" s="12">
        <f ca="1"/>
        <v>15.822407433581994</v>
      </c>
      <c r="H7786" s="12">
        <f ca="1"/>
        <v>0.24345743887606097</v>
      </c>
    </row>
    <row r="7787" spans="6:8" x14ac:dyDescent="0.3">
      <c r="F7787" s="2">
        <v>7782</v>
      </c>
      <c r="G7787" s="12">
        <f ca="1"/>
        <v>15.823350487916269</v>
      </c>
      <c r="H7787" s="12">
        <f ca="1"/>
        <v>0.24336818302320956</v>
      </c>
    </row>
    <row r="7788" spans="6:8" x14ac:dyDescent="0.3">
      <c r="F7788" s="2">
        <v>7783</v>
      </c>
      <c r="G7788" s="12">
        <f ca="1"/>
        <v>15.823989839913317</v>
      </c>
      <c r="H7788" s="12">
        <f ca="1"/>
        <v>0.24330767142166138</v>
      </c>
    </row>
    <row r="7789" spans="6:8" x14ac:dyDescent="0.3">
      <c r="F7789" s="2">
        <v>7784</v>
      </c>
      <c r="G7789" s="12">
        <f ca="1"/>
        <v>15.824580136339193</v>
      </c>
      <c r="H7789" s="12">
        <f ca="1"/>
        <v>0.24325180284159731</v>
      </c>
    </row>
    <row r="7790" spans="6:8" x14ac:dyDescent="0.3">
      <c r="F7790" s="2">
        <v>7785</v>
      </c>
      <c r="G7790" s="12">
        <f ca="1"/>
        <v>15.824762458440123</v>
      </c>
      <c r="H7790" s="12">
        <f ca="1"/>
        <v>0.24323454700390329</v>
      </c>
    </row>
    <row r="7791" spans="6:8" x14ac:dyDescent="0.3">
      <c r="F7791" s="2">
        <v>7786</v>
      </c>
      <c r="G7791" s="12">
        <f ca="1"/>
        <v>15.825474387617106</v>
      </c>
      <c r="H7791" s="12">
        <f ca="1"/>
        <v>0.24316716675422512</v>
      </c>
    </row>
    <row r="7792" spans="6:8" x14ac:dyDescent="0.3">
      <c r="F7792" s="2">
        <v>7787</v>
      </c>
      <c r="G7792" s="12">
        <f ca="1"/>
        <v>15.82584873961393</v>
      </c>
      <c r="H7792" s="12">
        <f ca="1"/>
        <v>0.24313173645370859</v>
      </c>
    </row>
    <row r="7793" spans="6:8" x14ac:dyDescent="0.3">
      <c r="F7793" s="2">
        <v>7788</v>
      </c>
      <c r="G7793" s="12">
        <f ca="1"/>
        <v>15.826218339115949</v>
      </c>
      <c r="H7793" s="12">
        <f ca="1"/>
        <v>0.24309675601553132</v>
      </c>
    </row>
    <row r="7794" spans="6:8" x14ac:dyDescent="0.3">
      <c r="F7794" s="2">
        <v>7789</v>
      </c>
      <c r="G7794" s="12">
        <f ca="1"/>
        <v>15.827239335906075</v>
      </c>
      <c r="H7794" s="12">
        <f ca="1"/>
        <v>0.24300012497623075</v>
      </c>
    </row>
    <row r="7795" spans="6:8" x14ac:dyDescent="0.3">
      <c r="F7795" s="2">
        <v>7790</v>
      </c>
      <c r="G7795" s="12">
        <f ca="1"/>
        <v>15.827584934909062</v>
      </c>
      <c r="H7795" s="12">
        <f ca="1"/>
        <v>0.24296741628868065</v>
      </c>
    </row>
    <row r="7796" spans="6:8" x14ac:dyDescent="0.3">
      <c r="F7796" s="2">
        <v>7791</v>
      </c>
      <c r="G7796" s="12">
        <f ca="1"/>
        <v>15.827671235327239</v>
      </c>
      <c r="H7796" s="12">
        <f ca="1"/>
        <v>0.24295924852804726</v>
      </c>
    </row>
    <row r="7797" spans="6:8" x14ac:dyDescent="0.3">
      <c r="F7797" s="2">
        <v>7792</v>
      </c>
      <c r="G7797" s="12">
        <f ca="1"/>
        <v>15.828512850987433</v>
      </c>
      <c r="H7797" s="12">
        <f ca="1"/>
        <v>0.24287959542051266</v>
      </c>
    </row>
    <row r="7798" spans="6:8" x14ac:dyDescent="0.3">
      <c r="F7798" s="2">
        <v>7793</v>
      </c>
      <c r="G7798" s="12">
        <f ca="1"/>
        <v>15.829351924499234</v>
      </c>
      <c r="H7798" s="12">
        <f ca="1"/>
        <v>0.24280018331847625</v>
      </c>
    </row>
    <row r="7799" spans="6:8" x14ac:dyDescent="0.3">
      <c r="F7799" s="2">
        <v>7794</v>
      </c>
      <c r="G7799" s="12">
        <f ca="1"/>
        <v>15.830007291635384</v>
      </c>
      <c r="H7799" s="12">
        <f ca="1"/>
        <v>0.24273815796472448</v>
      </c>
    </row>
    <row r="7800" spans="6:8" x14ac:dyDescent="0.3">
      <c r="F7800" s="2">
        <v>7795</v>
      </c>
      <c r="G7800" s="12">
        <f ca="1"/>
        <v>15.830131216785585</v>
      </c>
      <c r="H7800" s="12">
        <f ca="1"/>
        <v>0.24272642945270889</v>
      </c>
    </row>
    <row r="7801" spans="6:8" x14ac:dyDescent="0.3">
      <c r="F7801" s="2">
        <v>7796</v>
      </c>
      <c r="G7801" s="12">
        <f ca="1"/>
        <v>15.831589364467177</v>
      </c>
      <c r="H7801" s="12">
        <f ca="1"/>
        <v>0.24258842834180891</v>
      </c>
    </row>
    <row r="7802" spans="6:8" x14ac:dyDescent="0.3">
      <c r="F7802" s="2">
        <v>7797</v>
      </c>
      <c r="G7802" s="12">
        <f ca="1"/>
        <v>15.8316276105346</v>
      </c>
      <c r="H7802" s="12">
        <f ca="1"/>
        <v>0.24258480870060889</v>
      </c>
    </row>
    <row r="7803" spans="6:8" x14ac:dyDescent="0.3">
      <c r="F7803" s="2">
        <v>7798</v>
      </c>
      <c r="G7803" s="12">
        <f ca="1"/>
        <v>15.832999569999059</v>
      </c>
      <c r="H7803" s="12">
        <f ca="1"/>
        <v>0.24245496595266713</v>
      </c>
    </row>
    <row r="7804" spans="6:8" x14ac:dyDescent="0.3">
      <c r="F7804" s="2">
        <v>7799</v>
      </c>
      <c r="G7804" s="12">
        <f ca="1"/>
        <v>15.833052692234169</v>
      </c>
      <c r="H7804" s="12">
        <f ca="1"/>
        <v>0.24244993847264493</v>
      </c>
    </row>
    <row r="7805" spans="6:8" x14ac:dyDescent="0.3">
      <c r="F7805" s="2">
        <v>7800</v>
      </c>
      <c r="G7805" s="12">
        <f ca="1"/>
        <v>15.833726311866734</v>
      </c>
      <c r="H7805" s="12">
        <f ca="1"/>
        <v>0.2423861874025299</v>
      </c>
    </row>
    <row r="7806" spans="6:8" x14ac:dyDescent="0.3">
      <c r="F7806" s="2">
        <v>7801</v>
      </c>
      <c r="G7806" s="12">
        <f ca="1"/>
        <v>15.834368882295411</v>
      </c>
      <c r="H7806" s="12">
        <f ca="1"/>
        <v>0.24232537514531247</v>
      </c>
    </row>
    <row r="7807" spans="6:8" x14ac:dyDescent="0.3">
      <c r="F7807" s="2">
        <v>7802</v>
      </c>
      <c r="G7807" s="12">
        <f ca="1"/>
        <v>15.837387833018887</v>
      </c>
      <c r="H7807" s="12">
        <f ca="1"/>
        <v>0.24203966912139063</v>
      </c>
    </row>
    <row r="7808" spans="6:8" x14ac:dyDescent="0.3">
      <c r="F7808" s="2">
        <v>7803</v>
      </c>
      <c r="G7808" s="12">
        <f ca="1"/>
        <v>15.837760299657415</v>
      </c>
      <c r="H7808" s="12">
        <f ca="1"/>
        <v>0.24200442036059405</v>
      </c>
    </row>
    <row r="7809" spans="6:8" x14ac:dyDescent="0.3">
      <c r="F7809" s="2">
        <v>7804</v>
      </c>
      <c r="G7809" s="12">
        <f ca="1"/>
        <v>15.838488262707617</v>
      </c>
      <c r="H7809" s="12">
        <f ca="1"/>
        <v>0.24193552920989725</v>
      </c>
    </row>
    <row r="7810" spans="6:8" x14ac:dyDescent="0.3">
      <c r="F7810" s="2">
        <v>7805</v>
      </c>
      <c r="G7810" s="12">
        <f ca="1"/>
        <v>15.838615709243587</v>
      </c>
      <c r="H7810" s="12">
        <f ca="1"/>
        <v>0.24192346829467848</v>
      </c>
    </row>
    <row r="7811" spans="6:8" x14ac:dyDescent="0.3">
      <c r="F7811" s="2">
        <v>7806</v>
      </c>
      <c r="G7811" s="12">
        <f ca="1"/>
        <v>15.839045025557667</v>
      </c>
      <c r="H7811" s="12">
        <f ca="1"/>
        <v>0.24188284001996985</v>
      </c>
    </row>
    <row r="7812" spans="6:8" x14ac:dyDescent="0.3">
      <c r="F7812" s="2">
        <v>7807</v>
      </c>
      <c r="G7812" s="12">
        <f ca="1"/>
        <v>15.840505148935229</v>
      </c>
      <c r="H7812" s="12">
        <f ca="1"/>
        <v>0.24174466287308374</v>
      </c>
    </row>
    <row r="7813" spans="6:8" x14ac:dyDescent="0.3">
      <c r="F7813" s="2">
        <v>7808</v>
      </c>
      <c r="G7813" s="12">
        <f ca="1"/>
        <v>15.840531522474738</v>
      </c>
      <c r="H7813" s="12">
        <f ca="1"/>
        <v>0.24174216706261298</v>
      </c>
    </row>
    <row r="7814" spans="6:8" x14ac:dyDescent="0.3">
      <c r="F7814" s="2">
        <v>7809</v>
      </c>
      <c r="G7814" s="12">
        <f ca="1"/>
        <v>15.841809003238501</v>
      </c>
      <c r="H7814" s="12">
        <f ca="1"/>
        <v>0.24162127594507188</v>
      </c>
    </row>
    <row r="7815" spans="6:8" x14ac:dyDescent="0.3">
      <c r="F7815" s="2">
        <v>7810</v>
      </c>
      <c r="G7815" s="12">
        <f ca="1"/>
        <v>15.843159742434747</v>
      </c>
      <c r="H7815" s="12">
        <f ca="1"/>
        <v>0.24149345413848752</v>
      </c>
    </row>
    <row r="7816" spans="6:8" x14ac:dyDescent="0.3">
      <c r="F7816" s="2">
        <v>7811</v>
      </c>
      <c r="G7816" s="12">
        <f ca="1"/>
        <v>15.843454511943623</v>
      </c>
      <c r="H7816" s="12">
        <f ca="1"/>
        <v>0.2414655600772265</v>
      </c>
    </row>
    <row r="7817" spans="6:8" x14ac:dyDescent="0.3">
      <c r="F7817" s="2">
        <v>7812</v>
      </c>
      <c r="G7817" s="12">
        <f ca="1"/>
        <v>15.843783072306859</v>
      </c>
      <c r="H7817" s="12">
        <f ca="1"/>
        <v>0.241434468502815</v>
      </c>
    </row>
    <row r="7818" spans="6:8" x14ac:dyDescent="0.3">
      <c r="F7818" s="2">
        <v>7813</v>
      </c>
      <c r="G7818" s="12">
        <f ca="1"/>
        <v>15.845470420165896</v>
      </c>
      <c r="H7818" s="12">
        <f ca="1"/>
        <v>0.24127479726095918</v>
      </c>
    </row>
    <row r="7819" spans="6:8" x14ac:dyDescent="0.3">
      <c r="F7819" s="2">
        <v>7814</v>
      </c>
      <c r="G7819" s="12">
        <f ca="1"/>
        <v>15.845808638172723</v>
      </c>
      <c r="H7819" s="12">
        <f ca="1"/>
        <v>0.24124279260426373</v>
      </c>
    </row>
    <row r="7820" spans="6:8" x14ac:dyDescent="0.3">
      <c r="F7820" s="2">
        <v>7815</v>
      </c>
      <c r="G7820" s="12">
        <f ca="1"/>
        <v>15.845989722237565</v>
      </c>
      <c r="H7820" s="12">
        <f ca="1"/>
        <v>0.24122565716646424</v>
      </c>
    </row>
    <row r="7821" spans="6:8" x14ac:dyDescent="0.3">
      <c r="F7821" s="2">
        <v>7816</v>
      </c>
      <c r="G7821" s="12">
        <f ca="1"/>
        <v>15.846289022813121</v>
      </c>
      <c r="H7821" s="12">
        <f ca="1"/>
        <v>0.24119733534736865</v>
      </c>
    </row>
    <row r="7822" spans="6:8" x14ac:dyDescent="0.3">
      <c r="F7822" s="2">
        <v>7817</v>
      </c>
      <c r="G7822" s="12">
        <f ca="1"/>
        <v>15.846591730453699</v>
      </c>
      <c r="H7822" s="12">
        <f ca="1"/>
        <v>0.24116869124381157</v>
      </c>
    </row>
    <row r="7823" spans="6:8" x14ac:dyDescent="0.3">
      <c r="F7823" s="2">
        <v>7818</v>
      </c>
      <c r="G7823" s="12">
        <f ca="1"/>
        <v>15.846653862028084</v>
      </c>
      <c r="H7823" s="12">
        <f ca="1"/>
        <v>0.24116281197728132</v>
      </c>
    </row>
    <row r="7824" spans="6:8" x14ac:dyDescent="0.3">
      <c r="F7824" s="2">
        <v>7819</v>
      </c>
      <c r="G7824" s="12">
        <f ca="1"/>
        <v>15.847573327358662</v>
      </c>
      <c r="H7824" s="12">
        <f ca="1"/>
        <v>0.24107580716876256</v>
      </c>
    </row>
    <row r="7825" spans="6:8" x14ac:dyDescent="0.3">
      <c r="F7825" s="2">
        <v>7820</v>
      </c>
      <c r="G7825" s="12">
        <f ca="1"/>
        <v>15.847604851213049</v>
      </c>
      <c r="H7825" s="12">
        <f ca="1"/>
        <v>0.24107282422971615</v>
      </c>
    </row>
    <row r="7826" spans="6:8" x14ac:dyDescent="0.3">
      <c r="F7826" s="2">
        <v>7821</v>
      </c>
      <c r="G7826" s="12">
        <f ca="1"/>
        <v>15.849439205963325</v>
      </c>
      <c r="H7826" s="12">
        <f ca="1"/>
        <v>0.24089925102202212</v>
      </c>
    </row>
    <row r="7827" spans="6:8" x14ac:dyDescent="0.3">
      <c r="F7827" s="2">
        <v>7822</v>
      </c>
      <c r="G7827" s="12">
        <f ca="1"/>
        <v>15.85021391205624</v>
      </c>
      <c r="H7827" s="12">
        <f ca="1"/>
        <v>0.24082594694086157</v>
      </c>
    </row>
    <row r="7828" spans="6:8" x14ac:dyDescent="0.3">
      <c r="F7828" s="2">
        <v>7823</v>
      </c>
      <c r="G7828" s="12">
        <f ca="1"/>
        <v>15.850718984747978</v>
      </c>
      <c r="H7828" s="12">
        <f ca="1"/>
        <v>0.24077815651027817</v>
      </c>
    </row>
    <row r="7829" spans="6:8" x14ac:dyDescent="0.3">
      <c r="F7829" s="2">
        <v>7824</v>
      </c>
      <c r="G7829" s="12">
        <f ca="1"/>
        <v>15.850740540924221</v>
      </c>
      <c r="H7829" s="12">
        <f ca="1"/>
        <v>0.24077611685364056</v>
      </c>
    </row>
    <row r="7830" spans="6:8" x14ac:dyDescent="0.3">
      <c r="F7830" s="2">
        <v>7825</v>
      </c>
      <c r="G7830" s="12">
        <f ca="1"/>
        <v>15.851253709585556</v>
      </c>
      <c r="H7830" s="12">
        <f ca="1"/>
        <v>0.24072756076410876</v>
      </c>
    </row>
    <row r="7831" spans="6:8" x14ac:dyDescent="0.3">
      <c r="F7831" s="2">
        <v>7826</v>
      </c>
      <c r="G7831" s="12">
        <f ca="1"/>
        <v>15.852328615881811</v>
      </c>
      <c r="H7831" s="12">
        <f ca="1"/>
        <v>0.24062585422398952</v>
      </c>
    </row>
    <row r="7832" spans="6:8" x14ac:dyDescent="0.3">
      <c r="F7832" s="2">
        <v>7827</v>
      </c>
      <c r="G7832" s="12">
        <f ca="1"/>
        <v>15.854837768470624</v>
      </c>
      <c r="H7832" s="12">
        <f ca="1"/>
        <v>0.24038844753386393</v>
      </c>
    </row>
    <row r="7833" spans="6:8" x14ac:dyDescent="0.3">
      <c r="F7833" s="2">
        <v>7828</v>
      </c>
      <c r="G7833" s="12">
        <f ca="1"/>
        <v>15.856834100915592</v>
      </c>
      <c r="H7833" s="12">
        <f ca="1"/>
        <v>0.24019956907148224</v>
      </c>
    </row>
    <row r="7834" spans="6:8" x14ac:dyDescent="0.3">
      <c r="F7834" s="2">
        <v>7829</v>
      </c>
      <c r="G7834" s="12">
        <f ca="1"/>
        <v>15.858826719740168</v>
      </c>
      <c r="H7834" s="12">
        <f ca="1"/>
        <v>0.24001104855701916</v>
      </c>
    </row>
    <row r="7835" spans="6:8" x14ac:dyDescent="0.3">
      <c r="F7835" s="2">
        <v>7830</v>
      </c>
      <c r="G7835" s="12">
        <f ca="1"/>
        <v>15.859345418397432</v>
      </c>
      <c r="H7835" s="12">
        <f ca="1"/>
        <v>0.23996197589428203</v>
      </c>
    </row>
    <row r="7836" spans="6:8" x14ac:dyDescent="0.3">
      <c r="F7836" s="2">
        <v>7831</v>
      </c>
      <c r="G7836" s="12">
        <f ca="1"/>
        <v>15.859908009722233</v>
      </c>
      <c r="H7836" s="12">
        <f ca="1"/>
        <v>0.23990875119966915</v>
      </c>
    </row>
    <row r="7837" spans="6:8" x14ac:dyDescent="0.3">
      <c r="F7837" s="2">
        <v>7832</v>
      </c>
      <c r="G7837" s="12">
        <f ca="1"/>
        <v>15.86160835995814</v>
      </c>
      <c r="H7837" s="12">
        <f ca="1"/>
        <v>0.23974789076342581</v>
      </c>
    </row>
    <row r="7838" spans="6:8" x14ac:dyDescent="0.3">
      <c r="F7838" s="2">
        <v>7833</v>
      </c>
      <c r="G7838" s="12">
        <f ca="1"/>
        <v>15.862764935432192</v>
      </c>
      <c r="H7838" s="12">
        <f ca="1"/>
        <v>0.23963847678150269</v>
      </c>
    </row>
    <row r="7839" spans="6:8" x14ac:dyDescent="0.3">
      <c r="F7839" s="2">
        <v>7834</v>
      </c>
      <c r="G7839" s="12">
        <f ca="1"/>
        <v>15.865434079907853</v>
      </c>
      <c r="H7839" s="12">
        <f ca="1"/>
        <v>0.23938598093678282</v>
      </c>
    </row>
    <row r="7840" spans="6:8" x14ac:dyDescent="0.3">
      <c r="F7840" s="2">
        <v>7835</v>
      </c>
      <c r="G7840" s="12">
        <f ca="1"/>
        <v>15.865676813589687</v>
      </c>
      <c r="H7840" s="12">
        <f ca="1"/>
        <v>0.23936301949513408</v>
      </c>
    </row>
    <row r="7841" spans="6:8" x14ac:dyDescent="0.3">
      <c r="F7841" s="2">
        <v>7836</v>
      </c>
      <c r="G7841" s="12">
        <f ca="1"/>
        <v>15.868589797011673</v>
      </c>
      <c r="H7841" s="12">
        <f ca="1"/>
        <v>0.23908747454427082</v>
      </c>
    </row>
    <row r="7842" spans="6:8" x14ac:dyDescent="0.3">
      <c r="F7842" s="2">
        <v>7837</v>
      </c>
      <c r="G7842" s="12">
        <f ca="1"/>
        <v>15.868663794653861</v>
      </c>
      <c r="H7842" s="12">
        <f ca="1"/>
        <v>0.23908047518687978</v>
      </c>
    </row>
    <row r="7843" spans="6:8" x14ac:dyDescent="0.3">
      <c r="F7843" s="2">
        <v>7838</v>
      </c>
      <c r="G7843" s="12">
        <f ca="1"/>
        <v>15.868714393288322</v>
      </c>
      <c r="H7843" s="12">
        <f ca="1"/>
        <v>0.23907568912309149</v>
      </c>
    </row>
    <row r="7844" spans="6:8" x14ac:dyDescent="0.3">
      <c r="F7844" s="2">
        <v>7839</v>
      </c>
      <c r="G7844" s="12">
        <f ca="1"/>
        <v>15.869561772486865</v>
      </c>
      <c r="H7844" s="12">
        <f ca="1"/>
        <v>0.23899553735150444</v>
      </c>
    </row>
    <row r="7845" spans="6:8" x14ac:dyDescent="0.3">
      <c r="F7845" s="2">
        <v>7840</v>
      </c>
      <c r="G7845" s="12">
        <f ca="1"/>
        <v>15.870037416655531</v>
      </c>
      <c r="H7845" s="12">
        <f ca="1"/>
        <v>0.23895054786568512</v>
      </c>
    </row>
    <row r="7846" spans="6:8" x14ac:dyDescent="0.3">
      <c r="F7846" s="2">
        <v>7841</v>
      </c>
      <c r="G7846" s="12">
        <f ca="1"/>
        <v>15.870331773149756</v>
      </c>
      <c r="H7846" s="12">
        <f ca="1"/>
        <v>0.23892270597838661</v>
      </c>
    </row>
    <row r="7847" spans="6:8" x14ac:dyDescent="0.3">
      <c r="F7847" s="2">
        <v>7842</v>
      </c>
      <c r="G7847" s="12">
        <f ca="1"/>
        <v>15.872763779355736</v>
      </c>
      <c r="H7847" s="12">
        <f ca="1"/>
        <v>0.23869268046374983</v>
      </c>
    </row>
    <row r="7848" spans="6:8" x14ac:dyDescent="0.3">
      <c r="F7848" s="2">
        <v>7843</v>
      </c>
      <c r="G7848" s="12">
        <f ca="1"/>
        <v>15.875482584103006</v>
      </c>
      <c r="H7848" s="12">
        <f ca="1"/>
        <v>0.23843554461057079</v>
      </c>
    </row>
    <row r="7849" spans="6:8" x14ac:dyDescent="0.3">
      <c r="F7849" s="2">
        <v>7844</v>
      </c>
      <c r="G7849" s="12">
        <f ca="1"/>
        <v>15.875859581014133</v>
      </c>
      <c r="H7849" s="12">
        <f ca="1"/>
        <v>0.23839989080738364</v>
      </c>
    </row>
    <row r="7850" spans="6:8" x14ac:dyDescent="0.3">
      <c r="F7850" s="2">
        <v>7845</v>
      </c>
      <c r="G7850" s="12">
        <f ca="1"/>
        <v>15.876769962198836</v>
      </c>
      <c r="H7850" s="12">
        <f ca="1"/>
        <v>0.23831379454126367</v>
      </c>
    </row>
    <row r="7851" spans="6:8" x14ac:dyDescent="0.3">
      <c r="F7851" s="2">
        <v>7846</v>
      </c>
      <c r="G7851" s="12">
        <f ca="1"/>
        <v>15.87727196512402</v>
      </c>
      <c r="H7851" s="12">
        <f ca="1"/>
        <v>0.23826632013848997</v>
      </c>
    </row>
    <row r="7852" spans="6:8" x14ac:dyDescent="0.3">
      <c r="F7852" s="2">
        <v>7847</v>
      </c>
      <c r="G7852" s="12">
        <f ca="1"/>
        <v>15.878441844702262</v>
      </c>
      <c r="H7852" s="12">
        <f ca="1"/>
        <v>0.23815568703686135</v>
      </c>
    </row>
    <row r="7853" spans="6:8" x14ac:dyDescent="0.3">
      <c r="F7853" s="2">
        <v>7848</v>
      </c>
      <c r="G7853" s="12">
        <f ca="1"/>
        <v>15.878824285853337</v>
      </c>
      <c r="H7853" s="12">
        <f ca="1"/>
        <v>0.23811952109433915</v>
      </c>
    </row>
    <row r="7854" spans="6:8" x14ac:dyDescent="0.3">
      <c r="F7854" s="2">
        <v>7849</v>
      </c>
      <c r="G7854" s="12">
        <f ca="1"/>
        <v>15.879713177813789</v>
      </c>
      <c r="H7854" s="12">
        <f ca="1"/>
        <v>0.23803546351308066</v>
      </c>
    </row>
    <row r="7855" spans="6:8" x14ac:dyDescent="0.3">
      <c r="F7855" s="2">
        <v>7850</v>
      </c>
      <c r="G7855" s="12">
        <f ca="1"/>
        <v>15.87998340276933</v>
      </c>
      <c r="H7855" s="12">
        <f ca="1"/>
        <v>0.23800991023066781</v>
      </c>
    </row>
    <row r="7856" spans="6:8" x14ac:dyDescent="0.3">
      <c r="F7856" s="2">
        <v>7851</v>
      </c>
      <c r="G7856" s="12">
        <f ca="1"/>
        <v>15.880755624453895</v>
      </c>
      <c r="H7856" s="12">
        <f ca="1"/>
        <v>0.23793688764993318</v>
      </c>
    </row>
    <row r="7857" spans="6:8" x14ac:dyDescent="0.3">
      <c r="F7857" s="2">
        <v>7852</v>
      </c>
      <c r="G7857" s="12">
        <f ca="1"/>
        <v>15.881011261950018</v>
      </c>
      <c r="H7857" s="12">
        <f ca="1"/>
        <v>0.23791271447299833</v>
      </c>
    </row>
    <row r="7858" spans="6:8" x14ac:dyDescent="0.3">
      <c r="F7858" s="2">
        <v>7853</v>
      </c>
      <c r="G7858" s="12">
        <f ca="1"/>
        <v>15.881432970523214</v>
      </c>
      <c r="H7858" s="12">
        <f ca="1"/>
        <v>0.23787283791926053</v>
      </c>
    </row>
    <row r="7859" spans="6:8" x14ac:dyDescent="0.3">
      <c r="F7859" s="2">
        <v>7854</v>
      </c>
      <c r="G7859" s="12">
        <f ca="1"/>
        <v>15.881475734586768</v>
      </c>
      <c r="H7859" s="12">
        <f ca="1"/>
        <v>0.23786879419614884</v>
      </c>
    </row>
    <row r="7860" spans="6:8" x14ac:dyDescent="0.3">
      <c r="F7860" s="2">
        <v>7855</v>
      </c>
      <c r="G7860" s="12">
        <f ca="1"/>
        <v>15.883515240250732</v>
      </c>
      <c r="H7860" s="12">
        <f ca="1"/>
        <v>0.23767594629775873</v>
      </c>
    </row>
    <row r="7861" spans="6:8" x14ac:dyDescent="0.3">
      <c r="F7861" s="2">
        <v>7856</v>
      </c>
      <c r="G7861" s="12">
        <f ca="1"/>
        <v>15.883602191187446</v>
      </c>
      <c r="H7861" s="12">
        <f ca="1"/>
        <v>0.23766772479105344</v>
      </c>
    </row>
    <row r="7862" spans="6:8" x14ac:dyDescent="0.3">
      <c r="F7862" s="2">
        <v>7857</v>
      </c>
      <c r="G7862" s="12">
        <f ca="1"/>
        <v>15.883609197693291</v>
      </c>
      <c r="H7862" s="12">
        <f ca="1"/>
        <v>0.23766706230297915</v>
      </c>
    </row>
    <row r="7863" spans="6:8" x14ac:dyDescent="0.3">
      <c r="F7863" s="2">
        <v>7858</v>
      </c>
      <c r="G7863" s="12">
        <f ca="1"/>
        <v>15.883846480492657</v>
      </c>
      <c r="H7863" s="12">
        <f ca="1"/>
        <v>0.23764462651424442</v>
      </c>
    </row>
    <row r="7864" spans="6:8" x14ac:dyDescent="0.3">
      <c r="F7864" s="2">
        <v>7859</v>
      </c>
      <c r="G7864" s="12">
        <f ca="1"/>
        <v>15.884006904488022</v>
      </c>
      <c r="H7864" s="12">
        <f ca="1"/>
        <v>0.23762945803721686</v>
      </c>
    </row>
    <row r="7865" spans="6:8" x14ac:dyDescent="0.3">
      <c r="F7865" s="2">
        <v>7860</v>
      </c>
      <c r="G7865" s="12">
        <f ca="1"/>
        <v>15.88493225982609</v>
      </c>
      <c r="H7865" s="12">
        <f ca="1"/>
        <v>0.23754196479764078</v>
      </c>
    </row>
    <row r="7866" spans="6:8" x14ac:dyDescent="0.3">
      <c r="F7866" s="2">
        <v>7861</v>
      </c>
      <c r="G7866" s="12">
        <f ca="1"/>
        <v>15.885435463726338</v>
      </c>
      <c r="H7866" s="12">
        <f ca="1"/>
        <v>0.23749438735453943</v>
      </c>
    </row>
    <row r="7867" spans="6:8" x14ac:dyDescent="0.3">
      <c r="F7867" s="2">
        <v>7862</v>
      </c>
      <c r="G7867" s="12">
        <f ca="1"/>
        <v>15.885790732072651</v>
      </c>
      <c r="H7867" s="12">
        <f ca="1"/>
        <v>0.23746079749055957</v>
      </c>
    </row>
    <row r="7868" spans="6:8" x14ac:dyDescent="0.3">
      <c r="F7868" s="2">
        <v>7863</v>
      </c>
      <c r="G7868" s="12">
        <f ca="1"/>
        <v>15.886946471528336</v>
      </c>
      <c r="H7868" s="12">
        <f ca="1"/>
        <v>0.23735152719088551</v>
      </c>
    </row>
    <row r="7869" spans="6:8" x14ac:dyDescent="0.3">
      <c r="F7869" s="2">
        <v>7864</v>
      </c>
      <c r="G7869" s="12">
        <f ca="1"/>
        <v>15.886995460007887</v>
      </c>
      <c r="H7869" s="12">
        <f ca="1"/>
        <v>0.23734689561804953</v>
      </c>
    </row>
    <row r="7870" spans="6:8" x14ac:dyDescent="0.3">
      <c r="F7870" s="2">
        <v>7865</v>
      </c>
      <c r="G7870" s="12">
        <f ca="1"/>
        <v>15.888753876811311</v>
      </c>
      <c r="H7870" s="12">
        <f ca="1"/>
        <v>0.23718065209850603</v>
      </c>
    </row>
    <row r="7871" spans="6:8" x14ac:dyDescent="0.3">
      <c r="F7871" s="2">
        <v>7866</v>
      </c>
      <c r="G7871" s="12">
        <f ca="1"/>
        <v>15.890185645605666</v>
      </c>
      <c r="H7871" s="12">
        <f ca="1"/>
        <v>0.23704529689429502</v>
      </c>
    </row>
    <row r="7872" spans="6:8" x14ac:dyDescent="0.3">
      <c r="F7872" s="2">
        <v>7867</v>
      </c>
      <c r="G7872" s="12">
        <f ca="1"/>
        <v>15.890879299079472</v>
      </c>
      <c r="H7872" s="12">
        <f ca="1"/>
        <v>0.23697972306916629</v>
      </c>
    </row>
    <row r="7873" spans="6:8" x14ac:dyDescent="0.3">
      <c r="F7873" s="2">
        <v>7868</v>
      </c>
      <c r="G7873" s="12">
        <f ca="1"/>
        <v>15.891199831329349</v>
      </c>
      <c r="H7873" s="12">
        <f ca="1"/>
        <v>0.23694942235390687</v>
      </c>
    </row>
    <row r="7874" spans="6:8" x14ac:dyDescent="0.3">
      <c r="F7874" s="2">
        <v>7869</v>
      </c>
      <c r="G7874" s="12">
        <f ca="1"/>
        <v>15.891587841463537</v>
      </c>
      <c r="H7874" s="12">
        <f ca="1"/>
        <v>0.23691274318932026</v>
      </c>
    </row>
    <row r="7875" spans="6:8" x14ac:dyDescent="0.3">
      <c r="F7875" s="2">
        <v>7870</v>
      </c>
      <c r="G7875" s="12">
        <f ca="1"/>
        <v>15.892150153279108</v>
      </c>
      <c r="H7875" s="12">
        <f ca="1"/>
        <v>0.2368595878213921</v>
      </c>
    </row>
    <row r="7876" spans="6:8" x14ac:dyDescent="0.3">
      <c r="F7876" s="2">
        <v>7871</v>
      </c>
      <c r="G7876" s="12">
        <f ca="1"/>
        <v>15.892566924433584</v>
      </c>
      <c r="H7876" s="12">
        <f ca="1"/>
        <v>0.2368201910264329</v>
      </c>
    </row>
    <row r="7877" spans="6:8" x14ac:dyDescent="0.3">
      <c r="F7877" s="2">
        <v>7872</v>
      </c>
      <c r="G7877" s="12">
        <f ca="1"/>
        <v>15.892910190898832</v>
      </c>
      <c r="H7877" s="12">
        <f ca="1"/>
        <v>0.23678774291661162</v>
      </c>
    </row>
    <row r="7878" spans="6:8" x14ac:dyDescent="0.3">
      <c r="F7878" s="2">
        <v>7873</v>
      </c>
      <c r="G7878" s="12">
        <f ca="1"/>
        <v>15.893267187279932</v>
      </c>
      <c r="H7878" s="12">
        <f ca="1"/>
        <v>0.23675399732759214</v>
      </c>
    </row>
    <row r="7879" spans="6:8" x14ac:dyDescent="0.3">
      <c r="F7879" s="2">
        <v>7874</v>
      </c>
      <c r="G7879" s="12">
        <f ca="1"/>
        <v>15.893800726252287</v>
      </c>
      <c r="H7879" s="12">
        <f ca="1"/>
        <v>0.23670356451613095</v>
      </c>
    </row>
    <row r="7880" spans="6:8" x14ac:dyDescent="0.3">
      <c r="F7880" s="2">
        <v>7875</v>
      </c>
      <c r="G7880" s="12">
        <f ca="1"/>
        <v>15.893826572504377</v>
      </c>
      <c r="H7880" s="12">
        <f ca="1"/>
        <v>0.23670112141908656</v>
      </c>
    </row>
    <row r="7881" spans="6:8" x14ac:dyDescent="0.3">
      <c r="F7881" s="2">
        <v>7876</v>
      </c>
      <c r="G7881" s="12">
        <f ca="1"/>
        <v>15.894426167576103</v>
      </c>
      <c r="H7881" s="12">
        <f ca="1"/>
        <v>0.23664444572746274</v>
      </c>
    </row>
    <row r="7882" spans="6:8" x14ac:dyDescent="0.3">
      <c r="F7882" s="2">
        <v>7877</v>
      </c>
      <c r="G7882" s="12">
        <f ca="1"/>
        <v>15.895162053703821</v>
      </c>
      <c r="H7882" s="12">
        <f ca="1"/>
        <v>0.23657488886061417</v>
      </c>
    </row>
    <row r="7883" spans="6:8" x14ac:dyDescent="0.3">
      <c r="F7883" s="2">
        <v>7878</v>
      </c>
      <c r="G7883" s="12">
        <f ca="1"/>
        <v>15.895660046385185</v>
      </c>
      <c r="H7883" s="12">
        <f ca="1"/>
        <v>0.23652781892258645</v>
      </c>
    </row>
    <row r="7884" spans="6:8" x14ac:dyDescent="0.3">
      <c r="F7884" s="2">
        <v>7879</v>
      </c>
      <c r="G7884" s="12">
        <f ca="1"/>
        <v>15.89566483066665</v>
      </c>
      <c r="H7884" s="12">
        <f ca="1"/>
        <v>0.23652736671919669</v>
      </c>
    </row>
    <row r="7885" spans="6:8" x14ac:dyDescent="0.3">
      <c r="F7885" s="2">
        <v>7880</v>
      </c>
      <c r="G7885" s="12">
        <f ca="1"/>
        <v>15.897367698607535</v>
      </c>
      <c r="H7885" s="12">
        <f ca="1"/>
        <v>0.23636641863352731</v>
      </c>
    </row>
    <row r="7886" spans="6:8" x14ac:dyDescent="0.3">
      <c r="F7886" s="2">
        <v>7881</v>
      </c>
      <c r="G7886" s="12">
        <f ca="1"/>
        <v>15.899801248303573</v>
      </c>
      <c r="H7886" s="12">
        <f ca="1"/>
        <v>0.236136425472289</v>
      </c>
    </row>
    <row r="7887" spans="6:8" x14ac:dyDescent="0.3">
      <c r="F7887" s="2">
        <v>7882</v>
      </c>
      <c r="G7887" s="12">
        <f ca="1"/>
        <v>15.900000950870737</v>
      </c>
      <c r="H7887" s="12">
        <f ca="1"/>
        <v>0.23611755256347927</v>
      </c>
    </row>
    <row r="7888" spans="6:8" x14ac:dyDescent="0.3">
      <c r="F7888" s="2">
        <v>7883</v>
      </c>
      <c r="G7888" s="12">
        <f ca="1"/>
        <v>15.90049377157921</v>
      </c>
      <c r="H7888" s="12">
        <f ca="1"/>
        <v>0.23607097905547192</v>
      </c>
    </row>
    <row r="7889" spans="6:8" x14ac:dyDescent="0.3">
      <c r="F7889" s="2">
        <v>7884</v>
      </c>
      <c r="G7889" s="12">
        <f ca="1"/>
        <v>15.900676212354814</v>
      </c>
      <c r="H7889" s="12">
        <f ca="1"/>
        <v>0.23605373788151726</v>
      </c>
    </row>
    <row r="7890" spans="6:8" x14ac:dyDescent="0.3">
      <c r="F7890" s="2">
        <v>7885</v>
      </c>
      <c r="G7890" s="12">
        <f ca="1"/>
        <v>15.902275349772392</v>
      </c>
      <c r="H7890" s="12">
        <f ca="1"/>
        <v>0.23590261953369801</v>
      </c>
    </row>
    <row r="7891" spans="6:8" x14ac:dyDescent="0.3">
      <c r="F7891" s="2">
        <v>7886</v>
      </c>
      <c r="G7891" s="12">
        <f ca="1"/>
        <v>15.902956506898953</v>
      </c>
      <c r="H7891" s="12">
        <f ca="1"/>
        <v>0.23583825283068272</v>
      </c>
    </row>
    <row r="7892" spans="6:8" x14ac:dyDescent="0.3">
      <c r="F7892" s="2">
        <v>7887</v>
      </c>
      <c r="G7892" s="12">
        <f ca="1"/>
        <v>15.903363119937485</v>
      </c>
      <c r="H7892" s="12">
        <f ca="1"/>
        <v>0.23579983022149406</v>
      </c>
    </row>
    <row r="7893" spans="6:8" x14ac:dyDescent="0.3">
      <c r="F7893" s="2">
        <v>7888</v>
      </c>
      <c r="G7893" s="12">
        <f ca="1"/>
        <v>15.903877348748908</v>
      </c>
      <c r="H7893" s="12">
        <f ca="1"/>
        <v>0.23575123933743244</v>
      </c>
    </row>
    <row r="7894" spans="6:8" x14ac:dyDescent="0.3">
      <c r="F7894" s="2">
        <v>7889</v>
      </c>
      <c r="G7894" s="12">
        <f ca="1"/>
        <v>15.904021149522919</v>
      </c>
      <c r="H7894" s="12">
        <f ca="1"/>
        <v>0.23573765137041738</v>
      </c>
    </row>
    <row r="7895" spans="6:8" x14ac:dyDescent="0.3">
      <c r="F7895" s="2">
        <v>7890</v>
      </c>
      <c r="G7895" s="12">
        <f ca="1"/>
        <v>15.904147010733432</v>
      </c>
      <c r="H7895" s="12">
        <f ca="1"/>
        <v>0.23572575859946818</v>
      </c>
    </row>
    <row r="7896" spans="6:8" x14ac:dyDescent="0.3">
      <c r="F7896" s="2">
        <v>7891</v>
      </c>
      <c r="G7896" s="12">
        <f ca="1"/>
        <v>15.905520672447242</v>
      </c>
      <c r="H7896" s="12">
        <f ca="1"/>
        <v>0.23559596324706988</v>
      </c>
    </row>
    <row r="7897" spans="6:8" x14ac:dyDescent="0.3">
      <c r="F7897" s="2">
        <v>7892</v>
      </c>
      <c r="G7897" s="12">
        <f ca="1"/>
        <v>15.906367575860106</v>
      </c>
      <c r="H7897" s="12">
        <f ca="1"/>
        <v>0.23551594378855889</v>
      </c>
    </row>
    <row r="7898" spans="6:8" x14ac:dyDescent="0.3">
      <c r="F7898" s="2">
        <v>7893</v>
      </c>
      <c r="G7898" s="12">
        <f ca="1"/>
        <v>15.907440275122841</v>
      </c>
      <c r="H7898" s="12">
        <f ca="1"/>
        <v>0.23541459366166162</v>
      </c>
    </row>
    <row r="7899" spans="6:8" x14ac:dyDescent="0.3">
      <c r="F7899" s="2">
        <v>7894</v>
      </c>
      <c r="G7899" s="12">
        <f ca="1"/>
        <v>15.909312588773831</v>
      </c>
      <c r="H7899" s="12">
        <f ca="1"/>
        <v>0.23523770460540822</v>
      </c>
    </row>
    <row r="7900" spans="6:8" x14ac:dyDescent="0.3">
      <c r="F7900" s="2">
        <v>7895</v>
      </c>
      <c r="G7900" s="12">
        <f ca="1"/>
        <v>15.909523882778068</v>
      </c>
      <c r="H7900" s="12">
        <f ca="1"/>
        <v>0.23521774314074873</v>
      </c>
    </row>
    <row r="7901" spans="6:8" x14ac:dyDescent="0.3">
      <c r="F7901" s="2">
        <v>7896</v>
      </c>
      <c r="G7901" s="12">
        <f ca="1"/>
        <v>15.911302174897891</v>
      </c>
      <c r="H7901" s="12">
        <f ca="1"/>
        <v>0.23504974991717112</v>
      </c>
    </row>
    <row r="7902" spans="6:8" x14ac:dyDescent="0.3">
      <c r="F7902" s="2">
        <v>7897</v>
      </c>
      <c r="G7902" s="12">
        <f ca="1"/>
        <v>15.911978353648525</v>
      </c>
      <c r="H7902" s="12">
        <f ca="1"/>
        <v>0.23498587511715247</v>
      </c>
    </row>
    <row r="7903" spans="6:8" x14ac:dyDescent="0.3">
      <c r="F7903" s="2">
        <v>7898</v>
      </c>
      <c r="G7903" s="12">
        <f ca="1"/>
        <v>15.913330740222383</v>
      </c>
      <c r="H7903" s="12">
        <f ca="1"/>
        <v>0.23485812784802509</v>
      </c>
    </row>
    <row r="7904" spans="6:8" x14ac:dyDescent="0.3">
      <c r="F7904" s="2">
        <v>7899</v>
      </c>
      <c r="G7904" s="12">
        <f ca="1"/>
        <v>15.913674590944826</v>
      </c>
      <c r="H7904" s="12">
        <f ca="1"/>
        <v>0.23482564858464719</v>
      </c>
    </row>
    <row r="7905" spans="6:8" x14ac:dyDescent="0.3">
      <c r="F7905" s="2">
        <v>7900</v>
      </c>
      <c r="G7905" s="12">
        <f ca="1"/>
        <v>15.914686536322062</v>
      </c>
      <c r="H7905" s="12">
        <f ca="1"/>
        <v>0.23473006538300503</v>
      </c>
    </row>
    <row r="7906" spans="6:8" x14ac:dyDescent="0.3">
      <c r="F7906" s="2">
        <v>7901</v>
      </c>
      <c r="G7906" s="12">
        <f ca="1"/>
        <v>15.914778711693572</v>
      </c>
      <c r="H7906" s="12">
        <f ca="1"/>
        <v>0.23472135915964701</v>
      </c>
    </row>
    <row r="7907" spans="6:8" x14ac:dyDescent="0.3">
      <c r="F7907" s="2">
        <v>7902</v>
      </c>
      <c r="G7907" s="12">
        <f ca="1"/>
        <v>15.915230613707365</v>
      </c>
      <c r="H7907" s="12">
        <f ca="1"/>
        <v>0.2346786762090938</v>
      </c>
    </row>
    <row r="7908" spans="6:8" x14ac:dyDescent="0.3">
      <c r="F7908" s="2">
        <v>7903</v>
      </c>
      <c r="G7908" s="12">
        <f ca="1"/>
        <v>15.915658093970642</v>
      </c>
      <c r="H7908" s="12">
        <f ca="1"/>
        <v>0.23463830065256239</v>
      </c>
    </row>
    <row r="7909" spans="6:8" x14ac:dyDescent="0.3">
      <c r="F7909" s="2">
        <v>7904</v>
      </c>
      <c r="G7909" s="12">
        <f ca="1"/>
        <v>15.91573773018898</v>
      </c>
      <c r="H7909" s="12">
        <f ca="1"/>
        <v>0.23463077908040211</v>
      </c>
    </row>
    <row r="7910" spans="6:8" x14ac:dyDescent="0.3">
      <c r="F7910" s="2">
        <v>7905</v>
      </c>
      <c r="G7910" s="12">
        <f ca="1"/>
        <v>15.917835748262116</v>
      </c>
      <c r="H7910" s="12">
        <f ca="1"/>
        <v>0.23443263188390476</v>
      </c>
    </row>
    <row r="7911" spans="6:8" x14ac:dyDescent="0.3">
      <c r="F7911" s="2">
        <v>7906</v>
      </c>
      <c r="G7911" s="12">
        <f ca="1"/>
        <v>15.918922806474143</v>
      </c>
      <c r="H7911" s="12">
        <f ca="1"/>
        <v>0.23432997147131854</v>
      </c>
    </row>
    <row r="7912" spans="6:8" x14ac:dyDescent="0.3">
      <c r="F7912" s="2">
        <v>7907</v>
      </c>
      <c r="G7912" s="12">
        <f ca="1"/>
        <v>15.919205088341503</v>
      </c>
      <c r="H7912" s="12">
        <f ca="1"/>
        <v>0.23430331388645068</v>
      </c>
    </row>
    <row r="7913" spans="6:8" x14ac:dyDescent="0.3">
      <c r="F7913" s="2">
        <v>7908</v>
      </c>
      <c r="G7913" s="12">
        <f ca="1"/>
        <v>15.92067934600049</v>
      </c>
      <c r="H7913" s="12">
        <f ca="1"/>
        <v>0.23416409595194582</v>
      </c>
    </row>
    <row r="7914" spans="6:8" x14ac:dyDescent="0.3">
      <c r="F7914" s="2">
        <v>7909</v>
      </c>
      <c r="G7914" s="12">
        <f ca="1"/>
        <v>15.921065767620661</v>
      </c>
      <c r="H7914" s="12">
        <f ca="1"/>
        <v>0.23412760660214332</v>
      </c>
    </row>
    <row r="7915" spans="6:8" x14ac:dyDescent="0.3">
      <c r="F7915" s="2">
        <v>7910</v>
      </c>
      <c r="G7915" s="12">
        <f ca="1"/>
        <v>15.921911796410562</v>
      </c>
      <c r="H7915" s="12">
        <f ca="1"/>
        <v>0.23404771917382355</v>
      </c>
    </row>
    <row r="7916" spans="6:8" x14ac:dyDescent="0.3">
      <c r="F7916" s="2">
        <v>7911</v>
      </c>
      <c r="G7916" s="12">
        <f ca="1"/>
        <v>15.923938010422106</v>
      </c>
      <c r="H7916" s="12">
        <f ca="1"/>
        <v>0.23385640296497739</v>
      </c>
    </row>
    <row r="7917" spans="6:8" x14ac:dyDescent="0.3">
      <c r="F7917" s="2">
        <v>7912</v>
      </c>
      <c r="G7917" s="12">
        <f ca="1"/>
        <v>15.924521801410719</v>
      </c>
      <c r="H7917" s="12">
        <f ca="1"/>
        <v>0.23380128423597474</v>
      </c>
    </row>
    <row r="7918" spans="6:8" x14ac:dyDescent="0.3">
      <c r="F7918" s="2">
        <v>7913</v>
      </c>
      <c r="G7918" s="12">
        <f ca="1"/>
        <v>15.926327140978557</v>
      </c>
      <c r="H7918" s="12">
        <f ca="1"/>
        <v>0.23363084175028573</v>
      </c>
    </row>
    <row r="7919" spans="6:8" x14ac:dyDescent="0.3">
      <c r="F7919" s="2">
        <v>7914</v>
      </c>
      <c r="G7919" s="12">
        <f ca="1"/>
        <v>15.927845512699601</v>
      </c>
      <c r="H7919" s="12">
        <f ca="1"/>
        <v>0.23348750256868256</v>
      </c>
    </row>
    <row r="7920" spans="6:8" x14ac:dyDescent="0.3">
      <c r="F7920" s="2">
        <v>7915</v>
      </c>
      <c r="G7920" s="12">
        <f ca="1"/>
        <v>15.928801904506898</v>
      </c>
      <c r="H7920" s="12">
        <f ca="1"/>
        <v>0.23339722113734798</v>
      </c>
    </row>
    <row r="7921" spans="6:8" x14ac:dyDescent="0.3">
      <c r="F7921" s="2">
        <v>7916</v>
      </c>
      <c r="G7921" s="12">
        <f ca="1"/>
        <v>15.929936807954979</v>
      </c>
      <c r="H7921" s="12">
        <f ca="1"/>
        <v>0.23329009367301945</v>
      </c>
    </row>
    <row r="7922" spans="6:8" x14ac:dyDescent="0.3">
      <c r="F7922" s="2">
        <v>7917</v>
      </c>
      <c r="G7922" s="12">
        <f ca="1"/>
        <v>15.931858497823246</v>
      </c>
      <c r="H7922" s="12">
        <f ca="1"/>
        <v>0.23310871147919116</v>
      </c>
    </row>
    <row r="7923" spans="6:8" x14ac:dyDescent="0.3">
      <c r="F7923" s="2">
        <v>7918</v>
      </c>
      <c r="G7923" s="12">
        <f ca="1"/>
        <v>15.932067303263876</v>
      </c>
      <c r="H7923" s="12">
        <f ca="1"/>
        <v>0.23308900397313231</v>
      </c>
    </row>
    <row r="7924" spans="6:8" x14ac:dyDescent="0.3">
      <c r="F7924" s="2">
        <v>7919</v>
      </c>
      <c r="G7924" s="12">
        <f ca="1"/>
        <v>15.932585155726922</v>
      </c>
      <c r="H7924" s="12">
        <f ca="1"/>
        <v>0.2330401287760526</v>
      </c>
    </row>
    <row r="7925" spans="6:8" x14ac:dyDescent="0.3">
      <c r="F7925" s="2">
        <v>7920</v>
      </c>
      <c r="G7925" s="12">
        <f ca="1"/>
        <v>15.934235721991286</v>
      </c>
      <c r="H7925" s="12">
        <f ca="1"/>
        <v>0.23288435538743399</v>
      </c>
    </row>
    <row r="7926" spans="6:8" x14ac:dyDescent="0.3">
      <c r="F7926" s="2">
        <v>7921</v>
      </c>
      <c r="G7926" s="12">
        <f ca="1"/>
        <v>15.934976337398187</v>
      </c>
      <c r="H7926" s="12">
        <f ca="1"/>
        <v>0.23281446323671662</v>
      </c>
    </row>
    <row r="7927" spans="6:8" x14ac:dyDescent="0.3">
      <c r="F7927" s="2">
        <v>7922</v>
      </c>
      <c r="G7927" s="12">
        <f ca="1"/>
        <v>15.935068139703656</v>
      </c>
      <c r="H7927" s="12">
        <f ca="1"/>
        <v>0.23280579999133094</v>
      </c>
    </row>
    <row r="7928" spans="6:8" x14ac:dyDescent="0.3">
      <c r="F7928" s="2">
        <v>7923</v>
      </c>
      <c r="G7928" s="12">
        <f ca="1"/>
        <v>15.935132792745673</v>
      </c>
      <c r="H7928" s="12">
        <f ca="1"/>
        <v>0.23279969880392393</v>
      </c>
    </row>
    <row r="7929" spans="6:8" x14ac:dyDescent="0.3">
      <c r="F7929" s="2">
        <v>7924</v>
      </c>
      <c r="G7929" s="12">
        <f ca="1"/>
        <v>15.935322462478258</v>
      </c>
      <c r="H7929" s="12">
        <f ca="1"/>
        <v>0.23278180013287031</v>
      </c>
    </row>
    <row r="7930" spans="6:8" x14ac:dyDescent="0.3">
      <c r="F7930" s="2">
        <v>7925</v>
      </c>
      <c r="G7930" s="12">
        <f ca="1"/>
        <v>15.935906746635144</v>
      </c>
      <c r="H7930" s="12">
        <f ca="1"/>
        <v>0.23272666368378639</v>
      </c>
    </row>
    <row r="7931" spans="6:8" x14ac:dyDescent="0.3">
      <c r="F7931" s="2">
        <v>7926</v>
      </c>
      <c r="G7931" s="12">
        <f ca="1"/>
        <v>15.936345789409884</v>
      </c>
      <c r="H7931" s="12">
        <f ca="1"/>
        <v>0.23268523407709341</v>
      </c>
    </row>
    <row r="7932" spans="6:8" x14ac:dyDescent="0.3">
      <c r="F7932" s="2">
        <v>7927</v>
      </c>
      <c r="G7932" s="12">
        <f ca="1"/>
        <v>15.937248283133659</v>
      </c>
      <c r="H7932" s="12">
        <f ca="1"/>
        <v>0.23260007438946423</v>
      </c>
    </row>
    <row r="7933" spans="6:8" x14ac:dyDescent="0.3">
      <c r="F7933" s="2">
        <v>7928</v>
      </c>
      <c r="G7933" s="12">
        <f ca="1"/>
        <v>15.937499314207145</v>
      </c>
      <c r="H7933" s="12">
        <f ca="1"/>
        <v>0.23257638765601499</v>
      </c>
    </row>
    <row r="7934" spans="6:8" x14ac:dyDescent="0.3">
      <c r="F7934" s="2">
        <v>7929</v>
      </c>
      <c r="G7934" s="12">
        <f ca="1"/>
        <v>15.939380955892805</v>
      </c>
      <c r="H7934" s="12">
        <f ca="1"/>
        <v>0.23239884941174779</v>
      </c>
    </row>
    <row r="7935" spans="6:8" x14ac:dyDescent="0.3">
      <c r="F7935" s="2">
        <v>7930</v>
      </c>
      <c r="G7935" s="12">
        <f ca="1"/>
        <v>15.94004650905314</v>
      </c>
      <c r="H7935" s="12">
        <f ca="1"/>
        <v>0.23233605652568248</v>
      </c>
    </row>
    <row r="7936" spans="6:8" x14ac:dyDescent="0.3">
      <c r="F7936" s="2">
        <v>7931</v>
      </c>
      <c r="G7936" s="12">
        <f ca="1"/>
        <v>15.944946349558617</v>
      </c>
      <c r="H7936" s="12">
        <f ca="1"/>
        <v>0.23187383638874673</v>
      </c>
    </row>
    <row r="7937" spans="6:8" x14ac:dyDescent="0.3">
      <c r="F7937" s="2">
        <v>7932</v>
      </c>
      <c r="G7937" s="12">
        <f ca="1"/>
        <v>15.945165791495722</v>
      </c>
      <c r="H7937" s="12">
        <f ca="1"/>
        <v>0.2318531383195318</v>
      </c>
    </row>
    <row r="7938" spans="6:8" x14ac:dyDescent="0.3">
      <c r="F7938" s="2">
        <v>7933</v>
      </c>
      <c r="G7938" s="12">
        <f ca="1"/>
        <v>15.945821600922581</v>
      </c>
      <c r="H7938" s="12">
        <f ca="1"/>
        <v>0.23179128286129869</v>
      </c>
    </row>
    <row r="7939" spans="6:8" x14ac:dyDescent="0.3">
      <c r="F7939" s="2">
        <v>7934</v>
      </c>
      <c r="G7939" s="12">
        <f ca="1"/>
        <v>15.947665475750942</v>
      </c>
      <c r="H7939" s="12">
        <f ca="1"/>
        <v>0.23161738127577813</v>
      </c>
    </row>
    <row r="7940" spans="6:8" x14ac:dyDescent="0.3">
      <c r="F7940" s="2">
        <v>7935</v>
      </c>
      <c r="G7940" s="12">
        <f ca="1"/>
        <v>15.94769267862516</v>
      </c>
      <c r="H7940" s="12">
        <f ca="1"/>
        <v>0.23161481581362697</v>
      </c>
    </row>
    <row r="7941" spans="6:8" x14ac:dyDescent="0.3">
      <c r="F7941" s="2">
        <v>7936</v>
      </c>
      <c r="G7941" s="12">
        <f ca="1"/>
        <v>15.948494247981962</v>
      </c>
      <c r="H7941" s="12">
        <f ca="1"/>
        <v>0.23153922266484014</v>
      </c>
    </row>
    <row r="7942" spans="6:8" x14ac:dyDescent="0.3">
      <c r="F7942" s="2">
        <v>7937</v>
      </c>
      <c r="G7942" s="12">
        <f ca="1"/>
        <v>15.949190675438444</v>
      </c>
      <c r="H7942" s="12">
        <f ca="1"/>
        <v>0.23147354767692946</v>
      </c>
    </row>
    <row r="7943" spans="6:8" x14ac:dyDescent="0.3">
      <c r="F7943" s="2">
        <v>7938</v>
      </c>
      <c r="G7943" s="12">
        <f ca="1"/>
        <v>15.949589887234067</v>
      </c>
      <c r="H7943" s="12">
        <f ca="1"/>
        <v>0.23143590202383807</v>
      </c>
    </row>
    <row r="7944" spans="6:8" x14ac:dyDescent="0.3">
      <c r="F7944" s="2">
        <v>7939</v>
      </c>
      <c r="G7944" s="12">
        <f ca="1"/>
        <v>15.949836390576905</v>
      </c>
      <c r="H7944" s="12">
        <f ca="1"/>
        <v>0.23141265717064641</v>
      </c>
    </row>
    <row r="7945" spans="6:8" x14ac:dyDescent="0.3">
      <c r="F7945" s="2">
        <v>7940</v>
      </c>
      <c r="G7945" s="12">
        <f ca="1"/>
        <v>15.951346822269295</v>
      </c>
      <c r="H7945" s="12">
        <f ca="1"/>
        <v>0.23127023269170716</v>
      </c>
    </row>
    <row r="7946" spans="6:8" x14ac:dyDescent="0.3">
      <c r="F7946" s="2">
        <v>7941</v>
      </c>
      <c r="G7946" s="12">
        <f ca="1"/>
        <v>15.95199283748013</v>
      </c>
      <c r="H7946" s="12">
        <f ca="1"/>
        <v>0.23120932094417146</v>
      </c>
    </row>
    <row r="7947" spans="6:8" x14ac:dyDescent="0.3">
      <c r="F7947" s="2">
        <v>7942</v>
      </c>
      <c r="G7947" s="12">
        <f ca="1"/>
        <v>15.953217738927918</v>
      </c>
      <c r="H7947" s="12">
        <f ca="1"/>
        <v>0.23109383280071669</v>
      </c>
    </row>
    <row r="7948" spans="6:8" x14ac:dyDescent="0.3">
      <c r="F7948" s="2">
        <v>7943</v>
      </c>
      <c r="G7948" s="12">
        <f ca="1"/>
        <v>15.953993670998724</v>
      </c>
      <c r="H7948" s="12">
        <f ca="1"/>
        <v>0.23102067911444826</v>
      </c>
    </row>
    <row r="7949" spans="6:8" x14ac:dyDescent="0.3">
      <c r="F7949" s="2">
        <v>7944</v>
      </c>
      <c r="G7949" s="12">
        <f ca="1"/>
        <v>15.954114256763511</v>
      </c>
      <c r="H7949" s="12">
        <f ca="1"/>
        <v>0.23100931075316142</v>
      </c>
    </row>
    <row r="7950" spans="6:8" x14ac:dyDescent="0.3">
      <c r="F7950" s="2">
        <v>7945</v>
      </c>
      <c r="G7950" s="12">
        <f ca="1"/>
        <v>15.95521145548253</v>
      </c>
      <c r="H7950" s="12">
        <f ca="1"/>
        <v>0.23090587455888142</v>
      </c>
    </row>
    <row r="7951" spans="6:8" x14ac:dyDescent="0.3">
      <c r="F7951" s="2">
        <v>7946</v>
      </c>
      <c r="G7951" s="12">
        <f ca="1"/>
        <v>15.955584299021515</v>
      </c>
      <c r="H7951" s="12">
        <f ca="1"/>
        <v>0.23087072691679425</v>
      </c>
    </row>
    <row r="7952" spans="6:8" x14ac:dyDescent="0.3">
      <c r="F7952" s="2">
        <v>7947</v>
      </c>
      <c r="G7952" s="12">
        <f ca="1"/>
        <v>15.955838575664643</v>
      </c>
      <c r="H7952" s="12">
        <f ca="1"/>
        <v>0.23084675689235126</v>
      </c>
    </row>
    <row r="7953" spans="6:8" x14ac:dyDescent="0.3">
      <c r="F7953" s="2">
        <v>7948</v>
      </c>
      <c r="G7953" s="12">
        <f ca="1"/>
        <v>15.95663615888331</v>
      </c>
      <c r="H7953" s="12">
        <f ca="1"/>
        <v>0.23077157291716155</v>
      </c>
    </row>
    <row r="7954" spans="6:8" x14ac:dyDescent="0.3">
      <c r="F7954" s="2">
        <v>7949</v>
      </c>
      <c r="G7954" s="12">
        <f ca="1"/>
        <v>15.956711039731342</v>
      </c>
      <c r="H7954" s="12">
        <f ca="1"/>
        <v>0.23076451446550481</v>
      </c>
    </row>
    <row r="7955" spans="6:8" x14ac:dyDescent="0.3">
      <c r="F7955" s="2">
        <v>7950</v>
      </c>
      <c r="G7955" s="12">
        <f ca="1"/>
        <v>15.957244322822053</v>
      </c>
      <c r="H7955" s="12">
        <f ca="1"/>
        <v>0.23071424675543628</v>
      </c>
    </row>
    <row r="7956" spans="6:8" x14ac:dyDescent="0.3">
      <c r="F7956" s="2">
        <v>7951</v>
      </c>
      <c r="G7956" s="12">
        <f ca="1"/>
        <v>15.957928486108205</v>
      </c>
      <c r="H7956" s="12">
        <f ca="1"/>
        <v>0.23064975915861896</v>
      </c>
    </row>
    <row r="7957" spans="6:8" x14ac:dyDescent="0.3">
      <c r="F7957" s="2">
        <v>7952</v>
      </c>
      <c r="G7957" s="12">
        <f ca="1"/>
        <v>15.95799104251722</v>
      </c>
      <c r="H7957" s="12">
        <f ca="1"/>
        <v>0.23064386286505764</v>
      </c>
    </row>
    <row r="7958" spans="6:8" x14ac:dyDescent="0.3">
      <c r="F7958" s="2">
        <v>7953</v>
      </c>
      <c r="G7958" s="12">
        <f ca="1"/>
        <v>15.959252526456506</v>
      </c>
      <c r="H7958" s="12">
        <f ca="1"/>
        <v>0.2305249653619722</v>
      </c>
    </row>
    <row r="7959" spans="6:8" x14ac:dyDescent="0.3">
      <c r="F7959" s="2">
        <v>7954</v>
      </c>
      <c r="G7959" s="12">
        <f ca="1"/>
        <v>15.959915496110902</v>
      </c>
      <c r="H7959" s="12">
        <f ca="1"/>
        <v>0.23046248250265494</v>
      </c>
    </row>
    <row r="7960" spans="6:8" x14ac:dyDescent="0.3">
      <c r="F7960" s="2">
        <v>7955</v>
      </c>
      <c r="G7960" s="12">
        <f ca="1"/>
        <v>15.960655885191148</v>
      </c>
      <c r="H7960" s="12">
        <f ca="1"/>
        <v>0.23039270589996214</v>
      </c>
    </row>
    <row r="7961" spans="6:8" x14ac:dyDescent="0.3">
      <c r="F7961" s="2">
        <v>7956</v>
      </c>
      <c r="G7961" s="12">
        <f ca="1"/>
        <v>15.961059344534601</v>
      </c>
      <c r="H7961" s="12">
        <f ca="1"/>
        <v>0.23035468386723995</v>
      </c>
    </row>
    <row r="7962" spans="6:8" x14ac:dyDescent="0.3">
      <c r="F7962" s="2">
        <v>7957</v>
      </c>
      <c r="G7962" s="12">
        <f ca="1"/>
        <v>15.96202134512129</v>
      </c>
      <c r="H7962" s="12">
        <f ca="1"/>
        <v>0.23026402844427205</v>
      </c>
    </row>
    <row r="7963" spans="6:8" x14ac:dyDescent="0.3">
      <c r="F7963" s="2">
        <v>7958</v>
      </c>
      <c r="G7963" s="12">
        <f ca="1"/>
        <v>15.964421689076957</v>
      </c>
      <c r="H7963" s="12">
        <f ca="1"/>
        <v>0.230037850903655</v>
      </c>
    </row>
    <row r="7964" spans="6:8" x14ac:dyDescent="0.3">
      <c r="F7964" s="2">
        <v>7959</v>
      </c>
      <c r="G7964" s="12">
        <f ca="1"/>
        <v>15.965126700071391</v>
      </c>
      <c r="H7964" s="12">
        <f ca="1"/>
        <v>0.22997142578449989</v>
      </c>
    </row>
    <row r="7965" spans="6:8" x14ac:dyDescent="0.3">
      <c r="F7965" s="2">
        <v>7960</v>
      </c>
      <c r="G7965" s="12">
        <f ca="1"/>
        <v>15.965328759776593</v>
      </c>
      <c r="H7965" s="12">
        <f ca="1"/>
        <v>0.22995238852036856</v>
      </c>
    </row>
    <row r="7966" spans="6:8" x14ac:dyDescent="0.3">
      <c r="F7966" s="2">
        <v>7961</v>
      </c>
      <c r="G7966" s="12">
        <f ca="1"/>
        <v>15.96534214424436</v>
      </c>
      <c r="H7966" s="12">
        <f ca="1"/>
        <v>0.22995112749692934</v>
      </c>
    </row>
    <row r="7967" spans="6:8" x14ac:dyDescent="0.3">
      <c r="F7967" s="2">
        <v>7962</v>
      </c>
      <c r="G7967" s="12">
        <f ca="1"/>
        <v>15.966134882493947</v>
      </c>
      <c r="H7967" s="12">
        <f ca="1"/>
        <v>0.22987644110370747</v>
      </c>
    </row>
    <row r="7968" spans="6:8" x14ac:dyDescent="0.3">
      <c r="F7968" s="2">
        <v>7963</v>
      </c>
      <c r="G7968" s="12">
        <f ca="1"/>
        <v>15.96662731335147</v>
      </c>
      <c r="H7968" s="12">
        <f ca="1"/>
        <v>0.22983004939790594</v>
      </c>
    </row>
    <row r="7969" spans="6:8" x14ac:dyDescent="0.3">
      <c r="F7969" s="2">
        <v>7964</v>
      </c>
      <c r="G7969" s="12">
        <f ca="1"/>
        <v>15.966897758890472</v>
      </c>
      <c r="H7969" s="12">
        <f ca="1"/>
        <v>0.22980457141606761</v>
      </c>
    </row>
    <row r="7970" spans="6:8" x14ac:dyDescent="0.3">
      <c r="F7970" s="2">
        <v>7965</v>
      </c>
      <c r="G7970" s="12">
        <f ca="1"/>
        <v>15.966967317586995</v>
      </c>
      <c r="H7970" s="12">
        <f ca="1"/>
        <v>0.22979801853591028</v>
      </c>
    </row>
    <row r="7971" spans="6:8" x14ac:dyDescent="0.3">
      <c r="F7971" s="2">
        <v>7966</v>
      </c>
      <c r="G7971" s="12">
        <f ca="1"/>
        <v>15.968264084971853</v>
      </c>
      <c r="H7971" s="12">
        <f ca="1"/>
        <v>0.2296758596443941</v>
      </c>
    </row>
    <row r="7972" spans="6:8" x14ac:dyDescent="0.3">
      <c r="F7972" s="2">
        <v>7967</v>
      </c>
      <c r="G7972" s="12">
        <f ca="1"/>
        <v>15.968415130186152</v>
      </c>
      <c r="H7972" s="12">
        <f ca="1"/>
        <v>0.22966163140813406</v>
      </c>
    </row>
    <row r="7973" spans="6:8" x14ac:dyDescent="0.3">
      <c r="F7973" s="2">
        <v>7968</v>
      </c>
      <c r="G7973" s="12">
        <f ca="1"/>
        <v>15.968457066939937</v>
      </c>
      <c r="H7973" s="12">
        <f ca="1"/>
        <v>0.22965768105081319</v>
      </c>
    </row>
    <row r="7974" spans="6:8" x14ac:dyDescent="0.3">
      <c r="F7974" s="2">
        <v>7969</v>
      </c>
      <c r="G7974" s="12">
        <f ca="1"/>
        <v>15.969783835549375</v>
      </c>
      <c r="H7974" s="12">
        <f ca="1"/>
        <v>0.22953270730821548</v>
      </c>
    </row>
    <row r="7975" spans="6:8" x14ac:dyDescent="0.3">
      <c r="F7975" s="2">
        <v>7970</v>
      </c>
      <c r="G7975" s="12">
        <f ca="1"/>
        <v>15.969907462439894</v>
      </c>
      <c r="H7975" s="12">
        <f ca="1"/>
        <v>0.22952106290005539</v>
      </c>
    </row>
    <row r="7976" spans="6:8" x14ac:dyDescent="0.3">
      <c r="F7976" s="2">
        <v>7971</v>
      </c>
      <c r="G7976" s="12">
        <f ca="1"/>
        <v>15.970552641989521</v>
      </c>
      <c r="H7976" s="12">
        <f ca="1"/>
        <v>0.22946029490713271</v>
      </c>
    </row>
    <row r="7977" spans="6:8" x14ac:dyDescent="0.3">
      <c r="F7977" s="2">
        <v>7972</v>
      </c>
      <c r="G7977" s="12">
        <f ca="1"/>
        <v>15.970841499371451</v>
      </c>
      <c r="H7977" s="12">
        <f ca="1"/>
        <v>0.22943308886399011</v>
      </c>
    </row>
    <row r="7978" spans="6:8" x14ac:dyDescent="0.3">
      <c r="F7978" s="2">
        <v>7973</v>
      </c>
      <c r="G7978" s="12">
        <f ca="1"/>
        <v>15.97277487649491</v>
      </c>
      <c r="H7978" s="12">
        <f ca="1"/>
        <v>0.22925100609673271</v>
      </c>
    </row>
    <row r="7979" spans="6:8" x14ac:dyDescent="0.3">
      <c r="F7979" s="2">
        <v>7974</v>
      </c>
      <c r="G7979" s="12">
        <f ca="1"/>
        <v>15.973526683639591</v>
      </c>
      <c r="H7979" s="12">
        <f ca="1"/>
        <v>0.22918020781990614</v>
      </c>
    </row>
    <row r="7980" spans="6:8" x14ac:dyDescent="0.3">
      <c r="F7980" s="2">
        <v>7975</v>
      </c>
      <c r="G7980" s="12">
        <f ca="1"/>
        <v>15.978110436432559</v>
      </c>
      <c r="H7980" s="12">
        <f ca="1"/>
        <v>0.22874862435089022</v>
      </c>
    </row>
    <row r="7981" spans="6:8" x14ac:dyDescent="0.3">
      <c r="F7981" s="2">
        <v>7976</v>
      </c>
      <c r="G7981" s="12">
        <f ca="1"/>
        <v>15.979541847740812</v>
      </c>
      <c r="H7981" s="12">
        <f ca="1"/>
        <v>0.22861387549154291</v>
      </c>
    </row>
    <row r="7982" spans="6:8" x14ac:dyDescent="0.3">
      <c r="F7982" s="2">
        <v>7977</v>
      </c>
      <c r="G7982" s="12">
        <f ca="1"/>
        <v>15.980375320442786</v>
      </c>
      <c r="H7982" s="12">
        <f ca="1"/>
        <v>0.22853542053507789</v>
      </c>
    </row>
    <row r="7983" spans="6:8" x14ac:dyDescent="0.3">
      <c r="F7983" s="2">
        <v>7978</v>
      </c>
      <c r="G7983" s="12">
        <f ca="1"/>
        <v>15.981811268091068</v>
      </c>
      <c r="H7983" s="12">
        <f ca="1"/>
        <v>0.22840026442680786</v>
      </c>
    </row>
    <row r="7984" spans="6:8" x14ac:dyDescent="0.3">
      <c r="F7984" s="2">
        <v>7979</v>
      </c>
      <c r="G7984" s="12">
        <f ca="1"/>
        <v>15.981981746892185</v>
      </c>
      <c r="H7984" s="12">
        <f ca="1"/>
        <v>0.228384219241209</v>
      </c>
    </row>
    <row r="7985" spans="6:8" x14ac:dyDescent="0.3">
      <c r="F7985" s="2">
        <v>7980</v>
      </c>
      <c r="G7985" s="12">
        <f ca="1"/>
        <v>15.98236076865944</v>
      </c>
      <c r="H7985" s="12">
        <f ca="1"/>
        <v>0.22834854697354551</v>
      </c>
    </row>
    <row r="7986" spans="6:8" x14ac:dyDescent="0.3">
      <c r="F7986" s="2">
        <v>7981</v>
      </c>
      <c r="G7986" s="12">
        <f ca="1"/>
        <v>15.98370887213607</v>
      </c>
      <c r="H7986" s="12">
        <f ca="1"/>
        <v>0.22822167514412611</v>
      </c>
    </row>
    <row r="7987" spans="6:8" x14ac:dyDescent="0.3">
      <c r="F7987" s="2">
        <v>7982</v>
      </c>
      <c r="G7987" s="12">
        <f ca="1"/>
        <v>15.983771404712993</v>
      </c>
      <c r="H7987" s="12">
        <f ca="1"/>
        <v>0.22821579039237735</v>
      </c>
    </row>
    <row r="7988" spans="6:8" x14ac:dyDescent="0.3">
      <c r="F7988" s="2">
        <v>7983</v>
      </c>
      <c r="G7988" s="12">
        <f ca="1"/>
        <v>15.984504091783638</v>
      </c>
      <c r="H7988" s="12">
        <f ca="1"/>
        <v>0.22814684123823933</v>
      </c>
    </row>
    <row r="7989" spans="6:8" x14ac:dyDescent="0.3">
      <c r="F7989" s="2">
        <v>7984</v>
      </c>
      <c r="G7989" s="12">
        <f ca="1"/>
        <v>15.984658771806913</v>
      </c>
      <c r="H7989" s="12">
        <f ca="1"/>
        <v>0.22813228557853218</v>
      </c>
    </row>
    <row r="7990" spans="6:8" x14ac:dyDescent="0.3">
      <c r="F7990" s="2">
        <v>7985</v>
      </c>
      <c r="G7990" s="12">
        <f ca="1"/>
        <v>15.984832761157367</v>
      </c>
      <c r="H7990" s="12">
        <f ca="1"/>
        <v>0.22811591305587106</v>
      </c>
    </row>
    <row r="7991" spans="6:8" x14ac:dyDescent="0.3">
      <c r="F7991" s="2">
        <v>7986</v>
      </c>
      <c r="G7991" s="12">
        <f ca="1"/>
        <v>15.985193097466313</v>
      </c>
      <c r="H7991" s="12">
        <f ca="1"/>
        <v>0.22808200575209808</v>
      </c>
    </row>
    <row r="7992" spans="6:8" x14ac:dyDescent="0.3">
      <c r="F7992" s="2">
        <v>7987</v>
      </c>
      <c r="G7992" s="12">
        <f ca="1"/>
        <v>15.986842406696841</v>
      </c>
      <c r="H7992" s="12">
        <f ca="1"/>
        <v>0.22792681771582504</v>
      </c>
    </row>
    <row r="7993" spans="6:8" x14ac:dyDescent="0.3">
      <c r="F7993" s="2">
        <v>7988</v>
      </c>
      <c r="G7993" s="12">
        <f ca="1"/>
        <v>15.988571234075611</v>
      </c>
      <c r="H7993" s="12">
        <f ca="1"/>
        <v>0.22776416603408095</v>
      </c>
    </row>
    <row r="7994" spans="6:8" x14ac:dyDescent="0.3">
      <c r="F7994" s="2">
        <v>7989</v>
      </c>
      <c r="G7994" s="12">
        <f ca="1"/>
        <v>15.988902115722183</v>
      </c>
      <c r="H7994" s="12">
        <f ca="1"/>
        <v>0.22773303816497925</v>
      </c>
    </row>
    <row r="7995" spans="6:8" x14ac:dyDescent="0.3">
      <c r="F7995" s="2">
        <v>7990</v>
      </c>
      <c r="G7995" s="12">
        <f ca="1"/>
        <v>15.989309385451985</v>
      </c>
      <c r="H7995" s="12">
        <f ca="1"/>
        <v>0.22769472500525717</v>
      </c>
    </row>
    <row r="7996" spans="6:8" x14ac:dyDescent="0.3">
      <c r="F7996" s="2">
        <v>7991</v>
      </c>
      <c r="G7996" s="12">
        <f ca="1"/>
        <v>15.989367120291977</v>
      </c>
      <c r="H7996" s="12">
        <f ca="1"/>
        <v>0.22768929379090586</v>
      </c>
    </row>
    <row r="7997" spans="6:8" x14ac:dyDescent="0.3">
      <c r="F7997" s="2">
        <v>7992</v>
      </c>
      <c r="G7997" s="12">
        <f ca="1"/>
        <v>15.989733657451122</v>
      </c>
      <c r="H7997" s="12">
        <f ca="1"/>
        <v>0.22765481351621428</v>
      </c>
    </row>
    <row r="7998" spans="6:8" x14ac:dyDescent="0.3">
      <c r="F7998" s="2">
        <v>7993</v>
      </c>
      <c r="G7998" s="12">
        <f ca="1"/>
        <v>15.99062780574925</v>
      </c>
      <c r="H7998" s="12">
        <f ca="1"/>
        <v>0.22757070429928536</v>
      </c>
    </row>
    <row r="7999" spans="6:8" x14ac:dyDescent="0.3">
      <c r="F7999" s="2">
        <v>7994</v>
      </c>
      <c r="G7999" s="12">
        <f ca="1"/>
        <v>15.992427569258689</v>
      </c>
      <c r="H7999" s="12">
        <f ca="1"/>
        <v>0.22740142285301165</v>
      </c>
    </row>
    <row r="8000" spans="6:8" x14ac:dyDescent="0.3">
      <c r="F8000" s="2">
        <v>7995</v>
      </c>
      <c r="G8000" s="12">
        <f ca="1"/>
        <v>15.994185882981554</v>
      </c>
      <c r="H8000" s="12">
        <f ca="1"/>
        <v>0.22723606040924682</v>
      </c>
    </row>
    <row r="8001" spans="6:8" x14ac:dyDescent="0.3">
      <c r="F8001" s="2">
        <v>7996</v>
      </c>
      <c r="G8001" s="12">
        <f ca="1"/>
        <v>15.994576777550737</v>
      </c>
      <c r="H8001" s="12">
        <f ca="1"/>
        <v>0.22719930107201031</v>
      </c>
    </row>
    <row r="8002" spans="6:8" x14ac:dyDescent="0.3">
      <c r="F8002" s="2">
        <v>7997</v>
      </c>
      <c r="G8002" s="12">
        <f ca="1"/>
        <v>15.994882626791583</v>
      </c>
      <c r="H8002" s="12">
        <f ca="1"/>
        <v>0.22717054001332729</v>
      </c>
    </row>
    <row r="8003" spans="6:8" x14ac:dyDescent="0.3">
      <c r="F8003" s="2">
        <v>7998</v>
      </c>
      <c r="G8003" s="12">
        <f ca="1"/>
        <v>15.996269741997949</v>
      </c>
      <c r="H8003" s="12">
        <f ca="1"/>
        <v>0.22704010799717061</v>
      </c>
    </row>
    <row r="8004" spans="6:8" x14ac:dyDescent="0.3">
      <c r="F8004" s="2">
        <v>7999</v>
      </c>
      <c r="G8004" s="12">
        <f ca="1"/>
        <v>15.996507874241555</v>
      </c>
      <c r="H8004" s="12">
        <f ca="1"/>
        <v>0.22701771743278729</v>
      </c>
    </row>
    <row r="8005" spans="6:8" x14ac:dyDescent="0.3">
      <c r="F8005" s="2">
        <v>8000</v>
      </c>
      <c r="G8005" s="12">
        <f ca="1"/>
        <v>15.998075744706615</v>
      </c>
      <c r="H8005" s="12">
        <f ca="1"/>
        <v>0.22687030664573993</v>
      </c>
    </row>
    <row r="8006" spans="6:8" x14ac:dyDescent="0.3">
      <c r="F8006" s="2">
        <v>8001</v>
      </c>
      <c r="G8006" s="12">
        <f ca="1"/>
        <v>16.000155623901037</v>
      </c>
      <c r="H8006" s="12">
        <f ca="1"/>
        <v>0.22667478233051877</v>
      </c>
    </row>
    <row r="8007" spans="6:8" x14ac:dyDescent="0.3">
      <c r="F8007" s="2">
        <v>8002</v>
      </c>
      <c r="G8007" s="12">
        <f ca="1"/>
        <v>16.001175225778304</v>
      </c>
      <c r="H8007" s="12">
        <f ca="1"/>
        <v>0.22657894273593118</v>
      </c>
    </row>
    <row r="8008" spans="6:8" x14ac:dyDescent="0.3">
      <c r="F8008" s="2">
        <v>8003</v>
      </c>
      <c r="G8008" s="12">
        <f ca="1"/>
        <v>16.001472977190652</v>
      </c>
      <c r="H8008" s="12">
        <f ca="1"/>
        <v>0.22655095630500763</v>
      </c>
    </row>
    <row r="8009" spans="6:8" x14ac:dyDescent="0.3">
      <c r="F8009" s="2">
        <v>8004</v>
      </c>
      <c r="G8009" s="12">
        <f ca="1"/>
        <v>16.002799499431617</v>
      </c>
      <c r="H8009" s="12">
        <f ca="1"/>
        <v>0.22642628036716692</v>
      </c>
    </row>
    <row r="8010" spans="6:8" x14ac:dyDescent="0.3">
      <c r="F8010" s="2">
        <v>8005</v>
      </c>
      <c r="G8010" s="12">
        <f ca="1"/>
        <v>16.003461921522039</v>
      </c>
      <c r="H8010" s="12">
        <f ca="1"/>
        <v>0.22636402576332018</v>
      </c>
    </row>
    <row r="8011" spans="6:8" x14ac:dyDescent="0.3">
      <c r="F8011" s="2">
        <v>8006</v>
      </c>
      <c r="G8011" s="12">
        <f ca="1"/>
        <v>16.006403374089334</v>
      </c>
      <c r="H8011" s="12">
        <f ca="1"/>
        <v>0.22608762382482653</v>
      </c>
    </row>
    <row r="8012" spans="6:8" x14ac:dyDescent="0.3">
      <c r="F8012" s="2">
        <v>8007</v>
      </c>
      <c r="G8012" s="12">
        <f ca="1"/>
        <v>16.007246634417498</v>
      </c>
      <c r="H8012" s="12">
        <f ca="1"/>
        <v>0.22600839555903496</v>
      </c>
    </row>
    <row r="8013" spans="6:8" x14ac:dyDescent="0.3">
      <c r="F8013" s="2">
        <v>8008</v>
      </c>
      <c r="G8013" s="12">
        <f ca="1"/>
        <v>16.007838198714939</v>
      </c>
      <c r="H8013" s="12">
        <f ca="1"/>
        <v>0.22595281828518951</v>
      </c>
    </row>
    <row r="8014" spans="6:8" x14ac:dyDescent="0.3">
      <c r="F8014" s="2">
        <v>8009</v>
      </c>
      <c r="G8014" s="12">
        <f ca="1"/>
        <v>16.008317054129744</v>
      </c>
      <c r="H8014" s="12">
        <f ca="1"/>
        <v>0.2259078317723836</v>
      </c>
    </row>
    <row r="8015" spans="6:8" x14ac:dyDescent="0.3">
      <c r="F8015" s="2">
        <v>8010</v>
      </c>
      <c r="G8015" s="12">
        <f ca="1"/>
        <v>16.008745327792504</v>
      </c>
      <c r="H8015" s="12">
        <f ca="1"/>
        <v>0.22586759857489599</v>
      </c>
    </row>
    <row r="8016" spans="6:8" x14ac:dyDescent="0.3">
      <c r="F8016" s="2">
        <v>8011</v>
      </c>
      <c r="G8016" s="12">
        <f ca="1"/>
        <v>16.009066212698102</v>
      </c>
      <c r="H8016" s="12">
        <f ca="1"/>
        <v>0.2258374546174447</v>
      </c>
    </row>
    <row r="8017" spans="6:8" x14ac:dyDescent="0.3">
      <c r="F8017" s="2">
        <v>8012</v>
      </c>
      <c r="G8017" s="12">
        <f ca="1"/>
        <v>16.009735831484122</v>
      </c>
      <c r="H8017" s="12">
        <f ca="1"/>
        <v>0.22577455290919204</v>
      </c>
    </row>
    <row r="8018" spans="6:8" x14ac:dyDescent="0.3">
      <c r="F8018" s="2">
        <v>8013</v>
      </c>
      <c r="G8018" s="12">
        <f ca="1"/>
        <v>16.01096060120938</v>
      </c>
      <c r="H8018" s="12">
        <f ca="1"/>
        <v>0.22565951043312443</v>
      </c>
    </row>
    <row r="8019" spans="6:8" x14ac:dyDescent="0.3">
      <c r="F8019" s="2">
        <v>8014</v>
      </c>
      <c r="G8019" s="12">
        <f ca="1"/>
        <v>16.012979317477434</v>
      </c>
      <c r="H8019" s="12">
        <f ca="1"/>
        <v>0.22546991599274285</v>
      </c>
    </row>
    <row r="8020" spans="6:8" x14ac:dyDescent="0.3">
      <c r="F8020" s="2">
        <v>8015</v>
      </c>
      <c r="G8020" s="12">
        <f ca="1"/>
        <v>16.013019772560295</v>
      </c>
      <c r="H8020" s="12">
        <f ca="1"/>
        <v>0.22546611681779752</v>
      </c>
    </row>
    <row r="8021" spans="6:8" x14ac:dyDescent="0.3">
      <c r="F8021" s="2">
        <v>8016</v>
      </c>
      <c r="G8021" s="12">
        <f ca="1"/>
        <v>16.013549788106126</v>
      </c>
      <c r="H8021" s="12">
        <f ca="1"/>
        <v>0.22541634364617527</v>
      </c>
    </row>
    <row r="8022" spans="6:8" x14ac:dyDescent="0.3">
      <c r="F8022" s="2">
        <v>8017</v>
      </c>
      <c r="G8022" s="12">
        <f ca="1"/>
        <v>16.013950317307817</v>
      </c>
      <c r="H8022" s="12">
        <f ca="1"/>
        <v>0.22537873173611431</v>
      </c>
    </row>
    <row r="8023" spans="6:8" x14ac:dyDescent="0.3">
      <c r="F8023" s="2">
        <v>8018</v>
      </c>
      <c r="G8023" s="12">
        <f ca="1"/>
        <v>16.01397202793699</v>
      </c>
      <c r="H8023" s="12">
        <f ca="1"/>
        <v>0.22537669302088004</v>
      </c>
    </row>
    <row r="8024" spans="6:8" x14ac:dyDescent="0.3">
      <c r="F8024" s="2">
        <v>8019</v>
      </c>
      <c r="G8024" s="12">
        <f ca="1"/>
        <v>16.01504951117969</v>
      </c>
      <c r="H8024" s="12">
        <f ca="1"/>
        <v>0.22527551730169781</v>
      </c>
    </row>
    <row r="8025" spans="6:8" x14ac:dyDescent="0.3">
      <c r="F8025" s="2">
        <v>8020</v>
      </c>
      <c r="G8025" s="12">
        <f ca="1"/>
        <v>16.015997504112082</v>
      </c>
      <c r="H8025" s="12">
        <f ca="1"/>
        <v>0.22518650769276133</v>
      </c>
    </row>
    <row r="8026" spans="6:8" x14ac:dyDescent="0.3">
      <c r="F8026" s="2">
        <v>8021</v>
      </c>
      <c r="G8026" s="12">
        <f ca="1"/>
        <v>16.016600222574883</v>
      </c>
      <c r="H8026" s="12">
        <f ca="1"/>
        <v>0.2251299202372227</v>
      </c>
    </row>
    <row r="8027" spans="6:8" x14ac:dyDescent="0.3">
      <c r="F8027" s="2">
        <v>8022</v>
      </c>
      <c r="G8027" s="12">
        <f ca="1"/>
        <v>16.016661177918447</v>
      </c>
      <c r="H8027" s="12">
        <f ca="1"/>
        <v>0.2251241974678134</v>
      </c>
    </row>
    <row r="8028" spans="6:8" x14ac:dyDescent="0.3">
      <c r="F8028" s="2">
        <v>8023</v>
      </c>
      <c r="G8028" s="12">
        <f ca="1"/>
        <v>16.018376726241357</v>
      </c>
      <c r="H8028" s="12">
        <f ca="1"/>
        <v>0.22496314502735637</v>
      </c>
    </row>
    <row r="8029" spans="6:8" x14ac:dyDescent="0.3">
      <c r="F8029" s="2">
        <v>8024</v>
      </c>
      <c r="G8029" s="12">
        <f ca="1"/>
        <v>16.018402598277298</v>
      </c>
      <c r="H8029" s="12">
        <f ca="1"/>
        <v>0.22496071637493786</v>
      </c>
    </row>
    <row r="8030" spans="6:8" x14ac:dyDescent="0.3">
      <c r="F8030" s="2">
        <v>8025</v>
      </c>
      <c r="G8030" s="12">
        <f ca="1"/>
        <v>16.020004490111532</v>
      </c>
      <c r="H8030" s="12">
        <f ca="1"/>
        <v>0.22481035366599952</v>
      </c>
    </row>
    <row r="8031" spans="6:8" x14ac:dyDescent="0.3">
      <c r="F8031" s="2">
        <v>8026</v>
      </c>
      <c r="G8031" s="12">
        <f ca="1"/>
        <v>16.021052064530657</v>
      </c>
      <c r="H8031" s="12">
        <f ca="1"/>
        <v>0.22471203264081749</v>
      </c>
    </row>
    <row r="8032" spans="6:8" x14ac:dyDescent="0.3">
      <c r="F8032" s="2">
        <v>8027</v>
      </c>
      <c r="G8032" s="12">
        <f ca="1"/>
        <v>16.021054592246436</v>
      </c>
      <c r="H8032" s="12">
        <f ca="1"/>
        <v>0.22471179540968994</v>
      </c>
    </row>
    <row r="8033" spans="6:8" x14ac:dyDescent="0.3">
      <c r="F8033" s="2">
        <v>8028</v>
      </c>
      <c r="G8033" s="12">
        <f ca="1"/>
        <v>16.022562950481813</v>
      </c>
      <c r="H8033" s="12">
        <f ca="1"/>
        <v>0.22457024151771707</v>
      </c>
    </row>
    <row r="8034" spans="6:8" x14ac:dyDescent="0.3">
      <c r="F8034" s="2">
        <v>8029</v>
      </c>
      <c r="G8034" s="12">
        <f ca="1"/>
        <v>16.022615211973616</v>
      </c>
      <c r="H8034" s="12">
        <f ca="1"/>
        <v>0.22456533727360201</v>
      </c>
    </row>
    <row r="8035" spans="6:8" x14ac:dyDescent="0.3">
      <c r="F8035" s="2">
        <v>8030</v>
      </c>
      <c r="G8035" s="12">
        <f ca="1"/>
        <v>16.023522559329869</v>
      </c>
      <c r="H8035" s="12">
        <f ca="1"/>
        <v>0.22448019462251362</v>
      </c>
    </row>
    <row r="8036" spans="6:8" x14ac:dyDescent="0.3">
      <c r="F8036" s="2">
        <v>8031</v>
      </c>
      <c r="G8036" s="12">
        <f ca="1"/>
        <v>16.023739425802312</v>
      </c>
      <c r="H8036" s="12">
        <f ca="1"/>
        <v>0.22445984546550796</v>
      </c>
    </row>
    <row r="8037" spans="6:8" x14ac:dyDescent="0.3">
      <c r="F8037" s="2">
        <v>8032</v>
      </c>
      <c r="G8037" s="12">
        <f ca="1"/>
        <v>16.024056271905941</v>
      </c>
      <c r="H8037" s="12">
        <f ca="1"/>
        <v>0.22443011559199999</v>
      </c>
    </row>
    <row r="8038" spans="6:8" x14ac:dyDescent="0.3">
      <c r="F8038" s="2">
        <v>8033</v>
      </c>
      <c r="G8038" s="12">
        <f ca="1"/>
        <v>16.024472892562414</v>
      </c>
      <c r="H8038" s="12">
        <f ca="1"/>
        <v>0.22439102496217153</v>
      </c>
    </row>
    <row r="8039" spans="6:8" x14ac:dyDescent="0.3">
      <c r="F8039" s="2">
        <v>8034</v>
      </c>
      <c r="G8039" s="12">
        <f ca="1"/>
        <v>16.024795778433791</v>
      </c>
      <c r="H8039" s="12">
        <f ca="1"/>
        <v>0.22436073017098196</v>
      </c>
    </row>
    <row r="8040" spans="6:8" x14ac:dyDescent="0.3">
      <c r="F8040" s="2">
        <v>8035</v>
      </c>
      <c r="G8040" s="12">
        <f ca="1"/>
        <v>16.0261685206073</v>
      </c>
      <c r="H8040" s="12">
        <f ca="1"/>
        <v>0.22423194136446231</v>
      </c>
    </row>
    <row r="8041" spans="6:8" x14ac:dyDescent="0.3">
      <c r="F8041" s="2">
        <v>8036</v>
      </c>
      <c r="G8041" s="12">
        <f ca="1"/>
        <v>16.028750491434518</v>
      </c>
      <c r="H8041" s="12">
        <f ca="1"/>
        <v>0.22398974334671989</v>
      </c>
    </row>
    <row r="8042" spans="6:8" x14ac:dyDescent="0.3">
      <c r="F8042" s="2">
        <v>8037</v>
      </c>
      <c r="G8042" s="12">
        <f ca="1"/>
        <v>16.029859080350398</v>
      </c>
      <c r="H8042" s="12">
        <f ca="1"/>
        <v>0.22388576950681927</v>
      </c>
    </row>
    <row r="8043" spans="6:8" x14ac:dyDescent="0.3">
      <c r="F8043" s="2">
        <v>8038</v>
      </c>
      <c r="G8043" s="12">
        <f ca="1"/>
        <v>16.030336794836863</v>
      </c>
      <c r="H8043" s="12">
        <f ca="1"/>
        <v>0.22384096790389774</v>
      </c>
    </row>
    <row r="8044" spans="6:8" x14ac:dyDescent="0.3">
      <c r="F8044" s="2">
        <v>8039</v>
      </c>
      <c r="G8044" s="12">
        <f ca="1"/>
        <v>16.031664483990816</v>
      </c>
      <c r="H8044" s="12">
        <f ca="1"/>
        <v>0.22371646224810418</v>
      </c>
    </row>
    <row r="8045" spans="6:8" x14ac:dyDescent="0.3">
      <c r="F8045" s="2">
        <v>8040</v>
      </c>
      <c r="G8045" s="12">
        <f ca="1"/>
        <v>16.032655151661224</v>
      </c>
      <c r="H8045" s="12">
        <f ca="1"/>
        <v>0.22362357014341233</v>
      </c>
    </row>
    <row r="8046" spans="6:8" x14ac:dyDescent="0.3">
      <c r="F8046" s="2">
        <v>8041</v>
      </c>
      <c r="G8046" s="12">
        <f ca="1"/>
        <v>16.03444144675197</v>
      </c>
      <c r="H8046" s="12">
        <f ca="1"/>
        <v>0.22345609375568265</v>
      </c>
    </row>
    <row r="8047" spans="6:8" x14ac:dyDescent="0.3">
      <c r="F8047" s="2">
        <v>8042</v>
      </c>
      <c r="G8047" s="12">
        <f ca="1"/>
        <v>16.034573344959213</v>
      </c>
      <c r="H8047" s="12">
        <f ca="1"/>
        <v>0.22344372846604041</v>
      </c>
    </row>
    <row r="8048" spans="6:8" x14ac:dyDescent="0.3">
      <c r="F8048" s="2">
        <v>8043</v>
      </c>
      <c r="G8048" s="12">
        <f ca="1"/>
        <v>16.035440633411469</v>
      </c>
      <c r="H8048" s="12">
        <f ca="1"/>
        <v>0.22336242469807174</v>
      </c>
    </row>
    <row r="8049" spans="6:8" x14ac:dyDescent="0.3">
      <c r="F8049" s="2">
        <v>8044</v>
      </c>
      <c r="G8049" s="12">
        <f ca="1"/>
        <v>16.037182199225622</v>
      </c>
      <c r="H8049" s="12">
        <f ca="1"/>
        <v>0.22319918000992053</v>
      </c>
    </row>
    <row r="8050" spans="6:8" x14ac:dyDescent="0.3">
      <c r="F8050" s="2">
        <v>8045</v>
      </c>
      <c r="G8050" s="12">
        <f ca="1"/>
        <v>16.040487682686202</v>
      </c>
      <c r="H8050" s="12">
        <f ca="1"/>
        <v>0.22288940908911295</v>
      </c>
    </row>
    <row r="8051" spans="6:8" x14ac:dyDescent="0.3">
      <c r="F8051" s="2">
        <v>8046</v>
      </c>
      <c r="G8051" s="12">
        <f ca="1"/>
        <v>16.042263990860697</v>
      </c>
      <c r="H8051" s="12">
        <f ca="1"/>
        <v>0.22272298011595804</v>
      </c>
    </row>
    <row r="8052" spans="6:8" x14ac:dyDescent="0.3">
      <c r="F8052" s="2">
        <v>8047</v>
      </c>
      <c r="G8052" s="12">
        <f ca="1"/>
        <v>16.044120716137428</v>
      </c>
      <c r="H8052" s="12">
        <f ca="1"/>
        <v>0.22254904403384415</v>
      </c>
    </row>
    <row r="8053" spans="6:8" x14ac:dyDescent="0.3">
      <c r="F8053" s="2">
        <v>8048</v>
      </c>
      <c r="G8053" s="12">
        <f ca="1"/>
        <v>16.044336873622889</v>
      </c>
      <c r="H8053" s="12">
        <f ca="1"/>
        <v>0.22252879646066445</v>
      </c>
    </row>
    <row r="8054" spans="6:8" x14ac:dyDescent="0.3">
      <c r="F8054" s="2">
        <v>8049</v>
      </c>
      <c r="G8054" s="12">
        <f ca="1"/>
        <v>16.044499608717814</v>
      </c>
      <c r="H8054" s="12">
        <f ca="1"/>
        <v>0.22251355324101152</v>
      </c>
    </row>
    <row r="8055" spans="6:8" x14ac:dyDescent="0.3">
      <c r="F8055" s="2">
        <v>8050</v>
      </c>
      <c r="G8055" s="12">
        <f ca="1"/>
        <v>16.045309412965082</v>
      </c>
      <c r="H8055" s="12">
        <f ca="1"/>
        <v>0.22243770299446441</v>
      </c>
    </row>
    <row r="8056" spans="6:8" x14ac:dyDescent="0.3">
      <c r="F8056" s="2">
        <v>8051</v>
      </c>
      <c r="G8056" s="12">
        <f ca="1"/>
        <v>16.045462641149641</v>
      </c>
      <c r="H8056" s="12">
        <f ca="1"/>
        <v>0.2224233514970699</v>
      </c>
    </row>
    <row r="8057" spans="6:8" x14ac:dyDescent="0.3">
      <c r="F8057" s="2">
        <v>8052</v>
      </c>
      <c r="G8057" s="12">
        <f ca="1"/>
        <v>16.045492444303811</v>
      </c>
      <c r="H8057" s="12">
        <f ca="1"/>
        <v>0.22242056012781439</v>
      </c>
    </row>
    <row r="8058" spans="6:8" x14ac:dyDescent="0.3">
      <c r="F8058" s="2">
        <v>8053</v>
      </c>
      <c r="G8058" s="12">
        <f ca="1"/>
        <v>16.045670642773821</v>
      </c>
      <c r="H8058" s="12">
        <f ca="1"/>
        <v>0.22240387017710764</v>
      </c>
    </row>
    <row r="8059" spans="6:8" x14ac:dyDescent="0.3">
      <c r="F8059" s="2">
        <v>8054</v>
      </c>
      <c r="G8059" s="12">
        <f ca="1"/>
        <v>16.045698906470633</v>
      </c>
      <c r="H8059" s="12">
        <f ca="1"/>
        <v>0.22240122304205323</v>
      </c>
    </row>
    <row r="8060" spans="6:8" x14ac:dyDescent="0.3">
      <c r="F8060" s="2">
        <v>8055</v>
      </c>
      <c r="G8060" s="12">
        <f ca="1"/>
        <v>16.046048852386594</v>
      </c>
      <c r="H8060" s="12">
        <f ca="1"/>
        <v>0.22236844818387311</v>
      </c>
    </row>
    <row r="8061" spans="6:8" x14ac:dyDescent="0.3">
      <c r="F8061" s="2">
        <v>8056</v>
      </c>
      <c r="G8061" s="12">
        <f ca="1"/>
        <v>16.046338005019891</v>
      </c>
      <c r="H8061" s="12">
        <f ca="1"/>
        <v>0.22234136780125141</v>
      </c>
    </row>
    <row r="8062" spans="6:8" x14ac:dyDescent="0.3">
      <c r="F8062" s="2">
        <v>8057</v>
      </c>
      <c r="G8062" s="12">
        <f ca="1"/>
        <v>16.048385136637762</v>
      </c>
      <c r="H8062" s="12">
        <f ca="1"/>
        <v>0.22214966499029853</v>
      </c>
    </row>
    <row r="8063" spans="6:8" x14ac:dyDescent="0.3">
      <c r="F8063" s="2">
        <v>8058</v>
      </c>
      <c r="G8063" s="12">
        <f ca="1"/>
        <v>16.048503750652252</v>
      </c>
      <c r="H8063" s="12">
        <f ca="1"/>
        <v>0.22213855849763584</v>
      </c>
    </row>
    <row r="8064" spans="6:8" x14ac:dyDescent="0.3">
      <c r="F8064" s="2">
        <v>8059</v>
      </c>
      <c r="G8064" s="12">
        <f ca="1"/>
        <v>16.049031394974762</v>
      </c>
      <c r="H8064" s="12">
        <f ca="1"/>
        <v>0.22208915363615875</v>
      </c>
    </row>
    <row r="8065" spans="6:8" x14ac:dyDescent="0.3">
      <c r="F8065" s="2">
        <v>8060</v>
      </c>
      <c r="G8065" s="12">
        <f ca="1"/>
        <v>16.04912200328085</v>
      </c>
      <c r="H8065" s="12">
        <f ca="1"/>
        <v>0.22208066995289644</v>
      </c>
    </row>
    <row r="8066" spans="6:8" x14ac:dyDescent="0.3">
      <c r="F8066" s="2">
        <v>8061</v>
      </c>
      <c r="G8066" s="12">
        <f ca="1"/>
        <v>16.049137834329855</v>
      </c>
      <c r="H8066" s="12">
        <f ca="1"/>
        <v>0.22207918769400908</v>
      </c>
    </row>
    <row r="8067" spans="6:8" x14ac:dyDescent="0.3">
      <c r="F8067" s="2">
        <v>8062</v>
      </c>
      <c r="G8067" s="12">
        <f ca="1"/>
        <v>16.049878285969889</v>
      </c>
      <c r="H8067" s="12">
        <f ca="1"/>
        <v>0.22200986165556658</v>
      </c>
    </row>
    <row r="8068" spans="6:8" x14ac:dyDescent="0.3">
      <c r="F8068" s="2">
        <v>8063</v>
      </c>
      <c r="G8068" s="12">
        <f ca="1"/>
        <v>16.050296991958128</v>
      </c>
      <c r="H8068" s="12">
        <f ca="1"/>
        <v>0.22197066163334794</v>
      </c>
    </row>
    <row r="8069" spans="6:8" x14ac:dyDescent="0.3">
      <c r="F8069" s="2">
        <v>8064</v>
      </c>
      <c r="G8069" s="12">
        <f ca="1"/>
        <v>16.050656650613604</v>
      </c>
      <c r="H8069" s="12">
        <f ca="1"/>
        <v>0.22193699090661986</v>
      </c>
    </row>
    <row r="8070" spans="6:8" x14ac:dyDescent="0.3">
      <c r="F8070" s="2">
        <v>8065</v>
      </c>
      <c r="G8070" s="12">
        <f ca="1"/>
        <v>16.051195349708536</v>
      </c>
      <c r="H8070" s="12">
        <f ca="1"/>
        <v>0.2218865607073856</v>
      </c>
    </row>
    <row r="8071" spans="6:8" x14ac:dyDescent="0.3">
      <c r="F8071" s="2">
        <v>8066</v>
      </c>
      <c r="G8071" s="12">
        <f ca="1"/>
        <v>16.051240668022132</v>
      </c>
      <c r="H8071" s="12">
        <f ca="1"/>
        <v>0.22188231835475833</v>
      </c>
    </row>
    <row r="8072" spans="6:8" x14ac:dyDescent="0.3">
      <c r="F8072" s="2">
        <v>8067</v>
      </c>
      <c r="G8072" s="12">
        <f ca="1"/>
        <v>16.051362485239856</v>
      </c>
      <c r="H8072" s="12">
        <f ca="1"/>
        <v>0.2218709148478239</v>
      </c>
    </row>
    <row r="8073" spans="6:8" x14ac:dyDescent="0.3">
      <c r="F8073" s="2">
        <v>8068</v>
      </c>
      <c r="G8073" s="12">
        <f ca="1"/>
        <v>16.053907976493889</v>
      </c>
      <c r="H8073" s="12">
        <f ca="1"/>
        <v>0.22163265601721613</v>
      </c>
    </row>
    <row r="8074" spans="6:8" x14ac:dyDescent="0.3">
      <c r="F8074" s="2">
        <v>8069</v>
      </c>
      <c r="G8074" s="12">
        <f ca="1"/>
        <v>16.055202007844475</v>
      </c>
      <c r="H8074" s="12">
        <f ca="1"/>
        <v>0.2215115553766755</v>
      </c>
    </row>
    <row r="8075" spans="6:8" x14ac:dyDescent="0.3">
      <c r="F8075" s="2">
        <v>8070</v>
      </c>
      <c r="G8075" s="12">
        <f ca="1"/>
        <v>16.055503036632356</v>
      </c>
      <c r="H8075" s="12">
        <f ca="1"/>
        <v>0.22148338594828423</v>
      </c>
    </row>
    <row r="8076" spans="6:8" x14ac:dyDescent="0.3">
      <c r="F8076" s="2">
        <v>8071</v>
      </c>
      <c r="G8076" s="12">
        <f ca="1"/>
        <v>16.055937490591347</v>
      </c>
      <c r="H8076" s="12">
        <f ca="1"/>
        <v>0.22144273233626996</v>
      </c>
    </row>
    <row r="8077" spans="6:8" x14ac:dyDescent="0.3">
      <c r="F8077" s="2">
        <v>8072</v>
      </c>
      <c r="G8077" s="12">
        <f ca="1"/>
        <v>16.056169104406464</v>
      </c>
      <c r="H8077" s="12">
        <f ca="1"/>
        <v>0.22142105995772882</v>
      </c>
    </row>
    <row r="8078" spans="6:8" x14ac:dyDescent="0.3">
      <c r="F8078" s="2">
        <v>8073</v>
      </c>
      <c r="G8078" s="12">
        <f ca="1"/>
        <v>16.056775965092594</v>
      </c>
      <c r="H8078" s="12">
        <f ca="1"/>
        <v>0.22136427747203177</v>
      </c>
    </row>
    <row r="8079" spans="6:8" x14ac:dyDescent="0.3">
      <c r="F8079" s="2">
        <v>8074</v>
      </c>
      <c r="G8079" s="12">
        <f ca="1"/>
        <v>16.05679177035903</v>
      </c>
      <c r="H8079" s="12">
        <f ca="1"/>
        <v>0.22136279865383146</v>
      </c>
    </row>
    <row r="8080" spans="6:8" x14ac:dyDescent="0.3">
      <c r="F8080" s="2">
        <v>8075</v>
      </c>
      <c r="G8080" s="12">
        <f ca="1"/>
        <v>16.056987237001255</v>
      </c>
      <c r="H8080" s="12">
        <f ca="1"/>
        <v>0.22134451001446911</v>
      </c>
    </row>
    <row r="8081" spans="6:8" x14ac:dyDescent="0.3">
      <c r="F8081" s="2">
        <v>8076</v>
      </c>
      <c r="G8081" s="12">
        <f ca="1"/>
        <v>16.057321951974242</v>
      </c>
      <c r="H8081" s="12">
        <f ca="1"/>
        <v>0.22131319350994491</v>
      </c>
    </row>
    <row r="8082" spans="6:8" x14ac:dyDescent="0.3">
      <c r="F8082" s="2">
        <v>8077</v>
      </c>
      <c r="G8082" s="12">
        <f ca="1"/>
        <v>16.057548318501183</v>
      </c>
      <c r="H8082" s="12">
        <f ca="1"/>
        <v>0.22129201481879071</v>
      </c>
    </row>
    <row r="8083" spans="6:8" x14ac:dyDescent="0.3">
      <c r="F8083" s="2">
        <v>8078</v>
      </c>
      <c r="G8083" s="12">
        <f ca="1"/>
        <v>16.057657139348159</v>
      </c>
      <c r="H8083" s="12">
        <f ca="1"/>
        <v>0.22128183377521843</v>
      </c>
    </row>
    <row r="8084" spans="6:8" x14ac:dyDescent="0.3">
      <c r="F8084" s="2">
        <v>8079</v>
      </c>
      <c r="G8084" s="12">
        <f ca="1"/>
        <v>16.05867225390114</v>
      </c>
      <c r="H8084" s="12">
        <f ca="1"/>
        <v>0.22118686678083635</v>
      </c>
    </row>
    <row r="8085" spans="6:8" x14ac:dyDescent="0.3">
      <c r="F8085" s="2">
        <v>8080</v>
      </c>
      <c r="G8085" s="12">
        <f ca="1"/>
        <v>16.059032517187404</v>
      </c>
      <c r="H8085" s="12">
        <f ca="1"/>
        <v>0.22115316522173126</v>
      </c>
    </row>
    <row r="8086" spans="6:8" x14ac:dyDescent="0.3">
      <c r="F8086" s="2">
        <v>8081</v>
      </c>
      <c r="G8086" s="12">
        <f ca="1"/>
        <v>16.059193307893299</v>
      </c>
      <c r="H8086" s="12">
        <f ca="1"/>
        <v>0.22113812409286682</v>
      </c>
    </row>
    <row r="8087" spans="6:8" x14ac:dyDescent="0.3">
      <c r="F8087" s="2">
        <v>8082</v>
      </c>
      <c r="G8087" s="12">
        <f ca="1"/>
        <v>16.059785663022083</v>
      </c>
      <c r="H8087" s="12">
        <f ca="1"/>
        <v>0.22108271430968487</v>
      </c>
    </row>
    <row r="8088" spans="6:8" x14ac:dyDescent="0.3">
      <c r="F8088" s="2">
        <v>8083</v>
      </c>
      <c r="G8088" s="12">
        <f ca="1"/>
        <v>16.060070367840638</v>
      </c>
      <c r="H8088" s="12">
        <f ca="1"/>
        <v>0.22105608368217203</v>
      </c>
    </row>
    <row r="8089" spans="6:8" x14ac:dyDescent="0.3">
      <c r="F8089" s="2">
        <v>8084</v>
      </c>
      <c r="G8089" s="12">
        <f ca="1"/>
        <v>16.060914276104899</v>
      </c>
      <c r="H8089" s="12">
        <f ca="1"/>
        <v>0.22097715061522291</v>
      </c>
    </row>
    <row r="8090" spans="6:8" x14ac:dyDescent="0.3">
      <c r="F8090" s="2">
        <v>8085</v>
      </c>
      <c r="G8090" s="12">
        <f ca="1"/>
        <v>16.060922098647019</v>
      </c>
      <c r="H8090" s="12">
        <f ca="1"/>
        <v>0.22097641898037421</v>
      </c>
    </row>
    <row r="8091" spans="6:8" x14ac:dyDescent="0.3">
      <c r="F8091" s="2">
        <v>8086</v>
      </c>
      <c r="G8091" s="12">
        <f ca="1"/>
        <v>16.060989978384242</v>
      </c>
      <c r="H8091" s="12">
        <f ca="1"/>
        <v>0.22097007027622761</v>
      </c>
    </row>
    <row r="8092" spans="6:8" x14ac:dyDescent="0.3">
      <c r="F8092" s="2">
        <v>8087</v>
      </c>
      <c r="G8092" s="12">
        <f ca="1"/>
        <v>16.061424129840894</v>
      </c>
      <c r="H8092" s="12">
        <f ca="1"/>
        <v>0.2209294656043837</v>
      </c>
    </row>
    <row r="8093" spans="6:8" x14ac:dyDescent="0.3">
      <c r="F8093" s="2">
        <v>8088</v>
      </c>
      <c r="G8093" s="12">
        <f ca="1"/>
        <v>16.061542596942239</v>
      </c>
      <c r="H8093" s="12">
        <f ca="1"/>
        <v>0.22091838607599629</v>
      </c>
    </row>
    <row r="8094" spans="6:8" x14ac:dyDescent="0.3">
      <c r="F8094" s="2">
        <v>8089</v>
      </c>
      <c r="G8094" s="12">
        <f ca="1"/>
        <v>16.06254817324799</v>
      </c>
      <c r="H8094" s="12">
        <f ca="1"/>
        <v>0.22082434541833271</v>
      </c>
    </row>
    <row r="8095" spans="6:8" x14ac:dyDescent="0.3">
      <c r="F8095" s="2">
        <v>8090</v>
      </c>
      <c r="G8095" s="12">
        <f ca="1"/>
        <v>16.064005592234238</v>
      </c>
      <c r="H8095" s="12">
        <f ca="1"/>
        <v>0.22068806459741969</v>
      </c>
    </row>
    <row r="8096" spans="6:8" x14ac:dyDescent="0.3">
      <c r="F8096" s="2">
        <v>8091</v>
      </c>
      <c r="G8096" s="12">
        <f ca="1"/>
        <v>16.064961643667097</v>
      </c>
      <c r="H8096" s="12">
        <f ca="1"/>
        <v>0.22059867601071698</v>
      </c>
    </row>
    <row r="8097" spans="6:8" x14ac:dyDescent="0.3">
      <c r="F8097" s="2">
        <v>8092</v>
      </c>
      <c r="G8097" s="12">
        <f ca="1"/>
        <v>16.066396787093286</v>
      </c>
      <c r="H8097" s="12">
        <f ca="1"/>
        <v>0.22046450866047348</v>
      </c>
    </row>
    <row r="8098" spans="6:8" x14ac:dyDescent="0.3">
      <c r="F8098" s="2">
        <v>8093</v>
      </c>
      <c r="G8098" s="12">
        <f ca="1"/>
        <v>16.068107009565711</v>
      </c>
      <c r="H8098" s="12">
        <f ca="1"/>
        <v>0.22030464895706378</v>
      </c>
    </row>
    <row r="8099" spans="6:8" x14ac:dyDescent="0.3">
      <c r="F8099" s="2">
        <v>8094</v>
      </c>
      <c r="G8099" s="12">
        <f ca="1"/>
        <v>16.072783804565162</v>
      </c>
      <c r="H8099" s="12">
        <f ca="1"/>
        <v>0.21986762906911472</v>
      </c>
    </row>
    <row r="8100" spans="6:8" x14ac:dyDescent="0.3">
      <c r="F8100" s="2">
        <v>8095</v>
      </c>
      <c r="G8100" s="12">
        <f ca="1"/>
        <v>16.073686202945684</v>
      </c>
      <c r="H8100" s="12">
        <f ca="1"/>
        <v>0.2197833279161599</v>
      </c>
    </row>
    <row r="8101" spans="6:8" x14ac:dyDescent="0.3">
      <c r="F8101" s="2">
        <v>8096</v>
      </c>
      <c r="G8101" s="12">
        <f ca="1"/>
        <v>16.075450178657761</v>
      </c>
      <c r="H8101" s="12">
        <f ca="1"/>
        <v>0.21961856059145371</v>
      </c>
    </row>
    <row r="8102" spans="6:8" x14ac:dyDescent="0.3">
      <c r="F8102" s="2">
        <v>8097</v>
      </c>
      <c r="G8102" s="12">
        <f ca="1"/>
        <v>16.076355922556441</v>
      </c>
      <c r="H8102" s="12">
        <f ca="1"/>
        <v>0.21953396906171532</v>
      </c>
    </row>
    <row r="8103" spans="6:8" x14ac:dyDescent="0.3">
      <c r="F8103" s="2">
        <v>8098</v>
      </c>
      <c r="G8103" s="12">
        <f ca="1"/>
        <v>16.076816352942451</v>
      </c>
      <c r="H8103" s="12">
        <f ca="1"/>
        <v>0.21949097028013298</v>
      </c>
    </row>
    <row r="8104" spans="6:8" x14ac:dyDescent="0.3">
      <c r="F8104" s="2">
        <v>8099</v>
      </c>
      <c r="G8104" s="12">
        <f ca="1"/>
        <v>16.077727969115909</v>
      </c>
      <c r="H8104" s="12">
        <f ca="1"/>
        <v>0.21940584183490686</v>
      </c>
    </row>
    <row r="8105" spans="6:8" x14ac:dyDescent="0.3">
      <c r="F8105" s="2">
        <v>8100</v>
      </c>
      <c r="G8105" s="12">
        <f ca="1"/>
        <v>16.078140474344732</v>
      </c>
      <c r="H8105" s="12">
        <f ca="1"/>
        <v>0.21936732384486418</v>
      </c>
    </row>
    <row r="8106" spans="6:8" x14ac:dyDescent="0.3">
      <c r="F8106" s="2">
        <v>8101</v>
      </c>
      <c r="G8106" s="12">
        <f ca="1"/>
        <v>16.078570250225624</v>
      </c>
      <c r="H8106" s="12">
        <f ca="1"/>
        <v>0.21932719487433058</v>
      </c>
    </row>
    <row r="8107" spans="6:8" x14ac:dyDescent="0.3">
      <c r="F8107" s="2">
        <v>8102</v>
      </c>
      <c r="G8107" s="12">
        <f ca="1"/>
        <v>16.079014960791135</v>
      </c>
      <c r="H8107" s="12">
        <f ca="1"/>
        <v>0.2192856732318493</v>
      </c>
    </row>
    <row r="8108" spans="6:8" x14ac:dyDescent="0.3">
      <c r="F8108" s="2">
        <v>8103</v>
      </c>
      <c r="G8108" s="12">
        <f ca="1"/>
        <v>16.079242078081833</v>
      </c>
      <c r="H8108" s="12">
        <f ca="1"/>
        <v>0.21926446850240017</v>
      </c>
    </row>
    <row r="8109" spans="6:8" x14ac:dyDescent="0.3">
      <c r="F8109" s="2">
        <v>8104</v>
      </c>
      <c r="G8109" s="12">
        <f ca="1"/>
        <v>16.079605964386211</v>
      </c>
      <c r="H8109" s="12">
        <f ca="1"/>
        <v>0.21923049538177949</v>
      </c>
    </row>
    <row r="8110" spans="6:8" x14ac:dyDescent="0.3">
      <c r="F8110" s="2">
        <v>8105</v>
      </c>
      <c r="G8110" s="12">
        <f ca="1"/>
        <v>16.080651122740058</v>
      </c>
      <c r="H8110" s="12">
        <f ca="1"/>
        <v>0.21913292427349565</v>
      </c>
    </row>
    <row r="8111" spans="6:8" x14ac:dyDescent="0.3">
      <c r="F8111" s="2">
        <v>8106</v>
      </c>
      <c r="G8111" s="12">
        <f ca="1"/>
        <v>16.0809910383011</v>
      </c>
      <c r="H8111" s="12">
        <f ca="1"/>
        <v>0.21910119354379359</v>
      </c>
    </row>
    <row r="8112" spans="6:8" x14ac:dyDescent="0.3">
      <c r="F8112" s="2">
        <v>8107</v>
      </c>
      <c r="G8112" s="12">
        <f ca="1"/>
        <v>16.08185412388865</v>
      </c>
      <c r="H8112" s="12">
        <f ca="1"/>
        <v>0.2190206303560594</v>
      </c>
    </row>
    <row r="8113" spans="6:8" x14ac:dyDescent="0.3">
      <c r="F8113" s="2">
        <v>8108</v>
      </c>
      <c r="G8113" s="12">
        <f ca="1"/>
        <v>16.082334318062472</v>
      </c>
      <c r="H8113" s="12">
        <f ca="1"/>
        <v>0.21897581051487766</v>
      </c>
    </row>
    <row r="8114" spans="6:8" x14ac:dyDescent="0.3">
      <c r="F8114" s="2">
        <v>8109</v>
      </c>
      <c r="G8114" s="12">
        <f ca="1"/>
        <v>16.083310653049004</v>
      </c>
      <c r="H8114" s="12">
        <f ca="1"/>
        <v>0.21888468911768258</v>
      </c>
    </row>
    <row r="8115" spans="6:8" x14ac:dyDescent="0.3">
      <c r="F8115" s="2">
        <v>8110</v>
      </c>
      <c r="G8115" s="12">
        <f ca="1"/>
        <v>16.083434372984335</v>
      </c>
      <c r="H8115" s="12">
        <f ca="1"/>
        <v>0.2188731429712916</v>
      </c>
    </row>
    <row r="8116" spans="6:8" x14ac:dyDescent="0.3">
      <c r="F8116" s="2">
        <v>8111</v>
      </c>
      <c r="G8116" s="12">
        <f ca="1"/>
        <v>16.083904991769906</v>
      </c>
      <c r="H8116" s="12">
        <f ca="1"/>
        <v>0.21882922385761513</v>
      </c>
    </row>
    <row r="8117" spans="6:8" x14ac:dyDescent="0.3">
      <c r="F8117" s="2">
        <v>8112</v>
      </c>
      <c r="G8117" s="12">
        <f ca="1"/>
        <v>16.083936138524379</v>
      </c>
      <c r="H8117" s="12">
        <f ca="1"/>
        <v>0.21882631725226684</v>
      </c>
    </row>
    <row r="8118" spans="6:8" x14ac:dyDescent="0.3">
      <c r="F8118" s="2">
        <v>8113</v>
      </c>
      <c r="G8118" s="12">
        <f ca="1"/>
        <v>16.085171960692037</v>
      </c>
      <c r="H8118" s="12">
        <f ca="1"/>
        <v>0.2187109981318946</v>
      </c>
    </row>
    <row r="8119" spans="6:8" x14ac:dyDescent="0.3">
      <c r="F8119" s="2">
        <v>8114</v>
      </c>
      <c r="G8119" s="12">
        <f ca="1"/>
        <v>16.086266887348089</v>
      </c>
      <c r="H8119" s="12">
        <f ca="1"/>
        <v>0.21860883860970923</v>
      </c>
    </row>
    <row r="8120" spans="6:8" x14ac:dyDescent="0.3">
      <c r="F8120" s="2">
        <v>8115</v>
      </c>
      <c r="G8120" s="12">
        <f ca="1"/>
        <v>16.089019230218344</v>
      </c>
      <c r="H8120" s="12">
        <f ca="1"/>
        <v>0.21835208837947001</v>
      </c>
    </row>
    <row r="8121" spans="6:8" x14ac:dyDescent="0.3">
      <c r="F8121" s="2">
        <v>8116</v>
      </c>
      <c r="G8121" s="12">
        <f ca="1"/>
        <v>16.089262494277367</v>
      </c>
      <c r="H8121" s="12">
        <f ca="1"/>
        <v>0.21832939917001357</v>
      </c>
    </row>
    <row r="8122" spans="6:8" x14ac:dyDescent="0.3">
      <c r="F8122" s="2">
        <v>8117</v>
      </c>
      <c r="G8122" s="12">
        <f ca="1"/>
        <v>16.091452835857869</v>
      </c>
      <c r="H8122" s="12">
        <f ca="1"/>
        <v>0.21812513198146616</v>
      </c>
    </row>
    <row r="8123" spans="6:8" x14ac:dyDescent="0.3">
      <c r="F8123" s="2">
        <v>8118</v>
      </c>
      <c r="G8123" s="12">
        <f ca="1"/>
        <v>16.092361865760616</v>
      </c>
      <c r="H8123" s="12">
        <f ca="1"/>
        <v>0.21804037117636052</v>
      </c>
    </row>
    <row r="8124" spans="6:8" x14ac:dyDescent="0.3">
      <c r="F8124" s="2">
        <v>8119</v>
      </c>
      <c r="G8124" s="12">
        <f ca="1"/>
        <v>16.09249304307923</v>
      </c>
      <c r="H8124" s="12">
        <f ca="1"/>
        <v>0.21802814045354993</v>
      </c>
    </row>
    <row r="8125" spans="6:8" x14ac:dyDescent="0.3">
      <c r="F8125" s="2">
        <v>8120</v>
      </c>
      <c r="G8125" s="12">
        <f ca="1"/>
        <v>16.092526399303591</v>
      </c>
      <c r="H8125" s="12">
        <f ca="1"/>
        <v>0.21802503040953902</v>
      </c>
    </row>
    <row r="8126" spans="6:8" x14ac:dyDescent="0.3">
      <c r="F8126" s="2">
        <v>8121</v>
      </c>
      <c r="G8126" s="12">
        <f ca="1"/>
        <v>16.092931653776084</v>
      </c>
      <c r="H8126" s="12">
        <f ca="1"/>
        <v>0.21798724644490733</v>
      </c>
    </row>
    <row r="8127" spans="6:8" x14ac:dyDescent="0.3">
      <c r="F8127" s="2">
        <v>8122</v>
      </c>
      <c r="G8127" s="12">
        <f ca="1"/>
        <v>16.093145850342069</v>
      </c>
      <c r="H8127" s="12">
        <f ca="1"/>
        <v>0.21796727644022393</v>
      </c>
    </row>
    <row r="8128" spans="6:8" x14ac:dyDescent="0.3">
      <c r="F8128" s="2">
        <v>8123</v>
      </c>
      <c r="G8128" s="12">
        <f ca="1"/>
        <v>16.093365757403998</v>
      </c>
      <c r="H8128" s="12">
        <f ca="1"/>
        <v>0.21794677449890162</v>
      </c>
    </row>
    <row r="8129" spans="6:8" x14ac:dyDescent="0.3">
      <c r="F8129" s="2">
        <v>8124</v>
      </c>
      <c r="G8129" s="12">
        <f ca="1"/>
        <v>16.094074503310381</v>
      </c>
      <c r="H8129" s="12">
        <f ca="1"/>
        <v>0.21788070130964016</v>
      </c>
    </row>
    <row r="8130" spans="6:8" x14ac:dyDescent="0.3">
      <c r="F8130" s="2">
        <v>8125</v>
      </c>
      <c r="G8130" s="12">
        <f ca="1"/>
        <v>16.094195365198168</v>
      </c>
      <c r="H8130" s="12">
        <f ca="1"/>
        <v>0.21786943438976816</v>
      </c>
    </row>
    <row r="8131" spans="6:8" x14ac:dyDescent="0.3">
      <c r="F8131" s="2">
        <v>8126</v>
      </c>
      <c r="G8131" s="12">
        <f ca="1"/>
        <v>16.095060912245067</v>
      </c>
      <c r="H8131" s="12">
        <f ca="1"/>
        <v>0.21778875101991033</v>
      </c>
    </row>
    <row r="8132" spans="6:8" x14ac:dyDescent="0.3">
      <c r="F8132" s="2">
        <v>8127</v>
      </c>
      <c r="G8132" s="12">
        <f ca="1"/>
        <v>16.095377444175323</v>
      </c>
      <c r="H8132" s="12">
        <f ca="1"/>
        <v>0.21775924681636069</v>
      </c>
    </row>
    <row r="8133" spans="6:8" x14ac:dyDescent="0.3">
      <c r="F8133" s="2">
        <v>8128</v>
      </c>
      <c r="G8133" s="12">
        <f ca="1"/>
        <v>16.096581984543114</v>
      </c>
      <c r="H8133" s="12">
        <f ca="1"/>
        <v>0.21764697960844245</v>
      </c>
    </row>
    <row r="8134" spans="6:8" x14ac:dyDescent="0.3">
      <c r="F8134" s="2">
        <v>8129</v>
      </c>
      <c r="G8134" s="12">
        <f ca="1"/>
        <v>16.097423295443424</v>
      </c>
      <c r="H8134" s="12">
        <f ca="1"/>
        <v>0.21756857508052968</v>
      </c>
    </row>
    <row r="8135" spans="6:8" x14ac:dyDescent="0.3">
      <c r="F8135" s="2">
        <v>8130</v>
      </c>
      <c r="G8135" s="12">
        <f ca="1"/>
        <v>16.100675524232024</v>
      </c>
      <c r="H8135" s="12">
        <f ca="1"/>
        <v>0.21726555509225776</v>
      </c>
    </row>
    <row r="8136" spans="6:8" x14ac:dyDescent="0.3">
      <c r="F8136" s="2">
        <v>8131</v>
      </c>
      <c r="G8136" s="12">
        <f ca="1"/>
        <v>16.101223875583322</v>
      </c>
      <c r="H8136" s="12">
        <f ca="1"/>
        <v>0.21721447390461376</v>
      </c>
    </row>
    <row r="8137" spans="6:8" x14ac:dyDescent="0.3">
      <c r="F8137" s="2">
        <v>8132</v>
      </c>
      <c r="G8137" s="12">
        <f ca="1"/>
        <v>16.101418935830061</v>
      </c>
      <c r="H8137" s="12">
        <f ca="1"/>
        <v>0.21719630396314338</v>
      </c>
    </row>
    <row r="8138" spans="6:8" x14ac:dyDescent="0.3">
      <c r="F8138" s="2">
        <v>8133</v>
      </c>
      <c r="G8138" s="12">
        <f ca="1"/>
        <v>16.102910155836685</v>
      </c>
      <c r="H8138" s="12">
        <f ca="1"/>
        <v>0.21705740879842875</v>
      </c>
    </row>
    <row r="8139" spans="6:8" x14ac:dyDescent="0.3">
      <c r="F8139" s="2">
        <v>8134</v>
      </c>
      <c r="G8139" s="12">
        <f ca="1"/>
        <v>16.103273570435931</v>
      </c>
      <c r="H8139" s="12">
        <f ca="1"/>
        <v>0.21702356302842984</v>
      </c>
    </row>
    <row r="8140" spans="6:8" x14ac:dyDescent="0.3">
      <c r="F8140" s="2">
        <v>8135</v>
      </c>
      <c r="G8140" s="12">
        <f ca="1"/>
        <v>16.103461828484892</v>
      </c>
      <c r="H8140" s="12">
        <f ca="1"/>
        <v>0.21700603057668599</v>
      </c>
    </row>
    <row r="8141" spans="6:8" x14ac:dyDescent="0.3">
      <c r="F8141" s="2">
        <v>8136</v>
      </c>
      <c r="G8141" s="12">
        <f ca="1"/>
        <v>16.104101555864002</v>
      </c>
      <c r="H8141" s="12">
        <f ca="1"/>
        <v>0.21694645550049205</v>
      </c>
    </row>
    <row r="8142" spans="6:8" x14ac:dyDescent="0.3">
      <c r="F8142" s="2">
        <v>8137</v>
      </c>
      <c r="G8142" s="12">
        <f ca="1"/>
        <v>16.105024799693993</v>
      </c>
      <c r="H8142" s="12">
        <f ca="1"/>
        <v>0.21686048502336047</v>
      </c>
    </row>
    <row r="8143" spans="6:8" x14ac:dyDescent="0.3">
      <c r="F8143" s="2">
        <v>8138</v>
      </c>
      <c r="G8143" s="12">
        <f ca="1"/>
        <v>16.105359652343477</v>
      </c>
      <c r="H8143" s="12">
        <f ca="1"/>
        <v>0.2168293063934934</v>
      </c>
    </row>
    <row r="8144" spans="6:8" x14ac:dyDescent="0.3">
      <c r="F8144" s="2">
        <v>8139</v>
      </c>
      <c r="G8144" s="12">
        <f ca="1"/>
        <v>16.106827835150533</v>
      </c>
      <c r="H8144" s="12">
        <f ca="1"/>
        <v>0.21669261510786081</v>
      </c>
    </row>
    <row r="8145" spans="6:8" x14ac:dyDescent="0.3">
      <c r="F8145" s="2">
        <v>8140</v>
      </c>
      <c r="G8145" s="12">
        <f ca="1"/>
        <v>16.108831981491605</v>
      </c>
      <c r="H8145" s="12">
        <f ca="1"/>
        <v>0.21650605972898576</v>
      </c>
    </row>
    <row r="8146" spans="6:8" x14ac:dyDescent="0.3">
      <c r="F8146" s="2">
        <v>8141</v>
      </c>
      <c r="G8146" s="12">
        <f ca="1"/>
        <v>16.109751915674252</v>
      </c>
      <c r="H8146" s="12">
        <f ca="1"/>
        <v>0.21642044165764204</v>
      </c>
    </row>
    <row r="8147" spans="6:8" x14ac:dyDescent="0.3">
      <c r="F8147" s="2">
        <v>8142</v>
      </c>
      <c r="G8147" s="12">
        <f ca="1"/>
        <v>16.11103496658167</v>
      </c>
      <c r="H8147" s="12">
        <f ca="1"/>
        <v>0.21630104288440943</v>
      </c>
    </row>
    <row r="8148" spans="6:8" x14ac:dyDescent="0.3">
      <c r="F8148" s="2">
        <v>8143</v>
      </c>
      <c r="G8148" s="12">
        <f ca="1"/>
        <v>16.112260211512663</v>
      </c>
      <c r="H8148" s="12">
        <f ca="1"/>
        <v>0.21618703925727703</v>
      </c>
    </row>
    <row r="8149" spans="6:8" x14ac:dyDescent="0.3">
      <c r="F8149" s="2">
        <v>8144</v>
      </c>
      <c r="G8149" s="12">
        <f ca="1"/>
        <v>16.11384367984315</v>
      </c>
      <c r="H8149" s="12">
        <f ca="1"/>
        <v>0.21603972749586206</v>
      </c>
    </row>
    <row r="8150" spans="6:8" x14ac:dyDescent="0.3">
      <c r="F8150" s="2">
        <v>8145</v>
      </c>
      <c r="G8150" s="12">
        <f ca="1"/>
        <v>16.113968855427732</v>
      </c>
      <c r="H8150" s="12">
        <f ca="1"/>
        <v>0.21602808338442048</v>
      </c>
    </row>
    <row r="8151" spans="6:8" x14ac:dyDescent="0.3">
      <c r="F8151" s="2">
        <v>8146</v>
      </c>
      <c r="G8151" s="12">
        <f ca="1"/>
        <v>16.116774519880494</v>
      </c>
      <c r="H8151" s="12">
        <f ca="1"/>
        <v>0.21576713700982858</v>
      </c>
    </row>
    <row r="8152" spans="6:8" x14ac:dyDescent="0.3">
      <c r="F8152" s="2">
        <v>8147</v>
      </c>
      <c r="G8152" s="12">
        <f ca="1"/>
        <v>16.119687650199172</v>
      </c>
      <c r="H8152" s="12">
        <f ca="1"/>
        <v>0.21549628271123106</v>
      </c>
    </row>
    <row r="8153" spans="6:8" x14ac:dyDescent="0.3">
      <c r="F8153" s="2">
        <v>8148</v>
      </c>
      <c r="G8153" s="12">
        <f ca="1"/>
        <v>16.123871601823637</v>
      </c>
      <c r="H8153" s="12">
        <f ca="1"/>
        <v>0.21510742798579627</v>
      </c>
    </row>
    <row r="8154" spans="6:8" x14ac:dyDescent="0.3">
      <c r="F8154" s="2">
        <v>8149</v>
      </c>
      <c r="G8154" s="12">
        <f ca="1"/>
        <v>16.125535184756313</v>
      </c>
      <c r="H8154" s="12">
        <f ca="1"/>
        <v>0.21495286707322142</v>
      </c>
    </row>
    <row r="8155" spans="6:8" x14ac:dyDescent="0.3">
      <c r="F8155" s="2">
        <v>8150</v>
      </c>
      <c r="G8155" s="12">
        <f ca="1"/>
        <v>16.126079669148698</v>
      </c>
      <c r="H8155" s="12">
        <f ca="1"/>
        <v>0.2149022863113027</v>
      </c>
    </row>
    <row r="8156" spans="6:8" x14ac:dyDescent="0.3">
      <c r="F8156" s="2">
        <v>8151</v>
      </c>
      <c r="G8156" s="12">
        <f ca="1"/>
        <v>16.127414641094248</v>
      </c>
      <c r="H8156" s="12">
        <f ca="1"/>
        <v>0.21477828540668298</v>
      </c>
    </row>
    <row r="8157" spans="6:8" x14ac:dyDescent="0.3">
      <c r="F8157" s="2">
        <v>8152</v>
      </c>
      <c r="G8157" s="12">
        <f ca="1"/>
        <v>16.128196314585058</v>
      </c>
      <c r="H8157" s="12">
        <f ca="1"/>
        <v>0.21470568738512902</v>
      </c>
    </row>
    <row r="8158" spans="6:8" x14ac:dyDescent="0.3">
      <c r="F8158" s="2">
        <v>8153</v>
      </c>
      <c r="G8158" s="12">
        <f ca="1"/>
        <v>16.128975244782342</v>
      </c>
      <c r="H8158" s="12">
        <f ca="1"/>
        <v>0.21463335071280307</v>
      </c>
    </row>
    <row r="8159" spans="6:8" x14ac:dyDescent="0.3">
      <c r="F8159" s="2">
        <v>8154</v>
      </c>
      <c r="G8159" s="12">
        <f ca="1"/>
        <v>16.128988280079604</v>
      </c>
      <c r="H8159" s="12">
        <f ca="1"/>
        <v>0.21463214022367863</v>
      </c>
    </row>
    <row r="8160" spans="6:8" x14ac:dyDescent="0.3">
      <c r="F8160" s="2">
        <v>8155</v>
      </c>
      <c r="G8160" s="12">
        <f ca="1"/>
        <v>16.131421736382475</v>
      </c>
      <c r="H8160" s="12">
        <f ca="1"/>
        <v>0.21440619590134197</v>
      </c>
    </row>
    <row r="8161" spans="6:8" x14ac:dyDescent="0.3">
      <c r="F8161" s="2">
        <v>8156</v>
      </c>
      <c r="G8161" s="12">
        <f ca="1"/>
        <v>16.133355460935523</v>
      </c>
      <c r="H8161" s="12">
        <f ca="1"/>
        <v>0.21422669723535573</v>
      </c>
    </row>
    <row r="8162" spans="6:8" x14ac:dyDescent="0.3">
      <c r="F8162" s="2">
        <v>8157</v>
      </c>
      <c r="G8162" s="12">
        <f ca="1"/>
        <v>16.135453239294463</v>
      </c>
      <c r="H8162" s="12">
        <f ca="1"/>
        <v>0.21403201654631407</v>
      </c>
    </row>
    <row r="8163" spans="6:8" x14ac:dyDescent="0.3">
      <c r="F8163" s="2">
        <v>8158</v>
      </c>
      <c r="G8163" s="12">
        <f ca="1"/>
        <v>16.137799400719626</v>
      </c>
      <c r="H8163" s="12">
        <f ca="1"/>
        <v>0.21381434253917214</v>
      </c>
    </row>
    <row r="8164" spans="6:8" x14ac:dyDescent="0.3">
      <c r="F8164" s="2">
        <v>8159</v>
      </c>
      <c r="G8164" s="12">
        <f ca="1"/>
        <v>16.140579971408211</v>
      </c>
      <c r="H8164" s="12">
        <f ca="1"/>
        <v>0.21355644361081363</v>
      </c>
    </row>
    <row r="8165" spans="6:8" x14ac:dyDescent="0.3">
      <c r="F8165" s="2">
        <v>8160</v>
      </c>
      <c r="G8165" s="12">
        <f ca="1"/>
        <v>16.140601075589807</v>
      </c>
      <c r="H8165" s="12">
        <f ca="1"/>
        <v>0.21355448651973916</v>
      </c>
    </row>
    <row r="8166" spans="6:8" x14ac:dyDescent="0.3">
      <c r="F8166" s="2">
        <v>8161</v>
      </c>
      <c r="G8166" s="12">
        <f ca="1"/>
        <v>16.142358555075685</v>
      </c>
      <c r="H8166" s="12">
        <f ca="1"/>
        <v>0.2133915245734746</v>
      </c>
    </row>
    <row r="8167" spans="6:8" x14ac:dyDescent="0.3">
      <c r="F8167" s="2">
        <v>8162</v>
      </c>
      <c r="G8167" s="12">
        <f ca="1"/>
        <v>16.14277077448584</v>
      </c>
      <c r="H8167" s="12">
        <f ca="1"/>
        <v>0.21335330661938179</v>
      </c>
    </row>
    <row r="8168" spans="6:8" x14ac:dyDescent="0.3">
      <c r="F8168" s="2">
        <v>8163</v>
      </c>
      <c r="G8168" s="12">
        <f ca="1"/>
        <v>16.142931122204153</v>
      </c>
      <c r="H8168" s="12">
        <f ca="1"/>
        <v>0.21333844087286263</v>
      </c>
    </row>
    <row r="8169" spans="6:8" x14ac:dyDescent="0.3">
      <c r="F8169" s="2">
        <v>8164</v>
      </c>
      <c r="G8169" s="12">
        <f ca="1"/>
        <v>16.143831460626462</v>
      </c>
      <c r="H8169" s="12">
        <f ca="1"/>
        <v>0.21325497637389246</v>
      </c>
    </row>
    <row r="8170" spans="6:8" x14ac:dyDescent="0.3">
      <c r="F8170" s="2">
        <v>8165</v>
      </c>
      <c r="G8170" s="12">
        <f ca="1"/>
        <v>16.145161664081819</v>
      </c>
      <c r="H8170" s="12">
        <f ca="1"/>
        <v>0.21313167860692547</v>
      </c>
    </row>
    <row r="8171" spans="6:8" x14ac:dyDescent="0.3">
      <c r="F8171" s="2">
        <v>8166</v>
      </c>
      <c r="G8171" s="12">
        <f ca="1"/>
        <v>16.145360471395733</v>
      </c>
      <c r="H8171" s="12">
        <f ca="1"/>
        <v>0.21311325269226383</v>
      </c>
    </row>
    <row r="8172" spans="6:8" x14ac:dyDescent="0.3">
      <c r="F8172" s="2">
        <v>8167</v>
      </c>
      <c r="G8172" s="12">
        <f ca="1"/>
        <v>16.145703947832935</v>
      </c>
      <c r="H8172" s="12">
        <f ca="1"/>
        <v>0.21308141956686802</v>
      </c>
    </row>
    <row r="8173" spans="6:8" x14ac:dyDescent="0.3">
      <c r="F8173" s="2">
        <v>8168</v>
      </c>
      <c r="G8173" s="12">
        <f ca="1"/>
        <v>16.146206658189477</v>
      </c>
      <c r="H8173" s="12">
        <f ca="1"/>
        <v>0.2130348311746415</v>
      </c>
    </row>
    <row r="8174" spans="6:8" x14ac:dyDescent="0.3">
      <c r="F8174" s="2">
        <v>8169</v>
      </c>
      <c r="G8174" s="12">
        <f ca="1"/>
        <v>16.146684630962714</v>
      </c>
      <c r="H8174" s="12">
        <f ca="1"/>
        <v>0.21299053797929129</v>
      </c>
    </row>
    <row r="8175" spans="6:8" x14ac:dyDescent="0.3">
      <c r="F8175" s="2">
        <v>8170</v>
      </c>
      <c r="G8175" s="12">
        <f ca="1"/>
        <v>16.148057304104036</v>
      </c>
      <c r="H8175" s="12">
        <f ca="1"/>
        <v>0.21286334833560303</v>
      </c>
    </row>
    <row r="8176" spans="6:8" x14ac:dyDescent="0.3">
      <c r="F8176" s="2">
        <v>8171</v>
      </c>
      <c r="G8176" s="12">
        <f ca="1"/>
        <v>16.148095747589636</v>
      </c>
      <c r="H8176" s="12">
        <f ca="1"/>
        <v>0.21285978653368487</v>
      </c>
    </row>
    <row r="8177" spans="6:8" x14ac:dyDescent="0.3">
      <c r="F8177" s="2">
        <v>8172</v>
      </c>
      <c r="G8177" s="12">
        <f ca="1"/>
        <v>16.151104702774536</v>
      </c>
      <c r="H8177" s="12">
        <f ca="1"/>
        <v>0.21258105815393918</v>
      </c>
    </row>
    <row r="8178" spans="6:8" x14ac:dyDescent="0.3">
      <c r="F8178" s="2">
        <v>8173</v>
      </c>
      <c r="G8178" s="12">
        <f ca="1"/>
        <v>16.15206933042726</v>
      </c>
      <c r="H8178" s="12">
        <f ca="1"/>
        <v>0.21249172380466361</v>
      </c>
    </row>
    <row r="8179" spans="6:8" x14ac:dyDescent="0.3">
      <c r="F8179" s="2">
        <v>8174</v>
      </c>
      <c r="G8179" s="12">
        <f ca="1"/>
        <v>16.152638885969886</v>
      </c>
      <c r="H8179" s="12">
        <f ca="1"/>
        <v>0.21243898218142251</v>
      </c>
    </row>
    <row r="8180" spans="6:8" x14ac:dyDescent="0.3">
      <c r="F8180" s="2">
        <v>8175</v>
      </c>
      <c r="G8180" s="12">
        <f ca="1"/>
        <v>16.15288847212863</v>
      </c>
      <c r="H8180" s="12">
        <f ca="1"/>
        <v>0.21241587133838016</v>
      </c>
    </row>
    <row r="8181" spans="6:8" x14ac:dyDescent="0.3">
      <c r="F8181" s="2">
        <v>8176</v>
      </c>
      <c r="G8181" s="12">
        <f ca="1"/>
        <v>16.153181307439251</v>
      </c>
      <c r="H8181" s="12">
        <f ca="1"/>
        <v>0.21238875668395196</v>
      </c>
    </row>
    <row r="8182" spans="6:8" x14ac:dyDescent="0.3">
      <c r="F8182" s="2">
        <v>8177</v>
      </c>
      <c r="G8182" s="12">
        <f ca="1"/>
        <v>16.153245022566175</v>
      </c>
      <c r="H8182" s="12">
        <f ca="1"/>
        <v>0.21238285720656583</v>
      </c>
    </row>
    <row r="8183" spans="6:8" x14ac:dyDescent="0.3">
      <c r="F8183" s="2">
        <v>8178</v>
      </c>
      <c r="G8183" s="12">
        <f ca="1"/>
        <v>16.153613787517379</v>
      </c>
      <c r="H8183" s="12">
        <f ca="1"/>
        <v>0.21234871363701416</v>
      </c>
    </row>
    <row r="8184" spans="6:8" x14ac:dyDescent="0.3">
      <c r="F8184" s="2">
        <v>8179</v>
      </c>
      <c r="G8184" s="12">
        <f ca="1"/>
        <v>16.153961403917485</v>
      </c>
      <c r="H8184" s="12">
        <f ca="1"/>
        <v>0.21231652962775477</v>
      </c>
    </row>
    <row r="8185" spans="6:8" x14ac:dyDescent="0.3">
      <c r="F8185" s="2">
        <v>8180</v>
      </c>
      <c r="G8185" s="12">
        <f ca="1"/>
        <v>16.155460403481587</v>
      </c>
      <c r="H8185" s="12">
        <f ca="1"/>
        <v>0.21217776100004193</v>
      </c>
    </row>
    <row r="8186" spans="6:8" x14ac:dyDescent="0.3">
      <c r="F8186" s="2">
        <v>8181</v>
      </c>
      <c r="G8186" s="12">
        <f ca="1"/>
        <v>16.15597883931563</v>
      </c>
      <c r="H8186" s="12">
        <f ca="1"/>
        <v>0.21212977329832636</v>
      </c>
    </row>
    <row r="8187" spans="6:8" x14ac:dyDescent="0.3">
      <c r="F8187" s="2">
        <v>8182</v>
      </c>
      <c r="G8187" s="12">
        <f ca="1"/>
        <v>16.157446393733984</v>
      </c>
      <c r="H8187" s="12">
        <f ca="1"/>
        <v>0.21199394977360975</v>
      </c>
    </row>
    <row r="8188" spans="6:8" x14ac:dyDescent="0.3">
      <c r="F8188" s="2">
        <v>8183</v>
      </c>
      <c r="G8188" s="12">
        <f ca="1"/>
        <v>16.158804116568451</v>
      </c>
      <c r="H8188" s="12">
        <f ca="1"/>
        <v>0.21186831361849001</v>
      </c>
    </row>
    <row r="8189" spans="6:8" x14ac:dyDescent="0.3">
      <c r="F8189" s="2">
        <v>8184</v>
      </c>
      <c r="G8189" s="12">
        <f ca="1"/>
        <v>16.159364207237605</v>
      </c>
      <c r="H8189" s="12">
        <f ca="1"/>
        <v>0.2118164922056531</v>
      </c>
    </row>
    <row r="8190" spans="6:8" x14ac:dyDescent="0.3">
      <c r="F8190" s="2">
        <v>8185</v>
      </c>
      <c r="G8190" s="12">
        <f ca="1"/>
        <v>16.160559794400747</v>
      </c>
      <c r="H8190" s="12">
        <f ca="1"/>
        <v>0.21170588488540518</v>
      </c>
    </row>
    <row r="8191" spans="6:8" x14ac:dyDescent="0.3">
      <c r="F8191" s="2">
        <v>8186</v>
      </c>
      <c r="G8191" s="12">
        <f ca="1"/>
        <v>16.161182323789731</v>
      </c>
      <c r="H8191" s="12">
        <f ca="1"/>
        <v>0.21164829948625027</v>
      </c>
    </row>
    <row r="8192" spans="6:8" x14ac:dyDescent="0.3">
      <c r="F8192" s="2">
        <v>8187</v>
      </c>
      <c r="G8192" s="12">
        <f ca="1"/>
        <v>16.161224416991733</v>
      </c>
      <c r="H8192" s="12">
        <f ca="1"/>
        <v>0.2116444059327999</v>
      </c>
    </row>
    <row r="8193" spans="6:8" x14ac:dyDescent="0.3">
      <c r="F8193" s="2">
        <v>8188</v>
      </c>
      <c r="G8193" s="12">
        <f ca="1"/>
        <v>16.161566690021662</v>
      </c>
      <c r="H8193" s="12">
        <f ca="1"/>
        <v>0.21161274700237365</v>
      </c>
    </row>
    <row r="8194" spans="6:8" x14ac:dyDescent="0.3">
      <c r="F8194" s="2">
        <v>8189</v>
      </c>
      <c r="G8194" s="12">
        <f ca="1"/>
        <v>16.162705191220144</v>
      </c>
      <c r="H8194" s="12">
        <f ca="1"/>
        <v>0.21150744997991519</v>
      </c>
    </row>
    <row r="8195" spans="6:8" x14ac:dyDescent="0.3">
      <c r="F8195" s="2">
        <v>8190</v>
      </c>
      <c r="G8195" s="12">
        <f ca="1"/>
        <v>16.163465123326038</v>
      </c>
      <c r="H8195" s="12">
        <f ca="1"/>
        <v>0.21143717434517914</v>
      </c>
    </row>
    <row r="8196" spans="6:8" x14ac:dyDescent="0.3">
      <c r="F8196" s="2">
        <v>8191</v>
      </c>
      <c r="G8196" s="12">
        <f ca="1"/>
        <v>16.164060354657888</v>
      </c>
      <c r="H8196" s="12">
        <f ca="1"/>
        <v>0.21138213438263218</v>
      </c>
    </row>
    <row r="8197" spans="6:8" x14ac:dyDescent="0.3">
      <c r="F8197" s="2">
        <v>8192</v>
      </c>
      <c r="G8197" s="12">
        <f ca="1"/>
        <v>16.165030022773507</v>
      </c>
      <c r="H8197" s="12">
        <f ca="1"/>
        <v>0.21129247991967232</v>
      </c>
    </row>
    <row r="8198" spans="6:8" x14ac:dyDescent="0.3">
      <c r="F8198" s="2">
        <v>8193</v>
      </c>
      <c r="G8198" s="12">
        <f ca="1"/>
        <v>16.165274323742345</v>
      </c>
      <c r="H8198" s="12">
        <f ca="1"/>
        <v>0.2112698938765657</v>
      </c>
    </row>
    <row r="8199" spans="6:8" x14ac:dyDescent="0.3">
      <c r="F8199" s="2">
        <v>8194</v>
      </c>
      <c r="G8199" s="12">
        <f ca="1"/>
        <v>16.166769040758108</v>
      </c>
      <c r="H8199" s="12">
        <f ca="1"/>
        <v>0.21113172018400411</v>
      </c>
    </row>
    <row r="8200" spans="6:8" x14ac:dyDescent="0.3">
      <c r="F8200" s="2">
        <v>8195</v>
      </c>
      <c r="G8200" s="12">
        <f ca="1"/>
        <v>16.167045084486823</v>
      </c>
      <c r="H8200" s="12">
        <f ca="1"/>
        <v>0.21110620523407317</v>
      </c>
    </row>
    <row r="8201" spans="6:8" x14ac:dyDescent="0.3">
      <c r="F8201" s="2">
        <v>8196</v>
      </c>
      <c r="G8201" s="12">
        <f ca="1"/>
        <v>16.168414070217839</v>
      </c>
      <c r="H8201" s="12">
        <f ca="1"/>
        <v>0.21097968219799879</v>
      </c>
    </row>
    <row r="8202" spans="6:8" x14ac:dyDescent="0.3">
      <c r="F8202" s="2">
        <v>8197</v>
      </c>
      <c r="G8202" s="12">
        <f ca="1"/>
        <v>16.169458307940602</v>
      </c>
      <c r="H8202" s="12">
        <f ca="1"/>
        <v>0.21088318777719842</v>
      </c>
    </row>
    <row r="8203" spans="6:8" x14ac:dyDescent="0.3">
      <c r="F8203" s="2">
        <v>8198</v>
      </c>
      <c r="G8203" s="12">
        <f ca="1"/>
        <v>16.170817639901109</v>
      </c>
      <c r="H8203" s="12">
        <f ca="1"/>
        <v>0.21075759618817455</v>
      </c>
    </row>
    <row r="8204" spans="6:8" x14ac:dyDescent="0.3">
      <c r="F8204" s="2">
        <v>8199</v>
      </c>
      <c r="G8204" s="12">
        <f ca="1"/>
        <v>16.170954154765226</v>
      </c>
      <c r="H8204" s="12">
        <f ca="1"/>
        <v>0.21074498451567586</v>
      </c>
    </row>
    <row r="8205" spans="6:8" x14ac:dyDescent="0.3">
      <c r="F8205" s="2">
        <v>8200</v>
      </c>
      <c r="G8205" s="12">
        <f ca="1"/>
        <v>16.171027241933938</v>
      </c>
      <c r="H8205" s="12">
        <f ca="1"/>
        <v>0.21073823258539803</v>
      </c>
    </row>
    <row r="8206" spans="6:8" x14ac:dyDescent="0.3">
      <c r="F8206" s="2">
        <v>8201</v>
      </c>
      <c r="G8206" s="12">
        <f ca="1"/>
        <v>16.171524217113014</v>
      </c>
      <c r="H8206" s="12">
        <f ca="1"/>
        <v>0.21069232278916131</v>
      </c>
    </row>
    <row r="8207" spans="6:8" x14ac:dyDescent="0.3">
      <c r="F8207" s="2">
        <v>8202</v>
      </c>
      <c r="G8207" s="12">
        <f ca="1"/>
        <v>16.172350523438958</v>
      </c>
      <c r="H8207" s="12">
        <f ca="1"/>
        <v>0.2106159964865717</v>
      </c>
    </row>
    <row r="8208" spans="6:8" x14ac:dyDescent="0.3">
      <c r="F8208" s="2">
        <v>8203</v>
      </c>
      <c r="G8208" s="12">
        <f ca="1"/>
        <v>16.173394761896247</v>
      </c>
      <c r="H8208" s="12">
        <f ca="1"/>
        <v>0.21051955149247187</v>
      </c>
    </row>
    <row r="8209" spans="6:8" x14ac:dyDescent="0.3">
      <c r="F8209" s="2">
        <v>8204</v>
      </c>
      <c r="G8209" s="12">
        <f ca="1"/>
        <v>16.173896554449996</v>
      </c>
      <c r="H8209" s="12">
        <f ca="1"/>
        <v>0.21047321104609013</v>
      </c>
    </row>
    <row r="8210" spans="6:8" x14ac:dyDescent="0.3">
      <c r="F8210" s="2">
        <v>8205</v>
      </c>
      <c r="G8210" s="12">
        <f ca="1"/>
        <v>16.176271584157529</v>
      </c>
      <c r="H8210" s="12">
        <f ca="1"/>
        <v>0.21025391899095158</v>
      </c>
    </row>
    <row r="8211" spans="6:8" x14ac:dyDescent="0.3">
      <c r="F8211" s="2">
        <v>8206</v>
      </c>
      <c r="G8211" s="12">
        <f ca="1"/>
        <v>16.177372702316831</v>
      </c>
      <c r="H8211" s="12">
        <f ca="1"/>
        <v>0.2101522734839808</v>
      </c>
    </row>
    <row r="8212" spans="6:8" x14ac:dyDescent="0.3">
      <c r="F8212" s="2">
        <v>8207</v>
      </c>
      <c r="G8212" s="12">
        <f ca="1"/>
        <v>16.177677608807777</v>
      </c>
      <c r="H8212" s="12">
        <f ca="1"/>
        <v>0.21012412982723852</v>
      </c>
    </row>
    <row r="8213" spans="6:8" x14ac:dyDescent="0.3">
      <c r="F8213" s="2">
        <v>8208</v>
      </c>
      <c r="G8213" s="12">
        <f ca="1"/>
        <v>16.17859223504513</v>
      </c>
      <c r="H8213" s="12">
        <f ca="1"/>
        <v>0.21003971428806403</v>
      </c>
    </row>
    <row r="8214" spans="6:8" x14ac:dyDescent="0.3">
      <c r="F8214" s="2">
        <v>8209</v>
      </c>
      <c r="G8214" s="12">
        <f ca="1"/>
        <v>16.179590762673826</v>
      </c>
      <c r="H8214" s="12">
        <f ca="1"/>
        <v>0.20994756676895127</v>
      </c>
    </row>
    <row r="8215" spans="6:8" x14ac:dyDescent="0.3">
      <c r="F8215" s="2">
        <v>8210</v>
      </c>
      <c r="G8215" s="12">
        <f ca="1"/>
        <v>16.180111943838721</v>
      </c>
      <c r="H8215" s="12">
        <f ca="1"/>
        <v>0.20989947526563685</v>
      </c>
    </row>
    <row r="8216" spans="6:8" x14ac:dyDescent="0.3">
      <c r="F8216" s="2">
        <v>8211</v>
      </c>
      <c r="G8216" s="12">
        <f ca="1"/>
        <v>16.180554097904295</v>
      </c>
      <c r="H8216" s="12">
        <f ca="1"/>
        <v>0.20985867853333795</v>
      </c>
    </row>
    <row r="8217" spans="6:8" x14ac:dyDescent="0.3">
      <c r="F8217" s="2">
        <v>8212</v>
      </c>
      <c r="G8217" s="12">
        <f ca="1"/>
        <v>16.180587973746125</v>
      </c>
      <c r="H8217" s="12">
        <f ca="1"/>
        <v>0.20985555297174172</v>
      </c>
    </row>
    <row r="8218" spans="6:8" x14ac:dyDescent="0.3">
      <c r="F8218" s="2">
        <v>8213</v>
      </c>
      <c r="G8218" s="12">
        <f ca="1"/>
        <v>16.180877684129925</v>
      </c>
      <c r="H8218" s="12">
        <f ca="1"/>
        <v>0.20982882336019107</v>
      </c>
    </row>
    <row r="8219" spans="6:8" x14ac:dyDescent="0.3">
      <c r="F8219" s="2">
        <v>8214</v>
      </c>
      <c r="G8219" s="12">
        <f ca="1"/>
        <v>16.180952412958401</v>
      </c>
      <c r="H8219" s="12">
        <f ca="1"/>
        <v>0.20982192880595615</v>
      </c>
    </row>
    <row r="8220" spans="6:8" x14ac:dyDescent="0.3">
      <c r="F8220" s="2">
        <v>8215</v>
      </c>
      <c r="G8220" s="12">
        <f ca="1"/>
        <v>16.185028558238145</v>
      </c>
      <c r="H8220" s="12">
        <f ca="1"/>
        <v>0.20944596426335974</v>
      </c>
    </row>
    <row r="8221" spans="6:8" x14ac:dyDescent="0.3">
      <c r="F8221" s="2">
        <v>8216</v>
      </c>
      <c r="G8221" s="12">
        <f ca="1"/>
        <v>16.185647162652053</v>
      </c>
      <c r="H8221" s="12">
        <f ca="1"/>
        <v>0.20938892510547219</v>
      </c>
    </row>
    <row r="8222" spans="6:8" x14ac:dyDescent="0.3">
      <c r="F8222" s="2">
        <v>8217</v>
      </c>
      <c r="G8222" s="12">
        <f ca="1"/>
        <v>16.186174745865713</v>
      </c>
      <c r="H8222" s="12">
        <f ca="1"/>
        <v>0.20934028243169475</v>
      </c>
    </row>
    <row r="8223" spans="6:8" x14ac:dyDescent="0.3">
      <c r="F8223" s="2">
        <v>8218</v>
      </c>
      <c r="G8223" s="12">
        <f ca="1"/>
        <v>16.188204538761138</v>
      </c>
      <c r="H8223" s="12">
        <f ca="1"/>
        <v>0.20915316984747129</v>
      </c>
    </row>
    <row r="8224" spans="6:8" x14ac:dyDescent="0.3">
      <c r="F8224" s="2">
        <v>8219</v>
      </c>
      <c r="G8224" s="12">
        <f ca="1"/>
        <v>16.189401972228765</v>
      </c>
      <c r="H8224" s="12">
        <f ca="1"/>
        <v>0.2090428109181206</v>
      </c>
    </row>
    <row r="8225" spans="6:8" x14ac:dyDescent="0.3">
      <c r="F8225" s="2">
        <v>8220</v>
      </c>
      <c r="G8225" s="12">
        <f ca="1"/>
        <v>16.190567494711441</v>
      </c>
      <c r="H8225" s="12">
        <f ca="1"/>
        <v>0.20893541029295443</v>
      </c>
    </row>
    <row r="8226" spans="6:8" x14ac:dyDescent="0.3">
      <c r="F8226" s="2">
        <v>8221</v>
      </c>
      <c r="G8226" s="12">
        <f ca="1"/>
        <v>16.190629352506079</v>
      </c>
      <c r="H8226" s="12">
        <f ca="1"/>
        <v>0.20892971069538982</v>
      </c>
    </row>
    <row r="8227" spans="6:8" x14ac:dyDescent="0.3">
      <c r="F8227" s="2">
        <v>8222</v>
      </c>
      <c r="G8227" s="12">
        <f ca="1"/>
        <v>16.191734078845055</v>
      </c>
      <c r="H8227" s="12">
        <f ca="1"/>
        <v>0.20882792896853514</v>
      </c>
    </row>
    <row r="8228" spans="6:8" x14ac:dyDescent="0.3">
      <c r="F8228" s="2">
        <v>8223</v>
      </c>
      <c r="G8228" s="12">
        <f ca="1"/>
        <v>16.192867811800703</v>
      </c>
      <c r="H8228" s="12">
        <f ca="1"/>
        <v>0.20872349079607791</v>
      </c>
    </row>
    <row r="8229" spans="6:8" x14ac:dyDescent="0.3">
      <c r="F8229" s="2">
        <v>8224</v>
      </c>
      <c r="G8229" s="12">
        <f ca="1"/>
        <v>16.194130354897414</v>
      </c>
      <c r="H8229" s="12">
        <f ca="1"/>
        <v>0.20860720592923632</v>
      </c>
    </row>
    <row r="8230" spans="6:8" x14ac:dyDescent="0.3">
      <c r="F8230" s="2">
        <v>8225</v>
      </c>
      <c r="G8230" s="12">
        <f ca="1"/>
        <v>16.195007364531186</v>
      </c>
      <c r="H8230" s="12">
        <f ca="1"/>
        <v>0.20852644201736695</v>
      </c>
    </row>
    <row r="8231" spans="6:8" x14ac:dyDescent="0.3">
      <c r="F8231" s="2">
        <v>8226</v>
      </c>
      <c r="G8231" s="12">
        <f ca="1"/>
        <v>16.196258312813352</v>
      </c>
      <c r="H8231" s="12">
        <f ca="1"/>
        <v>0.20841125898393634</v>
      </c>
    </row>
    <row r="8232" spans="6:8" x14ac:dyDescent="0.3">
      <c r="F8232" s="2">
        <v>8227</v>
      </c>
      <c r="G8232" s="12">
        <f ca="1"/>
        <v>16.196842790016934</v>
      </c>
      <c r="H8232" s="12">
        <f ca="1"/>
        <v>0.20835744916052934</v>
      </c>
    </row>
    <row r="8233" spans="6:8" x14ac:dyDescent="0.3">
      <c r="F8233" s="2">
        <v>8228</v>
      </c>
      <c r="G8233" s="12">
        <f ca="1"/>
        <v>16.19687131629788</v>
      </c>
      <c r="H8233" s="12">
        <f ca="1"/>
        <v>0.2083548230034836</v>
      </c>
    </row>
    <row r="8234" spans="6:8" x14ac:dyDescent="0.3">
      <c r="F8234" s="2">
        <v>8229</v>
      </c>
      <c r="G8234" s="12">
        <f ca="1"/>
        <v>16.198204143136746</v>
      </c>
      <c r="H8234" s="12">
        <f ca="1"/>
        <v>0.20823213326767404</v>
      </c>
    </row>
    <row r="8235" spans="6:8" x14ac:dyDescent="0.3">
      <c r="F8235" s="2">
        <v>8230</v>
      </c>
      <c r="G8235" s="12">
        <f ca="1"/>
        <v>16.198748089838393</v>
      </c>
      <c r="H8235" s="12">
        <f ca="1"/>
        <v>0.20818206827094954</v>
      </c>
    </row>
    <row r="8236" spans="6:8" x14ac:dyDescent="0.3">
      <c r="F8236" s="2">
        <v>8231</v>
      </c>
      <c r="G8236" s="12">
        <f ca="1"/>
        <v>16.198824104364586</v>
      </c>
      <c r="H8236" s="12">
        <f ca="1"/>
        <v>0.20817507217602171</v>
      </c>
    </row>
    <row r="8237" spans="6:8" x14ac:dyDescent="0.3">
      <c r="F8237" s="2">
        <v>8232</v>
      </c>
      <c r="G8237" s="12">
        <f ca="1"/>
        <v>16.19893279825494</v>
      </c>
      <c r="H8237" s="12">
        <f ca="1"/>
        <v>0.20816506852238359</v>
      </c>
    </row>
    <row r="8238" spans="6:8" x14ac:dyDescent="0.3">
      <c r="F8238" s="2">
        <v>8233</v>
      </c>
      <c r="G8238" s="12">
        <f ca="1"/>
        <v>16.199425028256254</v>
      </c>
      <c r="H8238" s="12">
        <f ca="1"/>
        <v>0.20811976797954818</v>
      </c>
    </row>
    <row r="8239" spans="6:8" x14ac:dyDescent="0.3">
      <c r="F8239" s="2">
        <v>8234</v>
      </c>
      <c r="G8239" s="12">
        <f ca="1"/>
        <v>16.199725441042158</v>
      </c>
      <c r="H8239" s="12">
        <f ca="1"/>
        <v>0.20809212214324971</v>
      </c>
    </row>
    <row r="8240" spans="6:8" x14ac:dyDescent="0.3">
      <c r="F8240" s="2">
        <v>8235</v>
      </c>
      <c r="G8240" s="12">
        <f ca="1"/>
        <v>16.202583211702883</v>
      </c>
      <c r="H8240" s="12">
        <f ca="1"/>
        <v>0.20782919054641011</v>
      </c>
    </row>
    <row r="8241" spans="6:8" x14ac:dyDescent="0.3">
      <c r="F8241" s="2">
        <v>8236</v>
      </c>
      <c r="G8241" s="12">
        <f ca="1"/>
        <v>16.203380221565112</v>
      </c>
      <c r="H8241" s="12">
        <f ca="1"/>
        <v>0.2077558797787315</v>
      </c>
    </row>
    <row r="8242" spans="6:8" x14ac:dyDescent="0.3">
      <c r="F8242" s="2">
        <v>8237</v>
      </c>
      <c r="G8242" s="12">
        <f ca="1"/>
        <v>16.204463021077636</v>
      </c>
      <c r="H8242" s="12">
        <f ca="1"/>
        <v>0.20765629461163621</v>
      </c>
    </row>
    <row r="8243" spans="6:8" x14ac:dyDescent="0.3">
      <c r="F8243" s="2">
        <v>8238</v>
      </c>
      <c r="G8243" s="12">
        <f ca="1"/>
        <v>16.204579010700922</v>
      </c>
      <c r="H8243" s="12">
        <f ca="1"/>
        <v>0.20764562793721275</v>
      </c>
    </row>
    <row r="8244" spans="6:8" x14ac:dyDescent="0.3">
      <c r="F8244" s="2">
        <v>8239</v>
      </c>
      <c r="G8244" s="12">
        <f ca="1"/>
        <v>16.207780159606536</v>
      </c>
      <c r="H8244" s="12">
        <f ca="1"/>
        <v>0.20735131192754216</v>
      </c>
    </row>
    <row r="8245" spans="6:8" x14ac:dyDescent="0.3">
      <c r="F8245" s="2">
        <v>8240</v>
      </c>
      <c r="G8245" s="12">
        <f ca="1"/>
        <v>16.210087510528972</v>
      </c>
      <c r="H8245" s="12">
        <f ca="1"/>
        <v>0.20713925535379826</v>
      </c>
    </row>
    <row r="8246" spans="6:8" x14ac:dyDescent="0.3">
      <c r="F8246" s="2">
        <v>8241</v>
      </c>
      <c r="G8246" s="12">
        <f ca="1"/>
        <v>16.21014753772231</v>
      </c>
      <c r="H8246" s="12">
        <f ca="1"/>
        <v>0.20713373949935907</v>
      </c>
    </row>
    <row r="8247" spans="6:8" x14ac:dyDescent="0.3">
      <c r="F8247" s="2">
        <v>8242</v>
      </c>
      <c r="G8247" s="12">
        <f ca="1"/>
        <v>16.21066817948558</v>
      </c>
      <c r="H8247" s="12">
        <f ca="1"/>
        <v>0.20708590009793765</v>
      </c>
    </row>
    <row r="8248" spans="6:8" x14ac:dyDescent="0.3">
      <c r="F8248" s="2">
        <v>8243</v>
      </c>
      <c r="G8248" s="12">
        <f ca="1"/>
        <v>16.211073599653204</v>
      </c>
      <c r="H8248" s="12">
        <f ca="1"/>
        <v>0.20704865035179482</v>
      </c>
    </row>
    <row r="8249" spans="6:8" x14ac:dyDescent="0.3">
      <c r="F8249" s="2">
        <v>8244</v>
      </c>
      <c r="G8249" s="12">
        <f ca="1"/>
        <v>16.211153858349331</v>
      </c>
      <c r="H8249" s="12">
        <f ca="1"/>
        <v>0.20704127649039269</v>
      </c>
    </row>
    <row r="8250" spans="6:8" x14ac:dyDescent="0.3">
      <c r="F8250" s="2">
        <v>8245</v>
      </c>
      <c r="G8250" s="12">
        <f ca="1"/>
        <v>16.211700695708657</v>
      </c>
      <c r="H8250" s="12">
        <f ca="1"/>
        <v>0.20699103742641831</v>
      </c>
    </row>
    <row r="8251" spans="6:8" x14ac:dyDescent="0.3">
      <c r="F8251" s="2">
        <v>8246</v>
      </c>
      <c r="G8251" s="12">
        <f ca="1"/>
        <v>16.212814007941915</v>
      </c>
      <c r="H8251" s="12">
        <f ca="1"/>
        <v>0.20688876733824432</v>
      </c>
    </row>
    <row r="8252" spans="6:8" x14ac:dyDescent="0.3">
      <c r="F8252" s="2">
        <v>8247</v>
      </c>
      <c r="G8252" s="12">
        <f ca="1"/>
        <v>16.21303019979359</v>
      </c>
      <c r="H8252" s="12">
        <f ca="1"/>
        <v>0.20686890961290716</v>
      </c>
    </row>
    <row r="8253" spans="6:8" x14ac:dyDescent="0.3">
      <c r="F8253" s="2">
        <v>8248</v>
      </c>
      <c r="G8253" s="12">
        <f ca="1"/>
        <v>16.215514992051645</v>
      </c>
      <c r="H8253" s="12">
        <f ca="1"/>
        <v>0.20664072004824349</v>
      </c>
    </row>
    <row r="8254" spans="6:8" x14ac:dyDescent="0.3">
      <c r="F8254" s="2">
        <v>8249</v>
      </c>
      <c r="G8254" s="12">
        <f ca="1"/>
        <v>16.217359311976612</v>
      </c>
      <c r="H8254" s="12">
        <f ca="1"/>
        <v>0.20647140089451732</v>
      </c>
    </row>
    <row r="8255" spans="6:8" x14ac:dyDescent="0.3">
      <c r="F8255" s="2">
        <v>8250</v>
      </c>
      <c r="G8255" s="12">
        <f ca="1"/>
        <v>16.218265508191283</v>
      </c>
      <c r="H8255" s="12">
        <f ca="1"/>
        <v>0.20638822347849423</v>
      </c>
    </row>
    <row r="8256" spans="6:8" x14ac:dyDescent="0.3">
      <c r="F8256" s="2">
        <v>8251</v>
      </c>
      <c r="G8256" s="12">
        <f ca="1"/>
        <v>16.220142955705896</v>
      </c>
      <c r="H8256" s="12">
        <f ca="1"/>
        <v>0.20621593231643981</v>
      </c>
    </row>
    <row r="8257" spans="6:8" x14ac:dyDescent="0.3">
      <c r="F8257" s="2">
        <v>8252</v>
      </c>
      <c r="G8257" s="12">
        <f ca="1"/>
        <v>16.220656857320702</v>
      </c>
      <c r="H8257" s="12">
        <f ca="1"/>
        <v>0.20616878039333905</v>
      </c>
    </row>
    <row r="8258" spans="6:8" x14ac:dyDescent="0.3">
      <c r="F8258" s="2">
        <v>8253</v>
      </c>
      <c r="G8258" s="12">
        <f ca="1"/>
        <v>16.22069993297367</v>
      </c>
      <c r="H8258" s="12">
        <f ca="1"/>
        <v>0.20616482824152021</v>
      </c>
    </row>
    <row r="8259" spans="6:8" x14ac:dyDescent="0.3">
      <c r="F8259" s="2">
        <v>8254</v>
      </c>
      <c r="G8259" s="12">
        <f ca="1"/>
        <v>16.221340626724263</v>
      </c>
      <c r="H8259" s="12">
        <f ca="1"/>
        <v>0.20610604811490338</v>
      </c>
    </row>
    <row r="8260" spans="6:8" x14ac:dyDescent="0.3">
      <c r="F8260" s="2">
        <v>8255</v>
      </c>
      <c r="G8260" s="12">
        <f ca="1"/>
        <v>16.22188677425336</v>
      </c>
      <c r="H8260" s="12">
        <f ca="1"/>
        <v>0.20605594643731043</v>
      </c>
    </row>
    <row r="8261" spans="6:8" x14ac:dyDescent="0.3">
      <c r="F8261" s="2">
        <v>8256</v>
      </c>
      <c r="G8261" s="12">
        <f ca="1"/>
        <v>16.223266152052982</v>
      </c>
      <c r="H8261" s="12">
        <f ca="1"/>
        <v>0.20592942497735223</v>
      </c>
    </row>
    <row r="8262" spans="6:8" x14ac:dyDescent="0.3">
      <c r="F8262" s="2">
        <v>8257</v>
      </c>
      <c r="G8262" s="12">
        <f ca="1"/>
        <v>16.224109411468884</v>
      </c>
      <c r="H8262" s="12">
        <f ca="1"/>
        <v>0.20585209084359465</v>
      </c>
    </row>
    <row r="8263" spans="6:8" x14ac:dyDescent="0.3">
      <c r="F8263" s="2">
        <v>8258</v>
      </c>
      <c r="G8263" s="12">
        <f ca="1"/>
        <v>16.224687037639836</v>
      </c>
      <c r="H8263" s="12">
        <f ca="1"/>
        <v>0.2057991231028346</v>
      </c>
    </row>
    <row r="8264" spans="6:8" x14ac:dyDescent="0.3">
      <c r="F8264" s="2">
        <v>8259</v>
      </c>
      <c r="G8264" s="12">
        <f ca="1"/>
        <v>16.227338257878152</v>
      </c>
      <c r="H8264" s="12">
        <f ca="1"/>
        <v>0.20555606682501876</v>
      </c>
    </row>
    <row r="8265" spans="6:8" x14ac:dyDescent="0.3">
      <c r="F8265" s="2">
        <v>8260</v>
      </c>
      <c r="G8265" s="12">
        <f ca="1"/>
        <v>16.230152715239019</v>
      </c>
      <c r="H8265" s="12">
        <f ca="1"/>
        <v>0.20529815000251081</v>
      </c>
    </row>
    <row r="8266" spans="6:8" x14ac:dyDescent="0.3">
      <c r="F8266" s="2">
        <v>8261</v>
      </c>
      <c r="G8266" s="12">
        <f ca="1"/>
        <v>16.232101944076174</v>
      </c>
      <c r="H8266" s="12">
        <f ca="1"/>
        <v>0.20511958613161196</v>
      </c>
    </row>
    <row r="8267" spans="6:8" x14ac:dyDescent="0.3">
      <c r="F8267" s="2">
        <v>8262</v>
      </c>
      <c r="G8267" s="12">
        <f ca="1"/>
        <v>16.2329947862859</v>
      </c>
      <c r="H8267" s="12">
        <f ca="1"/>
        <v>0.20503781253540593</v>
      </c>
    </row>
    <row r="8268" spans="6:8" x14ac:dyDescent="0.3">
      <c r="F8268" s="2">
        <v>8263</v>
      </c>
      <c r="G8268" s="12">
        <f ca="1"/>
        <v>16.233573671403555</v>
      </c>
      <c r="H8268" s="12">
        <f ca="1"/>
        <v>0.20498479948224496</v>
      </c>
    </row>
    <row r="8269" spans="6:8" x14ac:dyDescent="0.3">
      <c r="F8269" s="2">
        <v>8264</v>
      </c>
      <c r="G8269" s="12">
        <f ca="1"/>
        <v>16.234139262881957</v>
      </c>
      <c r="H8269" s="12">
        <f ca="1"/>
        <v>0.20493300828524671</v>
      </c>
    </row>
    <row r="8270" spans="6:8" x14ac:dyDescent="0.3">
      <c r="F8270" s="2">
        <v>8265</v>
      </c>
      <c r="G8270" s="12">
        <f ca="1"/>
        <v>16.234408953115906</v>
      </c>
      <c r="H8270" s="12">
        <f ca="1"/>
        <v>0.20490831430870721</v>
      </c>
    </row>
    <row r="8271" spans="6:8" x14ac:dyDescent="0.3">
      <c r="F8271" s="2">
        <v>8266</v>
      </c>
      <c r="G8271" s="12">
        <f ca="1"/>
        <v>16.234439238315282</v>
      </c>
      <c r="H8271" s="12">
        <f ca="1"/>
        <v>0.20490554133057026</v>
      </c>
    </row>
    <row r="8272" spans="6:8" x14ac:dyDescent="0.3">
      <c r="F8272" s="2">
        <v>8267</v>
      </c>
      <c r="G8272" s="12">
        <f ca="1"/>
        <v>16.23562796131673</v>
      </c>
      <c r="H8272" s="12">
        <f ca="1"/>
        <v>0.20479670928345187</v>
      </c>
    </row>
    <row r="8273" spans="6:8" x14ac:dyDescent="0.3">
      <c r="F8273" s="2">
        <v>8268</v>
      </c>
      <c r="G8273" s="12">
        <f ca="1"/>
        <v>16.237526751494698</v>
      </c>
      <c r="H8273" s="12">
        <f ca="1"/>
        <v>0.20462290843507483</v>
      </c>
    </row>
    <row r="8274" spans="6:8" x14ac:dyDescent="0.3">
      <c r="F8274" s="2">
        <v>8269</v>
      </c>
      <c r="G8274" s="12">
        <f ca="1"/>
        <v>16.239237941712993</v>
      </c>
      <c r="H8274" s="12">
        <f ca="1"/>
        <v>0.20446632188041494</v>
      </c>
    </row>
    <row r="8275" spans="6:8" x14ac:dyDescent="0.3">
      <c r="F8275" s="2">
        <v>8270</v>
      </c>
      <c r="G8275" s="12">
        <f ca="1"/>
        <v>16.240829665232784</v>
      </c>
      <c r="H8275" s="12">
        <f ca="1"/>
        <v>0.20432070397151708</v>
      </c>
    </row>
    <row r="8276" spans="6:8" x14ac:dyDescent="0.3">
      <c r="F8276" s="2">
        <v>8271</v>
      </c>
      <c r="G8276" s="12">
        <f ca="1"/>
        <v>16.241480322540689</v>
      </c>
      <c r="H8276" s="12">
        <f ca="1"/>
        <v>0.20426118913408087</v>
      </c>
    </row>
    <row r="8277" spans="6:8" x14ac:dyDescent="0.3">
      <c r="F8277" s="2">
        <v>8272</v>
      </c>
      <c r="G8277" s="12">
        <f ca="1"/>
        <v>16.245892173503172</v>
      </c>
      <c r="H8277" s="12">
        <f ca="1"/>
        <v>0.20385779881590455</v>
      </c>
    </row>
    <row r="8278" spans="6:8" x14ac:dyDescent="0.3">
      <c r="F8278" s="2">
        <v>8273</v>
      </c>
      <c r="G8278" s="12">
        <f ca="1"/>
        <v>16.246031014160636</v>
      </c>
      <c r="H8278" s="12">
        <f ca="1"/>
        <v>0.20384510858672883</v>
      </c>
    </row>
    <row r="8279" spans="6:8" x14ac:dyDescent="0.3">
      <c r="F8279" s="2">
        <v>8274</v>
      </c>
      <c r="G8279" s="12">
        <f ca="1"/>
        <v>16.248133862358721</v>
      </c>
      <c r="H8279" s="12">
        <f ca="1"/>
        <v>0.20365293858058162</v>
      </c>
    </row>
    <row r="8280" spans="6:8" x14ac:dyDescent="0.3">
      <c r="F8280" s="2">
        <v>8275</v>
      </c>
      <c r="G8280" s="12">
        <f ca="1"/>
        <v>16.24918612927139</v>
      </c>
      <c r="H8280" s="12">
        <f ca="1"/>
        <v>0.20355680001748855</v>
      </c>
    </row>
    <row r="8281" spans="6:8" x14ac:dyDescent="0.3">
      <c r="F8281" s="2">
        <v>8276</v>
      </c>
      <c r="G8281" s="12">
        <f ca="1"/>
        <v>16.251607140528922</v>
      </c>
      <c r="H8281" s="12">
        <f ca="1"/>
        <v>0.20333566809784398</v>
      </c>
    </row>
    <row r="8282" spans="6:8" x14ac:dyDescent="0.3">
      <c r="F8282" s="2">
        <v>8277</v>
      </c>
      <c r="G8282" s="12">
        <f ca="1"/>
        <v>16.252235030660593</v>
      </c>
      <c r="H8282" s="12">
        <f ca="1"/>
        <v>0.20327833106405974</v>
      </c>
    </row>
    <row r="8283" spans="6:8" x14ac:dyDescent="0.3">
      <c r="F8283" s="2">
        <v>8278</v>
      </c>
      <c r="G8283" s="12">
        <f ca="1"/>
        <v>16.252425427238975</v>
      </c>
      <c r="H8283" s="12">
        <f ca="1"/>
        <v>0.20326094573223055</v>
      </c>
    </row>
    <row r="8284" spans="6:8" x14ac:dyDescent="0.3">
      <c r="F8284" s="2">
        <v>8279</v>
      </c>
      <c r="G8284" s="12">
        <f ca="1"/>
        <v>16.253101851112081</v>
      </c>
      <c r="H8284" s="12">
        <f ca="1"/>
        <v>0.20319918486585659</v>
      </c>
    </row>
    <row r="8285" spans="6:8" x14ac:dyDescent="0.3">
      <c r="F8285" s="2">
        <v>8280</v>
      </c>
      <c r="G8285" s="12">
        <f ca="1"/>
        <v>16.253773813060292</v>
      </c>
      <c r="H8285" s="12">
        <f ca="1"/>
        <v>0.20313783786075509</v>
      </c>
    </row>
    <row r="8286" spans="6:8" x14ac:dyDescent="0.3">
      <c r="F8286" s="2">
        <v>8281</v>
      </c>
      <c r="G8286" s="12">
        <f ca="1"/>
        <v>16.255099797341064</v>
      </c>
      <c r="H8286" s="12">
        <f ca="1"/>
        <v>0.20301680058871965</v>
      </c>
    </row>
    <row r="8287" spans="6:8" x14ac:dyDescent="0.3">
      <c r="F8287" s="2">
        <v>8282</v>
      </c>
      <c r="G8287" s="12">
        <f ca="1"/>
        <v>16.255381824840708</v>
      </c>
      <c r="H8287" s="12">
        <f ca="1"/>
        <v>0.20299106006078249</v>
      </c>
    </row>
    <row r="8288" spans="6:8" x14ac:dyDescent="0.3">
      <c r="F8288" s="2">
        <v>8283</v>
      </c>
      <c r="G8288" s="12">
        <f ca="1"/>
        <v>16.255670496183349</v>
      </c>
      <c r="H8288" s="12">
        <f ca="1"/>
        <v>0.20296471433259078</v>
      </c>
    </row>
    <row r="8289" spans="6:8" x14ac:dyDescent="0.3">
      <c r="F8289" s="2">
        <v>8284</v>
      </c>
      <c r="G8289" s="12">
        <f ca="1"/>
        <v>16.255920368772912</v>
      </c>
      <c r="H8289" s="12">
        <f ca="1"/>
        <v>0.20294191055583313</v>
      </c>
    </row>
    <row r="8290" spans="6:8" x14ac:dyDescent="0.3">
      <c r="F8290" s="2">
        <v>8285</v>
      </c>
      <c r="G8290" s="12">
        <f ca="1"/>
        <v>16.25702053691041</v>
      </c>
      <c r="H8290" s="12">
        <f ca="1"/>
        <v>0.20284151808973852</v>
      </c>
    </row>
    <row r="8291" spans="6:8" x14ac:dyDescent="0.3">
      <c r="F8291" s="2">
        <v>8286</v>
      </c>
      <c r="G8291" s="12">
        <f ca="1"/>
        <v>16.257209127766377</v>
      </c>
      <c r="H8291" s="12">
        <f ca="1"/>
        <v>0.20282431055577643</v>
      </c>
    </row>
    <row r="8292" spans="6:8" x14ac:dyDescent="0.3">
      <c r="F8292" s="2">
        <v>8287</v>
      </c>
      <c r="G8292" s="12">
        <f ca="1"/>
        <v>16.258500187924554</v>
      </c>
      <c r="H8292" s="12">
        <f ca="1"/>
        <v>0.20270652451663831</v>
      </c>
    </row>
    <row r="8293" spans="6:8" x14ac:dyDescent="0.3">
      <c r="F8293" s="2">
        <v>8288</v>
      </c>
      <c r="G8293" s="12">
        <f ca="1"/>
        <v>16.259064673123873</v>
      </c>
      <c r="H8293" s="12">
        <f ca="1"/>
        <v>0.20265503292980583</v>
      </c>
    </row>
    <row r="8294" spans="6:8" x14ac:dyDescent="0.3">
      <c r="F8294" s="2">
        <v>8289</v>
      </c>
      <c r="G8294" s="12">
        <f ca="1"/>
        <v>16.259401178807913</v>
      </c>
      <c r="H8294" s="12">
        <f ca="1"/>
        <v>0.20262433951671119</v>
      </c>
    </row>
    <row r="8295" spans="6:8" x14ac:dyDescent="0.3">
      <c r="F8295" s="2">
        <v>8290</v>
      </c>
      <c r="G8295" s="12">
        <f ca="1"/>
        <v>16.261531589051785</v>
      </c>
      <c r="H8295" s="12">
        <f ca="1"/>
        <v>0.20243005814838033</v>
      </c>
    </row>
    <row r="8296" spans="6:8" x14ac:dyDescent="0.3">
      <c r="F8296" s="2">
        <v>8291</v>
      </c>
      <c r="G8296" s="12">
        <f ca="1"/>
        <v>16.262076353718186</v>
      </c>
      <c r="H8296" s="12">
        <f ca="1"/>
        <v>0.20238038923861434</v>
      </c>
    </row>
    <row r="8297" spans="6:8" x14ac:dyDescent="0.3">
      <c r="F8297" s="2">
        <v>8292</v>
      </c>
      <c r="G8297" s="12">
        <f ca="1"/>
        <v>16.262158892521811</v>
      </c>
      <c r="H8297" s="12">
        <f ca="1"/>
        <v>0.20237286413986014</v>
      </c>
    </row>
    <row r="8298" spans="6:8" x14ac:dyDescent="0.3">
      <c r="F8298" s="2">
        <v>8293</v>
      </c>
      <c r="G8298" s="12">
        <f ca="1"/>
        <v>16.262332866973395</v>
      </c>
      <c r="H8298" s="12">
        <f ca="1"/>
        <v>0.20235700313683477</v>
      </c>
    </row>
    <row r="8299" spans="6:8" x14ac:dyDescent="0.3">
      <c r="F8299" s="2">
        <v>8294</v>
      </c>
      <c r="G8299" s="12">
        <f ca="1"/>
        <v>16.262355369567711</v>
      </c>
      <c r="H8299" s="12">
        <f ca="1"/>
        <v>0.20235495163942491</v>
      </c>
    </row>
    <row r="8300" spans="6:8" x14ac:dyDescent="0.3">
      <c r="F8300" s="2">
        <v>8295</v>
      </c>
      <c r="G8300" s="12">
        <f ca="1"/>
        <v>16.266636705778588</v>
      </c>
      <c r="H8300" s="12">
        <f ca="1"/>
        <v>0.201964768430207</v>
      </c>
    </row>
    <row r="8301" spans="6:8" x14ac:dyDescent="0.3">
      <c r="F8301" s="2">
        <v>8296</v>
      </c>
      <c r="G8301" s="12">
        <f ca="1"/>
        <v>16.268915687400561</v>
      </c>
      <c r="H8301" s="12">
        <f ca="1"/>
        <v>0.20175718066367046</v>
      </c>
    </row>
    <row r="8302" spans="6:8" x14ac:dyDescent="0.3">
      <c r="F8302" s="2">
        <v>8297</v>
      </c>
      <c r="G8302" s="12">
        <f ca="1"/>
        <v>16.270526040530996</v>
      </c>
      <c r="H8302" s="12">
        <f ca="1"/>
        <v>0.20161054284229687</v>
      </c>
    </row>
    <row r="8303" spans="6:8" x14ac:dyDescent="0.3">
      <c r="F8303" s="2">
        <v>8298</v>
      </c>
      <c r="G8303" s="12">
        <f ca="1"/>
        <v>16.270773954424889</v>
      </c>
      <c r="H8303" s="12">
        <f ca="1"/>
        <v>0.20158797133464265</v>
      </c>
    </row>
    <row r="8304" spans="6:8" x14ac:dyDescent="0.3">
      <c r="F8304" s="2">
        <v>8299</v>
      </c>
      <c r="G8304" s="12">
        <f ca="1"/>
        <v>16.272826468019446</v>
      </c>
      <c r="H8304" s="12">
        <f ca="1"/>
        <v>0.20140113348295913</v>
      </c>
    </row>
    <row r="8305" spans="6:8" x14ac:dyDescent="0.3">
      <c r="F8305" s="2">
        <v>8300</v>
      </c>
      <c r="G8305" s="12">
        <f ca="1"/>
        <v>16.273798272304134</v>
      </c>
      <c r="H8305" s="12">
        <f ca="1"/>
        <v>0.20131269300523671</v>
      </c>
    </row>
    <row r="8306" spans="6:8" x14ac:dyDescent="0.3">
      <c r="F8306" s="2">
        <v>8301</v>
      </c>
      <c r="G8306" s="12">
        <f ca="1"/>
        <v>16.274378779109128</v>
      </c>
      <c r="H8306" s="12">
        <f ca="1"/>
        <v>0.20125986979737037</v>
      </c>
    </row>
    <row r="8307" spans="6:8" x14ac:dyDescent="0.3">
      <c r="F8307" s="2">
        <v>8302</v>
      </c>
      <c r="G8307" s="12">
        <f ca="1"/>
        <v>16.275002738988047</v>
      </c>
      <c r="H8307" s="12">
        <f ca="1"/>
        <v>0.20120309814521167</v>
      </c>
    </row>
    <row r="8308" spans="6:8" x14ac:dyDescent="0.3">
      <c r="F8308" s="2">
        <v>8303</v>
      </c>
      <c r="G8308" s="12">
        <f ca="1"/>
        <v>16.275128524915655</v>
      </c>
      <c r="H8308" s="12">
        <f ca="1"/>
        <v>0.2011916540781892</v>
      </c>
    </row>
    <row r="8309" spans="6:8" x14ac:dyDescent="0.3">
      <c r="F8309" s="2">
        <v>8304</v>
      </c>
      <c r="G8309" s="12">
        <f ca="1"/>
        <v>16.275196834255372</v>
      </c>
      <c r="H8309" s="12">
        <f ca="1"/>
        <v>0.20118543935841102</v>
      </c>
    </row>
    <row r="8310" spans="6:8" x14ac:dyDescent="0.3">
      <c r="F8310" s="2">
        <v>8305</v>
      </c>
      <c r="G8310" s="12">
        <f ca="1"/>
        <v>16.276498591208625</v>
      </c>
      <c r="H8310" s="12">
        <f ca="1"/>
        <v>0.20106701996922616</v>
      </c>
    </row>
    <row r="8311" spans="6:8" x14ac:dyDescent="0.3">
      <c r="F8311" s="2">
        <v>8306</v>
      </c>
      <c r="G8311" s="12">
        <f ca="1"/>
        <v>16.276609942419007</v>
      </c>
      <c r="H8311" s="12">
        <f ca="1"/>
        <v>0.20105689164194354</v>
      </c>
    </row>
    <row r="8312" spans="6:8" x14ac:dyDescent="0.3">
      <c r="F8312" s="2">
        <v>8307</v>
      </c>
      <c r="G8312" s="12">
        <f ca="1"/>
        <v>16.27712277601789</v>
      </c>
      <c r="H8312" s="12">
        <f ca="1"/>
        <v>0.20101024750219063</v>
      </c>
    </row>
    <row r="8313" spans="6:8" x14ac:dyDescent="0.3">
      <c r="F8313" s="2">
        <v>8308</v>
      </c>
      <c r="G8313" s="12">
        <f ca="1"/>
        <v>16.278389179938443</v>
      </c>
      <c r="H8313" s="12">
        <f ca="1"/>
        <v>0.20089508009163354</v>
      </c>
    </row>
    <row r="8314" spans="6:8" x14ac:dyDescent="0.3">
      <c r="F8314" s="2">
        <v>8309</v>
      </c>
      <c r="G8314" s="12">
        <f ca="1"/>
        <v>16.279016734538743</v>
      </c>
      <c r="H8314" s="12">
        <f ca="1"/>
        <v>0.20083801882187158</v>
      </c>
    </row>
    <row r="8315" spans="6:8" x14ac:dyDescent="0.3">
      <c r="F8315" s="2">
        <v>8310</v>
      </c>
      <c r="G8315" s="12">
        <f ca="1"/>
        <v>16.283052518949155</v>
      </c>
      <c r="H8315" s="12">
        <f ca="1"/>
        <v>0.20047120033254159</v>
      </c>
    </row>
    <row r="8316" spans="6:8" x14ac:dyDescent="0.3">
      <c r="F8316" s="2">
        <v>8311</v>
      </c>
      <c r="G8316" s="12">
        <f ca="1"/>
        <v>16.284282467880701</v>
      </c>
      <c r="H8316" s="12">
        <f ca="1"/>
        <v>0.20035945704104466</v>
      </c>
    </row>
    <row r="8317" spans="6:8" x14ac:dyDescent="0.3">
      <c r="F8317" s="2">
        <v>8312</v>
      </c>
      <c r="G8317" s="12">
        <f ca="1"/>
        <v>16.285757200324127</v>
      </c>
      <c r="H8317" s="12">
        <f ca="1"/>
        <v>0.20022550473221717</v>
      </c>
    </row>
    <row r="8318" spans="6:8" x14ac:dyDescent="0.3">
      <c r="F8318" s="2">
        <v>8313</v>
      </c>
      <c r="G8318" s="12">
        <f ca="1"/>
        <v>16.285827081397869</v>
      </c>
      <c r="H8318" s="12">
        <f ca="1"/>
        <v>0.20021915813681396</v>
      </c>
    </row>
    <row r="8319" spans="6:8" x14ac:dyDescent="0.3">
      <c r="F8319" s="2">
        <v>8314</v>
      </c>
      <c r="G8319" s="12">
        <f ca="1"/>
        <v>16.287926512746598</v>
      </c>
      <c r="H8319" s="12">
        <f ca="1"/>
        <v>0.20002852232470617</v>
      </c>
    </row>
    <row r="8320" spans="6:8" x14ac:dyDescent="0.3">
      <c r="F8320" s="2">
        <v>8315</v>
      </c>
      <c r="G8320" s="12">
        <f ca="1"/>
        <v>16.288822943997584</v>
      </c>
      <c r="H8320" s="12">
        <f ca="1"/>
        <v>0.19994714352553625</v>
      </c>
    </row>
    <row r="8321" spans="6:8" x14ac:dyDescent="0.3">
      <c r="F8321" s="2">
        <v>8316</v>
      </c>
      <c r="G8321" s="12">
        <f ca="1"/>
        <v>16.290564709491395</v>
      </c>
      <c r="H8321" s="12">
        <f ca="1"/>
        <v>0.19978905944605463</v>
      </c>
    </row>
    <row r="8322" spans="6:8" x14ac:dyDescent="0.3">
      <c r="F8322" s="2">
        <v>8317</v>
      </c>
      <c r="G8322" s="12">
        <f ca="1"/>
        <v>16.290942814044861</v>
      </c>
      <c r="H8322" s="12">
        <f ca="1"/>
        <v>0.1997547484591366</v>
      </c>
    </row>
    <row r="8323" spans="6:8" x14ac:dyDescent="0.3">
      <c r="F8323" s="2">
        <v>8318</v>
      </c>
      <c r="G8323" s="12">
        <f ca="1"/>
        <v>16.292609561477896</v>
      </c>
      <c r="H8323" s="12">
        <f ca="1"/>
        <v>0.1996035259248275</v>
      </c>
    </row>
    <row r="8324" spans="6:8" x14ac:dyDescent="0.3">
      <c r="F8324" s="2">
        <v>8319</v>
      </c>
      <c r="G8324" s="12">
        <f ca="1"/>
        <v>16.294077573096391</v>
      </c>
      <c r="H8324" s="12">
        <f ca="1"/>
        <v>0.19947036965280118</v>
      </c>
    </row>
    <row r="8325" spans="6:8" x14ac:dyDescent="0.3">
      <c r="F8325" s="2">
        <v>8320</v>
      </c>
      <c r="G8325" s="12">
        <f ca="1"/>
        <v>16.29499393296555</v>
      </c>
      <c r="H8325" s="12">
        <f ca="1"/>
        <v>0.19938726777609594</v>
      </c>
    </row>
    <row r="8326" spans="6:8" x14ac:dyDescent="0.3">
      <c r="F8326" s="2">
        <v>8321</v>
      </c>
      <c r="G8326" s="12">
        <f ca="1"/>
        <v>16.295110585062876</v>
      </c>
      <c r="H8326" s="12">
        <f ca="1"/>
        <v>0.1993766898771181</v>
      </c>
    </row>
    <row r="8327" spans="6:8" x14ac:dyDescent="0.3">
      <c r="F8327" s="2">
        <v>8322</v>
      </c>
      <c r="G8327" s="12">
        <f ca="1"/>
        <v>16.295895750686888</v>
      </c>
      <c r="H8327" s="12">
        <f ca="1"/>
        <v>0.19930549725099891</v>
      </c>
    </row>
    <row r="8328" spans="6:8" x14ac:dyDescent="0.3">
      <c r="F8328" s="2">
        <v>8323</v>
      </c>
      <c r="G8328" s="12">
        <f ca="1"/>
        <v>16.296519676842074</v>
      </c>
      <c r="H8328" s="12">
        <f ca="1"/>
        <v>0.19924893129661769</v>
      </c>
    </row>
    <row r="8329" spans="6:8" x14ac:dyDescent="0.3">
      <c r="F8329" s="2">
        <v>8324</v>
      </c>
      <c r="G8329" s="12">
        <f ca="1"/>
        <v>16.297135050172336</v>
      </c>
      <c r="H8329" s="12">
        <f ca="1"/>
        <v>0.19919314661266405</v>
      </c>
    </row>
    <row r="8330" spans="6:8" x14ac:dyDescent="0.3">
      <c r="F8330" s="2">
        <v>8325</v>
      </c>
      <c r="G8330" s="12">
        <f ca="1"/>
        <v>16.297546996304085</v>
      </c>
      <c r="H8330" s="12">
        <f ca="1"/>
        <v>0.19915580621992737</v>
      </c>
    </row>
    <row r="8331" spans="6:8" x14ac:dyDescent="0.3">
      <c r="F8331" s="2">
        <v>8326</v>
      </c>
      <c r="G8331" s="12">
        <f ca="1"/>
        <v>16.300741912752169</v>
      </c>
      <c r="H8331" s="12">
        <f ca="1"/>
        <v>0.19886629544752205</v>
      </c>
    </row>
    <row r="8332" spans="6:8" x14ac:dyDescent="0.3">
      <c r="F8332" s="2">
        <v>8327</v>
      </c>
      <c r="G8332" s="12">
        <f ca="1"/>
        <v>16.300786860837047</v>
      </c>
      <c r="H8332" s="12">
        <f ca="1"/>
        <v>0.19886222355341965</v>
      </c>
    </row>
    <row r="8333" spans="6:8" x14ac:dyDescent="0.3">
      <c r="F8333" s="2">
        <v>8328</v>
      </c>
      <c r="G8333" s="12">
        <f ca="1"/>
        <v>16.301036992327283</v>
      </c>
      <c r="H8333" s="12">
        <f ca="1"/>
        <v>0.19883956445074785</v>
      </c>
    </row>
    <row r="8334" spans="6:8" x14ac:dyDescent="0.3">
      <c r="F8334" s="2">
        <v>8329</v>
      </c>
      <c r="G8334" s="12">
        <f ca="1"/>
        <v>16.301042200841152</v>
      </c>
      <c r="H8334" s="12">
        <f ca="1"/>
        <v>0.19883909262820232</v>
      </c>
    </row>
    <row r="8335" spans="6:8" x14ac:dyDescent="0.3">
      <c r="F8335" s="2">
        <v>8330</v>
      </c>
      <c r="G8335" s="12">
        <f ca="1"/>
        <v>16.301900421579763</v>
      </c>
      <c r="H8335" s="12">
        <f ca="1"/>
        <v>0.19876135490551028</v>
      </c>
    </row>
    <row r="8336" spans="6:8" x14ac:dyDescent="0.3">
      <c r="F8336" s="2">
        <v>8331</v>
      </c>
      <c r="G8336" s="12">
        <f ca="1"/>
        <v>16.30215036438328</v>
      </c>
      <c r="H8336" s="12">
        <f ca="1"/>
        <v>0.19873871720665603</v>
      </c>
    </row>
    <row r="8337" spans="6:8" x14ac:dyDescent="0.3">
      <c r="F8337" s="2">
        <v>8332</v>
      </c>
      <c r="G8337" s="12">
        <f ca="1"/>
        <v>16.30442155706681</v>
      </c>
      <c r="H8337" s="12">
        <f ca="1"/>
        <v>0.1985330562829197</v>
      </c>
    </row>
    <row r="8338" spans="6:8" x14ac:dyDescent="0.3">
      <c r="F8338" s="2">
        <v>8333</v>
      </c>
      <c r="G8338" s="12">
        <f ca="1"/>
        <v>16.304587955368646</v>
      </c>
      <c r="H8338" s="12">
        <f ca="1"/>
        <v>0.19851799174502985</v>
      </c>
    </row>
    <row r="8339" spans="6:8" x14ac:dyDescent="0.3">
      <c r="F8339" s="2">
        <v>8334</v>
      </c>
      <c r="G8339" s="12">
        <f ca="1"/>
        <v>16.304680763800107</v>
      </c>
      <c r="H8339" s="12">
        <f ca="1"/>
        <v>0.19850958970629284</v>
      </c>
    </row>
    <row r="8340" spans="6:8" x14ac:dyDescent="0.3">
      <c r="F8340" s="2">
        <v>8335</v>
      </c>
      <c r="G8340" s="12">
        <f ca="1"/>
        <v>16.305464990519923</v>
      </c>
      <c r="H8340" s="12">
        <f ca="1"/>
        <v>0.1984385982446214</v>
      </c>
    </row>
    <row r="8341" spans="6:8" x14ac:dyDescent="0.3">
      <c r="F8341" s="2">
        <v>8336</v>
      </c>
      <c r="G8341" s="12">
        <f ca="1"/>
        <v>16.305720563652002</v>
      </c>
      <c r="H8341" s="12">
        <f ca="1"/>
        <v>0.19841546477322608</v>
      </c>
    </row>
    <row r="8342" spans="6:8" x14ac:dyDescent="0.3">
      <c r="F8342" s="2">
        <v>8337</v>
      </c>
      <c r="G8342" s="12">
        <f ca="1"/>
        <v>16.30652630067668</v>
      </c>
      <c r="H8342" s="12">
        <f ca="1"/>
        <v>0.19834253930664406</v>
      </c>
    </row>
    <row r="8343" spans="6:8" x14ac:dyDescent="0.3">
      <c r="F8343" s="2">
        <v>8338</v>
      </c>
      <c r="G8343" s="12">
        <f ca="1"/>
        <v>16.308172842771498</v>
      </c>
      <c r="H8343" s="12">
        <f ca="1"/>
        <v>0.19819354597837072</v>
      </c>
    </row>
    <row r="8344" spans="6:8" x14ac:dyDescent="0.3">
      <c r="F8344" s="2">
        <v>8339</v>
      </c>
      <c r="G8344" s="12">
        <f ca="1"/>
        <v>16.310030527351216</v>
      </c>
      <c r="H8344" s="12">
        <f ca="1"/>
        <v>0.19802549761303026</v>
      </c>
    </row>
    <row r="8345" spans="6:8" x14ac:dyDescent="0.3">
      <c r="F8345" s="2">
        <v>8340</v>
      </c>
      <c r="G8345" s="12">
        <f ca="1"/>
        <v>16.310114360162629</v>
      </c>
      <c r="H8345" s="12">
        <f ca="1"/>
        <v>0.19801791527321227</v>
      </c>
    </row>
    <row r="8346" spans="6:8" x14ac:dyDescent="0.3">
      <c r="F8346" s="2">
        <v>8341</v>
      </c>
      <c r="G8346" s="12">
        <f ca="1"/>
        <v>16.310185991619026</v>
      </c>
      <c r="H8346" s="12">
        <f ca="1"/>
        <v>0.19801143658418921</v>
      </c>
    </row>
    <row r="8347" spans="6:8" x14ac:dyDescent="0.3">
      <c r="F8347" s="2">
        <v>8342</v>
      </c>
      <c r="G8347" s="12">
        <f ca="1"/>
        <v>16.310887169531419</v>
      </c>
      <c r="H8347" s="12">
        <f ca="1"/>
        <v>0.19794802298033823</v>
      </c>
    </row>
    <row r="8348" spans="6:8" x14ac:dyDescent="0.3">
      <c r="F8348" s="2">
        <v>8343</v>
      </c>
      <c r="G8348" s="12">
        <f ca="1"/>
        <v>16.312015584089515</v>
      </c>
      <c r="H8348" s="12">
        <f ca="1"/>
        <v>0.19784598688897487</v>
      </c>
    </row>
    <row r="8349" spans="6:8" x14ac:dyDescent="0.3">
      <c r="F8349" s="2">
        <v>8344</v>
      </c>
      <c r="G8349" s="12">
        <f ca="1"/>
        <v>16.312729231740459</v>
      </c>
      <c r="H8349" s="12">
        <f ca="1"/>
        <v>0.1977814661509055</v>
      </c>
    </row>
    <row r="8350" spans="6:8" x14ac:dyDescent="0.3">
      <c r="F8350" s="2">
        <v>8345</v>
      </c>
      <c r="G8350" s="12">
        <f ca="1"/>
        <v>16.312941719354285</v>
      </c>
      <c r="H8350" s="12">
        <f ca="1"/>
        <v>0.19776225673993619</v>
      </c>
    </row>
    <row r="8351" spans="6:8" x14ac:dyDescent="0.3">
      <c r="F8351" s="2">
        <v>8346</v>
      </c>
      <c r="G8351" s="12">
        <f ca="1"/>
        <v>16.313843623730605</v>
      </c>
      <c r="H8351" s="12">
        <f ca="1"/>
        <v>0.19768073025916569</v>
      </c>
    </row>
    <row r="8352" spans="6:8" x14ac:dyDescent="0.3">
      <c r="F8352" s="2">
        <v>8347</v>
      </c>
      <c r="G8352" s="12">
        <f ca="1"/>
        <v>16.31435436450808</v>
      </c>
      <c r="H8352" s="12">
        <f ca="1"/>
        <v>0.19763456820186126</v>
      </c>
    </row>
    <row r="8353" spans="6:8" x14ac:dyDescent="0.3">
      <c r="F8353" s="2">
        <v>8348</v>
      </c>
      <c r="G8353" s="12">
        <f ca="1"/>
        <v>16.315063486814051</v>
      </c>
      <c r="H8353" s="12">
        <f ca="1"/>
        <v>0.19757048275059308</v>
      </c>
    </row>
    <row r="8354" spans="6:8" x14ac:dyDescent="0.3">
      <c r="F8354" s="2">
        <v>8349</v>
      </c>
      <c r="G8354" s="12">
        <f ca="1"/>
        <v>16.316309691929945</v>
      </c>
      <c r="H8354" s="12">
        <f ca="1"/>
        <v>0.19745787883925564</v>
      </c>
    </row>
    <row r="8355" spans="6:8" x14ac:dyDescent="0.3">
      <c r="F8355" s="2">
        <v>8350</v>
      </c>
      <c r="G8355" s="12">
        <f ca="1"/>
        <v>16.317034330871849</v>
      </c>
      <c r="H8355" s="12">
        <f ca="1"/>
        <v>0.19739241363051541</v>
      </c>
    </row>
    <row r="8356" spans="6:8" x14ac:dyDescent="0.3">
      <c r="F8356" s="2">
        <v>8351</v>
      </c>
      <c r="G8356" s="12">
        <f ca="1"/>
        <v>16.317412119911577</v>
      </c>
      <c r="H8356" s="12">
        <f ca="1"/>
        <v>0.19735828678071685</v>
      </c>
    </row>
    <row r="8357" spans="6:8" x14ac:dyDescent="0.3">
      <c r="F8357" s="2">
        <v>8352</v>
      </c>
      <c r="G8357" s="12">
        <f ca="1"/>
        <v>16.318516314933611</v>
      </c>
      <c r="H8357" s="12">
        <f ca="1"/>
        <v>0.19725855443194334</v>
      </c>
    </row>
    <row r="8358" spans="6:8" x14ac:dyDescent="0.3">
      <c r="F8358" s="2">
        <v>8353</v>
      </c>
      <c r="G8358" s="12">
        <f ca="1"/>
        <v>16.318613526193808</v>
      </c>
      <c r="H8358" s="12">
        <f ca="1"/>
        <v>0.19724977511107911</v>
      </c>
    </row>
    <row r="8359" spans="6:8" x14ac:dyDescent="0.3">
      <c r="F8359" s="2">
        <v>8354</v>
      </c>
      <c r="G8359" s="12">
        <f ca="1"/>
        <v>16.31893627838685</v>
      </c>
      <c r="H8359" s="12">
        <f ca="1"/>
        <v>0.19722062786769004</v>
      </c>
    </row>
    <row r="8360" spans="6:8" x14ac:dyDescent="0.3">
      <c r="F8360" s="2">
        <v>8355</v>
      </c>
      <c r="G8360" s="12">
        <f ca="1"/>
        <v>16.319131250544466</v>
      </c>
      <c r="H8360" s="12">
        <f ca="1"/>
        <v>0.19720302104161561</v>
      </c>
    </row>
    <row r="8361" spans="6:8" x14ac:dyDescent="0.3">
      <c r="F8361" s="2">
        <v>8356</v>
      </c>
      <c r="G8361" s="12">
        <f ca="1"/>
        <v>16.31984317490306</v>
      </c>
      <c r="H8361" s="12">
        <f ca="1"/>
        <v>0.19713873634394063</v>
      </c>
    </row>
    <row r="8362" spans="6:8" x14ac:dyDescent="0.3">
      <c r="F8362" s="2">
        <v>8357</v>
      </c>
      <c r="G8362" s="12">
        <f ca="1"/>
        <v>16.321006731902528</v>
      </c>
      <c r="H8362" s="12">
        <f ca="1"/>
        <v>0.19703368792402445</v>
      </c>
    </row>
    <row r="8363" spans="6:8" x14ac:dyDescent="0.3">
      <c r="F8363" s="2">
        <v>8358</v>
      </c>
      <c r="G8363" s="12">
        <f ca="1"/>
        <v>16.322872126242704</v>
      </c>
      <c r="H8363" s="12">
        <f ca="1"/>
        <v>0.19686532123698339</v>
      </c>
    </row>
    <row r="8364" spans="6:8" x14ac:dyDescent="0.3">
      <c r="F8364" s="2">
        <v>8359</v>
      </c>
      <c r="G8364" s="12">
        <f ca="1"/>
        <v>16.326024273357586</v>
      </c>
      <c r="H8364" s="12">
        <f ca="1"/>
        <v>0.19658094153751213</v>
      </c>
    </row>
    <row r="8365" spans="6:8" x14ac:dyDescent="0.3">
      <c r="F8365" s="2">
        <v>8360</v>
      </c>
      <c r="G8365" s="12">
        <f ca="1"/>
        <v>16.32659337029494</v>
      </c>
      <c r="H8365" s="12">
        <f ca="1"/>
        <v>0.1965296158856297</v>
      </c>
    </row>
    <row r="8366" spans="6:8" x14ac:dyDescent="0.3">
      <c r="F8366" s="2">
        <v>8361</v>
      </c>
      <c r="G8366" s="12">
        <f ca="1"/>
        <v>16.326781539711401</v>
      </c>
      <c r="H8366" s="12">
        <f ca="1"/>
        <v>0.19651264642960947</v>
      </c>
    </row>
    <row r="8367" spans="6:8" x14ac:dyDescent="0.3">
      <c r="F8367" s="2">
        <v>8362</v>
      </c>
      <c r="G8367" s="12">
        <f ca="1"/>
        <v>16.326921400385988</v>
      </c>
      <c r="H8367" s="12">
        <f ca="1"/>
        <v>0.19650003391204046</v>
      </c>
    </row>
    <row r="8368" spans="6:8" x14ac:dyDescent="0.3">
      <c r="F8368" s="2">
        <v>8363</v>
      </c>
      <c r="G8368" s="12">
        <f ca="1"/>
        <v>16.328765457417393</v>
      </c>
      <c r="H8368" s="12">
        <f ca="1"/>
        <v>0.19633376788778023</v>
      </c>
    </row>
    <row r="8369" spans="6:8" x14ac:dyDescent="0.3">
      <c r="F8369" s="2">
        <v>8364</v>
      </c>
      <c r="G8369" s="12">
        <f ca="1"/>
        <v>16.32948191711089</v>
      </c>
      <c r="H8369" s="12">
        <f ca="1"/>
        <v>0.1962691844151207</v>
      </c>
    </row>
    <row r="8370" spans="6:8" x14ac:dyDescent="0.3">
      <c r="F8370" s="2">
        <v>8365</v>
      </c>
      <c r="G8370" s="12">
        <f ca="1"/>
        <v>16.331992890560905</v>
      </c>
      <c r="H8370" s="12">
        <f ca="1"/>
        <v>0.19604290453001308</v>
      </c>
    </row>
    <row r="8371" spans="6:8" x14ac:dyDescent="0.3">
      <c r="F8371" s="2">
        <v>8366</v>
      </c>
      <c r="G8371" s="12">
        <f ca="1"/>
        <v>16.334995544664679</v>
      </c>
      <c r="H8371" s="12">
        <f ca="1"/>
        <v>0.19577245048348663</v>
      </c>
    </row>
    <row r="8372" spans="6:8" x14ac:dyDescent="0.3">
      <c r="F8372" s="2">
        <v>8367</v>
      </c>
      <c r="G8372" s="12">
        <f ca="1"/>
        <v>16.336727382780865</v>
      </c>
      <c r="H8372" s="12">
        <f ca="1"/>
        <v>0.19561652770696106</v>
      </c>
    </row>
    <row r="8373" spans="6:8" x14ac:dyDescent="0.3">
      <c r="F8373" s="2">
        <v>8368</v>
      </c>
      <c r="G8373" s="12">
        <f ca="1"/>
        <v>16.33730066754357</v>
      </c>
      <c r="H8373" s="12">
        <f ca="1"/>
        <v>0.19556492388264102</v>
      </c>
    </row>
    <row r="8374" spans="6:8" x14ac:dyDescent="0.3">
      <c r="F8374" s="2">
        <v>8369</v>
      </c>
      <c r="G8374" s="12">
        <f ca="1"/>
        <v>16.337808247041373</v>
      </c>
      <c r="H8374" s="12">
        <f ca="1"/>
        <v>0.19551923895596734</v>
      </c>
    </row>
    <row r="8375" spans="6:8" x14ac:dyDescent="0.3">
      <c r="F8375" s="2">
        <v>8370</v>
      </c>
      <c r="G8375" s="12">
        <f ca="1"/>
        <v>16.337971780724775</v>
      </c>
      <c r="H8375" s="12">
        <f ca="1"/>
        <v>0.19550452092904119</v>
      </c>
    </row>
    <row r="8376" spans="6:8" x14ac:dyDescent="0.3">
      <c r="F8376" s="2">
        <v>8371</v>
      </c>
      <c r="G8376" s="12">
        <f ca="1"/>
        <v>16.340852492034976</v>
      </c>
      <c r="H8376" s="12">
        <f ca="1"/>
        <v>0.19524532883898027</v>
      </c>
    </row>
    <row r="8377" spans="6:8" x14ac:dyDescent="0.3">
      <c r="F8377" s="2">
        <v>8372</v>
      </c>
      <c r="G8377" s="12">
        <f ca="1"/>
        <v>16.341330287710441</v>
      </c>
      <c r="H8377" s="12">
        <f ca="1"/>
        <v>0.19520235232694338</v>
      </c>
    </row>
    <row r="8378" spans="6:8" x14ac:dyDescent="0.3">
      <c r="F8378" s="2">
        <v>8373</v>
      </c>
      <c r="G8378" s="12">
        <f ca="1"/>
        <v>16.34341526024842</v>
      </c>
      <c r="H8378" s="12">
        <f ca="1"/>
        <v>0.19501485828559426</v>
      </c>
    </row>
    <row r="8379" spans="6:8" x14ac:dyDescent="0.3">
      <c r="F8379" s="2">
        <v>8374</v>
      </c>
      <c r="G8379" s="12">
        <f ca="1"/>
        <v>16.344292472602231</v>
      </c>
      <c r="H8379" s="12">
        <f ca="1"/>
        <v>0.19493599516445717</v>
      </c>
    </row>
    <row r="8380" spans="6:8" x14ac:dyDescent="0.3">
      <c r="F8380" s="2">
        <v>8375</v>
      </c>
      <c r="G8380" s="12">
        <f ca="1"/>
        <v>16.344719933099739</v>
      </c>
      <c r="H8380" s="12">
        <f ca="1"/>
        <v>0.19489757022575629</v>
      </c>
    </row>
    <row r="8381" spans="6:8" x14ac:dyDescent="0.3">
      <c r="F8381" s="2">
        <v>8376</v>
      </c>
      <c r="G8381" s="12">
        <f ca="1"/>
        <v>16.346176702830387</v>
      </c>
      <c r="H8381" s="12">
        <f ca="1"/>
        <v>0.19476664212704523</v>
      </c>
    </row>
    <row r="8382" spans="6:8" x14ac:dyDescent="0.3">
      <c r="F8382" s="2">
        <v>8377</v>
      </c>
      <c r="G8382" s="12">
        <f ca="1"/>
        <v>16.346510680423492</v>
      </c>
      <c r="H8382" s="12">
        <f ca="1"/>
        <v>0.19473663062821089</v>
      </c>
    </row>
    <row r="8383" spans="6:8" x14ac:dyDescent="0.3">
      <c r="F8383" s="2">
        <v>8378</v>
      </c>
      <c r="G8383" s="12">
        <f ca="1"/>
        <v>16.347432089300312</v>
      </c>
      <c r="H8383" s="12">
        <f ca="1"/>
        <v>0.19465384165740898</v>
      </c>
    </row>
    <row r="8384" spans="6:8" x14ac:dyDescent="0.3">
      <c r="F8384" s="2">
        <v>8379</v>
      </c>
      <c r="G8384" s="12">
        <f ca="1"/>
        <v>16.347736536159093</v>
      </c>
      <c r="H8384" s="12">
        <f ca="1"/>
        <v>0.19462649007438421</v>
      </c>
    </row>
    <row r="8385" spans="6:8" x14ac:dyDescent="0.3">
      <c r="F8385" s="2">
        <v>8380</v>
      </c>
      <c r="G8385" s="12">
        <f ca="1"/>
        <v>16.34801441779954</v>
      </c>
      <c r="H8385" s="12">
        <f ca="1"/>
        <v>0.19460152645971027</v>
      </c>
    </row>
    <row r="8386" spans="6:8" x14ac:dyDescent="0.3">
      <c r="F8386" s="2">
        <v>8381</v>
      </c>
      <c r="G8386" s="12">
        <f ca="1"/>
        <v>16.350369846092153</v>
      </c>
      <c r="H8386" s="12">
        <f ca="1"/>
        <v>0.19438997708795117</v>
      </c>
    </row>
    <row r="8387" spans="6:8" x14ac:dyDescent="0.3">
      <c r="F8387" s="2">
        <v>8382</v>
      </c>
      <c r="G8387" s="12">
        <f ca="1"/>
        <v>16.350720807874421</v>
      </c>
      <c r="H8387" s="12">
        <f ca="1"/>
        <v>0.19435846386635702</v>
      </c>
    </row>
    <row r="8388" spans="6:8" x14ac:dyDescent="0.3">
      <c r="F8388" s="2">
        <v>8383</v>
      </c>
      <c r="G8388" s="12">
        <f ca="1"/>
        <v>16.351248748452456</v>
      </c>
      <c r="H8388" s="12">
        <f ca="1"/>
        <v>0.19431106340118579</v>
      </c>
    </row>
    <row r="8389" spans="6:8" x14ac:dyDescent="0.3">
      <c r="F8389" s="2">
        <v>8384</v>
      </c>
      <c r="G8389" s="12">
        <f ca="1"/>
        <v>16.351300346152971</v>
      </c>
      <c r="H8389" s="12">
        <f ca="1"/>
        <v>0.19430643101729328</v>
      </c>
    </row>
    <row r="8390" spans="6:8" x14ac:dyDescent="0.3">
      <c r="F8390" s="2">
        <v>8385</v>
      </c>
      <c r="G8390" s="12">
        <f ca="1"/>
        <v>16.352705208956326</v>
      </c>
      <c r="H8390" s="12">
        <f ca="1"/>
        <v>0.19418032107378178</v>
      </c>
    </row>
    <row r="8391" spans="6:8" x14ac:dyDescent="0.3">
      <c r="F8391" s="2">
        <v>8386</v>
      </c>
      <c r="G8391" s="12">
        <f ca="1"/>
        <v>16.353797806492075</v>
      </c>
      <c r="H8391" s="12">
        <f ca="1"/>
        <v>0.19408226495301742</v>
      </c>
    </row>
    <row r="8392" spans="6:8" x14ac:dyDescent="0.3">
      <c r="F8392" s="2">
        <v>8387</v>
      </c>
      <c r="G8392" s="12">
        <f ca="1"/>
        <v>16.353897462813055</v>
      </c>
      <c r="H8392" s="12">
        <f ca="1"/>
        <v>0.19407332220291149</v>
      </c>
    </row>
    <row r="8393" spans="6:8" x14ac:dyDescent="0.3">
      <c r="F8393" s="2">
        <v>8388</v>
      </c>
      <c r="G8393" s="12">
        <f ca="1"/>
        <v>16.353957705132888</v>
      </c>
      <c r="H8393" s="12">
        <f ca="1"/>
        <v>0.19406791638444282</v>
      </c>
    </row>
    <row r="8394" spans="6:8" x14ac:dyDescent="0.3">
      <c r="F8394" s="2">
        <v>8389</v>
      </c>
      <c r="G8394" s="12">
        <f ca="1"/>
        <v>16.354187868573565</v>
      </c>
      <c r="H8394" s="12">
        <f ca="1"/>
        <v>0.19404726332714958</v>
      </c>
    </row>
    <row r="8395" spans="6:8" x14ac:dyDescent="0.3">
      <c r="F8395" s="2">
        <v>8390</v>
      </c>
      <c r="G8395" s="12">
        <f ca="1"/>
        <v>16.354376346383674</v>
      </c>
      <c r="H8395" s="12">
        <f ca="1"/>
        <v>0.19403035147098119</v>
      </c>
    </row>
    <row r="8396" spans="6:8" x14ac:dyDescent="0.3">
      <c r="F8396" s="2">
        <v>8391</v>
      </c>
      <c r="G8396" s="12">
        <f ca="1"/>
        <v>16.356981218975093</v>
      </c>
      <c r="H8396" s="12">
        <f ca="1"/>
        <v>0.19379668080200491</v>
      </c>
    </row>
    <row r="8397" spans="6:8" x14ac:dyDescent="0.3">
      <c r="F8397" s="2">
        <v>8392</v>
      </c>
      <c r="G8397" s="12">
        <f ca="1"/>
        <v>16.357368618351053</v>
      </c>
      <c r="H8397" s="12">
        <f ca="1"/>
        <v>0.19376193878570991</v>
      </c>
    </row>
    <row r="8398" spans="6:8" x14ac:dyDescent="0.3">
      <c r="F8398" s="2">
        <v>8393</v>
      </c>
      <c r="G8398" s="12">
        <f ca="1"/>
        <v>16.357518820966455</v>
      </c>
      <c r="H8398" s="12">
        <f ca="1"/>
        <v>0.1937484692783005</v>
      </c>
    </row>
    <row r="8399" spans="6:8" x14ac:dyDescent="0.3">
      <c r="F8399" s="2">
        <v>8394</v>
      </c>
      <c r="G8399" s="12">
        <f ca="1"/>
        <v>16.35873153160048</v>
      </c>
      <c r="H8399" s="12">
        <f ca="1"/>
        <v>0.19363973264675002</v>
      </c>
    </row>
    <row r="8400" spans="6:8" x14ac:dyDescent="0.3">
      <c r="F8400" s="2">
        <v>8395</v>
      </c>
      <c r="G8400" s="12">
        <f ca="1"/>
        <v>16.358801444623293</v>
      </c>
      <c r="H8400" s="12">
        <f ca="1"/>
        <v>0.19363346471193643</v>
      </c>
    </row>
    <row r="8401" spans="6:8" x14ac:dyDescent="0.3">
      <c r="F8401" s="2">
        <v>8396</v>
      </c>
      <c r="G8401" s="12">
        <f ca="1"/>
        <v>16.360559539554053</v>
      </c>
      <c r="H8401" s="12">
        <f ca="1"/>
        <v>0.19347587274955405</v>
      </c>
    </row>
    <row r="8402" spans="6:8" x14ac:dyDescent="0.3">
      <c r="F8402" s="2">
        <v>8397</v>
      </c>
      <c r="G8402" s="12">
        <f ca="1"/>
        <v>16.362603278210116</v>
      </c>
      <c r="H8402" s="12">
        <f ca="1"/>
        <v>0.19329274188907034</v>
      </c>
    </row>
    <row r="8403" spans="6:8" x14ac:dyDescent="0.3">
      <c r="F8403" s="2">
        <v>8398</v>
      </c>
      <c r="G8403" s="12">
        <f ca="1"/>
        <v>16.364217749723906</v>
      </c>
      <c r="H8403" s="12">
        <f ca="1"/>
        <v>0.19314812585135896</v>
      </c>
    </row>
    <row r="8404" spans="6:8" x14ac:dyDescent="0.3">
      <c r="F8404" s="2">
        <v>8399</v>
      </c>
      <c r="G8404" s="12">
        <f ca="1"/>
        <v>16.367154889621531</v>
      </c>
      <c r="H8404" s="12">
        <f ca="1"/>
        <v>0.19288514548965296</v>
      </c>
    </row>
    <row r="8405" spans="6:8" x14ac:dyDescent="0.3">
      <c r="F8405" s="2">
        <v>8400</v>
      </c>
      <c r="G8405" s="12">
        <f ca="1"/>
        <v>16.367558366267271</v>
      </c>
      <c r="H8405" s="12">
        <f ca="1"/>
        <v>0.19284903118954097</v>
      </c>
    </row>
    <row r="8406" spans="6:8" x14ac:dyDescent="0.3">
      <c r="F8406" s="2">
        <v>8401</v>
      </c>
      <c r="G8406" s="12">
        <f ca="1"/>
        <v>16.367873704140784</v>
      </c>
      <c r="H8406" s="12">
        <f ca="1"/>
        <v>0.19282080792719669</v>
      </c>
    </row>
    <row r="8407" spans="6:8" x14ac:dyDescent="0.3">
      <c r="F8407" s="2">
        <v>8402</v>
      </c>
      <c r="G8407" s="12">
        <f ca="1"/>
        <v>16.36986751014317</v>
      </c>
      <c r="H8407" s="12">
        <f ca="1"/>
        <v>0.1926423982669252</v>
      </c>
    </row>
    <row r="8408" spans="6:8" x14ac:dyDescent="0.3">
      <c r="F8408" s="2">
        <v>8403</v>
      </c>
      <c r="G8408" s="12">
        <f ca="1"/>
        <v>16.37020412638589</v>
      </c>
      <c r="H8408" s="12">
        <f ca="1"/>
        <v>0.19261228388808499</v>
      </c>
    </row>
    <row r="8409" spans="6:8" x14ac:dyDescent="0.3">
      <c r="F8409" s="2">
        <v>8404</v>
      </c>
      <c r="G8409" s="12">
        <f ca="1"/>
        <v>16.370214811469083</v>
      </c>
      <c r="H8409" s="12">
        <f ca="1"/>
        <v>0.19261132801037961</v>
      </c>
    </row>
    <row r="8410" spans="6:8" x14ac:dyDescent="0.3">
      <c r="F8410" s="2">
        <v>8405</v>
      </c>
      <c r="G8410" s="12">
        <f ca="1"/>
        <v>16.371506948687504</v>
      </c>
      <c r="H8410" s="12">
        <f ca="1"/>
        <v>0.19249574900932345</v>
      </c>
    </row>
    <row r="8411" spans="6:8" x14ac:dyDescent="0.3">
      <c r="F8411" s="2">
        <v>8406</v>
      </c>
      <c r="G8411" s="12">
        <f ca="1"/>
        <v>16.372628367190163</v>
      </c>
      <c r="H8411" s="12">
        <f ca="1"/>
        <v>0.19239546362905463</v>
      </c>
    </row>
    <row r="8412" spans="6:8" x14ac:dyDescent="0.3">
      <c r="F8412" s="2">
        <v>8407</v>
      </c>
      <c r="G8412" s="12">
        <f ca="1"/>
        <v>16.372687778045147</v>
      </c>
      <c r="H8412" s="12">
        <f ca="1"/>
        <v>0.1923901512808677</v>
      </c>
    </row>
    <row r="8413" spans="6:8" x14ac:dyDescent="0.3">
      <c r="F8413" s="2">
        <v>8408</v>
      </c>
      <c r="G8413" s="12">
        <f ca="1"/>
        <v>16.372712944999698</v>
      </c>
      <c r="H8413" s="12">
        <f ca="1"/>
        <v>0.19238790094226468</v>
      </c>
    </row>
    <row r="8414" spans="6:8" x14ac:dyDescent="0.3">
      <c r="F8414" s="2">
        <v>8409</v>
      </c>
      <c r="G8414" s="12">
        <f ca="1"/>
        <v>16.373732551395648</v>
      </c>
      <c r="H8414" s="12">
        <f ca="1"/>
        <v>0.19229674054780338</v>
      </c>
    </row>
    <row r="8415" spans="6:8" x14ac:dyDescent="0.3">
      <c r="F8415" s="2">
        <v>8410</v>
      </c>
      <c r="G8415" s="12">
        <f ca="1"/>
        <v>16.37453232009706</v>
      </c>
      <c r="H8415" s="12">
        <f ca="1"/>
        <v>0.19222524777840144</v>
      </c>
    </row>
    <row r="8416" spans="6:8" x14ac:dyDescent="0.3">
      <c r="F8416" s="2">
        <v>8411</v>
      </c>
      <c r="G8416" s="12">
        <f ca="1"/>
        <v>16.374646687096536</v>
      </c>
      <c r="H8416" s="12">
        <f ca="1"/>
        <v>0.19221502520455083</v>
      </c>
    </row>
    <row r="8417" spans="6:8" x14ac:dyDescent="0.3">
      <c r="F8417" s="2">
        <v>8412</v>
      </c>
      <c r="G8417" s="12">
        <f ca="1"/>
        <v>16.375480641052292</v>
      </c>
      <c r="H8417" s="12">
        <f ca="1"/>
        <v>0.19214048991306726</v>
      </c>
    </row>
    <row r="8418" spans="6:8" x14ac:dyDescent="0.3">
      <c r="F8418" s="2">
        <v>8413</v>
      </c>
      <c r="G8418" s="12">
        <f ca="1"/>
        <v>16.380201246399182</v>
      </c>
      <c r="H8418" s="12">
        <f ca="1"/>
        <v>0.19171880826340831</v>
      </c>
    </row>
    <row r="8419" spans="6:8" x14ac:dyDescent="0.3">
      <c r="F8419" s="2">
        <v>8414</v>
      </c>
      <c r="G8419" s="12">
        <f ca="1"/>
        <v>16.382930098819781</v>
      </c>
      <c r="H8419" s="12">
        <f ca="1"/>
        <v>0.19147522164174524</v>
      </c>
    </row>
    <row r="8420" spans="6:8" x14ac:dyDescent="0.3">
      <c r="F8420" s="2">
        <v>8415</v>
      </c>
      <c r="G8420" s="12">
        <f ca="1"/>
        <v>16.383860390083129</v>
      </c>
      <c r="H8420" s="12">
        <f ca="1"/>
        <v>0.19139221026070125</v>
      </c>
    </row>
    <row r="8421" spans="6:8" x14ac:dyDescent="0.3">
      <c r="F8421" s="2">
        <v>8416</v>
      </c>
      <c r="G8421" s="12">
        <f ca="1"/>
        <v>16.384656611830664</v>
      </c>
      <c r="H8421" s="12">
        <f ca="1"/>
        <v>0.19132117408238436</v>
      </c>
    </row>
    <row r="8422" spans="6:8" x14ac:dyDescent="0.3">
      <c r="F8422" s="2">
        <v>8417</v>
      </c>
      <c r="G8422" s="12">
        <f ca="1"/>
        <v>16.38483226499519</v>
      </c>
      <c r="H8422" s="12">
        <f ca="1"/>
        <v>0.19130550439545466</v>
      </c>
    </row>
    <row r="8423" spans="6:8" x14ac:dyDescent="0.3">
      <c r="F8423" s="2">
        <v>8418</v>
      </c>
      <c r="G8423" s="12">
        <f ca="1"/>
        <v>16.385953043179889</v>
      </c>
      <c r="H8423" s="12">
        <f ca="1"/>
        <v>0.19120553455911238</v>
      </c>
    </row>
    <row r="8424" spans="6:8" x14ac:dyDescent="0.3">
      <c r="F8424" s="2">
        <v>8419</v>
      </c>
      <c r="G8424" s="12">
        <f ca="1"/>
        <v>16.388532161205021</v>
      </c>
      <c r="H8424" s="12">
        <f ca="1"/>
        <v>0.19097556879510749</v>
      </c>
    </row>
    <row r="8425" spans="6:8" x14ac:dyDescent="0.3">
      <c r="F8425" s="2">
        <v>8420</v>
      </c>
      <c r="G8425" s="12">
        <f ca="1"/>
        <v>16.394847725778533</v>
      </c>
      <c r="H8425" s="12">
        <f ca="1"/>
        <v>0.19041293726368552</v>
      </c>
    </row>
    <row r="8426" spans="6:8" x14ac:dyDescent="0.3">
      <c r="F8426" s="2">
        <v>8421</v>
      </c>
      <c r="G8426" s="12">
        <f ca="1"/>
        <v>16.395688793408524</v>
      </c>
      <c r="H8426" s="12">
        <f ca="1"/>
        <v>0.19033806249163221</v>
      </c>
    </row>
    <row r="8427" spans="6:8" x14ac:dyDescent="0.3">
      <c r="F8427" s="2">
        <v>8422</v>
      </c>
      <c r="G8427" s="12">
        <f ca="1"/>
        <v>16.39739480404258</v>
      </c>
      <c r="H8427" s="12">
        <f ca="1"/>
        <v>0.19018622587813358</v>
      </c>
    </row>
    <row r="8428" spans="6:8" x14ac:dyDescent="0.3">
      <c r="F8428" s="2">
        <v>8423</v>
      </c>
      <c r="G8428" s="12">
        <f ca="1"/>
        <v>16.401673407137679</v>
      </c>
      <c r="H8428" s="12">
        <f ca="1"/>
        <v>0.18980565293121796</v>
      </c>
    </row>
    <row r="8429" spans="6:8" x14ac:dyDescent="0.3">
      <c r="F8429" s="2">
        <v>8424</v>
      </c>
      <c r="G8429" s="12">
        <f ca="1"/>
        <v>16.402584196776001</v>
      </c>
      <c r="H8429" s="12">
        <f ca="1"/>
        <v>0.18972468206747481</v>
      </c>
    </row>
    <row r="8430" spans="6:8" x14ac:dyDescent="0.3">
      <c r="F8430" s="2">
        <v>8425</v>
      </c>
      <c r="G8430" s="12">
        <f ca="1"/>
        <v>16.404112821219165</v>
      </c>
      <c r="H8430" s="12">
        <f ca="1"/>
        <v>0.18958881778769732</v>
      </c>
    </row>
    <row r="8431" spans="6:8" x14ac:dyDescent="0.3">
      <c r="F8431" s="2">
        <v>8426</v>
      </c>
      <c r="G8431" s="12">
        <f ca="1"/>
        <v>16.404841416900226</v>
      </c>
      <c r="H8431" s="12">
        <f ca="1"/>
        <v>0.18952407481041006</v>
      </c>
    </row>
    <row r="8432" spans="6:8" x14ac:dyDescent="0.3">
      <c r="F8432" s="2">
        <v>8427</v>
      </c>
      <c r="G8432" s="12">
        <f ca="1"/>
        <v>16.405287728630611</v>
      </c>
      <c r="H8432" s="12">
        <f ca="1"/>
        <v>0.18948442025503134</v>
      </c>
    </row>
    <row r="8433" spans="6:8" x14ac:dyDescent="0.3">
      <c r="F8433" s="2">
        <v>8428</v>
      </c>
      <c r="G8433" s="12">
        <f ca="1"/>
        <v>16.405956924147723</v>
      </c>
      <c r="H8433" s="12">
        <f ca="1"/>
        <v>0.18942496926839894</v>
      </c>
    </row>
    <row r="8434" spans="6:8" x14ac:dyDescent="0.3">
      <c r="F8434" s="2">
        <v>8429</v>
      </c>
      <c r="G8434" s="12">
        <f ca="1"/>
        <v>16.407023751831389</v>
      </c>
      <c r="H8434" s="12">
        <f ca="1"/>
        <v>0.18933020941258083</v>
      </c>
    </row>
    <row r="8435" spans="6:8" x14ac:dyDescent="0.3">
      <c r="F8435" s="2">
        <v>8430</v>
      </c>
      <c r="G8435" s="12">
        <f ca="1"/>
        <v>16.407801529387978</v>
      </c>
      <c r="H8435" s="12">
        <f ca="1"/>
        <v>0.18926113698056019</v>
      </c>
    </row>
    <row r="8436" spans="6:8" x14ac:dyDescent="0.3">
      <c r="F8436" s="2">
        <v>8431</v>
      </c>
      <c r="G8436" s="12">
        <f ca="1"/>
        <v>16.408974511771696</v>
      </c>
      <c r="H8436" s="12">
        <f ca="1"/>
        <v>0.18915698793626903</v>
      </c>
    </row>
    <row r="8437" spans="6:8" x14ac:dyDescent="0.3">
      <c r="F8437" s="2">
        <v>8432</v>
      </c>
      <c r="G8437" s="12">
        <f ca="1"/>
        <v>16.409057949901882</v>
      </c>
      <c r="H8437" s="12">
        <f ca="1"/>
        <v>0.18914958040975552</v>
      </c>
    </row>
    <row r="8438" spans="6:8" x14ac:dyDescent="0.3">
      <c r="F8438" s="2">
        <v>8433</v>
      </c>
      <c r="G8438" s="12">
        <f ca="1"/>
        <v>16.409061021750354</v>
      </c>
      <c r="H8438" s="12">
        <f ca="1"/>
        <v>0.18914930769750835</v>
      </c>
    </row>
    <row r="8439" spans="6:8" x14ac:dyDescent="0.3">
      <c r="F8439" s="2">
        <v>8434</v>
      </c>
      <c r="G8439" s="12">
        <f ca="1"/>
        <v>16.409979668400652</v>
      </c>
      <c r="H8439" s="12">
        <f ca="1"/>
        <v>0.1890677597846987</v>
      </c>
    </row>
    <row r="8440" spans="6:8" x14ac:dyDescent="0.3">
      <c r="F8440" s="2">
        <v>8435</v>
      </c>
      <c r="G8440" s="12">
        <f ca="1"/>
        <v>16.411369122106343</v>
      </c>
      <c r="H8440" s="12">
        <f ca="1"/>
        <v>0.18894444733827062</v>
      </c>
    </row>
    <row r="8441" spans="6:8" x14ac:dyDescent="0.3">
      <c r="F8441" s="2">
        <v>8436</v>
      </c>
      <c r="G8441" s="12">
        <f ca="1"/>
        <v>16.411751214049033</v>
      </c>
      <c r="H8441" s="12">
        <f ca="1"/>
        <v>0.18891054320145295</v>
      </c>
    </row>
    <row r="8442" spans="6:8" x14ac:dyDescent="0.3">
      <c r="F8442" s="2">
        <v>8437</v>
      </c>
      <c r="G8442" s="12">
        <f ca="1"/>
        <v>16.412620636828599</v>
      </c>
      <c r="H8442" s="12">
        <f ca="1"/>
        <v>0.18883340657458444</v>
      </c>
    </row>
    <row r="8443" spans="6:8" x14ac:dyDescent="0.3">
      <c r="F8443" s="2">
        <v>8438</v>
      </c>
      <c r="G8443" s="12">
        <f ca="1"/>
        <v>16.413052712486135</v>
      </c>
      <c r="H8443" s="12">
        <f ca="1"/>
        <v>0.18879507717685684</v>
      </c>
    </row>
    <row r="8444" spans="6:8" x14ac:dyDescent="0.3">
      <c r="F8444" s="2">
        <v>8439</v>
      </c>
      <c r="G8444" s="12">
        <f ca="1"/>
        <v>16.41675925155797</v>
      </c>
      <c r="H8444" s="12">
        <f ca="1"/>
        <v>0.1884664089377362</v>
      </c>
    </row>
    <row r="8445" spans="6:8" x14ac:dyDescent="0.3">
      <c r="F8445" s="2">
        <v>8440</v>
      </c>
      <c r="G8445" s="12">
        <f ca="1"/>
        <v>16.41782665365298</v>
      </c>
      <c r="H8445" s="12">
        <f ca="1"/>
        <v>0.18837180579994159</v>
      </c>
    </row>
    <row r="8446" spans="6:8" x14ac:dyDescent="0.3">
      <c r="F8446" s="2">
        <v>8441</v>
      </c>
      <c r="G8446" s="12">
        <f ca="1"/>
        <v>16.418099274542406</v>
      </c>
      <c r="H8446" s="12">
        <f ca="1"/>
        <v>0.18834764690462308</v>
      </c>
    </row>
    <row r="8447" spans="6:8" x14ac:dyDescent="0.3">
      <c r="F8447" s="2">
        <v>8442</v>
      </c>
      <c r="G8447" s="12">
        <f ca="1"/>
        <v>16.419067089689804</v>
      </c>
      <c r="H8447" s="12">
        <f ca="1"/>
        <v>0.18826189274866176</v>
      </c>
    </row>
    <row r="8448" spans="6:8" x14ac:dyDescent="0.3">
      <c r="F8448" s="2">
        <v>8443</v>
      </c>
      <c r="G8448" s="12">
        <f ca="1"/>
        <v>16.421673434337748</v>
      </c>
      <c r="H8448" s="12">
        <f ca="1"/>
        <v>0.1880310398482333</v>
      </c>
    </row>
    <row r="8449" spans="6:8" x14ac:dyDescent="0.3">
      <c r="F8449" s="2">
        <v>8444</v>
      </c>
      <c r="G8449" s="12">
        <f ca="1"/>
        <v>16.42275879946013</v>
      </c>
      <c r="H8449" s="12">
        <f ca="1"/>
        <v>0.18793494181757911</v>
      </c>
    </row>
    <row r="8450" spans="6:8" x14ac:dyDescent="0.3">
      <c r="F8450" s="2">
        <v>8445</v>
      </c>
      <c r="G8450" s="12">
        <f ca="1"/>
        <v>16.423159734599245</v>
      </c>
      <c r="H8450" s="12">
        <f ca="1"/>
        <v>0.18789944852827781</v>
      </c>
    </row>
    <row r="8451" spans="6:8" x14ac:dyDescent="0.3">
      <c r="F8451" s="2">
        <v>8446</v>
      </c>
      <c r="G8451" s="12">
        <f ca="1"/>
        <v>16.423791611610937</v>
      </c>
      <c r="H8451" s="12">
        <f ca="1"/>
        <v>0.18784351677519009</v>
      </c>
    </row>
    <row r="8452" spans="6:8" x14ac:dyDescent="0.3">
      <c r="F8452" s="2">
        <v>8447</v>
      </c>
      <c r="G8452" s="12">
        <f ca="1"/>
        <v>16.425603024987119</v>
      </c>
      <c r="H8452" s="12">
        <f ca="1"/>
        <v>0.18768321663914328</v>
      </c>
    </row>
    <row r="8453" spans="6:8" x14ac:dyDescent="0.3">
      <c r="F8453" s="2">
        <v>8448</v>
      </c>
      <c r="G8453" s="12">
        <f ca="1"/>
        <v>16.425750944383715</v>
      </c>
      <c r="H8453" s="12">
        <f ca="1"/>
        <v>0.18767012923587043</v>
      </c>
    </row>
    <row r="8454" spans="6:8" x14ac:dyDescent="0.3">
      <c r="F8454" s="2">
        <v>8449</v>
      </c>
      <c r="G8454" s="12">
        <f ca="1"/>
        <v>16.426115502910541</v>
      </c>
      <c r="H8454" s="12">
        <f ca="1"/>
        <v>0.18763787605229362</v>
      </c>
    </row>
    <row r="8455" spans="6:8" x14ac:dyDescent="0.3">
      <c r="F8455" s="2">
        <v>8450</v>
      </c>
      <c r="G8455" s="12">
        <f ca="1"/>
        <v>16.426750086163004</v>
      </c>
      <c r="H8455" s="12">
        <f ca="1"/>
        <v>0.18758173907681688</v>
      </c>
    </row>
    <row r="8456" spans="6:8" x14ac:dyDescent="0.3">
      <c r="F8456" s="2">
        <v>8451</v>
      </c>
      <c r="G8456" s="12">
        <f ca="1"/>
        <v>16.427232415669785</v>
      </c>
      <c r="H8456" s="12">
        <f ca="1"/>
        <v>0.18753907582231358</v>
      </c>
    </row>
    <row r="8457" spans="6:8" x14ac:dyDescent="0.3">
      <c r="F8457" s="2">
        <v>8452</v>
      </c>
      <c r="G8457" s="12">
        <f ca="1"/>
        <v>16.42902740641129</v>
      </c>
      <c r="H8457" s="12">
        <f ca="1"/>
        <v>0.18738034189200353</v>
      </c>
    </row>
    <row r="8458" spans="6:8" x14ac:dyDescent="0.3">
      <c r="F8458" s="2">
        <v>8453</v>
      </c>
      <c r="G8458" s="12">
        <f ca="1"/>
        <v>16.431366186969683</v>
      </c>
      <c r="H8458" s="12">
        <f ca="1"/>
        <v>0.18717360860168122</v>
      </c>
    </row>
    <row r="8459" spans="6:8" x14ac:dyDescent="0.3">
      <c r="F8459" s="2">
        <v>8454</v>
      </c>
      <c r="G8459" s="12">
        <f ca="1"/>
        <v>16.432408765296049</v>
      </c>
      <c r="H8459" s="12">
        <f ca="1"/>
        <v>0.18708148378670708</v>
      </c>
    </row>
    <row r="8460" spans="6:8" x14ac:dyDescent="0.3">
      <c r="F8460" s="2">
        <v>8455</v>
      </c>
      <c r="G8460" s="12">
        <f ca="1"/>
        <v>16.435529218500484</v>
      </c>
      <c r="H8460" s="12">
        <f ca="1"/>
        <v>0.18680587268895077</v>
      </c>
    </row>
    <row r="8461" spans="6:8" x14ac:dyDescent="0.3">
      <c r="F8461" s="2">
        <v>8456</v>
      </c>
      <c r="G8461" s="12">
        <f ca="1"/>
        <v>16.435743523115434</v>
      </c>
      <c r="H8461" s="12">
        <f ca="1"/>
        <v>0.18678695104267523</v>
      </c>
    </row>
    <row r="8462" spans="6:8" x14ac:dyDescent="0.3">
      <c r="F8462" s="2">
        <v>8457</v>
      </c>
      <c r="G8462" s="12">
        <f ca="1"/>
        <v>16.435866127155421</v>
      </c>
      <c r="H8462" s="12">
        <f ca="1"/>
        <v>0.1867761263185902</v>
      </c>
    </row>
    <row r="8463" spans="6:8" x14ac:dyDescent="0.3">
      <c r="F8463" s="2">
        <v>8458</v>
      </c>
      <c r="G8463" s="12">
        <f ca="1"/>
        <v>16.43607456549638</v>
      </c>
      <c r="H8463" s="12">
        <f ca="1"/>
        <v>0.18675772391362006</v>
      </c>
    </row>
    <row r="8464" spans="6:8" x14ac:dyDescent="0.3">
      <c r="F8464" s="2">
        <v>8459</v>
      </c>
      <c r="G8464" s="12">
        <f ca="1"/>
        <v>16.436075718074381</v>
      </c>
      <c r="H8464" s="12">
        <f ca="1"/>
        <v>0.18675762215815242</v>
      </c>
    </row>
    <row r="8465" spans="6:8" x14ac:dyDescent="0.3">
      <c r="F8465" s="2">
        <v>8460</v>
      </c>
      <c r="G8465" s="12">
        <f ca="1"/>
        <v>16.436630685020866</v>
      </c>
      <c r="H8465" s="12">
        <f ca="1"/>
        <v>0.1867086297030211</v>
      </c>
    </row>
    <row r="8466" spans="6:8" x14ac:dyDescent="0.3">
      <c r="F8466" s="2">
        <v>8461</v>
      </c>
      <c r="G8466" s="12">
        <f ca="1"/>
        <v>16.436920844178786</v>
      </c>
      <c r="H8466" s="12">
        <f ca="1"/>
        <v>0.18668301673888779</v>
      </c>
    </row>
    <row r="8467" spans="6:8" x14ac:dyDescent="0.3">
      <c r="F8467" s="2">
        <v>8462</v>
      </c>
      <c r="G8467" s="12">
        <f ca="1"/>
        <v>16.437589407112668</v>
      </c>
      <c r="H8467" s="12">
        <f ca="1"/>
        <v>0.18662400721370082</v>
      </c>
    </row>
    <row r="8468" spans="6:8" x14ac:dyDescent="0.3">
      <c r="F8468" s="2">
        <v>8463</v>
      </c>
      <c r="G8468" s="12">
        <f ca="1"/>
        <v>16.437644711400001</v>
      </c>
      <c r="H8468" s="12">
        <f ca="1"/>
        <v>0.1866191262498704</v>
      </c>
    </row>
    <row r="8469" spans="6:8" x14ac:dyDescent="0.3">
      <c r="F8469" s="2">
        <v>8464</v>
      </c>
      <c r="G8469" s="12">
        <f ca="1"/>
        <v>16.439589448653024</v>
      </c>
      <c r="H8469" s="12">
        <f ca="1"/>
        <v>0.18644752662201963</v>
      </c>
    </row>
    <row r="8470" spans="6:8" x14ac:dyDescent="0.3">
      <c r="F8470" s="2">
        <v>8465</v>
      </c>
      <c r="G8470" s="12">
        <f ca="1"/>
        <v>16.44074012738789</v>
      </c>
      <c r="H8470" s="12">
        <f ca="1"/>
        <v>0.18634602619605964</v>
      </c>
    </row>
    <row r="8471" spans="6:8" x14ac:dyDescent="0.3">
      <c r="F8471" s="2">
        <v>8466</v>
      </c>
      <c r="G8471" s="12">
        <f ca="1"/>
        <v>16.441843167880613</v>
      </c>
      <c r="H8471" s="12">
        <f ca="1"/>
        <v>0.18624875104218333</v>
      </c>
    </row>
    <row r="8472" spans="6:8" x14ac:dyDescent="0.3">
      <c r="F8472" s="2">
        <v>8467</v>
      </c>
      <c r="G8472" s="12">
        <f ca="1"/>
        <v>16.444131923085365</v>
      </c>
      <c r="H8472" s="12">
        <f ca="1"/>
        <v>0.18604698223049854</v>
      </c>
    </row>
    <row r="8473" spans="6:8" x14ac:dyDescent="0.3">
      <c r="F8473" s="2">
        <v>8468</v>
      </c>
      <c r="G8473" s="12">
        <f ca="1"/>
        <v>16.445720051141329</v>
      </c>
      <c r="H8473" s="12">
        <f ca="1"/>
        <v>0.18590703582158738</v>
      </c>
    </row>
    <row r="8474" spans="6:8" x14ac:dyDescent="0.3">
      <c r="F8474" s="2">
        <v>8469</v>
      </c>
      <c r="G8474" s="12">
        <f ca="1"/>
        <v>16.446260967015316</v>
      </c>
      <c r="H8474" s="12">
        <f ca="1"/>
        <v>0.1858593808977107</v>
      </c>
    </row>
    <row r="8475" spans="6:8" x14ac:dyDescent="0.3">
      <c r="F8475" s="2">
        <v>8470</v>
      </c>
      <c r="G8475" s="12">
        <f ca="1"/>
        <v>16.447080652099981</v>
      </c>
      <c r="H8475" s="12">
        <f ca="1"/>
        <v>0.18578717673116565</v>
      </c>
    </row>
    <row r="8476" spans="6:8" x14ac:dyDescent="0.3">
      <c r="F8476" s="2">
        <v>8471</v>
      </c>
      <c r="G8476" s="12">
        <f ca="1"/>
        <v>16.448143508446059</v>
      </c>
      <c r="H8476" s="12">
        <f ca="1"/>
        <v>0.18569357092717592</v>
      </c>
    </row>
    <row r="8477" spans="6:8" x14ac:dyDescent="0.3">
      <c r="F8477" s="2">
        <v>8472</v>
      </c>
      <c r="G8477" s="12">
        <f ca="1"/>
        <v>16.450539846940643</v>
      </c>
      <c r="H8477" s="12">
        <f ca="1"/>
        <v>0.18548260312338652</v>
      </c>
    </row>
    <row r="8478" spans="6:8" x14ac:dyDescent="0.3">
      <c r="F8478" s="2">
        <v>8473</v>
      </c>
      <c r="G8478" s="12">
        <f ca="1"/>
        <v>16.450823190593972</v>
      </c>
      <c r="H8478" s="12">
        <f ca="1"/>
        <v>0.18545766537681779</v>
      </c>
    </row>
    <row r="8479" spans="6:8" x14ac:dyDescent="0.3">
      <c r="F8479" s="2">
        <v>8474</v>
      </c>
      <c r="G8479" s="12">
        <f ca="1"/>
        <v>16.450971505259595</v>
      </c>
      <c r="H8479" s="12">
        <f ca="1"/>
        <v>0.18544461245405144</v>
      </c>
    </row>
    <row r="8480" spans="6:8" x14ac:dyDescent="0.3">
      <c r="F8480" s="2">
        <v>8475</v>
      </c>
      <c r="G8480" s="12">
        <f ca="1"/>
        <v>16.456118235296564</v>
      </c>
      <c r="H8480" s="12">
        <f ca="1"/>
        <v>0.18499191443969243</v>
      </c>
    </row>
    <row r="8481" spans="6:8" x14ac:dyDescent="0.3">
      <c r="F8481" s="2">
        <v>8476</v>
      </c>
      <c r="G8481" s="12">
        <f ca="1"/>
        <v>16.456838235983493</v>
      </c>
      <c r="H8481" s="12">
        <f ca="1"/>
        <v>0.18492862426662876</v>
      </c>
    </row>
    <row r="8482" spans="6:8" x14ac:dyDescent="0.3">
      <c r="F8482" s="2">
        <v>8477</v>
      </c>
      <c r="G8482" s="12">
        <f ca="1"/>
        <v>16.457994255566359</v>
      </c>
      <c r="H8482" s="12">
        <f ca="1"/>
        <v>0.18482702729877948</v>
      </c>
    </row>
    <row r="8483" spans="6:8" x14ac:dyDescent="0.3">
      <c r="F8483" s="2">
        <v>8478</v>
      </c>
      <c r="G8483" s="12">
        <f ca="1"/>
        <v>16.459001992164982</v>
      </c>
      <c r="H8483" s="12">
        <f ca="1"/>
        <v>0.18473848288309205</v>
      </c>
    </row>
    <row r="8484" spans="6:8" x14ac:dyDescent="0.3">
      <c r="F8484" s="2">
        <v>8479</v>
      </c>
      <c r="G8484" s="12">
        <f ca="1"/>
        <v>16.463309586620717</v>
      </c>
      <c r="H8484" s="12">
        <f ca="1"/>
        <v>0.18436021526048565</v>
      </c>
    </row>
    <row r="8485" spans="6:8" x14ac:dyDescent="0.3">
      <c r="F8485" s="2">
        <v>8480</v>
      </c>
      <c r="G8485" s="12">
        <f ca="1"/>
        <v>16.463438488950146</v>
      </c>
      <c r="H8485" s="12">
        <f ca="1"/>
        <v>0.1843489012615169</v>
      </c>
    </row>
    <row r="8486" spans="6:8" x14ac:dyDescent="0.3">
      <c r="F8486" s="2">
        <v>8481</v>
      </c>
      <c r="G8486" s="12">
        <f ca="1"/>
        <v>16.463886524898751</v>
      </c>
      <c r="H8486" s="12">
        <f ca="1"/>
        <v>0.18430957877256859</v>
      </c>
    </row>
    <row r="8487" spans="6:8" x14ac:dyDescent="0.3">
      <c r="F8487" s="2">
        <v>8482</v>
      </c>
      <c r="G8487" s="12">
        <f ca="1"/>
        <v>16.465093522081077</v>
      </c>
      <c r="H8487" s="12">
        <f ca="1"/>
        <v>0.18420366407794514</v>
      </c>
    </row>
    <row r="8488" spans="6:8" x14ac:dyDescent="0.3">
      <c r="F8488" s="2">
        <v>8483</v>
      </c>
      <c r="G8488" s="12">
        <f ca="1"/>
        <v>16.466433419167487</v>
      </c>
      <c r="H8488" s="12">
        <f ca="1"/>
        <v>0.1840861199467598</v>
      </c>
    </row>
    <row r="8489" spans="6:8" x14ac:dyDescent="0.3">
      <c r="F8489" s="2">
        <v>8484</v>
      </c>
      <c r="G8489" s="12">
        <f ca="1"/>
        <v>16.46687026462839</v>
      </c>
      <c r="H8489" s="12">
        <f ca="1"/>
        <v>0.18404780456136657</v>
      </c>
    </row>
    <row r="8490" spans="6:8" x14ac:dyDescent="0.3">
      <c r="F8490" s="2">
        <v>8485</v>
      </c>
      <c r="G8490" s="12">
        <f ca="1"/>
        <v>16.467141375463626</v>
      </c>
      <c r="H8490" s="12">
        <f ca="1"/>
        <v>0.18402402747185895</v>
      </c>
    </row>
    <row r="8491" spans="6:8" x14ac:dyDescent="0.3">
      <c r="F8491" s="2">
        <v>8486</v>
      </c>
      <c r="G8491" s="12">
        <f ca="1"/>
        <v>16.467363500219264</v>
      </c>
      <c r="H8491" s="12">
        <f ca="1"/>
        <v>0.18400454763142216</v>
      </c>
    </row>
    <row r="8492" spans="6:8" x14ac:dyDescent="0.3">
      <c r="F8492" s="2">
        <v>8487</v>
      </c>
      <c r="G8492" s="12">
        <f ca="1"/>
        <v>16.470998398568419</v>
      </c>
      <c r="H8492" s="12">
        <f ca="1"/>
        <v>0.18368590965987225</v>
      </c>
    </row>
    <row r="8493" spans="6:8" x14ac:dyDescent="0.3">
      <c r="F8493" s="2">
        <v>8488</v>
      </c>
      <c r="G8493" s="12">
        <f ca="1"/>
        <v>16.474409490674905</v>
      </c>
      <c r="H8493" s="12">
        <f ca="1"/>
        <v>0.18338712172725383</v>
      </c>
    </row>
    <row r="8494" spans="6:8" x14ac:dyDescent="0.3">
      <c r="F8494" s="2">
        <v>8489</v>
      </c>
      <c r="G8494" s="12">
        <f ca="1"/>
        <v>16.476645833857233</v>
      </c>
      <c r="H8494" s="12">
        <f ca="1"/>
        <v>0.18319135540030676</v>
      </c>
    </row>
    <row r="8495" spans="6:8" x14ac:dyDescent="0.3">
      <c r="F8495" s="2">
        <v>8490</v>
      </c>
      <c r="G8495" s="12">
        <f ca="1"/>
        <v>16.477404139112284</v>
      </c>
      <c r="H8495" s="12">
        <f ca="1"/>
        <v>0.18312499637101531</v>
      </c>
    </row>
    <row r="8496" spans="6:8" x14ac:dyDescent="0.3">
      <c r="F8496" s="2">
        <v>8491</v>
      </c>
      <c r="G8496" s="12">
        <f ca="1"/>
        <v>16.479689237044752</v>
      </c>
      <c r="H8496" s="12">
        <f ca="1"/>
        <v>0.18292509556393124</v>
      </c>
    </row>
    <row r="8497" spans="6:8" x14ac:dyDescent="0.3">
      <c r="F8497" s="2">
        <v>8492</v>
      </c>
      <c r="G8497" s="12">
        <f ca="1"/>
        <v>16.479766985303563</v>
      </c>
      <c r="H8497" s="12">
        <f ca="1"/>
        <v>0.18291829591140593</v>
      </c>
    </row>
    <row r="8498" spans="6:8" x14ac:dyDescent="0.3">
      <c r="F8498" s="2">
        <v>8493</v>
      </c>
      <c r="G8498" s="12">
        <f ca="1"/>
        <v>16.480711407850059</v>
      </c>
      <c r="H8498" s="12">
        <f ca="1"/>
        <v>0.18283570863338261</v>
      </c>
    </row>
    <row r="8499" spans="6:8" x14ac:dyDescent="0.3">
      <c r="F8499" s="2">
        <v>8494</v>
      </c>
      <c r="G8499" s="12">
        <f ca="1"/>
        <v>16.482386641365746</v>
      </c>
      <c r="H8499" s="12">
        <f ca="1"/>
        <v>0.18268925646027717</v>
      </c>
    </row>
    <row r="8500" spans="6:8" x14ac:dyDescent="0.3">
      <c r="F8500" s="2">
        <v>8495</v>
      </c>
      <c r="G8500" s="12">
        <f ca="1"/>
        <v>16.484276033407802</v>
      </c>
      <c r="H8500" s="12">
        <f ca="1"/>
        <v>0.18252414762240568</v>
      </c>
    </row>
    <row r="8501" spans="6:8" x14ac:dyDescent="0.3">
      <c r="F8501" s="2">
        <v>8496</v>
      </c>
      <c r="G8501" s="12">
        <f ca="1"/>
        <v>16.484568115108097</v>
      </c>
      <c r="H8501" s="12">
        <f ca="1"/>
        <v>0.18249862959974297</v>
      </c>
    </row>
    <row r="8502" spans="6:8" x14ac:dyDescent="0.3">
      <c r="F8502" s="2">
        <v>8497</v>
      </c>
      <c r="G8502" s="12">
        <f ca="1"/>
        <v>16.484887061216618</v>
      </c>
      <c r="H8502" s="12">
        <f ca="1"/>
        <v>0.18247076643903101</v>
      </c>
    </row>
    <row r="8503" spans="6:8" x14ac:dyDescent="0.3">
      <c r="F8503" s="2">
        <v>8498</v>
      </c>
      <c r="G8503" s="12">
        <f ca="1"/>
        <v>16.48498178771905</v>
      </c>
      <c r="H8503" s="12">
        <f ca="1"/>
        <v>0.18246249150519089</v>
      </c>
    </row>
    <row r="8504" spans="6:8" x14ac:dyDescent="0.3">
      <c r="F8504" s="2">
        <v>8499</v>
      </c>
      <c r="G8504" s="12">
        <f ca="1"/>
        <v>16.485219174248751</v>
      </c>
      <c r="H8504" s="12">
        <f ca="1"/>
        <v>0.18244175512231089</v>
      </c>
    </row>
    <row r="8505" spans="6:8" x14ac:dyDescent="0.3">
      <c r="F8505" s="2">
        <v>8500</v>
      </c>
      <c r="G8505" s="12">
        <f ca="1"/>
        <v>16.486791897338023</v>
      </c>
      <c r="H8505" s="12">
        <f ca="1"/>
        <v>0.18230440109473461</v>
      </c>
    </row>
    <row r="8506" spans="6:8" x14ac:dyDescent="0.3">
      <c r="F8506" s="2">
        <v>8501</v>
      </c>
      <c r="G8506" s="12">
        <f ca="1"/>
        <v>16.486889836471782</v>
      </c>
      <c r="H8506" s="12">
        <f ca="1"/>
        <v>0.18229584916161506</v>
      </c>
    </row>
    <row r="8507" spans="6:8" x14ac:dyDescent="0.3">
      <c r="F8507" s="2">
        <v>8502</v>
      </c>
      <c r="G8507" s="12">
        <f ca="1"/>
        <v>16.487849472061601</v>
      </c>
      <c r="H8507" s="12">
        <f ca="1"/>
        <v>0.18221206479442326</v>
      </c>
    </row>
    <row r="8508" spans="6:8" x14ac:dyDescent="0.3">
      <c r="F8508" s="2">
        <v>8503</v>
      </c>
      <c r="G8508" s="12">
        <f ca="1"/>
        <v>16.488545401356376</v>
      </c>
      <c r="H8508" s="12">
        <f ca="1"/>
        <v>0.18215131549687913</v>
      </c>
    </row>
    <row r="8509" spans="6:8" x14ac:dyDescent="0.3">
      <c r="F8509" s="2">
        <v>8504</v>
      </c>
      <c r="G8509" s="12">
        <f ca="1"/>
        <v>16.488901556394943</v>
      </c>
      <c r="H8509" s="12">
        <f ca="1"/>
        <v>0.18212022955478399</v>
      </c>
    </row>
    <row r="8510" spans="6:8" x14ac:dyDescent="0.3">
      <c r="F8510" s="2">
        <v>8505</v>
      </c>
      <c r="G8510" s="12">
        <f ca="1"/>
        <v>16.489372215377099</v>
      </c>
      <c r="H8510" s="12">
        <f ca="1"/>
        <v>0.1820791532819471</v>
      </c>
    </row>
    <row r="8511" spans="6:8" x14ac:dyDescent="0.3">
      <c r="F8511" s="2">
        <v>8506</v>
      </c>
      <c r="G8511" s="12">
        <f ca="1"/>
        <v>16.491390161025926</v>
      </c>
      <c r="H8511" s="12">
        <f ca="1"/>
        <v>0.18190308836580876</v>
      </c>
    </row>
    <row r="8512" spans="6:8" x14ac:dyDescent="0.3">
      <c r="F8512" s="2">
        <v>8507</v>
      </c>
      <c r="G8512" s="12">
        <f ca="1"/>
        <v>16.494248874675691</v>
      </c>
      <c r="H8512" s="12">
        <f ca="1"/>
        <v>0.18165380358370262</v>
      </c>
    </row>
    <row r="8513" spans="6:8" x14ac:dyDescent="0.3">
      <c r="F8513" s="2">
        <v>8508</v>
      </c>
      <c r="G8513" s="12">
        <f ca="1"/>
        <v>16.494589774317738</v>
      </c>
      <c r="H8513" s="12">
        <f ca="1"/>
        <v>0.18162408726506424</v>
      </c>
    </row>
    <row r="8514" spans="6:8" x14ac:dyDescent="0.3">
      <c r="F8514" s="2">
        <v>8509</v>
      </c>
      <c r="G8514" s="12">
        <f ca="1"/>
        <v>16.49547992894674</v>
      </c>
      <c r="H8514" s="12">
        <f ca="1"/>
        <v>0.18154650301795183</v>
      </c>
    </row>
    <row r="8515" spans="6:8" x14ac:dyDescent="0.3">
      <c r="F8515" s="2">
        <v>8510</v>
      </c>
      <c r="G8515" s="12">
        <f ca="1"/>
        <v>16.496178715027504</v>
      </c>
      <c r="H8515" s="12">
        <f ca="1"/>
        <v>0.18148560903725658</v>
      </c>
    </row>
    <row r="8516" spans="6:8" x14ac:dyDescent="0.3">
      <c r="F8516" s="2">
        <v>8511</v>
      </c>
      <c r="G8516" s="12">
        <f ca="1"/>
        <v>16.496597907871564</v>
      </c>
      <c r="H8516" s="12">
        <f ca="1"/>
        <v>0.18144908413415806</v>
      </c>
    </row>
    <row r="8517" spans="6:8" x14ac:dyDescent="0.3">
      <c r="F8517" s="2">
        <v>8512</v>
      </c>
      <c r="G8517" s="12">
        <f ca="1"/>
        <v>16.496672670292579</v>
      </c>
      <c r="H8517" s="12">
        <f ca="1"/>
        <v>0.18144257033599204</v>
      </c>
    </row>
    <row r="8518" spans="6:8" x14ac:dyDescent="0.3">
      <c r="F8518" s="2">
        <v>8513</v>
      </c>
      <c r="G8518" s="12">
        <f ca="1"/>
        <v>16.497041954786827</v>
      </c>
      <c r="H8518" s="12">
        <f ca="1"/>
        <v>0.18141039743759316</v>
      </c>
    </row>
    <row r="8519" spans="6:8" x14ac:dyDescent="0.3">
      <c r="F8519" s="2">
        <v>8514</v>
      </c>
      <c r="G8519" s="12">
        <f ca="1"/>
        <v>16.498340750503587</v>
      </c>
      <c r="H8519" s="12">
        <f ca="1"/>
        <v>0.18129726479887212</v>
      </c>
    </row>
    <row r="8520" spans="6:8" x14ac:dyDescent="0.3">
      <c r="F8520" s="2">
        <v>8515</v>
      </c>
      <c r="G8520" s="12">
        <f ca="1"/>
        <v>16.498965646773918</v>
      </c>
      <c r="H8520" s="12">
        <f ca="1"/>
        <v>0.18124284457864637</v>
      </c>
    </row>
    <row r="8521" spans="6:8" x14ac:dyDescent="0.3">
      <c r="F8521" s="2">
        <v>8516</v>
      </c>
      <c r="G8521" s="12">
        <f ca="1"/>
        <v>16.500163441835426</v>
      </c>
      <c r="H8521" s="12">
        <f ca="1"/>
        <v>0.18113855400938167</v>
      </c>
    </row>
    <row r="8522" spans="6:8" x14ac:dyDescent="0.3">
      <c r="F8522" s="2">
        <v>8517</v>
      </c>
      <c r="G8522" s="12">
        <f ca="1"/>
        <v>16.500811576988678</v>
      </c>
      <c r="H8522" s="12">
        <f ca="1"/>
        <v>0.1810821334979241</v>
      </c>
    </row>
    <row r="8523" spans="6:8" x14ac:dyDescent="0.3">
      <c r="F8523" s="2">
        <v>8518</v>
      </c>
      <c r="G8523" s="12">
        <f ca="1"/>
        <v>16.50217185503605</v>
      </c>
      <c r="H8523" s="12">
        <f ca="1"/>
        <v>0.18096374761610801</v>
      </c>
    </row>
    <row r="8524" spans="6:8" x14ac:dyDescent="0.3">
      <c r="F8524" s="2">
        <v>8519</v>
      </c>
      <c r="G8524" s="12">
        <f ca="1"/>
        <v>16.504876307312546</v>
      </c>
      <c r="H8524" s="12">
        <f ca="1"/>
        <v>0.1807284863790003</v>
      </c>
    </row>
    <row r="8525" spans="6:8" x14ac:dyDescent="0.3">
      <c r="F8525" s="2">
        <v>8520</v>
      </c>
      <c r="G8525" s="12">
        <f ca="1"/>
        <v>16.507018593933093</v>
      </c>
      <c r="H8525" s="12">
        <f ca="1"/>
        <v>0.18054223128185487</v>
      </c>
    </row>
    <row r="8526" spans="6:8" x14ac:dyDescent="0.3">
      <c r="F8526" s="2">
        <v>8521</v>
      </c>
      <c r="G8526" s="12">
        <f ca="1"/>
        <v>16.5081154106188</v>
      </c>
      <c r="H8526" s="12">
        <f ca="1"/>
        <v>0.18044690699524674</v>
      </c>
    </row>
    <row r="8527" spans="6:8" x14ac:dyDescent="0.3">
      <c r="F8527" s="2">
        <v>8522</v>
      </c>
      <c r="G8527" s="12">
        <f ca="1"/>
        <v>16.509388051765747</v>
      </c>
      <c r="H8527" s="12">
        <f ca="1"/>
        <v>0.18033633186938677</v>
      </c>
    </row>
    <row r="8528" spans="6:8" x14ac:dyDescent="0.3">
      <c r="F8528" s="2">
        <v>8523</v>
      </c>
      <c r="G8528" s="12">
        <f ca="1"/>
        <v>16.509484882440042</v>
      </c>
      <c r="H8528" s="12">
        <f ca="1"/>
        <v>0.18032791992967662</v>
      </c>
    </row>
    <row r="8529" spans="6:8" x14ac:dyDescent="0.3">
      <c r="F8529" s="2">
        <v>8524</v>
      </c>
      <c r="G8529" s="12">
        <f ca="1"/>
        <v>16.511602194447839</v>
      </c>
      <c r="H8529" s="12">
        <f ca="1"/>
        <v>0.180144030185314</v>
      </c>
    </row>
    <row r="8530" spans="6:8" x14ac:dyDescent="0.3">
      <c r="F8530" s="2">
        <v>8525</v>
      </c>
      <c r="G8530" s="12">
        <f ca="1"/>
        <v>16.511840808109987</v>
      </c>
      <c r="H8530" s="12">
        <f ca="1"/>
        <v>0.1801233120717585</v>
      </c>
    </row>
    <row r="8531" spans="6:8" x14ac:dyDescent="0.3">
      <c r="F8531" s="2">
        <v>8526</v>
      </c>
      <c r="G8531" s="12">
        <f ca="1"/>
        <v>16.512536638296709</v>
      </c>
      <c r="H8531" s="12">
        <f ca="1"/>
        <v>0.18006290171318545</v>
      </c>
    </row>
    <row r="8532" spans="6:8" x14ac:dyDescent="0.3">
      <c r="F8532" s="2">
        <v>8527</v>
      </c>
      <c r="G8532" s="12">
        <f ca="1"/>
        <v>16.516581546241682</v>
      </c>
      <c r="H8532" s="12">
        <f ca="1"/>
        <v>0.17971192431786778</v>
      </c>
    </row>
    <row r="8533" spans="6:8" x14ac:dyDescent="0.3">
      <c r="F8533" s="2">
        <v>8528</v>
      </c>
      <c r="G8533" s="12">
        <f ca="1"/>
        <v>16.516681865662445</v>
      </c>
      <c r="H8533" s="12">
        <f ca="1"/>
        <v>0.17970322375572231</v>
      </c>
    </row>
    <row r="8534" spans="6:8" x14ac:dyDescent="0.3">
      <c r="F8534" s="2">
        <v>8529</v>
      </c>
      <c r="G8534" s="12">
        <f ca="1"/>
        <v>16.5168298542984</v>
      </c>
      <c r="H8534" s="12">
        <f ca="1"/>
        <v>0.17969038927880635</v>
      </c>
    </row>
    <row r="8535" spans="6:8" x14ac:dyDescent="0.3">
      <c r="F8535" s="2">
        <v>8530</v>
      </c>
      <c r="G8535" s="12">
        <f ca="1"/>
        <v>16.517472319066496</v>
      </c>
      <c r="H8535" s="12">
        <f ca="1"/>
        <v>0.17963467591967358</v>
      </c>
    </row>
    <row r="8536" spans="6:8" x14ac:dyDescent="0.3">
      <c r="F8536" s="2">
        <v>8531</v>
      </c>
      <c r="G8536" s="12">
        <f ca="1"/>
        <v>16.518376975326873</v>
      </c>
      <c r="H8536" s="12">
        <f ca="1"/>
        <v>0.17955623986986471</v>
      </c>
    </row>
    <row r="8537" spans="6:8" x14ac:dyDescent="0.3">
      <c r="F8537" s="2">
        <v>8532</v>
      </c>
      <c r="G8537" s="12">
        <f ca="1"/>
        <v>16.519802528996195</v>
      </c>
      <c r="H8537" s="12">
        <f ca="1"/>
        <v>0.17943267408831931</v>
      </c>
    </row>
    <row r="8538" spans="6:8" x14ac:dyDescent="0.3">
      <c r="F8538" s="2">
        <v>8533</v>
      </c>
      <c r="G8538" s="12">
        <f ca="1"/>
        <v>16.521888727999443</v>
      </c>
      <c r="H8538" s="12">
        <f ca="1"/>
        <v>0.1792519179529862</v>
      </c>
    </row>
    <row r="8539" spans="6:8" x14ac:dyDescent="0.3">
      <c r="F8539" s="2">
        <v>8534</v>
      </c>
      <c r="G8539" s="12">
        <f ca="1"/>
        <v>16.522980702956303</v>
      </c>
      <c r="H8539" s="12">
        <f ca="1"/>
        <v>0.17915734015087445</v>
      </c>
    </row>
    <row r="8540" spans="6:8" x14ac:dyDescent="0.3">
      <c r="F8540" s="2">
        <v>8535</v>
      </c>
      <c r="G8540" s="12">
        <f ca="1"/>
        <v>16.523180472773497</v>
      </c>
      <c r="H8540" s="12">
        <f ca="1"/>
        <v>0.17914004035487824</v>
      </c>
    </row>
    <row r="8541" spans="6:8" x14ac:dyDescent="0.3">
      <c r="F8541" s="2">
        <v>8536</v>
      </c>
      <c r="G8541" s="12">
        <f ca="1"/>
        <v>16.524498491222857</v>
      </c>
      <c r="H8541" s="12">
        <f ca="1"/>
        <v>0.1790259219617924</v>
      </c>
    </row>
    <row r="8542" spans="6:8" x14ac:dyDescent="0.3">
      <c r="F8542" s="2">
        <v>8537</v>
      </c>
      <c r="G8542" s="12">
        <f ca="1"/>
        <v>16.525835326105931</v>
      </c>
      <c r="H8542" s="12">
        <f ca="1"/>
        <v>0.17891021028699741</v>
      </c>
    </row>
    <row r="8543" spans="6:8" x14ac:dyDescent="0.3">
      <c r="F8543" s="2">
        <v>8538</v>
      </c>
      <c r="G8543" s="12">
        <f ca="1"/>
        <v>16.529814635897189</v>
      </c>
      <c r="H8543" s="12">
        <f ca="1"/>
        <v>0.17856598982913077</v>
      </c>
    </row>
    <row r="8544" spans="6:8" x14ac:dyDescent="0.3">
      <c r="F8544" s="2">
        <v>8539</v>
      </c>
      <c r="G8544" s="12">
        <f ca="1"/>
        <v>16.531297464250297</v>
      </c>
      <c r="H8544" s="12">
        <f ca="1"/>
        <v>0.17843780366208503</v>
      </c>
    </row>
    <row r="8545" spans="6:8" x14ac:dyDescent="0.3">
      <c r="F8545" s="2">
        <v>8540</v>
      </c>
      <c r="G8545" s="12">
        <f ca="1"/>
        <v>16.531724418597648</v>
      </c>
      <c r="H8545" s="12">
        <f ca="1"/>
        <v>0.17840090300648404</v>
      </c>
    </row>
    <row r="8546" spans="6:8" x14ac:dyDescent="0.3">
      <c r="F8546" s="2">
        <v>8541</v>
      </c>
      <c r="G8546" s="12">
        <f ca="1"/>
        <v>16.533205599337933</v>
      </c>
      <c r="H8546" s="12">
        <f ca="1"/>
        <v>0.17827291684159313</v>
      </c>
    </row>
    <row r="8547" spans="6:8" x14ac:dyDescent="0.3">
      <c r="F8547" s="2">
        <v>8542</v>
      </c>
      <c r="G8547" s="12">
        <f ca="1"/>
        <v>16.533567720150401</v>
      </c>
      <c r="H8547" s="12">
        <f ca="1"/>
        <v>0.17824163343656815</v>
      </c>
    </row>
    <row r="8548" spans="6:8" x14ac:dyDescent="0.3">
      <c r="F8548" s="2">
        <v>8543</v>
      </c>
      <c r="G8548" s="12">
        <f ca="1"/>
        <v>16.534609271187261</v>
      </c>
      <c r="H8548" s="12">
        <f ca="1"/>
        <v>0.17815166936586851</v>
      </c>
    </row>
    <row r="8549" spans="6:8" x14ac:dyDescent="0.3">
      <c r="F8549" s="2">
        <v>8544</v>
      </c>
      <c r="G8549" s="12">
        <f ca="1"/>
        <v>16.535416522734923</v>
      </c>
      <c r="H8549" s="12">
        <f ca="1"/>
        <v>0.17808195817020886</v>
      </c>
    </row>
    <row r="8550" spans="6:8" x14ac:dyDescent="0.3">
      <c r="F8550" s="2">
        <v>8545</v>
      </c>
      <c r="G8550" s="12">
        <f ca="1"/>
        <v>16.535753576902778</v>
      </c>
      <c r="H8550" s="12">
        <f ca="1"/>
        <v>0.17805285538438573</v>
      </c>
    </row>
    <row r="8551" spans="6:8" x14ac:dyDescent="0.3">
      <c r="F8551" s="2">
        <v>8546</v>
      </c>
      <c r="G8551" s="12">
        <f ca="1"/>
        <v>16.53614034421301</v>
      </c>
      <c r="H8551" s="12">
        <f ca="1"/>
        <v>0.17801946300103072</v>
      </c>
    </row>
    <row r="8552" spans="6:8" x14ac:dyDescent="0.3">
      <c r="F8552" s="2">
        <v>8547</v>
      </c>
      <c r="G8552" s="12">
        <f ca="1"/>
        <v>16.537336074134771</v>
      </c>
      <c r="H8552" s="12">
        <f ca="1"/>
        <v>0.17791624644630166</v>
      </c>
    </row>
    <row r="8553" spans="6:8" x14ac:dyDescent="0.3">
      <c r="F8553" s="2">
        <v>8548</v>
      </c>
      <c r="G8553" s="12">
        <f ca="1"/>
        <v>16.537445219184757</v>
      </c>
      <c r="H8553" s="12">
        <f ca="1"/>
        <v>0.17790682639766967</v>
      </c>
    </row>
    <row r="8554" spans="6:8" x14ac:dyDescent="0.3">
      <c r="F8554" s="2">
        <v>8549</v>
      </c>
      <c r="G8554" s="12">
        <f ca="1"/>
        <v>16.537471021413886</v>
      </c>
      <c r="H8554" s="12">
        <f ca="1"/>
        <v>0.17790459950452034</v>
      </c>
    </row>
    <row r="8555" spans="6:8" x14ac:dyDescent="0.3">
      <c r="F8555" s="2">
        <v>8550</v>
      </c>
      <c r="G8555" s="12">
        <f ca="1"/>
        <v>16.537921734696333</v>
      </c>
      <c r="H8555" s="12">
        <f ca="1"/>
        <v>0.17786570233798718</v>
      </c>
    </row>
    <row r="8556" spans="6:8" x14ac:dyDescent="0.3">
      <c r="F8556" s="2">
        <v>8551</v>
      </c>
      <c r="G8556" s="12">
        <f ca="1"/>
        <v>16.538981203393028</v>
      </c>
      <c r="H8556" s="12">
        <f ca="1"/>
        <v>0.17777428513808019</v>
      </c>
    </row>
    <row r="8557" spans="6:8" x14ac:dyDescent="0.3">
      <c r="F8557" s="2">
        <v>8552</v>
      </c>
      <c r="G8557" s="12">
        <f ca="1"/>
        <v>16.539142237628646</v>
      </c>
      <c r="H8557" s="12">
        <f ca="1"/>
        <v>0.17776039216913908</v>
      </c>
    </row>
    <row r="8558" spans="6:8" x14ac:dyDescent="0.3">
      <c r="F8558" s="2">
        <v>8553</v>
      </c>
      <c r="G8558" s="12">
        <f ca="1"/>
        <v>16.543091663110399</v>
      </c>
      <c r="H8558" s="12">
        <f ca="1"/>
        <v>0.17741982841169729</v>
      </c>
    </row>
    <row r="8559" spans="6:8" x14ac:dyDescent="0.3">
      <c r="F8559" s="2">
        <v>8554</v>
      </c>
      <c r="G8559" s="12">
        <f ca="1"/>
        <v>16.54587490519549</v>
      </c>
      <c r="H8559" s="12">
        <f ca="1"/>
        <v>0.17718001869883465</v>
      </c>
    </row>
    <row r="8560" spans="6:8" x14ac:dyDescent="0.3">
      <c r="F8560" s="2">
        <v>8555</v>
      </c>
      <c r="G8560" s="12">
        <f ca="1"/>
        <v>16.547844558661353</v>
      </c>
      <c r="H8560" s="12">
        <f ca="1"/>
        <v>0.17701040588692016</v>
      </c>
    </row>
    <row r="8561" spans="6:8" x14ac:dyDescent="0.3">
      <c r="F8561" s="2">
        <v>8556</v>
      </c>
      <c r="G8561" s="12">
        <f ca="1"/>
        <v>16.550028965446312</v>
      </c>
      <c r="H8561" s="12">
        <f ca="1"/>
        <v>0.17682239371573039</v>
      </c>
    </row>
    <row r="8562" spans="6:8" x14ac:dyDescent="0.3">
      <c r="F8562" s="2">
        <v>8557</v>
      </c>
      <c r="G8562" s="12">
        <f ca="1"/>
        <v>16.550075647448754</v>
      </c>
      <c r="H8562" s="12">
        <f ca="1"/>
        <v>0.17681837686653776</v>
      </c>
    </row>
    <row r="8563" spans="6:8" x14ac:dyDescent="0.3">
      <c r="F8563" s="2">
        <v>8558</v>
      </c>
      <c r="G8563" s="12">
        <f ca="1"/>
        <v>16.550391975664766</v>
      </c>
      <c r="H8563" s="12">
        <f ca="1"/>
        <v>0.17679115894066347</v>
      </c>
    </row>
    <row r="8564" spans="6:8" x14ac:dyDescent="0.3">
      <c r="F8564" s="2">
        <v>8559</v>
      </c>
      <c r="G8564" s="12">
        <f ca="1"/>
        <v>16.5507658726413</v>
      </c>
      <c r="H8564" s="12">
        <f ca="1"/>
        <v>0.17675899027867784</v>
      </c>
    </row>
    <row r="8565" spans="6:8" x14ac:dyDescent="0.3">
      <c r="F8565" s="2">
        <v>8560</v>
      </c>
      <c r="G8565" s="12">
        <f ca="1"/>
        <v>16.55233522531665</v>
      </c>
      <c r="H8565" s="12">
        <f ca="1"/>
        <v>0.17662400076933943</v>
      </c>
    </row>
    <row r="8566" spans="6:8" x14ac:dyDescent="0.3">
      <c r="F8566" s="2">
        <v>8561</v>
      </c>
      <c r="G8566" s="12">
        <f ca="1"/>
        <v>16.553403736128999</v>
      </c>
      <c r="H8566" s="12">
        <f ca="1"/>
        <v>0.17653212090456835</v>
      </c>
    </row>
    <row r="8567" spans="6:8" x14ac:dyDescent="0.3">
      <c r="F8567" s="2">
        <v>8562</v>
      </c>
      <c r="G8567" s="12">
        <f ca="1"/>
        <v>16.55348410596163</v>
      </c>
      <c r="H8567" s="12">
        <f ca="1"/>
        <v>0.17652521096404394</v>
      </c>
    </row>
    <row r="8568" spans="6:8" x14ac:dyDescent="0.3">
      <c r="F8568" s="2">
        <v>8563</v>
      </c>
      <c r="G8568" s="12">
        <f ca="1"/>
        <v>16.553558570984116</v>
      </c>
      <c r="H8568" s="12">
        <f ca="1"/>
        <v>0.17651880881977791</v>
      </c>
    </row>
    <row r="8569" spans="6:8" x14ac:dyDescent="0.3">
      <c r="F8569" s="2">
        <v>8564</v>
      </c>
      <c r="G8569" s="12">
        <f ca="1"/>
        <v>16.555073531621566</v>
      </c>
      <c r="H8569" s="12">
        <f ca="1"/>
        <v>0.17638858478703362</v>
      </c>
    </row>
    <row r="8570" spans="6:8" x14ac:dyDescent="0.3">
      <c r="F8570" s="2">
        <v>8565</v>
      </c>
      <c r="G8570" s="12">
        <f ca="1"/>
        <v>16.556027532852969</v>
      </c>
      <c r="H8570" s="12">
        <f ca="1"/>
        <v>0.17630660455449199</v>
      </c>
    </row>
    <row r="8571" spans="6:8" x14ac:dyDescent="0.3">
      <c r="F8571" s="2">
        <v>8566</v>
      </c>
      <c r="G8571" s="12">
        <f ca="1"/>
        <v>16.556043923308899</v>
      </c>
      <c r="H8571" s="12">
        <f ca="1"/>
        <v>0.17630519623798629</v>
      </c>
    </row>
    <row r="8572" spans="6:8" x14ac:dyDescent="0.3">
      <c r="F8572" s="2">
        <v>8567</v>
      </c>
      <c r="G8572" s="12">
        <f ca="1"/>
        <v>16.556567068202327</v>
      </c>
      <c r="H8572" s="12">
        <f ca="1"/>
        <v>0.1762602490145746</v>
      </c>
    </row>
    <row r="8573" spans="6:8" x14ac:dyDescent="0.3">
      <c r="F8573" s="2">
        <v>8568</v>
      </c>
      <c r="G8573" s="12">
        <f ca="1"/>
        <v>16.557012811572939</v>
      </c>
      <c r="H8573" s="12">
        <f ca="1"/>
        <v>0.17622195641679292</v>
      </c>
    </row>
    <row r="8574" spans="6:8" x14ac:dyDescent="0.3">
      <c r="F8574" s="2">
        <v>8569</v>
      </c>
      <c r="G8574" s="12">
        <f ca="1"/>
        <v>16.557586446130564</v>
      </c>
      <c r="H8574" s="12">
        <f ca="1"/>
        <v>0.17617268312022652</v>
      </c>
    </row>
    <row r="8575" spans="6:8" x14ac:dyDescent="0.3">
      <c r="F8575" s="2">
        <v>8570</v>
      </c>
      <c r="G8575" s="12">
        <f ca="1"/>
        <v>16.561585922727513</v>
      </c>
      <c r="H8575" s="12">
        <f ca="1"/>
        <v>0.17582933198562797</v>
      </c>
    </row>
    <row r="8576" spans="6:8" x14ac:dyDescent="0.3">
      <c r="F8576" s="2">
        <v>8571</v>
      </c>
      <c r="G8576" s="12">
        <f ca="1"/>
        <v>16.561708469235853</v>
      </c>
      <c r="H8576" s="12">
        <f ca="1"/>
        <v>0.17581881675847885</v>
      </c>
    </row>
    <row r="8577" spans="6:8" x14ac:dyDescent="0.3">
      <c r="F8577" s="2">
        <v>8572</v>
      </c>
      <c r="G8577" s="12">
        <f ca="1"/>
        <v>16.56194969686274</v>
      </c>
      <c r="H8577" s="12">
        <f ca="1"/>
        <v>0.17579811889448183</v>
      </c>
    </row>
    <row r="8578" spans="6:8" x14ac:dyDescent="0.3">
      <c r="F8578" s="2">
        <v>8573</v>
      </c>
      <c r="G8578" s="12">
        <f ca="1"/>
        <v>16.564365049600884</v>
      </c>
      <c r="H8578" s="12">
        <f ca="1"/>
        <v>0.17559094336185468</v>
      </c>
    </row>
    <row r="8579" spans="6:8" x14ac:dyDescent="0.3">
      <c r="F8579" s="2">
        <v>8574</v>
      </c>
      <c r="G8579" s="12">
        <f ca="1"/>
        <v>16.564474978751623</v>
      </c>
      <c r="H8579" s="12">
        <f ca="1"/>
        <v>0.1755815171544019</v>
      </c>
    </row>
    <row r="8580" spans="6:8" x14ac:dyDescent="0.3">
      <c r="F8580" s="2">
        <v>8575</v>
      </c>
      <c r="G8580" s="12">
        <f ca="1"/>
        <v>16.565926694365196</v>
      </c>
      <c r="H8580" s="12">
        <f ca="1"/>
        <v>0.17545705915123017</v>
      </c>
    </row>
    <row r="8581" spans="6:8" x14ac:dyDescent="0.3">
      <c r="F8581" s="2">
        <v>8576</v>
      </c>
      <c r="G8581" s="12">
        <f ca="1"/>
        <v>16.567516016282504</v>
      </c>
      <c r="H8581" s="12">
        <f ca="1"/>
        <v>0.17532085458915661</v>
      </c>
    </row>
    <row r="8582" spans="6:8" x14ac:dyDescent="0.3">
      <c r="F8582" s="2">
        <v>8577</v>
      </c>
      <c r="G8582" s="12">
        <f ca="1"/>
        <v>16.567894326920801</v>
      </c>
      <c r="H8582" s="12">
        <f ca="1"/>
        <v>0.17528844125452914</v>
      </c>
    </row>
    <row r="8583" spans="6:8" x14ac:dyDescent="0.3">
      <c r="F8583" s="2">
        <v>8578</v>
      </c>
      <c r="G8583" s="12">
        <f ca="1"/>
        <v>16.56874180836115</v>
      </c>
      <c r="H8583" s="12">
        <f ca="1"/>
        <v>0.17521584067043308</v>
      </c>
    </row>
    <row r="8584" spans="6:8" x14ac:dyDescent="0.3">
      <c r="F8584" s="2">
        <v>8579</v>
      </c>
      <c r="G8584" s="12">
        <f ca="1"/>
        <v>16.570674743781353</v>
      </c>
      <c r="H8584" s="12">
        <f ca="1"/>
        <v>0.17505030975391922</v>
      </c>
    </row>
    <row r="8585" spans="6:8" x14ac:dyDescent="0.3">
      <c r="F8585" s="2">
        <v>8580</v>
      </c>
      <c r="G8585" s="12">
        <f ca="1"/>
        <v>16.574246123121814</v>
      </c>
      <c r="H8585" s="12">
        <f ca="1"/>
        <v>0.17474467422821363</v>
      </c>
    </row>
    <row r="8586" spans="6:8" x14ac:dyDescent="0.3">
      <c r="F8586" s="2">
        <v>8581</v>
      </c>
      <c r="G8586" s="12">
        <f ca="1"/>
        <v>16.57451362373461</v>
      </c>
      <c r="H8586" s="12">
        <f ca="1"/>
        <v>0.17472179258512058</v>
      </c>
    </row>
    <row r="8587" spans="6:8" x14ac:dyDescent="0.3">
      <c r="F8587" s="2">
        <v>8582</v>
      </c>
      <c r="G8587" s="12">
        <f ca="1"/>
        <v>16.576068761468544</v>
      </c>
      <c r="H8587" s="12">
        <f ca="1"/>
        <v>0.17458879811643174</v>
      </c>
    </row>
    <row r="8588" spans="6:8" x14ac:dyDescent="0.3">
      <c r="F8588" s="2">
        <v>8583</v>
      </c>
      <c r="G8588" s="12">
        <f ca="1"/>
        <v>16.577297385374301</v>
      </c>
      <c r="H8588" s="12">
        <f ca="1"/>
        <v>0.17448376305627578</v>
      </c>
    </row>
    <row r="8589" spans="6:8" x14ac:dyDescent="0.3">
      <c r="F8589" s="2">
        <v>8584</v>
      </c>
      <c r="G8589" s="12">
        <f ca="1"/>
        <v>16.577738182964492</v>
      </c>
      <c r="H8589" s="12">
        <f ca="1"/>
        <v>0.17444608705114784</v>
      </c>
    </row>
    <row r="8590" spans="6:8" x14ac:dyDescent="0.3">
      <c r="F8590" s="2">
        <v>8585</v>
      </c>
      <c r="G8590" s="12">
        <f ca="1"/>
        <v>16.581590108196636</v>
      </c>
      <c r="H8590" s="12">
        <f ca="1"/>
        <v>0.17411702906670801</v>
      </c>
    </row>
    <row r="8591" spans="6:8" x14ac:dyDescent="0.3">
      <c r="F8591" s="2">
        <v>8586</v>
      </c>
      <c r="G8591" s="12">
        <f ca="1"/>
        <v>16.583309808170917</v>
      </c>
      <c r="H8591" s="12">
        <f ca="1"/>
        <v>0.17397022207925514</v>
      </c>
    </row>
    <row r="8592" spans="6:8" x14ac:dyDescent="0.3">
      <c r="F8592" s="2">
        <v>8587</v>
      </c>
      <c r="G8592" s="12">
        <f ca="1"/>
        <v>16.585139074761134</v>
      </c>
      <c r="H8592" s="12">
        <f ca="1"/>
        <v>0.17381413062395942</v>
      </c>
    </row>
    <row r="8593" spans="6:8" x14ac:dyDescent="0.3">
      <c r="F8593" s="2">
        <v>8588</v>
      </c>
      <c r="G8593" s="12">
        <f ca="1"/>
        <v>16.585280320082951</v>
      </c>
      <c r="H8593" s="12">
        <f ca="1"/>
        <v>0.17380208111072099</v>
      </c>
    </row>
    <row r="8594" spans="6:8" x14ac:dyDescent="0.3">
      <c r="F8594" s="2">
        <v>8589</v>
      </c>
      <c r="G8594" s="12">
        <f ca="1"/>
        <v>16.586390281148461</v>
      </c>
      <c r="H8594" s="12">
        <f ca="1"/>
        <v>0.17370740610070146</v>
      </c>
    </row>
    <row r="8595" spans="6:8" x14ac:dyDescent="0.3">
      <c r="F8595" s="2">
        <v>8590</v>
      </c>
      <c r="G8595" s="12">
        <f ca="1"/>
        <v>16.587592479238008</v>
      </c>
      <c r="H8595" s="12">
        <f ca="1"/>
        <v>0.17360489327127177</v>
      </c>
    </row>
    <row r="8596" spans="6:8" x14ac:dyDescent="0.3">
      <c r="F8596" s="2">
        <v>8591</v>
      </c>
      <c r="G8596" s="12">
        <f ca="1"/>
        <v>16.588778581410651</v>
      </c>
      <c r="H8596" s="12">
        <f ca="1"/>
        <v>0.17350378316291259</v>
      </c>
    </row>
    <row r="8597" spans="6:8" x14ac:dyDescent="0.3">
      <c r="F8597" s="2">
        <v>8592</v>
      </c>
      <c r="G8597" s="12">
        <f ca="1"/>
        <v>16.592042553517878</v>
      </c>
      <c r="H8597" s="12">
        <f ca="1"/>
        <v>0.17322569867211157</v>
      </c>
    </row>
    <row r="8598" spans="6:8" x14ac:dyDescent="0.3">
      <c r="F8598" s="2">
        <v>8593</v>
      </c>
      <c r="G8598" s="12">
        <f ca="1"/>
        <v>16.59305081096683</v>
      </c>
      <c r="H8598" s="12">
        <f ca="1"/>
        <v>0.17313984302819271</v>
      </c>
    </row>
    <row r="8599" spans="6:8" x14ac:dyDescent="0.3">
      <c r="F8599" s="2">
        <v>8594</v>
      </c>
      <c r="G8599" s="12">
        <f ca="1"/>
        <v>16.59543383055583</v>
      </c>
      <c r="H8599" s="12">
        <f ca="1"/>
        <v>0.17293700950653978</v>
      </c>
    </row>
    <row r="8600" spans="6:8" x14ac:dyDescent="0.3">
      <c r="F8600" s="2">
        <v>8595</v>
      </c>
      <c r="G8600" s="12">
        <f ca="1"/>
        <v>16.596931579437978</v>
      </c>
      <c r="H8600" s="12">
        <f ca="1"/>
        <v>0.17280958917611924</v>
      </c>
    </row>
    <row r="8601" spans="6:8" x14ac:dyDescent="0.3">
      <c r="F8601" s="2">
        <v>8596</v>
      </c>
      <c r="G8601" s="12">
        <f ca="1"/>
        <v>16.597154462073895</v>
      </c>
      <c r="H8601" s="12">
        <f ca="1"/>
        <v>0.17279063165027825</v>
      </c>
    </row>
    <row r="8602" spans="6:8" x14ac:dyDescent="0.3">
      <c r="F8602" s="2">
        <v>8597</v>
      </c>
      <c r="G8602" s="12">
        <f ca="1"/>
        <v>16.597625187657066</v>
      </c>
      <c r="H8602" s="12">
        <f ca="1"/>
        <v>0.17275059707894685</v>
      </c>
    </row>
    <row r="8603" spans="6:8" x14ac:dyDescent="0.3">
      <c r="F8603" s="2">
        <v>8598</v>
      </c>
      <c r="G8603" s="12">
        <f ca="1"/>
        <v>16.598622713531313</v>
      </c>
      <c r="H8603" s="12">
        <f ca="1"/>
        <v>0.17266577459644866</v>
      </c>
    </row>
    <row r="8604" spans="6:8" x14ac:dyDescent="0.3">
      <c r="F8604" s="2">
        <v>8599</v>
      </c>
      <c r="G8604" s="12">
        <f ca="1"/>
        <v>16.599697739071907</v>
      </c>
      <c r="H8604" s="12">
        <f ca="1"/>
        <v>0.17257438605177583</v>
      </c>
    </row>
    <row r="8605" spans="6:8" x14ac:dyDescent="0.3">
      <c r="F8605" s="2">
        <v>8600</v>
      </c>
      <c r="G8605" s="12">
        <f ca="1"/>
        <v>16.599800523970373</v>
      </c>
      <c r="H8605" s="12">
        <f ca="1"/>
        <v>0.17256564955033052</v>
      </c>
    </row>
    <row r="8606" spans="6:8" x14ac:dyDescent="0.3">
      <c r="F8606" s="2">
        <v>8601</v>
      </c>
      <c r="G8606" s="12">
        <f ca="1"/>
        <v>16.604175873896743</v>
      </c>
      <c r="H8606" s="12">
        <f ca="1"/>
        <v>0.17219396503441106</v>
      </c>
    </row>
    <row r="8607" spans="6:8" x14ac:dyDescent="0.3">
      <c r="F8607" s="2">
        <v>8602</v>
      </c>
      <c r="G8607" s="12">
        <f ca="1"/>
        <v>16.60509815981878</v>
      </c>
      <c r="H8607" s="12">
        <f ca="1"/>
        <v>0.17211566985964941</v>
      </c>
    </row>
    <row r="8608" spans="6:8" x14ac:dyDescent="0.3">
      <c r="F8608" s="2">
        <v>8603</v>
      </c>
      <c r="G8608" s="12">
        <f ca="1"/>
        <v>16.605149597666788</v>
      </c>
      <c r="H8608" s="12">
        <f ca="1"/>
        <v>0.17211130371219682</v>
      </c>
    </row>
    <row r="8609" spans="6:8" x14ac:dyDescent="0.3">
      <c r="F8609" s="2">
        <v>8604</v>
      </c>
      <c r="G8609" s="12">
        <f ca="1"/>
        <v>16.607093742183508</v>
      </c>
      <c r="H8609" s="12">
        <f ca="1"/>
        <v>0.17194632277318922</v>
      </c>
    </row>
    <row r="8610" spans="6:8" x14ac:dyDescent="0.3">
      <c r="F8610" s="2">
        <v>8605</v>
      </c>
      <c r="G8610" s="12">
        <f ca="1"/>
        <v>16.60893520263469</v>
      </c>
      <c r="H8610" s="12">
        <f ca="1"/>
        <v>0.17179013107197338</v>
      </c>
    </row>
    <row r="8611" spans="6:8" x14ac:dyDescent="0.3">
      <c r="F8611" s="2">
        <v>8606</v>
      </c>
      <c r="G8611" s="12">
        <f ca="1"/>
        <v>16.608949757244162</v>
      </c>
      <c r="H8611" s="12">
        <f ca="1"/>
        <v>0.17178889685024729</v>
      </c>
    </row>
    <row r="8612" spans="6:8" x14ac:dyDescent="0.3">
      <c r="F8612" s="2">
        <v>8607</v>
      </c>
      <c r="G8612" s="12">
        <f ca="1"/>
        <v>16.613532671565089</v>
      </c>
      <c r="H8612" s="12">
        <f ca="1"/>
        <v>0.17140049713606417</v>
      </c>
    </row>
    <row r="8613" spans="6:8" x14ac:dyDescent="0.3">
      <c r="F8613" s="2">
        <v>8608</v>
      </c>
      <c r="G8613" s="12">
        <f ca="1"/>
        <v>16.613859414691841</v>
      </c>
      <c r="H8613" s="12">
        <f ca="1"/>
        <v>0.17137282323922107</v>
      </c>
    </row>
    <row r="8614" spans="6:8" x14ac:dyDescent="0.3">
      <c r="F8614" s="2">
        <v>8609</v>
      </c>
      <c r="G8614" s="12">
        <f ca="1"/>
        <v>16.614117340345203</v>
      </c>
      <c r="H8614" s="12">
        <f ca="1"/>
        <v>0.17135097955964076</v>
      </c>
    </row>
    <row r="8615" spans="6:8" x14ac:dyDescent="0.3">
      <c r="F8615" s="2">
        <v>8610</v>
      </c>
      <c r="G8615" s="12">
        <f ca="1"/>
        <v>16.616119167986998</v>
      </c>
      <c r="H8615" s="12">
        <f ca="1"/>
        <v>0.17118149433525043</v>
      </c>
    </row>
    <row r="8616" spans="6:8" x14ac:dyDescent="0.3">
      <c r="F8616" s="2">
        <v>8611</v>
      </c>
      <c r="G8616" s="12">
        <f ca="1"/>
        <v>16.618023375402963</v>
      </c>
      <c r="H8616" s="12">
        <f ca="1"/>
        <v>0.17102035515622835</v>
      </c>
    </row>
    <row r="8617" spans="6:8" x14ac:dyDescent="0.3">
      <c r="F8617" s="2">
        <v>8612</v>
      </c>
      <c r="G8617" s="12">
        <f ca="1"/>
        <v>16.619314326666</v>
      </c>
      <c r="H8617" s="12">
        <f ca="1"/>
        <v>0.17091115634913337</v>
      </c>
    </row>
    <row r="8618" spans="6:8" x14ac:dyDescent="0.3">
      <c r="F8618" s="2">
        <v>8613</v>
      </c>
      <c r="G8618" s="12">
        <f ca="1"/>
        <v>16.620173486047854</v>
      </c>
      <c r="H8618" s="12">
        <f ca="1"/>
        <v>0.17083850205712348</v>
      </c>
    </row>
    <row r="8619" spans="6:8" x14ac:dyDescent="0.3">
      <c r="F8619" s="2">
        <v>8614</v>
      </c>
      <c r="G8619" s="12">
        <f ca="1"/>
        <v>16.620804619922751</v>
      </c>
      <c r="H8619" s="12">
        <f ca="1"/>
        <v>0.17078514087694169</v>
      </c>
    </row>
    <row r="8620" spans="6:8" x14ac:dyDescent="0.3">
      <c r="F8620" s="2">
        <v>8615</v>
      </c>
      <c r="G8620" s="12">
        <f ca="1"/>
        <v>16.624481810835441</v>
      </c>
      <c r="H8620" s="12">
        <f ca="1"/>
        <v>0.17047441455961293</v>
      </c>
    </row>
    <row r="8621" spans="6:8" x14ac:dyDescent="0.3">
      <c r="F8621" s="2">
        <v>8616</v>
      </c>
      <c r="G8621" s="12">
        <f ca="1"/>
        <v>16.62486422644654</v>
      </c>
      <c r="H8621" s="12">
        <f ca="1"/>
        <v>0.17044211705304699</v>
      </c>
    </row>
    <row r="8622" spans="6:8" x14ac:dyDescent="0.3">
      <c r="F8622" s="2">
        <v>8617</v>
      </c>
      <c r="G8622" s="12">
        <f ca="1"/>
        <v>16.625212389346991</v>
      </c>
      <c r="H8622" s="12">
        <f ca="1"/>
        <v>0.1704127152001032</v>
      </c>
    </row>
    <row r="8623" spans="6:8" x14ac:dyDescent="0.3">
      <c r="F8623" s="2">
        <v>8618</v>
      </c>
      <c r="G8623" s="12">
        <f ca="1"/>
        <v>16.628511707983513</v>
      </c>
      <c r="H8623" s="12">
        <f ca="1"/>
        <v>0.17013422452544522</v>
      </c>
    </row>
    <row r="8624" spans="6:8" x14ac:dyDescent="0.3">
      <c r="F8624" s="2">
        <v>8619</v>
      </c>
      <c r="G8624" s="12">
        <f ca="1"/>
        <v>16.628984887667503</v>
      </c>
      <c r="H8624" s="12">
        <f ca="1"/>
        <v>0.17009430371838946</v>
      </c>
    </row>
    <row r="8625" spans="6:8" x14ac:dyDescent="0.3">
      <c r="F8625" s="2">
        <v>8620</v>
      </c>
      <c r="G8625" s="12">
        <f ca="1"/>
        <v>16.629205607174285</v>
      </c>
      <c r="H8625" s="12">
        <f ca="1"/>
        <v>0.17007568393255987</v>
      </c>
    </row>
    <row r="8626" spans="6:8" x14ac:dyDescent="0.3">
      <c r="F8626" s="2">
        <v>8621</v>
      </c>
      <c r="G8626" s="12">
        <f ca="1"/>
        <v>16.631144922958423</v>
      </c>
      <c r="H8626" s="12">
        <f ca="1"/>
        <v>0.16991213030100588</v>
      </c>
    </row>
    <row r="8627" spans="6:8" x14ac:dyDescent="0.3">
      <c r="F8627" s="2">
        <v>8622</v>
      </c>
      <c r="G8627" s="12">
        <f ca="1"/>
        <v>16.634007223547705</v>
      </c>
      <c r="H8627" s="12">
        <f ca="1"/>
        <v>0.16967088737691521</v>
      </c>
    </row>
    <row r="8628" spans="6:8" x14ac:dyDescent="0.3">
      <c r="F8628" s="2">
        <v>8623</v>
      </c>
      <c r="G8628" s="12">
        <f ca="1"/>
        <v>16.634699462493025</v>
      </c>
      <c r="H8628" s="12">
        <f ca="1"/>
        <v>0.1696125706128592</v>
      </c>
    </row>
    <row r="8629" spans="6:8" x14ac:dyDescent="0.3">
      <c r="F8629" s="2">
        <v>8624</v>
      </c>
      <c r="G8629" s="12">
        <f ca="1"/>
        <v>16.634748171795174</v>
      </c>
      <c r="H8629" s="12">
        <f ca="1"/>
        <v>0.16960846755963044</v>
      </c>
    </row>
    <row r="8630" spans="6:8" x14ac:dyDescent="0.3">
      <c r="F8630" s="2">
        <v>8625</v>
      </c>
      <c r="G8630" s="12">
        <f ca="1"/>
        <v>16.634751364709743</v>
      </c>
      <c r="H8630" s="12">
        <f ca="1"/>
        <v>0.16960819860465001</v>
      </c>
    </row>
    <row r="8631" spans="6:8" x14ac:dyDescent="0.3">
      <c r="F8631" s="2">
        <v>8626</v>
      </c>
      <c r="G8631" s="12">
        <f ca="1"/>
        <v>16.634793699255958</v>
      </c>
      <c r="H8631" s="12">
        <f ca="1"/>
        <v>0.16960463257779326</v>
      </c>
    </row>
    <row r="8632" spans="6:8" x14ac:dyDescent="0.3">
      <c r="F8632" s="2">
        <v>8627</v>
      </c>
      <c r="G8632" s="12">
        <f ca="1"/>
        <v>16.638087162105496</v>
      </c>
      <c r="H8632" s="12">
        <f ca="1"/>
        <v>0.1693273309001542</v>
      </c>
    </row>
    <row r="8633" spans="6:8" x14ac:dyDescent="0.3">
      <c r="F8633" s="2">
        <v>8628</v>
      </c>
      <c r="G8633" s="12">
        <f ca="1"/>
        <v>16.639337867297456</v>
      </c>
      <c r="H8633" s="12">
        <f ca="1"/>
        <v>0.16922208735067548</v>
      </c>
    </row>
    <row r="8634" spans="6:8" x14ac:dyDescent="0.3">
      <c r="F8634" s="2">
        <v>8629</v>
      </c>
      <c r="G8634" s="12">
        <f ca="1"/>
        <v>16.64038209466327</v>
      </c>
      <c r="H8634" s="12">
        <f ca="1"/>
        <v>0.16913424489281303</v>
      </c>
    </row>
    <row r="8635" spans="6:8" x14ac:dyDescent="0.3">
      <c r="F8635" s="2">
        <v>8630</v>
      </c>
      <c r="G8635" s="12">
        <f ca="1"/>
        <v>16.641262277306026</v>
      </c>
      <c r="H8635" s="12">
        <f ca="1"/>
        <v>0.16906022096191045</v>
      </c>
    </row>
    <row r="8636" spans="6:8" x14ac:dyDescent="0.3">
      <c r="F8636" s="2">
        <v>8631</v>
      </c>
      <c r="G8636" s="12">
        <f ca="1"/>
        <v>16.642234648391188</v>
      </c>
      <c r="H8636" s="12">
        <f ca="1"/>
        <v>0.16897846389000043</v>
      </c>
    </row>
    <row r="8637" spans="6:8" x14ac:dyDescent="0.3">
      <c r="F8637" s="2">
        <v>8632</v>
      </c>
      <c r="G8637" s="12">
        <f ca="1"/>
        <v>16.642452960557755</v>
      </c>
      <c r="H8637" s="12">
        <f ca="1"/>
        <v>0.16896011106068298</v>
      </c>
    </row>
    <row r="8638" spans="6:8" x14ac:dyDescent="0.3">
      <c r="F8638" s="2">
        <v>8633</v>
      </c>
      <c r="G8638" s="12">
        <f ca="1"/>
        <v>16.642615645291706</v>
      </c>
      <c r="H8638" s="12">
        <f ca="1"/>
        <v>0.16894643534530751</v>
      </c>
    </row>
    <row r="8639" spans="6:8" x14ac:dyDescent="0.3">
      <c r="F8639" s="2">
        <v>8634</v>
      </c>
      <c r="G8639" s="12">
        <f ca="1"/>
        <v>16.643630189541703</v>
      </c>
      <c r="H8639" s="12">
        <f ca="1"/>
        <v>0.168861163285486</v>
      </c>
    </row>
    <row r="8640" spans="6:8" x14ac:dyDescent="0.3">
      <c r="F8640" s="2">
        <v>8635</v>
      </c>
      <c r="G8640" s="12">
        <f ca="1"/>
        <v>16.645083606056438</v>
      </c>
      <c r="H8640" s="12">
        <f ca="1"/>
        <v>0.16873904400361522</v>
      </c>
    </row>
    <row r="8641" spans="6:8" x14ac:dyDescent="0.3">
      <c r="F8641" s="2">
        <v>8636</v>
      </c>
      <c r="G8641" s="12">
        <f ca="1"/>
        <v>16.647392136387506</v>
      </c>
      <c r="H8641" s="12">
        <f ca="1"/>
        <v>0.16854517268704761</v>
      </c>
    </row>
    <row r="8642" spans="6:8" x14ac:dyDescent="0.3">
      <c r="F8642" s="2">
        <v>8637</v>
      </c>
      <c r="G8642" s="12">
        <f ca="1"/>
        <v>16.647669339475087</v>
      </c>
      <c r="H8642" s="12">
        <f ca="1"/>
        <v>0.16852190103285705</v>
      </c>
    </row>
    <row r="8643" spans="6:8" x14ac:dyDescent="0.3">
      <c r="F8643" s="2">
        <v>8638</v>
      </c>
      <c r="G8643" s="12">
        <f ca="1"/>
        <v>16.650088657501612</v>
      </c>
      <c r="H8643" s="12">
        <f ca="1"/>
        <v>0.16831886796920462</v>
      </c>
    </row>
    <row r="8644" spans="6:8" x14ac:dyDescent="0.3">
      <c r="F8644" s="2">
        <v>8639</v>
      </c>
      <c r="G8644" s="12">
        <f ca="1"/>
        <v>16.650243640295692</v>
      </c>
      <c r="H8644" s="12">
        <f ca="1"/>
        <v>0.16830586600982508</v>
      </c>
    </row>
    <row r="8645" spans="6:8" x14ac:dyDescent="0.3">
      <c r="F8645" s="2">
        <v>8640</v>
      </c>
      <c r="G8645" s="12">
        <f ca="1"/>
        <v>16.650355809511211</v>
      </c>
      <c r="H8645" s="12">
        <f ca="1"/>
        <v>0.16829645614077901</v>
      </c>
    </row>
    <row r="8646" spans="6:8" x14ac:dyDescent="0.3">
      <c r="F8646" s="2">
        <v>8641</v>
      </c>
      <c r="G8646" s="12">
        <f ca="1"/>
        <v>16.650933044446592</v>
      </c>
      <c r="H8646" s="12">
        <f ca="1"/>
        <v>0.16824803637346269</v>
      </c>
    </row>
    <row r="8647" spans="6:8" x14ac:dyDescent="0.3">
      <c r="F8647" s="2">
        <v>8642</v>
      </c>
      <c r="G8647" s="12">
        <f ca="1"/>
        <v>16.651029821310072</v>
      </c>
      <c r="H8647" s="12">
        <f ca="1"/>
        <v>0.1682399192396577</v>
      </c>
    </row>
    <row r="8648" spans="6:8" x14ac:dyDescent="0.3">
      <c r="F8648" s="2">
        <v>8643</v>
      </c>
      <c r="G8648" s="12">
        <f ca="1"/>
        <v>16.651828034947719</v>
      </c>
      <c r="H8648" s="12">
        <f ca="1"/>
        <v>0.16817297725360295</v>
      </c>
    </row>
    <row r="8649" spans="6:8" x14ac:dyDescent="0.3">
      <c r="F8649" s="2">
        <v>8644</v>
      </c>
      <c r="G8649" s="12">
        <f ca="1"/>
        <v>16.652375680119043</v>
      </c>
      <c r="H8649" s="12">
        <f ca="1"/>
        <v>0.16812705735593908</v>
      </c>
    </row>
    <row r="8650" spans="6:8" x14ac:dyDescent="0.3">
      <c r="F8650" s="2">
        <v>8645</v>
      </c>
      <c r="G8650" s="12">
        <f ca="1"/>
        <v>16.65327083341046</v>
      </c>
      <c r="H8650" s="12">
        <f ca="1"/>
        <v>0.16805201342061582</v>
      </c>
    </row>
    <row r="8651" spans="6:8" x14ac:dyDescent="0.3">
      <c r="F8651" s="2">
        <v>8646</v>
      </c>
      <c r="G8651" s="12">
        <f ca="1"/>
        <v>16.65530072457566</v>
      </c>
      <c r="H8651" s="12">
        <f ca="1"/>
        <v>0.16788190666617556</v>
      </c>
    </row>
    <row r="8652" spans="6:8" x14ac:dyDescent="0.3">
      <c r="F8652" s="2">
        <v>8647</v>
      </c>
      <c r="G8652" s="12">
        <f ca="1"/>
        <v>16.657514423341567</v>
      </c>
      <c r="H8652" s="12">
        <f ca="1"/>
        <v>0.16769650177041059</v>
      </c>
    </row>
    <row r="8653" spans="6:8" x14ac:dyDescent="0.3">
      <c r="F8653" s="2">
        <v>8648</v>
      </c>
      <c r="G8653" s="12">
        <f ca="1"/>
        <v>16.657696964078934</v>
      </c>
      <c r="H8653" s="12">
        <f ca="1"/>
        <v>0.16768121825368504</v>
      </c>
    </row>
    <row r="8654" spans="6:8" x14ac:dyDescent="0.3">
      <c r="F8654" s="2">
        <v>8649</v>
      </c>
      <c r="G8654" s="12">
        <f ca="1"/>
        <v>16.658438548331624</v>
      </c>
      <c r="H8654" s="12">
        <f ca="1"/>
        <v>0.16761913560012118</v>
      </c>
    </row>
    <row r="8655" spans="6:8" x14ac:dyDescent="0.3">
      <c r="F8655" s="2">
        <v>8650</v>
      </c>
      <c r="G8655" s="12">
        <f ca="1"/>
        <v>16.658668295631635</v>
      </c>
      <c r="H8655" s="12">
        <f ca="1"/>
        <v>0.16759990451902806</v>
      </c>
    </row>
    <row r="8656" spans="6:8" x14ac:dyDescent="0.3">
      <c r="F8656" s="2">
        <v>8651</v>
      </c>
      <c r="G8656" s="12">
        <f ca="1"/>
        <v>16.659537286013446</v>
      </c>
      <c r="H8656" s="12">
        <f ca="1"/>
        <v>0.16752717607112994</v>
      </c>
    </row>
    <row r="8657" spans="6:8" x14ac:dyDescent="0.3">
      <c r="F8657" s="2">
        <v>8652</v>
      </c>
      <c r="G8657" s="12">
        <f ca="1"/>
        <v>16.659991108290246</v>
      </c>
      <c r="H8657" s="12">
        <f ca="1"/>
        <v>0.16748920103899015</v>
      </c>
    </row>
    <row r="8658" spans="6:8" x14ac:dyDescent="0.3">
      <c r="F8658" s="2">
        <v>8653</v>
      </c>
      <c r="G8658" s="12">
        <f ca="1"/>
        <v>16.6604445222561</v>
      </c>
      <c r="H8658" s="12">
        <f ca="1"/>
        <v>0.16745126478991007</v>
      </c>
    </row>
    <row r="8659" spans="6:8" x14ac:dyDescent="0.3">
      <c r="F8659" s="2">
        <v>8654</v>
      </c>
      <c r="G8659" s="12">
        <f ca="1"/>
        <v>16.661224779570126</v>
      </c>
      <c r="H8659" s="12">
        <f ca="1"/>
        <v>0.16738599301110893</v>
      </c>
    </row>
    <row r="8660" spans="6:8" x14ac:dyDescent="0.3">
      <c r="F8660" s="2">
        <v>8655</v>
      </c>
      <c r="G8660" s="12">
        <f ca="1"/>
        <v>16.661758572378432</v>
      </c>
      <c r="H8660" s="12">
        <f ca="1"/>
        <v>0.1673413468937488</v>
      </c>
    </row>
    <row r="8661" spans="6:8" x14ac:dyDescent="0.3">
      <c r="F8661" s="2">
        <v>8656</v>
      </c>
      <c r="G8661" s="12">
        <f ca="1"/>
        <v>16.661778366260648</v>
      </c>
      <c r="H8661" s="12">
        <f ca="1"/>
        <v>0.16733969146814648</v>
      </c>
    </row>
    <row r="8662" spans="6:8" x14ac:dyDescent="0.3">
      <c r="F8662" s="2">
        <v>8657</v>
      </c>
      <c r="G8662" s="12">
        <f ca="1"/>
        <v>16.662100483191022</v>
      </c>
      <c r="H8662" s="12">
        <f ca="1"/>
        <v>0.16731275303774656</v>
      </c>
    </row>
    <row r="8663" spans="6:8" x14ac:dyDescent="0.3">
      <c r="F8663" s="2">
        <v>8658</v>
      </c>
      <c r="G8663" s="12">
        <f ca="1"/>
        <v>16.662271575004922</v>
      </c>
      <c r="H8663" s="12">
        <f ca="1"/>
        <v>0.16729844568832805</v>
      </c>
    </row>
    <row r="8664" spans="6:8" x14ac:dyDescent="0.3">
      <c r="F8664" s="2">
        <v>8659</v>
      </c>
      <c r="G8664" s="12">
        <f ca="1"/>
        <v>16.663192056979781</v>
      </c>
      <c r="H8664" s="12">
        <f ca="1"/>
        <v>0.16722148277242677</v>
      </c>
    </row>
    <row r="8665" spans="6:8" x14ac:dyDescent="0.3">
      <c r="F8665" s="2">
        <v>8660</v>
      </c>
      <c r="G8665" s="12">
        <f ca="1"/>
        <v>16.664465235973594</v>
      </c>
      <c r="H8665" s="12">
        <f ca="1"/>
        <v>0.16711506172558949</v>
      </c>
    </row>
    <row r="8666" spans="6:8" x14ac:dyDescent="0.3">
      <c r="F8666" s="2">
        <v>8661</v>
      </c>
      <c r="G8666" s="12">
        <f ca="1"/>
        <v>16.665009525595714</v>
      </c>
      <c r="H8666" s="12">
        <f ca="1"/>
        <v>0.16706957739150669</v>
      </c>
    </row>
    <row r="8667" spans="6:8" x14ac:dyDescent="0.3">
      <c r="F8667" s="2">
        <v>8662</v>
      </c>
      <c r="G8667" s="12">
        <f ca="1"/>
        <v>16.666935140230621</v>
      </c>
      <c r="H8667" s="12">
        <f ca="1"/>
        <v>0.16690871423654455</v>
      </c>
    </row>
    <row r="8668" spans="6:8" x14ac:dyDescent="0.3">
      <c r="F8668" s="2">
        <v>8663</v>
      </c>
      <c r="G8668" s="12">
        <f ca="1"/>
        <v>16.667057921072001</v>
      </c>
      <c r="H8668" s="12">
        <f ca="1"/>
        <v>0.16689846013065346</v>
      </c>
    </row>
    <row r="8669" spans="6:8" x14ac:dyDescent="0.3">
      <c r="F8669" s="2">
        <v>8664</v>
      </c>
      <c r="G8669" s="12">
        <f ca="1"/>
        <v>16.667784985371991</v>
      </c>
      <c r="H8669" s="12">
        <f ca="1"/>
        <v>0.16683774594368414</v>
      </c>
    </row>
    <row r="8670" spans="6:8" x14ac:dyDescent="0.3">
      <c r="F8670" s="2">
        <v>8665</v>
      </c>
      <c r="G8670" s="12">
        <f ca="1"/>
        <v>16.671683175272033</v>
      </c>
      <c r="H8670" s="12">
        <f ca="1"/>
        <v>0.16651242742571332</v>
      </c>
    </row>
    <row r="8671" spans="6:8" x14ac:dyDescent="0.3">
      <c r="F8671" s="2">
        <v>8666</v>
      </c>
      <c r="G8671" s="12">
        <f ca="1"/>
        <v>16.671954929018035</v>
      </c>
      <c r="H8671" s="12">
        <f ca="1"/>
        <v>0.16648976136240876</v>
      </c>
    </row>
    <row r="8672" spans="6:8" x14ac:dyDescent="0.3">
      <c r="F8672" s="2">
        <v>8667</v>
      </c>
      <c r="G8672" s="12">
        <f ca="1"/>
        <v>16.67221963973968</v>
      </c>
      <c r="H8672" s="12">
        <f ca="1"/>
        <v>0.16646768433987247</v>
      </c>
    </row>
    <row r="8673" spans="6:8" x14ac:dyDescent="0.3">
      <c r="F8673" s="2">
        <v>8668</v>
      </c>
      <c r="G8673" s="12">
        <f ca="1"/>
        <v>16.673141296913794</v>
      </c>
      <c r="H8673" s="12">
        <f ca="1"/>
        <v>0.16639082998354571</v>
      </c>
    </row>
    <row r="8674" spans="6:8" x14ac:dyDescent="0.3">
      <c r="F8674" s="2">
        <v>8669</v>
      </c>
      <c r="G8674" s="12">
        <f ca="1"/>
        <v>16.674378890271615</v>
      </c>
      <c r="H8674" s="12">
        <f ca="1"/>
        <v>0.1662876608556087</v>
      </c>
    </row>
    <row r="8675" spans="6:8" x14ac:dyDescent="0.3">
      <c r="F8675" s="2">
        <v>8670</v>
      </c>
      <c r="G8675" s="12">
        <f ca="1"/>
        <v>16.674916278652436</v>
      </c>
      <c r="H8675" s="12">
        <f ca="1"/>
        <v>0.16624287350872888</v>
      </c>
    </row>
    <row r="8676" spans="6:8" x14ac:dyDescent="0.3">
      <c r="F8676" s="2">
        <v>8671</v>
      </c>
      <c r="G8676" s="12">
        <f ca="1"/>
        <v>16.675536318893709</v>
      </c>
      <c r="H8676" s="12">
        <f ca="1"/>
        <v>0.16619120587122274</v>
      </c>
    </row>
    <row r="8677" spans="6:8" x14ac:dyDescent="0.3">
      <c r="F8677" s="2">
        <v>8672</v>
      </c>
      <c r="G8677" s="12">
        <f ca="1"/>
        <v>16.675984907440004</v>
      </c>
      <c r="H8677" s="12">
        <f ca="1"/>
        <v>0.16615383064901587</v>
      </c>
    </row>
    <row r="8678" spans="6:8" x14ac:dyDescent="0.3">
      <c r="F8678" s="2">
        <v>8673</v>
      </c>
      <c r="G8678" s="12">
        <f ca="1"/>
        <v>16.677215569533104</v>
      </c>
      <c r="H8678" s="12">
        <f ca="1"/>
        <v>0.16605131854060781</v>
      </c>
    </row>
    <row r="8679" spans="6:8" x14ac:dyDescent="0.3">
      <c r="F8679" s="2">
        <v>8674</v>
      </c>
      <c r="G8679" s="12">
        <f ca="1"/>
        <v>16.677770741953612</v>
      </c>
      <c r="H8679" s="12">
        <f ca="1"/>
        <v>0.16600508484693227</v>
      </c>
    </row>
    <row r="8680" spans="6:8" x14ac:dyDescent="0.3">
      <c r="F8680" s="2">
        <v>8675</v>
      </c>
      <c r="G8680" s="12">
        <f ca="1"/>
        <v>16.679933765930627</v>
      </c>
      <c r="H8680" s="12">
        <f ca="1"/>
        <v>0.16582501911281655</v>
      </c>
    </row>
    <row r="8681" spans="6:8" x14ac:dyDescent="0.3">
      <c r="F8681" s="2">
        <v>8676</v>
      </c>
      <c r="G8681" s="12">
        <f ca="1"/>
        <v>16.681414419515921</v>
      </c>
      <c r="H8681" s="12">
        <f ca="1"/>
        <v>0.16570182012094881</v>
      </c>
    </row>
    <row r="8682" spans="6:8" x14ac:dyDescent="0.3">
      <c r="F8682" s="2">
        <v>8677</v>
      </c>
      <c r="G8682" s="12">
        <f ca="1"/>
        <v>16.682495778370107</v>
      </c>
      <c r="H8682" s="12">
        <f ca="1"/>
        <v>0.16561187628484419</v>
      </c>
    </row>
    <row r="8683" spans="6:8" x14ac:dyDescent="0.3">
      <c r="F8683" s="2">
        <v>8678</v>
      </c>
      <c r="G8683" s="12">
        <f ca="1"/>
        <v>16.6826809482776</v>
      </c>
      <c r="H8683" s="12">
        <f ca="1"/>
        <v>0.1655964771362394</v>
      </c>
    </row>
    <row r="8684" spans="6:8" x14ac:dyDescent="0.3">
      <c r="F8684" s="2">
        <v>8679</v>
      </c>
      <c r="G8684" s="12">
        <f ca="1"/>
        <v>16.685826244646883</v>
      </c>
      <c r="H8684" s="12">
        <f ca="1"/>
        <v>0.16533502649230888</v>
      </c>
    </row>
    <row r="8685" spans="6:8" x14ac:dyDescent="0.3">
      <c r="F8685" s="2">
        <v>8680</v>
      </c>
      <c r="G8685" s="12">
        <f ca="1"/>
        <v>16.68711006094626</v>
      </c>
      <c r="H8685" s="12">
        <f ca="1"/>
        <v>0.16522837495657156</v>
      </c>
    </row>
    <row r="8686" spans="6:8" x14ac:dyDescent="0.3">
      <c r="F8686" s="2">
        <v>8681</v>
      </c>
      <c r="G8686" s="12">
        <f ca="1"/>
        <v>16.688879063457378</v>
      </c>
      <c r="H8686" s="12">
        <f ca="1"/>
        <v>0.16508147879427576</v>
      </c>
    </row>
    <row r="8687" spans="6:8" x14ac:dyDescent="0.3">
      <c r="F8687" s="2">
        <v>8682</v>
      </c>
      <c r="G8687" s="12">
        <f ca="1"/>
        <v>16.689169455765793</v>
      </c>
      <c r="H8687" s="12">
        <f ca="1"/>
        <v>0.16505737174504836</v>
      </c>
    </row>
    <row r="8688" spans="6:8" x14ac:dyDescent="0.3">
      <c r="F8688" s="2">
        <v>8683</v>
      </c>
      <c r="G8688" s="12">
        <f ca="1"/>
        <v>16.689995503527179</v>
      </c>
      <c r="H8688" s="12">
        <f ca="1"/>
        <v>0.16498880755653056</v>
      </c>
    </row>
    <row r="8689" spans="6:8" x14ac:dyDescent="0.3">
      <c r="F8689" s="2">
        <v>8684</v>
      </c>
      <c r="G8689" s="12">
        <f ca="1"/>
        <v>16.690096257678043</v>
      </c>
      <c r="H8689" s="12">
        <f ca="1"/>
        <v>0.16498044575829235</v>
      </c>
    </row>
    <row r="8690" spans="6:8" x14ac:dyDescent="0.3">
      <c r="F8690" s="2">
        <v>8685</v>
      </c>
      <c r="G8690" s="12">
        <f ca="1"/>
        <v>16.690456724721052</v>
      </c>
      <c r="H8690" s="12">
        <f ca="1"/>
        <v>0.16495053174383337</v>
      </c>
    </row>
    <row r="8691" spans="6:8" x14ac:dyDescent="0.3">
      <c r="F8691" s="2">
        <v>8686</v>
      </c>
      <c r="G8691" s="12">
        <f ca="1"/>
        <v>16.691216126023154</v>
      </c>
      <c r="H8691" s="12">
        <f ca="1"/>
        <v>0.16488752117058744</v>
      </c>
    </row>
    <row r="8692" spans="6:8" x14ac:dyDescent="0.3">
      <c r="F8692" s="2">
        <v>8687</v>
      </c>
      <c r="G8692" s="12">
        <f ca="1"/>
        <v>16.692157230052342</v>
      </c>
      <c r="H8692" s="12">
        <f ca="1"/>
        <v>0.16480945230626676</v>
      </c>
    </row>
    <row r="8693" spans="6:8" x14ac:dyDescent="0.3">
      <c r="F8693" s="2">
        <v>8688</v>
      </c>
      <c r="G8693" s="12">
        <f ca="1"/>
        <v>16.692365536897011</v>
      </c>
      <c r="H8693" s="12">
        <f ca="1"/>
        <v>0.16479217504593946</v>
      </c>
    </row>
    <row r="8694" spans="6:8" x14ac:dyDescent="0.3">
      <c r="F8694" s="2">
        <v>8689</v>
      </c>
      <c r="G8694" s="12">
        <f ca="1"/>
        <v>16.692772897947183</v>
      </c>
      <c r="H8694" s="12">
        <f ca="1"/>
        <v>0.16475839082404017</v>
      </c>
    </row>
    <row r="8695" spans="6:8" x14ac:dyDescent="0.3">
      <c r="F8695" s="2">
        <v>8690</v>
      </c>
      <c r="G8695" s="12">
        <f ca="1"/>
        <v>16.693284076041842</v>
      </c>
      <c r="H8695" s="12">
        <f ca="1"/>
        <v>0.16471600198152789</v>
      </c>
    </row>
    <row r="8696" spans="6:8" x14ac:dyDescent="0.3">
      <c r="F8696" s="2">
        <v>8691</v>
      </c>
      <c r="G8696" s="12">
        <f ca="1"/>
        <v>16.694970646241575</v>
      </c>
      <c r="H8696" s="12">
        <f ca="1"/>
        <v>0.16457618760786433</v>
      </c>
    </row>
    <row r="8697" spans="6:8" x14ac:dyDescent="0.3">
      <c r="F8697" s="2">
        <v>8692</v>
      </c>
      <c r="G8697" s="12">
        <f ca="1"/>
        <v>16.69635994026612</v>
      </c>
      <c r="H8697" s="12">
        <f ca="1"/>
        <v>0.16446106602993427</v>
      </c>
    </row>
    <row r="8698" spans="6:8" x14ac:dyDescent="0.3">
      <c r="F8698" s="2">
        <v>8693</v>
      </c>
      <c r="G8698" s="12">
        <f ca="1"/>
        <v>16.697936801451082</v>
      </c>
      <c r="H8698" s="12">
        <f ca="1"/>
        <v>0.16433045569308222</v>
      </c>
    </row>
    <row r="8699" spans="6:8" x14ac:dyDescent="0.3">
      <c r="F8699" s="2">
        <v>8694</v>
      </c>
      <c r="G8699" s="12">
        <f ca="1"/>
        <v>16.698964217652275</v>
      </c>
      <c r="H8699" s="12">
        <f ca="1"/>
        <v>0.16424538624642898</v>
      </c>
    </row>
    <row r="8700" spans="6:8" x14ac:dyDescent="0.3">
      <c r="F8700" s="2">
        <v>8695</v>
      </c>
      <c r="G8700" s="12">
        <f ca="1"/>
        <v>16.699115572603926</v>
      </c>
      <c r="H8700" s="12">
        <f ca="1"/>
        <v>0.16423285619762834</v>
      </c>
    </row>
    <row r="8701" spans="6:8" x14ac:dyDescent="0.3">
      <c r="F8701" s="2">
        <v>8696</v>
      </c>
      <c r="G8701" s="12">
        <f ca="1"/>
        <v>16.700476442581312</v>
      </c>
      <c r="H8701" s="12">
        <f ca="1"/>
        <v>0.16412021908071417</v>
      </c>
    </row>
    <row r="8702" spans="6:8" x14ac:dyDescent="0.3">
      <c r="F8702" s="2">
        <v>8697</v>
      </c>
      <c r="G8702" s="12">
        <f ca="1"/>
        <v>16.703049338962913</v>
      </c>
      <c r="H8702" s="12">
        <f ca="1"/>
        <v>0.16390738088157555</v>
      </c>
    </row>
    <row r="8703" spans="6:8" x14ac:dyDescent="0.3">
      <c r="F8703" s="2">
        <v>8698</v>
      </c>
      <c r="G8703" s="12">
        <f ca="1"/>
        <v>16.703195938926456</v>
      </c>
      <c r="H8703" s="12">
        <f ca="1"/>
        <v>0.16389525825666301</v>
      </c>
    </row>
    <row r="8704" spans="6:8" x14ac:dyDescent="0.3">
      <c r="F8704" s="2">
        <v>8699</v>
      </c>
      <c r="G8704" s="12">
        <f ca="1"/>
        <v>16.706289170719774</v>
      </c>
      <c r="H8704" s="12">
        <f ca="1"/>
        <v>0.16363958869637046</v>
      </c>
    </row>
    <row r="8705" spans="6:8" x14ac:dyDescent="0.3">
      <c r="F8705" s="2">
        <v>8700</v>
      </c>
      <c r="G8705" s="12">
        <f ca="1"/>
        <v>16.708321553999728</v>
      </c>
      <c r="H8705" s="12">
        <f ca="1"/>
        <v>0.16347172329213497</v>
      </c>
    </row>
    <row r="8706" spans="6:8" x14ac:dyDescent="0.3">
      <c r="F8706" s="2">
        <v>8701</v>
      </c>
      <c r="G8706" s="12">
        <f ca="1"/>
        <v>16.709496569380924</v>
      </c>
      <c r="H8706" s="12">
        <f ca="1"/>
        <v>0.16337471604155038</v>
      </c>
    </row>
    <row r="8707" spans="6:8" x14ac:dyDescent="0.3">
      <c r="F8707" s="2">
        <v>8702</v>
      </c>
      <c r="G8707" s="12">
        <f ca="1"/>
        <v>16.710725162933855</v>
      </c>
      <c r="H8707" s="12">
        <f ca="1"/>
        <v>0.16327331962540009</v>
      </c>
    </row>
    <row r="8708" spans="6:8" x14ac:dyDescent="0.3">
      <c r="F8708" s="2">
        <v>8703</v>
      </c>
      <c r="G8708" s="12">
        <f ca="1"/>
        <v>16.711320670192752</v>
      </c>
      <c r="H8708" s="12">
        <f ca="1"/>
        <v>0.16322418469660019</v>
      </c>
    </row>
    <row r="8709" spans="6:8" x14ac:dyDescent="0.3">
      <c r="F8709" s="2">
        <v>8704</v>
      </c>
      <c r="G8709" s="12">
        <f ca="1"/>
        <v>16.714004849208823</v>
      </c>
      <c r="H8709" s="12">
        <f ca="1"/>
        <v>0.16300281674461514</v>
      </c>
    </row>
    <row r="8710" spans="6:8" x14ac:dyDescent="0.3">
      <c r="F8710" s="2">
        <v>8705</v>
      </c>
      <c r="G8710" s="12">
        <f ca="1"/>
        <v>16.71434060435552</v>
      </c>
      <c r="H8710" s="12">
        <f ca="1"/>
        <v>0.16297513830646837</v>
      </c>
    </row>
    <row r="8711" spans="6:8" x14ac:dyDescent="0.3">
      <c r="F8711" s="2">
        <v>8706</v>
      </c>
      <c r="G8711" s="12">
        <f ca="1"/>
        <v>16.714413756785703</v>
      </c>
      <c r="H8711" s="12">
        <f ca="1"/>
        <v>0.16296910823200836</v>
      </c>
    </row>
    <row r="8712" spans="6:8" x14ac:dyDescent="0.3">
      <c r="F8712" s="2">
        <v>8707</v>
      </c>
      <c r="G8712" s="12">
        <f ca="1"/>
        <v>16.717626941335332</v>
      </c>
      <c r="H8712" s="12">
        <f ca="1"/>
        <v>0.16270436272516653</v>
      </c>
    </row>
    <row r="8713" spans="6:8" x14ac:dyDescent="0.3">
      <c r="F8713" s="2">
        <v>8708</v>
      </c>
      <c r="G8713" s="12">
        <f ca="1"/>
        <v>16.720678138174843</v>
      </c>
      <c r="H8713" s="12">
        <f ca="1"/>
        <v>0.16245318604431605</v>
      </c>
    </row>
    <row r="8714" spans="6:8" x14ac:dyDescent="0.3">
      <c r="F8714" s="2">
        <v>8709</v>
      </c>
      <c r="G8714" s="12">
        <f ca="1"/>
        <v>16.72106841931943</v>
      </c>
      <c r="H8714" s="12">
        <f ca="1"/>
        <v>0.162421073450602</v>
      </c>
    </row>
    <row r="8715" spans="6:8" x14ac:dyDescent="0.3">
      <c r="F8715" s="2">
        <v>8710</v>
      </c>
      <c r="G8715" s="12">
        <f ca="1"/>
        <v>16.722852319577079</v>
      </c>
      <c r="H8715" s="12">
        <f ca="1"/>
        <v>0.1622743381100486</v>
      </c>
    </row>
    <row r="8716" spans="6:8" x14ac:dyDescent="0.3">
      <c r="F8716" s="2">
        <v>8711</v>
      </c>
      <c r="G8716" s="12">
        <f ca="1"/>
        <v>16.726112841273995</v>
      </c>
      <c r="H8716" s="12">
        <f ca="1"/>
        <v>0.1620063344827731</v>
      </c>
    </row>
    <row r="8717" spans="6:8" x14ac:dyDescent="0.3">
      <c r="F8717" s="2">
        <v>8712</v>
      </c>
      <c r="G8717" s="12">
        <f ca="1"/>
        <v>16.726883174489387</v>
      </c>
      <c r="H8717" s="12">
        <f ca="1"/>
        <v>0.16194305198669154</v>
      </c>
    </row>
    <row r="8718" spans="6:8" x14ac:dyDescent="0.3">
      <c r="F8718" s="2">
        <v>8713</v>
      </c>
      <c r="G8718" s="12">
        <f ca="1"/>
        <v>16.726929018572807</v>
      </c>
      <c r="H8718" s="12">
        <f ca="1"/>
        <v>0.16193928635467028</v>
      </c>
    </row>
    <row r="8719" spans="6:8" x14ac:dyDescent="0.3">
      <c r="F8719" s="2">
        <v>8714</v>
      </c>
      <c r="G8719" s="12">
        <f ca="1"/>
        <v>16.727023108695896</v>
      </c>
      <c r="H8719" s="12">
        <f ca="1"/>
        <v>0.16193155794777739</v>
      </c>
    </row>
    <row r="8720" spans="6:8" x14ac:dyDescent="0.3">
      <c r="F8720" s="2">
        <v>8715</v>
      </c>
      <c r="G8720" s="12">
        <f ca="1"/>
        <v>16.728203378197193</v>
      </c>
      <c r="H8720" s="12">
        <f ca="1"/>
        <v>0.1618346301377292</v>
      </c>
    </row>
    <row r="8721" spans="6:8" x14ac:dyDescent="0.3">
      <c r="F8721" s="2">
        <v>8716</v>
      </c>
      <c r="G8721" s="12">
        <f ca="1"/>
        <v>16.728673944742717</v>
      </c>
      <c r="H8721" s="12">
        <f ca="1"/>
        <v>0.16179599466544456</v>
      </c>
    </row>
    <row r="8722" spans="6:8" x14ac:dyDescent="0.3">
      <c r="F8722" s="2">
        <v>8717</v>
      </c>
      <c r="G8722" s="12">
        <f ca="1"/>
        <v>16.729223468132133</v>
      </c>
      <c r="H8722" s="12">
        <f ca="1"/>
        <v>0.16175088306135038</v>
      </c>
    </row>
    <row r="8723" spans="6:8" x14ac:dyDescent="0.3">
      <c r="F8723" s="2">
        <v>8718</v>
      </c>
      <c r="G8723" s="12">
        <f ca="1"/>
        <v>16.730114977874376</v>
      </c>
      <c r="H8723" s="12">
        <f ca="1"/>
        <v>0.16167771205776502</v>
      </c>
    </row>
    <row r="8724" spans="6:8" x14ac:dyDescent="0.3">
      <c r="F8724" s="2">
        <v>8719</v>
      </c>
      <c r="G8724" s="12">
        <f ca="1"/>
        <v>16.73021731129478</v>
      </c>
      <c r="H8724" s="12">
        <f ca="1"/>
        <v>0.16166931419288794</v>
      </c>
    </row>
    <row r="8725" spans="6:8" x14ac:dyDescent="0.3">
      <c r="F8725" s="2">
        <v>8720</v>
      </c>
      <c r="G8725" s="12">
        <f ca="1"/>
        <v>16.734224825739936</v>
      </c>
      <c r="H8725" s="12">
        <f ca="1"/>
        <v>0.16134063536024343</v>
      </c>
    </row>
    <row r="8726" spans="6:8" x14ac:dyDescent="0.3">
      <c r="F8726" s="2">
        <v>8721</v>
      </c>
      <c r="G8726" s="12">
        <f ca="1"/>
        <v>16.73462095744037</v>
      </c>
      <c r="H8726" s="12">
        <f ca="1"/>
        <v>0.16130816681093163</v>
      </c>
    </row>
    <row r="8727" spans="6:8" x14ac:dyDescent="0.3">
      <c r="F8727" s="2">
        <v>8722</v>
      </c>
      <c r="G8727" s="12">
        <f ca="1"/>
        <v>16.735034736635857</v>
      </c>
      <c r="H8727" s="12">
        <f ca="1"/>
        <v>0.16127425573255719</v>
      </c>
    </row>
    <row r="8728" spans="6:8" x14ac:dyDescent="0.3">
      <c r="F8728" s="2">
        <v>8723</v>
      </c>
      <c r="G8728" s="12">
        <f ca="1"/>
        <v>16.736267574048433</v>
      </c>
      <c r="H8728" s="12">
        <f ca="1"/>
        <v>0.16117324294403115</v>
      </c>
    </row>
    <row r="8729" spans="6:8" x14ac:dyDescent="0.3">
      <c r="F8729" s="2">
        <v>8724</v>
      </c>
      <c r="G8729" s="12">
        <f ca="1"/>
        <v>16.736367310159455</v>
      </c>
      <c r="H8729" s="12">
        <f ca="1"/>
        <v>0.16116507260505494</v>
      </c>
    </row>
    <row r="8730" spans="6:8" x14ac:dyDescent="0.3">
      <c r="F8730" s="2">
        <v>8725</v>
      </c>
      <c r="G8730" s="12">
        <f ca="1"/>
        <v>16.736381917495383</v>
      </c>
      <c r="H8730" s="12">
        <f ca="1"/>
        <v>0.16116387599803667</v>
      </c>
    </row>
    <row r="8731" spans="6:8" x14ac:dyDescent="0.3">
      <c r="F8731" s="2">
        <v>8726</v>
      </c>
      <c r="G8731" s="12">
        <f ca="1"/>
        <v>16.736681751799637</v>
      </c>
      <c r="H8731" s="12">
        <f ca="1"/>
        <v>0.16113931521123195</v>
      </c>
    </row>
    <row r="8732" spans="6:8" x14ac:dyDescent="0.3">
      <c r="F8732" s="2">
        <v>8727</v>
      </c>
      <c r="G8732" s="12">
        <f ca="1"/>
        <v>16.737825616808699</v>
      </c>
      <c r="H8732" s="12">
        <f ca="1"/>
        <v>0.16104563543767103</v>
      </c>
    </row>
    <row r="8733" spans="6:8" x14ac:dyDescent="0.3">
      <c r="F8733" s="2">
        <v>8728</v>
      </c>
      <c r="G8733" s="12">
        <f ca="1"/>
        <v>16.739752141562889</v>
      </c>
      <c r="H8733" s="12">
        <f ca="1"/>
        <v>0.16088792723525144</v>
      </c>
    </row>
    <row r="8734" spans="6:8" x14ac:dyDescent="0.3">
      <c r="F8734" s="2">
        <v>8729</v>
      </c>
      <c r="G8734" s="12">
        <f ca="1"/>
        <v>16.740213932391342</v>
      </c>
      <c r="H8734" s="12">
        <f ca="1"/>
        <v>0.16085013731444645</v>
      </c>
    </row>
    <row r="8735" spans="6:8" x14ac:dyDescent="0.3">
      <c r="F8735" s="2">
        <v>8730</v>
      </c>
      <c r="G8735" s="12">
        <f ca="1"/>
        <v>16.741490045941429</v>
      </c>
      <c r="H8735" s="12">
        <f ca="1"/>
        <v>0.16074573467786135</v>
      </c>
    </row>
    <row r="8736" spans="6:8" x14ac:dyDescent="0.3">
      <c r="F8736" s="2">
        <v>8731</v>
      </c>
      <c r="G8736" s="12">
        <f ca="1"/>
        <v>16.74245996343075</v>
      </c>
      <c r="H8736" s="12">
        <f ca="1"/>
        <v>0.16066640849355079</v>
      </c>
    </row>
    <row r="8737" spans="6:8" x14ac:dyDescent="0.3">
      <c r="F8737" s="2">
        <v>8732</v>
      </c>
      <c r="G8737" s="12">
        <f ca="1"/>
        <v>16.743242207929487</v>
      </c>
      <c r="H8737" s="12">
        <f ca="1"/>
        <v>0.16060244757452838</v>
      </c>
    </row>
    <row r="8738" spans="6:8" x14ac:dyDescent="0.3">
      <c r="F8738" s="2">
        <v>8733</v>
      </c>
      <c r="G8738" s="12">
        <f ca="1"/>
        <v>16.74561509813903</v>
      </c>
      <c r="H8738" s="12">
        <f ca="1"/>
        <v>0.16040851433251574</v>
      </c>
    </row>
    <row r="8739" spans="6:8" x14ac:dyDescent="0.3">
      <c r="F8739" s="2">
        <v>8734</v>
      </c>
      <c r="G8739" s="12">
        <f ca="1"/>
        <v>16.746502455386391</v>
      </c>
      <c r="H8739" s="12">
        <f ca="1"/>
        <v>0.16033602589672408</v>
      </c>
    </row>
    <row r="8740" spans="6:8" x14ac:dyDescent="0.3">
      <c r="F8740" s="2">
        <v>8735</v>
      </c>
      <c r="G8740" s="12">
        <f ca="1"/>
        <v>16.747339697252055</v>
      </c>
      <c r="H8740" s="12">
        <f ca="1"/>
        <v>0.16026764844169522</v>
      </c>
    </row>
    <row r="8741" spans="6:8" x14ac:dyDescent="0.3">
      <c r="F8741" s="2">
        <v>8736</v>
      </c>
      <c r="G8741" s="12">
        <f ca="1"/>
        <v>16.748034230944793</v>
      </c>
      <c r="H8741" s="12">
        <f ca="1"/>
        <v>0.16021093851046106</v>
      </c>
    </row>
    <row r="8742" spans="6:8" x14ac:dyDescent="0.3">
      <c r="F8742" s="2">
        <v>8737</v>
      </c>
      <c r="G8742" s="12">
        <f ca="1"/>
        <v>16.749281407444304</v>
      </c>
      <c r="H8742" s="12">
        <f ca="1"/>
        <v>0.1601091329043553</v>
      </c>
    </row>
    <row r="8743" spans="6:8" x14ac:dyDescent="0.3">
      <c r="F8743" s="2">
        <v>8738</v>
      </c>
      <c r="G8743" s="12">
        <f ca="1"/>
        <v>16.749560695934232</v>
      </c>
      <c r="H8743" s="12">
        <f ca="1"/>
        <v>0.16008633993949287</v>
      </c>
    </row>
    <row r="8744" spans="6:8" x14ac:dyDescent="0.3">
      <c r="F8744" s="2">
        <v>8739</v>
      </c>
      <c r="G8744" s="12">
        <f ca="1"/>
        <v>16.75108254335219</v>
      </c>
      <c r="H8744" s="12">
        <f ca="1"/>
        <v>0.15996217312390537</v>
      </c>
    </row>
    <row r="8745" spans="6:8" x14ac:dyDescent="0.3">
      <c r="F8745" s="2">
        <v>8740</v>
      </c>
      <c r="G8745" s="12">
        <f ca="1"/>
        <v>16.752513887379212</v>
      </c>
      <c r="H8745" s="12">
        <f ca="1"/>
        <v>0.15984544044852345</v>
      </c>
    </row>
    <row r="8746" spans="6:8" x14ac:dyDescent="0.3">
      <c r="F8746" s="2">
        <v>8741</v>
      </c>
      <c r="G8746" s="12">
        <f ca="1"/>
        <v>16.752581917015483</v>
      </c>
      <c r="H8746" s="12">
        <f ca="1"/>
        <v>0.15983989352686268</v>
      </c>
    </row>
    <row r="8747" spans="6:8" x14ac:dyDescent="0.3">
      <c r="F8747" s="2">
        <v>8742</v>
      </c>
      <c r="G8747" s="12">
        <f ca="1"/>
        <v>16.755817611531079</v>
      </c>
      <c r="H8747" s="12">
        <f ca="1"/>
        <v>0.15957619185925953</v>
      </c>
    </row>
    <row r="8748" spans="6:8" x14ac:dyDescent="0.3">
      <c r="F8748" s="2">
        <v>8743</v>
      </c>
      <c r="G8748" s="12">
        <f ca="1"/>
        <v>16.758135678651225</v>
      </c>
      <c r="H8748" s="12">
        <f ca="1"/>
        <v>0.15938742738084485</v>
      </c>
    </row>
    <row r="8749" spans="6:8" x14ac:dyDescent="0.3">
      <c r="F8749" s="2">
        <v>8744</v>
      </c>
      <c r="G8749" s="12">
        <f ca="1"/>
        <v>16.760117609088521</v>
      </c>
      <c r="H8749" s="12">
        <f ca="1"/>
        <v>0.15922613632255</v>
      </c>
    </row>
    <row r="8750" spans="6:8" x14ac:dyDescent="0.3">
      <c r="F8750" s="2">
        <v>8745</v>
      </c>
      <c r="G8750" s="12">
        <f ca="1"/>
        <v>16.763593812642966</v>
      </c>
      <c r="H8750" s="12">
        <f ca="1"/>
        <v>0.1589434657233075</v>
      </c>
    </row>
    <row r="8751" spans="6:8" x14ac:dyDescent="0.3">
      <c r="F8751" s="2">
        <v>8746</v>
      </c>
      <c r="G8751" s="12">
        <f ca="1"/>
        <v>16.765281923712934</v>
      </c>
      <c r="H8751" s="12">
        <f ca="1"/>
        <v>0.15880629923650072</v>
      </c>
    </row>
    <row r="8752" spans="6:8" x14ac:dyDescent="0.3">
      <c r="F8752" s="2">
        <v>8747</v>
      </c>
      <c r="G8752" s="12">
        <f ca="1"/>
        <v>16.767899037716987</v>
      </c>
      <c r="H8752" s="12">
        <f ca="1"/>
        <v>0.15859378144840214</v>
      </c>
    </row>
    <row r="8753" spans="6:8" x14ac:dyDescent="0.3">
      <c r="F8753" s="2">
        <v>8748</v>
      </c>
      <c r="G8753" s="12">
        <f ca="1"/>
        <v>16.768726207993467</v>
      </c>
      <c r="H8753" s="12">
        <f ca="1"/>
        <v>0.15852664663814325</v>
      </c>
    </row>
    <row r="8754" spans="6:8" x14ac:dyDescent="0.3">
      <c r="F8754" s="2">
        <v>8749</v>
      </c>
      <c r="G8754" s="12">
        <f ca="1"/>
        <v>16.769536843384813</v>
      </c>
      <c r="H8754" s="12">
        <f ca="1"/>
        <v>0.15846086968150427</v>
      </c>
    </row>
    <row r="8755" spans="6:8" x14ac:dyDescent="0.3">
      <c r="F8755" s="2">
        <v>8750</v>
      </c>
      <c r="G8755" s="12">
        <f ca="1"/>
        <v>16.770230964866908</v>
      </c>
      <c r="H8755" s="12">
        <f ca="1"/>
        <v>0.15840455942436027</v>
      </c>
    </row>
    <row r="8756" spans="6:8" x14ac:dyDescent="0.3">
      <c r="F8756" s="2">
        <v>8751</v>
      </c>
      <c r="G8756" s="12">
        <f ca="1"/>
        <v>16.770494126023511</v>
      </c>
      <c r="H8756" s="12">
        <f ca="1"/>
        <v>0.15838321361681684</v>
      </c>
    </row>
    <row r="8757" spans="6:8" x14ac:dyDescent="0.3">
      <c r="F8757" s="2">
        <v>8752</v>
      </c>
      <c r="G8757" s="12">
        <f ca="1"/>
        <v>16.770774488971501</v>
      </c>
      <c r="H8757" s="12">
        <f ca="1"/>
        <v>0.15836047433995865</v>
      </c>
    </row>
    <row r="8758" spans="6:8" x14ac:dyDescent="0.3">
      <c r="F8758" s="2">
        <v>8753</v>
      </c>
      <c r="G8758" s="12">
        <f ca="1"/>
        <v>16.776939178567186</v>
      </c>
      <c r="H8758" s="12">
        <f ca="1"/>
        <v>0.1578609527507375</v>
      </c>
    </row>
    <row r="8759" spans="6:8" x14ac:dyDescent="0.3">
      <c r="F8759" s="2">
        <v>8754</v>
      </c>
      <c r="G8759" s="12">
        <f ca="1"/>
        <v>16.777477089389983</v>
      </c>
      <c r="H8759" s="12">
        <f ca="1"/>
        <v>0.15781740929024979</v>
      </c>
    </row>
    <row r="8760" spans="6:8" x14ac:dyDescent="0.3">
      <c r="F8760" s="2">
        <v>8755</v>
      </c>
      <c r="G8760" s="12">
        <f ca="1"/>
        <v>16.782556351918295</v>
      </c>
      <c r="H8760" s="12">
        <f ca="1"/>
        <v>0.15740658926136597</v>
      </c>
    </row>
    <row r="8761" spans="6:8" x14ac:dyDescent="0.3">
      <c r="F8761" s="2">
        <v>8756</v>
      </c>
      <c r="G8761" s="12">
        <f ca="1"/>
        <v>16.783230700443333</v>
      </c>
      <c r="H8761" s="12">
        <f ca="1"/>
        <v>0.15735209331758412</v>
      </c>
    </row>
    <row r="8762" spans="6:8" x14ac:dyDescent="0.3">
      <c r="F8762" s="2">
        <v>8757</v>
      </c>
      <c r="G8762" s="12">
        <f ca="1"/>
        <v>16.78424202070882</v>
      </c>
      <c r="H8762" s="12">
        <f ca="1"/>
        <v>0.15727038626368625</v>
      </c>
    </row>
    <row r="8763" spans="6:8" x14ac:dyDescent="0.3">
      <c r="F8763" s="2">
        <v>8758</v>
      </c>
      <c r="G8763" s="12">
        <f ca="1"/>
        <v>16.78906883753411</v>
      </c>
      <c r="H8763" s="12">
        <f ca="1"/>
        <v>0.15688075498938656</v>
      </c>
    </row>
    <row r="8764" spans="6:8" x14ac:dyDescent="0.3">
      <c r="F8764" s="2">
        <v>8759</v>
      </c>
      <c r="G8764" s="12">
        <f ca="1"/>
        <v>16.790577436204629</v>
      </c>
      <c r="H8764" s="12">
        <f ca="1"/>
        <v>0.1567590927435222</v>
      </c>
    </row>
    <row r="8765" spans="6:8" x14ac:dyDescent="0.3">
      <c r="F8765" s="2">
        <v>8760</v>
      </c>
      <c r="G8765" s="12">
        <f ca="1"/>
        <v>16.792360853403743</v>
      </c>
      <c r="H8765" s="12">
        <f ca="1"/>
        <v>0.15661533834868477</v>
      </c>
    </row>
    <row r="8766" spans="6:8" x14ac:dyDescent="0.3">
      <c r="F8766" s="2">
        <v>8761</v>
      </c>
      <c r="G8766" s="12">
        <f ca="1"/>
        <v>16.79313553598195</v>
      </c>
      <c r="H8766" s="12">
        <f ca="1"/>
        <v>0.15655291809121619</v>
      </c>
    </row>
    <row r="8767" spans="6:8" x14ac:dyDescent="0.3">
      <c r="F8767" s="2">
        <v>8762</v>
      </c>
      <c r="G8767" s="12">
        <f ca="1"/>
        <v>16.793542235411522</v>
      </c>
      <c r="H8767" s="12">
        <f ca="1"/>
        <v>0.1565201539778753</v>
      </c>
    </row>
    <row r="8768" spans="6:8" x14ac:dyDescent="0.3">
      <c r="F8768" s="2">
        <v>8763</v>
      </c>
      <c r="G8768" s="12">
        <f ca="1"/>
        <v>16.794509990437835</v>
      </c>
      <c r="H8768" s="12">
        <f ca="1"/>
        <v>0.1564422067336495</v>
      </c>
    </row>
    <row r="8769" spans="6:8" x14ac:dyDescent="0.3">
      <c r="F8769" s="2">
        <v>8764</v>
      </c>
      <c r="G8769" s="12">
        <f ca="1"/>
        <v>16.795510590771435</v>
      </c>
      <c r="H8769" s="12">
        <f ca="1"/>
        <v>0.15636163778743034</v>
      </c>
    </row>
    <row r="8770" spans="6:8" x14ac:dyDescent="0.3">
      <c r="F8770" s="2">
        <v>8765</v>
      </c>
      <c r="G8770" s="12">
        <f ca="1"/>
        <v>16.796747115275277</v>
      </c>
      <c r="H8770" s="12">
        <f ca="1"/>
        <v>0.15626210553281966</v>
      </c>
    </row>
    <row r="8771" spans="6:8" x14ac:dyDescent="0.3">
      <c r="F8771" s="2">
        <v>8766</v>
      </c>
      <c r="G8771" s="12">
        <f ca="1"/>
        <v>16.797701651239237</v>
      </c>
      <c r="H8771" s="12">
        <f ca="1"/>
        <v>0.1561852968402945</v>
      </c>
    </row>
    <row r="8772" spans="6:8" x14ac:dyDescent="0.3">
      <c r="F8772" s="2">
        <v>8767</v>
      </c>
      <c r="G8772" s="12">
        <f ca="1"/>
        <v>16.797838664603468</v>
      </c>
      <c r="H8772" s="12">
        <f ca="1"/>
        <v>0.1561742735890933</v>
      </c>
    </row>
    <row r="8773" spans="6:8" x14ac:dyDescent="0.3">
      <c r="F8773" s="2">
        <v>8768</v>
      </c>
      <c r="G8773" s="12">
        <f ca="1"/>
        <v>16.798128744797769</v>
      </c>
      <c r="H8773" s="12">
        <f ca="1"/>
        <v>0.15615093702338428</v>
      </c>
    </row>
    <row r="8774" spans="6:8" x14ac:dyDescent="0.3">
      <c r="F8774" s="2">
        <v>8769</v>
      </c>
      <c r="G8774" s="12">
        <f ca="1"/>
        <v>16.798249361156884</v>
      </c>
      <c r="H8774" s="12">
        <f ca="1"/>
        <v>0.15614123419743314</v>
      </c>
    </row>
    <row r="8775" spans="6:8" x14ac:dyDescent="0.3">
      <c r="F8775" s="2">
        <v>8770</v>
      </c>
      <c r="G8775" s="12">
        <f ca="1"/>
        <v>16.79833829633591</v>
      </c>
      <c r="H8775" s="12">
        <f ca="1"/>
        <v>0.15613408014838373</v>
      </c>
    </row>
    <row r="8776" spans="6:8" x14ac:dyDescent="0.3">
      <c r="F8776" s="2">
        <v>8771</v>
      </c>
      <c r="G8776" s="12">
        <f ca="1"/>
        <v>16.799323510829424</v>
      </c>
      <c r="H8776" s="12">
        <f ca="1"/>
        <v>0.15605484116504573</v>
      </c>
    </row>
    <row r="8777" spans="6:8" x14ac:dyDescent="0.3">
      <c r="F8777" s="2">
        <v>8772</v>
      </c>
      <c r="G8777" s="12">
        <f ca="1"/>
        <v>16.800589290141261</v>
      </c>
      <c r="H8777" s="12">
        <f ca="1"/>
        <v>0.15595307138446765</v>
      </c>
    </row>
    <row r="8778" spans="6:8" x14ac:dyDescent="0.3">
      <c r="F8778" s="2">
        <v>8773</v>
      </c>
      <c r="G8778" s="12">
        <f ca="1"/>
        <v>16.802151798849305</v>
      </c>
      <c r="H8778" s="12">
        <f ca="1"/>
        <v>0.15582749785834393</v>
      </c>
    </row>
    <row r="8779" spans="6:8" x14ac:dyDescent="0.3">
      <c r="F8779" s="2">
        <v>8774</v>
      </c>
      <c r="G8779" s="12">
        <f ca="1"/>
        <v>16.803704854199726</v>
      </c>
      <c r="H8779" s="12">
        <f ca="1"/>
        <v>0.15570274275023749</v>
      </c>
    </row>
    <row r="8780" spans="6:8" x14ac:dyDescent="0.3">
      <c r="F8780" s="2">
        <v>8775</v>
      </c>
      <c r="G8780" s="12">
        <f ca="1"/>
        <v>16.810107287010243</v>
      </c>
      <c r="H8780" s="12">
        <f ca="1"/>
        <v>0.15518906148512143</v>
      </c>
    </row>
    <row r="8781" spans="6:8" x14ac:dyDescent="0.3">
      <c r="F8781" s="2">
        <v>8776</v>
      </c>
      <c r="G8781" s="12">
        <f ca="1"/>
        <v>16.811454342703811</v>
      </c>
      <c r="H8781" s="12">
        <f ca="1"/>
        <v>0.15508111120765258</v>
      </c>
    </row>
    <row r="8782" spans="6:8" x14ac:dyDescent="0.3">
      <c r="F8782" s="2">
        <v>8777</v>
      </c>
      <c r="G8782" s="12">
        <f ca="1"/>
        <v>16.812041509842015</v>
      </c>
      <c r="H8782" s="12">
        <f ca="1"/>
        <v>0.15503407066889108</v>
      </c>
    </row>
    <row r="8783" spans="6:8" x14ac:dyDescent="0.3">
      <c r="F8783" s="2">
        <v>8778</v>
      </c>
      <c r="G8783" s="12">
        <f ca="1"/>
        <v>16.815652762354098</v>
      </c>
      <c r="H8783" s="12">
        <f ca="1"/>
        <v>0.15474494214687806</v>
      </c>
    </row>
    <row r="8784" spans="6:8" x14ac:dyDescent="0.3">
      <c r="F8784" s="2">
        <v>8779</v>
      </c>
      <c r="G8784" s="12">
        <f ca="1"/>
        <v>16.819412717843747</v>
      </c>
      <c r="H8784" s="12">
        <f ca="1"/>
        <v>0.15444424615829644</v>
      </c>
    </row>
    <row r="8785" spans="6:8" x14ac:dyDescent="0.3">
      <c r="F8785" s="2">
        <v>8780</v>
      </c>
      <c r="G8785" s="12">
        <f ca="1"/>
        <v>16.819910884511284</v>
      </c>
      <c r="H8785" s="12">
        <f ca="1"/>
        <v>0.15440443204630325</v>
      </c>
    </row>
    <row r="8786" spans="6:8" x14ac:dyDescent="0.3">
      <c r="F8786" s="2">
        <v>8781</v>
      </c>
      <c r="G8786" s="12">
        <f ca="1"/>
        <v>16.820192627209028</v>
      </c>
      <c r="H8786" s="12">
        <f ca="1"/>
        <v>0.15438191749845656</v>
      </c>
    </row>
    <row r="8787" spans="6:8" x14ac:dyDescent="0.3">
      <c r="F8787" s="2">
        <v>8782</v>
      </c>
      <c r="G8787" s="12">
        <f ca="1"/>
        <v>16.821418236772814</v>
      </c>
      <c r="H8787" s="12">
        <f ca="1"/>
        <v>0.15428399950040267</v>
      </c>
    </row>
    <row r="8788" spans="6:8" x14ac:dyDescent="0.3">
      <c r="F8788" s="2">
        <v>8783</v>
      </c>
      <c r="G8788" s="12">
        <f ca="1"/>
        <v>16.824449791498566</v>
      </c>
      <c r="H8788" s="12">
        <f ca="1"/>
        <v>0.15404195648062502</v>
      </c>
    </row>
    <row r="8789" spans="6:8" x14ac:dyDescent="0.3">
      <c r="F8789" s="2">
        <v>8784</v>
      </c>
      <c r="G8789" s="12">
        <f ca="1"/>
        <v>16.824742937134509</v>
      </c>
      <c r="H8789" s="12">
        <f ca="1"/>
        <v>0.15401856330862529</v>
      </c>
    </row>
    <row r="8790" spans="6:8" x14ac:dyDescent="0.3">
      <c r="F8790" s="2">
        <v>8785</v>
      </c>
      <c r="G8790" s="12">
        <f ca="1"/>
        <v>16.825733198183148</v>
      </c>
      <c r="H8790" s="12">
        <f ca="1"/>
        <v>0.15393955553888794</v>
      </c>
    </row>
    <row r="8791" spans="6:8" x14ac:dyDescent="0.3">
      <c r="F8791" s="2">
        <v>8786</v>
      </c>
      <c r="G8791" s="12">
        <f ca="1"/>
        <v>16.826452175900226</v>
      </c>
      <c r="H8791" s="12">
        <f ca="1"/>
        <v>0.15388220711199441</v>
      </c>
    </row>
    <row r="8792" spans="6:8" x14ac:dyDescent="0.3">
      <c r="F8792" s="2">
        <v>8787</v>
      </c>
      <c r="G8792" s="12">
        <f ca="1"/>
        <v>16.828908938348036</v>
      </c>
      <c r="H8792" s="12">
        <f ca="1"/>
        <v>0.15368634195806152</v>
      </c>
    </row>
    <row r="8793" spans="6:8" x14ac:dyDescent="0.3">
      <c r="F8793" s="2">
        <v>8788</v>
      </c>
      <c r="G8793" s="12">
        <f ca="1"/>
        <v>16.830408852702924</v>
      </c>
      <c r="H8793" s="12">
        <f ca="1"/>
        <v>0.1535668342436223</v>
      </c>
    </row>
    <row r="8794" spans="6:8" x14ac:dyDescent="0.3">
      <c r="F8794" s="2">
        <v>8789</v>
      </c>
      <c r="G8794" s="12">
        <f ca="1"/>
        <v>16.832502049593835</v>
      </c>
      <c r="H8794" s="12">
        <f ca="1"/>
        <v>0.15340014829578646</v>
      </c>
    </row>
    <row r="8795" spans="6:8" x14ac:dyDescent="0.3">
      <c r="F8795" s="2">
        <v>8790</v>
      </c>
      <c r="G8795" s="12">
        <f ca="1"/>
        <v>16.835454629880616</v>
      </c>
      <c r="H8795" s="12">
        <f ca="1"/>
        <v>0.15316521084250589</v>
      </c>
    </row>
    <row r="8796" spans="6:8" x14ac:dyDescent="0.3">
      <c r="F8796" s="2">
        <v>8791</v>
      </c>
      <c r="G8796" s="12">
        <f ca="1"/>
        <v>16.836768932367185</v>
      </c>
      <c r="H8796" s="12">
        <f ca="1"/>
        <v>0.15306070049875992</v>
      </c>
    </row>
    <row r="8797" spans="6:8" x14ac:dyDescent="0.3">
      <c r="F8797" s="2">
        <v>8792</v>
      </c>
      <c r="G8797" s="12">
        <f ca="1"/>
        <v>16.836777679865904</v>
      </c>
      <c r="H8797" s="12">
        <f ca="1"/>
        <v>0.1530600050600234</v>
      </c>
    </row>
    <row r="8798" spans="6:8" x14ac:dyDescent="0.3">
      <c r="F8798" s="2">
        <v>8793</v>
      </c>
      <c r="G8798" s="12">
        <f ca="1"/>
        <v>16.839134783384399</v>
      </c>
      <c r="H8798" s="12">
        <f ca="1"/>
        <v>0.15287268061713247</v>
      </c>
    </row>
    <row r="8799" spans="6:8" x14ac:dyDescent="0.3">
      <c r="F8799" s="2">
        <v>8794</v>
      </c>
      <c r="G8799" s="12">
        <f ca="1"/>
        <v>16.842490727101371</v>
      </c>
      <c r="H8799" s="12">
        <f ca="1"/>
        <v>0.15260621235361013</v>
      </c>
    </row>
    <row r="8800" spans="6:8" x14ac:dyDescent="0.3">
      <c r="F8800" s="2">
        <v>8795</v>
      </c>
      <c r="G8800" s="12">
        <f ca="1"/>
        <v>16.843166850454949</v>
      </c>
      <c r="H8800" s="12">
        <f ca="1"/>
        <v>0.15255256051389207</v>
      </c>
    </row>
    <row r="8801" spans="6:8" x14ac:dyDescent="0.3">
      <c r="F8801" s="2">
        <v>8796</v>
      </c>
      <c r="G8801" s="12">
        <f ca="1"/>
        <v>16.843410883362079</v>
      </c>
      <c r="H8801" s="12">
        <f ca="1"/>
        <v>0.15253319875044297</v>
      </c>
    </row>
    <row r="8802" spans="6:8" x14ac:dyDescent="0.3">
      <c r="F8802" s="2">
        <v>8797</v>
      </c>
      <c r="G8802" s="12">
        <f ca="1"/>
        <v>16.843880072579559</v>
      </c>
      <c r="H8802" s="12">
        <f ca="1"/>
        <v>0.15249597703891579</v>
      </c>
    </row>
    <row r="8803" spans="6:8" x14ac:dyDescent="0.3">
      <c r="F8803" s="2">
        <v>8798</v>
      </c>
      <c r="G8803" s="12">
        <f ca="1"/>
        <v>16.84642808698235</v>
      </c>
      <c r="H8803" s="12">
        <f ca="1"/>
        <v>0.15229393295423047</v>
      </c>
    </row>
    <row r="8804" spans="6:8" x14ac:dyDescent="0.3">
      <c r="F8804" s="2">
        <v>8799</v>
      </c>
      <c r="G8804" s="12">
        <f ca="1"/>
        <v>16.846922789076196</v>
      </c>
      <c r="H8804" s="12">
        <f ca="1"/>
        <v>0.15225472429105563</v>
      </c>
    </row>
    <row r="8805" spans="6:8" x14ac:dyDescent="0.3">
      <c r="F8805" s="2">
        <v>8800</v>
      </c>
      <c r="G8805" s="12">
        <f ca="1"/>
        <v>16.846980782385028</v>
      </c>
      <c r="H8805" s="12">
        <f ca="1"/>
        <v>0.15225012830466031</v>
      </c>
    </row>
    <row r="8806" spans="6:8" x14ac:dyDescent="0.3">
      <c r="F8806" s="2">
        <v>8801</v>
      </c>
      <c r="G8806" s="12">
        <f ca="1"/>
        <v>16.847051427220272</v>
      </c>
      <c r="H8806" s="12">
        <f ca="1"/>
        <v>0.15224452979351027</v>
      </c>
    </row>
    <row r="8807" spans="6:8" x14ac:dyDescent="0.3">
      <c r="F8807" s="2">
        <v>8802</v>
      </c>
      <c r="G8807" s="12">
        <f ca="1"/>
        <v>16.847347230799635</v>
      </c>
      <c r="H8807" s="12">
        <f ca="1"/>
        <v>0.15222108908544474</v>
      </c>
    </row>
    <row r="8808" spans="6:8" x14ac:dyDescent="0.3">
      <c r="F8808" s="2">
        <v>8803</v>
      </c>
      <c r="G8808" s="12">
        <f ca="1"/>
        <v>16.849807469174443</v>
      </c>
      <c r="H8808" s="12">
        <f ca="1"/>
        <v>0.15202621341098485</v>
      </c>
    </row>
    <row r="8809" spans="6:8" x14ac:dyDescent="0.3">
      <c r="F8809" s="2">
        <v>8804</v>
      </c>
      <c r="G8809" s="12">
        <f ca="1"/>
        <v>16.850907006978133</v>
      </c>
      <c r="H8809" s="12">
        <f ca="1"/>
        <v>0.15193916737189855</v>
      </c>
    </row>
    <row r="8810" spans="6:8" x14ac:dyDescent="0.3">
      <c r="F8810" s="2">
        <v>8805</v>
      </c>
      <c r="G8810" s="12">
        <f ca="1"/>
        <v>16.8536842976001</v>
      </c>
      <c r="H8810" s="12">
        <f ca="1"/>
        <v>0.15171943366179239</v>
      </c>
    </row>
    <row r="8811" spans="6:8" x14ac:dyDescent="0.3">
      <c r="F8811" s="2">
        <v>8806</v>
      </c>
      <c r="G8811" s="12">
        <f ca="1"/>
        <v>16.856394265873991</v>
      </c>
      <c r="H8811" s="12">
        <f ca="1"/>
        <v>0.15150521069523465</v>
      </c>
    </row>
    <row r="8812" spans="6:8" x14ac:dyDescent="0.3">
      <c r="F8812" s="2">
        <v>8807</v>
      </c>
      <c r="G8812" s="12">
        <f ca="1"/>
        <v>16.857700771247952</v>
      </c>
      <c r="H8812" s="12">
        <f ca="1"/>
        <v>0.15140199656476916</v>
      </c>
    </row>
    <row r="8813" spans="6:8" x14ac:dyDescent="0.3">
      <c r="F8813" s="2">
        <v>8808</v>
      </c>
      <c r="G8813" s="12">
        <f ca="1"/>
        <v>16.858431734227953</v>
      </c>
      <c r="H8813" s="12">
        <f ca="1"/>
        <v>0.15134426886375096</v>
      </c>
    </row>
    <row r="8814" spans="6:8" x14ac:dyDescent="0.3">
      <c r="F8814" s="2">
        <v>8809</v>
      </c>
      <c r="G8814" s="12">
        <f ca="1"/>
        <v>16.860283883394736</v>
      </c>
      <c r="H8814" s="12">
        <f ca="1"/>
        <v>0.15119805506409306</v>
      </c>
    </row>
    <row r="8815" spans="6:8" x14ac:dyDescent="0.3">
      <c r="F8815" s="2">
        <v>8810</v>
      </c>
      <c r="G8815" s="12">
        <f ca="1"/>
        <v>16.861051919633475</v>
      </c>
      <c r="H8815" s="12">
        <f ca="1"/>
        <v>0.15113744915729238</v>
      </c>
    </row>
    <row r="8816" spans="6:8" x14ac:dyDescent="0.3">
      <c r="F8816" s="2">
        <v>8811</v>
      </c>
      <c r="G8816" s="12">
        <f ca="1"/>
        <v>16.861194928201279</v>
      </c>
      <c r="H8816" s="12">
        <f ca="1"/>
        <v>0.15112616593967326</v>
      </c>
    </row>
    <row r="8817" spans="6:8" x14ac:dyDescent="0.3">
      <c r="F8817" s="2">
        <v>8812</v>
      </c>
      <c r="G8817" s="12">
        <f ca="1"/>
        <v>16.862020837064328</v>
      </c>
      <c r="H8817" s="12">
        <f ca="1"/>
        <v>0.15106101259503882</v>
      </c>
    </row>
    <row r="8818" spans="6:8" x14ac:dyDescent="0.3">
      <c r="F8818" s="2">
        <v>8813</v>
      </c>
      <c r="G8818" s="12">
        <f ca="1"/>
        <v>16.862102556385189</v>
      </c>
      <c r="H8818" s="12">
        <f ca="1"/>
        <v>0.15105456693797195</v>
      </c>
    </row>
    <row r="8819" spans="6:8" x14ac:dyDescent="0.3">
      <c r="F8819" s="2">
        <v>8814</v>
      </c>
      <c r="G8819" s="12">
        <f ca="1"/>
        <v>16.86281285579491</v>
      </c>
      <c r="H8819" s="12">
        <f ca="1"/>
        <v>0.15099854867265977</v>
      </c>
    </row>
    <row r="8820" spans="6:8" x14ac:dyDescent="0.3">
      <c r="F8820" s="2">
        <v>8815</v>
      </c>
      <c r="G8820" s="12">
        <f ca="1"/>
        <v>16.863091203916881</v>
      </c>
      <c r="H8820" s="12">
        <f ca="1"/>
        <v>0.15097659997443427</v>
      </c>
    </row>
    <row r="8821" spans="6:8" x14ac:dyDescent="0.3">
      <c r="F8821" s="2">
        <v>8816</v>
      </c>
      <c r="G8821" s="12">
        <f ca="1"/>
        <v>16.864960233283867</v>
      </c>
      <c r="H8821" s="12">
        <f ca="1"/>
        <v>0.15082927058334206</v>
      </c>
    </row>
    <row r="8822" spans="6:8" x14ac:dyDescent="0.3">
      <c r="F8822" s="2">
        <v>8817</v>
      </c>
      <c r="G8822" s="12">
        <f ca="1"/>
        <v>16.86640176879062</v>
      </c>
      <c r="H8822" s="12">
        <f ca="1"/>
        <v>0.15071569853189384</v>
      </c>
    </row>
    <row r="8823" spans="6:8" x14ac:dyDescent="0.3">
      <c r="F8823" s="2">
        <v>8818</v>
      </c>
      <c r="G8823" s="12">
        <f ca="1"/>
        <v>16.868403827283998</v>
      </c>
      <c r="H8823" s="12">
        <f ca="1"/>
        <v>0.15055805130614822</v>
      </c>
    </row>
    <row r="8824" spans="6:8" x14ac:dyDescent="0.3">
      <c r="F8824" s="2">
        <v>8819</v>
      </c>
      <c r="G8824" s="12">
        <f ca="1"/>
        <v>16.868696952935984</v>
      </c>
      <c r="H8824" s="12">
        <f ca="1"/>
        <v>0.15053497822552439</v>
      </c>
    </row>
    <row r="8825" spans="6:8" x14ac:dyDescent="0.3">
      <c r="F8825" s="2">
        <v>8820</v>
      </c>
      <c r="G8825" s="12">
        <f ca="1"/>
        <v>16.87102570644339</v>
      </c>
      <c r="H8825" s="12">
        <f ca="1"/>
        <v>0.15035174896541645</v>
      </c>
    </row>
    <row r="8826" spans="6:8" x14ac:dyDescent="0.3">
      <c r="F8826" s="2">
        <v>8821</v>
      </c>
      <c r="G8826" s="12">
        <f ca="1"/>
        <v>16.873732845340832</v>
      </c>
      <c r="H8826" s="12">
        <f ca="1"/>
        <v>0.1501389180050266</v>
      </c>
    </row>
    <row r="8827" spans="6:8" x14ac:dyDescent="0.3">
      <c r="F8827" s="2">
        <v>8822</v>
      </c>
      <c r="G8827" s="12">
        <f ca="1"/>
        <v>16.874702438500766</v>
      </c>
      <c r="H8827" s="12">
        <f ca="1"/>
        <v>0.15006273465488196</v>
      </c>
    </row>
    <row r="8828" spans="6:8" x14ac:dyDescent="0.3">
      <c r="F8828" s="2">
        <v>8823</v>
      </c>
      <c r="G8828" s="12">
        <f ca="1"/>
        <v>16.874825516571825</v>
      </c>
      <c r="H8828" s="12">
        <f ca="1"/>
        <v>0.15005306578463751</v>
      </c>
    </row>
    <row r="8829" spans="6:8" x14ac:dyDescent="0.3">
      <c r="F8829" s="2">
        <v>8824</v>
      </c>
      <c r="G8829" s="12">
        <f ca="1"/>
        <v>16.886977509885824</v>
      </c>
      <c r="H8829" s="12">
        <f ca="1"/>
        <v>0.14910028625276581</v>
      </c>
    </row>
    <row r="8830" spans="6:8" x14ac:dyDescent="0.3">
      <c r="F8830" s="2">
        <v>8825</v>
      </c>
      <c r="G8830" s="12">
        <f ca="1"/>
        <v>16.889671837559106</v>
      </c>
      <c r="H8830" s="12">
        <f ca="1"/>
        <v>0.14888953849672812</v>
      </c>
    </row>
    <row r="8831" spans="6:8" x14ac:dyDescent="0.3">
      <c r="F8831" s="2">
        <v>8826</v>
      </c>
      <c r="G8831" s="12">
        <f ca="1"/>
        <v>16.891235561881359</v>
      </c>
      <c r="H8831" s="12">
        <f ca="1"/>
        <v>0.14876730911606151</v>
      </c>
    </row>
    <row r="8832" spans="6:8" x14ac:dyDescent="0.3">
      <c r="F8832" s="2">
        <v>8827</v>
      </c>
      <c r="G8832" s="12">
        <f ca="1"/>
        <v>16.900733554566067</v>
      </c>
      <c r="H8832" s="12">
        <f ca="1"/>
        <v>0.14802621536636215</v>
      </c>
    </row>
    <row r="8833" spans="6:8" x14ac:dyDescent="0.3">
      <c r="F8833" s="2">
        <v>8828</v>
      </c>
      <c r="G8833" s="12">
        <f ca="1"/>
        <v>16.901013336728269</v>
      </c>
      <c r="H8833" s="12">
        <f ca="1"/>
        <v>0.14800441945519743</v>
      </c>
    </row>
    <row r="8834" spans="6:8" x14ac:dyDescent="0.3">
      <c r="F8834" s="2">
        <v>8829</v>
      </c>
      <c r="G8834" s="12">
        <f ca="1"/>
        <v>16.901214239836801</v>
      </c>
      <c r="H8834" s="12">
        <f ca="1"/>
        <v>0.14798876968889801</v>
      </c>
    </row>
    <row r="8835" spans="6:8" x14ac:dyDescent="0.3">
      <c r="F8835" s="2">
        <v>8830</v>
      </c>
      <c r="G8835" s="12">
        <f ca="1"/>
        <v>16.901503225083481</v>
      </c>
      <c r="H8835" s="12">
        <f ca="1"/>
        <v>0.14796626036701341</v>
      </c>
    </row>
    <row r="8836" spans="6:8" x14ac:dyDescent="0.3">
      <c r="F8836" s="2">
        <v>8831</v>
      </c>
      <c r="G8836" s="12">
        <f ca="1"/>
        <v>16.902139273597431</v>
      </c>
      <c r="H8836" s="12">
        <f ca="1"/>
        <v>0.14791672539783582</v>
      </c>
    </row>
    <row r="8837" spans="6:8" x14ac:dyDescent="0.3">
      <c r="F8837" s="2">
        <v>8832</v>
      </c>
      <c r="G8837" s="12">
        <f ca="1"/>
        <v>16.902607328839082</v>
      </c>
      <c r="H8837" s="12">
        <f ca="1"/>
        <v>0.14788028013737858</v>
      </c>
    </row>
    <row r="8838" spans="6:8" x14ac:dyDescent="0.3">
      <c r="F8838" s="2">
        <v>8833</v>
      </c>
      <c r="G8838" s="12">
        <f ca="1"/>
        <v>16.904608147354054</v>
      </c>
      <c r="H8838" s="12">
        <f ca="1"/>
        <v>0.14772454817200611</v>
      </c>
    </row>
    <row r="8839" spans="6:8" x14ac:dyDescent="0.3">
      <c r="F8839" s="2">
        <v>8834</v>
      </c>
      <c r="G8839" s="12">
        <f ca="1"/>
        <v>16.905945534661104</v>
      </c>
      <c r="H8839" s="12">
        <f ca="1"/>
        <v>0.14762051018342803</v>
      </c>
    </row>
    <row r="8840" spans="6:8" x14ac:dyDescent="0.3">
      <c r="F8840" s="2">
        <v>8835</v>
      </c>
      <c r="G8840" s="12">
        <f ca="1"/>
        <v>16.906746860911852</v>
      </c>
      <c r="H8840" s="12">
        <f ca="1"/>
        <v>0.14755819509442075</v>
      </c>
    </row>
    <row r="8841" spans="6:8" x14ac:dyDescent="0.3">
      <c r="F8841" s="2">
        <v>8836</v>
      </c>
      <c r="G8841" s="12">
        <f ca="1"/>
        <v>16.908497832249868</v>
      </c>
      <c r="H8841" s="12">
        <f ca="1"/>
        <v>0.14742208740645069</v>
      </c>
    </row>
    <row r="8842" spans="6:8" x14ac:dyDescent="0.3">
      <c r="F8842" s="2">
        <v>8837</v>
      </c>
      <c r="G8842" s="12">
        <f ca="1"/>
        <v>16.90866613161257</v>
      </c>
      <c r="H8842" s="12">
        <f ca="1"/>
        <v>0.14740900913126798</v>
      </c>
    </row>
    <row r="8843" spans="6:8" x14ac:dyDescent="0.3">
      <c r="F8843" s="2">
        <v>8838</v>
      </c>
      <c r="G8843" s="12">
        <f ca="1"/>
        <v>16.909315845392712</v>
      </c>
      <c r="H8843" s="12">
        <f ca="1"/>
        <v>0.14735852763189977</v>
      </c>
    </row>
    <row r="8844" spans="6:8" x14ac:dyDescent="0.3">
      <c r="F8844" s="2">
        <v>8839</v>
      </c>
      <c r="G8844" s="12">
        <f ca="1"/>
        <v>16.909469167426835</v>
      </c>
      <c r="H8844" s="12">
        <f ca="1"/>
        <v>0.14734661636509216</v>
      </c>
    </row>
    <row r="8845" spans="6:8" x14ac:dyDescent="0.3">
      <c r="F8845" s="2">
        <v>8840</v>
      </c>
      <c r="G8845" s="12">
        <f ca="1"/>
        <v>16.91199852835037</v>
      </c>
      <c r="H8845" s="12">
        <f ca="1"/>
        <v>0.14715020150010411</v>
      </c>
    </row>
    <row r="8846" spans="6:8" x14ac:dyDescent="0.3">
      <c r="F8846" s="2">
        <v>8841</v>
      </c>
      <c r="G8846" s="12">
        <f ca="1"/>
        <v>16.912079204469364</v>
      </c>
      <c r="H8846" s="12">
        <f ca="1"/>
        <v>0.14714393934648753</v>
      </c>
    </row>
    <row r="8847" spans="6:8" x14ac:dyDescent="0.3">
      <c r="F8847" s="2">
        <v>8842</v>
      </c>
      <c r="G8847" s="12">
        <f ca="1"/>
        <v>16.9129054357904</v>
      </c>
      <c r="H8847" s="12">
        <f ca="1"/>
        <v>0.14707981601051867</v>
      </c>
    </row>
    <row r="8848" spans="6:8" x14ac:dyDescent="0.3">
      <c r="F8848" s="2">
        <v>8843</v>
      </c>
      <c r="G8848" s="12">
        <f ca="1"/>
        <v>16.915782545370561</v>
      </c>
      <c r="H8848" s="12">
        <f ca="1"/>
        <v>0.14685666018907276</v>
      </c>
    </row>
    <row r="8849" spans="6:8" x14ac:dyDescent="0.3">
      <c r="F8849" s="2">
        <v>8844</v>
      </c>
      <c r="G8849" s="12">
        <f ca="1"/>
        <v>16.918172870100996</v>
      </c>
      <c r="H8849" s="12">
        <f ca="1"/>
        <v>0.14667142024719435</v>
      </c>
    </row>
    <row r="8850" spans="6:8" x14ac:dyDescent="0.3">
      <c r="F8850" s="2">
        <v>8845</v>
      </c>
      <c r="G8850" s="12">
        <f ca="1"/>
        <v>16.918587968798967</v>
      </c>
      <c r="H8850" s="12">
        <f ca="1"/>
        <v>0.146639266646927</v>
      </c>
    </row>
    <row r="8851" spans="6:8" x14ac:dyDescent="0.3">
      <c r="F8851" s="2">
        <v>8846</v>
      </c>
      <c r="G8851" s="12">
        <f ca="1"/>
        <v>16.920360017769354</v>
      </c>
      <c r="H8851" s="12">
        <f ca="1"/>
        <v>0.14650205269068492</v>
      </c>
    </row>
    <row r="8852" spans="6:8" x14ac:dyDescent="0.3">
      <c r="F8852" s="2">
        <v>8847</v>
      </c>
      <c r="G8852" s="12">
        <f ca="1"/>
        <v>16.920408667055007</v>
      </c>
      <c r="H8852" s="12">
        <f ca="1"/>
        <v>0.14649828678558122</v>
      </c>
    </row>
    <row r="8853" spans="6:8" x14ac:dyDescent="0.3">
      <c r="F8853" s="2">
        <v>8848</v>
      </c>
      <c r="G8853" s="12">
        <f ca="1"/>
        <v>16.922172814533621</v>
      </c>
      <c r="H8853" s="12">
        <f ca="1"/>
        <v>0.14636176605486495</v>
      </c>
    </row>
    <row r="8854" spans="6:8" x14ac:dyDescent="0.3">
      <c r="F8854" s="2">
        <v>8849</v>
      </c>
      <c r="G8854" s="12">
        <f ca="1"/>
        <v>16.922424562048707</v>
      </c>
      <c r="H8854" s="12">
        <f ca="1"/>
        <v>0.14634229070947932</v>
      </c>
    </row>
    <row r="8855" spans="6:8" x14ac:dyDescent="0.3">
      <c r="F8855" s="2">
        <v>8850</v>
      </c>
      <c r="G8855" s="12">
        <f ca="1"/>
        <v>16.922565340900714</v>
      </c>
      <c r="H8855" s="12">
        <f ca="1"/>
        <v>0.14633140067148709</v>
      </c>
    </row>
    <row r="8856" spans="6:8" x14ac:dyDescent="0.3">
      <c r="F8856" s="2">
        <v>8851</v>
      </c>
      <c r="G8856" s="12">
        <f ca="1"/>
        <v>16.923331270016302</v>
      </c>
      <c r="H8856" s="12">
        <f ca="1"/>
        <v>0.14627216056096068</v>
      </c>
    </row>
    <row r="8857" spans="6:8" x14ac:dyDescent="0.3">
      <c r="F8857" s="2">
        <v>8852</v>
      </c>
      <c r="G8857" s="12">
        <f ca="1"/>
        <v>16.923908578985145</v>
      </c>
      <c r="H8857" s="12">
        <f ca="1"/>
        <v>0.14622751896505934</v>
      </c>
    </row>
    <row r="8858" spans="6:8" x14ac:dyDescent="0.3">
      <c r="F8858" s="2">
        <v>8853</v>
      </c>
      <c r="G8858" s="12">
        <f ca="1"/>
        <v>16.925741993352133</v>
      </c>
      <c r="H8858" s="12">
        <f ca="1"/>
        <v>0.14608580264730733</v>
      </c>
    </row>
    <row r="8859" spans="6:8" x14ac:dyDescent="0.3">
      <c r="F8859" s="2">
        <v>8854</v>
      </c>
      <c r="G8859" s="12">
        <f ca="1"/>
        <v>16.926037655089353</v>
      </c>
      <c r="H8859" s="12">
        <f ca="1"/>
        <v>0.1460629570672157</v>
      </c>
    </row>
    <row r="8860" spans="6:8" x14ac:dyDescent="0.3">
      <c r="F8860" s="2">
        <v>8855</v>
      </c>
      <c r="G8860" s="12">
        <f ca="1"/>
        <v>16.927315755704221</v>
      </c>
      <c r="H8860" s="12">
        <f ca="1"/>
        <v>0.14596422469803919</v>
      </c>
    </row>
    <row r="8861" spans="6:8" x14ac:dyDescent="0.3">
      <c r="F8861" s="2">
        <v>8856</v>
      </c>
      <c r="G8861" s="12">
        <f ca="1"/>
        <v>16.929237576167157</v>
      </c>
      <c r="H8861" s="12">
        <f ca="1"/>
        <v>0.14581584369480977</v>
      </c>
    </row>
    <row r="8862" spans="6:8" x14ac:dyDescent="0.3">
      <c r="F8862" s="2">
        <v>8857</v>
      </c>
      <c r="G8862" s="12">
        <f ca="1"/>
        <v>16.93123898340972</v>
      </c>
      <c r="H8862" s="12">
        <f ca="1"/>
        <v>0.14566141790084536</v>
      </c>
    </row>
    <row r="8863" spans="6:8" x14ac:dyDescent="0.3">
      <c r="F8863" s="2">
        <v>8858</v>
      </c>
      <c r="G8863" s="12">
        <f ca="1"/>
        <v>16.931953348371135</v>
      </c>
      <c r="H8863" s="12">
        <f ca="1"/>
        <v>0.14560632321346331</v>
      </c>
    </row>
    <row r="8864" spans="6:8" x14ac:dyDescent="0.3">
      <c r="F8864" s="2">
        <v>8859</v>
      </c>
      <c r="G8864" s="12">
        <f ca="1"/>
        <v>16.932009567743684</v>
      </c>
      <c r="H8864" s="12">
        <f ca="1"/>
        <v>0.14560198790236298</v>
      </c>
    </row>
    <row r="8865" spans="6:8" x14ac:dyDescent="0.3">
      <c r="F8865" s="2">
        <v>8860</v>
      </c>
      <c r="G8865" s="12">
        <f ca="1"/>
        <v>16.93317851516812</v>
      </c>
      <c r="H8865" s="12">
        <f ca="1"/>
        <v>0.1455118637300328</v>
      </c>
    </row>
    <row r="8866" spans="6:8" x14ac:dyDescent="0.3">
      <c r="F8866" s="2">
        <v>8861</v>
      </c>
      <c r="G8866" s="12">
        <f ca="1"/>
        <v>16.933902104093121</v>
      </c>
      <c r="H8866" s="12">
        <f ca="1"/>
        <v>0.14545609351977143</v>
      </c>
    </row>
    <row r="8867" spans="6:8" x14ac:dyDescent="0.3">
      <c r="F8867" s="2">
        <v>8862</v>
      </c>
      <c r="G8867" s="12">
        <f ca="1"/>
        <v>16.935208310965212</v>
      </c>
      <c r="H8867" s="12">
        <f ca="1"/>
        <v>0.14535545217309903</v>
      </c>
    </row>
    <row r="8868" spans="6:8" x14ac:dyDescent="0.3">
      <c r="F8868" s="2">
        <v>8863</v>
      </c>
      <c r="G8868" s="12">
        <f ca="1"/>
        <v>16.93640032168738</v>
      </c>
      <c r="H8868" s="12">
        <f ca="1"/>
        <v>0.14526364746696116</v>
      </c>
    </row>
    <row r="8869" spans="6:8" x14ac:dyDescent="0.3">
      <c r="F8869" s="2">
        <v>8864</v>
      </c>
      <c r="G8869" s="12">
        <f ca="1"/>
        <v>16.936767219224212</v>
      </c>
      <c r="H8869" s="12">
        <f ca="1"/>
        <v>0.14523539753680606</v>
      </c>
    </row>
    <row r="8870" spans="6:8" x14ac:dyDescent="0.3">
      <c r="F8870" s="2">
        <v>8865</v>
      </c>
      <c r="G8870" s="12">
        <f ca="1"/>
        <v>16.936774844556425</v>
      </c>
      <c r="H8870" s="12">
        <f ca="1"/>
        <v>0.14523481044720607</v>
      </c>
    </row>
    <row r="8871" spans="6:8" x14ac:dyDescent="0.3">
      <c r="F8871" s="2">
        <v>8866</v>
      </c>
      <c r="G8871" s="12">
        <f ca="1"/>
        <v>16.9375537997742</v>
      </c>
      <c r="H8871" s="12">
        <f ca="1"/>
        <v>0.14517484494644287</v>
      </c>
    </row>
    <row r="8872" spans="6:8" x14ac:dyDescent="0.3">
      <c r="F8872" s="2">
        <v>8867</v>
      </c>
      <c r="G8872" s="12">
        <f ca="1"/>
        <v>16.940357758796615</v>
      </c>
      <c r="H8872" s="12">
        <f ca="1"/>
        <v>0.1449591189756709</v>
      </c>
    </row>
    <row r="8873" spans="6:8" x14ac:dyDescent="0.3">
      <c r="F8873" s="2">
        <v>8868</v>
      </c>
      <c r="G8873" s="12">
        <f ca="1"/>
        <v>16.940913340444862</v>
      </c>
      <c r="H8873" s="12">
        <f ca="1"/>
        <v>0.14491639847720306</v>
      </c>
    </row>
    <row r="8874" spans="6:8" x14ac:dyDescent="0.3">
      <c r="F8874" s="2">
        <v>8869</v>
      </c>
      <c r="G8874" s="12">
        <f ca="1"/>
        <v>16.942697710106721</v>
      </c>
      <c r="H8874" s="12">
        <f ca="1"/>
        <v>0.14477924580228785</v>
      </c>
    </row>
    <row r="8875" spans="6:8" x14ac:dyDescent="0.3">
      <c r="F8875" s="2">
        <v>8870</v>
      </c>
      <c r="G8875" s="12">
        <f ca="1"/>
        <v>16.945609153977472</v>
      </c>
      <c r="H8875" s="12">
        <f ca="1"/>
        <v>0.14455563725108914</v>
      </c>
    </row>
    <row r="8876" spans="6:8" x14ac:dyDescent="0.3">
      <c r="F8876" s="2">
        <v>8871</v>
      </c>
      <c r="G8876" s="12">
        <f ca="1"/>
        <v>16.946506146148586</v>
      </c>
      <c r="H8876" s="12">
        <f ca="1"/>
        <v>0.14448678899076509</v>
      </c>
    </row>
    <row r="8877" spans="6:8" x14ac:dyDescent="0.3">
      <c r="F8877" s="2">
        <v>8872</v>
      </c>
      <c r="G8877" s="12">
        <f ca="1"/>
        <v>16.946731946678643</v>
      </c>
      <c r="H8877" s="12">
        <f ca="1"/>
        <v>0.14446946101079508</v>
      </c>
    </row>
    <row r="8878" spans="6:8" x14ac:dyDescent="0.3">
      <c r="F8878" s="2">
        <v>8873</v>
      </c>
      <c r="G8878" s="12">
        <f ca="1"/>
        <v>16.946970382464627</v>
      </c>
      <c r="H8878" s="12">
        <f ca="1"/>
        <v>0.14445116481588313</v>
      </c>
    </row>
    <row r="8879" spans="6:8" x14ac:dyDescent="0.3">
      <c r="F8879" s="2">
        <v>8874</v>
      </c>
      <c r="G8879" s="12">
        <f ca="1"/>
        <v>16.947897169142088</v>
      </c>
      <c r="H8879" s="12">
        <f ca="1"/>
        <v>0.14438006234964146</v>
      </c>
    </row>
    <row r="8880" spans="6:8" x14ac:dyDescent="0.3">
      <c r="F8880" s="2">
        <v>8875</v>
      </c>
      <c r="G8880" s="12">
        <f ca="1"/>
        <v>16.948408356305912</v>
      </c>
      <c r="H8880" s="12">
        <f ca="1"/>
        <v>0.1443408538201191</v>
      </c>
    </row>
    <row r="8881" spans="6:8" x14ac:dyDescent="0.3">
      <c r="F8881" s="2">
        <v>8876</v>
      </c>
      <c r="G8881" s="12">
        <f ca="1"/>
        <v>16.949102089949275</v>
      </c>
      <c r="H8881" s="12">
        <f ca="1"/>
        <v>0.14428765451440898</v>
      </c>
    </row>
    <row r="8882" spans="6:8" x14ac:dyDescent="0.3">
      <c r="F8882" s="2">
        <v>8877</v>
      </c>
      <c r="G8882" s="12">
        <f ca="1"/>
        <v>16.94925217649271</v>
      </c>
      <c r="H8882" s="12">
        <f ca="1"/>
        <v>0.144276146676591</v>
      </c>
    </row>
    <row r="8883" spans="6:8" x14ac:dyDescent="0.3">
      <c r="F8883" s="2">
        <v>8878</v>
      </c>
      <c r="G8883" s="12">
        <f ca="1"/>
        <v>16.951693992126984</v>
      </c>
      <c r="H8883" s="12">
        <f ca="1"/>
        <v>0.144089002355614</v>
      </c>
    </row>
    <row r="8884" spans="6:8" x14ac:dyDescent="0.3">
      <c r="F8884" s="2">
        <v>8879</v>
      </c>
      <c r="G8884" s="12">
        <f ca="1"/>
        <v>16.952019682774054</v>
      </c>
      <c r="H8884" s="12">
        <f ca="1"/>
        <v>0.1440640525034598</v>
      </c>
    </row>
    <row r="8885" spans="6:8" x14ac:dyDescent="0.3">
      <c r="F8885" s="2">
        <v>8880</v>
      </c>
      <c r="G8885" s="12">
        <f ca="1"/>
        <v>16.953331836772389</v>
      </c>
      <c r="H8885" s="12">
        <f ca="1"/>
        <v>0.14396356121928683</v>
      </c>
    </row>
    <row r="8886" spans="6:8" x14ac:dyDescent="0.3">
      <c r="F8886" s="2">
        <v>8881</v>
      </c>
      <c r="G8886" s="12">
        <f ca="1"/>
        <v>16.953463053044096</v>
      </c>
      <c r="H8886" s="12">
        <f ca="1"/>
        <v>0.14395351445352944</v>
      </c>
    </row>
    <row r="8887" spans="6:8" x14ac:dyDescent="0.3">
      <c r="F8887" s="2">
        <v>8882</v>
      </c>
      <c r="G8887" s="12">
        <f ca="1"/>
        <v>16.957889137142153</v>
      </c>
      <c r="H8887" s="12">
        <f ca="1"/>
        <v>0.14361488374229728</v>
      </c>
    </row>
    <row r="8888" spans="6:8" x14ac:dyDescent="0.3">
      <c r="F8888" s="2">
        <v>8883</v>
      </c>
      <c r="G8888" s="12">
        <f ca="1"/>
        <v>16.959855788854966</v>
      </c>
      <c r="H8888" s="12">
        <f ca="1"/>
        <v>0.14346458067731171</v>
      </c>
    </row>
    <row r="8889" spans="6:8" x14ac:dyDescent="0.3">
      <c r="F8889" s="2">
        <v>8884</v>
      </c>
      <c r="G8889" s="12">
        <f ca="1"/>
        <v>16.963101846000725</v>
      </c>
      <c r="H8889" s="12">
        <f ca="1"/>
        <v>0.1432167154579079</v>
      </c>
    </row>
    <row r="8890" spans="6:8" x14ac:dyDescent="0.3">
      <c r="F8890" s="2">
        <v>8885</v>
      </c>
      <c r="G8890" s="12">
        <f ca="1"/>
        <v>16.964214998529147</v>
      </c>
      <c r="H8890" s="12">
        <f ca="1"/>
        <v>0.14313177881769459</v>
      </c>
    </row>
    <row r="8891" spans="6:8" x14ac:dyDescent="0.3">
      <c r="F8891" s="2">
        <v>8886</v>
      </c>
      <c r="G8891" s="12">
        <f ca="1"/>
        <v>16.970350346251706</v>
      </c>
      <c r="H8891" s="12">
        <f ca="1"/>
        <v>0.14266420729779103</v>
      </c>
    </row>
    <row r="8892" spans="6:8" x14ac:dyDescent="0.3">
      <c r="F8892" s="2">
        <v>8887</v>
      </c>
      <c r="G8892" s="12">
        <f ca="1"/>
        <v>16.972396872863186</v>
      </c>
      <c r="H8892" s="12">
        <f ca="1"/>
        <v>0.14250845840122262</v>
      </c>
    </row>
    <row r="8893" spans="6:8" x14ac:dyDescent="0.3">
      <c r="F8893" s="2">
        <v>8888</v>
      </c>
      <c r="G8893" s="12">
        <f ca="1"/>
        <v>16.973400418129206</v>
      </c>
      <c r="H8893" s="12">
        <f ca="1"/>
        <v>0.14243212405456568</v>
      </c>
    </row>
    <row r="8894" spans="6:8" x14ac:dyDescent="0.3">
      <c r="F8894" s="2">
        <v>8889</v>
      </c>
      <c r="G8894" s="12">
        <f ca="1"/>
        <v>16.97364170657395</v>
      </c>
      <c r="H8894" s="12">
        <f ca="1"/>
        <v>0.14241377440222533</v>
      </c>
    </row>
    <row r="8895" spans="6:8" x14ac:dyDescent="0.3">
      <c r="F8895" s="2">
        <v>8890</v>
      </c>
      <c r="G8895" s="12">
        <f ca="1"/>
        <v>16.97371773257165</v>
      </c>
      <c r="H8895" s="12">
        <f ca="1"/>
        <v>0.14240799304159041</v>
      </c>
    </row>
    <row r="8896" spans="6:8" x14ac:dyDescent="0.3">
      <c r="F8896" s="2">
        <v>8891</v>
      </c>
      <c r="G8896" s="12">
        <f ca="1"/>
        <v>16.974365868709462</v>
      </c>
      <c r="H8896" s="12">
        <f ca="1"/>
        <v>0.14235871189588972</v>
      </c>
    </row>
    <row r="8897" spans="6:8" x14ac:dyDescent="0.3">
      <c r="F8897" s="2">
        <v>8892</v>
      </c>
      <c r="G8897" s="12">
        <f ca="1"/>
        <v>16.975944090250692</v>
      </c>
      <c r="H8897" s="12">
        <f ca="1"/>
        <v>0.14223875689521351</v>
      </c>
    </row>
    <row r="8898" spans="6:8" x14ac:dyDescent="0.3">
      <c r="F8898" s="2">
        <v>8893</v>
      </c>
      <c r="G8898" s="12">
        <f ca="1"/>
        <v>16.976840209147518</v>
      </c>
      <c r="H8898" s="12">
        <f ca="1"/>
        <v>0.14217067471624847</v>
      </c>
    </row>
    <row r="8899" spans="6:8" x14ac:dyDescent="0.3">
      <c r="F8899" s="2">
        <v>8894</v>
      </c>
      <c r="G8899" s="12">
        <f ca="1"/>
        <v>16.976987094143873</v>
      </c>
      <c r="H8899" s="12">
        <f ca="1"/>
        <v>0.14215951718159944</v>
      </c>
    </row>
    <row r="8900" spans="6:8" x14ac:dyDescent="0.3">
      <c r="F8900" s="2">
        <v>8895</v>
      </c>
      <c r="G8900" s="12">
        <f ca="1"/>
        <v>16.977586038255673</v>
      </c>
      <c r="H8900" s="12">
        <f ca="1"/>
        <v>0.14211402654371147</v>
      </c>
    </row>
    <row r="8901" spans="6:8" x14ac:dyDescent="0.3">
      <c r="F8901" s="2">
        <v>8896</v>
      </c>
      <c r="G8901" s="12">
        <f ca="1"/>
        <v>16.978865099811063</v>
      </c>
      <c r="H8901" s="12">
        <f ca="1"/>
        <v>0.14201691107224984</v>
      </c>
    </row>
    <row r="8902" spans="6:8" x14ac:dyDescent="0.3">
      <c r="F8902" s="2">
        <v>8897</v>
      </c>
      <c r="G8902" s="12">
        <f ca="1"/>
        <v>16.981277682355085</v>
      </c>
      <c r="H8902" s="12">
        <f ca="1"/>
        <v>0.14183384571025762</v>
      </c>
    </row>
    <row r="8903" spans="6:8" x14ac:dyDescent="0.3">
      <c r="F8903" s="2">
        <v>8898</v>
      </c>
      <c r="G8903" s="12">
        <f ca="1"/>
        <v>16.982946171553074</v>
      </c>
      <c r="H8903" s="12">
        <f ca="1"/>
        <v>0.14170732976220124</v>
      </c>
    </row>
    <row r="8904" spans="6:8" x14ac:dyDescent="0.3">
      <c r="F8904" s="2">
        <v>8899</v>
      </c>
      <c r="G8904" s="12">
        <f ca="1"/>
        <v>16.983308898532147</v>
      </c>
      <c r="H8904" s="12">
        <f ca="1"/>
        <v>0.14167983492048333</v>
      </c>
    </row>
    <row r="8905" spans="6:8" x14ac:dyDescent="0.3">
      <c r="F8905" s="2">
        <v>8900</v>
      </c>
      <c r="G8905" s="12">
        <f ca="1"/>
        <v>16.984614400430679</v>
      </c>
      <c r="H8905" s="12">
        <f ca="1"/>
        <v>0.14158090556414632</v>
      </c>
    </row>
    <row r="8906" spans="6:8" x14ac:dyDescent="0.3">
      <c r="F8906" s="2">
        <v>8901</v>
      </c>
      <c r="G8906" s="12">
        <f ca="1"/>
        <v>16.985180336863067</v>
      </c>
      <c r="H8906" s="12">
        <f ca="1"/>
        <v>0.14153803329181625</v>
      </c>
    </row>
    <row r="8907" spans="6:8" x14ac:dyDescent="0.3">
      <c r="F8907" s="2">
        <v>8902</v>
      </c>
      <c r="G8907" s="12">
        <f ca="1"/>
        <v>16.985296337300205</v>
      </c>
      <c r="H8907" s="12">
        <f ca="1"/>
        <v>0.14152924675225337</v>
      </c>
    </row>
    <row r="8908" spans="6:8" x14ac:dyDescent="0.3">
      <c r="F8908" s="2">
        <v>8903</v>
      </c>
      <c r="G8908" s="12">
        <f ca="1"/>
        <v>16.985501032761963</v>
      </c>
      <c r="H8908" s="12">
        <f ca="1"/>
        <v>0.14151374279171608</v>
      </c>
    </row>
    <row r="8909" spans="6:8" x14ac:dyDescent="0.3">
      <c r="F8909" s="2">
        <v>8904</v>
      </c>
      <c r="G8909" s="12">
        <f ca="1"/>
        <v>16.985952555254396</v>
      </c>
      <c r="H8909" s="12">
        <f ca="1"/>
        <v>0.14147954759426828</v>
      </c>
    </row>
    <row r="8910" spans="6:8" x14ac:dyDescent="0.3">
      <c r="F8910" s="2">
        <v>8905</v>
      </c>
      <c r="G8910" s="12">
        <f ca="1"/>
        <v>16.987381338795785</v>
      </c>
      <c r="H8910" s="12">
        <f ca="1"/>
        <v>0.14137137617545098</v>
      </c>
    </row>
    <row r="8911" spans="6:8" x14ac:dyDescent="0.3">
      <c r="F8911" s="2">
        <v>8906</v>
      </c>
      <c r="G8911" s="12">
        <f ca="1"/>
        <v>16.987687739150982</v>
      </c>
      <c r="H8911" s="12">
        <f ca="1"/>
        <v>0.14134818587233594</v>
      </c>
    </row>
    <row r="8912" spans="6:8" x14ac:dyDescent="0.3">
      <c r="F8912" s="2">
        <v>8907</v>
      </c>
      <c r="G8912" s="12">
        <f ca="1"/>
        <v>16.993871026627435</v>
      </c>
      <c r="H8912" s="12">
        <f ca="1"/>
        <v>0.14088071588825146</v>
      </c>
    </row>
    <row r="8913" spans="6:8" x14ac:dyDescent="0.3">
      <c r="F8913" s="2">
        <v>8908</v>
      </c>
      <c r="G8913" s="12">
        <f ca="1"/>
        <v>16.995518314813769</v>
      </c>
      <c r="H8913" s="12">
        <f ca="1"/>
        <v>0.14075634460744771</v>
      </c>
    </row>
    <row r="8914" spans="6:8" x14ac:dyDescent="0.3">
      <c r="F8914" s="2">
        <v>8909</v>
      </c>
      <c r="G8914" s="12">
        <f ca="1"/>
        <v>16.998823221793227</v>
      </c>
      <c r="H8914" s="12">
        <f ca="1"/>
        <v>0.14050703454039232</v>
      </c>
    </row>
    <row r="8915" spans="6:8" x14ac:dyDescent="0.3">
      <c r="F8915" s="2">
        <v>8910</v>
      </c>
      <c r="G8915" s="12">
        <f ca="1"/>
        <v>17.001636623992827</v>
      </c>
      <c r="H8915" s="12">
        <f ca="1"/>
        <v>0.14029502539399544</v>
      </c>
    </row>
    <row r="8916" spans="6:8" x14ac:dyDescent="0.3">
      <c r="F8916" s="2">
        <v>8911</v>
      </c>
      <c r="G8916" s="12">
        <f ca="1"/>
        <v>17.006410893179222</v>
      </c>
      <c r="H8916" s="12">
        <f ca="1"/>
        <v>0.13993572248260475</v>
      </c>
    </row>
    <row r="8917" spans="6:8" x14ac:dyDescent="0.3">
      <c r="F8917" s="2">
        <v>8912</v>
      </c>
      <c r="G8917" s="12">
        <f ca="1"/>
        <v>17.007853917141222</v>
      </c>
      <c r="H8917" s="12">
        <f ca="1"/>
        <v>0.13982723983374515</v>
      </c>
    </row>
    <row r="8918" spans="6:8" x14ac:dyDescent="0.3">
      <c r="F8918" s="2">
        <v>8913</v>
      </c>
      <c r="G8918" s="12">
        <f ca="1"/>
        <v>17.009857902811735</v>
      </c>
      <c r="H8918" s="12">
        <f ca="1"/>
        <v>0.13967667554122612</v>
      </c>
    </row>
    <row r="8919" spans="6:8" x14ac:dyDescent="0.3">
      <c r="F8919" s="2">
        <v>8914</v>
      </c>
      <c r="G8919" s="12">
        <f ca="1"/>
        <v>17.009882633265356</v>
      </c>
      <c r="H8919" s="12">
        <f ca="1"/>
        <v>0.1396748181358583</v>
      </c>
    </row>
    <row r="8920" spans="6:8" x14ac:dyDescent="0.3">
      <c r="F8920" s="2">
        <v>8915</v>
      </c>
      <c r="G8920" s="12">
        <f ca="1"/>
        <v>17.011556223761716</v>
      </c>
      <c r="H8920" s="12">
        <f ca="1"/>
        <v>0.13954915848423766</v>
      </c>
    </row>
    <row r="8921" spans="6:8" x14ac:dyDescent="0.3">
      <c r="F8921" s="2">
        <v>8916</v>
      </c>
      <c r="G8921" s="12">
        <f ca="1"/>
        <v>17.013839675045087</v>
      </c>
      <c r="H8921" s="12">
        <f ca="1"/>
        <v>0.13937782588404127</v>
      </c>
    </row>
    <row r="8922" spans="6:8" x14ac:dyDescent="0.3">
      <c r="F8922" s="2">
        <v>8917</v>
      </c>
      <c r="G8922" s="12">
        <f ca="1"/>
        <v>17.016519253410497</v>
      </c>
      <c r="H8922" s="12">
        <f ca="1"/>
        <v>0.13917694437080497</v>
      </c>
    </row>
    <row r="8923" spans="6:8" x14ac:dyDescent="0.3">
      <c r="F8923" s="2">
        <v>8918</v>
      </c>
      <c r="G8923" s="12">
        <f ca="1"/>
        <v>17.019215859206337</v>
      </c>
      <c r="H8923" s="12">
        <f ca="1"/>
        <v>0.13897497551121482</v>
      </c>
    </row>
    <row r="8924" spans="6:8" x14ac:dyDescent="0.3">
      <c r="F8924" s="2">
        <v>8919</v>
      </c>
      <c r="G8924" s="12">
        <f ca="1"/>
        <v>17.019650215244827</v>
      </c>
      <c r="H8924" s="12">
        <f ca="1"/>
        <v>0.13894246111022665</v>
      </c>
    </row>
    <row r="8925" spans="6:8" x14ac:dyDescent="0.3">
      <c r="F8925" s="2">
        <v>8920</v>
      </c>
      <c r="G8925" s="12">
        <f ca="1"/>
        <v>17.024188323810986</v>
      </c>
      <c r="H8925" s="12">
        <f ca="1"/>
        <v>0.1386030486372187</v>
      </c>
    </row>
    <row r="8926" spans="6:8" x14ac:dyDescent="0.3">
      <c r="F8926" s="2">
        <v>8921</v>
      </c>
      <c r="G8926" s="12">
        <f ca="1"/>
        <v>17.025335601161704</v>
      </c>
      <c r="H8926" s="12">
        <f ca="1"/>
        <v>0.13851732714907006</v>
      </c>
    </row>
    <row r="8927" spans="6:8" x14ac:dyDescent="0.3">
      <c r="F8927" s="2">
        <v>8922</v>
      </c>
      <c r="G8927" s="12">
        <f ca="1"/>
        <v>17.027104539392216</v>
      </c>
      <c r="H8927" s="12">
        <f ca="1"/>
        <v>0.13838522427833505</v>
      </c>
    </row>
    <row r="8928" spans="6:8" x14ac:dyDescent="0.3">
      <c r="F8928" s="2">
        <v>8923</v>
      </c>
      <c r="G8928" s="12">
        <f ca="1"/>
        <v>17.027688037468753</v>
      </c>
      <c r="H8928" s="12">
        <f ca="1"/>
        <v>0.13834166706874701</v>
      </c>
    </row>
    <row r="8929" spans="6:8" x14ac:dyDescent="0.3">
      <c r="F8929" s="2">
        <v>8924</v>
      </c>
      <c r="G8929" s="12">
        <f ca="1"/>
        <v>17.032406509186693</v>
      </c>
      <c r="H8929" s="12">
        <f ca="1"/>
        <v>0.13798976799082013</v>
      </c>
    </row>
    <row r="8930" spans="6:8" x14ac:dyDescent="0.3">
      <c r="F8930" s="2">
        <v>8925</v>
      </c>
      <c r="G8930" s="12">
        <f ca="1"/>
        <v>17.036110699922844</v>
      </c>
      <c r="H8930" s="12">
        <f ca="1"/>
        <v>0.13771392157213155</v>
      </c>
    </row>
    <row r="8931" spans="6:8" x14ac:dyDescent="0.3">
      <c r="F8931" s="2">
        <v>8926</v>
      </c>
      <c r="G8931" s="12">
        <f ca="1"/>
        <v>17.036954974036711</v>
      </c>
      <c r="H8931" s="12">
        <f ca="1"/>
        <v>0.13765109986508559</v>
      </c>
    </row>
    <row r="8932" spans="6:8" x14ac:dyDescent="0.3">
      <c r="F8932" s="2">
        <v>8927</v>
      </c>
      <c r="G8932" s="12">
        <f ca="1"/>
        <v>17.037891375153798</v>
      </c>
      <c r="H8932" s="12">
        <f ca="1"/>
        <v>0.13758144492693317</v>
      </c>
    </row>
    <row r="8933" spans="6:8" x14ac:dyDescent="0.3">
      <c r="F8933" s="2">
        <v>8928</v>
      </c>
      <c r="G8933" s="12">
        <f ca="1"/>
        <v>17.037969167655106</v>
      </c>
      <c r="H8933" s="12">
        <f ca="1"/>
        <v>0.13757565930461818</v>
      </c>
    </row>
    <row r="8934" spans="6:8" x14ac:dyDescent="0.3">
      <c r="F8934" s="2">
        <v>8929</v>
      </c>
      <c r="G8934" s="12">
        <f ca="1"/>
        <v>17.039029364358136</v>
      </c>
      <c r="H8934" s="12">
        <f ca="1"/>
        <v>0.1374968256534464</v>
      </c>
    </row>
    <row r="8935" spans="6:8" x14ac:dyDescent="0.3">
      <c r="F8935" s="2">
        <v>8930</v>
      </c>
      <c r="G8935" s="12">
        <f ca="1"/>
        <v>17.040405955168438</v>
      </c>
      <c r="H8935" s="12">
        <f ca="1"/>
        <v>0.13739450970232162</v>
      </c>
    </row>
    <row r="8936" spans="6:8" x14ac:dyDescent="0.3">
      <c r="F8936" s="2">
        <v>8931</v>
      </c>
      <c r="G8936" s="12">
        <f ca="1"/>
        <v>17.041011605336141</v>
      </c>
      <c r="H8936" s="12">
        <f ca="1"/>
        <v>0.13734951013432956</v>
      </c>
    </row>
    <row r="8937" spans="6:8" x14ac:dyDescent="0.3">
      <c r="F8937" s="2">
        <v>8932</v>
      </c>
      <c r="G8937" s="12">
        <f ca="1"/>
        <v>17.041323982199465</v>
      </c>
      <c r="H8937" s="12">
        <f ca="1"/>
        <v>0.13732630441966487</v>
      </c>
    </row>
    <row r="8938" spans="6:8" x14ac:dyDescent="0.3">
      <c r="F8938" s="2">
        <v>8933</v>
      </c>
      <c r="G8938" s="12">
        <f ca="1"/>
        <v>17.04522415653723</v>
      </c>
      <c r="H8938" s="12">
        <f ca="1"/>
        <v>0.13703678564141131</v>
      </c>
    </row>
    <row r="8939" spans="6:8" x14ac:dyDescent="0.3">
      <c r="F8939" s="2">
        <v>8934</v>
      </c>
      <c r="G8939" s="12">
        <f ca="1"/>
        <v>17.046309480179644</v>
      </c>
      <c r="H8939" s="12">
        <f ca="1"/>
        <v>0.13695629065781245</v>
      </c>
    </row>
    <row r="8940" spans="6:8" x14ac:dyDescent="0.3">
      <c r="F8940" s="2">
        <v>8935</v>
      </c>
      <c r="G8940" s="12">
        <f ca="1"/>
        <v>17.047828797062397</v>
      </c>
      <c r="H8940" s="12">
        <f ca="1"/>
        <v>0.13684365977039797</v>
      </c>
    </row>
    <row r="8941" spans="6:8" x14ac:dyDescent="0.3">
      <c r="F8941" s="2">
        <v>8936</v>
      </c>
      <c r="G8941" s="12">
        <f ca="1"/>
        <v>17.048272859234164</v>
      </c>
      <c r="H8941" s="12">
        <f ca="1"/>
        <v>0.13681075175005986</v>
      </c>
    </row>
    <row r="8942" spans="6:8" x14ac:dyDescent="0.3">
      <c r="F8942" s="2">
        <v>8937</v>
      </c>
      <c r="G8942" s="12">
        <f ca="1"/>
        <v>17.048478289242269</v>
      </c>
      <c r="H8942" s="12">
        <f ca="1"/>
        <v>0.13679552974587691</v>
      </c>
    </row>
    <row r="8943" spans="6:8" x14ac:dyDescent="0.3">
      <c r="F8943" s="2">
        <v>8938</v>
      </c>
      <c r="G8943" s="12">
        <f ca="1"/>
        <v>17.049651422343914</v>
      </c>
      <c r="H8943" s="12">
        <f ca="1"/>
        <v>0.13670862389197327</v>
      </c>
    </row>
    <row r="8944" spans="6:8" x14ac:dyDescent="0.3">
      <c r="F8944" s="2">
        <v>8939</v>
      </c>
      <c r="G8944" s="12">
        <f ca="1"/>
        <v>17.052440490968579</v>
      </c>
      <c r="H8944" s="12">
        <f ca="1"/>
        <v>0.13650215461444379</v>
      </c>
    </row>
    <row r="8945" spans="6:8" x14ac:dyDescent="0.3">
      <c r="F8945" s="2">
        <v>8940</v>
      </c>
      <c r="G8945" s="12">
        <f ca="1"/>
        <v>17.05259986902297</v>
      </c>
      <c r="H8945" s="12">
        <f ca="1"/>
        <v>0.13649036234988107</v>
      </c>
    </row>
    <row r="8946" spans="6:8" x14ac:dyDescent="0.3">
      <c r="F8946" s="2">
        <v>8941</v>
      </c>
      <c r="G8946" s="12">
        <f ca="1"/>
        <v>17.053303685318173</v>
      </c>
      <c r="H8946" s="12">
        <f ca="1"/>
        <v>0.13643829549380226</v>
      </c>
    </row>
    <row r="8947" spans="6:8" x14ac:dyDescent="0.3">
      <c r="F8947" s="2">
        <v>8942</v>
      </c>
      <c r="G8947" s="12">
        <f ca="1"/>
        <v>17.053936072409556</v>
      </c>
      <c r="H8947" s="12">
        <f ca="1"/>
        <v>0.13639152393760134</v>
      </c>
    </row>
    <row r="8948" spans="6:8" x14ac:dyDescent="0.3">
      <c r="F8948" s="2">
        <v>8943</v>
      </c>
      <c r="G8948" s="12">
        <f ca="1"/>
        <v>17.055280893528831</v>
      </c>
      <c r="H8948" s="12">
        <f ca="1"/>
        <v>0.13629209551623075</v>
      </c>
    </row>
    <row r="8949" spans="6:8" x14ac:dyDescent="0.3">
      <c r="F8949" s="2">
        <v>8944</v>
      </c>
      <c r="G8949" s="12">
        <f ca="1"/>
        <v>17.058380871582656</v>
      </c>
      <c r="H8949" s="12">
        <f ca="1"/>
        <v>0.1360630821518746</v>
      </c>
    </row>
    <row r="8950" spans="6:8" x14ac:dyDescent="0.3">
      <c r="F8950" s="2">
        <v>8945</v>
      </c>
      <c r="G8950" s="12">
        <f ca="1"/>
        <v>17.059273942358484</v>
      </c>
      <c r="H8950" s="12">
        <f ca="1"/>
        <v>0.13599715279074398</v>
      </c>
    </row>
    <row r="8951" spans="6:8" x14ac:dyDescent="0.3">
      <c r="F8951" s="2">
        <v>8946</v>
      </c>
      <c r="G8951" s="12">
        <f ca="1"/>
        <v>17.060160398915549</v>
      </c>
      <c r="H8951" s="12">
        <f ca="1"/>
        <v>0.13593173249188412</v>
      </c>
    </row>
    <row r="8952" spans="6:8" x14ac:dyDescent="0.3">
      <c r="F8952" s="2">
        <v>8947</v>
      </c>
      <c r="G8952" s="12">
        <f ca="1"/>
        <v>17.067650482631869</v>
      </c>
      <c r="H8952" s="12">
        <f ca="1"/>
        <v>0.13537979294054903</v>
      </c>
    </row>
    <row r="8953" spans="6:8" x14ac:dyDescent="0.3">
      <c r="F8953" s="2">
        <v>8948</v>
      </c>
      <c r="G8953" s="12">
        <f ca="1"/>
        <v>17.070093648441095</v>
      </c>
      <c r="H8953" s="12">
        <f ca="1"/>
        <v>0.13520007770364467</v>
      </c>
    </row>
    <row r="8954" spans="6:8" x14ac:dyDescent="0.3">
      <c r="F8954" s="2">
        <v>8949</v>
      </c>
      <c r="G8954" s="12">
        <f ca="1"/>
        <v>17.070841003903634</v>
      </c>
      <c r="H8954" s="12">
        <f ca="1"/>
        <v>0.13514513494590588</v>
      </c>
    </row>
    <row r="8955" spans="6:8" x14ac:dyDescent="0.3">
      <c r="F8955" s="2">
        <v>8950</v>
      </c>
      <c r="G8955" s="12">
        <f ca="1"/>
        <v>17.0709150437972</v>
      </c>
      <c r="H8955" s="12">
        <f ca="1"/>
        <v>0.13513969261482706</v>
      </c>
    </row>
    <row r="8956" spans="6:8" x14ac:dyDescent="0.3">
      <c r="F8956" s="2">
        <v>8951</v>
      </c>
      <c r="G8956" s="12">
        <f ca="1"/>
        <v>17.071212284663364</v>
      </c>
      <c r="H8956" s="12">
        <f ca="1"/>
        <v>0.13511784526687459</v>
      </c>
    </row>
    <row r="8957" spans="6:8" x14ac:dyDescent="0.3">
      <c r="F8957" s="2">
        <v>8952</v>
      </c>
      <c r="G8957" s="12">
        <f ca="1"/>
        <v>17.071220368844088</v>
      </c>
      <c r="H8957" s="12">
        <f ca="1"/>
        <v>0.13511725110825873</v>
      </c>
    </row>
    <row r="8958" spans="6:8" x14ac:dyDescent="0.3">
      <c r="F8958" s="2">
        <v>8953</v>
      </c>
      <c r="G8958" s="12">
        <f ca="1"/>
        <v>17.073009922466021</v>
      </c>
      <c r="H8958" s="12">
        <f ca="1"/>
        <v>0.13498576774526172</v>
      </c>
    </row>
    <row r="8959" spans="6:8" x14ac:dyDescent="0.3">
      <c r="F8959" s="2">
        <v>8954</v>
      </c>
      <c r="G8959" s="12">
        <f ca="1"/>
        <v>17.075264260996128</v>
      </c>
      <c r="H8959" s="12">
        <f ca="1"/>
        <v>0.13482025579217138</v>
      </c>
    </row>
    <row r="8960" spans="6:8" x14ac:dyDescent="0.3">
      <c r="F8960" s="2">
        <v>8955</v>
      </c>
      <c r="G8960" s="12">
        <f ca="1"/>
        <v>17.075706063227923</v>
      </c>
      <c r="H8960" s="12">
        <f ca="1"/>
        <v>0.134787834721146</v>
      </c>
    </row>
    <row r="8961" spans="6:8" x14ac:dyDescent="0.3">
      <c r="F8961" s="2">
        <v>8956</v>
      </c>
      <c r="G8961" s="12">
        <f ca="1"/>
        <v>17.076464103322607</v>
      </c>
      <c r="H8961" s="12">
        <f ca="1"/>
        <v>0.13473221897411944</v>
      </c>
    </row>
    <row r="8962" spans="6:8" x14ac:dyDescent="0.3">
      <c r="F8962" s="2">
        <v>8957</v>
      </c>
      <c r="G8962" s="12">
        <f ca="1"/>
        <v>17.076848549409039</v>
      </c>
      <c r="H8962" s="12">
        <f ca="1"/>
        <v>0.1347040188093219</v>
      </c>
    </row>
    <row r="8963" spans="6:8" x14ac:dyDescent="0.3">
      <c r="F8963" s="2">
        <v>8958</v>
      </c>
      <c r="G8963" s="12">
        <f ca="1"/>
        <v>17.079323392945199</v>
      </c>
      <c r="H8963" s="12">
        <f ca="1"/>
        <v>0.13452257586408164</v>
      </c>
    </row>
    <row r="8964" spans="6:8" x14ac:dyDescent="0.3">
      <c r="F8964" s="2">
        <v>8959</v>
      </c>
      <c r="G8964" s="12">
        <f ca="1"/>
        <v>17.080417567123895</v>
      </c>
      <c r="H8964" s="12">
        <f ca="1"/>
        <v>0.1344424082165285</v>
      </c>
    </row>
    <row r="8965" spans="6:8" x14ac:dyDescent="0.3">
      <c r="F8965" s="2">
        <v>8960</v>
      </c>
      <c r="G8965" s="12">
        <f ca="1"/>
        <v>17.081198596350482</v>
      </c>
      <c r="H8965" s="12">
        <f ca="1"/>
        <v>0.13438520335827411</v>
      </c>
    </row>
    <row r="8966" spans="6:8" x14ac:dyDescent="0.3">
      <c r="F8966" s="2">
        <v>8961</v>
      </c>
      <c r="G8966" s="12">
        <f ca="1"/>
        <v>17.08385712583123</v>
      </c>
      <c r="H8966" s="12">
        <f ca="1"/>
        <v>0.13419060589328743</v>
      </c>
    </row>
    <row r="8967" spans="6:8" x14ac:dyDescent="0.3">
      <c r="F8967" s="2">
        <v>8962</v>
      </c>
      <c r="G8967" s="12">
        <f ca="1"/>
        <v>17.084357727011707</v>
      </c>
      <c r="H8967" s="12">
        <f ca="1"/>
        <v>0.13415398411445975</v>
      </c>
    </row>
    <row r="8968" spans="6:8" x14ac:dyDescent="0.3">
      <c r="F8968" s="2">
        <v>8963</v>
      </c>
      <c r="G8968" s="12">
        <f ca="1"/>
        <v>17.086648271931097</v>
      </c>
      <c r="H8968" s="12">
        <f ca="1"/>
        <v>0.13398650256960476</v>
      </c>
    </row>
    <row r="8969" spans="6:8" x14ac:dyDescent="0.3">
      <c r="F8969" s="2">
        <v>8964</v>
      </c>
      <c r="G8969" s="12">
        <f ca="1"/>
        <v>17.090299855827315</v>
      </c>
      <c r="H8969" s="12">
        <f ca="1"/>
        <v>0.1337197910685374</v>
      </c>
    </row>
    <row r="8970" spans="6:8" x14ac:dyDescent="0.3">
      <c r="F8970" s="2">
        <v>8965</v>
      </c>
      <c r="G8970" s="12">
        <f ca="1"/>
        <v>17.090838661772192</v>
      </c>
      <c r="H8970" s="12">
        <f ca="1"/>
        <v>0.13368046662422986</v>
      </c>
    </row>
    <row r="8971" spans="6:8" x14ac:dyDescent="0.3">
      <c r="F8971" s="2">
        <v>8966</v>
      </c>
      <c r="G8971" s="12">
        <f ca="1"/>
        <v>17.091326098242146</v>
      </c>
      <c r="H8971" s="12">
        <f ca="1"/>
        <v>0.1336448979812741</v>
      </c>
    </row>
    <row r="8972" spans="6:8" x14ac:dyDescent="0.3">
      <c r="F8972" s="2">
        <v>8967</v>
      </c>
      <c r="G8972" s="12">
        <f ca="1"/>
        <v>17.091548405917202</v>
      </c>
      <c r="H8972" s="12">
        <f ca="1"/>
        <v>0.13362867809733348</v>
      </c>
    </row>
    <row r="8973" spans="6:8" x14ac:dyDescent="0.3">
      <c r="F8973" s="2">
        <v>8968</v>
      </c>
      <c r="G8973" s="12">
        <f ca="1"/>
        <v>17.092047639141114</v>
      </c>
      <c r="H8973" s="12">
        <f ca="1"/>
        <v>0.13359225810643485</v>
      </c>
    </row>
    <row r="8974" spans="6:8" x14ac:dyDescent="0.3">
      <c r="F8974" s="2">
        <v>8969</v>
      </c>
      <c r="G8974" s="12">
        <f ca="1"/>
        <v>17.094508774334553</v>
      </c>
      <c r="H8974" s="12">
        <f ca="1"/>
        <v>0.13341281031577787</v>
      </c>
    </row>
    <row r="8975" spans="6:8" x14ac:dyDescent="0.3">
      <c r="F8975" s="2">
        <v>8970</v>
      </c>
      <c r="G8975" s="12">
        <f ca="1"/>
        <v>17.094941828349604</v>
      </c>
      <c r="H8975" s="12">
        <f ca="1"/>
        <v>0.13338125183682931</v>
      </c>
    </row>
    <row r="8976" spans="6:8" x14ac:dyDescent="0.3">
      <c r="F8976" s="2">
        <v>8971</v>
      </c>
      <c r="G8976" s="12">
        <f ca="1"/>
        <v>17.095574186676846</v>
      </c>
      <c r="H8976" s="12">
        <f ca="1"/>
        <v>0.13333517814469786</v>
      </c>
    </row>
    <row r="8977" spans="6:8" x14ac:dyDescent="0.3">
      <c r="F8977" s="2">
        <v>8972</v>
      </c>
      <c r="G8977" s="12">
        <f ca="1"/>
        <v>17.09607454205311</v>
      </c>
      <c r="H8977" s="12">
        <f ca="1"/>
        <v>0.13329872971865472</v>
      </c>
    </row>
    <row r="8978" spans="6:8" x14ac:dyDescent="0.3">
      <c r="F8978" s="2">
        <v>8973</v>
      </c>
      <c r="G8978" s="12">
        <f ca="1"/>
        <v>17.098642981916885</v>
      </c>
      <c r="H8978" s="12">
        <f ca="1"/>
        <v>0.13311173609013185</v>
      </c>
    </row>
    <row r="8979" spans="6:8" x14ac:dyDescent="0.3">
      <c r="F8979" s="2">
        <v>8974</v>
      </c>
      <c r="G8979" s="12">
        <f ca="1"/>
        <v>17.099387974910812</v>
      </c>
      <c r="H8979" s="12">
        <f ca="1"/>
        <v>0.13305753010672489</v>
      </c>
    </row>
    <row r="8980" spans="6:8" x14ac:dyDescent="0.3">
      <c r="F8980" s="2">
        <v>8975</v>
      </c>
      <c r="G8980" s="12">
        <f ca="1"/>
        <v>17.105945096516592</v>
      </c>
      <c r="H8980" s="12">
        <f ca="1"/>
        <v>0.13258106710652953</v>
      </c>
    </row>
    <row r="8981" spans="6:8" x14ac:dyDescent="0.3">
      <c r="F8981" s="2">
        <v>8976</v>
      </c>
      <c r="G8981" s="12">
        <f ca="1"/>
        <v>17.10674322591781</v>
      </c>
      <c r="H8981" s="12">
        <f ca="1"/>
        <v>0.13252315026242498</v>
      </c>
    </row>
    <row r="8982" spans="6:8" x14ac:dyDescent="0.3">
      <c r="F8982" s="2">
        <v>8977</v>
      </c>
      <c r="G8982" s="12">
        <f ca="1"/>
        <v>17.108188156914029</v>
      </c>
      <c r="H8982" s="12">
        <f ca="1"/>
        <v>0.13241834086269869</v>
      </c>
    </row>
    <row r="8983" spans="6:8" x14ac:dyDescent="0.3">
      <c r="F8983" s="2">
        <v>8978</v>
      </c>
      <c r="G8983" s="12">
        <f ca="1"/>
        <v>17.108456203302822</v>
      </c>
      <c r="H8983" s="12">
        <f ca="1"/>
        <v>0.13239890397448084</v>
      </c>
    </row>
    <row r="8984" spans="6:8" x14ac:dyDescent="0.3">
      <c r="F8984" s="2">
        <v>8979</v>
      </c>
      <c r="G8984" s="12">
        <f ca="1"/>
        <v>17.109849380103547</v>
      </c>
      <c r="H8984" s="12">
        <f ca="1"/>
        <v>0.13229791110398489</v>
      </c>
    </row>
    <row r="8985" spans="6:8" x14ac:dyDescent="0.3">
      <c r="F8985" s="2">
        <v>8980</v>
      </c>
      <c r="G8985" s="12">
        <f ca="1"/>
        <v>17.110798704399762</v>
      </c>
      <c r="H8985" s="12">
        <f ca="1"/>
        <v>0.13222912314338142</v>
      </c>
    </row>
    <row r="8986" spans="6:8" x14ac:dyDescent="0.3">
      <c r="F8986" s="2">
        <v>8981</v>
      </c>
      <c r="G8986" s="12">
        <f ca="1"/>
        <v>17.111022184619539</v>
      </c>
      <c r="H8986" s="12">
        <f ca="1"/>
        <v>0.13221293327052389</v>
      </c>
    </row>
    <row r="8987" spans="6:8" x14ac:dyDescent="0.3">
      <c r="F8987" s="2">
        <v>8982</v>
      </c>
      <c r="G8987" s="12">
        <f ca="1"/>
        <v>17.111287048871546</v>
      </c>
      <c r="H8987" s="12">
        <f ca="1"/>
        <v>0.13219374707977208</v>
      </c>
    </row>
    <row r="8988" spans="6:8" x14ac:dyDescent="0.3">
      <c r="F8988" s="2">
        <v>8983</v>
      </c>
      <c r="G8988" s="12">
        <f ca="1"/>
        <v>17.113227326430895</v>
      </c>
      <c r="H8988" s="12">
        <f ca="1"/>
        <v>0.13205325450154384</v>
      </c>
    </row>
    <row r="8989" spans="6:8" x14ac:dyDescent="0.3">
      <c r="F8989" s="2">
        <v>8984</v>
      </c>
      <c r="G8989" s="12">
        <f ca="1"/>
        <v>17.115836871230613</v>
      </c>
      <c r="H8989" s="12">
        <f ca="1"/>
        <v>0.13186445925813092</v>
      </c>
    </row>
    <row r="8990" spans="6:8" x14ac:dyDescent="0.3">
      <c r="F8990" s="2">
        <v>8985</v>
      </c>
      <c r="G8990" s="12">
        <f ca="1"/>
        <v>17.116952353859428</v>
      </c>
      <c r="H8990" s="12">
        <f ca="1"/>
        <v>0.13178381166686293</v>
      </c>
    </row>
    <row r="8991" spans="6:8" x14ac:dyDescent="0.3">
      <c r="F8991" s="2">
        <v>8986</v>
      </c>
      <c r="G8991" s="12">
        <f ca="1"/>
        <v>17.118801009065944</v>
      </c>
      <c r="H8991" s="12">
        <f ca="1"/>
        <v>0.1316502298340379</v>
      </c>
    </row>
    <row r="8992" spans="6:8" x14ac:dyDescent="0.3">
      <c r="F8992" s="2">
        <v>8987</v>
      </c>
      <c r="G8992" s="12">
        <f ca="1"/>
        <v>17.119070357199497</v>
      </c>
      <c r="H8992" s="12">
        <f ca="1"/>
        <v>0.13163077462432737</v>
      </c>
    </row>
    <row r="8993" spans="6:8" x14ac:dyDescent="0.3">
      <c r="F8993" s="2">
        <v>8988</v>
      </c>
      <c r="G8993" s="12">
        <f ca="1"/>
        <v>17.11918352682104</v>
      </c>
      <c r="H8993" s="12">
        <f ca="1"/>
        <v>0.13162260087752231</v>
      </c>
    </row>
    <row r="8994" spans="6:8" x14ac:dyDescent="0.3">
      <c r="F8994" s="2">
        <v>8989</v>
      </c>
      <c r="G8994" s="12">
        <f ca="1"/>
        <v>17.1208664695206</v>
      </c>
      <c r="H8994" s="12">
        <f ca="1"/>
        <v>0.13150108954503226</v>
      </c>
    </row>
    <row r="8995" spans="6:8" x14ac:dyDescent="0.3">
      <c r="F8995" s="2">
        <v>8990</v>
      </c>
      <c r="G8995" s="12">
        <f ca="1"/>
        <v>17.124572087615451</v>
      </c>
      <c r="H8995" s="12">
        <f ca="1"/>
        <v>0.13123380361815554</v>
      </c>
    </row>
    <row r="8996" spans="6:8" x14ac:dyDescent="0.3">
      <c r="F8996" s="2">
        <v>8991</v>
      </c>
      <c r="G8996" s="12">
        <f ca="1"/>
        <v>17.125354348836989</v>
      </c>
      <c r="H8996" s="12">
        <f ca="1"/>
        <v>0.13117742596640783</v>
      </c>
    </row>
    <row r="8997" spans="6:8" x14ac:dyDescent="0.3">
      <c r="F8997" s="2">
        <v>8992</v>
      </c>
      <c r="G8997" s="12">
        <f ca="1"/>
        <v>17.125875768906145</v>
      </c>
      <c r="H8997" s="12">
        <f ca="1"/>
        <v>0.13113985622633287</v>
      </c>
    </row>
    <row r="8998" spans="6:8" x14ac:dyDescent="0.3">
      <c r="F8998" s="2">
        <v>8993</v>
      </c>
      <c r="G8998" s="12">
        <f ca="1"/>
        <v>17.126045132228203</v>
      </c>
      <c r="H8998" s="12">
        <f ca="1"/>
        <v>0.13112765469606283</v>
      </c>
    </row>
    <row r="8999" spans="6:8" x14ac:dyDescent="0.3">
      <c r="F8999" s="2">
        <v>8994</v>
      </c>
      <c r="G8999" s="12">
        <f ca="1"/>
        <v>17.12658107558914</v>
      </c>
      <c r="H8999" s="12">
        <f ca="1"/>
        <v>0.13108904848810637</v>
      </c>
    </row>
    <row r="9000" spans="6:8" x14ac:dyDescent="0.3">
      <c r="F9000" s="2">
        <v>8995</v>
      </c>
      <c r="G9000" s="12">
        <f ca="1"/>
        <v>17.127546033742643</v>
      </c>
      <c r="H9000" s="12">
        <f ca="1"/>
        <v>0.13101955788779418</v>
      </c>
    </row>
    <row r="9001" spans="6:8" x14ac:dyDescent="0.3">
      <c r="F9001" s="2">
        <v>8996</v>
      </c>
      <c r="G9001" s="12">
        <f ca="1"/>
        <v>17.13139078288166</v>
      </c>
      <c r="H9001" s="12">
        <f ca="1"/>
        <v>0.1307429283334737</v>
      </c>
    </row>
    <row r="9002" spans="6:8" x14ac:dyDescent="0.3">
      <c r="F9002" s="2">
        <v>8997</v>
      </c>
      <c r="G9002" s="12">
        <f ca="1"/>
        <v>17.131731939623837</v>
      </c>
      <c r="H9002" s="12">
        <f ca="1"/>
        <v>0.13071840116932218</v>
      </c>
    </row>
    <row r="9003" spans="6:8" x14ac:dyDescent="0.3">
      <c r="F9003" s="2">
        <v>8998</v>
      </c>
      <c r="G9003" s="12">
        <f ca="1"/>
        <v>17.13284506732721</v>
      </c>
      <c r="H9003" s="12">
        <f ca="1"/>
        <v>0.13063839543231826</v>
      </c>
    </row>
    <row r="9004" spans="6:8" x14ac:dyDescent="0.3">
      <c r="F9004" s="2">
        <v>8999</v>
      </c>
      <c r="G9004" s="12">
        <f ca="1"/>
        <v>17.13491785496354</v>
      </c>
      <c r="H9004" s="12">
        <f ca="1"/>
        <v>0.13048950254480185</v>
      </c>
    </row>
    <row r="9005" spans="6:8" x14ac:dyDescent="0.3">
      <c r="F9005" s="2">
        <v>9000</v>
      </c>
      <c r="G9005" s="12">
        <f ca="1"/>
        <v>17.13530323034065</v>
      </c>
      <c r="H9005" s="12">
        <f ca="1"/>
        <v>0.13046183283046484</v>
      </c>
    </row>
    <row r="9006" spans="6:8" x14ac:dyDescent="0.3">
      <c r="F9006" s="2">
        <v>9001</v>
      </c>
      <c r="G9006" s="12">
        <f ca="1"/>
        <v>17.138280822543841</v>
      </c>
      <c r="H9006" s="12">
        <f ca="1"/>
        <v>0.13024817724888882</v>
      </c>
    </row>
    <row r="9007" spans="6:8" x14ac:dyDescent="0.3">
      <c r="F9007" s="2">
        <v>9002</v>
      </c>
      <c r="G9007" s="12">
        <f ca="1"/>
        <v>17.138929621609126</v>
      </c>
      <c r="H9007" s="12">
        <f ca="1"/>
        <v>0.13020165442999418</v>
      </c>
    </row>
    <row r="9008" spans="6:8" x14ac:dyDescent="0.3">
      <c r="F9008" s="2">
        <v>9003</v>
      </c>
      <c r="G9008" s="12">
        <f ca="1"/>
        <v>17.139295240515267</v>
      </c>
      <c r="H9008" s="12">
        <f ca="1"/>
        <v>0.13017544229614722</v>
      </c>
    </row>
    <row r="9009" spans="6:8" x14ac:dyDescent="0.3">
      <c r="F9009" s="2">
        <v>9004</v>
      </c>
      <c r="G9009" s="12">
        <f ca="1"/>
        <v>17.139678776998196</v>
      </c>
      <c r="H9009" s="12">
        <f ca="1"/>
        <v>0.13014794944460145</v>
      </c>
    </row>
    <row r="9010" spans="6:8" x14ac:dyDescent="0.3">
      <c r="F9010" s="2">
        <v>9005</v>
      </c>
      <c r="G9010" s="12">
        <f ca="1"/>
        <v>17.144258848245645</v>
      </c>
      <c r="H9010" s="12">
        <f ca="1"/>
        <v>0.12981994227547855</v>
      </c>
    </row>
    <row r="9011" spans="6:8" x14ac:dyDescent="0.3">
      <c r="F9011" s="2">
        <v>9006</v>
      </c>
      <c r="G9011" s="12">
        <f ca="1"/>
        <v>17.14631842283417</v>
      </c>
      <c r="H9011" s="12">
        <f ca="1"/>
        <v>0.1296726262078266</v>
      </c>
    </row>
    <row r="9012" spans="6:8" x14ac:dyDescent="0.3">
      <c r="F9012" s="2">
        <v>9007</v>
      </c>
      <c r="G9012" s="12">
        <f ca="1"/>
        <v>17.148034104652989</v>
      </c>
      <c r="H9012" s="12">
        <f ca="1"/>
        <v>0.12954999451307234</v>
      </c>
    </row>
    <row r="9013" spans="6:8" x14ac:dyDescent="0.3">
      <c r="F9013" s="2">
        <v>9008</v>
      </c>
      <c r="G9013" s="12">
        <f ca="1"/>
        <v>17.149386734441979</v>
      </c>
      <c r="H9013" s="12">
        <f ca="1"/>
        <v>0.12945336817674122</v>
      </c>
    </row>
    <row r="9014" spans="6:8" x14ac:dyDescent="0.3">
      <c r="F9014" s="2">
        <v>9009</v>
      </c>
      <c r="G9014" s="12">
        <f ca="1"/>
        <v>17.152054026080805</v>
      </c>
      <c r="H9014" s="12">
        <f ca="1"/>
        <v>0.1292629712228964</v>
      </c>
    </row>
    <row r="9015" spans="6:8" x14ac:dyDescent="0.3">
      <c r="F9015" s="2">
        <v>9010</v>
      </c>
      <c r="G9015" s="12">
        <f ca="1"/>
        <v>17.152516853667588</v>
      </c>
      <c r="H9015" s="12">
        <f ca="1"/>
        <v>0.12922995298973017</v>
      </c>
    </row>
    <row r="9016" spans="6:8" x14ac:dyDescent="0.3">
      <c r="F9016" s="2">
        <v>9011</v>
      </c>
      <c r="G9016" s="12">
        <f ca="1"/>
        <v>17.156783475545975</v>
      </c>
      <c r="H9016" s="12">
        <f ca="1"/>
        <v>0.12892584124286238</v>
      </c>
    </row>
    <row r="9017" spans="6:8" x14ac:dyDescent="0.3">
      <c r="F9017" s="2">
        <v>9012</v>
      </c>
      <c r="G9017" s="12">
        <f ca="1"/>
        <v>17.157969755324505</v>
      </c>
      <c r="H9017" s="12">
        <f ca="1"/>
        <v>0.12884137346020572</v>
      </c>
    </row>
    <row r="9018" spans="6:8" x14ac:dyDescent="0.3">
      <c r="F9018" s="2">
        <v>9013</v>
      </c>
      <c r="G9018" s="12">
        <f ca="1"/>
        <v>17.158185079156716</v>
      </c>
      <c r="H9018" s="12">
        <f ca="1"/>
        <v>0.12882604559885039</v>
      </c>
    </row>
    <row r="9019" spans="6:8" x14ac:dyDescent="0.3">
      <c r="F9019" s="2">
        <v>9014</v>
      </c>
      <c r="G9019" s="12">
        <f ca="1"/>
        <v>17.158212579625761</v>
      </c>
      <c r="H9019" s="12">
        <f ca="1"/>
        <v>0.12882408806300996</v>
      </c>
    </row>
    <row r="9020" spans="6:8" x14ac:dyDescent="0.3">
      <c r="F9020" s="2">
        <v>9015</v>
      </c>
      <c r="G9020" s="12">
        <f ca="1"/>
        <v>17.158236626160125</v>
      </c>
      <c r="H9020" s="12">
        <f ca="1"/>
        <v>0.12882237640142849</v>
      </c>
    </row>
    <row r="9021" spans="6:8" x14ac:dyDescent="0.3">
      <c r="F9021" s="2">
        <v>9016</v>
      </c>
      <c r="G9021" s="12">
        <f ca="1"/>
        <v>17.158409443251713</v>
      </c>
      <c r="H9021" s="12">
        <f ca="1"/>
        <v>0.12881007552619597</v>
      </c>
    </row>
    <row r="9022" spans="6:8" x14ac:dyDescent="0.3">
      <c r="F9022" s="2">
        <v>9017</v>
      </c>
      <c r="G9022" s="12">
        <f ca="1"/>
        <v>17.158448881565693</v>
      </c>
      <c r="H9022" s="12">
        <f ca="1"/>
        <v>0.12880726847511487</v>
      </c>
    </row>
    <row r="9023" spans="6:8" x14ac:dyDescent="0.3">
      <c r="F9023" s="2">
        <v>9018</v>
      </c>
      <c r="G9023" s="12">
        <f ca="1"/>
        <v>17.159173154877564</v>
      </c>
      <c r="H9023" s="12">
        <f ca="1"/>
        <v>0.12875572519680839</v>
      </c>
    </row>
    <row r="9024" spans="6:8" x14ac:dyDescent="0.3">
      <c r="F9024" s="2">
        <v>9019</v>
      </c>
      <c r="G9024" s="12">
        <f ca="1"/>
        <v>17.159621834518369</v>
      </c>
      <c r="H9024" s="12">
        <f ca="1"/>
        <v>0.12872380173160519</v>
      </c>
    </row>
    <row r="9025" spans="6:8" x14ac:dyDescent="0.3">
      <c r="F9025" s="2">
        <v>9020</v>
      </c>
      <c r="G9025" s="12">
        <f ca="1"/>
        <v>17.161283140030136</v>
      </c>
      <c r="H9025" s="12">
        <f ca="1"/>
        <v>0.12860564714148523</v>
      </c>
    </row>
    <row r="9026" spans="6:8" x14ac:dyDescent="0.3">
      <c r="F9026" s="2">
        <v>9021</v>
      </c>
      <c r="G9026" s="12">
        <f ca="1"/>
        <v>17.162958184367159</v>
      </c>
      <c r="H9026" s="12">
        <f ca="1"/>
        <v>0.12848659030430087</v>
      </c>
    </row>
    <row r="9027" spans="6:8" x14ac:dyDescent="0.3">
      <c r="F9027" s="2">
        <v>9022</v>
      </c>
      <c r="G9027" s="12">
        <f ca="1"/>
        <v>17.163152576054713</v>
      </c>
      <c r="H9027" s="12">
        <f ca="1"/>
        <v>0.12847277842975877</v>
      </c>
    </row>
    <row r="9028" spans="6:8" x14ac:dyDescent="0.3">
      <c r="F9028" s="2">
        <v>9023</v>
      </c>
      <c r="G9028" s="12">
        <f ca="1"/>
        <v>17.163514761918925</v>
      </c>
      <c r="H9028" s="12">
        <f ca="1"/>
        <v>0.12844704718269387</v>
      </c>
    </row>
    <row r="9029" spans="6:8" x14ac:dyDescent="0.3">
      <c r="F9029" s="2">
        <v>9024</v>
      </c>
      <c r="G9029" s="12">
        <f ca="1"/>
        <v>17.164824612520739</v>
      </c>
      <c r="H9029" s="12">
        <f ca="1"/>
        <v>0.12835401909676963</v>
      </c>
    </row>
    <row r="9030" spans="6:8" x14ac:dyDescent="0.3">
      <c r="F9030" s="2">
        <v>9025</v>
      </c>
      <c r="G9030" s="12">
        <f ca="1"/>
        <v>17.164923393062189</v>
      </c>
      <c r="H9030" s="12">
        <f ca="1"/>
        <v>0.12834700537959248</v>
      </c>
    </row>
    <row r="9031" spans="6:8" x14ac:dyDescent="0.3">
      <c r="F9031" s="2">
        <v>9026</v>
      </c>
      <c r="G9031" s="12">
        <f ca="1"/>
        <v>17.165806168219255</v>
      </c>
      <c r="H9031" s="12">
        <f ca="1"/>
        <v>0.12828433728946043</v>
      </c>
    </row>
    <row r="9032" spans="6:8" x14ac:dyDescent="0.3">
      <c r="F9032" s="2">
        <v>9027</v>
      </c>
      <c r="G9032" s="12">
        <f ca="1"/>
        <v>17.166607884243959</v>
      </c>
      <c r="H9032" s="12">
        <f ca="1"/>
        <v>0.12822744168147579</v>
      </c>
    </row>
    <row r="9033" spans="6:8" x14ac:dyDescent="0.3">
      <c r="F9033" s="2">
        <v>9028</v>
      </c>
      <c r="G9033" s="12">
        <f ca="1"/>
        <v>17.168852168300791</v>
      </c>
      <c r="H9033" s="12">
        <f ca="1"/>
        <v>0.12806826260266388</v>
      </c>
    </row>
    <row r="9034" spans="6:8" x14ac:dyDescent="0.3">
      <c r="F9034" s="2">
        <v>9029</v>
      </c>
      <c r="G9034" s="12">
        <f ca="1"/>
        <v>17.169576597007147</v>
      </c>
      <c r="H9034" s="12">
        <f ca="1"/>
        <v>0.12801691029491832</v>
      </c>
    </row>
    <row r="9035" spans="6:8" x14ac:dyDescent="0.3">
      <c r="F9035" s="2">
        <v>9030</v>
      </c>
      <c r="G9035" s="12">
        <f ca="1"/>
        <v>17.170584615431814</v>
      </c>
      <c r="H9035" s="12">
        <f ca="1"/>
        <v>0.12794547869214992</v>
      </c>
    </row>
    <row r="9036" spans="6:8" x14ac:dyDescent="0.3">
      <c r="F9036" s="2">
        <v>9031</v>
      </c>
      <c r="G9036" s="12">
        <f ca="1"/>
        <v>17.171119124787268</v>
      </c>
      <c r="H9036" s="12">
        <f ca="1"/>
        <v>0.12790761260723313</v>
      </c>
    </row>
    <row r="9037" spans="6:8" x14ac:dyDescent="0.3">
      <c r="F9037" s="2">
        <v>9032</v>
      </c>
      <c r="G9037" s="12">
        <f ca="1"/>
        <v>17.172059361978626</v>
      </c>
      <c r="H9037" s="12">
        <f ca="1"/>
        <v>0.12784102226999244</v>
      </c>
    </row>
    <row r="9038" spans="6:8" x14ac:dyDescent="0.3">
      <c r="F9038" s="2">
        <v>9033</v>
      </c>
      <c r="G9038" s="12">
        <f ca="1"/>
        <v>17.173412894642794</v>
      </c>
      <c r="H9038" s="12">
        <f ca="1"/>
        <v>0.12774520279950144</v>
      </c>
    </row>
    <row r="9039" spans="6:8" x14ac:dyDescent="0.3">
      <c r="F9039" s="2">
        <v>9034</v>
      </c>
      <c r="G9039" s="12">
        <f ca="1"/>
        <v>17.174635113081898</v>
      </c>
      <c r="H9039" s="12">
        <f ca="1"/>
        <v>0.12765872158880637</v>
      </c>
    </row>
    <row r="9040" spans="6:8" x14ac:dyDescent="0.3">
      <c r="F9040" s="2">
        <v>9035</v>
      </c>
      <c r="G9040" s="12">
        <f ca="1"/>
        <v>17.177169485684509</v>
      </c>
      <c r="H9040" s="12">
        <f ca="1"/>
        <v>0.12747952331818829</v>
      </c>
    </row>
    <row r="9041" spans="6:8" x14ac:dyDescent="0.3">
      <c r="F9041" s="2">
        <v>9036</v>
      </c>
      <c r="G9041" s="12">
        <f ca="1"/>
        <v>17.179991851114831</v>
      </c>
      <c r="H9041" s="12">
        <f ca="1"/>
        <v>0.12728016486903149</v>
      </c>
    </row>
    <row r="9042" spans="6:8" x14ac:dyDescent="0.3">
      <c r="F9042" s="2">
        <v>9037</v>
      </c>
      <c r="G9042" s="12">
        <f ca="1"/>
        <v>17.183995924523117</v>
      </c>
      <c r="H9042" s="12">
        <f ca="1"/>
        <v>0.12699770329682497</v>
      </c>
    </row>
    <row r="9043" spans="6:8" x14ac:dyDescent="0.3">
      <c r="F9043" s="2">
        <v>9038</v>
      </c>
      <c r="G9043" s="12">
        <f ca="1"/>
        <v>17.186011978504329</v>
      </c>
      <c r="H9043" s="12">
        <f ca="1"/>
        <v>0.12685564674072936</v>
      </c>
    </row>
    <row r="9044" spans="6:8" x14ac:dyDescent="0.3">
      <c r="F9044" s="2">
        <v>9039</v>
      </c>
      <c r="G9044" s="12">
        <f ca="1"/>
        <v>17.187945876381672</v>
      </c>
      <c r="H9044" s="12">
        <f ca="1"/>
        <v>0.12671948178142312</v>
      </c>
    </row>
    <row r="9045" spans="6:8" x14ac:dyDescent="0.3">
      <c r="F9045" s="2">
        <v>9040</v>
      </c>
      <c r="G9045" s="12">
        <f ca="1"/>
        <v>17.189421440685795</v>
      </c>
      <c r="H9045" s="12">
        <f ca="1"/>
        <v>0.12661565552555029</v>
      </c>
    </row>
    <row r="9046" spans="6:8" x14ac:dyDescent="0.3">
      <c r="F9046" s="2">
        <v>9041</v>
      </c>
      <c r="G9046" s="12">
        <f ca="1"/>
        <v>17.189585449226122</v>
      </c>
      <c r="H9046" s="12">
        <f ca="1"/>
        <v>0.12660411888263234</v>
      </c>
    </row>
    <row r="9047" spans="6:8" x14ac:dyDescent="0.3">
      <c r="F9047" s="2">
        <v>9042</v>
      </c>
      <c r="G9047" s="12">
        <f ca="1"/>
        <v>17.190389267589794</v>
      </c>
      <c r="H9047" s="12">
        <f ca="1"/>
        <v>0.12654758737533039</v>
      </c>
    </row>
    <row r="9048" spans="6:8" x14ac:dyDescent="0.3">
      <c r="F9048" s="2">
        <v>9043</v>
      </c>
      <c r="G9048" s="12">
        <f ca="1"/>
        <v>17.191579628692438</v>
      </c>
      <c r="H9048" s="12">
        <f ca="1"/>
        <v>0.12646390273405586</v>
      </c>
    </row>
    <row r="9049" spans="6:8" x14ac:dyDescent="0.3">
      <c r="F9049" s="2">
        <v>9044</v>
      </c>
      <c r="G9049" s="12">
        <f ca="1"/>
        <v>17.193656619544154</v>
      </c>
      <c r="H9049" s="12">
        <f ca="1"/>
        <v>0.12631797760164457</v>
      </c>
    </row>
    <row r="9050" spans="6:8" x14ac:dyDescent="0.3">
      <c r="F9050" s="2">
        <v>9045</v>
      </c>
      <c r="G9050" s="12">
        <f ca="1"/>
        <v>17.197932684491278</v>
      </c>
      <c r="H9050" s="12">
        <f ca="1"/>
        <v>0.1260179154416331</v>
      </c>
    </row>
    <row r="9051" spans="6:8" x14ac:dyDescent="0.3">
      <c r="F9051" s="2">
        <v>9046</v>
      </c>
      <c r="G9051" s="12">
        <f ca="1"/>
        <v>17.199745471394706</v>
      </c>
      <c r="H9051" s="12">
        <f ca="1"/>
        <v>0.12589085617360038</v>
      </c>
    </row>
    <row r="9052" spans="6:8" x14ac:dyDescent="0.3">
      <c r="F9052" s="2">
        <v>9047</v>
      </c>
      <c r="G9052" s="12">
        <f ca="1"/>
        <v>17.202396782309204</v>
      </c>
      <c r="H9052" s="12">
        <f ca="1"/>
        <v>0.12570518358214794</v>
      </c>
    </row>
    <row r="9053" spans="6:8" x14ac:dyDescent="0.3">
      <c r="F9053" s="2">
        <v>9048</v>
      </c>
      <c r="G9053" s="12">
        <f ca="1"/>
        <v>17.203400422785862</v>
      </c>
      <c r="H9053" s="12">
        <f ca="1"/>
        <v>0.12563494753417645</v>
      </c>
    </row>
    <row r="9054" spans="6:8" x14ac:dyDescent="0.3">
      <c r="F9054" s="2">
        <v>9049</v>
      </c>
      <c r="G9054" s="12">
        <f ca="1"/>
        <v>17.203528179267362</v>
      </c>
      <c r="H9054" s="12">
        <f ca="1"/>
        <v>0.12562600891782014</v>
      </c>
    </row>
    <row r="9055" spans="6:8" x14ac:dyDescent="0.3">
      <c r="F9055" s="2">
        <v>9050</v>
      </c>
      <c r="G9055" s="12">
        <f ca="1"/>
        <v>17.206607572412452</v>
      </c>
      <c r="H9055" s="12">
        <f ca="1"/>
        <v>0.12541068893161914</v>
      </c>
    </row>
    <row r="9056" spans="6:8" x14ac:dyDescent="0.3">
      <c r="F9056" s="2">
        <v>9051</v>
      </c>
      <c r="G9056" s="12">
        <f ca="1"/>
        <v>17.207514478490477</v>
      </c>
      <c r="H9056" s="12">
        <f ca="1"/>
        <v>0.12534732414967517</v>
      </c>
    </row>
    <row r="9057" spans="6:8" x14ac:dyDescent="0.3">
      <c r="F9057" s="2">
        <v>9052</v>
      </c>
      <c r="G9057" s="12">
        <f ca="1"/>
        <v>17.209253055415431</v>
      </c>
      <c r="H9057" s="12">
        <f ca="1"/>
        <v>0.12522591316357606</v>
      </c>
    </row>
    <row r="9058" spans="6:8" x14ac:dyDescent="0.3">
      <c r="F9058" s="2">
        <v>9053</v>
      </c>
      <c r="G9058" s="12">
        <f ca="1"/>
        <v>17.209414147754742</v>
      </c>
      <c r="H9058" s="12">
        <f ca="1"/>
        <v>0.12521466763733421</v>
      </c>
    </row>
    <row r="9059" spans="6:8" x14ac:dyDescent="0.3">
      <c r="F9059" s="2">
        <v>9054</v>
      </c>
      <c r="G9059" s="12">
        <f ca="1"/>
        <v>17.209486888731959</v>
      </c>
      <c r="H9059" s="12">
        <f ca="1"/>
        <v>0.12520958996786186</v>
      </c>
    </row>
    <row r="9060" spans="6:8" x14ac:dyDescent="0.3">
      <c r="F9060" s="2">
        <v>9055</v>
      </c>
      <c r="G9060" s="12">
        <f ca="1"/>
        <v>17.212485290775245</v>
      </c>
      <c r="H9060" s="12">
        <f ca="1"/>
        <v>0.12500041118070895</v>
      </c>
    </row>
    <row r="9061" spans="6:8" x14ac:dyDescent="0.3">
      <c r="F9061" s="2">
        <v>9056</v>
      </c>
      <c r="G9061" s="12">
        <f ca="1"/>
        <v>17.213175822881801</v>
      </c>
      <c r="H9061" s="12">
        <f ca="1"/>
        <v>0.12495227162382352</v>
      </c>
    </row>
    <row r="9062" spans="6:8" x14ac:dyDescent="0.3">
      <c r="F9062" s="2">
        <v>9057</v>
      </c>
      <c r="G9062" s="12">
        <f ca="1"/>
        <v>17.217779963620991</v>
      </c>
      <c r="H9062" s="12">
        <f ca="1"/>
        <v>0.12463162845755116</v>
      </c>
    </row>
    <row r="9063" spans="6:8" x14ac:dyDescent="0.3">
      <c r="F9063" s="2">
        <v>9058</v>
      </c>
      <c r="G9063" s="12">
        <f ca="1"/>
        <v>17.219436730709205</v>
      </c>
      <c r="H9063" s="12">
        <f ca="1"/>
        <v>0.12451638715351704</v>
      </c>
    </row>
    <row r="9064" spans="6:8" x14ac:dyDescent="0.3">
      <c r="F9064" s="2">
        <v>9059</v>
      </c>
      <c r="G9064" s="12">
        <f ca="1"/>
        <v>17.21990642822233</v>
      </c>
      <c r="H9064" s="12">
        <f ca="1"/>
        <v>0.12448372943083552</v>
      </c>
    </row>
    <row r="9065" spans="6:8" x14ac:dyDescent="0.3">
      <c r="F9065" s="2">
        <v>9060</v>
      </c>
      <c r="G9065" s="12">
        <f ca="1"/>
        <v>17.224529371868275</v>
      </c>
      <c r="H9065" s="12">
        <f ca="1"/>
        <v>0.12416261708953288</v>
      </c>
    </row>
    <row r="9066" spans="6:8" x14ac:dyDescent="0.3">
      <c r="F9066" s="2">
        <v>9061</v>
      </c>
      <c r="G9066" s="12">
        <f ca="1"/>
        <v>17.224800484072649</v>
      </c>
      <c r="H9066" s="12">
        <f ca="1"/>
        <v>0.12414380337719708</v>
      </c>
    </row>
    <row r="9067" spans="6:8" x14ac:dyDescent="0.3">
      <c r="F9067" s="2">
        <v>9062</v>
      </c>
      <c r="G9067" s="12">
        <f ca="1"/>
        <v>17.230487413950392</v>
      </c>
      <c r="H9067" s="12">
        <f ca="1"/>
        <v>0.1237496185797121</v>
      </c>
    </row>
    <row r="9068" spans="6:8" x14ac:dyDescent="0.3">
      <c r="F9068" s="2">
        <v>9063</v>
      </c>
      <c r="G9068" s="12">
        <f ca="1"/>
        <v>17.230853031230872</v>
      </c>
      <c r="H9068" s="12">
        <f ca="1"/>
        <v>0.12372430598872684</v>
      </c>
    </row>
    <row r="9069" spans="6:8" x14ac:dyDescent="0.3">
      <c r="F9069" s="2">
        <v>9064</v>
      </c>
      <c r="G9069" s="12">
        <f ca="1"/>
        <v>17.230894329275966</v>
      </c>
      <c r="H9069" s="12">
        <f ca="1"/>
        <v>0.12372144704949201</v>
      </c>
    </row>
    <row r="9070" spans="6:8" x14ac:dyDescent="0.3">
      <c r="F9070" s="2">
        <v>9065</v>
      </c>
      <c r="G9070" s="12">
        <f ca="1"/>
        <v>17.232079670628128</v>
      </c>
      <c r="H9070" s="12">
        <f ca="1"/>
        <v>0.12363940906632614</v>
      </c>
    </row>
    <row r="9071" spans="6:8" x14ac:dyDescent="0.3">
      <c r="F9071" s="2">
        <v>9066</v>
      </c>
      <c r="G9071" s="12">
        <f ca="1"/>
        <v>17.232407253894667</v>
      </c>
      <c r="H9071" s="12">
        <f ca="1"/>
        <v>0.12361674357850939</v>
      </c>
    </row>
    <row r="9072" spans="6:8" x14ac:dyDescent="0.3">
      <c r="F9072" s="2">
        <v>9067</v>
      </c>
      <c r="G9072" s="12">
        <f ca="1"/>
        <v>17.232977002378796</v>
      </c>
      <c r="H9072" s="12">
        <f ca="1"/>
        <v>0.1235773295801961</v>
      </c>
    </row>
    <row r="9073" spans="6:8" x14ac:dyDescent="0.3">
      <c r="F9073" s="2">
        <v>9068</v>
      </c>
      <c r="G9073" s="12">
        <f ca="1"/>
        <v>17.235549965128403</v>
      </c>
      <c r="H9073" s="12">
        <f ca="1"/>
        <v>0.12339944661979421</v>
      </c>
    </row>
    <row r="9074" spans="6:8" x14ac:dyDescent="0.3">
      <c r="F9074" s="2">
        <v>9069</v>
      </c>
      <c r="G9074" s="12">
        <f ca="1"/>
        <v>17.240775488260205</v>
      </c>
      <c r="H9074" s="12">
        <f ca="1"/>
        <v>0.12303872801172076</v>
      </c>
    </row>
    <row r="9075" spans="6:8" x14ac:dyDescent="0.3">
      <c r="F9075" s="2">
        <v>9070</v>
      </c>
      <c r="G9075" s="12">
        <f ca="1"/>
        <v>17.241075549545677</v>
      </c>
      <c r="H9075" s="12">
        <f ca="1"/>
        <v>0.12301803713409931</v>
      </c>
    </row>
    <row r="9076" spans="6:8" x14ac:dyDescent="0.3">
      <c r="F9076" s="2">
        <v>9071</v>
      </c>
      <c r="G9076" s="12">
        <f ca="1"/>
        <v>17.24207728546704</v>
      </c>
      <c r="H9076" s="12">
        <f ca="1"/>
        <v>0.12294897954492533</v>
      </c>
    </row>
    <row r="9077" spans="6:8" x14ac:dyDescent="0.3">
      <c r="F9077" s="2">
        <v>9072</v>
      </c>
      <c r="G9077" s="12">
        <f ca="1"/>
        <v>17.242134556571958</v>
      </c>
      <c r="H9077" s="12">
        <f ca="1"/>
        <v>0.12294503221357984</v>
      </c>
    </row>
    <row r="9078" spans="6:8" x14ac:dyDescent="0.3">
      <c r="F9078" s="2">
        <v>9073</v>
      </c>
      <c r="G9078" s="12">
        <f ca="1"/>
        <v>17.244541785758528</v>
      </c>
      <c r="H9078" s="12">
        <f ca="1"/>
        <v>0.12277919744489604</v>
      </c>
    </row>
    <row r="9079" spans="6:8" x14ac:dyDescent="0.3">
      <c r="F9079" s="2">
        <v>9074</v>
      </c>
      <c r="G9079" s="12">
        <f ca="1"/>
        <v>17.244790504845138</v>
      </c>
      <c r="H9079" s="12">
        <f ca="1"/>
        <v>0.12276207203567117</v>
      </c>
    </row>
    <row r="9080" spans="6:8" x14ac:dyDescent="0.3">
      <c r="F9080" s="2">
        <v>9075</v>
      </c>
      <c r="G9080" s="12">
        <f ca="1"/>
        <v>17.244897167360907</v>
      </c>
      <c r="H9080" s="12">
        <f ca="1"/>
        <v>0.12275472836191843</v>
      </c>
    </row>
    <row r="9081" spans="6:8" x14ac:dyDescent="0.3">
      <c r="F9081" s="2">
        <v>9076</v>
      </c>
      <c r="G9081" s="12">
        <f ca="1"/>
        <v>17.245311364328163</v>
      </c>
      <c r="H9081" s="12">
        <f ca="1"/>
        <v>0.12272621397325446</v>
      </c>
    </row>
    <row r="9082" spans="6:8" x14ac:dyDescent="0.3">
      <c r="F9082" s="2">
        <v>9077</v>
      </c>
      <c r="G9082" s="12">
        <f ca="1"/>
        <v>17.249019552106798</v>
      </c>
      <c r="H9082" s="12">
        <f ca="1"/>
        <v>0.12247113935186041</v>
      </c>
    </row>
    <row r="9083" spans="6:8" x14ac:dyDescent="0.3">
      <c r="F9083" s="2">
        <v>9078</v>
      </c>
      <c r="G9083" s="12">
        <f ca="1"/>
        <v>17.253681828213534</v>
      </c>
      <c r="H9083" s="12">
        <f ca="1"/>
        <v>0.12215096352834391</v>
      </c>
    </row>
    <row r="9084" spans="6:8" x14ac:dyDescent="0.3">
      <c r="F9084" s="2">
        <v>9079</v>
      </c>
      <c r="G9084" s="12">
        <f ca="1"/>
        <v>17.254781665918287</v>
      </c>
      <c r="H9084" s="12">
        <f ca="1"/>
        <v>0.12207551927470439</v>
      </c>
    </row>
    <row r="9085" spans="6:8" x14ac:dyDescent="0.3">
      <c r="F9085" s="2">
        <v>9080</v>
      </c>
      <c r="G9085" s="12">
        <f ca="1"/>
        <v>17.256535498936433</v>
      </c>
      <c r="H9085" s="12">
        <f ca="1"/>
        <v>0.12195528136831935</v>
      </c>
    </row>
    <row r="9086" spans="6:8" x14ac:dyDescent="0.3">
      <c r="F9086" s="2">
        <v>9081</v>
      </c>
      <c r="G9086" s="12">
        <f ca="1"/>
        <v>17.258886361219293</v>
      </c>
      <c r="H9086" s="12">
        <f ca="1"/>
        <v>0.12179424330913677</v>
      </c>
    </row>
    <row r="9087" spans="6:8" x14ac:dyDescent="0.3">
      <c r="F9087" s="2">
        <v>9082</v>
      </c>
      <c r="G9087" s="12">
        <f ca="1"/>
        <v>17.260477904655676</v>
      </c>
      <c r="H9087" s="12">
        <f ca="1"/>
        <v>0.12168530475421727</v>
      </c>
    </row>
    <row r="9088" spans="6:8" x14ac:dyDescent="0.3">
      <c r="F9088" s="2">
        <v>9083</v>
      </c>
      <c r="G9088" s="12">
        <f ca="1"/>
        <v>17.260500818817331</v>
      </c>
      <c r="H9088" s="12">
        <f ca="1"/>
        <v>0.12168373681764059</v>
      </c>
    </row>
    <row r="9089" spans="6:8" x14ac:dyDescent="0.3">
      <c r="F9089" s="2">
        <v>9084</v>
      </c>
      <c r="G9089" s="12">
        <f ca="1"/>
        <v>17.261123941424749</v>
      </c>
      <c r="H9089" s="12">
        <f ca="1"/>
        <v>0.12164110414571452</v>
      </c>
    </row>
    <row r="9090" spans="6:8" x14ac:dyDescent="0.3">
      <c r="F9090" s="2">
        <v>9085</v>
      </c>
      <c r="G9090" s="12">
        <f ca="1"/>
        <v>17.262385923112685</v>
      </c>
      <c r="H9090" s="12">
        <f ca="1"/>
        <v>0.12155479433252549</v>
      </c>
    </row>
    <row r="9091" spans="6:8" x14ac:dyDescent="0.3">
      <c r="F9091" s="2">
        <v>9086</v>
      </c>
      <c r="G9091" s="12">
        <f ca="1"/>
        <v>17.268027456293403</v>
      </c>
      <c r="H9091" s="12">
        <f ca="1"/>
        <v>0.12116948397468637</v>
      </c>
    </row>
    <row r="9092" spans="6:8" x14ac:dyDescent="0.3">
      <c r="F9092" s="2">
        <v>9087</v>
      </c>
      <c r="G9092" s="12">
        <f ca="1"/>
        <v>17.268761256849629</v>
      </c>
      <c r="H9092" s="12">
        <f ca="1"/>
        <v>0.12111942953632499</v>
      </c>
    </row>
    <row r="9093" spans="6:8" x14ac:dyDescent="0.3">
      <c r="F9093" s="2">
        <v>9088</v>
      </c>
      <c r="G9093" s="12">
        <f ca="1"/>
        <v>17.271393349526711</v>
      </c>
      <c r="H9093" s="12">
        <f ca="1"/>
        <v>0.1209400075905827</v>
      </c>
    </row>
    <row r="9094" spans="6:8" x14ac:dyDescent="0.3">
      <c r="F9094" s="2">
        <v>9089</v>
      </c>
      <c r="G9094" s="12">
        <f ca="1"/>
        <v>17.272028470565637</v>
      </c>
      <c r="H9094" s="12">
        <f ca="1"/>
        <v>0.12089674136475739</v>
      </c>
    </row>
    <row r="9095" spans="6:8" x14ac:dyDescent="0.3">
      <c r="F9095" s="2">
        <v>9090</v>
      </c>
      <c r="G9095" s="12">
        <f ca="1"/>
        <v>17.272649316556301</v>
      </c>
      <c r="H9095" s="12">
        <f ca="1"/>
        <v>0.12085445815170867</v>
      </c>
    </row>
    <row r="9096" spans="6:8" x14ac:dyDescent="0.3">
      <c r="F9096" s="2">
        <v>9091</v>
      </c>
      <c r="G9096" s="12">
        <f ca="1"/>
        <v>17.273933626358147</v>
      </c>
      <c r="H9096" s="12">
        <f ca="1"/>
        <v>0.12076702233152985</v>
      </c>
    </row>
    <row r="9097" spans="6:8" x14ac:dyDescent="0.3">
      <c r="F9097" s="2">
        <v>9092</v>
      </c>
      <c r="G9097" s="12">
        <f ca="1"/>
        <v>17.274405788392627</v>
      </c>
      <c r="H9097" s="12">
        <f ca="1"/>
        <v>0.12073488876567251</v>
      </c>
    </row>
    <row r="9098" spans="6:8" x14ac:dyDescent="0.3">
      <c r="F9098" s="2">
        <v>9093</v>
      </c>
      <c r="G9098" s="12">
        <f ca="1"/>
        <v>17.276048615374698</v>
      </c>
      <c r="H9098" s="12">
        <f ca="1"/>
        <v>0.12062313120856133</v>
      </c>
    </row>
    <row r="9099" spans="6:8" x14ac:dyDescent="0.3">
      <c r="F9099" s="2">
        <v>9094</v>
      </c>
      <c r="G9099" s="12">
        <f ca="1"/>
        <v>17.278642011267856</v>
      </c>
      <c r="H9099" s="12">
        <f ca="1"/>
        <v>0.12044685750990794</v>
      </c>
    </row>
    <row r="9100" spans="6:8" x14ac:dyDescent="0.3">
      <c r="F9100" s="2">
        <v>9095</v>
      </c>
      <c r="G9100" s="12">
        <f ca="1"/>
        <v>17.284441521102462</v>
      </c>
      <c r="H9100" s="12">
        <f ca="1"/>
        <v>0.12005332277503189</v>
      </c>
    </row>
    <row r="9101" spans="6:8" x14ac:dyDescent="0.3">
      <c r="F9101" s="2">
        <v>9096</v>
      </c>
      <c r="G9101" s="12">
        <f ca="1"/>
        <v>17.288352791195329</v>
      </c>
      <c r="H9101" s="12">
        <f ca="1"/>
        <v>0.11978843200417182</v>
      </c>
    </row>
    <row r="9102" spans="6:8" x14ac:dyDescent="0.3">
      <c r="F9102" s="2">
        <v>9097</v>
      </c>
      <c r="G9102" s="12">
        <f ca="1"/>
        <v>17.289865794536915</v>
      </c>
      <c r="H9102" s="12">
        <f ca="1"/>
        <v>0.11968607505021844</v>
      </c>
    </row>
    <row r="9103" spans="6:8" x14ac:dyDescent="0.3">
      <c r="F9103" s="2">
        <v>9098</v>
      </c>
      <c r="G9103" s="12">
        <f ca="1"/>
        <v>17.291304211987487</v>
      </c>
      <c r="H9103" s="12">
        <f ca="1"/>
        <v>0.11958882147258762</v>
      </c>
    </row>
    <row r="9104" spans="6:8" x14ac:dyDescent="0.3">
      <c r="F9104" s="2">
        <v>9099</v>
      </c>
      <c r="G9104" s="12">
        <f ca="1"/>
        <v>17.294677747633187</v>
      </c>
      <c r="H9104" s="12">
        <f ca="1"/>
        <v>0.11936095162635228</v>
      </c>
    </row>
    <row r="9105" spans="6:8" x14ac:dyDescent="0.3">
      <c r="F9105" s="2">
        <v>9100</v>
      </c>
      <c r="G9105" s="12">
        <f ca="1"/>
        <v>17.29492273088319</v>
      </c>
      <c r="H9105" s="12">
        <f ca="1"/>
        <v>0.11934441592923055</v>
      </c>
    </row>
    <row r="9106" spans="6:8" x14ac:dyDescent="0.3">
      <c r="F9106" s="2">
        <v>9101</v>
      </c>
      <c r="G9106" s="12">
        <f ca="1"/>
        <v>17.29753427836626</v>
      </c>
      <c r="H9106" s="12">
        <f ca="1"/>
        <v>0.11916824475670777</v>
      </c>
    </row>
    <row r="9107" spans="6:8" x14ac:dyDescent="0.3">
      <c r="F9107" s="2">
        <v>9102</v>
      </c>
      <c r="G9107" s="12">
        <f ca="1"/>
        <v>17.29956243945265</v>
      </c>
      <c r="H9107" s="12">
        <f ca="1"/>
        <v>0.11903155553521058</v>
      </c>
    </row>
    <row r="9108" spans="6:8" x14ac:dyDescent="0.3">
      <c r="F9108" s="2">
        <v>9103</v>
      </c>
      <c r="G9108" s="12">
        <f ca="1"/>
        <v>17.300442541395363</v>
      </c>
      <c r="H9108" s="12">
        <f ca="1"/>
        <v>0.11897227519739033</v>
      </c>
    </row>
    <row r="9109" spans="6:8" x14ac:dyDescent="0.3">
      <c r="F9109" s="2">
        <v>9104</v>
      </c>
      <c r="G9109" s="12">
        <f ca="1"/>
        <v>17.300683234234651</v>
      </c>
      <c r="H9109" s="12">
        <f ca="1"/>
        <v>0.11895606669544873</v>
      </c>
    </row>
    <row r="9110" spans="6:8" x14ac:dyDescent="0.3">
      <c r="F9110" s="2">
        <v>9105</v>
      </c>
      <c r="G9110" s="12">
        <f ca="1"/>
        <v>17.304273735532664</v>
      </c>
      <c r="H9110" s="12">
        <f ca="1"/>
        <v>0.1187144651692479</v>
      </c>
    </row>
    <row r="9111" spans="6:8" x14ac:dyDescent="0.3">
      <c r="F9111" s="2">
        <v>9106</v>
      </c>
      <c r="G9111" s="12">
        <f ca="1"/>
        <v>17.304931663595355</v>
      </c>
      <c r="H9111" s="12">
        <f ca="1"/>
        <v>0.11867023169489277</v>
      </c>
    </row>
    <row r="9112" spans="6:8" x14ac:dyDescent="0.3">
      <c r="F9112" s="2">
        <v>9107</v>
      </c>
      <c r="G9112" s="12">
        <f ca="1"/>
        <v>17.306121184850742</v>
      </c>
      <c r="H9112" s="12">
        <f ca="1"/>
        <v>0.11859028822466963</v>
      </c>
    </row>
    <row r="9113" spans="6:8" x14ac:dyDescent="0.3">
      <c r="F9113" s="2">
        <v>9108</v>
      </c>
      <c r="G9113" s="12">
        <f ca="1"/>
        <v>17.306726933885066</v>
      </c>
      <c r="H9113" s="12">
        <f ca="1"/>
        <v>0.11854959274457791</v>
      </c>
    </row>
    <row r="9114" spans="6:8" x14ac:dyDescent="0.3">
      <c r="F9114" s="2">
        <v>9109</v>
      </c>
      <c r="G9114" s="12">
        <f ca="1"/>
        <v>17.307610714952474</v>
      </c>
      <c r="H9114" s="12">
        <f ca="1"/>
        <v>0.11849023634575734</v>
      </c>
    </row>
    <row r="9115" spans="6:8" x14ac:dyDescent="0.3">
      <c r="F9115" s="2">
        <v>9110</v>
      </c>
      <c r="G9115" s="12">
        <f ca="1"/>
        <v>17.314451471498586</v>
      </c>
      <c r="H9115" s="12">
        <f ca="1"/>
        <v>0.1180315149125359</v>
      </c>
    </row>
    <row r="9116" spans="6:8" x14ac:dyDescent="0.3">
      <c r="F9116" s="2">
        <v>9111</v>
      </c>
      <c r="G9116" s="12">
        <f ca="1"/>
        <v>17.31556479392075</v>
      </c>
      <c r="H9116" s="12">
        <f ca="1"/>
        <v>0.11795697882810222</v>
      </c>
    </row>
    <row r="9117" spans="6:8" x14ac:dyDescent="0.3">
      <c r="F9117" s="2">
        <v>9112</v>
      </c>
      <c r="G9117" s="12">
        <f ca="1"/>
        <v>17.315866102054827</v>
      </c>
      <c r="H9117" s="12">
        <f ca="1"/>
        <v>0.11793681226087815</v>
      </c>
    </row>
    <row r="9118" spans="6:8" x14ac:dyDescent="0.3">
      <c r="F9118" s="2">
        <v>9113</v>
      </c>
      <c r="G9118" s="12">
        <f ca="1"/>
        <v>17.317239007927352</v>
      </c>
      <c r="H9118" s="12">
        <f ca="1"/>
        <v>0.11784495478797956</v>
      </c>
    </row>
    <row r="9119" spans="6:8" x14ac:dyDescent="0.3">
      <c r="F9119" s="2">
        <v>9114</v>
      </c>
      <c r="G9119" s="12">
        <f ca="1"/>
        <v>17.318735323948225</v>
      </c>
      <c r="H9119" s="12">
        <f ca="1"/>
        <v>0.11774489851179824</v>
      </c>
    </row>
    <row r="9120" spans="6:8" x14ac:dyDescent="0.3">
      <c r="F9120" s="2">
        <v>9115</v>
      </c>
      <c r="G9120" s="12">
        <f ca="1"/>
        <v>17.319001364023684</v>
      </c>
      <c r="H9120" s="12">
        <f ca="1"/>
        <v>0.11772711519497782</v>
      </c>
    </row>
    <row r="9121" spans="6:8" x14ac:dyDescent="0.3">
      <c r="F9121" s="2">
        <v>9116</v>
      </c>
      <c r="G9121" s="12">
        <f ca="1"/>
        <v>17.319458300505126</v>
      </c>
      <c r="H9121" s="12">
        <f ca="1"/>
        <v>0.11769657598434997</v>
      </c>
    </row>
    <row r="9122" spans="6:8" x14ac:dyDescent="0.3">
      <c r="F9122" s="2">
        <v>9117</v>
      </c>
      <c r="G9122" s="12">
        <f ca="1"/>
        <v>17.320703735514549</v>
      </c>
      <c r="H9122" s="12">
        <f ca="1"/>
        <v>0.11761336647859906</v>
      </c>
    </row>
    <row r="9123" spans="6:8" x14ac:dyDescent="0.3">
      <c r="F9123" s="2">
        <v>9118</v>
      </c>
      <c r="G9123" s="12">
        <f ca="1"/>
        <v>17.321192908352749</v>
      </c>
      <c r="H9123" s="12">
        <f ca="1"/>
        <v>0.11758069557045173</v>
      </c>
    </row>
    <row r="9124" spans="6:8" x14ac:dyDescent="0.3">
      <c r="F9124" s="2">
        <v>9119</v>
      </c>
      <c r="G9124" s="12">
        <f ca="1"/>
        <v>17.321211127993145</v>
      </c>
      <c r="H9124" s="12">
        <f ca="1"/>
        <v>0.11757947884131595</v>
      </c>
    </row>
    <row r="9125" spans="6:8" x14ac:dyDescent="0.3">
      <c r="F9125" s="2">
        <v>9120</v>
      </c>
      <c r="G9125" s="12">
        <f ca="1"/>
        <v>17.322549786996383</v>
      </c>
      <c r="H9125" s="12">
        <f ca="1"/>
        <v>0.11749010625357645</v>
      </c>
    </row>
    <row r="9126" spans="6:8" x14ac:dyDescent="0.3">
      <c r="F9126" s="2">
        <v>9121</v>
      </c>
      <c r="G9126" s="12">
        <f ca="1"/>
        <v>17.323685001507407</v>
      </c>
      <c r="H9126" s="12">
        <f ca="1"/>
        <v>0.11741435428778979</v>
      </c>
    </row>
    <row r="9127" spans="6:8" x14ac:dyDescent="0.3">
      <c r="F9127" s="2">
        <v>9122</v>
      </c>
      <c r="G9127" s="12">
        <f ca="1"/>
        <v>17.324579835036015</v>
      </c>
      <c r="H9127" s="12">
        <f ca="1"/>
        <v>0.1173546674020834</v>
      </c>
    </row>
    <row r="9128" spans="6:8" x14ac:dyDescent="0.3">
      <c r="F9128" s="2">
        <v>9123</v>
      </c>
      <c r="G9128" s="12">
        <f ca="1"/>
        <v>17.326700513160475</v>
      </c>
      <c r="H9128" s="12">
        <f ca="1"/>
        <v>0.11721330141257777</v>
      </c>
    </row>
    <row r="9129" spans="6:8" x14ac:dyDescent="0.3">
      <c r="F9129" s="2">
        <v>9124</v>
      </c>
      <c r="G9129" s="12">
        <f ca="1"/>
        <v>17.333743670833542</v>
      </c>
      <c r="H9129" s="12">
        <f ca="1"/>
        <v>0.11674467508926768</v>
      </c>
    </row>
    <row r="9130" spans="6:8" x14ac:dyDescent="0.3">
      <c r="F9130" s="2">
        <v>9125</v>
      </c>
      <c r="G9130" s="12">
        <f ca="1"/>
        <v>17.333953540238653</v>
      </c>
      <c r="H9130" s="12">
        <f ca="1"/>
        <v>0.11673073179310986</v>
      </c>
    </row>
    <row r="9131" spans="6:8" x14ac:dyDescent="0.3">
      <c r="F9131" s="2">
        <v>9126</v>
      </c>
      <c r="G9131" s="12">
        <f ca="1"/>
        <v>17.33570268331389</v>
      </c>
      <c r="H9131" s="12">
        <f ca="1"/>
        <v>0.11661456879232034</v>
      </c>
    </row>
    <row r="9132" spans="6:8" x14ac:dyDescent="0.3">
      <c r="F9132" s="2">
        <v>9127</v>
      </c>
      <c r="G9132" s="12">
        <f ca="1"/>
        <v>17.33715233324169</v>
      </c>
      <c r="H9132" s="12">
        <f ca="1"/>
        <v>0.116518358480124</v>
      </c>
    </row>
    <row r="9133" spans="6:8" x14ac:dyDescent="0.3">
      <c r="F9133" s="2">
        <v>9128</v>
      </c>
      <c r="G9133" s="12">
        <f ca="1"/>
        <v>17.337621580314902</v>
      </c>
      <c r="H9133" s="12">
        <f ca="1"/>
        <v>0.11648722772916027</v>
      </c>
    </row>
    <row r="9134" spans="6:8" x14ac:dyDescent="0.3">
      <c r="F9134" s="2">
        <v>9129</v>
      </c>
      <c r="G9134" s="12">
        <f ca="1"/>
        <v>17.340135108511497</v>
      </c>
      <c r="H9134" s="12">
        <f ca="1"/>
        <v>0.11632057720760446</v>
      </c>
    </row>
    <row r="9135" spans="6:8" x14ac:dyDescent="0.3">
      <c r="F9135" s="2">
        <v>9130</v>
      </c>
      <c r="G9135" s="12">
        <f ca="1"/>
        <v>17.344448375314627</v>
      </c>
      <c r="H9135" s="12">
        <f ca="1"/>
        <v>0.11603500112264807</v>
      </c>
    </row>
    <row r="9136" spans="6:8" x14ac:dyDescent="0.3">
      <c r="F9136" s="2">
        <v>9131</v>
      </c>
      <c r="G9136" s="12">
        <f ca="1"/>
        <v>17.34476806523212</v>
      </c>
      <c r="H9136" s="12">
        <f ca="1"/>
        <v>0.11601385495162896</v>
      </c>
    </row>
    <row r="9137" spans="6:8" x14ac:dyDescent="0.3">
      <c r="F9137" s="2">
        <v>9132</v>
      </c>
      <c r="G9137" s="12">
        <f ca="1"/>
        <v>17.34736782623785</v>
      </c>
      <c r="H9137" s="12">
        <f ca="1"/>
        <v>0.11584199450173155</v>
      </c>
    </row>
    <row r="9138" spans="6:8" x14ac:dyDescent="0.3">
      <c r="F9138" s="2">
        <v>9133</v>
      </c>
      <c r="G9138" s="12">
        <f ca="1"/>
        <v>17.347701844597299</v>
      </c>
      <c r="H9138" s="12">
        <f ca="1"/>
        <v>0.11581992710327849</v>
      </c>
    </row>
    <row r="9139" spans="6:8" x14ac:dyDescent="0.3">
      <c r="F9139" s="2">
        <v>9134</v>
      </c>
      <c r="G9139" s="12">
        <f ca="1"/>
        <v>17.348112598646349</v>
      </c>
      <c r="H9139" s="12">
        <f ca="1"/>
        <v>0.1157927942051382</v>
      </c>
    </row>
    <row r="9140" spans="6:8" x14ac:dyDescent="0.3">
      <c r="F9140" s="2">
        <v>9135</v>
      </c>
      <c r="G9140" s="12">
        <f ca="1"/>
        <v>17.348219821383594</v>
      </c>
      <c r="H9140" s="12">
        <f ca="1"/>
        <v>0.1157857122203706</v>
      </c>
    </row>
    <row r="9141" spans="6:8" x14ac:dyDescent="0.3">
      <c r="F9141" s="2">
        <v>9136</v>
      </c>
      <c r="G9141" s="12">
        <f ca="1"/>
        <v>17.34823501786898</v>
      </c>
      <c r="H9141" s="12">
        <f ca="1"/>
        <v>0.11578470852868233</v>
      </c>
    </row>
    <row r="9142" spans="6:8" x14ac:dyDescent="0.3">
      <c r="F9142" s="2">
        <v>9137</v>
      </c>
      <c r="G9142" s="12">
        <f ca="1"/>
        <v>17.350876617677393</v>
      </c>
      <c r="H9142" s="12">
        <f ca="1"/>
        <v>0.11561033242405916</v>
      </c>
    </row>
    <row r="9143" spans="6:8" x14ac:dyDescent="0.3">
      <c r="F9143" s="2">
        <v>9138</v>
      </c>
      <c r="G9143" s="12">
        <f ca="1"/>
        <v>17.352838082341648</v>
      </c>
      <c r="H9143" s="12">
        <f ca="1"/>
        <v>0.11548097566796577</v>
      </c>
    </row>
    <row r="9144" spans="6:8" x14ac:dyDescent="0.3">
      <c r="F9144" s="2">
        <v>9139</v>
      </c>
      <c r="G9144" s="12">
        <f ca="1"/>
        <v>17.353632177307411</v>
      </c>
      <c r="H9144" s="12">
        <f ca="1"/>
        <v>0.11542863555601146</v>
      </c>
    </row>
    <row r="9145" spans="6:8" x14ac:dyDescent="0.3">
      <c r="F9145" s="2">
        <v>9140</v>
      </c>
      <c r="G9145" s="12">
        <f ca="1"/>
        <v>17.353639556186501</v>
      </c>
      <c r="H9145" s="12">
        <f ca="1"/>
        <v>0.11542814928218183</v>
      </c>
    </row>
    <row r="9146" spans="6:8" x14ac:dyDescent="0.3">
      <c r="F9146" s="2">
        <v>9141</v>
      </c>
      <c r="G9146" s="12">
        <f ca="1"/>
        <v>17.354021776404579</v>
      </c>
      <c r="H9146" s="12">
        <f ca="1"/>
        <v>0.11540296269632706</v>
      </c>
    </row>
    <row r="9147" spans="6:8" x14ac:dyDescent="0.3">
      <c r="F9147" s="2">
        <v>9142</v>
      </c>
      <c r="G9147" s="12">
        <f ca="1"/>
        <v>17.354284460734146</v>
      </c>
      <c r="H9147" s="12">
        <f ca="1"/>
        <v>0.11538565528547694</v>
      </c>
    </row>
    <row r="9148" spans="6:8" x14ac:dyDescent="0.3">
      <c r="F9148" s="2">
        <v>9143</v>
      </c>
      <c r="G9148" s="12">
        <f ca="1"/>
        <v>17.355500262336655</v>
      </c>
      <c r="H9148" s="12">
        <f ca="1"/>
        <v>0.11530557450066488</v>
      </c>
    </row>
    <row r="9149" spans="6:8" x14ac:dyDescent="0.3">
      <c r="F9149" s="2">
        <v>9144</v>
      </c>
      <c r="G9149" s="12">
        <f ca="1"/>
        <v>17.355701242390374</v>
      </c>
      <c r="H9149" s="12">
        <f ca="1"/>
        <v>0.11529234048260621</v>
      </c>
    </row>
    <row r="9150" spans="6:8" x14ac:dyDescent="0.3">
      <c r="F9150" s="2">
        <v>9145</v>
      </c>
      <c r="G9150" s="12">
        <f ca="1"/>
        <v>17.356466038738688</v>
      </c>
      <c r="H9150" s="12">
        <f ca="1"/>
        <v>0.11524199064397961</v>
      </c>
    </row>
    <row r="9151" spans="6:8" x14ac:dyDescent="0.3">
      <c r="F9151" s="2">
        <v>9146</v>
      </c>
      <c r="G9151" s="12">
        <f ca="1"/>
        <v>17.357679890825338</v>
      </c>
      <c r="H9151" s="12">
        <f ca="1"/>
        <v>0.11516211013956901</v>
      </c>
    </row>
    <row r="9152" spans="6:8" x14ac:dyDescent="0.3">
      <c r="F9152" s="2">
        <v>9147</v>
      </c>
      <c r="G9152" s="12">
        <f ca="1"/>
        <v>17.358025053397022</v>
      </c>
      <c r="H9152" s="12">
        <f ca="1"/>
        <v>0.11513940317844291</v>
      </c>
    </row>
    <row r="9153" spans="6:8" x14ac:dyDescent="0.3">
      <c r="F9153" s="2">
        <v>9148</v>
      </c>
      <c r="G9153" s="12">
        <f ca="1"/>
        <v>17.358301235356848</v>
      </c>
      <c r="H9153" s="12">
        <f ca="1"/>
        <v>0.11512123652490651</v>
      </c>
    </row>
    <row r="9154" spans="6:8" x14ac:dyDescent="0.3">
      <c r="F9154" s="2">
        <v>9149</v>
      </c>
      <c r="G9154" s="12">
        <f ca="1"/>
        <v>17.358839004640714</v>
      </c>
      <c r="H9154" s="12">
        <f ca="1"/>
        <v>0.11508586916432287</v>
      </c>
    </row>
    <row r="9155" spans="6:8" x14ac:dyDescent="0.3">
      <c r="F9155" s="2">
        <v>9150</v>
      </c>
      <c r="G9155" s="12">
        <f ca="1"/>
        <v>17.360638910328909</v>
      </c>
      <c r="H9155" s="12">
        <f ca="1"/>
        <v>0.11496755226777108</v>
      </c>
    </row>
    <row r="9156" spans="6:8" x14ac:dyDescent="0.3">
      <c r="F9156" s="2">
        <v>9151</v>
      </c>
      <c r="G9156" s="12">
        <f ca="1"/>
        <v>17.360875978346691</v>
      </c>
      <c r="H9156" s="12">
        <f ca="1"/>
        <v>0.11495197514532926</v>
      </c>
    </row>
    <row r="9157" spans="6:8" x14ac:dyDescent="0.3">
      <c r="F9157" s="2">
        <v>9152</v>
      </c>
      <c r="G9157" s="12">
        <f ca="1"/>
        <v>17.361869791791889</v>
      </c>
      <c r="H9157" s="12">
        <f ca="1"/>
        <v>0.11488669085886614</v>
      </c>
    </row>
    <row r="9158" spans="6:8" x14ac:dyDescent="0.3">
      <c r="F9158" s="2">
        <v>9153</v>
      </c>
      <c r="G9158" s="12">
        <f ca="1"/>
        <v>17.363084254976862</v>
      </c>
      <c r="H9158" s="12">
        <f ca="1"/>
        <v>0.11480694835208458</v>
      </c>
    </row>
    <row r="9159" spans="6:8" x14ac:dyDescent="0.3">
      <c r="F9159" s="2">
        <v>9154</v>
      </c>
      <c r="G9159" s="12">
        <f ca="1"/>
        <v>17.377753476609431</v>
      </c>
      <c r="H9159" s="12">
        <f ca="1"/>
        <v>0.11384692053358672</v>
      </c>
    </row>
    <row r="9160" spans="6:8" x14ac:dyDescent="0.3">
      <c r="F9160" s="2">
        <v>9155</v>
      </c>
      <c r="G9160" s="12">
        <f ca="1"/>
        <v>17.378510511572237</v>
      </c>
      <c r="H9160" s="12">
        <f ca="1"/>
        <v>0.11379753491262004</v>
      </c>
    </row>
    <row r="9161" spans="6:8" x14ac:dyDescent="0.3">
      <c r="F9161" s="2">
        <v>9156</v>
      </c>
      <c r="G9161" s="12">
        <f ca="1"/>
        <v>17.379311345038431</v>
      </c>
      <c r="H9161" s="12">
        <f ca="1"/>
        <v>0.11374530900998484</v>
      </c>
    </row>
    <row r="9162" spans="6:8" x14ac:dyDescent="0.3">
      <c r="F9162" s="2">
        <v>9157</v>
      </c>
      <c r="G9162" s="12">
        <f ca="1"/>
        <v>17.383423235332568</v>
      </c>
      <c r="H9162" s="12">
        <f ca="1"/>
        <v>0.1134774286805916</v>
      </c>
    </row>
    <row r="9163" spans="6:8" x14ac:dyDescent="0.3">
      <c r="F9163" s="2">
        <v>9158</v>
      </c>
      <c r="G9163" s="12">
        <f ca="1"/>
        <v>17.386970024921453</v>
      </c>
      <c r="H9163" s="12">
        <f ca="1"/>
        <v>0.11324673219553087</v>
      </c>
    </row>
    <row r="9164" spans="6:8" x14ac:dyDescent="0.3">
      <c r="F9164" s="2">
        <v>9159</v>
      </c>
      <c r="G9164" s="12">
        <f ca="1"/>
        <v>17.387292773835153</v>
      </c>
      <c r="H9164" s="12">
        <f ca="1"/>
        <v>0.11322575635332553</v>
      </c>
    </row>
    <row r="9165" spans="6:8" x14ac:dyDescent="0.3">
      <c r="F9165" s="2">
        <v>9160</v>
      </c>
      <c r="G9165" s="12">
        <f ca="1"/>
        <v>17.389224052155697</v>
      </c>
      <c r="H9165" s="12">
        <f ca="1"/>
        <v>0.11310029934295997</v>
      </c>
    </row>
    <row r="9166" spans="6:8" x14ac:dyDescent="0.3">
      <c r="F9166" s="2">
        <v>9161</v>
      </c>
      <c r="G9166" s="12">
        <f ca="1"/>
        <v>17.389808514062992</v>
      </c>
      <c r="H9166" s="12">
        <f ca="1"/>
        <v>0.11306235230619108</v>
      </c>
    </row>
    <row r="9167" spans="6:8" x14ac:dyDescent="0.3">
      <c r="F9167" s="2">
        <v>9162</v>
      </c>
      <c r="G9167" s="12">
        <f ca="1"/>
        <v>17.390465197986828</v>
      </c>
      <c r="H9167" s="12">
        <f ca="1"/>
        <v>0.11301972721599458</v>
      </c>
    </row>
    <row r="9168" spans="6:8" x14ac:dyDescent="0.3">
      <c r="F9168" s="2">
        <v>9163</v>
      </c>
      <c r="G9168" s="12">
        <f ca="1"/>
        <v>17.394425544649401</v>
      </c>
      <c r="H9168" s="12">
        <f ca="1"/>
        <v>0.11276291095215175</v>
      </c>
    </row>
    <row r="9169" spans="6:8" x14ac:dyDescent="0.3">
      <c r="F9169" s="2">
        <v>9164</v>
      </c>
      <c r="G9169" s="12">
        <f ca="1"/>
        <v>17.396773980196315</v>
      </c>
      <c r="H9169" s="12">
        <f ca="1"/>
        <v>0.11261082329584982</v>
      </c>
    </row>
    <row r="9170" spans="6:8" x14ac:dyDescent="0.3">
      <c r="F9170" s="2">
        <v>9165</v>
      </c>
      <c r="G9170" s="12">
        <f ca="1"/>
        <v>17.397052263314883</v>
      </c>
      <c r="H9170" s="12">
        <f ca="1"/>
        <v>0.11259281125281742</v>
      </c>
    </row>
    <row r="9171" spans="6:8" x14ac:dyDescent="0.3">
      <c r="F9171" s="2">
        <v>9166</v>
      </c>
      <c r="G9171" s="12">
        <f ca="1"/>
        <v>17.397489841390446</v>
      </c>
      <c r="H9171" s="12">
        <f ca="1"/>
        <v>0.11256449299999809</v>
      </c>
    </row>
    <row r="9172" spans="6:8" x14ac:dyDescent="0.3">
      <c r="F9172" s="2">
        <v>9167</v>
      </c>
      <c r="G9172" s="12">
        <f ca="1"/>
        <v>17.399606715281955</v>
      </c>
      <c r="H9172" s="12">
        <f ca="1"/>
        <v>0.11242757104075637</v>
      </c>
    </row>
    <row r="9173" spans="6:8" x14ac:dyDescent="0.3">
      <c r="F9173" s="2">
        <v>9168</v>
      </c>
      <c r="G9173" s="12">
        <f ca="1"/>
        <v>17.40186083393511</v>
      </c>
      <c r="H9173" s="12">
        <f ca="1"/>
        <v>0.11228190567970305</v>
      </c>
    </row>
    <row r="9174" spans="6:8" x14ac:dyDescent="0.3">
      <c r="F9174" s="2">
        <v>9169</v>
      </c>
      <c r="G9174" s="12">
        <f ca="1"/>
        <v>17.401970301841821</v>
      </c>
      <c r="H9174" s="12">
        <f ca="1"/>
        <v>0.11227483517132995</v>
      </c>
    </row>
    <row r="9175" spans="6:8" x14ac:dyDescent="0.3">
      <c r="F9175" s="2">
        <v>9170</v>
      </c>
      <c r="G9175" s="12">
        <f ca="1"/>
        <v>17.403553248954037</v>
      </c>
      <c r="H9175" s="12">
        <f ca="1"/>
        <v>0.11217262932754186</v>
      </c>
    </row>
    <row r="9176" spans="6:8" x14ac:dyDescent="0.3">
      <c r="F9176" s="2">
        <v>9171</v>
      </c>
      <c r="G9176" s="12">
        <f ca="1"/>
        <v>17.403768042554532</v>
      </c>
      <c r="H9176" s="12">
        <f ca="1"/>
        <v>0.11215876603197103</v>
      </c>
    </row>
    <row r="9177" spans="6:8" x14ac:dyDescent="0.3">
      <c r="F9177" s="2">
        <v>9172</v>
      </c>
      <c r="G9177" s="12">
        <f ca="1"/>
        <v>17.404161010180275</v>
      </c>
      <c r="H9177" s="12">
        <f ca="1"/>
        <v>0.11213340619831771</v>
      </c>
    </row>
    <row r="9178" spans="6:8" x14ac:dyDescent="0.3">
      <c r="F9178" s="2">
        <v>9173</v>
      </c>
      <c r="G9178" s="12">
        <f ca="1"/>
        <v>17.406741643968903</v>
      </c>
      <c r="H9178" s="12">
        <f ca="1"/>
        <v>0.11196697134415798</v>
      </c>
    </row>
    <row r="9179" spans="6:8" x14ac:dyDescent="0.3">
      <c r="F9179" s="2">
        <v>9174</v>
      </c>
      <c r="G9179" s="12">
        <f ca="1"/>
        <v>17.406781969975569</v>
      </c>
      <c r="H9179" s="12">
        <f ca="1"/>
        <v>0.11196437200183321</v>
      </c>
    </row>
    <row r="9180" spans="6:8" x14ac:dyDescent="0.3">
      <c r="F9180" s="2">
        <v>9175</v>
      </c>
      <c r="G9180" s="12">
        <f ca="1"/>
        <v>17.407384145628498</v>
      </c>
      <c r="H9180" s="12">
        <f ca="1"/>
        <v>0.11192556208710135</v>
      </c>
    </row>
    <row r="9181" spans="6:8" x14ac:dyDescent="0.3">
      <c r="F9181" s="2">
        <v>9176</v>
      </c>
      <c r="G9181" s="12">
        <f ca="1"/>
        <v>17.411389416813922</v>
      </c>
      <c r="H9181" s="12">
        <f ca="1"/>
        <v>0.11166767488182684</v>
      </c>
    </row>
    <row r="9182" spans="6:8" x14ac:dyDescent="0.3">
      <c r="F9182" s="2">
        <v>9177</v>
      </c>
      <c r="G9182" s="12">
        <f ca="1"/>
        <v>17.412486811803422</v>
      </c>
      <c r="H9182" s="12">
        <f ca="1"/>
        <v>0.11159709296694537</v>
      </c>
    </row>
    <row r="9183" spans="6:8" x14ac:dyDescent="0.3">
      <c r="F9183" s="2">
        <v>9178</v>
      </c>
      <c r="G9183" s="12">
        <f ca="1"/>
        <v>17.412717211745424</v>
      </c>
      <c r="H9183" s="12">
        <f ca="1"/>
        <v>0.11158227832620231</v>
      </c>
    </row>
    <row r="9184" spans="6:8" x14ac:dyDescent="0.3">
      <c r="F9184" s="2">
        <v>9179</v>
      </c>
      <c r="G9184" s="12">
        <f ca="1"/>
        <v>17.41276026117043</v>
      </c>
      <c r="H9184" s="12">
        <f ca="1"/>
        <v>0.1115795104220588</v>
      </c>
    </row>
    <row r="9185" spans="6:8" x14ac:dyDescent="0.3">
      <c r="F9185" s="2">
        <v>9180</v>
      </c>
      <c r="G9185" s="12">
        <f ca="1"/>
        <v>17.41354345355272</v>
      </c>
      <c r="H9185" s="12">
        <f ca="1"/>
        <v>0.1115291630980824</v>
      </c>
    </row>
    <row r="9186" spans="6:8" x14ac:dyDescent="0.3">
      <c r="F9186" s="2">
        <v>9181</v>
      </c>
      <c r="G9186" s="12">
        <f ca="1"/>
        <v>17.414834219097838</v>
      </c>
      <c r="H9186" s="12">
        <f ca="1"/>
        <v>0.11144622289439372</v>
      </c>
    </row>
    <row r="9187" spans="6:8" x14ac:dyDescent="0.3">
      <c r="F9187" s="2">
        <v>9182</v>
      </c>
      <c r="G9187" s="12">
        <f ca="1"/>
        <v>17.417807486161706</v>
      </c>
      <c r="H9187" s="12">
        <f ca="1"/>
        <v>0.11125534292862491</v>
      </c>
    </row>
    <row r="9188" spans="6:8" x14ac:dyDescent="0.3">
      <c r="F9188" s="2">
        <v>9183</v>
      </c>
      <c r="G9188" s="12">
        <f ca="1"/>
        <v>17.418497856029994</v>
      </c>
      <c r="H9188" s="12">
        <f ca="1"/>
        <v>0.11121105638575075</v>
      </c>
    </row>
    <row r="9189" spans="6:8" x14ac:dyDescent="0.3">
      <c r="F9189" s="2">
        <v>9184</v>
      </c>
      <c r="G9189" s="12">
        <f ca="1"/>
        <v>17.423029151036893</v>
      </c>
      <c r="H9189" s="12">
        <f ca="1"/>
        <v>0.11092069938701628</v>
      </c>
    </row>
    <row r="9190" spans="6:8" x14ac:dyDescent="0.3">
      <c r="F9190" s="2">
        <v>9185</v>
      </c>
      <c r="G9190" s="12">
        <f ca="1"/>
        <v>17.425823130151336</v>
      </c>
      <c r="H9190" s="12">
        <f ca="1"/>
        <v>0.11074194409586131</v>
      </c>
    </row>
    <row r="9191" spans="6:8" x14ac:dyDescent="0.3">
      <c r="F9191" s="2">
        <v>9186</v>
      </c>
      <c r="G9191" s="12">
        <f ca="1"/>
        <v>17.426549203849085</v>
      </c>
      <c r="H9191" s="12">
        <f ca="1"/>
        <v>0.11069552548677829</v>
      </c>
    </row>
    <row r="9192" spans="6:8" x14ac:dyDescent="0.3">
      <c r="F9192" s="2">
        <v>9187</v>
      </c>
      <c r="G9192" s="12">
        <f ca="1"/>
        <v>17.42902997349055</v>
      </c>
      <c r="H9192" s="12">
        <f ca="1"/>
        <v>0.11053703536890896</v>
      </c>
    </row>
    <row r="9193" spans="6:8" x14ac:dyDescent="0.3">
      <c r="F9193" s="2">
        <v>9188</v>
      </c>
      <c r="G9193" s="12">
        <f ca="1"/>
        <v>17.431059505926811</v>
      </c>
      <c r="H9193" s="12">
        <f ca="1"/>
        <v>0.11040749784842729</v>
      </c>
    </row>
    <row r="9194" spans="6:8" x14ac:dyDescent="0.3">
      <c r="F9194" s="2">
        <v>9189</v>
      </c>
      <c r="G9194" s="12">
        <f ca="1"/>
        <v>17.432057820796615</v>
      </c>
      <c r="H9194" s="12">
        <f ca="1"/>
        <v>0.11034382012417725</v>
      </c>
    </row>
    <row r="9195" spans="6:8" x14ac:dyDescent="0.3">
      <c r="F9195" s="2">
        <v>9190</v>
      </c>
      <c r="G9195" s="12">
        <f ca="1"/>
        <v>17.433352962020287</v>
      </c>
      <c r="H9195" s="12">
        <f ca="1"/>
        <v>0.11026124956337656</v>
      </c>
    </row>
    <row r="9196" spans="6:8" x14ac:dyDescent="0.3">
      <c r="F9196" s="2">
        <v>9191</v>
      </c>
      <c r="G9196" s="12">
        <f ca="1"/>
        <v>17.435876535993621</v>
      </c>
      <c r="H9196" s="12">
        <f ca="1"/>
        <v>0.11010049210425335</v>
      </c>
    </row>
    <row r="9197" spans="6:8" x14ac:dyDescent="0.3">
      <c r="F9197" s="2">
        <v>9192</v>
      </c>
      <c r="G9197" s="12">
        <f ca="1"/>
        <v>17.436093600447137</v>
      </c>
      <c r="H9197" s="12">
        <f ca="1"/>
        <v>0.11008667266938212</v>
      </c>
    </row>
    <row r="9198" spans="6:8" x14ac:dyDescent="0.3">
      <c r="F9198" s="2">
        <v>9193</v>
      </c>
      <c r="G9198" s="12">
        <f ca="1"/>
        <v>17.436113953792749</v>
      </c>
      <c r="H9198" s="12">
        <f ca="1"/>
        <v>0.11008537693669908</v>
      </c>
    </row>
    <row r="9199" spans="6:8" x14ac:dyDescent="0.3">
      <c r="F9199" s="2">
        <v>9194</v>
      </c>
      <c r="G9199" s="12">
        <f ca="1"/>
        <v>17.4386704022935</v>
      </c>
      <c r="H9199" s="12">
        <f ca="1"/>
        <v>0.10992271791433575</v>
      </c>
    </row>
    <row r="9200" spans="6:8" x14ac:dyDescent="0.3">
      <c r="F9200" s="2">
        <v>9195</v>
      </c>
      <c r="G9200" s="12">
        <f ca="1"/>
        <v>17.439449056119667</v>
      </c>
      <c r="H9200" s="12">
        <f ca="1"/>
        <v>0.10987320976789612</v>
      </c>
    </row>
    <row r="9201" spans="6:8" x14ac:dyDescent="0.3">
      <c r="F9201" s="2">
        <v>9196</v>
      </c>
      <c r="G9201" s="12">
        <f ca="1"/>
        <v>17.440077085604315</v>
      </c>
      <c r="H9201" s="12">
        <f ca="1"/>
        <v>0.10983329055725645</v>
      </c>
    </row>
    <row r="9202" spans="6:8" x14ac:dyDescent="0.3">
      <c r="F9202" s="2">
        <v>9197</v>
      </c>
      <c r="G9202" s="12">
        <f ca="1"/>
        <v>17.443025320166182</v>
      </c>
      <c r="H9202" s="12">
        <f ca="1"/>
        <v>0.10964603598376121</v>
      </c>
    </row>
    <row r="9203" spans="6:8" x14ac:dyDescent="0.3">
      <c r="F9203" s="2">
        <v>9198</v>
      </c>
      <c r="G9203" s="12">
        <f ca="1"/>
        <v>17.444033617138729</v>
      </c>
      <c r="H9203" s="12">
        <f ca="1"/>
        <v>0.10958204897217082</v>
      </c>
    </row>
    <row r="9204" spans="6:8" x14ac:dyDescent="0.3">
      <c r="F9204" s="2">
        <v>9199</v>
      </c>
      <c r="G9204" s="12">
        <f ca="1"/>
        <v>17.444593517138784</v>
      </c>
      <c r="H9204" s="12">
        <f ca="1"/>
        <v>0.10954652935496433</v>
      </c>
    </row>
    <row r="9205" spans="6:8" x14ac:dyDescent="0.3">
      <c r="F9205" s="2">
        <v>9200</v>
      </c>
      <c r="G9205" s="12">
        <f ca="1"/>
        <v>17.44629896529861</v>
      </c>
      <c r="H9205" s="12">
        <f ca="1"/>
        <v>0.1094383894480081</v>
      </c>
    </row>
    <row r="9206" spans="6:8" x14ac:dyDescent="0.3">
      <c r="F9206" s="2">
        <v>9201</v>
      </c>
      <c r="G9206" s="12">
        <f ca="1"/>
        <v>17.446605099201562</v>
      </c>
      <c r="H9206" s="12">
        <f ca="1"/>
        <v>0.10941898630700117</v>
      </c>
    </row>
    <row r="9207" spans="6:8" x14ac:dyDescent="0.3">
      <c r="F9207" s="2">
        <v>9202</v>
      </c>
      <c r="G9207" s="12">
        <f ca="1"/>
        <v>17.447918640403064</v>
      </c>
      <c r="H9207" s="12">
        <f ca="1"/>
        <v>0.10933576130657624</v>
      </c>
    </row>
    <row r="9208" spans="6:8" x14ac:dyDescent="0.3">
      <c r="F9208" s="2">
        <v>9203</v>
      </c>
      <c r="G9208" s="12">
        <f ca="1"/>
        <v>17.448307872454095</v>
      </c>
      <c r="H9208" s="12">
        <f ca="1"/>
        <v>0.10931110883753911</v>
      </c>
    </row>
    <row r="9209" spans="6:8" x14ac:dyDescent="0.3">
      <c r="F9209" s="2">
        <v>9204</v>
      </c>
      <c r="G9209" s="12">
        <f ca="1"/>
        <v>17.448560507803606</v>
      </c>
      <c r="H9209" s="12">
        <f ca="1"/>
        <v>0.10929511007957914</v>
      </c>
    </row>
    <row r="9210" spans="6:8" x14ac:dyDescent="0.3">
      <c r="F9210" s="2">
        <v>9205</v>
      </c>
      <c r="G9210" s="12">
        <f ca="1"/>
        <v>17.449981416169621</v>
      </c>
      <c r="H9210" s="12">
        <f ca="1"/>
        <v>0.1092051597850892</v>
      </c>
    </row>
    <row r="9211" spans="6:8" x14ac:dyDescent="0.3">
      <c r="F9211" s="2">
        <v>9206</v>
      </c>
      <c r="G9211" s="12">
        <f ca="1"/>
        <v>17.450434823564027</v>
      </c>
      <c r="H9211" s="12">
        <f ca="1"/>
        <v>0.10917646845031621</v>
      </c>
    </row>
    <row r="9212" spans="6:8" x14ac:dyDescent="0.3">
      <c r="F9212" s="2">
        <v>9207</v>
      </c>
      <c r="G9212" s="12">
        <f ca="1"/>
        <v>17.452235826788296</v>
      </c>
      <c r="H9212" s="12">
        <f ca="1"/>
        <v>0.10906255714233398</v>
      </c>
    </row>
    <row r="9213" spans="6:8" x14ac:dyDescent="0.3">
      <c r="F9213" s="2">
        <v>9208</v>
      </c>
      <c r="G9213" s="12">
        <f ca="1"/>
        <v>17.452424599384635</v>
      </c>
      <c r="H9213" s="12">
        <f ca="1"/>
        <v>0.10905062259252485</v>
      </c>
    </row>
    <row r="9214" spans="6:8" x14ac:dyDescent="0.3">
      <c r="F9214" s="2">
        <v>9209</v>
      </c>
      <c r="G9214" s="12">
        <f ca="1"/>
        <v>17.452452972047134</v>
      </c>
      <c r="H9214" s="12">
        <f ca="1"/>
        <v>0.10904882890427695</v>
      </c>
    </row>
    <row r="9215" spans="6:8" x14ac:dyDescent="0.3">
      <c r="F9215" s="2">
        <v>9210</v>
      </c>
      <c r="G9215" s="12">
        <f ca="1"/>
        <v>17.453863109406701</v>
      </c>
      <c r="H9215" s="12">
        <f ca="1"/>
        <v>0.10895970908240042</v>
      </c>
    </row>
    <row r="9216" spans="6:8" x14ac:dyDescent="0.3">
      <c r="F9216" s="2">
        <v>9211</v>
      </c>
      <c r="G9216" s="12">
        <f ca="1"/>
        <v>17.455784596628686</v>
      </c>
      <c r="H9216" s="12">
        <f ca="1"/>
        <v>0.10883835903605772</v>
      </c>
    </row>
    <row r="9217" spans="6:8" x14ac:dyDescent="0.3">
      <c r="F9217" s="2">
        <v>9212</v>
      </c>
      <c r="G9217" s="12">
        <f ca="1"/>
        <v>17.460614688347807</v>
      </c>
      <c r="H9217" s="12">
        <f ca="1"/>
        <v>0.10853376030254737</v>
      </c>
    </row>
    <row r="9218" spans="6:8" x14ac:dyDescent="0.3">
      <c r="F9218" s="2">
        <v>9213</v>
      </c>
      <c r="G9218" s="12">
        <f ca="1"/>
        <v>17.460870351927959</v>
      </c>
      <c r="H9218" s="12">
        <f ca="1"/>
        <v>0.10851765508225146</v>
      </c>
    </row>
    <row r="9219" spans="6:8" x14ac:dyDescent="0.3">
      <c r="F9219" s="2">
        <v>9214</v>
      </c>
      <c r="G9219" s="12">
        <f ca="1"/>
        <v>17.463110667380651</v>
      </c>
      <c r="H9219" s="12">
        <f ca="1"/>
        <v>0.10837660487242697</v>
      </c>
    </row>
    <row r="9220" spans="6:8" x14ac:dyDescent="0.3">
      <c r="F9220" s="2">
        <v>9215</v>
      </c>
      <c r="G9220" s="12">
        <f ca="1"/>
        <v>17.468807653947238</v>
      </c>
      <c r="H9220" s="12">
        <f ca="1"/>
        <v>0.10801853539616169</v>
      </c>
    </row>
    <row r="9221" spans="6:8" x14ac:dyDescent="0.3">
      <c r="F9221" s="2">
        <v>9216</v>
      </c>
      <c r="G9221" s="12">
        <f ca="1"/>
        <v>17.470645500464023</v>
      </c>
      <c r="H9221" s="12">
        <f ca="1"/>
        <v>0.10790320986380682</v>
      </c>
    </row>
    <row r="9222" spans="6:8" x14ac:dyDescent="0.3">
      <c r="F9222" s="2">
        <v>9217</v>
      </c>
      <c r="G9222" s="12">
        <f ca="1"/>
        <v>17.474294070869355</v>
      </c>
      <c r="H9222" s="12">
        <f ca="1"/>
        <v>0.10767453188087146</v>
      </c>
    </row>
    <row r="9223" spans="6:8" x14ac:dyDescent="0.3">
      <c r="F9223" s="2">
        <v>9218</v>
      </c>
      <c r="G9223" s="12">
        <f ca="1"/>
        <v>17.475512985511493</v>
      </c>
      <c r="H9223" s="12">
        <f ca="1"/>
        <v>0.10759821547605064</v>
      </c>
    </row>
    <row r="9224" spans="6:8" x14ac:dyDescent="0.3">
      <c r="F9224" s="2">
        <v>9219</v>
      </c>
      <c r="G9224" s="12">
        <f ca="1"/>
        <v>17.477320017020929</v>
      </c>
      <c r="H9224" s="12">
        <f ca="1"/>
        <v>0.10748515104139091</v>
      </c>
    </row>
    <row r="9225" spans="6:8" x14ac:dyDescent="0.3">
      <c r="F9225" s="2">
        <v>9220</v>
      </c>
      <c r="G9225" s="12">
        <f ca="1"/>
        <v>17.478215257999629</v>
      </c>
      <c r="H9225" s="12">
        <f ca="1"/>
        <v>0.10742916932666066</v>
      </c>
    </row>
    <row r="9226" spans="6:8" x14ac:dyDescent="0.3">
      <c r="F9226" s="2">
        <v>9221</v>
      </c>
      <c r="G9226" s="12">
        <f ca="1"/>
        <v>17.480933640344151</v>
      </c>
      <c r="H9226" s="12">
        <f ca="1"/>
        <v>0.10725931490380956</v>
      </c>
    </row>
    <row r="9227" spans="6:8" x14ac:dyDescent="0.3">
      <c r="F9227" s="2">
        <v>9222</v>
      </c>
      <c r="G9227" s="12">
        <f ca="1"/>
        <v>17.481008760967409</v>
      </c>
      <c r="H9227" s="12">
        <f ca="1"/>
        <v>0.10725462393485455</v>
      </c>
    </row>
    <row r="9228" spans="6:8" x14ac:dyDescent="0.3">
      <c r="F9228" s="2">
        <v>9223</v>
      </c>
      <c r="G9228" s="12">
        <f ca="1"/>
        <v>17.482811478479604</v>
      </c>
      <c r="H9228" s="12">
        <f ca="1"/>
        <v>0.10714209758672662</v>
      </c>
    </row>
    <row r="9229" spans="6:8" x14ac:dyDescent="0.3">
      <c r="F9229" s="2">
        <v>9224</v>
      </c>
      <c r="G9229" s="12">
        <f ca="1"/>
        <v>17.489096544417315</v>
      </c>
      <c r="H9229" s="12">
        <f ca="1"/>
        <v>0.10675046927537034</v>
      </c>
    </row>
    <row r="9230" spans="6:8" x14ac:dyDescent="0.3">
      <c r="F9230" s="2">
        <v>9225</v>
      </c>
      <c r="G9230" s="12">
        <f ca="1"/>
        <v>17.491186376988587</v>
      </c>
      <c r="H9230" s="12">
        <f ca="1"/>
        <v>0.10662048670865056</v>
      </c>
    </row>
    <row r="9231" spans="6:8" x14ac:dyDescent="0.3">
      <c r="F9231" s="2">
        <v>9226</v>
      </c>
      <c r="G9231" s="12">
        <f ca="1"/>
        <v>17.491560175593783</v>
      </c>
      <c r="H9231" s="12">
        <f ca="1"/>
        <v>0.10659724979311776</v>
      </c>
    </row>
    <row r="9232" spans="6:8" x14ac:dyDescent="0.3">
      <c r="F9232" s="2">
        <v>9227</v>
      </c>
      <c r="G9232" s="12">
        <f ca="1"/>
        <v>17.493283316180193</v>
      </c>
      <c r="H9232" s="12">
        <f ca="1"/>
        <v>0.10649018090989562</v>
      </c>
    </row>
    <row r="9233" spans="6:8" x14ac:dyDescent="0.3">
      <c r="F9233" s="2">
        <v>9228</v>
      </c>
      <c r="G9233" s="12">
        <f ca="1"/>
        <v>17.493307808832171</v>
      </c>
      <c r="H9233" s="12">
        <f ca="1"/>
        <v>0.10648865961610933</v>
      </c>
    </row>
    <row r="9234" spans="6:8" x14ac:dyDescent="0.3">
      <c r="F9234" s="2">
        <v>9229</v>
      </c>
      <c r="G9234" s="12">
        <f ca="1"/>
        <v>17.493707067402319</v>
      </c>
      <c r="H9234" s="12">
        <f ca="1"/>
        <v>0.10646386305567668</v>
      </c>
    </row>
    <row r="9235" spans="6:8" x14ac:dyDescent="0.3">
      <c r="F9235" s="2">
        <v>9230</v>
      </c>
      <c r="G9235" s="12">
        <f ca="1"/>
        <v>17.497581930567762</v>
      </c>
      <c r="H9235" s="12">
        <f ca="1"/>
        <v>0.10622343281256898</v>
      </c>
    </row>
    <row r="9236" spans="6:8" x14ac:dyDescent="0.3">
      <c r="F9236" s="2">
        <v>9231</v>
      </c>
      <c r="G9236" s="12">
        <f ca="1"/>
        <v>17.499065074018091</v>
      </c>
      <c r="H9236" s="12">
        <f ca="1"/>
        <v>0.10613151316124875</v>
      </c>
    </row>
    <row r="9237" spans="6:8" x14ac:dyDescent="0.3">
      <c r="F9237" s="2">
        <v>9232</v>
      </c>
      <c r="G9237" s="12">
        <f ca="1"/>
        <v>17.499327597594892</v>
      </c>
      <c r="H9237" s="12">
        <f ca="1"/>
        <v>0.10611524913513484</v>
      </c>
    </row>
    <row r="9238" spans="6:8" x14ac:dyDescent="0.3">
      <c r="F9238" s="2">
        <v>9233</v>
      </c>
      <c r="G9238" s="12">
        <f ca="1"/>
        <v>17.499957695797676</v>
      </c>
      <c r="H9238" s="12">
        <f ca="1"/>
        <v>0.10607622049985974</v>
      </c>
    </row>
    <row r="9239" spans="6:8" x14ac:dyDescent="0.3">
      <c r="F9239" s="2">
        <v>9234</v>
      </c>
      <c r="G9239" s="12">
        <f ca="1"/>
        <v>17.504796903912617</v>
      </c>
      <c r="H9239" s="12">
        <f ca="1"/>
        <v>0.10577683510774114</v>
      </c>
    </row>
    <row r="9240" spans="6:8" x14ac:dyDescent="0.3">
      <c r="F9240" s="2">
        <v>9235</v>
      </c>
      <c r="G9240" s="12">
        <f ca="1"/>
        <v>17.508274728440949</v>
      </c>
      <c r="H9240" s="12">
        <f ca="1"/>
        <v>0.10556206492698168</v>
      </c>
    </row>
    <row r="9241" spans="6:8" x14ac:dyDescent="0.3">
      <c r="F9241" s="2">
        <v>9236</v>
      </c>
      <c r="G9241" s="12">
        <f ca="1"/>
        <v>17.509930728610765</v>
      </c>
      <c r="H9241" s="12">
        <f ca="1"/>
        <v>0.10545991490863199</v>
      </c>
    </row>
    <row r="9242" spans="6:8" x14ac:dyDescent="0.3">
      <c r="F9242" s="2">
        <v>9237</v>
      </c>
      <c r="G9242" s="12">
        <f ca="1"/>
        <v>17.510222199193034</v>
      </c>
      <c r="H9242" s="12">
        <f ca="1"/>
        <v>0.10544194327865108</v>
      </c>
    </row>
    <row r="9243" spans="6:8" x14ac:dyDescent="0.3">
      <c r="F9243" s="2">
        <v>9238</v>
      </c>
      <c r="G9243" s="12">
        <f ca="1"/>
        <v>17.510750162831414</v>
      </c>
      <c r="H9243" s="12">
        <f ca="1"/>
        <v>0.10540939569501891</v>
      </c>
    </row>
    <row r="9244" spans="6:8" x14ac:dyDescent="0.3">
      <c r="F9244" s="2">
        <v>9239</v>
      </c>
      <c r="G9244" s="12">
        <f ca="1"/>
        <v>17.514323306374923</v>
      </c>
      <c r="H9244" s="12">
        <f ca="1"/>
        <v>0.10518931869868532</v>
      </c>
    </row>
    <row r="9245" spans="6:8" x14ac:dyDescent="0.3">
      <c r="F9245" s="2">
        <v>9240</v>
      </c>
      <c r="G9245" s="12">
        <f ca="1"/>
        <v>17.519566923647496</v>
      </c>
      <c r="H9245" s="12">
        <f ca="1"/>
        <v>0.10486697844953934</v>
      </c>
    </row>
    <row r="9246" spans="6:8" x14ac:dyDescent="0.3">
      <c r="F9246" s="2">
        <v>9241</v>
      </c>
      <c r="G9246" s="12">
        <f ca="1"/>
        <v>17.520149314557003</v>
      </c>
      <c r="H9246" s="12">
        <f ca="1"/>
        <v>0.10483122302916746</v>
      </c>
    </row>
    <row r="9247" spans="6:8" x14ac:dyDescent="0.3">
      <c r="F9247" s="2">
        <v>9242</v>
      </c>
      <c r="G9247" s="12">
        <f ca="1"/>
        <v>17.521023872986778</v>
      </c>
      <c r="H9247" s="12">
        <f ca="1"/>
        <v>0.10477754742558715</v>
      </c>
    </row>
    <row r="9248" spans="6:8" x14ac:dyDescent="0.3">
      <c r="F9248" s="2">
        <v>9243</v>
      </c>
      <c r="G9248" s="12">
        <f ca="1"/>
        <v>17.524027279115217</v>
      </c>
      <c r="H9248" s="12">
        <f ca="1"/>
        <v>0.10459337207793287</v>
      </c>
    </row>
    <row r="9249" spans="6:8" x14ac:dyDescent="0.3">
      <c r="F9249" s="2">
        <v>9244</v>
      </c>
      <c r="G9249" s="12">
        <f ca="1"/>
        <v>17.524208514566578</v>
      </c>
      <c r="H9249" s="12">
        <f ca="1"/>
        <v>0.10458226612105258</v>
      </c>
    </row>
    <row r="9250" spans="6:8" x14ac:dyDescent="0.3">
      <c r="F9250" s="2">
        <v>9245</v>
      </c>
      <c r="G9250" s="12">
        <f ca="1"/>
        <v>17.524551384127392</v>
      </c>
      <c r="H9250" s="12">
        <f ca="1"/>
        <v>0.1045612577870066</v>
      </c>
    </row>
    <row r="9251" spans="6:8" x14ac:dyDescent="0.3">
      <c r="F9251" s="2">
        <v>9246</v>
      </c>
      <c r="G9251" s="12">
        <f ca="1"/>
        <v>17.524668712001123</v>
      </c>
      <c r="H9251" s="12">
        <f ca="1"/>
        <v>0.10455406959203853</v>
      </c>
    </row>
    <row r="9252" spans="6:8" x14ac:dyDescent="0.3">
      <c r="F9252" s="2">
        <v>9247</v>
      </c>
      <c r="G9252" s="12">
        <f ca="1"/>
        <v>17.526497769137602</v>
      </c>
      <c r="H9252" s="12">
        <f ca="1"/>
        <v>0.10444205886000671</v>
      </c>
    </row>
    <row r="9253" spans="6:8" x14ac:dyDescent="0.3">
      <c r="F9253" s="2">
        <v>9248</v>
      </c>
      <c r="G9253" s="12">
        <f ca="1"/>
        <v>17.528188936355058</v>
      </c>
      <c r="H9253" s="12">
        <f ca="1"/>
        <v>0.1043385728055813</v>
      </c>
    </row>
    <row r="9254" spans="6:8" x14ac:dyDescent="0.3">
      <c r="F9254" s="2">
        <v>9249</v>
      </c>
      <c r="G9254" s="12">
        <f ca="1"/>
        <v>17.533332103227053</v>
      </c>
      <c r="H9254" s="12">
        <f ca="1"/>
        <v>0.10402432601113443</v>
      </c>
    </row>
    <row r="9255" spans="6:8" x14ac:dyDescent="0.3">
      <c r="F9255" s="2">
        <v>9250</v>
      </c>
      <c r="G9255" s="12">
        <f ca="1"/>
        <v>17.540648675811077</v>
      </c>
      <c r="H9255" s="12">
        <f ca="1"/>
        <v>0.10357851415018325</v>
      </c>
    </row>
    <row r="9256" spans="6:8" x14ac:dyDescent="0.3">
      <c r="F9256" s="2">
        <v>9251</v>
      </c>
      <c r="G9256" s="12">
        <f ca="1"/>
        <v>17.542269079426589</v>
      </c>
      <c r="H9256" s="12">
        <f ca="1"/>
        <v>0.10347997533073708</v>
      </c>
    </row>
    <row r="9257" spans="6:8" x14ac:dyDescent="0.3">
      <c r="F9257" s="2">
        <v>9252</v>
      </c>
      <c r="G9257" s="12">
        <f ca="1"/>
        <v>17.545918208470958</v>
      </c>
      <c r="H9257" s="12">
        <f ca="1"/>
        <v>0.10325832632145431</v>
      </c>
    </row>
    <row r="9258" spans="6:8" x14ac:dyDescent="0.3">
      <c r="F9258" s="2">
        <v>9253</v>
      </c>
      <c r="G9258" s="12">
        <f ca="1"/>
        <v>17.547123024811363</v>
      </c>
      <c r="H9258" s="12">
        <f ca="1"/>
        <v>0.10318522429206037</v>
      </c>
    </row>
    <row r="9259" spans="6:8" x14ac:dyDescent="0.3">
      <c r="F9259" s="2">
        <v>9254</v>
      </c>
      <c r="G9259" s="12">
        <f ca="1"/>
        <v>17.549151514321764</v>
      </c>
      <c r="H9259" s="12">
        <f ca="1"/>
        <v>0.1030622344069699</v>
      </c>
    </row>
    <row r="9260" spans="6:8" x14ac:dyDescent="0.3">
      <c r="F9260" s="2">
        <v>9255</v>
      </c>
      <c r="G9260" s="12">
        <f ca="1"/>
        <v>17.549265720338177</v>
      </c>
      <c r="H9260" s="12">
        <f ca="1"/>
        <v>0.10305531324874162</v>
      </c>
    </row>
    <row r="9261" spans="6:8" x14ac:dyDescent="0.3">
      <c r="F9261" s="2">
        <v>9256</v>
      </c>
      <c r="G9261" s="12">
        <f ca="1"/>
        <v>17.550401987854855</v>
      </c>
      <c r="H9261" s="12">
        <f ca="1"/>
        <v>0.10298647185670885</v>
      </c>
    </row>
    <row r="9262" spans="6:8" x14ac:dyDescent="0.3">
      <c r="F9262" s="2">
        <v>9257</v>
      </c>
      <c r="G9262" s="12">
        <f ca="1"/>
        <v>17.551081029671462</v>
      </c>
      <c r="H9262" s="12">
        <f ca="1"/>
        <v>0.10294534834059599</v>
      </c>
    </row>
    <row r="9263" spans="6:8" x14ac:dyDescent="0.3">
      <c r="F9263" s="2">
        <v>9258</v>
      </c>
      <c r="G9263" s="12">
        <f ca="1"/>
        <v>17.551552569180792</v>
      </c>
      <c r="H9263" s="12">
        <f ca="1"/>
        <v>0.10291679869972012</v>
      </c>
    </row>
    <row r="9264" spans="6:8" x14ac:dyDescent="0.3">
      <c r="F9264" s="2">
        <v>9259</v>
      </c>
      <c r="G9264" s="12">
        <f ca="1"/>
        <v>17.555054041454753</v>
      </c>
      <c r="H9264" s="12">
        <f ca="1"/>
        <v>0.10270498733754603</v>
      </c>
    </row>
    <row r="9265" spans="6:8" x14ac:dyDescent="0.3">
      <c r="F9265" s="2">
        <v>9260</v>
      </c>
      <c r="G9265" s="12">
        <f ca="1"/>
        <v>17.556141079456761</v>
      </c>
      <c r="H9265" s="12">
        <f ca="1"/>
        <v>0.10263929731040534</v>
      </c>
    </row>
    <row r="9266" spans="6:8" x14ac:dyDescent="0.3">
      <c r="F9266" s="2">
        <v>9261</v>
      </c>
      <c r="G9266" s="12">
        <f ca="1"/>
        <v>17.559069986083202</v>
      </c>
      <c r="H9266" s="12">
        <f ca="1"/>
        <v>0.10246246098058803</v>
      </c>
    </row>
    <row r="9267" spans="6:8" x14ac:dyDescent="0.3">
      <c r="F9267" s="2">
        <v>9262</v>
      </c>
      <c r="G9267" s="12">
        <f ca="1"/>
        <v>17.560961696246991</v>
      </c>
      <c r="H9267" s="12">
        <f ca="1"/>
        <v>0.10234836941360616</v>
      </c>
    </row>
    <row r="9268" spans="6:8" x14ac:dyDescent="0.3">
      <c r="F9268" s="2">
        <v>9263</v>
      </c>
      <c r="G9268" s="12">
        <f ca="1"/>
        <v>17.568502793858279</v>
      </c>
      <c r="H9268" s="12">
        <f ca="1"/>
        <v>0.10189451291651264</v>
      </c>
    </row>
    <row r="9269" spans="6:8" x14ac:dyDescent="0.3">
      <c r="F9269" s="2">
        <v>9264</v>
      </c>
      <c r="G9269" s="12">
        <f ca="1"/>
        <v>17.569236777167404</v>
      </c>
      <c r="H9269" s="12">
        <f ca="1"/>
        <v>0.10185042026806101</v>
      </c>
    </row>
    <row r="9270" spans="6:8" x14ac:dyDescent="0.3">
      <c r="F9270" s="2">
        <v>9265</v>
      </c>
      <c r="G9270" s="12">
        <f ca="1"/>
        <v>17.569340949181768</v>
      </c>
      <c r="H9270" s="12">
        <f ca="1"/>
        <v>0.10184416350702255</v>
      </c>
    </row>
    <row r="9271" spans="6:8" x14ac:dyDescent="0.3">
      <c r="F9271" s="2">
        <v>9266</v>
      </c>
      <c r="G9271" s="12">
        <f ca="1"/>
        <v>17.573254319999801</v>
      </c>
      <c r="H9271" s="12">
        <f ca="1"/>
        <v>0.10160933072529857</v>
      </c>
    </row>
    <row r="9272" spans="6:8" x14ac:dyDescent="0.3">
      <c r="F9272" s="2">
        <v>9267</v>
      </c>
      <c r="G9272" s="12">
        <f ca="1"/>
        <v>17.573419723299637</v>
      </c>
      <c r="H9272" s="12">
        <f ca="1"/>
        <v>0.1015994143069209</v>
      </c>
    </row>
    <row r="9273" spans="6:8" x14ac:dyDescent="0.3">
      <c r="F9273" s="2">
        <v>9268</v>
      </c>
      <c r="G9273" s="12">
        <f ca="1"/>
        <v>17.575117033605917</v>
      </c>
      <c r="H9273" s="12">
        <f ca="1"/>
        <v>0.10149769801784682</v>
      </c>
    </row>
    <row r="9274" spans="6:8" x14ac:dyDescent="0.3">
      <c r="F9274" s="2">
        <v>9269</v>
      </c>
      <c r="G9274" s="12">
        <f ca="1"/>
        <v>17.577844765741965</v>
      </c>
      <c r="H9274" s="12">
        <f ca="1"/>
        <v>0.10133439290673822</v>
      </c>
    </row>
    <row r="9275" spans="6:8" x14ac:dyDescent="0.3">
      <c r="F9275" s="2">
        <v>9270</v>
      </c>
      <c r="G9275" s="12">
        <f ca="1"/>
        <v>17.580539370575</v>
      </c>
      <c r="H9275" s="12">
        <f ca="1"/>
        <v>0.10117326739962194</v>
      </c>
    </row>
    <row r="9276" spans="6:8" x14ac:dyDescent="0.3">
      <c r="F9276" s="2">
        <v>9271</v>
      </c>
      <c r="G9276" s="12">
        <f ca="1"/>
        <v>17.583837416437206</v>
      </c>
      <c r="H9276" s="12">
        <f ca="1"/>
        <v>0.10097632426050607</v>
      </c>
    </row>
    <row r="9277" spans="6:8" x14ac:dyDescent="0.3">
      <c r="F9277" s="2">
        <v>9272</v>
      </c>
      <c r="G9277" s="12">
        <f ca="1"/>
        <v>17.584324074237809</v>
      </c>
      <c r="H9277" s="12">
        <f ca="1"/>
        <v>0.10094728817695217</v>
      </c>
    </row>
    <row r="9278" spans="6:8" x14ac:dyDescent="0.3">
      <c r="F9278" s="2">
        <v>9273</v>
      </c>
      <c r="G9278" s="12">
        <f ca="1"/>
        <v>17.584361163520111</v>
      </c>
      <c r="H9278" s="12">
        <f ca="1"/>
        <v>0.10094507553275767</v>
      </c>
    </row>
    <row r="9279" spans="6:8" x14ac:dyDescent="0.3">
      <c r="F9279" s="2">
        <v>9274</v>
      </c>
      <c r="G9279" s="12">
        <f ca="1"/>
        <v>17.586067464761687</v>
      </c>
      <c r="H9279" s="12">
        <f ca="1"/>
        <v>0.10084332225315545</v>
      </c>
    </row>
    <row r="9280" spans="6:8" x14ac:dyDescent="0.3">
      <c r="F9280" s="2">
        <v>9275</v>
      </c>
      <c r="G9280" s="12">
        <f ca="1"/>
        <v>17.589939076049713</v>
      </c>
      <c r="H9280" s="12">
        <f ca="1"/>
        <v>0.10061273314865042</v>
      </c>
    </row>
    <row r="9281" spans="6:8" x14ac:dyDescent="0.3">
      <c r="F9281" s="2">
        <v>9276</v>
      </c>
      <c r="G9281" s="12">
        <f ca="1"/>
        <v>17.590085178903824</v>
      </c>
      <c r="H9281" s="12">
        <f ca="1"/>
        <v>0.1006040392946124</v>
      </c>
    </row>
    <row r="9282" spans="6:8" x14ac:dyDescent="0.3">
      <c r="F9282" s="2">
        <v>9277</v>
      </c>
      <c r="G9282" s="12">
        <f ca="1"/>
        <v>17.592797251368314</v>
      </c>
      <c r="H9282" s="12">
        <f ca="1"/>
        <v>0.10044276136968094</v>
      </c>
    </row>
    <row r="9283" spans="6:8" x14ac:dyDescent="0.3">
      <c r="F9283" s="2">
        <v>9278</v>
      </c>
      <c r="G9283" s="12">
        <f ca="1"/>
        <v>17.593854635025746</v>
      </c>
      <c r="H9283" s="12">
        <f ca="1"/>
        <v>0.10037993575830478</v>
      </c>
    </row>
    <row r="9284" spans="6:8" x14ac:dyDescent="0.3">
      <c r="F9284" s="2">
        <v>9279</v>
      </c>
      <c r="G9284" s="12">
        <f ca="1"/>
        <v>17.595030983318726</v>
      </c>
      <c r="H9284" s="12">
        <f ca="1"/>
        <v>0.10031007698095483</v>
      </c>
    </row>
    <row r="9285" spans="6:8" x14ac:dyDescent="0.3">
      <c r="F9285" s="2">
        <v>9280</v>
      </c>
      <c r="G9285" s="12">
        <f ca="1"/>
        <v>17.596760956255199</v>
      </c>
      <c r="H9285" s="12">
        <f ca="1"/>
        <v>0.10020740801292606</v>
      </c>
    </row>
    <row r="9286" spans="6:8" x14ac:dyDescent="0.3">
      <c r="F9286" s="2">
        <v>9281</v>
      </c>
      <c r="G9286" s="12">
        <f ca="1"/>
        <v>17.596789162131831</v>
      </c>
      <c r="H9286" s="12">
        <f ca="1"/>
        <v>0.10020573473953236</v>
      </c>
    </row>
    <row r="9287" spans="6:8" x14ac:dyDescent="0.3">
      <c r="F9287" s="2">
        <v>9282</v>
      </c>
      <c r="G9287" s="12">
        <f ca="1"/>
        <v>17.600731589687797</v>
      </c>
      <c r="H9287" s="12">
        <f ca="1"/>
        <v>9.9972065743699476E-2</v>
      </c>
    </row>
    <row r="9288" spans="6:8" x14ac:dyDescent="0.3">
      <c r="F9288" s="2">
        <v>9283</v>
      </c>
      <c r="G9288" s="12">
        <f ca="1"/>
        <v>17.604286491081886</v>
      </c>
      <c r="H9288" s="12">
        <f ca="1"/>
        <v>9.9761722820438839E-2</v>
      </c>
    </row>
    <row r="9289" spans="6:8" x14ac:dyDescent="0.3">
      <c r="F9289" s="2">
        <v>9284</v>
      </c>
      <c r="G9289" s="12">
        <f ca="1"/>
        <v>17.605020281384739</v>
      </c>
      <c r="H9289" s="12">
        <f ca="1"/>
        <v>9.9718346742617411E-2</v>
      </c>
    </row>
    <row r="9290" spans="6:8" x14ac:dyDescent="0.3">
      <c r="F9290" s="2">
        <v>9285</v>
      </c>
      <c r="G9290" s="12">
        <f ca="1"/>
        <v>17.607721862029962</v>
      </c>
      <c r="H9290" s="12">
        <f ca="1"/>
        <v>9.9558774269540476E-2</v>
      </c>
    </row>
    <row r="9291" spans="6:8" x14ac:dyDescent="0.3">
      <c r="F9291" s="2">
        <v>9286</v>
      </c>
      <c r="G9291" s="12">
        <f ca="1"/>
        <v>17.608023473281897</v>
      </c>
      <c r="H9291" s="12">
        <f ca="1"/>
        <v>9.9540971331187875E-2</v>
      </c>
    </row>
    <row r="9292" spans="6:8" x14ac:dyDescent="0.3">
      <c r="F9292" s="2">
        <v>9287</v>
      </c>
      <c r="G9292" s="12">
        <f ca="1"/>
        <v>17.608889136546747</v>
      </c>
      <c r="H9292" s="12">
        <f ca="1"/>
        <v>9.9489888131432835E-2</v>
      </c>
    </row>
    <row r="9293" spans="6:8" x14ac:dyDescent="0.3">
      <c r="F9293" s="2">
        <v>9288</v>
      </c>
      <c r="G9293" s="12">
        <f ca="1"/>
        <v>17.610969954613999</v>
      </c>
      <c r="H9293" s="12">
        <f ca="1"/>
        <v>9.9367180177220529E-2</v>
      </c>
    </row>
    <row r="9294" spans="6:8" x14ac:dyDescent="0.3">
      <c r="F9294" s="2">
        <v>9289</v>
      </c>
      <c r="G9294" s="12">
        <f ca="1"/>
        <v>17.61169852634784</v>
      </c>
      <c r="H9294" s="12">
        <f ca="1"/>
        <v>9.9324242969510645E-2</v>
      </c>
    </row>
    <row r="9295" spans="6:8" x14ac:dyDescent="0.3">
      <c r="F9295" s="2">
        <v>9290</v>
      </c>
      <c r="G9295" s="12">
        <f ca="1"/>
        <v>17.615042347771542</v>
      </c>
      <c r="H9295" s="12">
        <f ca="1"/>
        <v>9.9127362505541675E-2</v>
      </c>
    </row>
    <row r="9296" spans="6:8" x14ac:dyDescent="0.3">
      <c r="F9296" s="2">
        <v>9291</v>
      </c>
      <c r="G9296" s="12">
        <f ca="1"/>
        <v>17.620083717210388</v>
      </c>
      <c r="H9296" s="12">
        <f ca="1"/>
        <v>9.8831098016759003E-2</v>
      </c>
    </row>
    <row r="9297" spans="6:8" x14ac:dyDescent="0.3">
      <c r="F9297" s="2">
        <v>9292</v>
      </c>
      <c r="G9297" s="12">
        <f ca="1"/>
        <v>17.62102888880359</v>
      </c>
      <c r="H9297" s="12">
        <f ca="1"/>
        <v>9.8775629123806372E-2</v>
      </c>
    </row>
    <row r="9298" spans="6:8" x14ac:dyDescent="0.3">
      <c r="F9298" s="2">
        <v>9293</v>
      </c>
      <c r="G9298" s="12">
        <f ca="1"/>
        <v>17.622530170923866</v>
      </c>
      <c r="H9298" s="12">
        <f ca="1"/>
        <v>9.8687573121347003E-2</v>
      </c>
    </row>
    <row r="9299" spans="6:8" x14ac:dyDescent="0.3">
      <c r="F9299" s="2">
        <v>9294</v>
      </c>
      <c r="G9299" s="12">
        <f ca="1"/>
        <v>17.624129483443816</v>
      </c>
      <c r="H9299" s="12">
        <f ca="1"/>
        <v>9.8593833562658176E-2</v>
      </c>
    </row>
    <row r="9300" spans="6:8" x14ac:dyDescent="0.3">
      <c r="F9300" s="2">
        <v>9295</v>
      </c>
      <c r="G9300" s="12">
        <f ca="1"/>
        <v>17.625104413721974</v>
      </c>
      <c r="H9300" s="12">
        <f ca="1"/>
        <v>9.8536724103580761E-2</v>
      </c>
    </row>
    <row r="9301" spans="6:8" x14ac:dyDescent="0.3">
      <c r="F9301" s="2">
        <v>9296</v>
      </c>
      <c r="G9301" s="12">
        <f ca="1"/>
        <v>17.630436280634342</v>
      </c>
      <c r="H9301" s="12">
        <f ca="1"/>
        <v>9.8224843462523651E-2</v>
      </c>
    </row>
    <row r="9302" spans="6:8" x14ac:dyDescent="0.3">
      <c r="F9302" s="2">
        <v>9297</v>
      </c>
      <c r="G9302" s="12">
        <f ca="1"/>
        <v>17.633515970970151</v>
      </c>
      <c r="H9302" s="12">
        <f ca="1"/>
        <v>9.8045047056765394E-2</v>
      </c>
    </row>
    <row r="9303" spans="6:8" x14ac:dyDescent="0.3">
      <c r="F9303" s="2">
        <v>9298</v>
      </c>
      <c r="G9303" s="12">
        <f ca="1"/>
        <v>17.640266529982625</v>
      </c>
      <c r="H9303" s="12">
        <f ca="1"/>
        <v>9.7651826475794318E-2</v>
      </c>
    </row>
    <row r="9304" spans="6:8" x14ac:dyDescent="0.3">
      <c r="F9304" s="2">
        <v>9299</v>
      </c>
      <c r="G9304" s="12">
        <f ca="1"/>
        <v>17.640674908244137</v>
      </c>
      <c r="H9304" s="12">
        <f ca="1"/>
        <v>9.7628077428182178E-2</v>
      </c>
    </row>
    <row r="9305" spans="6:8" x14ac:dyDescent="0.3">
      <c r="F9305" s="2">
        <v>9300</v>
      </c>
      <c r="G9305" s="12">
        <f ca="1"/>
        <v>17.643020048151953</v>
      </c>
      <c r="H9305" s="12">
        <f ca="1"/>
        <v>9.7491783054375281E-2</v>
      </c>
    </row>
    <row r="9306" spans="6:8" x14ac:dyDescent="0.3">
      <c r="F9306" s="2">
        <v>9301</v>
      </c>
      <c r="G9306" s="12">
        <f ca="1"/>
        <v>17.643971229874495</v>
      </c>
      <c r="H9306" s="12">
        <f ca="1"/>
        <v>9.7436544286155904E-2</v>
      </c>
    </row>
    <row r="9307" spans="6:8" x14ac:dyDescent="0.3">
      <c r="F9307" s="2">
        <v>9302</v>
      </c>
      <c r="G9307" s="12">
        <f ca="1"/>
        <v>17.647116421044011</v>
      </c>
      <c r="H9307" s="12">
        <f ca="1"/>
        <v>9.7254062785057882E-2</v>
      </c>
    </row>
    <row r="9308" spans="6:8" x14ac:dyDescent="0.3">
      <c r="F9308" s="2">
        <v>9303</v>
      </c>
      <c r="G9308" s="12">
        <f ca="1"/>
        <v>17.651411689169429</v>
      </c>
      <c r="H9308" s="12">
        <f ca="1"/>
        <v>9.7005280742160818E-2</v>
      </c>
    </row>
    <row r="9309" spans="6:8" x14ac:dyDescent="0.3">
      <c r="F9309" s="2">
        <v>9304</v>
      </c>
      <c r="G9309" s="12">
        <f ca="1"/>
        <v>17.653058040133978</v>
      </c>
      <c r="H9309" s="12">
        <f ca="1"/>
        <v>9.6910054394356626E-2</v>
      </c>
    </row>
    <row r="9310" spans="6:8" x14ac:dyDescent="0.3">
      <c r="F9310" s="2">
        <v>9305</v>
      </c>
      <c r="G9310" s="12">
        <f ca="1"/>
        <v>17.655230128735681</v>
      </c>
      <c r="H9310" s="12">
        <f ca="1"/>
        <v>9.6784529408950937E-2</v>
      </c>
    </row>
    <row r="9311" spans="6:8" x14ac:dyDescent="0.3">
      <c r="F9311" s="2">
        <v>9306</v>
      </c>
      <c r="G9311" s="12">
        <f ca="1"/>
        <v>17.655252018466108</v>
      </c>
      <c r="H9311" s="12">
        <f ca="1"/>
        <v>9.6783265041178651E-2</v>
      </c>
    </row>
    <row r="9312" spans="6:8" x14ac:dyDescent="0.3">
      <c r="F9312" s="2">
        <v>9307</v>
      </c>
      <c r="G9312" s="12">
        <f ca="1"/>
        <v>17.65749713442359</v>
      </c>
      <c r="H9312" s="12">
        <f ca="1"/>
        <v>9.6653653176369148E-2</v>
      </c>
    </row>
    <row r="9313" spans="6:8" x14ac:dyDescent="0.3">
      <c r="F9313" s="2">
        <v>9308</v>
      </c>
      <c r="G9313" s="12">
        <f ca="1"/>
        <v>17.668034093486114</v>
      </c>
      <c r="H9313" s="12">
        <f ca="1"/>
        <v>9.6047140665689465E-2</v>
      </c>
    </row>
    <row r="9314" spans="6:8" x14ac:dyDescent="0.3">
      <c r="F9314" s="2">
        <v>9309</v>
      </c>
      <c r="G9314" s="12">
        <f ca="1"/>
        <v>17.674325770522469</v>
      </c>
      <c r="H9314" s="12">
        <f ca="1"/>
        <v>9.5686396468563695E-2</v>
      </c>
    </row>
    <row r="9315" spans="6:8" x14ac:dyDescent="0.3">
      <c r="F9315" s="2">
        <v>9310</v>
      </c>
      <c r="G9315" s="12">
        <f ca="1"/>
        <v>17.67491696380652</v>
      </c>
      <c r="H9315" s="12">
        <f ca="1"/>
        <v>9.5652553438370702E-2</v>
      </c>
    </row>
    <row r="9316" spans="6:8" x14ac:dyDescent="0.3">
      <c r="F9316" s="2">
        <v>9311</v>
      </c>
      <c r="G9316" s="12">
        <f ca="1"/>
        <v>17.675721722634417</v>
      </c>
      <c r="H9316" s="12">
        <f ca="1"/>
        <v>9.5606499706717182E-2</v>
      </c>
    </row>
    <row r="9317" spans="6:8" x14ac:dyDescent="0.3">
      <c r="F9317" s="2">
        <v>9312</v>
      </c>
      <c r="G9317" s="12">
        <f ca="1"/>
        <v>17.676070171866193</v>
      </c>
      <c r="H9317" s="12">
        <f ca="1"/>
        <v>9.5586564426159815E-2</v>
      </c>
    </row>
    <row r="9318" spans="6:8" x14ac:dyDescent="0.3">
      <c r="F9318" s="2">
        <v>9313</v>
      </c>
      <c r="G9318" s="12">
        <f ca="1"/>
        <v>17.677835965696431</v>
      </c>
      <c r="H9318" s="12">
        <f ca="1"/>
        <v>9.5485590398004333E-2</v>
      </c>
    </row>
    <row r="9319" spans="6:8" x14ac:dyDescent="0.3">
      <c r="F9319" s="2">
        <v>9314</v>
      </c>
      <c r="G9319" s="12">
        <f ca="1"/>
        <v>17.678565401714117</v>
      </c>
      <c r="H9319" s="12">
        <f ca="1"/>
        <v>9.5443902958061932E-2</v>
      </c>
    </row>
    <row r="9320" spans="6:8" x14ac:dyDescent="0.3">
      <c r="F9320" s="2">
        <v>9315</v>
      </c>
      <c r="G9320" s="12">
        <f ca="1"/>
        <v>17.679039837311663</v>
      </c>
      <c r="H9320" s="12">
        <f ca="1"/>
        <v>9.5416796433832787E-2</v>
      </c>
    </row>
    <row r="9321" spans="6:8" x14ac:dyDescent="0.3">
      <c r="F9321" s="2">
        <v>9316</v>
      </c>
      <c r="G9321" s="12">
        <f ca="1"/>
        <v>17.68485592235443</v>
      </c>
      <c r="H9321" s="12">
        <f ca="1"/>
        <v>9.5084984244291709E-2</v>
      </c>
    </row>
    <row r="9322" spans="6:8" x14ac:dyDescent="0.3">
      <c r="F9322" s="2">
        <v>9317</v>
      </c>
      <c r="G9322" s="12">
        <f ca="1"/>
        <v>17.685849606822519</v>
      </c>
      <c r="H9322" s="12">
        <f ca="1"/>
        <v>9.5028383532953523E-2</v>
      </c>
    </row>
    <row r="9323" spans="6:8" x14ac:dyDescent="0.3">
      <c r="F9323" s="2">
        <v>9318</v>
      </c>
      <c r="G9323" s="12">
        <f ca="1"/>
        <v>17.689458348684752</v>
      </c>
      <c r="H9323" s="12">
        <f ca="1"/>
        <v>9.4823048195889034E-2</v>
      </c>
    </row>
    <row r="9324" spans="6:8" x14ac:dyDescent="0.3">
      <c r="F9324" s="2">
        <v>9319</v>
      </c>
      <c r="G9324" s="12">
        <f ca="1"/>
        <v>17.699219396626855</v>
      </c>
      <c r="H9324" s="12">
        <f ca="1"/>
        <v>9.4269379261444519E-2</v>
      </c>
    </row>
    <row r="9325" spans="6:8" x14ac:dyDescent="0.3">
      <c r="F9325" s="2">
        <v>9320</v>
      </c>
      <c r="G9325" s="12">
        <f ca="1"/>
        <v>17.703235954456481</v>
      </c>
      <c r="H9325" s="12">
        <f ca="1"/>
        <v>9.4042283497922721E-2</v>
      </c>
    </row>
    <row r="9326" spans="6:8" x14ac:dyDescent="0.3">
      <c r="F9326" s="2">
        <v>9321</v>
      </c>
      <c r="G9326" s="12">
        <f ca="1"/>
        <v>17.706642407680281</v>
      </c>
      <c r="H9326" s="12">
        <f ca="1"/>
        <v>9.3850017435431782E-2</v>
      </c>
    </row>
    <row r="9327" spans="6:8" x14ac:dyDescent="0.3">
      <c r="F9327" s="2">
        <v>9322</v>
      </c>
      <c r="G9327" s="12">
        <f ca="1"/>
        <v>17.711896795620525</v>
      </c>
      <c r="H9327" s="12">
        <f ca="1"/>
        <v>9.3554052289606587E-2</v>
      </c>
    </row>
    <row r="9328" spans="6:8" x14ac:dyDescent="0.3">
      <c r="F9328" s="2">
        <v>9323</v>
      </c>
      <c r="G9328" s="12">
        <f ca="1"/>
        <v>17.713080318198589</v>
      </c>
      <c r="H9328" s="12">
        <f ca="1"/>
        <v>9.3487488398251065E-2</v>
      </c>
    </row>
    <row r="9329" spans="6:8" x14ac:dyDescent="0.3">
      <c r="F9329" s="2">
        <v>9324</v>
      </c>
      <c r="G9329" s="12">
        <f ca="1"/>
        <v>17.714312681564863</v>
      </c>
      <c r="H9329" s="12">
        <f ca="1"/>
        <v>9.3418216912611304E-2</v>
      </c>
    </row>
    <row r="9330" spans="6:8" x14ac:dyDescent="0.3">
      <c r="F9330" s="2">
        <v>9325</v>
      </c>
      <c r="G9330" s="12">
        <f ca="1"/>
        <v>17.714341498015756</v>
      </c>
      <c r="H9330" s="12">
        <f ca="1"/>
        <v>9.3416597611825608E-2</v>
      </c>
    </row>
    <row r="9331" spans="6:8" x14ac:dyDescent="0.3">
      <c r="F9331" s="2">
        <v>9326</v>
      </c>
      <c r="G9331" s="12">
        <f ca="1"/>
        <v>17.714626375186423</v>
      </c>
      <c r="H9331" s="12">
        <f ca="1"/>
        <v>9.3400590511337631E-2</v>
      </c>
    </row>
    <row r="9332" spans="6:8" x14ac:dyDescent="0.3">
      <c r="F9332" s="2">
        <v>9327</v>
      </c>
      <c r="G9332" s="12">
        <f ca="1"/>
        <v>17.715304697231897</v>
      </c>
      <c r="H9332" s="12">
        <f ca="1"/>
        <v>9.3362484573535603E-2</v>
      </c>
    </row>
    <row r="9333" spans="6:8" x14ac:dyDescent="0.3">
      <c r="F9333" s="2">
        <v>9328</v>
      </c>
      <c r="G9333" s="12">
        <f ca="1"/>
        <v>17.715932140806334</v>
      </c>
      <c r="H9333" s="12">
        <f ca="1"/>
        <v>9.3327247639698616E-2</v>
      </c>
    </row>
    <row r="9334" spans="6:8" x14ac:dyDescent="0.3">
      <c r="F9334" s="2">
        <v>9329</v>
      </c>
      <c r="G9334" s="12">
        <f ca="1"/>
        <v>17.715977507772408</v>
      </c>
      <c r="H9334" s="12">
        <f ca="1"/>
        <v>9.3324700255312296E-2</v>
      </c>
    </row>
    <row r="9335" spans="6:8" x14ac:dyDescent="0.3">
      <c r="F9335" s="2">
        <v>9330</v>
      </c>
      <c r="G9335" s="12">
        <f ca="1"/>
        <v>17.716806796076497</v>
      </c>
      <c r="H9335" s="12">
        <f ca="1"/>
        <v>9.3278144756838446E-2</v>
      </c>
    </row>
    <row r="9336" spans="6:8" x14ac:dyDescent="0.3">
      <c r="F9336" s="2">
        <v>9331</v>
      </c>
      <c r="G9336" s="12">
        <f ca="1"/>
        <v>17.71751111605947</v>
      </c>
      <c r="H9336" s="12">
        <f ca="1"/>
        <v>9.3238619123891281E-2</v>
      </c>
    </row>
    <row r="9337" spans="6:8" x14ac:dyDescent="0.3">
      <c r="F9337" s="2">
        <v>9332</v>
      </c>
      <c r="G9337" s="12">
        <f ca="1"/>
        <v>17.721361471978732</v>
      </c>
      <c r="H9337" s="12">
        <f ca="1"/>
        <v>9.3022772948757299E-2</v>
      </c>
    </row>
    <row r="9338" spans="6:8" x14ac:dyDescent="0.3">
      <c r="F9338" s="2">
        <v>9333</v>
      </c>
      <c r="G9338" s="12">
        <f ca="1"/>
        <v>17.722537303796237</v>
      </c>
      <c r="H9338" s="12">
        <f ca="1"/>
        <v>9.2956935233956969E-2</v>
      </c>
    </row>
    <row r="9339" spans="6:8" x14ac:dyDescent="0.3">
      <c r="F9339" s="2">
        <v>9334</v>
      </c>
      <c r="G9339" s="12">
        <f ca="1"/>
        <v>17.723389357510229</v>
      </c>
      <c r="H9339" s="12">
        <f ca="1"/>
        <v>9.2909249436465557E-2</v>
      </c>
    </row>
    <row r="9340" spans="6:8" x14ac:dyDescent="0.3">
      <c r="F9340" s="2">
        <v>9335</v>
      </c>
      <c r="G9340" s="12">
        <f ca="1"/>
        <v>17.727293258279822</v>
      </c>
      <c r="H9340" s="12">
        <f ca="1"/>
        <v>9.2691009588780598E-2</v>
      </c>
    </row>
    <row r="9341" spans="6:8" x14ac:dyDescent="0.3">
      <c r="F9341" s="2">
        <v>9336</v>
      </c>
      <c r="G9341" s="12">
        <f ca="1"/>
        <v>17.727802084703498</v>
      </c>
      <c r="H9341" s="12">
        <f ca="1"/>
        <v>9.2662594245355459E-2</v>
      </c>
    </row>
    <row r="9342" spans="6:8" x14ac:dyDescent="0.3">
      <c r="F9342" s="2">
        <v>9337</v>
      </c>
      <c r="G9342" s="12">
        <f ca="1"/>
        <v>17.72998437583751</v>
      </c>
      <c r="H9342" s="12">
        <f ca="1"/>
        <v>9.2540801859754357E-2</v>
      </c>
    </row>
    <row r="9343" spans="6:8" x14ac:dyDescent="0.3">
      <c r="F9343" s="2">
        <v>9338</v>
      </c>
      <c r="G9343" s="12">
        <f ca="1"/>
        <v>17.730773293947042</v>
      </c>
      <c r="H9343" s="12">
        <f ca="1"/>
        <v>9.2496803679118958E-2</v>
      </c>
    </row>
    <row r="9344" spans="6:8" x14ac:dyDescent="0.3">
      <c r="F9344" s="2">
        <v>9339</v>
      </c>
      <c r="G9344" s="12">
        <f ca="1"/>
        <v>17.733944921232379</v>
      </c>
      <c r="H9344" s="12">
        <f ca="1"/>
        <v>9.2320086552153777E-2</v>
      </c>
    </row>
    <row r="9345" spans="6:8" x14ac:dyDescent="0.3">
      <c r="F9345" s="2">
        <v>9340</v>
      </c>
      <c r="G9345" s="12">
        <f ca="1"/>
        <v>17.740055398420594</v>
      </c>
      <c r="H9345" s="12">
        <f ca="1"/>
        <v>9.1980368643328272E-2</v>
      </c>
    </row>
    <row r="9346" spans="6:8" x14ac:dyDescent="0.3">
      <c r="F9346" s="2">
        <v>9341</v>
      </c>
      <c r="G9346" s="12">
        <f ca="1"/>
        <v>17.744772566881448</v>
      </c>
      <c r="H9346" s="12">
        <f ca="1"/>
        <v>9.1718784740754095E-2</v>
      </c>
    </row>
    <row r="9347" spans="6:8" x14ac:dyDescent="0.3">
      <c r="F9347" s="2">
        <v>9342</v>
      </c>
      <c r="G9347" s="12">
        <f ca="1"/>
        <v>17.751066604652124</v>
      </c>
      <c r="H9347" s="12">
        <f ca="1"/>
        <v>9.1370668286633649E-2</v>
      </c>
    </row>
    <row r="9348" spans="6:8" x14ac:dyDescent="0.3">
      <c r="F9348" s="2">
        <v>9343</v>
      </c>
      <c r="G9348" s="12">
        <f ca="1"/>
        <v>17.755826411548448</v>
      </c>
      <c r="H9348" s="12">
        <f ca="1"/>
        <v>9.1108099104838747E-2</v>
      </c>
    </row>
    <row r="9349" spans="6:8" x14ac:dyDescent="0.3">
      <c r="F9349" s="2">
        <v>9344</v>
      </c>
      <c r="G9349" s="12">
        <f ca="1"/>
        <v>17.756852160384149</v>
      </c>
      <c r="H9349" s="12">
        <f ca="1"/>
        <v>9.1051592712980398E-2</v>
      </c>
    </row>
    <row r="9350" spans="6:8" x14ac:dyDescent="0.3">
      <c r="F9350" s="2">
        <v>9345</v>
      </c>
      <c r="G9350" s="12">
        <f ca="1"/>
        <v>17.757495671228689</v>
      </c>
      <c r="H9350" s="12">
        <f ca="1"/>
        <v>9.1016157110159659E-2</v>
      </c>
    </row>
    <row r="9351" spans="6:8" x14ac:dyDescent="0.3">
      <c r="F9351" s="2">
        <v>9346</v>
      </c>
      <c r="G9351" s="12">
        <f ca="1"/>
        <v>17.757896693717452</v>
      </c>
      <c r="H9351" s="12">
        <f ca="1"/>
        <v>9.0994079875995601E-2</v>
      </c>
    </row>
    <row r="9352" spans="6:8" x14ac:dyDescent="0.3">
      <c r="F9352" s="2">
        <v>9347</v>
      </c>
      <c r="G9352" s="12">
        <f ca="1"/>
        <v>17.759230555948779</v>
      </c>
      <c r="H9352" s="12">
        <f ca="1"/>
        <v>9.0920677948224449E-2</v>
      </c>
    </row>
    <row r="9353" spans="6:8" x14ac:dyDescent="0.3">
      <c r="F9353" s="2">
        <v>9348</v>
      </c>
      <c r="G9353" s="12">
        <f ca="1"/>
        <v>17.763966117019443</v>
      </c>
      <c r="H9353" s="12">
        <f ca="1"/>
        <v>9.0660458471238131E-2</v>
      </c>
    </row>
    <row r="9354" spans="6:8" x14ac:dyDescent="0.3">
      <c r="F9354" s="2">
        <v>9349</v>
      </c>
      <c r="G9354" s="12">
        <f ca="1"/>
        <v>17.765754171451444</v>
      </c>
      <c r="H9354" s="12">
        <f ca="1"/>
        <v>9.0562357512998223E-2</v>
      </c>
    </row>
    <row r="9355" spans="6:8" x14ac:dyDescent="0.3">
      <c r="F9355" s="2">
        <v>9350</v>
      </c>
      <c r="G9355" s="12">
        <f ca="1"/>
        <v>17.76580775325078</v>
      </c>
      <c r="H9355" s="12">
        <f ca="1"/>
        <v>9.0559419058991397E-2</v>
      </c>
    </row>
    <row r="9356" spans="6:8" x14ac:dyDescent="0.3">
      <c r="F9356" s="2">
        <v>9351</v>
      </c>
      <c r="G9356" s="12">
        <f ca="1"/>
        <v>17.77221850525892</v>
      </c>
      <c r="H9356" s="12">
        <f ca="1"/>
        <v>9.0208392379104246E-2</v>
      </c>
    </row>
    <row r="9357" spans="6:8" x14ac:dyDescent="0.3">
      <c r="F9357" s="2">
        <v>9352</v>
      </c>
      <c r="G9357" s="12">
        <f ca="1"/>
        <v>17.772820783663995</v>
      </c>
      <c r="H9357" s="12">
        <f ca="1"/>
        <v>9.0175469317946566E-2</v>
      </c>
    </row>
    <row r="9358" spans="6:8" x14ac:dyDescent="0.3">
      <c r="F9358" s="2">
        <v>9353</v>
      </c>
      <c r="G9358" s="12">
        <f ca="1"/>
        <v>17.772843862707536</v>
      </c>
      <c r="H9358" s="12">
        <f ca="1"/>
        <v>9.0174207909443499E-2</v>
      </c>
    </row>
    <row r="9359" spans="6:8" x14ac:dyDescent="0.3">
      <c r="F9359" s="2">
        <v>9354</v>
      </c>
      <c r="G9359" s="12">
        <f ca="1"/>
        <v>17.775281728134772</v>
      </c>
      <c r="H9359" s="12">
        <f ca="1"/>
        <v>9.0041042338017976E-2</v>
      </c>
    </row>
    <row r="9360" spans="6:8" x14ac:dyDescent="0.3">
      <c r="F9360" s="2">
        <v>9355</v>
      </c>
      <c r="G9360" s="12">
        <f ca="1"/>
        <v>17.776115814310977</v>
      </c>
      <c r="H9360" s="12">
        <f ca="1"/>
        <v>8.9995517019422946E-2</v>
      </c>
    </row>
    <row r="9361" spans="6:8" x14ac:dyDescent="0.3">
      <c r="F9361" s="2">
        <v>9356</v>
      </c>
      <c r="G9361" s="12">
        <f ca="1"/>
        <v>17.780637093249698</v>
      </c>
      <c r="H9361" s="12">
        <f ca="1"/>
        <v>8.9749057100019139E-2</v>
      </c>
    </row>
    <row r="9362" spans="6:8" x14ac:dyDescent="0.3">
      <c r="F9362" s="2">
        <v>9357</v>
      </c>
      <c r="G9362" s="12">
        <f ca="1"/>
        <v>17.783149876176431</v>
      </c>
      <c r="H9362" s="12">
        <f ca="1"/>
        <v>8.9612313331840304E-2</v>
      </c>
    </row>
    <row r="9363" spans="6:8" x14ac:dyDescent="0.3">
      <c r="F9363" s="2">
        <v>9358</v>
      </c>
      <c r="G9363" s="12">
        <f ca="1"/>
        <v>17.785928087268854</v>
      </c>
      <c r="H9363" s="12">
        <f ca="1"/>
        <v>8.9461317001423846E-2</v>
      </c>
    </row>
    <row r="9364" spans="6:8" x14ac:dyDescent="0.3">
      <c r="F9364" s="2">
        <v>9359</v>
      </c>
      <c r="G9364" s="12">
        <f ca="1"/>
        <v>17.78713329276864</v>
      </c>
      <c r="H9364" s="12">
        <f ca="1"/>
        <v>8.9395876470623817E-2</v>
      </c>
    </row>
    <row r="9365" spans="6:8" x14ac:dyDescent="0.3">
      <c r="F9365" s="2">
        <v>9360</v>
      </c>
      <c r="G9365" s="12">
        <f ca="1"/>
        <v>17.793393434523757</v>
      </c>
      <c r="H9365" s="12">
        <f ca="1"/>
        <v>8.9056571120814582E-2</v>
      </c>
    </row>
    <row r="9366" spans="6:8" x14ac:dyDescent="0.3">
      <c r="F9366" s="2">
        <v>9361</v>
      </c>
      <c r="G9366" s="12">
        <f ca="1"/>
        <v>17.796974585601927</v>
      </c>
      <c r="H9366" s="12">
        <f ca="1"/>
        <v>8.8862928660002255E-2</v>
      </c>
    </row>
    <row r="9367" spans="6:8" x14ac:dyDescent="0.3">
      <c r="F9367" s="2">
        <v>9362</v>
      </c>
      <c r="G9367" s="12">
        <f ca="1"/>
        <v>17.798411832998315</v>
      </c>
      <c r="H9367" s="12">
        <f ca="1"/>
        <v>8.8785306737153444E-2</v>
      </c>
    </row>
    <row r="9368" spans="6:8" x14ac:dyDescent="0.3">
      <c r="F9368" s="2">
        <v>9363</v>
      </c>
      <c r="G9368" s="12">
        <f ca="1"/>
        <v>17.801159257312001</v>
      </c>
      <c r="H9368" s="12">
        <f ca="1"/>
        <v>8.8637075244948835E-2</v>
      </c>
    </row>
    <row r="9369" spans="6:8" x14ac:dyDescent="0.3">
      <c r="F9369" s="2">
        <v>9364</v>
      </c>
      <c r="G9369" s="12">
        <f ca="1"/>
        <v>17.804929409792674</v>
      </c>
      <c r="H9369" s="12">
        <f ca="1"/>
        <v>8.8433984212827485E-2</v>
      </c>
    </row>
    <row r="9370" spans="6:8" x14ac:dyDescent="0.3">
      <c r="F9370" s="2">
        <v>9365</v>
      </c>
      <c r="G9370" s="12">
        <f ca="1"/>
        <v>17.806328815754295</v>
      </c>
      <c r="H9370" s="12">
        <f ca="1"/>
        <v>8.8358694890041584E-2</v>
      </c>
    </row>
    <row r="9371" spans="6:8" x14ac:dyDescent="0.3">
      <c r="F9371" s="2">
        <v>9366</v>
      </c>
      <c r="G9371" s="12">
        <f ca="1"/>
        <v>17.807808293107442</v>
      </c>
      <c r="H9371" s="12">
        <f ca="1"/>
        <v>8.8279153000845906E-2</v>
      </c>
    </row>
    <row r="9372" spans="6:8" x14ac:dyDescent="0.3">
      <c r="F9372" s="2">
        <v>9367</v>
      </c>
      <c r="G9372" s="12">
        <f ca="1"/>
        <v>17.808374801672993</v>
      </c>
      <c r="H9372" s="12">
        <f ca="1"/>
        <v>8.824871057283562E-2</v>
      </c>
    </row>
    <row r="9373" spans="6:8" x14ac:dyDescent="0.3">
      <c r="F9373" s="2">
        <v>9368</v>
      </c>
      <c r="G9373" s="12">
        <f ca="1"/>
        <v>17.808827908718492</v>
      </c>
      <c r="H9373" s="12">
        <f ca="1"/>
        <v>8.8224367994989075E-2</v>
      </c>
    </row>
    <row r="9374" spans="6:8" x14ac:dyDescent="0.3">
      <c r="F9374" s="2">
        <v>9369</v>
      </c>
      <c r="G9374" s="12">
        <f ca="1"/>
        <v>17.811361069395598</v>
      </c>
      <c r="H9374" s="12">
        <f ca="1"/>
        <v>8.8088375523754536E-2</v>
      </c>
    </row>
    <row r="9375" spans="6:8" x14ac:dyDescent="0.3">
      <c r="F9375" s="2">
        <v>9370</v>
      </c>
      <c r="G9375" s="12">
        <f ca="1"/>
        <v>17.819796520410549</v>
      </c>
      <c r="H9375" s="12">
        <f ca="1"/>
        <v>8.7636719936686563E-2</v>
      </c>
    </row>
    <row r="9376" spans="6:8" x14ac:dyDescent="0.3">
      <c r="F9376" s="2">
        <v>9371</v>
      </c>
      <c r="G9376" s="12">
        <f ca="1"/>
        <v>17.819943238720235</v>
      </c>
      <c r="H9376" s="12">
        <f ca="1"/>
        <v>8.7628880592669434E-2</v>
      </c>
    </row>
    <row r="9377" spans="6:8" x14ac:dyDescent="0.3">
      <c r="F9377" s="2">
        <v>9372</v>
      </c>
      <c r="G9377" s="12">
        <f ca="1"/>
        <v>17.822138769158467</v>
      </c>
      <c r="H9377" s="12">
        <f ca="1"/>
        <v>8.7511637278537738E-2</v>
      </c>
    </row>
    <row r="9378" spans="6:8" x14ac:dyDescent="0.3">
      <c r="F9378" s="2">
        <v>9373</v>
      </c>
      <c r="G9378" s="12">
        <f ca="1"/>
        <v>17.822330257844715</v>
      </c>
      <c r="H9378" s="12">
        <f ca="1"/>
        <v>8.7501417531668166E-2</v>
      </c>
    </row>
    <row r="9379" spans="6:8" x14ac:dyDescent="0.3">
      <c r="F9379" s="2">
        <v>9374</v>
      </c>
      <c r="G9379" s="12">
        <f ca="1"/>
        <v>17.829171384638247</v>
      </c>
      <c r="H9379" s="12">
        <f ca="1"/>
        <v>8.7136929741434943E-2</v>
      </c>
    </row>
    <row r="9380" spans="6:8" x14ac:dyDescent="0.3">
      <c r="F9380" s="2">
        <v>9375</v>
      </c>
      <c r="G9380" s="12">
        <f ca="1"/>
        <v>17.831143160080238</v>
      </c>
      <c r="H9380" s="12">
        <f ca="1"/>
        <v>8.7032100575208729E-2</v>
      </c>
    </row>
    <row r="9381" spans="6:8" x14ac:dyDescent="0.3">
      <c r="F9381" s="2">
        <v>9376</v>
      </c>
      <c r="G9381" s="12">
        <f ca="1"/>
        <v>17.831860679736071</v>
      </c>
      <c r="H9381" s="12">
        <f ca="1"/>
        <v>8.6993978699099264E-2</v>
      </c>
    </row>
    <row r="9382" spans="6:8" x14ac:dyDescent="0.3">
      <c r="F9382" s="2">
        <v>9377</v>
      </c>
      <c r="G9382" s="12">
        <f ca="1"/>
        <v>17.832394822321287</v>
      </c>
      <c r="H9382" s="12">
        <f ca="1"/>
        <v>8.6965608306142861E-2</v>
      </c>
    </row>
    <row r="9383" spans="6:8" x14ac:dyDescent="0.3">
      <c r="F9383" s="2">
        <v>9378</v>
      </c>
      <c r="G9383" s="12">
        <f ca="1"/>
        <v>17.839039003454122</v>
      </c>
      <c r="H9383" s="12">
        <f ca="1"/>
        <v>8.6613326352426315E-2</v>
      </c>
    </row>
    <row r="9384" spans="6:8" x14ac:dyDescent="0.3">
      <c r="F9384" s="2">
        <v>9379</v>
      </c>
      <c r="G9384" s="12">
        <f ca="1"/>
        <v>17.839411048687836</v>
      </c>
      <c r="H9384" s="12">
        <f ca="1"/>
        <v>8.6593633814142465E-2</v>
      </c>
    </row>
    <row r="9385" spans="6:8" x14ac:dyDescent="0.3">
      <c r="F9385" s="2">
        <v>9380</v>
      </c>
      <c r="G9385" s="12">
        <f ca="1"/>
        <v>17.840401234740867</v>
      </c>
      <c r="H9385" s="12">
        <f ca="1"/>
        <v>8.6541240190549817E-2</v>
      </c>
    </row>
    <row r="9386" spans="6:8" x14ac:dyDescent="0.3">
      <c r="F9386" s="2">
        <v>9381</v>
      </c>
      <c r="G9386" s="12">
        <f ca="1"/>
        <v>17.845524382132339</v>
      </c>
      <c r="H9386" s="12">
        <f ca="1"/>
        <v>8.6270563727347316E-2</v>
      </c>
    </row>
    <row r="9387" spans="6:8" x14ac:dyDescent="0.3">
      <c r="F9387" s="2">
        <v>9382</v>
      </c>
      <c r="G9387" s="12">
        <f ca="1"/>
        <v>17.846683530987825</v>
      </c>
      <c r="H9387" s="12">
        <f ca="1"/>
        <v>8.620941516148882E-2</v>
      </c>
    </row>
    <row r="9388" spans="6:8" x14ac:dyDescent="0.3">
      <c r="F9388" s="2">
        <v>9383</v>
      </c>
      <c r="G9388" s="12">
        <f ca="1"/>
        <v>17.851600833264655</v>
      </c>
      <c r="H9388" s="12">
        <f ca="1"/>
        <v>8.5950397872900847E-2</v>
      </c>
    </row>
    <row r="9389" spans="6:8" x14ac:dyDescent="0.3">
      <c r="F9389" s="2">
        <v>9384</v>
      </c>
      <c r="G9389" s="12">
        <f ca="1"/>
        <v>17.852982979218602</v>
      </c>
      <c r="H9389" s="12">
        <f ca="1"/>
        <v>8.5877705945277522E-2</v>
      </c>
    </row>
    <row r="9390" spans="6:8" x14ac:dyDescent="0.3">
      <c r="F9390" s="2">
        <v>9385</v>
      </c>
      <c r="G9390" s="12">
        <f ca="1"/>
        <v>17.854558101376917</v>
      </c>
      <c r="H9390" s="12">
        <f ca="1"/>
        <v>8.579492469031974E-2</v>
      </c>
    </row>
    <row r="9391" spans="6:8" x14ac:dyDescent="0.3">
      <c r="F9391" s="2">
        <v>9386</v>
      </c>
      <c r="G9391" s="12">
        <f ca="1"/>
        <v>17.855206432747583</v>
      </c>
      <c r="H9391" s="12">
        <f ca="1"/>
        <v>8.5760869897743799E-2</v>
      </c>
    </row>
    <row r="9392" spans="6:8" x14ac:dyDescent="0.3">
      <c r="F9392" s="2">
        <v>9387</v>
      </c>
      <c r="G9392" s="12">
        <f ca="1"/>
        <v>17.857302767233001</v>
      </c>
      <c r="H9392" s="12">
        <f ca="1"/>
        <v>8.5650830127281516E-2</v>
      </c>
    </row>
    <row r="9393" spans="6:8" x14ac:dyDescent="0.3">
      <c r="F9393" s="2">
        <v>9388</v>
      </c>
      <c r="G9393" s="12">
        <f ca="1"/>
        <v>17.858635853339305</v>
      </c>
      <c r="H9393" s="12">
        <f ca="1"/>
        <v>8.5580913230536307E-2</v>
      </c>
    </row>
    <row r="9394" spans="6:8" x14ac:dyDescent="0.3">
      <c r="F9394" s="2">
        <v>9389</v>
      </c>
      <c r="G9394" s="12">
        <f ca="1"/>
        <v>17.862092159338008</v>
      </c>
      <c r="H9394" s="12">
        <f ca="1"/>
        <v>8.5399851821493858E-2</v>
      </c>
    </row>
    <row r="9395" spans="6:8" x14ac:dyDescent="0.3">
      <c r="F9395" s="2">
        <v>9390</v>
      </c>
      <c r="G9395" s="12">
        <f ca="1"/>
        <v>17.862596722424065</v>
      </c>
      <c r="H9395" s="12">
        <f ca="1"/>
        <v>8.5373445559852087E-2</v>
      </c>
    </row>
    <row r="9396" spans="6:8" x14ac:dyDescent="0.3">
      <c r="F9396" s="2">
        <v>9391</v>
      </c>
      <c r="G9396" s="12">
        <f ca="1"/>
        <v>17.866286908154805</v>
      </c>
      <c r="H9396" s="12">
        <f ca="1"/>
        <v>8.5180518889785506E-2</v>
      </c>
    </row>
    <row r="9397" spans="6:8" x14ac:dyDescent="0.3">
      <c r="F9397" s="2">
        <v>9392</v>
      </c>
      <c r="G9397" s="12">
        <f ca="1"/>
        <v>17.867007123662294</v>
      </c>
      <c r="H9397" s="12">
        <f ca="1"/>
        <v>8.5142906080592329E-2</v>
      </c>
    </row>
    <row r="9398" spans="6:8" x14ac:dyDescent="0.3">
      <c r="F9398" s="2">
        <v>9393</v>
      </c>
      <c r="G9398" s="12">
        <f ca="1"/>
        <v>17.868807390540852</v>
      </c>
      <c r="H9398" s="12">
        <f ca="1"/>
        <v>8.5048946501879719E-2</v>
      </c>
    </row>
    <row r="9399" spans="6:8" x14ac:dyDescent="0.3">
      <c r="F9399" s="2">
        <v>9394</v>
      </c>
      <c r="G9399" s="12">
        <f ca="1"/>
        <v>17.87051513811538</v>
      </c>
      <c r="H9399" s="12">
        <f ca="1"/>
        <v>8.4959892569659412E-2</v>
      </c>
    </row>
    <row r="9400" spans="6:8" x14ac:dyDescent="0.3">
      <c r="F9400" s="2">
        <v>9395</v>
      </c>
      <c r="G9400" s="12">
        <f ca="1"/>
        <v>17.872940237176863</v>
      </c>
      <c r="H9400" s="12">
        <f ca="1"/>
        <v>8.4833559460790881E-2</v>
      </c>
    </row>
    <row r="9401" spans="6:8" x14ac:dyDescent="0.3">
      <c r="F9401" s="2">
        <v>9396</v>
      </c>
      <c r="G9401" s="12">
        <f ca="1"/>
        <v>17.883173160446361</v>
      </c>
      <c r="H9401" s="12">
        <f ca="1"/>
        <v>8.4302145325572175E-2</v>
      </c>
    </row>
    <row r="9402" spans="6:8" x14ac:dyDescent="0.3">
      <c r="F9402" s="2">
        <v>9397</v>
      </c>
      <c r="G9402" s="12">
        <f ca="1"/>
        <v>17.884339671863934</v>
      </c>
      <c r="H9402" s="12">
        <f ca="1"/>
        <v>8.424173651110213E-2</v>
      </c>
    </row>
    <row r="9403" spans="6:8" x14ac:dyDescent="0.3">
      <c r="F9403" s="2">
        <v>9398</v>
      </c>
      <c r="G9403" s="12">
        <f ca="1"/>
        <v>17.88996609753638</v>
      </c>
      <c r="H9403" s="12">
        <f ca="1"/>
        <v>8.3950855792126328E-2</v>
      </c>
    </row>
    <row r="9404" spans="6:8" x14ac:dyDescent="0.3">
      <c r="F9404" s="2">
        <v>9399</v>
      </c>
      <c r="G9404" s="12">
        <f ca="1"/>
        <v>17.892130292160864</v>
      </c>
      <c r="H9404" s="12">
        <f ca="1"/>
        <v>8.3839184467740233E-2</v>
      </c>
    </row>
    <row r="9405" spans="6:8" x14ac:dyDescent="0.3">
      <c r="F9405" s="2">
        <v>9400</v>
      </c>
      <c r="G9405" s="12">
        <f ca="1"/>
        <v>17.899292481188695</v>
      </c>
      <c r="H9405" s="12">
        <f ca="1"/>
        <v>8.3470471752978836E-2</v>
      </c>
    </row>
    <row r="9406" spans="6:8" x14ac:dyDescent="0.3">
      <c r="F9406" s="2">
        <v>9401</v>
      </c>
      <c r="G9406" s="12">
        <f ca="1"/>
        <v>17.908805278551668</v>
      </c>
      <c r="H9406" s="12">
        <f ca="1"/>
        <v>8.2982770393130595E-2</v>
      </c>
    </row>
    <row r="9407" spans="6:8" x14ac:dyDescent="0.3">
      <c r="F9407" s="2">
        <v>9402</v>
      </c>
      <c r="G9407" s="12">
        <f ca="1"/>
        <v>17.909933206210571</v>
      </c>
      <c r="H9407" s="12">
        <f ca="1"/>
        <v>8.2925096650602909E-2</v>
      </c>
    </row>
    <row r="9408" spans="6:8" x14ac:dyDescent="0.3">
      <c r="F9408" s="2">
        <v>9403</v>
      </c>
      <c r="G9408" s="12">
        <f ca="1"/>
        <v>17.91072686962934</v>
      </c>
      <c r="H9408" s="12">
        <f ca="1"/>
        <v>8.2884534064186929E-2</v>
      </c>
    </row>
    <row r="9409" spans="6:8" x14ac:dyDescent="0.3">
      <c r="F9409" s="2">
        <v>9404</v>
      </c>
      <c r="G9409" s="12">
        <f ca="1"/>
        <v>17.911178470021319</v>
      </c>
      <c r="H9409" s="12">
        <f ca="1"/>
        <v>8.2861460801159734E-2</v>
      </c>
    </row>
    <row r="9410" spans="6:8" x14ac:dyDescent="0.3">
      <c r="F9410" s="2">
        <v>9405</v>
      </c>
      <c r="G9410" s="12">
        <f ca="1"/>
        <v>17.915023273600443</v>
      </c>
      <c r="H9410" s="12">
        <f ca="1"/>
        <v>8.266523124000702E-2</v>
      </c>
    </row>
    <row r="9411" spans="6:8" x14ac:dyDescent="0.3">
      <c r="F9411" s="2">
        <v>9406</v>
      </c>
      <c r="G9411" s="12">
        <f ca="1"/>
        <v>17.917903317894243</v>
      </c>
      <c r="H9411" s="12">
        <f ca="1"/>
        <v>8.2518486717890971E-2</v>
      </c>
    </row>
    <row r="9412" spans="6:8" x14ac:dyDescent="0.3">
      <c r="F9412" s="2">
        <v>9407</v>
      </c>
      <c r="G9412" s="12">
        <f ca="1"/>
        <v>17.922612177193749</v>
      </c>
      <c r="H9412" s="12">
        <f ca="1"/>
        <v>8.2279013653599672E-2</v>
      </c>
    </row>
    <row r="9413" spans="6:8" x14ac:dyDescent="0.3">
      <c r="F9413" s="2">
        <v>9408</v>
      </c>
      <c r="G9413" s="12">
        <f ca="1"/>
        <v>17.923816589555077</v>
      </c>
      <c r="H9413" s="12">
        <f ca="1"/>
        <v>8.2217852567671362E-2</v>
      </c>
    </row>
    <row r="9414" spans="6:8" x14ac:dyDescent="0.3">
      <c r="F9414" s="2">
        <v>9409</v>
      </c>
      <c r="G9414" s="12">
        <f ca="1"/>
        <v>17.930080706973332</v>
      </c>
      <c r="H9414" s="12">
        <f ca="1"/>
        <v>8.1900348187262467E-2</v>
      </c>
    </row>
    <row r="9415" spans="6:8" x14ac:dyDescent="0.3">
      <c r="F9415" s="2">
        <v>9410</v>
      </c>
      <c r="G9415" s="12">
        <f ca="1"/>
        <v>17.930568410840344</v>
      </c>
      <c r="H9415" s="12">
        <f ca="1"/>
        <v>8.1875670027464917E-2</v>
      </c>
    </row>
    <row r="9416" spans="6:8" x14ac:dyDescent="0.3">
      <c r="F9416" s="2">
        <v>9411</v>
      </c>
      <c r="G9416" s="12">
        <f ca="1"/>
        <v>17.93303863713939</v>
      </c>
      <c r="H9416" s="12">
        <f ca="1"/>
        <v>8.1750767301275645E-2</v>
      </c>
    </row>
    <row r="9417" spans="6:8" x14ac:dyDescent="0.3">
      <c r="F9417" s="2">
        <v>9412</v>
      </c>
      <c r="G9417" s="12">
        <f ca="1"/>
        <v>17.937207894504333</v>
      </c>
      <c r="H9417" s="12">
        <f ca="1"/>
        <v>8.154030612360294E-2</v>
      </c>
    </row>
    <row r="9418" spans="6:8" x14ac:dyDescent="0.3">
      <c r="F9418" s="2">
        <v>9413</v>
      </c>
      <c r="G9418" s="12">
        <f ca="1"/>
        <v>17.93936654663845</v>
      </c>
      <c r="H9418" s="12">
        <f ca="1"/>
        <v>8.143151153357181E-2</v>
      </c>
    </row>
    <row r="9419" spans="6:8" x14ac:dyDescent="0.3">
      <c r="F9419" s="2">
        <v>9414</v>
      </c>
      <c r="G9419" s="12">
        <f ca="1"/>
        <v>17.944467753100085</v>
      </c>
      <c r="H9419" s="12">
        <f ca="1"/>
        <v>8.1174881886167227E-2</v>
      </c>
    </row>
    <row r="9420" spans="6:8" x14ac:dyDescent="0.3">
      <c r="F9420" s="2">
        <v>9415</v>
      </c>
      <c r="G9420" s="12">
        <f ca="1"/>
        <v>17.946950837027952</v>
      </c>
      <c r="H9420" s="12">
        <f ca="1"/>
        <v>8.1050201432725927E-2</v>
      </c>
    </row>
    <row r="9421" spans="6:8" x14ac:dyDescent="0.3">
      <c r="F9421" s="2">
        <v>9416</v>
      </c>
      <c r="G9421" s="12">
        <f ca="1"/>
        <v>17.950760386597761</v>
      </c>
      <c r="H9421" s="12">
        <f ca="1"/>
        <v>8.0859218784779682E-2</v>
      </c>
    </row>
    <row r="9422" spans="6:8" x14ac:dyDescent="0.3">
      <c r="F9422" s="2">
        <v>9417</v>
      </c>
      <c r="G9422" s="12">
        <f ca="1"/>
        <v>17.952308029151681</v>
      </c>
      <c r="H9422" s="12">
        <f ca="1"/>
        <v>8.0781735889337347E-2</v>
      </c>
    </row>
    <row r="9423" spans="6:8" x14ac:dyDescent="0.3">
      <c r="F9423" s="2">
        <v>9418</v>
      </c>
      <c r="G9423" s="12">
        <f ca="1"/>
        <v>17.957407355683976</v>
      </c>
      <c r="H9423" s="12">
        <f ca="1"/>
        <v>8.0526864232390111E-2</v>
      </c>
    </row>
    <row r="9424" spans="6:8" x14ac:dyDescent="0.3">
      <c r="F9424" s="2">
        <v>9419</v>
      </c>
      <c r="G9424" s="12">
        <f ca="1"/>
        <v>17.967329891924646</v>
      </c>
      <c r="H9424" s="12">
        <f ca="1"/>
        <v>8.0032795516977839E-2</v>
      </c>
    </row>
    <row r="9425" spans="6:8" x14ac:dyDescent="0.3">
      <c r="F9425" s="2">
        <v>9420</v>
      </c>
      <c r="G9425" s="12">
        <f ca="1"/>
        <v>17.967393086473486</v>
      </c>
      <c r="H9425" s="12">
        <f ca="1"/>
        <v>8.002965682077065E-2</v>
      </c>
    </row>
    <row r="9426" spans="6:8" x14ac:dyDescent="0.3">
      <c r="F9426" s="2">
        <v>9421</v>
      </c>
      <c r="G9426" s="12">
        <f ca="1"/>
        <v>17.970076184092704</v>
      </c>
      <c r="H9426" s="12">
        <f ca="1"/>
        <v>7.9896487305927383E-2</v>
      </c>
    </row>
    <row r="9427" spans="6:8" x14ac:dyDescent="0.3">
      <c r="F9427" s="2">
        <v>9422</v>
      </c>
      <c r="G9427" s="12">
        <f ca="1"/>
        <v>17.970773267130713</v>
      </c>
      <c r="H9427" s="12">
        <f ca="1"/>
        <v>7.9861918704835042E-2</v>
      </c>
    </row>
    <row r="9428" spans="6:8" x14ac:dyDescent="0.3">
      <c r="F9428" s="2">
        <v>9423</v>
      </c>
      <c r="G9428" s="12">
        <f ca="1"/>
        <v>17.973506364877831</v>
      </c>
      <c r="H9428" s="12">
        <f ca="1"/>
        <v>7.9726500898013294E-2</v>
      </c>
    </row>
    <row r="9429" spans="6:8" x14ac:dyDescent="0.3">
      <c r="F9429" s="2">
        <v>9424</v>
      </c>
      <c r="G9429" s="12">
        <f ca="1"/>
        <v>17.975997706050514</v>
      </c>
      <c r="H9429" s="12">
        <f ca="1"/>
        <v>7.9603224550840374E-2</v>
      </c>
    </row>
    <row r="9430" spans="6:8" x14ac:dyDescent="0.3">
      <c r="F9430" s="2">
        <v>9425</v>
      </c>
      <c r="G9430" s="12">
        <f ca="1"/>
        <v>17.979589021487605</v>
      </c>
      <c r="H9430" s="12">
        <f ca="1"/>
        <v>7.942579282671261E-2</v>
      </c>
    </row>
    <row r="9431" spans="6:8" x14ac:dyDescent="0.3">
      <c r="F9431" s="2">
        <v>9426</v>
      </c>
      <c r="G9431" s="12">
        <f ca="1"/>
        <v>17.981096222796868</v>
      </c>
      <c r="H9431" s="12">
        <f ca="1"/>
        <v>7.9351424514976912E-2</v>
      </c>
    </row>
    <row r="9432" spans="6:8" x14ac:dyDescent="0.3">
      <c r="F9432" s="2">
        <v>9427</v>
      </c>
      <c r="G9432" s="12">
        <f ca="1"/>
        <v>17.989083652391507</v>
      </c>
      <c r="H9432" s="12">
        <f ca="1"/>
        <v>7.8958256590460851E-2</v>
      </c>
    </row>
    <row r="9433" spans="6:8" x14ac:dyDescent="0.3">
      <c r="F9433" s="2">
        <v>9428</v>
      </c>
      <c r="G9433" s="12">
        <f ca="1"/>
        <v>17.991010631497268</v>
      </c>
      <c r="H9433" s="12">
        <f ca="1"/>
        <v>7.8863642778360485E-2</v>
      </c>
    </row>
    <row r="9434" spans="6:8" x14ac:dyDescent="0.3">
      <c r="F9434" s="2">
        <v>9429</v>
      </c>
      <c r="G9434" s="12">
        <f ca="1"/>
        <v>17.99350849045473</v>
      </c>
      <c r="H9434" s="12">
        <f ca="1"/>
        <v>7.8741136870646045E-2</v>
      </c>
    </row>
    <row r="9435" spans="6:8" x14ac:dyDescent="0.3">
      <c r="F9435" s="2">
        <v>9430</v>
      </c>
      <c r="G9435" s="12">
        <f ca="1"/>
        <v>17.995886588837134</v>
      </c>
      <c r="H9435" s="12">
        <f ca="1"/>
        <v>7.8624649082180378E-2</v>
      </c>
    </row>
    <row r="9436" spans="6:8" x14ac:dyDescent="0.3">
      <c r="F9436" s="2">
        <v>9431</v>
      </c>
      <c r="G9436" s="12">
        <f ca="1"/>
        <v>18.000327448224247</v>
      </c>
      <c r="H9436" s="12">
        <f ca="1"/>
        <v>7.8407497029105253E-2</v>
      </c>
    </row>
    <row r="9437" spans="6:8" x14ac:dyDescent="0.3">
      <c r="F9437" s="2">
        <v>9432</v>
      </c>
      <c r="G9437" s="12">
        <f ca="1"/>
        <v>18.000839692332043</v>
      </c>
      <c r="H9437" s="12">
        <f ca="1"/>
        <v>7.8382480562587509E-2</v>
      </c>
    </row>
    <row r="9438" spans="6:8" x14ac:dyDescent="0.3">
      <c r="F9438" s="2">
        <v>9433</v>
      </c>
      <c r="G9438" s="12">
        <f ca="1"/>
        <v>18.003126841889049</v>
      </c>
      <c r="H9438" s="12">
        <f ca="1"/>
        <v>7.8270862682419964E-2</v>
      </c>
    </row>
    <row r="9439" spans="6:8" x14ac:dyDescent="0.3">
      <c r="F9439" s="2">
        <v>9434</v>
      </c>
      <c r="G9439" s="12">
        <f ca="1"/>
        <v>18.006891281557532</v>
      </c>
      <c r="H9439" s="12">
        <f ca="1"/>
        <v>7.8087433057061492E-2</v>
      </c>
    </row>
    <row r="9440" spans="6:8" x14ac:dyDescent="0.3">
      <c r="F9440" s="2">
        <v>9435</v>
      </c>
      <c r="G9440" s="12">
        <f ca="1"/>
        <v>18.007601009318684</v>
      </c>
      <c r="H9440" s="12">
        <f ca="1"/>
        <v>7.8052889651981011E-2</v>
      </c>
    </row>
    <row r="9441" spans="6:8" x14ac:dyDescent="0.3">
      <c r="F9441" s="2">
        <v>9436</v>
      </c>
      <c r="G9441" s="12">
        <f ca="1"/>
        <v>18.017699787029535</v>
      </c>
      <c r="H9441" s="12">
        <f ca="1"/>
        <v>7.7562723147138524E-2</v>
      </c>
    </row>
    <row r="9442" spans="6:8" x14ac:dyDescent="0.3">
      <c r="F9442" s="2">
        <v>9437</v>
      </c>
      <c r="G9442" s="12">
        <f ca="1"/>
        <v>18.018193505459912</v>
      </c>
      <c r="H9442" s="12">
        <f ca="1"/>
        <v>7.7538824269380913E-2</v>
      </c>
    </row>
    <row r="9443" spans="6:8" x14ac:dyDescent="0.3">
      <c r="F9443" s="2">
        <v>9438</v>
      </c>
      <c r="G9443" s="12">
        <f ca="1"/>
        <v>18.022940641957838</v>
      </c>
      <c r="H9443" s="12">
        <f ca="1"/>
        <v>7.7309342964241037E-2</v>
      </c>
    </row>
    <row r="9444" spans="6:8" x14ac:dyDescent="0.3">
      <c r="F9444" s="2">
        <v>9439</v>
      </c>
      <c r="G9444" s="12">
        <f ca="1"/>
        <v>18.024236176804973</v>
      </c>
      <c r="H9444" s="12">
        <f ca="1"/>
        <v>7.7246812393053532E-2</v>
      </c>
    </row>
    <row r="9445" spans="6:8" x14ac:dyDescent="0.3">
      <c r="F9445" s="2">
        <v>9440</v>
      </c>
      <c r="G9445" s="12">
        <f ca="1"/>
        <v>18.025636081621549</v>
      </c>
      <c r="H9445" s="12">
        <f ca="1"/>
        <v>7.7179290940777801E-2</v>
      </c>
    </row>
    <row r="9446" spans="6:8" x14ac:dyDescent="0.3">
      <c r="F9446" s="2">
        <v>9441</v>
      </c>
      <c r="G9446" s="12">
        <f ca="1"/>
        <v>18.025965132416914</v>
      </c>
      <c r="H9446" s="12">
        <f ca="1"/>
        <v>7.716342690417434E-2</v>
      </c>
    </row>
    <row r="9447" spans="6:8" x14ac:dyDescent="0.3">
      <c r="F9447" s="2">
        <v>9442</v>
      </c>
      <c r="G9447" s="12">
        <f ca="1"/>
        <v>18.028067780777945</v>
      </c>
      <c r="H9447" s="12">
        <f ca="1"/>
        <v>7.7062118237595789E-2</v>
      </c>
    </row>
    <row r="9448" spans="6:8" x14ac:dyDescent="0.3">
      <c r="F9448" s="2">
        <v>9443</v>
      </c>
      <c r="G9448" s="12">
        <f ca="1"/>
        <v>18.029505888227497</v>
      </c>
      <c r="H9448" s="12">
        <f ca="1"/>
        <v>7.699289103237765E-2</v>
      </c>
    </row>
    <row r="9449" spans="6:8" x14ac:dyDescent="0.3">
      <c r="F9449" s="2">
        <v>9444</v>
      </c>
      <c r="G9449" s="12">
        <f ca="1"/>
        <v>18.032123053869995</v>
      </c>
      <c r="H9449" s="12">
        <f ca="1"/>
        <v>7.686703771534259E-2</v>
      </c>
    </row>
    <row r="9450" spans="6:8" x14ac:dyDescent="0.3">
      <c r="F9450" s="2">
        <v>9445</v>
      </c>
      <c r="G9450" s="12">
        <f ca="1"/>
        <v>18.033336174140103</v>
      </c>
      <c r="H9450" s="12">
        <f ca="1"/>
        <v>7.6808758975548119E-2</v>
      </c>
    </row>
    <row r="9451" spans="6:8" x14ac:dyDescent="0.3">
      <c r="F9451" s="2">
        <v>9446</v>
      </c>
      <c r="G9451" s="12">
        <f ca="1"/>
        <v>18.037611443522728</v>
      </c>
      <c r="H9451" s="12">
        <f ca="1"/>
        <v>7.6603662874795544E-2</v>
      </c>
    </row>
    <row r="9452" spans="6:8" x14ac:dyDescent="0.3">
      <c r="F9452" s="2">
        <v>9447</v>
      </c>
      <c r="G9452" s="12">
        <f ca="1"/>
        <v>18.0392675041792</v>
      </c>
      <c r="H9452" s="12">
        <f ca="1"/>
        <v>7.6524338289338106E-2</v>
      </c>
    </row>
    <row r="9453" spans="6:8" x14ac:dyDescent="0.3">
      <c r="F9453" s="2">
        <v>9448</v>
      </c>
      <c r="G9453" s="12">
        <f ca="1"/>
        <v>18.041397253847446</v>
      </c>
      <c r="H9453" s="12">
        <f ca="1"/>
        <v>7.6422423515158086E-2</v>
      </c>
    </row>
    <row r="9454" spans="6:8" x14ac:dyDescent="0.3">
      <c r="F9454" s="2">
        <v>9449</v>
      </c>
      <c r="G9454" s="12">
        <f ca="1"/>
        <v>18.044718193065357</v>
      </c>
      <c r="H9454" s="12">
        <f ca="1"/>
        <v>7.626372963580752E-2</v>
      </c>
    </row>
    <row r="9455" spans="6:8" x14ac:dyDescent="0.3">
      <c r="F9455" s="2">
        <v>9450</v>
      </c>
      <c r="G9455" s="12">
        <f ca="1"/>
        <v>18.049576846414908</v>
      </c>
      <c r="H9455" s="12">
        <f ca="1"/>
        <v>7.603204352542009E-2</v>
      </c>
    </row>
    <row r="9456" spans="6:8" x14ac:dyDescent="0.3">
      <c r="F9456" s="2">
        <v>9451</v>
      </c>
      <c r="G9456" s="12">
        <f ca="1"/>
        <v>18.055898152849569</v>
      </c>
      <c r="H9456" s="12">
        <f ca="1"/>
        <v>7.5731478407898442E-2</v>
      </c>
    </row>
    <row r="9457" spans="6:8" x14ac:dyDescent="0.3">
      <c r="F9457" s="2">
        <v>9452</v>
      </c>
      <c r="G9457" s="12">
        <f ca="1"/>
        <v>18.064106932131796</v>
      </c>
      <c r="H9457" s="12">
        <f ca="1"/>
        <v>7.5342630168093991E-2</v>
      </c>
    </row>
    <row r="9458" spans="6:8" x14ac:dyDescent="0.3">
      <c r="F9458" s="2">
        <v>9453</v>
      </c>
      <c r="G9458" s="12">
        <f ca="1"/>
        <v>18.065315809300358</v>
      </c>
      <c r="H9458" s="12">
        <f ca="1"/>
        <v>7.5285505277760345E-2</v>
      </c>
    </row>
    <row r="9459" spans="6:8" x14ac:dyDescent="0.3">
      <c r="F9459" s="2">
        <v>9454</v>
      </c>
      <c r="G9459" s="12">
        <f ca="1"/>
        <v>18.06639882242041</v>
      </c>
      <c r="H9459" s="12">
        <f ca="1"/>
        <v>7.5234358389546688E-2</v>
      </c>
    </row>
    <row r="9460" spans="6:8" x14ac:dyDescent="0.3">
      <c r="F9460" s="2">
        <v>9455</v>
      </c>
      <c r="G9460" s="12">
        <f ca="1"/>
        <v>18.071646358961981</v>
      </c>
      <c r="H9460" s="12">
        <f ca="1"/>
        <v>7.4986941783298636E-2</v>
      </c>
    </row>
    <row r="9461" spans="6:8" x14ac:dyDescent="0.3">
      <c r="F9461" s="2">
        <v>9456</v>
      </c>
      <c r="G9461" s="12">
        <f ca="1"/>
        <v>18.072515516964067</v>
      </c>
      <c r="H9461" s="12">
        <f ca="1"/>
        <v>7.4946026705192362E-2</v>
      </c>
    </row>
    <row r="9462" spans="6:8" x14ac:dyDescent="0.3">
      <c r="F9462" s="2">
        <v>9457</v>
      </c>
      <c r="G9462" s="12">
        <f ca="1"/>
        <v>18.072905419777825</v>
      </c>
      <c r="H9462" s="12">
        <f ca="1"/>
        <v>7.4927678262758424E-2</v>
      </c>
    </row>
    <row r="9463" spans="6:8" x14ac:dyDescent="0.3">
      <c r="F9463" s="2">
        <v>9458</v>
      </c>
      <c r="G9463" s="12">
        <f ca="1"/>
        <v>18.075199439600681</v>
      </c>
      <c r="H9463" s="12">
        <f ca="1"/>
        <v>7.4819799083060801E-2</v>
      </c>
    </row>
    <row r="9464" spans="6:8" x14ac:dyDescent="0.3">
      <c r="F9464" s="2">
        <v>9459</v>
      </c>
      <c r="G9464" s="12">
        <f ca="1"/>
        <v>18.080248791733425</v>
      </c>
      <c r="H9464" s="12">
        <f ca="1"/>
        <v>7.4582799078690434E-2</v>
      </c>
    </row>
    <row r="9465" spans="6:8" x14ac:dyDescent="0.3">
      <c r="F9465" s="2">
        <v>9460</v>
      </c>
      <c r="G9465" s="12">
        <f ca="1"/>
        <v>18.080863284526998</v>
      </c>
      <c r="H9465" s="12">
        <f ca="1"/>
        <v>7.4553999215058786E-2</v>
      </c>
    </row>
    <row r="9466" spans="6:8" x14ac:dyDescent="0.3">
      <c r="F9466" s="2">
        <v>9461</v>
      </c>
      <c r="G9466" s="12">
        <f ca="1"/>
        <v>18.086760187893347</v>
      </c>
      <c r="H9466" s="12">
        <f ca="1"/>
        <v>7.4278092298086698E-2</v>
      </c>
    </row>
    <row r="9467" spans="6:8" x14ac:dyDescent="0.3">
      <c r="F9467" s="2">
        <v>9462</v>
      </c>
      <c r="G9467" s="12">
        <f ca="1"/>
        <v>18.087925932247259</v>
      </c>
      <c r="H9467" s="12">
        <f ca="1"/>
        <v>7.4223649081964646E-2</v>
      </c>
    </row>
    <row r="9468" spans="6:8" x14ac:dyDescent="0.3">
      <c r="F9468" s="2">
        <v>9463</v>
      </c>
      <c r="G9468" s="12">
        <f ca="1"/>
        <v>18.090701232002353</v>
      </c>
      <c r="H9468" s="12">
        <f ca="1"/>
        <v>7.4094168465741031E-2</v>
      </c>
    </row>
    <row r="9469" spans="6:8" x14ac:dyDescent="0.3">
      <c r="F9469" s="2">
        <v>9464</v>
      </c>
      <c r="G9469" s="12">
        <f ca="1"/>
        <v>18.093890983854884</v>
      </c>
      <c r="H9469" s="12">
        <f ca="1"/>
        <v>7.3945582802866852E-2</v>
      </c>
    </row>
    <row r="9470" spans="6:8" x14ac:dyDescent="0.3">
      <c r="F9470" s="2">
        <v>9465</v>
      </c>
      <c r="G9470" s="12">
        <f ca="1"/>
        <v>18.098539722890237</v>
      </c>
      <c r="H9470" s="12">
        <f ca="1"/>
        <v>7.372947638548781E-2</v>
      </c>
    </row>
    <row r="9471" spans="6:8" x14ac:dyDescent="0.3">
      <c r="F9471" s="2">
        <v>9466</v>
      </c>
      <c r="G9471" s="12">
        <f ca="1"/>
        <v>18.103776921342682</v>
      </c>
      <c r="H9471" s="12">
        <f ca="1"/>
        <v>7.3486641547967829E-2</v>
      </c>
    </row>
    <row r="9472" spans="6:8" x14ac:dyDescent="0.3">
      <c r="F9472" s="2">
        <v>9467</v>
      </c>
      <c r="G9472" s="12">
        <f ca="1"/>
        <v>18.105012367501708</v>
      </c>
      <c r="H9472" s="12">
        <f ca="1"/>
        <v>7.3429454017794299E-2</v>
      </c>
    </row>
    <row r="9473" spans="6:8" x14ac:dyDescent="0.3">
      <c r="F9473" s="2">
        <v>9468</v>
      </c>
      <c r="G9473" s="12">
        <f ca="1"/>
        <v>18.107729085086177</v>
      </c>
      <c r="H9473" s="12">
        <f ca="1"/>
        <v>7.3303829807348883E-2</v>
      </c>
    </row>
    <row r="9474" spans="6:8" x14ac:dyDescent="0.3">
      <c r="F9474" s="2">
        <v>9469</v>
      </c>
      <c r="G9474" s="12">
        <f ca="1"/>
        <v>18.108933392995297</v>
      </c>
      <c r="H9474" s="12">
        <f ca="1"/>
        <v>7.3248198275287932E-2</v>
      </c>
    </row>
    <row r="9475" spans="6:8" x14ac:dyDescent="0.3">
      <c r="F9475" s="2">
        <v>9470</v>
      </c>
      <c r="G9475" s="12">
        <f ca="1"/>
        <v>18.109045042577662</v>
      </c>
      <c r="H9475" s="12">
        <f ca="1"/>
        <v>7.3243042534588992E-2</v>
      </c>
    </row>
    <row r="9476" spans="6:8" x14ac:dyDescent="0.3">
      <c r="F9476" s="2">
        <v>9471</v>
      </c>
      <c r="G9476" s="12">
        <f ca="1"/>
        <v>18.109570308787024</v>
      </c>
      <c r="H9476" s="12">
        <f ca="1"/>
        <v>7.3218790897760899E-2</v>
      </c>
    </row>
    <row r="9477" spans="6:8" x14ac:dyDescent="0.3">
      <c r="F9477" s="2">
        <v>9472</v>
      </c>
      <c r="G9477" s="12">
        <f ca="1"/>
        <v>18.109831272876548</v>
      </c>
      <c r="H9477" s="12">
        <f ca="1"/>
        <v>7.3206744616597513E-2</v>
      </c>
    </row>
    <row r="9478" spans="6:8" x14ac:dyDescent="0.3">
      <c r="F9478" s="2">
        <v>9473</v>
      </c>
      <c r="G9478" s="12">
        <f ca="1"/>
        <v>18.110239237223759</v>
      </c>
      <c r="H9478" s="12">
        <f ca="1"/>
        <v>7.3187915999024925E-2</v>
      </c>
    </row>
    <row r="9479" spans="6:8" x14ac:dyDescent="0.3">
      <c r="F9479" s="2">
        <v>9474</v>
      </c>
      <c r="G9479" s="12">
        <f ca="1"/>
        <v>18.110935841836504</v>
      </c>
      <c r="H9479" s="12">
        <f ca="1"/>
        <v>7.3155775173674456E-2</v>
      </c>
    </row>
    <row r="9480" spans="6:8" x14ac:dyDescent="0.3">
      <c r="F9480" s="2">
        <v>9475</v>
      </c>
      <c r="G9480" s="12">
        <f ca="1"/>
        <v>18.113766439907415</v>
      </c>
      <c r="H9480" s="12">
        <f ca="1"/>
        <v>7.3025293988147513E-2</v>
      </c>
    </row>
    <row r="9481" spans="6:8" x14ac:dyDescent="0.3">
      <c r="F9481" s="2">
        <v>9476</v>
      </c>
      <c r="G9481" s="12">
        <f ca="1"/>
        <v>18.117775500889497</v>
      </c>
      <c r="H9481" s="12">
        <f ca="1"/>
        <v>7.2840820360190642E-2</v>
      </c>
    </row>
    <row r="9482" spans="6:8" x14ac:dyDescent="0.3">
      <c r="F9482" s="2">
        <v>9477</v>
      </c>
      <c r="G9482" s="12">
        <f ca="1"/>
        <v>18.122390186501114</v>
      </c>
      <c r="H9482" s="12">
        <f ca="1"/>
        <v>7.262895896522284E-2</v>
      </c>
    </row>
    <row r="9483" spans="6:8" x14ac:dyDescent="0.3">
      <c r="F9483" s="2">
        <v>9478</v>
      </c>
      <c r="G9483" s="12">
        <f ca="1"/>
        <v>18.124165078694226</v>
      </c>
      <c r="H9483" s="12">
        <f ca="1"/>
        <v>7.2547609733319654E-2</v>
      </c>
    </row>
    <row r="9484" spans="6:8" x14ac:dyDescent="0.3">
      <c r="F9484" s="2">
        <v>9479</v>
      </c>
      <c r="G9484" s="12">
        <f ca="1"/>
        <v>18.124923718827596</v>
      </c>
      <c r="H9484" s="12">
        <f ca="1"/>
        <v>7.2512861846151577E-2</v>
      </c>
    </row>
    <row r="9485" spans="6:8" x14ac:dyDescent="0.3">
      <c r="F9485" s="2">
        <v>9480</v>
      </c>
      <c r="G9485" s="12">
        <f ca="1"/>
        <v>18.129581835324039</v>
      </c>
      <c r="H9485" s="12">
        <f ca="1"/>
        <v>7.229981011352081E-2</v>
      </c>
    </row>
    <row r="9486" spans="6:8" x14ac:dyDescent="0.3">
      <c r="F9486" s="2">
        <v>9481</v>
      </c>
      <c r="G9486" s="12">
        <f ca="1"/>
        <v>18.130219993239812</v>
      </c>
      <c r="H9486" s="12">
        <f ca="1"/>
        <v>7.2270662817585818E-2</v>
      </c>
    </row>
    <row r="9487" spans="6:8" x14ac:dyDescent="0.3">
      <c r="F9487" s="2">
        <v>9482</v>
      </c>
      <c r="G9487" s="12">
        <f ca="1"/>
        <v>18.137116123413961</v>
      </c>
      <c r="H9487" s="12">
        <f ca="1"/>
        <v>7.1956311682804003E-2</v>
      </c>
    </row>
    <row r="9488" spans="6:8" x14ac:dyDescent="0.3">
      <c r="F9488" s="2">
        <v>9483</v>
      </c>
      <c r="G9488" s="12">
        <f ca="1"/>
        <v>18.138119920811103</v>
      </c>
      <c r="H9488" s="12">
        <f ca="1"/>
        <v>7.1910649961354933E-2</v>
      </c>
    </row>
    <row r="9489" spans="6:8" x14ac:dyDescent="0.3">
      <c r="F9489" s="2">
        <v>9484</v>
      </c>
      <c r="G9489" s="12">
        <f ca="1"/>
        <v>18.145015096043888</v>
      </c>
      <c r="H9489" s="12">
        <f ca="1"/>
        <v>7.1597647536132375E-2</v>
      </c>
    </row>
    <row r="9490" spans="6:8" x14ac:dyDescent="0.3">
      <c r="F9490" s="2">
        <v>9485</v>
      </c>
      <c r="G9490" s="12">
        <f ca="1"/>
        <v>18.146672328479827</v>
      </c>
      <c r="H9490" s="12">
        <f ca="1"/>
        <v>7.1522587972778717E-2</v>
      </c>
    </row>
    <row r="9491" spans="6:8" x14ac:dyDescent="0.3">
      <c r="F9491" s="2">
        <v>9486</v>
      </c>
      <c r="G9491" s="12">
        <f ca="1"/>
        <v>18.146989529651272</v>
      </c>
      <c r="H9491" s="12">
        <f ca="1"/>
        <v>7.1508228745163438E-2</v>
      </c>
    </row>
    <row r="9492" spans="6:8" x14ac:dyDescent="0.3">
      <c r="F9492" s="2">
        <v>9487</v>
      </c>
      <c r="G9492" s="12">
        <f ca="1"/>
        <v>18.147212606495959</v>
      </c>
      <c r="H9492" s="12">
        <f ca="1"/>
        <v>7.14981318265413E-2</v>
      </c>
    </row>
    <row r="9493" spans="6:8" x14ac:dyDescent="0.3">
      <c r="F9493" s="2">
        <v>9488</v>
      </c>
      <c r="G9493" s="12">
        <f ca="1"/>
        <v>18.148916080350489</v>
      </c>
      <c r="H9493" s="12">
        <f ca="1"/>
        <v>7.1421068284857239E-2</v>
      </c>
    </row>
    <row r="9494" spans="6:8" x14ac:dyDescent="0.3">
      <c r="F9494" s="2">
        <v>9489</v>
      </c>
      <c r="G9494" s="12">
        <f ca="1"/>
        <v>18.149291693063795</v>
      </c>
      <c r="H9494" s="12">
        <f ca="1"/>
        <v>7.1404085248254659E-2</v>
      </c>
    </row>
    <row r="9495" spans="6:8" x14ac:dyDescent="0.3">
      <c r="F9495" s="2">
        <v>9490</v>
      </c>
      <c r="G9495" s="12">
        <f ca="1"/>
        <v>18.149349837072638</v>
      </c>
      <c r="H9495" s="12">
        <f ca="1"/>
        <v>7.1401456613263886E-2</v>
      </c>
    </row>
    <row r="9496" spans="6:8" x14ac:dyDescent="0.3">
      <c r="F9496" s="2">
        <v>9491</v>
      </c>
      <c r="G9496" s="12">
        <f ca="1"/>
        <v>18.149607814867551</v>
      </c>
      <c r="H9496" s="12">
        <f ca="1"/>
        <v>7.1389794657733166E-2</v>
      </c>
    </row>
    <row r="9497" spans="6:8" x14ac:dyDescent="0.3">
      <c r="F9497" s="2">
        <v>9492</v>
      </c>
      <c r="G9497" s="12">
        <f ca="1"/>
        <v>18.164791825150523</v>
      </c>
      <c r="H9497" s="12">
        <f ca="1"/>
        <v>7.0706192464617443E-2</v>
      </c>
    </row>
    <row r="9498" spans="6:8" x14ac:dyDescent="0.3">
      <c r="F9498" s="2">
        <v>9493</v>
      </c>
      <c r="G9498" s="12">
        <f ca="1"/>
        <v>18.165753716933654</v>
      </c>
      <c r="H9498" s="12">
        <f ca="1"/>
        <v>7.0663071784970805E-2</v>
      </c>
    </row>
    <row r="9499" spans="6:8" x14ac:dyDescent="0.3">
      <c r="F9499" s="2">
        <v>9494</v>
      </c>
      <c r="G9499" s="12">
        <f ca="1"/>
        <v>18.169588327326107</v>
      </c>
      <c r="H9499" s="12">
        <f ca="1"/>
        <v>7.0491388358178808E-2</v>
      </c>
    </row>
    <row r="9500" spans="6:8" x14ac:dyDescent="0.3">
      <c r="F9500" s="2">
        <v>9495</v>
      </c>
      <c r="G9500" s="12">
        <f ca="1"/>
        <v>18.172573633962188</v>
      </c>
      <c r="H9500" s="12">
        <f ca="1"/>
        <v>7.0357971638024763E-2</v>
      </c>
    </row>
    <row r="9501" spans="6:8" x14ac:dyDescent="0.3">
      <c r="F9501" s="2">
        <v>9496</v>
      </c>
      <c r="G9501" s="12">
        <f ca="1"/>
        <v>18.172611673947134</v>
      </c>
      <c r="H9501" s="12">
        <f ca="1"/>
        <v>7.0356272952144402E-2</v>
      </c>
    </row>
    <row r="9502" spans="6:8" x14ac:dyDescent="0.3">
      <c r="F9502" s="2">
        <v>9497</v>
      </c>
      <c r="G9502" s="12">
        <f ca="1"/>
        <v>18.172869006695905</v>
      </c>
      <c r="H9502" s="12">
        <f ca="1"/>
        <v>7.0344782589346885E-2</v>
      </c>
    </row>
    <row r="9503" spans="6:8" x14ac:dyDescent="0.3">
      <c r="F9503" s="2">
        <v>9498</v>
      </c>
      <c r="G9503" s="12">
        <f ca="1"/>
        <v>18.175069889775404</v>
      </c>
      <c r="H9503" s="12">
        <f ca="1"/>
        <v>7.024657338900385E-2</v>
      </c>
    </row>
    <row r="9504" spans="6:8" x14ac:dyDescent="0.3">
      <c r="F9504" s="2">
        <v>9499</v>
      </c>
      <c r="G9504" s="12">
        <f ca="1"/>
        <v>18.177999787278956</v>
      </c>
      <c r="H9504" s="12">
        <f ca="1"/>
        <v>7.0116011722992477E-2</v>
      </c>
    </row>
    <row r="9505" spans="6:8" x14ac:dyDescent="0.3">
      <c r="F9505" s="2">
        <v>9500</v>
      </c>
      <c r="G9505" s="12">
        <f ca="1"/>
        <v>18.17805807414058</v>
      </c>
      <c r="H9505" s="12">
        <f ca="1"/>
        <v>7.0113416414513366E-2</v>
      </c>
    </row>
    <row r="9506" spans="6:8" x14ac:dyDescent="0.3">
      <c r="F9506" s="2">
        <v>9501</v>
      </c>
      <c r="G9506" s="12">
        <f ca="1"/>
        <v>18.179169977267478</v>
      </c>
      <c r="H9506" s="12">
        <f ca="1"/>
        <v>7.0063922686665947E-2</v>
      </c>
    </row>
    <row r="9507" spans="6:8" x14ac:dyDescent="0.3">
      <c r="F9507" s="2">
        <v>9502</v>
      </c>
      <c r="G9507" s="12">
        <f ca="1"/>
        <v>18.180349750954555</v>
      </c>
      <c r="H9507" s="12">
        <f ca="1"/>
        <v>7.0011439851707685E-2</v>
      </c>
    </row>
    <row r="9508" spans="6:8" x14ac:dyDescent="0.3">
      <c r="F9508" s="2">
        <v>9503</v>
      </c>
      <c r="G9508" s="12">
        <f ca="1"/>
        <v>18.186613059284561</v>
      </c>
      <c r="H9508" s="12">
        <f ca="1"/>
        <v>6.9733364487217273E-2</v>
      </c>
    </row>
    <row r="9509" spans="6:8" x14ac:dyDescent="0.3">
      <c r="F9509" s="2">
        <v>9504</v>
      </c>
      <c r="G9509" s="12">
        <f ca="1"/>
        <v>18.189538443678874</v>
      </c>
      <c r="H9509" s="12">
        <f ca="1"/>
        <v>6.9603802104318782E-2</v>
      </c>
    </row>
    <row r="9510" spans="6:8" x14ac:dyDescent="0.3">
      <c r="F9510" s="2">
        <v>9505</v>
      </c>
      <c r="G9510" s="12">
        <f ca="1"/>
        <v>18.190355628431846</v>
      </c>
      <c r="H9510" s="12">
        <f ca="1"/>
        <v>6.9567645878703274E-2</v>
      </c>
    </row>
    <row r="9511" spans="6:8" x14ac:dyDescent="0.3">
      <c r="F9511" s="2">
        <v>9506</v>
      </c>
      <c r="G9511" s="12">
        <f ca="1"/>
        <v>18.192440902830221</v>
      </c>
      <c r="H9511" s="12">
        <f ca="1"/>
        <v>6.9475454560094532E-2</v>
      </c>
    </row>
    <row r="9512" spans="6:8" x14ac:dyDescent="0.3">
      <c r="F9512" s="2">
        <v>9507</v>
      </c>
      <c r="G9512" s="12">
        <f ca="1"/>
        <v>18.193346716916601</v>
      </c>
      <c r="H9512" s="12">
        <f ca="1"/>
        <v>6.9435439868687346E-2</v>
      </c>
    </row>
    <row r="9513" spans="6:8" x14ac:dyDescent="0.3">
      <c r="F9513" s="2">
        <v>9508</v>
      </c>
      <c r="G9513" s="12">
        <f ca="1"/>
        <v>18.195247232345423</v>
      </c>
      <c r="H9513" s="12">
        <f ca="1"/>
        <v>6.935154668050994E-2</v>
      </c>
    </row>
    <row r="9514" spans="6:8" x14ac:dyDescent="0.3">
      <c r="F9514" s="2">
        <v>9509</v>
      </c>
      <c r="G9514" s="12">
        <f ca="1"/>
        <v>18.196625027053933</v>
      </c>
      <c r="H9514" s="12">
        <f ca="1"/>
        <v>6.9290780786892256E-2</v>
      </c>
    </row>
    <row r="9515" spans="6:8" x14ac:dyDescent="0.3">
      <c r="F9515" s="2">
        <v>9510</v>
      </c>
      <c r="G9515" s="12">
        <f ca="1"/>
        <v>18.19699782768274</v>
      </c>
      <c r="H9515" s="12">
        <f ca="1"/>
        <v>6.9274346567622144E-2</v>
      </c>
    </row>
    <row r="9516" spans="6:8" x14ac:dyDescent="0.3">
      <c r="F9516" s="2">
        <v>9511</v>
      </c>
      <c r="G9516" s="12">
        <f ca="1"/>
        <v>18.198491916710019</v>
      </c>
      <c r="H9516" s="12">
        <f ca="1"/>
        <v>6.9208515261940884E-2</v>
      </c>
    </row>
    <row r="9517" spans="6:8" x14ac:dyDescent="0.3">
      <c r="F9517" s="2">
        <v>9512</v>
      </c>
      <c r="G9517" s="12">
        <f ca="1"/>
        <v>18.199188787451895</v>
      </c>
      <c r="H9517" s="12">
        <f ca="1"/>
        <v>6.9177828283195283E-2</v>
      </c>
    </row>
    <row r="9518" spans="6:8" x14ac:dyDescent="0.3">
      <c r="F9518" s="2">
        <v>9513</v>
      </c>
      <c r="G9518" s="12">
        <f ca="1"/>
        <v>18.204251931629972</v>
      </c>
      <c r="H9518" s="12">
        <f ca="1"/>
        <v>6.8955213506723553E-2</v>
      </c>
    </row>
    <row r="9519" spans="6:8" x14ac:dyDescent="0.3">
      <c r="F9519" s="2">
        <v>9514</v>
      </c>
      <c r="G9519" s="12">
        <f ca="1"/>
        <v>18.206961051974261</v>
      </c>
      <c r="H9519" s="12">
        <f ca="1"/>
        <v>6.8836346996504844E-2</v>
      </c>
    </row>
    <row r="9520" spans="6:8" x14ac:dyDescent="0.3">
      <c r="F9520" s="2">
        <v>9515</v>
      </c>
      <c r="G9520" s="12">
        <f ca="1"/>
        <v>18.207810576449035</v>
      </c>
      <c r="H9520" s="12">
        <f ca="1"/>
        <v>6.8799108370898698E-2</v>
      </c>
    </row>
    <row r="9521" spans="6:8" x14ac:dyDescent="0.3">
      <c r="F9521" s="2">
        <v>9516</v>
      </c>
      <c r="G9521" s="12">
        <f ca="1"/>
        <v>18.217086898530113</v>
      </c>
      <c r="H9521" s="12">
        <f ca="1"/>
        <v>6.8393584417529352E-2</v>
      </c>
    </row>
    <row r="9522" spans="6:8" x14ac:dyDescent="0.3">
      <c r="F9522" s="2">
        <v>9517</v>
      </c>
      <c r="G9522" s="12">
        <f ca="1"/>
        <v>18.219856443179587</v>
      </c>
      <c r="H9522" s="12">
        <f ca="1"/>
        <v>6.8272901288454077E-2</v>
      </c>
    </row>
    <row r="9523" spans="6:8" x14ac:dyDescent="0.3">
      <c r="F9523" s="2">
        <v>9518</v>
      </c>
      <c r="G9523" s="12">
        <f ca="1"/>
        <v>18.221942127964319</v>
      </c>
      <c r="H9523" s="12">
        <f ca="1"/>
        <v>6.818213571999264E-2</v>
      </c>
    </row>
    <row r="9524" spans="6:8" x14ac:dyDescent="0.3">
      <c r="F9524" s="2">
        <v>9519</v>
      </c>
      <c r="G9524" s="12">
        <f ca="1"/>
        <v>18.228445599754174</v>
      </c>
      <c r="H9524" s="12">
        <f ca="1"/>
        <v>6.78997671783515E-2</v>
      </c>
    </row>
    <row r="9525" spans="6:8" x14ac:dyDescent="0.3">
      <c r="F9525" s="2">
        <v>9520</v>
      </c>
      <c r="G9525" s="12">
        <f ca="1"/>
        <v>18.235206988272537</v>
      </c>
      <c r="H9525" s="12">
        <f ca="1"/>
        <v>6.7607245281665715E-2</v>
      </c>
    </row>
    <row r="9526" spans="6:8" x14ac:dyDescent="0.3">
      <c r="F9526" s="2">
        <v>9521</v>
      </c>
      <c r="G9526" s="12">
        <f ca="1"/>
        <v>18.235217446461327</v>
      </c>
      <c r="H9526" s="12">
        <f ca="1"/>
        <v>6.7606793646863214E-2</v>
      </c>
    </row>
    <row r="9527" spans="6:8" x14ac:dyDescent="0.3">
      <c r="F9527" s="2">
        <v>9522</v>
      </c>
      <c r="G9527" s="12">
        <f ca="1"/>
        <v>18.238272717989453</v>
      </c>
      <c r="H9527" s="12">
        <f ca="1"/>
        <v>6.7474961208609782E-2</v>
      </c>
    </row>
    <row r="9528" spans="6:8" x14ac:dyDescent="0.3">
      <c r="F9528" s="2">
        <v>9523</v>
      </c>
      <c r="G9528" s="12">
        <f ca="1"/>
        <v>18.23906703428182</v>
      </c>
      <c r="H9528" s="12">
        <f ca="1"/>
        <v>6.7440722639439135E-2</v>
      </c>
    </row>
    <row r="9529" spans="6:8" x14ac:dyDescent="0.3">
      <c r="F9529" s="2">
        <v>9524</v>
      </c>
      <c r="G9529" s="12">
        <f ca="1"/>
        <v>18.239281723048066</v>
      </c>
      <c r="H9529" s="12">
        <f ca="1"/>
        <v>6.7431471112980118E-2</v>
      </c>
    </row>
    <row r="9530" spans="6:8" x14ac:dyDescent="0.3">
      <c r="F9530" s="2">
        <v>9525</v>
      </c>
      <c r="G9530" s="12">
        <f ca="1"/>
        <v>18.240831181916597</v>
      </c>
      <c r="H9530" s="12">
        <f ca="1"/>
        <v>6.736473242150133E-2</v>
      </c>
    </row>
    <row r="9531" spans="6:8" x14ac:dyDescent="0.3">
      <c r="F9531" s="2">
        <v>9526</v>
      </c>
      <c r="G9531" s="12">
        <f ca="1"/>
        <v>18.241868853615689</v>
      </c>
      <c r="H9531" s="12">
        <f ca="1"/>
        <v>6.7320068713399794E-2</v>
      </c>
    </row>
    <row r="9532" spans="6:8" x14ac:dyDescent="0.3">
      <c r="F9532" s="2">
        <v>9527</v>
      </c>
      <c r="G9532" s="12">
        <f ca="1"/>
        <v>18.242505567032282</v>
      </c>
      <c r="H9532" s="12">
        <f ca="1"/>
        <v>6.7292675513315622E-2</v>
      </c>
    </row>
    <row r="9533" spans="6:8" x14ac:dyDescent="0.3">
      <c r="F9533" s="2">
        <v>9528</v>
      </c>
      <c r="G9533" s="12">
        <f ca="1"/>
        <v>18.2477220360853</v>
      </c>
      <c r="H9533" s="12">
        <f ca="1"/>
        <v>6.7068602305613109E-2</v>
      </c>
    </row>
    <row r="9534" spans="6:8" x14ac:dyDescent="0.3">
      <c r="F9534" s="2">
        <v>9529</v>
      </c>
      <c r="G9534" s="12">
        <f ca="1"/>
        <v>18.25470078385095</v>
      </c>
      <c r="H9534" s="12">
        <f ca="1"/>
        <v>6.6769815710334052E-2</v>
      </c>
    </row>
    <row r="9535" spans="6:8" x14ac:dyDescent="0.3">
      <c r="F9535" s="2">
        <v>9530</v>
      </c>
      <c r="G9535" s="12">
        <f ca="1"/>
        <v>18.258274442891402</v>
      </c>
      <c r="H9535" s="12">
        <f ca="1"/>
        <v>6.6617249645701232E-2</v>
      </c>
    </row>
    <row r="9536" spans="6:8" x14ac:dyDescent="0.3">
      <c r="F9536" s="2">
        <v>9531</v>
      </c>
      <c r="G9536" s="12">
        <f ca="1"/>
        <v>18.258292352606041</v>
      </c>
      <c r="H9536" s="12">
        <f ca="1"/>
        <v>6.6616485789602664E-2</v>
      </c>
    </row>
    <row r="9537" spans="6:8" x14ac:dyDescent="0.3">
      <c r="F9537" s="2">
        <v>9532</v>
      </c>
      <c r="G9537" s="12">
        <f ca="1"/>
        <v>18.259900330698493</v>
      </c>
      <c r="H9537" s="12">
        <f ca="1"/>
        <v>6.6547935077215764E-2</v>
      </c>
    </row>
    <row r="9538" spans="6:8" x14ac:dyDescent="0.3">
      <c r="F9538" s="2">
        <v>9533</v>
      </c>
      <c r="G9538" s="12">
        <f ca="1"/>
        <v>18.266614174037137</v>
      </c>
      <c r="H9538" s="12">
        <f ca="1"/>
        <v>6.6262357026906582E-2</v>
      </c>
    </row>
    <row r="9539" spans="6:8" x14ac:dyDescent="0.3">
      <c r="F9539" s="2">
        <v>9534</v>
      </c>
      <c r="G9539" s="12">
        <f ca="1"/>
        <v>18.267932598617335</v>
      </c>
      <c r="H9539" s="12">
        <f ca="1"/>
        <v>6.6206398840266981E-2</v>
      </c>
    </row>
    <row r="9540" spans="6:8" x14ac:dyDescent="0.3">
      <c r="F9540" s="2">
        <v>9535</v>
      </c>
      <c r="G9540" s="12">
        <f ca="1"/>
        <v>18.272958209149866</v>
      </c>
      <c r="H9540" s="12">
        <f ca="1"/>
        <v>6.5993462302330802E-2</v>
      </c>
    </row>
    <row r="9541" spans="6:8" x14ac:dyDescent="0.3">
      <c r="F9541" s="2">
        <v>9536</v>
      </c>
      <c r="G9541" s="12">
        <f ca="1"/>
        <v>18.275891807509083</v>
      </c>
      <c r="H9541" s="12">
        <f ca="1"/>
        <v>6.5869433087729634E-2</v>
      </c>
    </row>
    <row r="9542" spans="6:8" x14ac:dyDescent="0.3">
      <c r="F9542" s="2">
        <v>9537</v>
      </c>
      <c r="G9542" s="12">
        <f ca="1"/>
        <v>18.276290112032825</v>
      </c>
      <c r="H9542" s="12">
        <f ca="1"/>
        <v>6.5852608452257128E-2</v>
      </c>
    </row>
    <row r="9543" spans="6:8" x14ac:dyDescent="0.3">
      <c r="F9543" s="2">
        <v>9538</v>
      </c>
      <c r="G9543" s="12">
        <f ca="1"/>
        <v>18.27761403403305</v>
      </c>
      <c r="H9543" s="12">
        <f ca="1"/>
        <v>6.579671129840424E-2</v>
      </c>
    </row>
    <row r="9544" spans="6:8" x14ac:dyDescent="0.3">
      <c r="F9544" s="2">
        <v>9539</v>
      </c>
      <c r="G9544" s="12">
        <f ca="1"/>
        <v>18.278271114794691</v>
      </c>
      <c r="H9544" s="12">
        <f ca="1"/>
        <v>6.5768983694441396E-2</v>
      </c>
    </row>
    <row r="9545" spans="6:8" x14ac:dyDescent="0.3">
      <c r="F9545" s="2">
        <v>9540</v>
      </c>
      <c r="G9545" s="12">
        <f ca="1"/>
        <v>18.284598291733353</v>
      </c>
      <c r="H9545" s="12">
        <f ca="1"/>
        <v>6.550249464351858E-2</v>
      </c>
    </row>
    <row r="9546" spans="6:8" x14ac:dyDescent="0.3">
      <c r="F9546" s="2">
        <v>9541</v>
      </c>
      <c r="G9546" s="12">
        <f ca="1"/>
        <v>18.284923735434703</v>
      </c>
      <c r="H9546" s="12">
        <f ca="1"/>
        <v>6.5488812334972488E-2</v>
      </c>
    </row>
    <row r="9547" spans="6:8" x14ac:dyDescent="0.3">
      <c r="F9547" s="2">
        <v>9542</v>
      </c>
      <c r="G9547" s="12">
        <f ca="1"/>
        <v>18.286923853143833</v>
      </c>
      <c r="H9547" s="12">
        <f ca="1"/>
        <v>6.5404776547751994E-2</v>
      </c>
    </row>
    <row r="9548" spans="6:8" x14ac:dyDescent="0.3">
      <c r="F9548" s="2">
        <v>9543</v>
      </c>
      <c r="G9548" s="12">
        <f ca="1"/>
        <v>18.287976378274006</v>
      </c>
      <c r="H9548" s="12">
        <f ca="1"/>
        <v>6.5360590988212786E-2</v>
      </c>
    </row>
    <row r="9549" spans="6:8" x14ac:dyDescent="0.3">
      <c r="F9549" s="2">
        <v>9544</v>
      </c>
      <c r="G9549" s="12">
        <f ca="1"/>
        <v>18.288328887442759</v>
      </c>
      <c r="H9549" s="12">
        <f ca="1"/>
        <v>6.5345798126912116E-2</v>
      </c>
    </row>
    <row r="9550" spans="6:8" x14ac:dyDescent="0.3">
      <c r="F9550" s="2">
        <v>9545</v>
      </c>
      <c r="G9550" s="12">
        <f ca="1"/>
        <v>18.292061758861255</v>
      </c>
      <c r="H9550" s="12">
        <f ca="1"/>
        <v>6.5189324301457019E-2</v>
      </c>
    </row>
    <row r="9551" spans="6:8" x14ac:dyDescent="0.3">
      <c r="F9551" s="2">
        <v>9546</v>
      </c>
      <c r="G9551" s="12">
        <f ca="1"/>
        <v>18.292195447508675</v>
      </c>
      <c r="H9551" s="12">
        <f ca="1"/>
        <v>6.5183726265323511E-2</v>
      </c>
    </row>
    <row r="9552" spans="6:8" x14ac:dyDescent="0.3">
      <c r="F9552" s="2">
        <v>9547</v>
      </c>
      <c r="G9552" s="12">
        <f ca="1"/>
        <v>18.29330286761909</v>
      </c>
      <c r="H9552" s="12">
        <f ca="1"/>
        <v>6.5137370185468571E-2</v>
      </c>
    </row>
    <row r="9553" spans="6:8" x14ac:dyDescent="0.3">
      <c r="F9553" s="2">
        <v>9548</v>
      </c>
      <c r="G9553" s="12">
        <f ca="1"/>
        <v>18.293486200392586</v>
      </c>
      <c r="H9553" s="12">
        <f ca="1"/>
        <v>6.5129698661782254E-2</v>
      </c>
    </row>
    <row r="9554" spans="6:8" x14ac:dyDescent="0.3">
      <c r="F9554" s="2">
        <v>9549</v>
      </c>
      <c r="G9554" s="12">
        <f ca="1"/>
        <v>18.293942433859627</v>
      </c>
      <c r="H9554" s="12">
        <f ca="1"/>
        <v>6.5110610990077589E-2</v>
      </c>
    </row>
    <row r="9555" spans="6:8" x14ac:dyDescent="0.3">
      <c r="F9555" s="2">
        <v>9550</v>
      </c>
      <c r="G9555" s="12">
        <f ca="1"/>
        <v>18.297475778222037</v>
      </c>
      <c r="H9555" s="12">
        <f ca="1"/>
        <v>6.4962945345690734E-2</v>
      </c>
    </row>
    <row r="9556" spans="6:8" x14ac:dyDescent="0.3">
      <c r="F9556" s="2">
        <v>9551</v>
      </c>
      <c r="G9556" s="12">
        <f ca="1"/>
        <v>18.302024067024512</v>
      </c>
      <c r="H9556" s="12">
        <f ca="1"/>
        <v>6.4773281694109869E-2</v>
      </c>
    </row>
    <row r="9557" spans="6:8" x14ac:dyDescent="0.3">
      <c r="F9557" s="2">
        <v>9552</v>
      </c>
      <c r="G9557" s="12">
        <f ca="1"/>
        <v>18.302473896232023</v>
      </c>
      <c r="H9557" s="12">
        <f ca="1"/>
        <v>6.4754549393649635E-2</v>
      </c>
    </row>
    <row r="9558" spans="6:8" x14ac:dyDescent="0.3">
      <c r="F9558" s="2">
        <v>9553</v>
      </c>
      <c r="G9558" s="12">
        <f ca="1"/>
        <v>18.302963812498898</v>
      </c>
      <c r="H9558" s="12">
        <f ca="1"/>
        <v>6.4734152976752474E-2</v>
      </c>
    </row>
    <row r="9559" spans="6:8" x14ac:dyDescent="0.3">
      <c r="F9559" s="2">
        <v>9554</v>
      </c>
      <c r="G9559" s="12">
        <f ca="1"/>
        <v>18.303100959529687</v>
      </c>
      <c r="H9559" s="12">
        <f ca="1"/>
        <v>6.4728444186848644E-2</v>
      </c>
    </row>
    <row r="9560" spans="6:8" x14ac:dyDescent="0.3">
      <c r="F9560" s="2">
        <v>9555</v>
      </c>
      <c r="G9560" s="12">
        <f ca="1"/>
        <v>18.314930218375828</v>
      </c>
      <c r="H9560" s="12">
        <f ca="1"/>
        <v>6.4237654385911433E-2</v>
      </c>
    </row>
    <row r="9561" spans="6:8" x14ac:dyDescent="0.3">
      <c r="F9561" s="2">
        <v>9556</v>
      </c>
      <c r="G9561" s="12">
        <f ca="1"/>
        <v>18.318226286838218</v>
      </c>
      <c r="H9561" s="12">
        <f ca="1"/>
        <v>6.4101467196095399E-2</v>
      </c>
    </row>
    <row r="9562" spans="6:8" x14ac:dyDescent="0.3">
      <c r="F9562" s="2">
        <v>9557</v>
      </c>
      <c r="G9562" s="12">
        <f ca="1"/>
        <v>18.323506977182632</v>
      </c>
      <c r="H9562" s="12">
        <f ca="1"/>
        <v>6.388379133332879E-2</v>
      </c>
    </row>
    <row r="9563" spans="6:8" x14ac:dyDescent="0.3">
      <c r="F9563" s="2">
        <v>9558</v>
      </c>
      <c r="G9563" s="12">
        <f ca="1"/>
        <v>18.328090237820401</v>
      </c>
      <c r="H9563" s="12">
        <f ca="1"/>
        <v>6.3695374665390117E-2</v>
      </c>
    </row>
    <row r="9564" spans="6:8" x14ac:dyDescent="0.3">
      <c r="F9564" s="2">
        <v>9559</v>
      </c>
      <c r="G9564" s="12">
        <f ca="1"/>
        <v>18.330225503963632</v>
      </c>
      <c r="H9564" s="12">
        <f ca="1"/>
        <v>6.3607756152901596E-2</v>
      </c>
    </row>
    <row r="9565" spans="6:8" x14ac:dyDescent="0.3">
      <c r="F9565" s="2">
        <v>9560</v>
      </c>
      <c r="G9565" s="12">
        <f ca="1"/>
        <v>18.333461195793767</v>
      </c>
      <c r="H9565" s="12">
        <f ca="1"/>
        <v>6.3475178469966864E-2</v>
      </c>
    </row>
    <row r="9566" spans="6:8" x14ac:dyDescent="0.3">
      <c r="F9566" s="2">
        <v>9561</v>
      </c>
      <c r="G9566" s="12">
        <f ca="1"/>
        <v>18.333771455226632</v>
      </c>
      <c r="H9566" s="12">
        <f ca="1"/>
        <v>6.3462478429547872E-2</v>
      </c>
    </row>
    <row r="9567" spans="6:8" x14ac:dyDescent="0.3">
      <c r="F9567" s="2">
        <v>9562</v>
      </c>
      <c r="G9567" s="12">
        <f ca="1"/>
        <v>18.33968896746228</v>
      </c>
      <c r="H9567" s="12">
        <f ca="1"/>
        <v>6.3220667523281648E-2</v>
      </c>
    </row>
    <row r="9568" spans="6:8" x14ac:dyDescent="0.3">
      <c r="F9568" s="2">
        <v>9563</v>
      </c>
      <c r="G9568" s="12">
        <f ca="1"/>
        <v>18.345027199791602</v>
      </c>
      <c r="H9568" s="12">
        <f ca="1"/>
        <v>6.300320260768412E-2</v>
      </c>
    </row>
    <row r="9569" spans="6:8" x14ac:dyDescent="0.3">
      <c r="F9569" s="2">
        <v>9564</v>
      </c>
      <c r="G9569" s="12">
        <f ca="1"/>
        <v>18.347464837752227</v>
      </c>
      <c r="H9569" s="12">
        <f ca="1"/>
        <v>6.2904112383511485E-2</v>
      </c>
    </row>
    <row r="9570" spans="6:8" x14ac:dyDescent="0.3">
      <c r="F9570" s="2">
        <v>9565</v>
      </c>
      <c r="G9570" s="12">
        <f ca="1"/>
        <v>18.353453483962618</v>
      </c>
      <c r="H9570" s="12">
        <f ca="1"/>
        <v>6.2661238001478603E-2</v>
      </c>
    </row>
    <row r="9571" spans="6:8" x14ac:dyDescent="0.3">
      <c r="F9571" s="2">
        <v>9566</v>
      </c>
      <c r="G9571" s="12">
        <f ca="1"/>
        <v>18.354523609059264</v>
      </c>
      <c r="H9571" s="12">
        <f ca="1"/>
        <v>6.2617922648341262E-2</v>
      </c>
    </row>
    <row r="9572" spans="6:8" x14ac:dyDescent="0.3">
      <c r="F9572" s="2">
        <v>9567</v>
      </c>
      <c r="G9572" s="12">
        <f ca="1"/>
        <v>18.354917503670098</v>
      </c>
      <c r="H9572" s="12">
        <f ca="1"/>
        <v>6.2601985453375336E-2</v>
      </c>
    </row>
    <row r="9573" spans="6:8" x14ac:dyDescent="0.3">
      <c r="F9573" s="2">
        <v>9568</v>
      </c>
      <c r="G9573" s="12">
        <f ca="1"/>
        <v>18.355171582088317</v>
      </c>
      <c r="H9573" s="12">
        <f ca="1"/>
        <v>6.2591707137585467E-2</v>
      </c>
    </row>
    <row r="9574" spans="6:8" x14ac:dyDescent="0.3">
      <c r="F9574" s="2">
        <v>9569</v>
      </c>
      <c r="G9574" s="12">
        <f ca="1"/>
        <v>18.359269706023518</v>
      </c>
      <c r="H9574" s="12">
        <f ca="1"/>
        <v>6.2426123454673695E-2</v>
      </c>
    </row>
    <row r="9575" spans="6:8" x14ac:dyDescent="0.3">
      <c r="F9575" s="2">
        <v>9570</v>
      </c>
      <c r="G9575" s="12">
        <f ca="1"/>
        <v>18.363025863729337</v>
      </c>
      <c r="H9575" s="12">
        <f ca="1"/>
        <v>6.2274685746349888E-2</v>
      </c>
    </row>
    <row r="9576" spans="6:8" x14ac:dyDescent="0.3">
      <c r="F9576" s="2">
        <v>9571</v>
      </c>
      <c r="G9576" s="12">
        <f ca="1"/>
        <v>18.365316197742878</v>
      </c>
      <c r="H9576" s="12">
        <f ca="1"/>
        <v>6.2182500135170279E-2</v>
      </c>
    </row>
    <row r="9577" spans="6:8" x14ac:dyDescent="0.3">
      <c r="F9577" s="2">
        <v>9572</v>
      </c>
      <c r="G9577" s="12">
        <f ca="1"/>
        <v>18.385721224779736</v>
      </c>
      <c r="H9577" s="12">
        <f ca="1"/>
        <v>6.1366341527581011E-2</v>
      </c>
    </row>
    <row r="9578" spans="6:8" x14ac:dyDescent="0.3">
      <c r="F9578" s="2">
        <v>9573</v>
      </c>
      <c r="G9578" s="12">
        <f ca="1"/>
        <v>18.385917139330978</v>
      </c>
      <c r="H9578" s="12">
        <f ca="1"/>
        <v>6.1358550034549715E-2</v>
      </c>
    </row>
    <row r="9579" spans="6:8" x14ac:dyDescent="0.3">
      <c r="F9579" s="2">
        <v>9574</v>
      </c>
      <c r="G9579" s="12">
        <f ca="1"/>
        <v>18.386773334758438</v>
      </c>
      <c r="H9579" s="12">
        <f ca="1"/>
        <v>6.1324509214698911E-2</v>
      </c>
    </row>
    <row r="9580" spans="6:8" x14ac:dyDescent="0.3">
      <c r="F9580" s="2">
        <v>9575</v>
      </c>
      <c r="G9580" s="12">
        <f ca="1"/>
        <v>18.398967549397618</v>
      </c>
      <c r="H9580" s="12">
        <f ca="1"/>
        <v>6.0841443220254768E-2</v>
      </c>
    </row>
    <row r="9581" spans="6:8" x14ac:dyDescent="0.3">
      <c r="F9581" s="2">
        <v>9576</v>
      </c>
      <c r="G9581" s="12">
        <f ca="1"/>
        <v>18.399857849190024</v>
      </c>
      <c r="H9581" s="12">
        <f ca="1"/>
        <v>6.0806302778094172E-2</v>
      </c>
    </row>
    <row r="9582" spans="6:8" x14ac:dyDescent="0.3">
      <c r="F9582" s="2">
        <v>9577</v>
      </c>
      <c r="G9582" s="12">
        <f ca="1"/>
        <v>18.403871638926674</v>
      </c>
      <c r="H9582" s="12">
        <f ca="1"/>
        <v>6.0648093302574015E-2</v>
      </c>
    </row>
    <row r="9583" spans="6:8" x14ac:dyDescent="0.3">
      <c r="F9583" s="2">
        <v>9578</v>
      </c>
      <c r="G9583" s="12">
        <f ca="1"/>
        <v>18.405037223781676</v>
      </c>
      <c r="H9583" s="12">
        <f ca="1"/>
        <v>6.0602216305794793E-2</v>
      </c>
    </row>
    <row r="9584" spans="6:8" x14ac:dyDescent="0.3">
      <c r="F9584" s="2">
        <v>9579</v>
      </c>
      <c r="G9584" s="12">
        <f ca="1"/>
        <v>18.415897469478864</v>
      </c>
      <c r="H9584" s="12">
        <f ca="1"/>
        <v>6.0176191627081772E-2</v>
      </c>
    </row>
    <row r="9585" spans="6:8" x14ac:dyDescent="0.3">
      <c r="F9585" s="2">
        <v>9580</v>
      </c>
      <c r="G9585" s="12">
        <f ca="1"/>
        <v>18.420477307395242</v>
      </c>
      <c r="H9585" s="12">
        <f ca="1"/>
        <v>5.9997307220652031E-2</v>
      </c>
    </row>
    <row r="9586" spans="6:8" x14ac:dyDescent="0.3">
      <c r="F9586" s="2">
        <v>9581</v>
      </c>
      <c r="G9586" s="12">
        <f ca="1"/>
        <v>18.421049277662455</v>
      </c>
      <c r="H9586" s="12">
        <f ca="1"/>
        <v>5.9974998719636116E-2</v>
      </c>
    </row>
    <row r="9587" spans="6:8" x14ac:dyDescent="0.3">
      <c r="F9587" s="2">
        <v>9582</v>
      </c>
      <c r="G9587" s="12">
        <f ca="1"/>
        <v>18.426357686692572</v>
      </c>
      <c r="H9587" s="12">
        <f ca="1"/>
        <v>5.9768295500884916E-2</v>
      </c>
    </row>
    <row r="9588" spans="6:8" x14ac:dyDescent="0.3">
      <c r="F9588" s="2">
        <v>9583</v>
      </c>
      <c r="G9588" s="12">
        <f ca="1"/>
        <v>18.427400208452585</v>
      </c>
      <c r="H9588" s="12">
        <f ca="1"/>
        <v>5.9727773012398136E-2</v>
      </c>
    </row>
    <row r="9589" spans="6:8" x14ac:dyDescent="0.3">
      <c r="F9589" s="2">
        <v>9584</v>
      </c>
      <c r="G9589" s="12">
        <f ca="1"/>
        <v>18.430640296647418</v>
      </c>
      <c r="H9589" s="12">
        <f ca="1"/>
        <v>5.9601982713568882E-2</v>
      </c>
    </row>
    <row r="9590" spans="6:8" x14ac:dyDescent="0.3">
      <c r="F9590" s="2">
        <v>9585</v>
      </c>
      <c r="G9590" s="12">
        <f ca="1"/>
        <v>18.431517362166886</v>
      </c>
      <c r="H9590" s="12">
        <f ca="1"/>
        <v>5.956797154628031E-2</v>
      </c>
    </row>
    <row r="9591" spans="6:8" x14ac:dyDescent="0.3">
      <c r="F9591" s="2">
        <v>9586</v>
      </c>
      <c r="G9591" s="12">
        <f ca="1"/>
        <v>18.435161108934295</v>
      </c>
      <c r="H9591" s="12">
        <f ca="1"/>
        <v>5.9426851851481624E-2</v>
      </c>
    </row>
    <row r="9592" spans="6:8" x14ac:dyDescent="0.3">
      <c r="F9592" s="2">
        <v>9587</v>
      </c>
      <c r="G9592" s="12">
        <f ca="1"/>
        <v>18.43529104386397</v>
      </c>
      <c r="H9592" s="12">
        <f ca="1"/>
        <v>5.9421824885637693E-2</v>
      </c>
    </row>
    <row r="9593" spans="6:8" x14ac:dyDescent="0.3">
      <c r="F9593" s="2">
        <v>9588</v>
      </c>
      <c r="G9593" s="12">
        <f ca="1"/>
        <v>18.439295219135069</v>
      </c>
      <c r="H9593" s="12">
        <f ca="1"/>
        <v>5.9267089471776585E-2</v>
      </c>
    </row>
    <row r="9594" spans="6:8" x14ac:dyDescent="0.3">
      <c r="F9594" s="2">
        <v>9589</v>
      </c>
      <c r="G9594" s="12">
        <f ca="1"/>
        <v>18.446347591677537</v>
      </c>
      <c r="H9594" s="12">
        <f ca="1"/>
        <v>5.8995405124133461E-2</v>
      </c>
    </row>
    <row r="9595" spans="6:8" x14ac:dyDescent="0.3">
      <c r="F9595" s="2">
        <v>9590</v>
      </c>
      <c r="G9595" s="12">
        <f ca="1"/>
        <v>18.450609432707765</v>
      </c>
      <c r="H9595" s="12">
        <f ca="1"/>
        <v>5.8831743730718075E-2</v>
      </c>
    </row>
    <row r="9596" spans="6:8" x14ac:dyDescent="0.3">
      <c r="F9596" s="2">
        <v>9591</v>
      </c>
      <c r="G9596" s="12">
        <f ca="1"/>
        <v>18.452452755398742</v>
      </c>
      <c r="H9596" s="12">
        <f ca="1"/>
        <v>5.8761078641316224E-2</v>
      </c>
    </row>
    <row r="9597" spans="6:8" x14ac:dyDescent="0.3">
      <c r="F9597" s="2">
        <v>9592</v>
      </c>
      <c r="G9597" s="12">
        <f ca="1"/>
        <v>18.456515819448448</v>
      </c>
      <c r="H9597" s="12">
        <f ca="1"/>
        <v>5.8605576732004797E-2</v>
      </c>
    </row>
    <row r="9598" spans="6:8" x14ac:dyDescent="0.3">
      <c r="F9598" s="2">
        <v>9593</v>
      </c>
      <c r="G9598" s="12">
        <f ca="1"/>
        <v>18.457329059582293</v>
      </c>
      <c r="H9598" s="12">
        <f ca="1"/>
        <v>5.8574495029505742E-2</v>
      </c>
    </row>
    <row r="9599" spans="6:8" x14ac:dyDescent="0.3">
      <c r="F9599" s="2">
        <v>9594</v>
      </c>
      <c r="G9599" s="12">
        <f ca="1"/>
        <v>18.461367073544153</v>
      </c>
      <c r="H9599" s="12">
        <f ca="1"/>
        <v>5.8420374439377275E-2</v>
      </c>
    </row>
    <row r="9600" spans="6:8" x14ac:dyDescent="0.3">
      <c r="F9600" s="2">
        <v>9595</v>
      </c>
      <c r="G9600" s="12">
        <f ca="1"/>
        <v>18.464639669481009</v>
      </c>
      <c r="H9600" s="12">
        <f ca="1"/>
        <v>5.8295724874619884E-2</v>
      </c>
    </row>
    <row r="9601" spans="6:8" x14ac:dyDescent="0.3">
      <c r="F9601" s="2">
        <v>9596</v>
      </c>
      <c r="G9601" s="12">
        <f ca="1"/>
        <v>18.471356750986757</v>
      </c>
      <c r="H9601" s="12">
        <f ca="1"/>
        <v>5.8040598171474056E-2</v>
      </c>
    </row>
    <row r="9602" spans="6:8" x14ac:dyDescent="0.3">
      <c r="F9602" s="2">
        <v>9597</v>
      </c>
      <c r="G9602" s="12">
        <f ca="1"/>
        <v>18.475260850275276</v>
      </c>
      <c r="H9602" s="12">
        <f ca="1"/>
        <v>5.7892757389407697E-2</v>
      </c>
    </row>
    <row r="9603" spans="6:8" x14ac:dyDescent="0.3">
      <c r="F9603" s="2">
        <v>9598</v>
      </c>
      <c r="G9603" s="12">
        <f ca="1"/>
        <v>18.477023229277403</v>
      </c>
      <c r="H9603" s="12">
        <f ca="1"/>
        <v>5.7826126191262192E-2</v>
      </c>
    </row>
    <row r="9604" spans="6:8" x14ac:dyDescent="0.3">
      <c r="F9604" s="2">
        <v>9599</v>
      </c>
      <c r="G9604" s="12">
        <f ca="1"/>
        <v>18.478440874680459</v>
      </c>
      <c r="H9604" s="12">
        <f ca="1"/>
        <v>5.7772576655703747E-2</v>
      </c>
    </row>
    <row r="9605" spans="6:8" x14ac:dyDescent="0.3">
      <c r="F9605" s="2">
        <v>9600</v>
      </c>
      <c r="G9605" s="12">
        <f ca="1"/>
        <v>18.481637688565854</v>
      </c>
      <c r="H9605" s="12">
        <f ca="1"/>
        <v>5.7651978950221866E-2</v>
      </c>
    </row>
    <row r="9606" spans="6:8" x14ac:dyDescent="0.3">
      <c r="F9606" s="2">
        <v>9601</v>
      </c>
      <c r="G9606" s="12">
        <f ca="1"/>
        <v>18.497576339792584</v>
      </c>
      <c r="H9606" s="12">
        <f ca="1"/>
        <v>5.7053949285757403E-2</v>
      </c>
    </row>
    <row r="9607" spans="6:8" x14ac:dyDescent="0.3">
      <c r="F9607" s="2">
        <v>9602</v>
      </c>
      <c r="G9607" s="12">
        <f ca="1"/>
        <v>18.500331043696455</v>
      </c>
      <c r="H9607" s="12">
        <f ca="1"/>
        <v>5.6951137247636202E-2</v>
      </c>
    </row>
    <row r="9608" spans="6:8" x14ac:dyDescent="0.3">
      <c r="F9608" s="2">
        <v>9603</v>
      </c>
      <c r="G9608" s="12">
        <f ca="1"/>
        <v>18.502883533748374</v>
      </c>
      <c r="H9608" s="12">
        <f ca="1"/>
        <v>5.6856015664990538E-2</v>
      </c>
    </row>
    <row r="9609" spans="6:8" x14ac:dyDescent="0.3">
      <c r="F9609" s="2">
        <v>9604</v>
      </c>
      <c r="G9609" s="12">
        <f ca="1"/>
        <v>18.503625172410526</v>
      </c>
      <c r="H9609" s="12">
        <f ca="1"/>
        <v>5.6828403450543699E-2</v>
      </c>
    </row>
    <row r="9610" spans="6:8" x14ac:dyDescent="0.3">
      <c r="F9610" s="2">
        <v>9605</v>
      </c>
      <c r="G9610" s="12">
        <f ca="1"/>
        <v>18.50520322930943</v>
      </c>
      <c r="H9610" s="12">
        <f ca="1"/>
        <v>5.6769688933926782E-2</v>
      </c>
    </row>
    <row r="9611" spans="6:8" x14ac:dyDescent="0.3">
      <c r="F9611" s="2">
        <v>9606</v>
      </c>
      <c r="G9611" s="12">
        <f ca="1"/>
        <v>18.507089746929896</v>
      </c>
      <c r="H9611" s="12">
        <f ca="1"/>
        <v>5.6699566600813239E-2</v>
      </c>
    </row>
    <row r="9612" spans="6:8" x14ac:dyDescent="0.3">
      <c r="F9612" s="2">
        <v>9607</v>
      </c>
      <c r="G9612" s="12">
        <f ca="1"/>
        <v>18.511259951930136</v>
      </c>
      <c r="H9612" s="12">
        <f ca="1"/>
        <v>5.654482554663931E-2</v>
      </c>
    </row>
    <row r="9613" spans="6:8" x14ac:dyDescent="0.3">
      <c r="F9613" s="2">
        <v>9608</v>
      </c>
      <c r="G9613" s="12">
        <f ca="1"/>
        <v>18.512639630530614</v>
      </c>
      <c r="H9613" s="12">
        <f ca="1"/>
        <v>5.6493711437406634E-2</v>
      </c>
    </row>
    <row r="9614" spans="6:8" x14ac:dyDescent="0.3">
      <c r="F9614" s="2">
        <v>9609</v>
      </c>
      <c r="G9614" s="12">
        <f ca="1"/>
        <v>18.515943647745807</v>
      </c>
      <c r="H9614" s="12">
        <f ca="1"/>
        <v>5.6371467686840593E-2</v>
      </c>
    </row>
    <row r="9615" spans="6:8" x14ac:dyDescent="0.3">
      <c r="F9615" s="2">
        <v>9610</v>
      </c>
      <c r="G9615" s="12">
        <f ca="1"/>
        <v>18.516197497395858</v>
      </c>
      <c r="H9615" s="12">
        <f ca="1"/>
        <v>5.6362085128977522E-2</v>
      </c>
    </row>
    <row r="9616" spans="6:8" x14ac:dyDescent="0.3">
      <c r="F9616" s="2">
        <v>9611</v>
      </c>
      <c r="G9616" s="12">
        <f ca="1"/>
        <v>18.519888033010908</v>
      </c>
      <c r="H9616" s="12">
        <f ca="1"/>
        <v>5.6225831972345625E-2</v>
      </c>
    </row>
    <row r="9617" spans="6:8" x14ac:dyDescent="0.3">
      <c r="F9617" s="2">
        <v>9612</v>
      </c>
      <c r="G9617" s="12">
        <f ca="1"/>
        <v>18.521786507137875</v>
      </c>
      <c r="H9617" s="12">
        <f ca="1"/>
        <v>5.6155852500402677E-2</v>
      </c>
    </row>
    <row r="9618" spans="6:8" x14ac:dyDescent="0.3">
      <c r="F9618" s="2">
        <v>9613</v>
      </c>
      <c r="G9618" s="12">
        <f ca="1"/>
        <v>18.533005519644977</v>
      </c>
      <c r="H9618" s="12">
        <f ca="1"/>
        <v>5.5743852142248376E-2</v>
      </c>
    </row>
    <row r="9619" spans="6:8" x14ac:dyDescent="0.3">
      <c r="F9619" s="2">
        <v>9614</v>
      </c>
      <c r="G9619" s="12">
        <f ca="1"/>
        <v>18.533067756324421</v>
      </c>
      <c r="H9619" s="12">
        <f ca="1"/>
        <v>5.5741573946193952E-2</v>
      </c>
    </row>
    <row r="9620" spans="6:8" x14ac:dyDescent="0.3">
      <c r="F9620" s="2">
        <v>9615</v>
      </c>
      <c r="G9620" s="12">
        <f ca="1"/>
        <v>18.543738251532105</v>
      </c>
      <c r="H9620" s="12">
        <f ca="1"/>
        <v>5.5352171562763425E-2</v>
      </c>
    </row>
    <row r="9621" spans="6:8" x14ac:dyDescent="0.3">
      <c r="F9621" s="2">
        <v>9616</v>
      </c>
      <c r="G9621" s="12">
        <f ca="1"/>
        <v>18.545138720081955</v>
      </c>
      <c r="H9621" s="12">
        <f ca="1"/>
        <v>5.5301239844351285E-2</v>
      </c>
    </row>
    <row r="9622" spans="6:8" x14ac:dyDescent="0.3">
      <c r="F9622" s="2">
        <v>9617</v>
      </c>
      <c r="G9622" s="12">
        <f ca="1"/>
        <v>18.545553233088679</v>
      </c>
      <c r="H9622" s="12">
        <f ca="1"/>
        <v>5.5286172814243494E-2</v>
      </c>
    </row>
    <row r="9623" spans="6:8" x14ac:dyDescent="0.3">
      <c r="F9623" s="2">
        <v>9618</v>
      </c>
      <c r="G9623" s="12">
        <f ca="1"/>
        <v>18.554579948378805</v>
      </c>
      <c r="H9623" s="12">
        <f ca="1"/>
        <v>5.4958948066887912E-2</v>
      </c>
    </row>
    <row r="9624" spans="6:8" x14ac:dyDescent="0.3">
      <c r="F9624" s="2">
        <v>9619</v>
      </c>
      <c r="G9624" s="12">
        <f ca="1"/>
        <v>18.554787803812101</v>
      </c>
      <c r="H9624" s="12">
        <f ca="1"/>
        <v>5.4951433070928687E-2</v>
      </c>
    </row>
    <row r="9625" spans="6:8" x14ac:dyDescent="0.3">
      <c r="F9625" s="2">
        <v>9620</v>
      </c>
      <c r="G9625" s="12">
        <f ca="1"/>
        <v>18.557951580920008</v>
      </c>
      <c r="H9625" s="12">
        <f ca="1"/>
        <v>5.4837157431813263E-2</v>
      </c>
    </row>
    <row r="9626" spans="6:8" x14ac:dyDescent="0.3">
      <c r="F9626" s="2">
        <v>9621</v>
      </c>
      <c r="G9626" s="12">
        <f ca="1"/>
        <v>18.560506439136468</v>
      </c>
      <c r="H9626" s="12">
        <f ca="1"/>
        <v>5.4745027118881871E-2</v>
      </c>
    </row>
    <row r="9627" spans="6:8" x14ac:dyDescent="0.3">
      <c r="F9627" s="2">
        <v>9622</v>
      </c>
      <c r="G9627" s="12">
        <f ca="1"/>
        <v>18.567631833857583</v>
      </c>
      <c r="H9627" s="12">
        <f ca="1"/>
        <v>5.4488791937188703E-2</v>
      </c>
    </row>
    <row r="9628" spans="6:8" x14ac:dyDescent="0.3">
      <c r="F9628" s="2">
        <v>9623</v>
      </c>
      <c r="G9628" s="12">
        <f ca="1"/>
        <v>18.567822680882735</v>
      </c>
      <c r="H9628" s="12">
        <f ca="1"/>
        <v>5.4481943321708907E-2</v>
      </c>
    </row>
    <row r="9629" spans="6:8" x14ac:dyDescent="0.3">
      <c r="F9629" s="2">
        <v>9624</v>
      </c>
      <c r="G9629" s="12">
        <f ca="1"/>
        <v>18.569035992108475</v>
      </c>
      <c r="H9629" s="12">
        <f ca="1"/>
        <v>5.4438420758503969E-2</v>
      </c>
    </row>
    <row r="9630" spans="6:8" x14ac:dyDescent="0.3">
      <c r="F9630" s="2">
        <v>9625</v>
      </c>
      <c r="G9630" s="12">
        <f ca="1"/>
        <v>18.571934907977834</v>
      </c>
      <c r="H9630" s="12">
        <f ca="1"/>
        <v>5.4334556808811302E-2</v>
      </c>
    </row>
    <row r="9631" spans="6:8" x14ac:dyDescent="0.3">
      <c r="F9631" s="2">
        <v>9626</v>
      </c>
      <c r="G9631" s="12">
        <f ca="1"/>
        <v>18.573324115077455</v>
      </c>
      <c r="H9631" s="12">
        <f ca="1"/>
        <v>5.428484483669254E-2</v>
      </c>
    </row>
    <row r="9632" spans="6:8" x14ac:dyDescent="0.3">
      <c r="F9632" s="2">
        <v>9627</v>
      </c>
      <c r="G9632" s="12">
        <f ca="1"/>
        <v>18.580829101278866</v>
      </c>
      <c r="H9632" s="12">
        <f ca="1"/>
        <v>5.4016969080001725E-2</v>
      </c>
    </row>
    <row r="9633" spans="6:8" x14ac:dyDescent="0.3">
      <c r="F9633" s="2">
        <v>9628</v>
      </c>
      <c r="G9633" s="12">
        <f ca="1"/>
        <v>18.582208382982305</v>
      </c>
      <c r="H9633" s="12">
        <f ca="1"/>
        <v>5.396786405564425E-2</v>
      </c>
    </row>
    <row r="9634" spans="6:8" x14ac:dyDescent="0.3">
      <c r="F9634" s="2">
        <v>9629</v>
      </c>
      <c r="G9634" s="12">
        <f ca="1"/>
        <v>18.583910446130709</v>
      </c>
      <c r="H9634" s="12">
        <f ca="1"/>
        <v>5.3907321140035963E-2</v>
      </c>
    </row>
    <row r="9635" spans="6:8" x14ac:dyDescent="0.3">
      <c r="F9635" s="2">
        <v>9630</v>
      </c>
      <c r="G9635" s="12">
        <f ca="1"/>
        <v>18.585947640042292</v>
      </c>
      <c r="H9635" s="12">
        <f ca="1"/>
        <v>5.3834935513712864E-2</v>
      </c>
    </row>
    <row r="9636" spans="6:8" x14ac:dyDescent="0.3">
      <c r="F9636" s="2">
        <v>9631</v>
      </c>
      <c r="G9636" s="12">
        <f ca="1"/>
        <v>18.587825306093272</v>
      </c>
      <c r="H9636" s="12">
        <f ca="1"/>
        <v>5.3768293441745517E-2</v>
      </c>
    </row>
    <row r="9637" spans="6:8" x14ac:dyDescent="0.3">
      <c r="F9637" s="2">
        <v>9632</v>
      </c>
      <c r="G9637" s="12">
        <f ca="1"/>
        <v>18.597967767614271</v>
      </c>
      <c r="H9637" s="12">
        <f ca="1"/>
        <v>5.340956241954755E-2</v>
      </c>
    </row>
    <row r="9638" spans="6:8" x14ac:dyDescent="0.3">
      <c r="F9638" s="2">
        <v>9633</v>
      </c>
      <c r="G9638" s="12">
        <f ca="1"/>
        <v>18.598224257744132</v>
      </c>
      <c r="H9638" s="12">
        <f ca="1"/>
        <v>5.3400517753749106E-2</v>
      </c>
    </row>
    <row r="9639" spans="6:8" x14ac:dyDescent="0.3">
      <c r="F9639" s="2">
        <v>9634</v>
      </c>
      <c r="G9639" s="12">
        <f ca="1"/>
        <v>18.60027609041909</v>
      </c>
      <c r="H9639" s="12">
        <f ca="1"/>
        <v>5.3328211747510346E-2</v>
      </c>
    </row>
    <row r="9640" spans="6:8" x14ac:dyDescent="0.3">
      <c r="F9640" s="2">
        <v>9635</v>
      </c>
      <c r="G9640" s="12">
        <f ca="1"/>
        <v>18.601426522577722</v>
      </c>
      <c r="H9640" s="12">
        <f ca="1"/>
        <v>5.3287708318531295E-2</v>
      </c>
    </row>
    <row r="9641" spans="6:8" x14ac:dyDescent="0.3">
      <c r="F9641" s="2">
        <v>9636</v>
      </c>
      <c r="G9641" s="12">
        <f ca="1"/>
        <v>18.606083695204664</v>
      </c>
      <c r="H9641" s="12">
        <f ca="1"/>
        <v>5.3124017430137491E-2</v>
      </c>
    </row>
    <row r="9642" spans="6:8" x14ac:dyDescent="0.3">
      <c r="F9642" s="2">
        <v>9637</v>
      </c>
      <c r="G9642" s="12">
        <f ca="1"/>
        <v>18.612130483119451</v>
      </c>
      <c r="H9642" s="12">
        <f ca="1"/>
        <v>5.2912140842646345E-2</v>
      </c>
    </row>
    <row r="9643" spans="6:8" x14ac:dyDescent="0.3">
      <c r="F9643" s="2">
        <v>9638</v>
      </c>
      <c r="G9643" s="12">
        <f ca="1"/>
        <v>18.613928828799544</v>
      </c>
      <c r="H9643" s="12">
        <f ca="1"/>
        <v>5.284927055517534E-2</v>
      </c>
    </row>
    <row r="9644" spans="6:8" x14ac:dyDescent="0.3">
      <c r="F9644" s="2">
        <v>9639</v>
      </c>
      <c r="G9644" s="12">
        <f ca="1"/>
        <v>18.618443258438027</v>
      </c>
      <c r="H9644" s="12">
        <f ca="1"/>
        <v>5.2691733946670573E-2</v>
      </c>
    </row>
    <row r="9645" spans="6:8" x14ac:dyDescent="0.3">
      <c r="F9645" s="2">
        <v>9640</v>
      </c>
      <c r="G9645" s="12">
        <f ca="1"/>
        <v>18.61935005637406</v>
      </c>
      <c r="H9645" s="12">
        <f ca="1"/>
        <v>5.2660139768576593E-2</v>
      </c>
    </row>
    <row r="9646" spans="6:8" x14ac:dyDescent="0.3">
      <c r="F9646" s="2">
        <v>9641</v>
      </c>
      <c r="G9646" s="12">
        <f ca="1"/>
        <v>18.619846576371479</v>
      </c>
      <c r="H9646" s="12">
        <f ca="1"/>
        <v>5.2642847311940542E-2</v>
      </c>
    </row>
    <row r="9647" spans="6:8" x14ac:dyDescent="0.3">
      <c r="F9647" s="2">
        <v>9642</v>
      </c>
      <c r="G9647" s="12">
        <f ca="1"/>
        <v>18.634298579534544</v>
      </c>
      <c r="H9647" s="12">
        <f ca="1"/>
        <v>5.2141698661702117E-2</v>
      </c>
    </row>
    <row r="9648" spans="6:8" x14ac:dyDescent="0.3">
      <c r="F9648" s="2">
        <v>9643</v>
      </c>
      <c r="G9648" s="12">
        <f ca="1"/>
        <v>18.640642837238623</v>
      </c>
      <c r="H9648" s="12">
        <f ca="1"/>
        <v>5.1923025251668843E-2</v>
      </c>
    </row>
    <row r="9649" spans="6:8" x14ac:dyDescent="0.3">
      <c r="F9649" s="2">
        <v>9644</v>
      </c>
      <c r="G9649" s="12">
        <f ca="1"/>
        <v>18.641663551507492</v>
      </c>
      <c r="H9649" s="12">
        <f ca="1"/>
        <v>5.1887918610371023E-2</v>
      </c>
    </row>
    <row r="9650" spans="6:8" x14ac:dyDescent="0.3">
      <c r="F9650" s="2">
        <v>9645</v>
      </c>
      <c r="G9650" s="12">
        <f ca="1"/>
        <v>18.649917703471761</v>
      </c>
      <c r="H9650" s="12">
        <f ca="1"/>
        <v>5.1604788537170619E-2</v>
      </c>
    </row>
    <row r="9651" spans="6:8" x14ac:dyDescent="0.3">
      <c r="F9651" s="2">
        <v>9646</v>
      </c>
      <c r="G9651" s="12">
        <f ca="1"/>
        <v>18.650514016135727</v>
      </c>
      <c r="H9651" s="12">
        <f ca="1"/>
        <v>5.1584386750268808E-2</v>
      </c>
    </row>
    <row r="9652" spans="6:8" x14ac:dyDescent="0.3">
      <c r="F9652" s="2">
        <v>9647</v>
      </c>
      <c r="G9652" s="12">
        <f ca="1"/>
        <v>18.654978932775922</v>
      </c>
      <c r="H9652" s="12">
        <f ca="1"/>
        <v>5.1431852527009707E-2</v>
      </c>
    </row>
    <row r="9653" spans="6:8" x14ac:dyDescent="0.3">
      <c r="F9653" s="2">
        <v>9648</v>
      </c>
      <c r="G9653" s="12">
        <f ca="1"/>
        <v>18.65829491786878</v>
      </c>
      <c r="H9653" s="12">
        <f ca="1"/>
        <v>5.1318825697020211E-2</v>
      </c>
    </row>
    <row r="9654" spans="6:8" x14ac:dyDescent="0.3">
      <c r="F9654" s="2">
        <v>9649</v>
      </c>
      <c r="G9654" s="12">
        <f ca="1"/>
        <v>18.658410456507664</v>
      </c>
      <c r="H9654" s="12">
        <f ca="1"/>
        <v>5.1314891450170375E-2</v>
      </c>
    </row>
    <row r="9655" spans="6:8" x14ac:dyDescent="0.3">
      <c r="F9655" s="2">
        <v>9650</v>
      </c>
      <c r="G9655" s="12">
        <f ca="1"/>
        <v>18.673095248887222</v>
      </c>
      <c r="H9655" s="12">
        <f ca="1"/>
        <v>5.0817008340235489E-2</v>
      </c>
    </row>
    <row r="9656" spans="6:8" x14ac:dyDescent="0.3">
      <c r="F9656" s="2">
        <v>9651</v>
      </c>
      <c r="G9656" s="12">
        <f ca="1"/>
        <v>18.677027018988724</v>
      </c>
      <c r="H9656" s="12">
        <f ca="1"/>
        <v>5.0684426455570565E-2</v>
      </c>
    </row>
    <row r="9657" spans="6:8" x14ac:dyDescent="0.3">
      <c r="F9657" s="2">
        <v>9652</v>
      </c>
      <c r="G9657" s="12">
        <f ca="1"/>
        <v>18.677542694885663</v>
      </c>
      <c r="H9657" s="12">
        <f ca="1"/>
        <v>5.0667060132306388E-2</v>
      </c>
    </row>
    <row r="9658" spans="6:8" x14ac:dyDescent="0.3">
      <c r="F9658" s="2">
        <v>9653</v>
      </c>
      <c r="G9658" s="12">
        <f ca="1"/>
        <v>18.688158710840955</v>
      </c>
      <c r="H9658" s="12">
        <f ca="1"/>
        <v>5.0310708981546173E-2</v>
      </c>
    </row>
    <row r="9659" spans="6:8" x14ac:dyDescent="0.3">
      <c r="F9659" s="2">
        <v>9654</v>
      </c>
      <c r="G9659" s="12">
        <f ca="1"/>
        <v>18.707103801088508</v>
      </c>
      <c r="H9659" s="12">
        <f ca="1"/>
        <v>4.968025893050379E-2</v>
      </c>
    </row>
    <row r="9660" spans="6:8" x14ac:dyDescent="0.3">
      <c r="F9660" s="2">
        <v>9655</v>
      </c>
      <c r="G9660" s="12">
        <f ca="1"/>
        <v>18.708026456853602</v>
      </c>
      <c r="H9660" s="12">
        <f ca="1"/>
        <v>4.9649733803128739E-2</v>
      </c>
    </row>
    <row r="9661" spans="6:8" x14ac:dyDescent="0.3">
      <c r="F9661" s="2">
        <v>9656</v>
      </c>
      <c r="G9661" s="12">
        <f ca="1"/>
        <v>18.708423052464198</v>
      </c>
      <c r="H9661" s="12">
        <f ca="1"/>
        <v>4.9636617928985403E-2</v>
      </c>
    </row>
    <row r="9662" spans="6:8" x14ac:dyDescent="0.3">
      <c r="F9662" s="2">
        <v>9657</v>
      </c>
      <c r="G9662" s="12">
        <f ca="1"/>
        <v>18.709940569508007</v>
      </c>
      <c r="H9662" s="12">
        <f ca="1"/>
        <v>4.9586460127136425E-2</v>
      </c>
    </row>
    <row r="9663" spans="6:8" x14ac:dyDescent="0.3">
      <c r="F9663" s="2">
        <v>9658</v>
      </c>
      <c r="G9663" s="12">
        <f ca="1"/>
        <v>18.712993371132065</v>
      </c>
      <c r="H9663" s="12">
        <f ca="1"/>
        <v>4.9485692795088236E-2</v>
      </c>
    </row>
    <row r="9664" spans="6:8" x14ac:dyDescent="0.3">
      <c r="F9664" s="2">
        <v>9659</v>
      </c>
      <c r="G9664" s="12">
        <f ca="1"/>
        <v>18.715508916048179</v>
      </c>
      <c r="H9664" s="12">
        <f ca="1"/>
        <v>4.940279524467503E-2</v>
      </c>
    </row>
    <row r="9665" spans="6:8" x14ac:dyDescent="0.3">
      <c r="F9665" s="2">
        <v>9660</v>
      </c>
      <c r="G9665" s="12">
        <f ca="1"/>
        <v>18.71643922308332</v>
      </c>
      <c r="H9665" s="12">
        <f ca="1"/>
        <v>4.9372168881986436E-2</v>
      </c>
    </row>
    <row r="9666" spans="6:8" x14ac:dyDescent="0.3">
      <c r="F9666" s="2">
        <v>9661</v>
      </c>
      <c r="G9666" s="12">
        <f ca="1"/>
        <v>18.717093642395007</v>
      </c>
      <c r="H9666" s="12">
        <f ca="1"/>
        <v>4.9350634986240829E-2</v>
      </c>
    </row>
    <row r="9667" spans="6:8" x14ac:dyDescent="0.3">
      <c r="F9667" s="2">
        <v>9662</v>
      </c>
      <c r="G9667" s="12">
        <f ca="1"/>
        <v>18.718341642274414</v>
      </c>
      <c r="H9667" s="12">
        <f ca="1"/>
        <v>4.9309592110669903E-2</v>
      </c>
    </row>
    <row r="9668" spans="6:8" x14ac:dyDescent="0.3">
      <c r="F9668" s="2">
        <v>9663</v>
      </c>
      <c r="G9668" s="12">
        <f ca="1"/>
        <v>18.724568102194301</v>
      </c>
      <c r="H9668" s="12">
        <f ca="1"/>
        <v>4.9105273243565457E-2</v>
      </c>
    </row>
    <row r="9669" spans="6:8" x14ac:dyDescent="0.3">
      <c r="F9669" s="2">
        <v>9664</v>
      </c>
      <c r="G9669" s="12">
        <f ca="1"/>
        <v>18.727111123305463</v>
      </c>
      <c r="H9669" s="12">
        <f ca="1"/>
        <v>4.902204042975284E-2</v>
      </c>
    </row>
    <row r="9670" spans="6:8" x14ac:dyDescent="0.3">
      <c r="F9670" s="2">
        <v>9665</v>
      </c>
      <c r="G9670" s="12">
        <f ca="1"/>
        <v>18.730651638890727</v>
      </c>
      <c r="H9670" s="12">
        <f ca="1"/>
        <v>4.8906367433716534E-2</v>
      </c>
    </row>
    <row r="9671" spans="6:8" x14ac:dyDescent="0.3">
      <c r="F9671" s="2">
        <v>9666</v>
      </c>
      <c r="G9671" s="12">
        <f ca="1"/>
        <v>18.733664979574236</v>
      </c>
      <c r="H9671" s="12">
        <f ca="1"/>
        <v>4.8808108087236825E-2</v>
      </c>
    </row>
    <row r="9672" spans="6:8" x14ac:dyDescent="0.3">
      <c r="F9672" s="2">
        <v>9667</v>
      </c>
      <c r="G9672" s="12">
        <f ca="1"/>
        <v>18.73816539563677</v>
      </c>
      <c r="H9672" s="12">
        <f ca="1"/>
        <v>4.8661683167211825E-2</v>
      </c>
    </row>
    <row r="9673" spans="6:8" x14ac:dyDescent="0.3">
      <c r="F9673" s="2">
        <v>9668</v>
      </c>
      <c r="G9673" s="12">
        <f ca="1"/>
        <v>18.750288321349807</v>
      </c>
      <c r="H9673" s="12">
        <f ca="1"/>
        <v>4.8269185554238973E-2</v>
      </c>
    </row>
    <row r="9674" spans="6:8" x14ac:dyDescent="0.3">
      <c r="F9674" s="2">
        <v>9669</v>
      </c>
      <c r="G9674" s="12">
        <f ca="1"/>
        <v>18.750665608508196</v>
      </c>
      <c r="H9674" s="12">
        <f ca="1"/>
        <v>4.825701543362975E-2</v>
      </c>
    </row>
    <row r="9675" spans="6:8" x14ac:dyDescent="0.3">
      <c r="F9675" s="2">
        <v>9670</v>
      </c>
      <c r="G9675" s="12">
        <f ca="1"/>
        <v>18.758339504218597</v>
      </c>
      <c r="H9675" s="12">
        <f ca="1"/>
        <v>4.8010068420471716E-2</v>
      </c>
    </row>
    <row r="9676" spans="6:8" x14ac:dyDescent="0.3">
      <c r="F9676" s="2">
        <v>9671</v>
      </c>
      <c r="G9676" s="12">
        <f ca="1"/>
        <v>18.768608818489088</v>
      </c>
      <c r="H9676" s="12">
        <f ca="1"/>
        <v>4.7681353042981219E-2</v>
      </c>
    </row>
    <row r="9677" spans="6:8" x14ac:dyDescent="0.3">
      <c r="F9677" s="2">
        <v>9672</v>
      </c>
      <c r="G9677" s="12">
        <f ca="1"/>
        <v>18.771761675665417</v>
      </c>
      <c r="H9677" s="12">
        <f ca="1"/>
        <v>4.7580832988120228E-2</v>
      </c>
    </row>
    <row r="9678" spans="6:8" x14ac:dyDescent="0.3">
      <c r="F9678" s="2">
        <v>9673</v>
      </c>
      <c r="G9678" s="12">
        <f ca="1"/>
        <v>18.78402094315242</v>
      </c>
      <c r="H9678" s="12">
        <f ca="1"/>
        <v>4.7191765223224089E-2</v>
      </c>
    </row>
    <row r="9679" spans="6:8" x14ac:dyDescent="0.3">
      <c r="F9679" s="2">
        <v>9674</v>
      </c>
      <c r="G9679" s="12">
        <f ca="1"/>
        <v>18.799434968495831</v>
      </c>
      <c r="H9679" s="12">
        <f ca="1"/>
        <v>4.6706587188958579E-2</v>
      </c>
    </row>
    <row r="9680" spans="6:8" x14ac:dyDescent="0.3">
      <c r="F9680" s="2">
        <v>9675</v>
      </c>
      <c r="G9680" s="12">
        <f ca="1"/>
        <v>18.805214025311589</v>
      </c>
      <c r="H9680" s="12">
        <f ca="1"/>
        <v>4.6525829293499917E-2</v>
      </c>
    </row>
    <row r="9681" spans="6:8" x14ac:dyDescent="0.3">
      <c r="F9681" s="2">
        <v>9676</v>
      </c>
      <c r="G9681" s="12">
        <f ca="1"/>
        <v>18.809781751716898</v>
      </c>
      <c r="H9681" s="12">
        <f ca="1"/>
        <v>4.6383400043890619E-2</v>
      </c>
    </row>
    <row r="9682" spans="6:8" x14ac:dyDescent="0.3">
      <c r="F9682" s="2">
        <v>9677</v>
      </c>
      <c r="G9682" s="12">
        <f ca="1"/>
        <v>18.8109984252531</v>
      </c>
      <c r="H9682" s="12">
        <f ca="1"/>
        <v>4.6345527642536216E-2</v>
      </c>
    </row>
    <row r="9683" spans="6:8" x14ac:dyDescent="0.3">
      <c r="F9683" s="2">
        <v>9678</v>
      </c>
      <c r="G9683" s="12">
        <f ca="1"/>
        <v>18.820563370496458</v>
      </c>
      <c r="H9683" s="12">
        <f ca="1"/>
        <v>4.6048749115231179E-2</v>
      </c>
    </row>
    <row r="9684" spans="6:8" x14ac:dyDescent="0.3">
      <c r="F9684" s="2">
        <v>9679</v>
      </c>
      <c r="G9684" s="12">
        <f ca="1"/>
        <v>18.824333540114264</v>
      </c>
      <c r="H9684" s="12">
        <f ca="1"/>
        <v>4.5932235059877265E-2</v>
      </c>
    </row>
    <row r="9685" spans="6:8" x14ac:dyDescent="0.3">
      <c r="F9685" s="2">
        <v>9680</v>
      </c>
      <c r="G9685" s="12">
        <f ca="1"/>
        <v>18.825061219876112</v>
      </c>
      <c r="H9685" s="12">
        <f ca="1"/>
        <v>4.5909776959648721E-2</v>
      </c>
    </row>
    <row r="9686" spans="6:8" x14ac:dyDescent="0.3">
      <c r="F9686" s="2">
        <v>9681</v>
      </c>
      <c r="G9686" s="12">
        <f ca="1"/>
        <v>18.827060727675935</v>
      </c>
      <c r="H9686" s="12">
        <f ca="1"/>
        <v>4.5848117281185742E-2</v>
      </c>
    </row>
    <row r="9687" spans="6:8" x14ac:dyDescent="0.3">
      <c r="F9687" s="2">
        <v>9682</v>
      </c>
      <c r="G9687" s="12">
        <f ca="1"/>
        <v>18.836586706191618</v>
      </c>
      <c r="H9687" s="12">
        <f ca="1"/>
        <v>4.5555372701584065E-2</v>
      </c>
    </row>
    <row r="9688" spans="6:8" x14ac:dyDescent="0.3">
      <c r="F9688" s="2">
        <v>9683</v>
      </c>
      <c r="G9688" s="12">
        <f ca="1"/>
        <v>18.836873686324154</v>
      </c>
      <c r="H9688" s="12">
        <f ca="1"/>
        <v>4.5546579376938637E-2</v>
      </c>
    </row>
    <row r="9689" spans="6:8" x14ac:dyDescent="0.3">
      <c r="F9689" s="2">
        <v>9684</v>
      </c>
      <c r="G9689" s="12">
        <f ca="1"/>
        <v>18.840989450180427</v>
      </c>
      <c r="H9689" s="12">
        <f ca="1"/>
        <v>4.5420635135709014E-2</v>
      </c>
    </row>
    <row r="9690" spans="6:8" x14ac:dyDescent="0.3">
      <c r="F9690" s="2">
        <v>9685</v>
      </c>
      <c r="G9690" s="12">
        <f ca="1"/>
        <v>18.854765902979885</v>
      </c>
      <c r="H9690" s="12">
        <f ca="1"/>
        <v>4.5001326694603432E-2</v>
      </c>
    </row>
    <row r="9691" spans="6:8" x14ac:dyDescent="0.3">
      <c r="F9691" s="2">
        <v>9686</v>
      </c>
      <c r="G9691" s="12">
        <f ca="1"/>
        <v>18.85648249114891</v>
      </c>
      <c r="H9691" s="12">
        <f ca="1"/>
        <v>4.4949322406005549E-2</v>
      </c>
    </row>
    <row r="9692" spans="6:8" x14ac:dyDescent="0.3">
      <c r="F9692" s="2">
        <v>9687</v>
      </c>
      <c r="G9692" s="12">
        <f ca="1"/>
        <v>18.864105456236022</v>
      </c>
      <c r="H9692" s="12">
        <f ca="1"/>
        <v>4.47190313364218E-2</v>
      </c>
    </row>
    <row r="9693" spans="6:8" x14ac:dyDescent="0.3">
      <c r="F9693" s="2">
        <v>9688</v>
      </c>
      <c r="G9693" s="12">
        <f ca="1"/>
        <v>18.864248334578001</v>
      </c>
      <c r="H9693" s="12">
        <f ca="1"/>
        <v>4.4714725038330676E-2</v>
      </c>
    </row>
    <row r="9694" spans="6:8" x14ac:dyDescent="0.3">
      <c r="F9694" s="2">
        <v>9689</v>
      </c>
      <c r="G9694" s="12">
        <f ca="1"/>
        <v>18.866204079516393</v>
      </c>
      <c r="H9694" s="12">
        <f ca="1"/>
        <v>4.4655816875256611E-2</v>
      </c>
    </row>
    <row r="9695" spans="6:8" x14ac:dyDescent="0.3">
      <c r="F9695" s="2">
        <v>9690</v>
      </c>
      <c r="G9695" s="12">
        <f ca="1"/>
        <v>18.874807047189318</v>
      </c>
      <c r="H9695" s="12">
        <f ca="1"/>
        <v>4.4397513257116397E-2</v>
      </c>
    </row>
    <row r="9696" spans="6:8" x14ac:dyDescent="0.3">
      <c r="F9696" s="2">
        <v>9691</v>
      </c>
      <c r="G9696" s="12">
        <f ca="1"/>
        <v>18.888026196390335</v>
      </c>
      <c r="H9696" s="12">
        <f ca="1"/>
        <v>4.4003212297015794E-2</v>
      </c>
    </row>
    <row r="9697" spans="6:8" x14ac:dyDescent="0.3">
      <c r="F9697" s="2">
        <v>9692</v>
      </c>
      <c r="G9697" s="12">
        <f ca="1"/>
        <v>18.890714816900193</v>
      </c>
      <c r="H9697" s="12">
        <f ca="1"/>
        <v>4.3923400611749978E-2</v>
      </c>
    </row>
    <row r="9698" spans="6:8" x14ac:dyDescent="0.3">
      <c r="F9698" s="2">
        <v>9693</v>
      </c>
      <c r="G9698" s="12">
        <f ca="1"/>
        <v>18.891274288489505</v>
      </c>
      <c r="H9698" s="12">
        <f ca="1"/>
        <v>4.3906808997054417E-2</v>
      </c>
    </row>
    <row r="9699" spans="6:8" x14ac:dyDescent="0.3">
      <c r="F9699" s="2">
        <v>9694</v>
      </c>
      <c r="G9699" s="12">
        <f ca="1"/>
        <v>18.896275247131015</v>
      </c>
      <c r="H9699" s="12">
        <f ca="1"/>
        <v>4.3758750291138959E-2</v>
      </c>
    </row>
    <row r="9700" spans="6:8" x14ac:dyDescent="0.3">
      <c r="F9700" s="2">
        <v>9695</v>
      </c>
      <c r="G9700" s="12">
        <f ca="1"/>
        <v>18.91060838834666</v>
      </c>
      <c r="H9700" s="12">
        <f ca="1"/>
        <v>4.3336876772273859E-2</v>
      </c>
    </row>
    <row r="9701" spans="6:8" x14ac:dyDescent="0.3">
      <c r="F9701" s="2">
        <v>9696</v>
      </c>
      <c r="G9701" s="12">
        <f ca="1"/>
        <v>18.911193992455253</v>
      </c>
      <c r="H9701" s="12">
        <f ca="1"/>
        <v>4.3319718202604197E-2</v>
      </c>
    </row>
    <row r="9702" spans="6:8" x14ac:dyDescent="0.3">
      <c r="F9702" s="2">
        <v>9697</v>
      </c>
      <c r="G9702" s="12">
        <f ca="1"/>
        <v>18.911657015406348</v>
      </c>
      <c r="H9702" s="12">
        <f ca="1"/>
        <v>4.3306155649916252E-2</v>
      </c>
    </row>
    <row r="9703" spans="6:8" x14ac:dyDescent="0.3">
      <c r="F9703" s="2">
        <v>9698</v>
      </c>
      <c r="G9703" s="12">
        <f ca="1"/>
        <v>18.919125963737773</v>
      </c>
      <c r="H9703" s="12">
        <f ca="1"/>
        <v>4.3087905716595758E-2</v>
      </c>
    </row>
    <row r="9704" spans="6:8" x14ac:dyDescent="0.3">
      <c r="F9704" s="2">
        <v>9699</v>
      </c>
      <c r="G9704" s="12">
        <f ca="1"/>
        <v>18.938173898544417</v>
      </c>
      <c r="H9704" s="12">
        <f ca="1"/>
        <v>4.2535767288263873E-2</v>
      </c>
    </row>
    <row r="9705" spans="6:8" x14ac:dyDescent="0.3">
      <c r="F9705" s="2">
        <v>9700</v>
      </c>
      <c r="G9705" s="12">
        <f ca="1"/>
        <v>18.93906210874583</v>
      </c>
      <c r="H9705" s="12">
        <f ca="1"/>
        <v>4.2510176646313236E-2</v>
      </c>
    </row>
    <row r="9706" spans="6:8" x14ac:dyDescent="0.3">
      <c r="F9706" s="2">
        <v>9701</v>
      </c>
      <c r="G9706" s="12">
        <f ca="1"/>
        <v>18.939246014306239</v>
      </c>
      <c r="H9706" s="12">
        <f ca="1"/>
        <v>4.2504879785127882E-2</v>
      </c>
    </row>
    <row r="9707" spans="6:8" x14ac:dyDescent="0.3">
      <c r="F9707" s="2">
        <v>9702</v>
      </c>
      <c r="G9707" s="12">
        <f ca="1"/>
        <v>18.940304538374971</v>
      </c>
      <c r="H9707" s="12">
        <f ca="1"/>
        <v>4.2474403623776302E-2</v>
      </c>
    </row>
    <row r="9708" spans="6:8" x14ac:dyDescent="0.3">
      <c r="F9708" s="2">
        <v>9703</v>
      </c>
      <c r="G9708" s="12">
        <f ca="1"/>
        <v>18.946806149168289</v>
      </c>
      <c r="H9708" s="12">
        <f ca="1"/>
        <v>4.2287644773726436E-2</v>
      </c>
    </row>
    <row r="9709" spans="6:8" x14ac:dyDescent="0.3">
      <c r="F9709" s="2">
        <v>9704</v>
      </c>
      <c r="G9709" s="12">
        <f ca="1"/>
        <v>18.948522428567063</v>
      </c>
      <c r="H9709" s="12">
        <f ca="1"/>
        <v>4.2238467897614013E-2</v>
      </c>
    </row>
    <row r="9710" spans="6:8" x14ac:dyDescent="0.3">
      <c r="F9710" s="2">
        <v>9705</v>
      </c>
      <c r="G9710" s="12">
        <f ca="1"/>
        <v>18.957236067817064</v>
      </c>
      <c r="H9710" s="12">
        <f ca="1"/>
        <v>4.1989586559265449E-2</v>
      </c>
    </row>
    <row r="9711" spans="6:8" x14ac:dyDescent="0.3">
      <c r="F9711" s="2">
        <v>9706</v>
      </c>
      <c r="G9711" s="12">
        <f ca="1"/>
        <v>18.959090534849892</v>
      </c>
      <c r="H9711" s="12">
        <f ca="1"/>
        <v>4.1936789270256798E-2</v>
      </c>
    </row>
    <row r="9712" spans="6:8" x14ac:dyDescent="0.3">
      <c r="F9712" s="2">
        <v>9707</v>
      </c>
      <c r="G9712" s="12">
        <f ca="1"/>
        <v>18.966084041503851</v>
      </c>
      <c r="H9712" s="12">
        <f ca="1"/>
        <v>4.173821867705553E-2</v>
      </c>
    </row>
    <row r="9713" spans="6:8" x14ac:dyDescent="0.3">
      <c r="F9713" s="2">
        <v>9708</v>
      </c>
      <c r="G9713" s="12">
        <f ca="1"/>
        <v>18.969532592388013</v>
      </c>
      <c r="H9713" s="12">
        <f ca="1"/>
        <v>4.1640613833145233E-2</v>
      </c>
    </row>
    <row r="9714" spans="6:8" x14ac:dyDescent="0.3">
      <c r="F9714" s="2">
        <v>9709</v>
      </c>
      <c r="G9714" s="12">
        <f ca="1"/>
        <v>18.970816539392331</v>
      </c>
      <c r="H9714" s="12">
        <f ca="1"/>
        <v>4.160432660940408E-2</v>
      </c>
    </row>
    <row r="9715" spans="6:8" x14ac:dyDescent="0.3">
      <c r="F9715" s="2">
        <v>9710</v>
      </c>
      <c r="G9715" s="12">
        <f ca="1"/>
        <v>18.995199747932727</v>
      </c>
      <c r="H9715" s="12">
        <f ca="1"/>
        <v>4.0920586749609647E-2</v>
      </c>
    </row>
    <row r="9716" spans="6:8" x14ac:dyDescent="0.3">
      <c r="F9716" s="2">
        <v>9711</v>
      </c>
      <c r="G9716" s="12">
        <f ca="1"/>
        <v>18.996738272088798</v>
      </c>
      <c r="H9716" s="12">
        <f ca="1"/>
        <v>4.0877785971015365E-2</v>
      </c>
    </row>
    <row r="9717" spans="6:8" x14ac:dyDescent="0.3">
      <c r="F9717" s="2">
        <v>9712</v>
      </c>
      <c r="G9717" s="12">
        <f ca="1"/>
        <v>19.00841714718112</v>
      </c>
      <c r="H9717" s="12">
        <f ca="1"/>
        <v>4.0554201372913809E-2</v>
      </c>
    </row>
    <row r="9718" spans="6:8" x14ac:dyDescent="0.3">
      <c r="F9718" s="2">
        <v>9713</v>
      </c>
      <c r="G9718" s="12">
        <f ca="1"/>
        <v>19.023077236225234</v>
      </c>
      <c r="H9718" s="12">
        <f ca="1"/>
        <v>4.0151290005607757E-2</v>
      </c>
    </row>
    <row r="9719" spans="6:8" x14ac:dyDescent="0.3">
      <c r="F9719" s="2">
        <v>9714</v>
      </c>
      <c r="G9719" s="12">
        <f ca="1"/>
        <v>19.023848918075227</v>
      </c>
      <c r="H9719" s="12">
        <f ca="1"/>
        <v>4.0130181953051729E-2</v>
      </c>
    </row>
    <row r="9720" spans="6:8" x14ac:dyDescent="0.3">
      <c r="F9720" s="2">
        <v>9715</v>
      </c>
      <c r="G9720" s="12">
        <f ca="1"/>
        <v>19.025024103939046</v>
      </c>
      <c r="H9720" s="12">
        <f ca="1"/>
        <v>4.0098055989055775E-2</v>
      </c>
    </row>
    <row r="9721" spans="6:8" x14ac:dyDescent="0.3">
      <c r="F9721" s="2">
        <v>9716</v>
      </c>
      <c r="G9721" s="12">
        <f ca="1"/>
        <v>19.037531993948022</v>
      </c>
      <c r="H9721" s="12">
        <f ca="1"/>
        <v>3.9757566056694178E-2</v>
      </c>
    </row>
    <row r="9722" spans="6:8" x14ac:dyDescent="0.3">
      <c r="F9722" s="2">
        <v>9717</v>
      </c>
      <c r="G9722" s="12">
        <f ca="1"/>
        <v>19.041915473446625</v>
      </c>
      <c r="H9722" s="12">
        <f ca="1"/>
        <v>3.963885892081271E-2</v>
      </c>
    </row>
    <row r="9723" spans="6:8" x14ac:dyDescent="0.3">
      <c r="F9723" s="2">
        <v>9718</v>
      </c>
      <c r="G9723" s="12">
        <f ca="1"/>
        <v>19.052780300801679</v>
      </c>
      <c r="H9723" s="12">
        <f ca="1"/>
        <v>3.9346014179937917E-2</v>
      </c>
    </row>
    <row r="9724" spans="6:8" x14ac:dyDescent="0.3">
      <c r="F9724" s="2">
        <v>9719</v>
      </c>
      <c r="G9724" s="12">
        <f ca="1"/>
        <v>19.074825249365439</v>
      </c>
      <c r="H9724" s="12">
        <f ca="1"/>
        <v>3.8757837520085103E-2</v>
      </c>
    </row>
    <row r="9725" spans="6:8" x14ac:dyDescent="0.3">
      <c r="F9725" s="2">
        <v>9720</v>
      </c>
      <c r="G9725" s="12">
        <f ca="1"/>
        <v>19.077397325992308</v>
      </c>
      <c r="H9725" s="12">
        <f ca="1"/>
        <v>3.8689734063685151E-2</v>
      </c>
    </row>
    <row r="9726" spans="6:8" x14ac:dyDescent="0.3">
      <c r="F9726" s="2">
        <v>9721</v>
      </c>
      <c r="G9726" s="12">
        <f ca="1"/>
        <v>19.079536998715888</v>
      </c>
      <c r="H9726" s="12">
        <f ca="1"/>
        <v>3.8633162485168314E-2</v>
      </c>
    </row>
    <row r="9727" spans="6:8" x14ac:dyDescent="0.3">
      <c r="F9727" s="2">
        <v>9722</v>
      </c>
      <c r="G9727" s="12">
        <f ca="1"/>
        <v>19.080150171070805</v>
      </c>
      <c r="H9727" s="12">
        <f ca="1"/>
        <v>3.8616964432197538E-2</v>
      </c>
    </row>
    <row r="9728" spans="6:8" x14ac:dyDescent="0.3">
      <c r="F9728" s="2">
        <v>9723</v>
      </c>
      <c r="G9728" s="12">
        <f ca="1"/>
        <v>19.090611306137355</v>
      </c>
      <c r="H9728" s="12">
        <f ca="1"/>
        <v>3.8341561961993703E-2</v>
      </c>
    </row>
    <row r="9729" spans="6:8" x14ac:dyDescent="0.3">
      <c r="F9729" s="2">
        <v>9724</v>
      </c>
      <c r="G9729" s="12">
        <f ca="1"/>
        <v>19.092857203580987</v>
      </c>
      <c r="H9729" s="12">
        <f ca="1"/>
        <v>3.8282668743105021E-2</v>
      </c>
    </row>
    <row r="9730" spans="6:8" x14ac:dyDescent="0.3">
      <c r="F9730" s="2">
        <v>9725</v>
      </c>
      <c r="G9730" s="12">
        <f ca="1"/>
        <v>19.095506721221831</v>
      </c>
      <c r="H9730" s="12">
        <f ca="1"/>
        <v>3.8213297118778473E-2</v>
      </c>
    </row>
    <row r="9731" spans="6:8" x14ac:dyDescent="0.3">
      <c r="F9731" s="2">
        <v>9726</v>
      </c>
      <c r="G9731" s="12">
        <f ca="1"/>
        <v>19.107452299008944</v>
      </c>
      <c r="H9731" s="12">
        <f ca="1"/>
        <v>3.7901944125824802E-2</v>
      </c>
    </row>
    <row r="9732" spans="6:8" x14ac:dyDescent="0.3">
      <c r="F9732" s="2">
        <v>9727</v>
      </c>
      <c r="G9732" s="12">
        <f ca="1"/>
        <v>19.108946783503811</v>
      </c>
      <c r="H9732" s="12">
        <f ca="1"/>
        <v>3.7863154027018099E-2</v>
      </c>
    </row>
    <row r="9733" spans="6:8" x14ac:dyDescent="0.3">
      <c r="F9733" s="2">
        <v>9728</v>
      </c>
      <c r="G9733" s="12">
        <f ca="1"/>
        <v>19.115598664403322</v>
      </c>
      <c r="H9733" s="12">
        <f ca="1"/>
        <v>3.7690938253287232E-2</v>
      </c>
    </row>
    <row r="9734" spans="6:8" x14ac:dyDescent="0.3">
      <c r="F9734" s="2">
        <v>9729</v>
      </c>
      <c r="G9734" s="12">
        <f ca="1"/>
        <v>19.118091565469548</v>
      </c>
      <c r="H9734" s="12">
        <f ca="1"/>
        <v>3.7626581161646508E-2</v>
      </c>
    </row>
    <row r="9735" spans="6:8" x14ac:dyDescent="0.3">
      <c r="F9735" s="2">
        <v>9730</v>
      </c>
      <c r="G9735" s="12">
        <f ca="1"/>
        <v>19.125807018029274</v>
      </c>
      <c r="H9735" s="12">
        <f ca="1"/>
        <v>3.7428030426307532E-2</v>
      </c>
    </row>
    <row r="9736" spans="6:8" x14ac:dyDescent="0.3">
      <c r="F9736" s="2">
        <v>9731</v>
      </c>
      <c r="G9736" s="12">
        <f ca="1"/>
        <v>19.132881153707839</v>
      </c>
      <c r="H9736" s="12">
        <f ca="1"/>
        <v>3.7246821208798277E-2</v>
      </c>
    </row>
    <row r="9737" spans="6:8" x14ac:dyDescent="0.3">
      <c r="F9737" s="2">
        <v>9732</v>
      </c>
      <c r="G9737" s="12">
        <f ca="1"/>
        <v>19.140673915659288</v>
      </c>
      <c r="H9737" s="12">
        <f ca="1"/>
        <v>3.704812805383674E-2</v>
      </c>
    </row>
    <row r="9738" spans="6:8" x14ac:dyDescent="0.3">
      <c r="F9738" s="2">
        <v>9733</v>
      </c>
      <c r="G9738" s="12">
        <f ca="1"/>
        <v>19.144141097779613</v>
      </c>
      <c r="H9738" s="12">
        <f ca="1"/>
        <v>3.6960035304912105E-2</v>
      </c>
    </row>
    <row r="9739" spans="6:8" x14ac:dyDescent="0.3">
      <c r="F9739" s="2">
        <v>9734</v>
      </c>
      <c r="G9739" s="12">
        <f ca="1"/>
        <v>19.160168309867149</v>
      </c>
      <c r="H9739" s="12">
        <f ca="1"/>
        <v>3.6555295935339051E-2</v>
      </c>
    </row>
    <row r="9740" spans="6:8" x14ac:dyDescent="0.3">
      <c r="F9740" s="2">
        <v>9735</v>
      </c>
      <c r="G9740" s="12">
        <f ca="1"/>
        <v>19.170532703559722</v>
      </c>
      <c r="H9740" s="12">
        <f ca="1"/>
        <v>3.6295715846991532E-2</v>
      </c>
    </row>
    <row r="9741" spans="6:8" x14ac:dyDescent="0.3">
      <c r="F9741" s="2">
        <v>9736</v>
      </c>
      <c r="G9741" s="12">
        <f ca="1"/>
        <v>19.172463886986755</v>
      </c>
      <c r="H9741" s="12">
        <f ca="1"/>
        <v>3.6247534793255418E-2</v>
      </c>
    </row>
    <row r="9742" spans="6:8" x14ac:dyDescent="0.3">
      <c r="F9742" s="2">
        <v>9737</v>
      </c>
      <c r="G9742" s="12">
        <f ca="1"/>
        <v>19.174463595537574</v>
      </c>
      <c r="H9742" s="12">
        <f ca="1"/>
        <v>3.6197705583759114E-2</v>
      </c>
    </row>
    <row r="9743" spans="6:8" x14ac:dyDescent="0.3">
      <c r="F9743" s="2">
        <v>9738</v>
      </c>
      <c r="G9743" s="12">
        <f ca="1"/>
        <v>19.180478184619055</v>
      </c>
      <c r="H9743" s="12">
        <f ca="1"/>
        <v>3.604820898249618E-2</v>
      </c>
    </row>
    <row r="9744" spans="6:8" x14ac:dyDescent="0.3">
      <c r="F9744" s="2">
        <v>9739</v>
      </c>
      <c r="G9744" s="12">
        <f ca="1"/>
        <v>19.181918057755762</v>
      </c>
      <c r="H9744" s="12">
        <f ca="1"/>
        <v>3.6012503649713062E-2</v>
      </c>
    </row>
    <row r="9745" spans="6:8" x14ac:dyDescent="0.3">
      <c r="F9745" s="2">
        <v>9740</v>
      </c>
      <c r="G9745" s="12">
        <f ca="1"/>
        <v>19.182925877900917</v>
      </c>
      <c r="H9745" s="12">
        <f ca="1"/>
        <v>3.5987531376437044E-2</v>
      </c>
    </row>
    <row r="9746" spans="6:8" x14ac:dyDescent="0.3">
      <c r="F9746" s="2">
        <v>9741</v>
      </c>
      <c r="G9746" s="12">
        <f ca="1"/>
        <v>19.188069731552527</v>
      </c>
      <c r="H9746" s="12">
        <f ca="1"/>
        <v>3.5860320384622821E-2</v>
      </c>
    </row>
    <row r="9747" spans="6:8" x14ac:dyDescent="0.3">
      <c r="F9747" s="2">
        <v>9742</v>
      </c>
      <c r="G9747" s="12">
        <f ca="1"/>
        <v>19.192766082579041</v>
      </c>
      <c r="H9747" s="12">
        <f ca="1"/>
        <v>3.5744535036916221E-2</v>
      </c>
    </row>
    <row r="9748" spans="6:8" x14ac:dyDescent="0.3">
      <c r="F9748" s="2">
        <v>9743</v>
      </c>
      <c r="G9748" s="12">
        <f ca="1"/>
        <v>19.196234655398349</v>
      </c>
      <c r="H9748" s="12">
        <f ca="1"/>
        <v>3.5659238992288213E-2</v>
      </c>
    </row>
    <row r="9749" spans="6:8" x14ac:dyDescent="0.3">
      <c r="F9749" s="2">
        <v>9744</v>
      </c>
      <c r="G9749" s="12">
        <f ca="1"/>
        <v>19.204652619196082</v>
      </c>
      <c r="H9749" s="12">
        <f ca="1"/>
        <v>3.5453004455607166E-2</v>
      </c>
    </row>
    <row r="9750" spans="6:8" x14ac:dyDescent="0.3">
      <c r="F9750" s="2">
        <v>9745</v>
      </c>
      <c r="G9750" s="12">
        <f ca="1"/>
        <v>19.211703017685444</v>
      </c>
      <c r="H9750" s="12">
        <f ca="1"/>
        <v>3.5281113629846851E-2</v>
      </c>
    </row>
    <row r="9751" spans="6:8" x14ac:dyDescent="0.3">
      <c r="F9751" s="2">
        <v>9746</v>
      </c>
      <c r="G9751" s="12">
        <f ca="1"/>
        <v>19.217750824640511</v>
      </c>
      <c r="H9751" s="12">
        <f ca="1"/>
        <v>3.5134273662584724E-2</v>
      </c>
    </row>
    <row r="9752" spans="6:8" x14ac:dyDescent="0.3">
      <c r="F9752" s="2">
        <v>9747</v>
      </c>
      <c r="G9752" s="12">
        <f ca="1"/>
        <v>19.219836954449043</v>
      </c>
      <c r="H9752" s="12">
        <f ca="1"/>
        <v>3.5083752468727747E-2</v>
      </c>
    </row>
    <row r="9753" spans="6:8" x14ac:dyDescent="0.3">
      <c r="F9753" s="2">
        <v>9748</v>
      </c>
      <c r="G9753" s="12">
        <f ca="1"/>
        <v>19.223040451446398</v>
      </c>
      <c r="H9753" s="12">
        <f ca="1"/>
        <v>3.5006300588915552E-2</v>
      </c>
    </row>
    <row r="9754" spans="6:8" x14ac:dyDescent="0.3">
      <c r="F9754" s="2">
        <v>9749</v>
      </c>
      <c r="G9754" s="12">
        <f ca="1"/>
        <v>19.228041882871736</v>
      </c>
      <c r="H9754" s="12">
        <f ca="1"/>
        <v>3.4885692192958929E-2</v>
      </c>
    </row>
    <row r="9755" spans="6:8" x14ac:dyDescent="0.3">
      <c r="F9755" s="2">
        <v>9750</v>
      </c>
      <c r="G9755" s="12">
        <f ca="1"/>
        <v>19.229098493885509</v>
      </c>
      <c r="H9755" s="12">
        <f ca="1"/>
        <v>3.4860260949261368E-2</v>
      </c>
    </row>
    <row r="9756" spans="6:8" x14ac:dyDescent="0.3">
      <c r="F9756" s="2">
        <v>9751</v>
      </c>
      <c r="G9756" s="12">
        <f ca="1"/>
        <v>19.23175155259743</v>
      </c>
      <c r="H9756" s="12">
        <f ca="1"/>
        <v>3.4796480057796127E-2</v>
      </c>
    </row>
    <row r="9757" spans="6:8" x14ac:dyDescent="0.3">
      <c r="F9757" s="2">
        <v>9752</v>
      </c>
      <c r="G9757" s="12">
        <f ca="1"/>
        <v>19.237785409292943</v>
      </c>
      <c r="H9757" s="12">
        <f ca="1"/>
        <v>3.465182052539717E-2</v>
      </c>
    </row>
    <row r="9758" spans="6:8" x14ac:dyDescent="0.3">
      <c r="F9758" s="2">
        <v>9753</v>
      </c>
      <c r="G9758" s="12">
        <f ca="1"/>
        <v>19.238078494372484</v>
      </c>
      <c r="H9758" s="12">
        <f ca="1"/>
        <v>3.4644807956608001E-2</v>
      </c>
    </row>
    <row r="9759" spans="6:8" x14ac:dyDescent="0.3">
      <c r="F9759" s="2">
        <v>9754</v>
      </c>
      <c r="G9759" s="12">
        <f ca="1"/>
        <v>19.244364255188323</v>
      </c>
      <c r="H9759" s="12">
        <f ca="1"/>
        <v>3.4494722653253131E-2</v>
      </c>
    </row>
    <row r="9760" spans="6:8" x14ac:dyDescent="0.3">
      <c r="F9760" s="2">
        <v>9755</v>
      </c>
      <c r="G9760" s="12">
        <f ca="1"/>
        <v>19.248987055027619</v>
      </c>
      <c r="H9760" s="12">
        <f ca="1"/>
        <v>3.4384724173319683E-2</v>
      </c>
    </row>
    <row r="9761" spans="6:8" x14ac:dyDescent="0.3">
      <c r="F9761" s="2">
        <v>9756</v>
      </c>
      <c r="G9761" s="12">
        <f ca="1"/>
        <v>19.260847928959517</v>
      </c>
      <c r="H9761" s="12">
        <f ca="1"/>
        <v>3.4103965826181387E-2</v>
      </c>
    </row>
    <row r="9762" spans="6:8" x14ac:dyDescent="0.3">
      <c r="F9762" s="2">
        <v>9757</v>
      </c>
      <c r="G9762" s="12">
        <f ca="1"/>
        <v>19.262549819593552</v>
      </c>
      <c r="H9762" s="12">
        <f ca="1"/>
        <v>3.4063853257090076E-2</v>
      </c>
    </row>
    <row r="9763" spans="6:8" x14ac:dyDescent="0.3">
      <c r="F9763" s="2">
        <v>9758</v>
      </c>
      <c r="G9763" s="12">
        <f ca="1"/>
        <v>19.277936101216881</v>
      </c>
      <c r="H9763" s="12">
        <f ca="1"/>
        <v>3.3703166350720661E-2</v>
      </c>
    </row>
    <row r="9764" spans="6:8" x14ac:dyDescent="0.3">
      <c r="F9764" s="2">
        <v>9759</v>
      </c>
      <c r="G9764" s="12">
        <f ca="1"/>
        <v>19.281509978533947</v>
      </c>
      <c r="H9764" s="12">
        <f ca="1"/>
        <v>3.3619890138857127E-2</v>
      </c>
    </row>
    <row r="9765" spans="6:8" x14ac:dyDescent="0.3">
      <c r="F9765" s="2">
        <v>9760</v>
      </c>
      <c r="G9765" s="12">
        <f ca="1"/>
        <v>19.28486318704644</v>
      </c>
      <c r="H9765" s="12">
        <f ca="1"/>
        <v>3.3541927571646944E-2</v>
      </c>
    </row>
    <row r="9766" spans="6:8" x14ac:dyDescent="0.3">
      <c r="F9766" s="2">
        <v>9761</v>
      </c>
      <c r="G9766" s="12">
        <f ca="1"/>
        <v>19.29047605703046</v>
      </c>
      <c r="H9766" s="12">
        <f ca="1"/>
        <v>3.3411798882330791E-2</v>
      </c>
    </row>
    <row r="9767" spans="6:8" x14ac:dyDescent="0.3">
      <c r="F9767" s="2">
        <v>9762</v>
      </c>
      <c r="G9767" s="12">
        <f ca="1"/>
        <v>19.291995451297083</v>
      </c>
      <c r="H9767" s="12">
        <f ca="1"/>
        <v>3.3376653081726652E-2</v>
      </c>
    </row>
    <row r="9768" spans="6:8" x14ac:dyDescent="0.3">
      <c r="F9768" s="2">
        <v>9763</v>
      </c>
      <c r="G9768" s="12">
        <f ca="1"/>
        <v>19.297788178061694</v>
      </c>
      <c r="H9768" s="12">
        <f ca="1"/>
        <v>3.324297013767101E-2</v>
      </c>
    </row>
    <row r="9769" spans="6:8" x14ac:dyDescent="0.3">
      <c r="F9769" s="2">
        <v>9764</v>
      </c>
      <c r="G9769" s="12">
        <f ca="1"/>
        <v>19.306364311070006</v>
      </c>
      <c r="H9769" s="12">
        <f ca="1"/>
        <v>3.3045955541527741E-2</v>
      </c>
    </row>
    <row r="9770" spans="6:8" x14ac:dyDescent="0.3">
      <c r="F9770" s="2">
        <v>9765</v>
      </c>
      <c r="G9770" s="12">
        <f ca="1"/>
        <v>19.311703589528143</v>
      </c>
      <c r="H9770" s="12">
        <f ca="1"/>
        <v>3.2923841937754036E-2</v>
      </c>
    </row>
    <row r="9771" spans="6:8" x14ac:dyDescent="0.3">
      <c r="F9771" s="2">
        <v>9766</v>
      </c>
      <c r="G9771" s="12">
        <f ca="1"/>
        <v>19.333997288529105</v>
      </c>
      <c r="H9771" s="12">
        <f ca="1"/>
        <v>3.2418437418565121E-2</v>
      </c>
    </row>
    <row r="9772" spans="6:8" x14ac:dyDescent="0.3">
      <c r="F9772" s="2">
        <v>9767</v>
      </c>
      <c r="G9772" s="12">
        <f ca="1"/>
        <v>19.33602443263284</v>
      </c>
      <c r="H9772" s="12">
        <f ca="1"/>
        <v>3.2372837384547271E-2</v>
      </c>
    </row>
    <row r="9773" spans="6:8" x14ac:dyDescent="0.3">
      <c r="F9773" s="2">
        <v>9768</v>
      </c>
      <c r="G9773" s="12">
        <f ca="1"/>
        <v>19.339338467043557</v>
      </c>
      <c r="H9773" s="12">
        <f ca="1"/>
        <v>3.2298416274558164E-2</v>
      </c>
    </row>
    <row r="9774" spans="6:8" x14ac:dyDescent="0.3">
      <c r="F9774" s="2">
        <v>9769</v>
      </c>
      <c r="G9774" s="12">
        <f ca="1"/>
        <v>19.341598320208817</v>
      </c>
      <c r="H9774" s="12">
        <f ca="1"/>
        <v>3.2247758591468743E-2</v>
      </c>
    </row>
    <row r="9775" spans="6:8" x14ac:dyDescent="0.3">
      <c r="F9775" s="2">
        <v>9770</v>
      </c>
      <c r="G9775" s="12">
        <f ca="1"/>
        <v>19.34487947884606</v>
      </c>
      <c r="H9775" s="12">
        <f ca="1"/>
        <v>3.2174337184522804E-2</v>
      </c>
    </row>
    <row r="9776" spans="6:8" x14ac:dyDescent="0.3">
      <c r="F9776" s="2">
        <v>9771</v>
      </c>
      <c r="G9776" s="12">
        <f ca="1"/>
        <v>19.345723347702396</v>
      </c>
      <c r="H9776" s="12">
        <f ca="1"/>
        <v>3.2155479114549149E-2</v>
      </c>
    </row>
    <row r="9777" spans="6:8" x14ac:dyDescent="0.3">
      <c r="F9777" s="2">
        <v>9772</v>
      </c>
      <c r="G9777" s="12">
        <f ca="1"/>
        <v>19.354573670268735</v>
      </c>
      <c r="H9777" s="12">
        <f ca="1"/>
        <v>3.1958312014874958E-2</v>
      </c>
    </row>
    <row r="9778" spans="6:8" x14ac:dyDescent="0.3">
      <c r="F9778" s="2">
        <v>9773</v>
      </c>
      <c r="G9778" s="12">
        <f ca="1"/>
        <v>19.355418155512297</v>
      </c>
      <c r="H9778" s="12">
        <f ca="1"/>
        <v>3.193955694331297E-2</v>
      </c>
    </row>
    <row r="9779" spans="6:8" x14ac:dyDescent="0.3">
      <c r="F9779" s="2">
        <v>9774</v>
      </c>
      <c r="G9779" s="12">
        <f ca="1"/>
        <v>19.358244410149688</v>
      </c>
      <c r="H9779" s="12">
        <f ca="1"/>
        <v>3.1876862747513439E-2</v>
      </c>
    </row>
    <row r="9780" spans="6:8" x14ac:dyDescent="0.3">
      <c r="F9780" s="2">
        <v>9775</v>
      </c>
      <c r="G9780" s="12">
        <f ca="1"/>
        <v>19.366720941240835</v>
      </c>
      <c r="H9780" s="12">
        <f ca="1"/>
        <v>3.168950935139693E-2</v>
      </c>
    </row>
    <row r="9781" spans="6:8" x14ac:dyDescent="0.3">
      <c r="F9781" s="2">
        <v>9776</v>
      </c>
      <c r="G9781" s="12">
        <f ca="1"/>
        <v>19.367606572468276</v>
      </c>
      <c r="H9781" s="12">
        <f ca="1"/>
        <v>3.166999328833156E-2</v>
      </c>
    </row>
    <row r="9782" spans="6:8" x14ac:dyDescent="0.3">
      <c r="F9782" s="2">
        <v>9777</v>
      </c>
      <c r="G9782" s="12">
        <f ca="1"/>
        <v>19.37099029396493</v>
      </c>
      <c r="H9782" s="12">
        <f ca="1"/>
        <v>3.1595530508914074E-2</v>
      </c>
    </row>
    <row r="9783" spans="6:8" x14ac:dyDescent="0.3">
      <c r="F9783" s="2">
        <v>9778</v>
      </c>
      <c r="G9783" s="12">
        <f ca="1"/>
        <v>19.390109003228517</v>
      </c>
      <c r="H9783" s="12">
        <f ca="1"/>
        <v>3.1177826601508311E-2</v>
      </c>
    </row>
    <row r="9784" spans="6:8" x14ac:dyDescent="0.3">
      <c r="F9784" s="2">
        <v>9779</v>
      </c>
      <c r="G9784" s="12">
        <f ca="1"/>
        <v>19.398281205882736</v>
      </c>
      <c r="H9784" s="12">
        <f ca="1"/>
        <v>3.1000841061207395E-2</v>
      </c>
    </row>
    <row r="9785" spans="6:8" x14ac:dyDescent="0.3">
      <c r="F9785" s="2">
        <v>9780</v>
      </c>
      <c r="G9785" s="12">
        <f ca="1"/>
        <v>19.400413521213281</v>
      </c>
      <c r="H9785" s="12">
        <f ca="1"/>
        <v>3.095481435617975E-2</v>
      </c>
    </row>
    <row r="9786" spans="6:8" x14ac:dyDescent="0.3">
      <c r="F9786" s="2">
        <v>9781</v>
      </c>
      <c r="G9786" s="12">
        <f ca="1"/>
        <v>19.40692710277542</v>
      </c>
      <c r="H9786" s="12">
        <f ca="1"/>
        <v>3.0814607295661399E-2</v>
      </c>
    </row>
    <row r="9787" spans="6:8" x14ac:dyDescent="0.3">
      <c r="F9787" s="2">
        <v>9782</v>
      </c>
      <c r="G9787" s="12">
        <f ca="1"/>
        <v>19.416766445454797</v>
      </c>
      <c r="H9787" s="12">
        <f ca="1"/>
        <v>3.0603924597898239E-2</v>
      </c>
    </row>
    <row r="9788" spans="6:8" x14ac:dyDescent="0.3">
      <c r="F9788" s="2">
        <v>9783</v>
      </c>
      <c r="G9788" s="12">
        <f ca="1"/>
        <v>19.420889624693984</v>
      </c>
      <c r="H9788" s="12">
        <f ca="1"/>
        <v>3.0516034541155403E-2</v>
      </c>
    </row>
    <row r="9789" spans="6:8" x14ac:dyDescent="0.3">
      <c r="F9789" s="2">
        <v>9784</v>
      </c>
      <c r="G9789" s="12">
        <f ca="1"/>
        <v>19.426355085912054</v>
      </c>
      <c r="H9789" s="12">
        <f ca="1"/>
        <v>3.0399892035146175E-2</v>
      </c>
    </row>
    <row r="9790" spans="6:8" x14ac:dyDescent="0.3">
      <c r="F9790" s="2">
        <v>9785</v>
      </c>
      <c r="G9790" s="12">
        <f ca="1"/>
        <v>19.435360083629483</v>
      </c>
      <c r="H9790" s="12">
        <f ca="1"/>
        <v>3.0209424954809681E-2</v>
      </c>
    </row>
    <row r="9791" spans="6:8" x14ac:dyDescent="0.3">
      <c r="F9791" s="2">
        <v>9786</v>
      </c>
      <c r="G9791" s="12">
        <f ca="1"/>
        <v>19.443567007876958</v>
      </c>
      <c r="H9791" s="12">
        <f ca="1"/>
        <v>3.003680062442696E-2</v>
      </c>
    </row>
    <row r="9792" spans="6:8" x14ac:dyDescent="0.3">
      <c r="F9792" s="2">
        <v>9787</v>
      </c>
      <c r="G9792" s="12">
        <f ca="1"/>
        <v>19.455467462296845</v>
      </c>
      <c r="H9792" s="12">
        <f ca="1"/>
        <v>2.9788108500613173E-2</v>
      </c>
    </row>
    <row r="9793" spans="6:8" x14ac:dyDescent="0.3">
      <c r="F9793" s="2">
        <v>9788</v>
      </c>
      <c r="G9793" s="12">
        <f ca="1"/>
        <v>19.455981078684189</v>
      </c>
      <c r="H9793" s="12">
        <f ca="1"/>
        <v>2.9777418154695093E-2</v>
      </c>
    </row>
    <row r="9794" spans="6:8" x14ac:dyDescent="0.3">
      <c r="F9794" s="2">
        <v>9789</v>
      </c>
      <c r="G9794" s="12">
        <f ca="1"/>
        <v>19.463768007901486</v>
      </c>
      <c r="H9794" s="12">
        <f ca="1"/>
        <v>2.9615776865512582E-2</v>
      </c>
    </row>
    <row r="9795" spans="6:8" x14ac:dyDescent="0.3">
      <c r="F9795" s="2">
        <v>9790</v>
      </c>
      <c r="G9795" s="12">
        <f ca="1"/>
        <v>19.464349118268714</v>
      </c>
      <c r="H9795" s="12">
        <f ca="1"/>
        <v>2.960374682386397E-2</v>
      </c>
    </row>
    <row r="9796" spans="6:8" x14ac:dyDescent="0.3">
      <c r="F9796" s="2">
        <v>9791</v>
      </c>
      <c r="G9796" s="12">
        <f ca="1"/>
        <v>19.477033885155528</v>
      </c>
      <c r="H9796" s="12">
        <f ca="1"/>
        <v>2.9342275054957807E-2</v>
      </c>
    </row>
    <row r="9797" spans="6:8" x14ac:dyDescent="0.3">
      <c r="F9797" s="2">
        <v>9792</v>
      </c>
      <c r="G9797" s="12">
        <f ca="1"/>
        <v>19.480789104887783</v>
      </c>
      <c r="H9797" s="12">
        <f ca="1"/>
        <v>2.9265280326427917E-2</v>
      </c>
    </row>
    <row r="9798" spans="6:8" x14ac:dyDescent="0.3">
      <c r="F9798" s="2">
        <v>9793</v>
      </c>
      <c r="G9798" s="12">
        <f ca="1"/>
        <v>19.482755820037941</v>
      </c>
      <c r="H9798" s="12">
        <f ca="1"/>
        <v>2.9225030816890422E-2</v>
      </c>
    </row>
    <row r="9799" spans="6:8" x14ac:dyDescent="0.3">
      <c r="F9799" s="2">
        <v>9794</v>
      </c>
      <c r="G9799" s="12">
        <f ca="1"/>
        <v>19.488668374125922</v>
      </c>
      <c r="H9799" s="12">
        <f ca="1"/>
        <v>2.9104337400351184E-2</v>
      </c>
    </row>
    <row r="9800" spans="6:8" x14ac:dyDescent="0.3">
      <c r="F9800" s="2">
        <v>9795</v>
      </c>
      <c r="G9800" s="12">
        <f ca="1"/>
        <v>19.490805394016078</v>
      </c>
      <c r="H9800" s="12">
        <f ca="1"/>
        <v>2.9060828161843254E-2</v>
      </c>
    </row>
    <row r="9801" spans="6:8" x14ac:dyDescent="0.3">
      <c r="F9801" s="2">
        <v>9796</v>
      </c>
      <c r="G9801" s="12">
        <f ca="1"/>
        <v>19.4918908869593</v>
      </c>
      <c r="H9801" s="12">
        <f ca="1"/>
        <v>2.9038750897517836E-2</v>
      </c>
    </row>
    <row r="9802" spans="6:8" x14ac:dyDescent="0.3">
      <c r="F9802" s="2">
        <v>9797</v>
      </c>
      <c r="G9802" s="12">
        <f ca="1"/>
        <v>19.494505419726192</v>
      </c>
      <c r="H9802" s="12">
        <f ca="1"/>
        <v>2.8985639188588163E-2</v>
      </c>
    </row>
    <row r="9803" spans="6:8" x14ac:dyDescent="0.3">
      <c r="F9803" s="2">
        <v>9798</v>
      </c>
      <c r="G9803" s="12">
        <f ca="1"/>
        <v>19.512827233985931</v>
      </c>
      <c r="H9803" s="12">
        <f ca="1"/>
        <v>2.8615972180829331E-2</v>
      </c>
    </row>
    <row r="9804" spans="6:8" x14ac:dyDescent="0.3">
      <c r="F9804" s="2">
        <v>9799</v>
      </c>
      <c r="G9804" s="12">
        <f ca="1"/>
        <v>19.516064063655953</v>
      </c>
      <c r="H9804" s="12">
        <f ca="1"/>
        <v>2.8551121765113461E-2</v>
      </c>
    </row>
    <row r="9805" spans="6:8" x14ac:dyDescent="0.3">
      <c r="F9805" s="2">
        <v>9800</v>
      </c>
      <c r="G9805" s="12">
        <f ca="1"/>
        <v>19.524120853384066</v>
      </c>
      <c r="H9805" s="12">
        <f ca="1"/>
        <v>2.8390295225699646E-2</v>
      </c>
    </row>
    <row r="9806" spans="6:8" x14ac:dyDescent="0.3">
      <c r="F9806" s="2">
        <v>9801</v>
      </c>
      <c r="G9806" s="12">
        <f ca="1"/>
        <v>19.537640541056952</v>
      </c>
      <c r="H9806" s="12">
        <f ca="1"/>
        <v>2.8122311475984669E-2</v>
      </c>
    </row>
    <row r="9807" spans="6:8" x14ac:dyDescent="0.3">
      <c r="F9807" s="2">
        <v>9802</v>
      </c>
      <c r="G9807" s="12">
        <f ca="1"/>
        <v>19.546721236875999</v>
      </c>
      <c r="H9807" s="12">
        <f ca="1"/>
        <v>2.7943639189924995E-2</v>
      </c>
    </row>
    <row r="9808" spans="6:8" x14ac:dyDescent="0.3">
      <c r="F9808" s="2">
        <v>9803</v>
      </c>
      <c r="G9808" s="12">
        <f ca="1"/>
        <v>19.551965232571249</v>
      </c>
      <c r="H9808" s="12">
        <f ca="1"/>
        <v>2.7840939764569337E-2</v>
      </c>
    </row>
    <row r="9809" spans="6:8" x14ac:dyDescent="0.3">
      <c r="F9809" s="2">
        <v>9804</v>
      </c>
      <c r="G9809" s="12">
        <f ca="1"/>
        <v>19.559002788479091</v>
      </c>
      <c r="H9809" s="12">
        <f ca="1"/>
        <v>2.7703667000982472E-2</v>
      </c>
    </row>
    <row r="9810" spans="6:8" x14ac:dyDescent="0.3">
      <c r="F9810" s="2">
        <v>9805</v>
      </c>
      <c r="G9810" s="12">
        <f ca="1"/>
        <v>19.579183231747869</v>
      </c>
      <c r="H9810" s="12">
        <f ca="1"/>
        <v>2.7313519856381394E-2</v>
      </c>
    </row>
    <row r="9811" spans="6:8" x14ac:dyDescent="0.3">
      <c r="F9811" s="2">
        <v>9806</v>
      </c>
      <c r="G9811" s="12">
        <f ca="1"/>
        <v>19.582991863840995</v>
      </c>
      <c r="H9811" s="12">
        <f ca="1"/>
        <v>2.7240464581181838E-2</v>
      </c>
    </row>
    <row r="9812" spans="6:8" x14ac:dyDescent="0.3">
      <c r="F9812" s="2">
        <v>9807</v>
      </c>
      <c r="G9812" s="12">
        <f ca="1"/>
        <v>19.583726376092919</v>
      </c>
      <c r="H9812" s="12">
        <f ca="1"/>
        <v>2.7226396502637234E-2</v>
      </c>
    </row>
    <row r="9813" spans="6:8" x14ac:dyDescent="0.3">
      <c r="F9813" s="2">
        <v>9808</v>
      </c>
      <c r="G9813" s="12">
        <f ca="1"/>
        <v>19.601282186370447</v>
      </c>
      <c r="H9813" s="12">
        <f ca="1"/>
        <v>2.6892160216324637E-2</v>
      </c>
    </row>
    <row r="9814" spans="6:8" x14ac:dyDescent="0.3">
      <c r="F9814" s="2">
        <v>9809</v>
      </c>
      <c r="G9814" s="12">
        <f ca="1"/>
        <v>19.61087315013846</v>
      </c>
      <c r="H9814" s="12">
        <f ca="1"/>
        <v>2.6711183422084506E-2</v>
      </c>
    </row>
    <row r="9815" spans="6:8" x14ac:dyDescent="0.3">
      <c r="F9815" s="2">
        <v>9810</v>
      </c>
      <c r="G9815" s="12">
        <f ca="1"/>
        <v>19.611221700835728</v>
      </c>
      <c r="H9815" s="12">
        <f ca="1"/>
        <v>2.670462789595749E-2</v>
      </c>
    </row>
    <row r="9816" spans="6:8" x14ac:dyDescent="0.3">
      <c r="F9816" s="2">
        <v>9811</v>
      </c>
      <c r="G9816" s="12">
        <f ca="1"/>
        <v>19.617266384366985</v>
      </c>
      <c r="H9816" s="12">
        <f ca="1"/>
        <v>2.6591178364095341E-2</v>
      </c>
    </row>
    <row r="9817" spans="6:8" x14ac:dyDescent="0.3">
      <c r="F9817" s="2">
        <v>9812</v>
      </c>
      <c r="G9817" s="12">
        <f ca="1"/>
        <v>19.625031182872871</v>
      </c>
      <c r="H9817" s="12">
        <f ca="1"/>
        <v>2.6446105189940401E-2</v>
      </c>
    </row>
    <row r="9818" spans="6:8" x14ac:dyDescent="0.3">
      <c r="F9818" s="2">
        <v>9813</v>
      </c>
      <c r="G9818" s="12">
        <f ca="1"/>
        <v>19.629241682343263</v>
      </c>
      <c r="H9818" s="12">
        <f ca="1"/>
        <v>2.6367748005145478E-2</v>
      </c>
    </row>
    <row r="9819" spans="6:8" x14ac:dyDescent="0.3">
      <c r="F9819" s="2">
        <v>9814</v>
      </c>
      <c r="G9819" s="12">
        <f ca="1"/>
        <v>19.647579177628707</v>
      </c>
      <c r="H9819" s="12">
        <f ca="1"/>
        <v>2.6029011193987199E-2</v>
      </c>
    </row>
    <row r="9820" spans="6:8" x14ac:dyDescent="0.3">
      <c r="F9820" s="2">
        <v>9815</v>
      </c>
      <c r="G9820" s="12">
        <f ca="1"/>
        <v>19.654994513904661</v>
      </c>
      <c r="H9820" s="12">
        <f ca="1"/>
        <v>2.5893191147031827E-2</v>
      </c>
    </row>
    <row r="9821" spans="6:8" x14ac:dyDescent="0.3">
      <c r="F9821" s="2">
        <v>9816</v>
      </c>
      <c r="G9821" s="12">
        <f ca="1"/>
        <v>19.686314040187895</v>
      </c>
      <c r="H9821" s="12">
        <f ca="1"/>
        <v>2.5326821367982533E-2</v>
      </c>
    </row>
    <row r="9822" spans="6:8" x14ac:dyDescent="0.3">
      <c r="F9822" s="2">
        <v>9817</v>
      </c>
      <c r="G9822" s="12">
        <f ca="1"/>
        <v>19.697795385374956</v>
      </c>
      <c r="H9822" s="12">
        <f ca="1"/>
        <v>2.5122118908813183E-2</v>
      </c>
    </row>
    <row r="9823" spans="6:8" x14ac:dyDescent="0.3">
      <c r="F9823" s="2">
        <v>9818</v>
      </c>
      <c r="G9823" s="12">
        <f ca="1"/>
        <v>19.698922742695736</v>
      </c>
      <c r="H9823" s="12">
        <f ca="1"/>
        <v>2.5102102905831234E-2</v>
      </c>
    </row>
    <row r="9824" spans="6:8" x14ac:dyDescent="0.3">
      <c r="F9824" s="2">
        <v>9819</v>
      </c>
      <c r="G9824" s="12">
        <f ca="1"/>
        <v>19.704896324431616</v>
      </c>
      <c r="H9824" s="12">
        <f ca="1"/>
        <v>2.4996292354628521E-2</v>
      </c>
    </row>
    <row r="9825" spans="6:8" x14ac:dyDescent="0.3">
      <c r="F9825" s="2">
        <v>9820</v>
      </c>
      <c r="G9825" s="12">
        <f ca="1"/>
        <v>19.715306110940134</v>
      </c>
      <c r="H9825" s="12">
        <f ca="1"/>
        <v>2.4812901502606816E-2</v>
      </c>
    </row>
    <row r="9826" spans="6:8" x14ac:dyDescent="0.3">
      <c r="F9826" s="2">
        <v>9821</v>
      </c>
      <c r="G9826" s="12">
        <f ca="1"/>
        <v>19.715402362394791</v>
      </c>
      <c r="H9826" s="12">
        <f ca="1"/>
        <v>2.48112117276196E-2</v>
      </c>
    </row>
    <row r="9827" spans="6:8" x14ac:dyDescent="0.3">
      <c r="F9827" s="2">
        <v>9822</v>
      </c>
      <c r="G9827" s="12">
        <f ca="1"/>
        <v>19.735849589143836</v>
      </c>
      <c r="H9827" s="12">
        <f ca="1"/>
        <v>2.4454680699882009E-2</v>
      </c>
    </row>
    <row r="9828" spans="6:8" x14ac:dyDescent="0.3">
      <c r="F9828" s="2">
        <v>9823</v>
      </c>
      <c r="G9828" s="12">
        <f ca="1"/>
        <v>19.742410438504173</v>
      </c>
      <c r="H9828" s="12">
        <f ca="1"/>
        <v>2.4341304252078012E-2</v>
      </c>
    </row>
    <row r="9829" spans="6:8" x14ac:dyDescent="0.3">
      <c r="F9829" s="2">
        <v>9824</v>
      </c>
      <c r="G9829" s="12">
        <f ca="1"/>
        <v>19.743318111538038</v>
      </c>
      <c r="H9829" s="12">
        <f ca="1"/>
        <v>2.4325657891728848E-2</v>
      </c>
    </row>
    <row r="9830" spans="6:8" x14ac:dyDescent="0.3">
      <c r="F9830" s="2">
        <v>9825</v>
      </c>
      <c r="G9830" s="12">
        <f ca="1"/>
        <v>19.747102525228062</v>
      </c>
      <c r="H9830" s="12">
        <f ca="1"/>
        <v>2.4260524335212415E-2</v>
      </c>
    </row>
    <row r="9831" spans="6:8" x14ac:dyDescent="0.3">
      <c r="F9831" s="2">
        <v>9826</v>
      </c>
      <c r="G9831" s="12">
        <f ca="1"/>
        <v>19.750851436560545</v>
      </c>
      <c r="H9831" s="12">
        <f ca="1"/>
        <v>2.4196163328017023E-2</v>
      </c>
    </row>
    <row r="9832" spans="6:8" x14ac:dyDescent="0.3">
      <c r="F9832" s="2">
        <v>9827</v>
      </c>
      <c r="G9832" s="12">
        <f ca="1"/>
        <v>19.752565766844718</v>
      </c>
      <c r="H9832" s="12">
        <f ca="1"/>
        <v>2.4166785312647734E-2</v>
      </c>
    </row>
    <row r="9833" spans="6:8" x14ac:dyDescent="0.3">
      <c r="F9833" s="2">
        <v>9828</v>
      </c>
      <c r="G9833" s="12">
        <f ca="1"/>
        <v>19.766036076449609</v>
      </c>
      <c r="H9833" s="12">
        <f ca="1"/>
        <v>2.3937111701495803E-2</v>
      </c>
    </row>
    <row r="9834" spans="6:8" x14ac:dyDescent="0.3">
      <c r="F9834" s="2">
        <v>9829</v>
      </c>
      <c r="G9834" s="12">
        <f ca="1"/>
        <v>19.766761103587584</v>
      </c>
      <c r="H9834" s="12">
        <f ca="1"/>
        <v>2.3924808090450011E-2</v>
      </c>
    </row>
    <row r="9835" spans="6:8" x14ac:dyDescent="0.3">
      <c r="F9835" s="2">
        <v>9830</v>
      </c>
      <c r="G9835" s="12">
        <f ca="1"/>
        <v>19.768213583292901</v>
      </c>
      <c r="H9835" s="12">
        <f ca="1"/>
        <v>2.3900177589727369E-2</v>
      </c>
    </row>
    <row r="9836" spans="6:8" x14ac:dyDescent="0.3">
      <c r="F9836" s="2">
        <v>9831</v>
      </c>
      <c r="G9836" s="12">
        <f ca="1"/>
        <v>19.770572923724522</v>
      </c>
      <c r="H9836" s="12">
        <f ca="1"/>
        <v>2.386021974946342E-2</v>
      </c>
    </row>
    <row r="9837" spans="6:8" x14ac:dyDescent="0.3">
      <c r="F9837" s="2">
        <v>9832</v>
      </c>
      <c r="G9837" s="12">
        <f ca="1"/>
        <v>19.774418731017814</v>
      </c>
      <c r="H9837" s="12">
        <f ca="1"/>
        <v>2.3795221668274351E-2</v>
      </c>
    </row>
    <row r="9838" spans="6:8" x14ac:dyDescent="0.3">
      <c r="F9838" s="2">
        <v>9833</v>
      </c>
      <c r="G9838" s="12">
        <f ca="1"/>
        <v>19.782341315378613</v>
      </c>
      <c r="H9838" s="12">
        <f ca="1"/>
        <v>2.3661846300425306E-2</v>
      </c>
    </row>
    <row r="9839" spans="6:8" x14ac:dyDescent="0.3">
      <c r="F9839" s="2">
        <v>9834</v>
      </c>
      <c r="G9839" s="12">
        <f ca="1"/>
        <v>19.786506153713617</v>
      </c>
      <c r="H9839" s="12">
        <f ca="1"/>
        <v>2.3592014233813647E-2</v>
      </c>
    </row>
    <row r="9840" spans="6:8" x14ac:dyDescent="0.3">
      <c r="F9840" s="2">
        <v>9835</v>
      </c>
      <c r="G9840" s="12">
        <f ca="1"/>
        <v>19.804373480275856</v>
      </c>
      <c r="H9840" s="12">
        <f ca="1"/>
        <v>2.3294626339265861E-2</v>
      </c>
    </row>
    <row r="9841" spans="6:8" x14ac:dyDescent="0.3">
      <c r="F9841" s="2">
        <v>9836</v>
      </c>
      <c r="G9841" s="12">
        <f ca="1"/>
        <v>19.809825427676969</v>
      </c>
      <c r="H9841" s="12">
        <f ca="1"/>
        <v>2.320458783393408E-2</v>
      </c>
    </row>
    <row r="9842" spans="6:8" x14ac:dyDescent="0.3">
      <c r="F9842" s="2">
        <v>9837</v>
      </c>
      <c r="G9842" s="12">
        <f ca="1"/>
        <v>19.810659113080241</v>
      </c>
      <c r="H9842" s="12">
        <f ca="1"/>
        <v>2.3190848501878285E-2</v>
      </c>
    </row>
    <row r="9843" spans="6:8" x14ac:dyDescent="0.3">
      <c r="F9843" s="2">
        <v>9838</v>
      </c>
      <c r="G9843" s="12">
        <f ca="1"/>
        <v>19.828725279690424</v>
      </c>
      <c r="H9843" s="12">
        <f ca="1"/>
        <v>2.2894989288890402E-2</v>
      </c>
    </row>
    <row r="9844" spans="6:8" x14ac:dyDescent="0.3">
      <c r="F9844" s="2">
        <v>9839</v>
      </c>
      <c r="G9844" s="12">
        <f ca="1"/>
        <v>19.854532691821532</v>
      </c>
      <c r="H9844" s="12">
        <f ca="1"/>
        <v>2.2478521204255645E-2</v>
      </c>
    </row>
    <row r="9845" spans="6:8" x14ac:dyDescent="0.3">
      <c r="F9845" s="2">
        <v>9840</v>
      </c>
      <c r="G9845" s="12">
        <f ca="1"/>
        <v>19.856658266832159</v>
      </c>
      <c r="H9845" s="12">
        <f ca="1"/>
        <v>2.2444540033555678E-2</v>
      </c>
    </row>
    <row r="9846" spans="6:8" x14ac:dyDescent="0.3">
      <c r="F9846" s="2">
        <v>9841</v>
      </c>
      <c r="G9846" s="12">
        <f ca="1"/>
        <v>19.857060438782376</v>
      </c>
      <c r="H9846" s="12">
        <f ca="1"/>
        <v>2.2438116040629803E-2</v>
      </c>
    </row>
    <row r="9847" spans="6:8" x14ac:dyDescent="0.3">
      <c r="F9847" s="2">
        <v>9842</v>
      </c>
      <c r="G9847" s="12">
        <f ca="1"/>
        <v>19.876015057504254</v>
      </c>
      <c r="H9847" s="12">
        <f ca="1"/>
        <v>2.213730963426826E-2</v>
      </c>
    </row>
    <row r="9848" spans="6:8" x14ac:dyDescent="0.3">
      <c r="F9848" s="2">
        <v>9843</v>
      </c>
      <c r="G9848" s="12">
        <f ca="1"/>
        <v>19.880533936981003</v>
      </c>
      <c r="H9848" s="12">
        <f ca="1"/>
        <v>2.2066159945063345E-2</v>
      </c>
    </row>
    <row r="9849" spans="6:8" x14ac:dyDescent="0.3">
      <c r="F9849" s="2">
        <v>9844</v>
      </c>
      <c r="G9849" s="12">
        <f ca="1"/>
        <v>19.885566941979548</v>
      </c>
      <c r="H9849" s="12">
        <f ca="1"/>
        <v>2.1987169590449038E-2</v>
      </c>
    </row>
    <row r="9850" spans="6:8" x14ac:dyDescent="0.3">
      <c r="F9850" s="2">
        <v>9845</v>
      </c>
      <c r="G9850" s="12">
        <f ca="1"/>
        <v>19.899911648824741</v>
      </c>
      <c r="H9850" s="12">
        <f ca="1"/>
        <v>2.17635000397743E-2</v>
      </c>
    </row>
    <row r="9851" spans="6:8" x14ac:dyDescent="0.3">
      <c r="F9851" s="2">
        <v>9846</v>
      </c>
      <c r="G9851" s="12">
        <f ca="1"/>
        <v>19.903106488720496</v>
      </c>
      <c r="H9851" s="12">
        <f ca="1"/>
        <v>2.1713978185880899E-2</v>
      </c>
    </row>
    <row r="9852" spans="6:8" x14ac:dyDescent="0.3">
      <c r="F9852" s="2">
        <v>9847</v>
      </c>
      <c r="G9852" s="12">
        <f ca="1"/>
        <v>19.923735375167965</v>
      </c>
      <c r="H9852" s="12">
        <f ca="1"/>
        <v>2.13967743483739E-2</v>
      </c>
    </row>
    <row r="9853" spans="6:8" x14ac:dyDescent="0.3">
      <c r="F9853" s="2">
        <v>9848</v>
      </c>
      <c r="G9853" s="12">
        <f ca="1"/>
        <v>19.946009095180052</v>
      </c>
      <c r="H9853" s="12">
        <f ca="1"/>
        <v>2.105920257894495E-2</v>
      </c>
    </row>
    <row r="9854" spans="6:8" x14ac:dyDescent="0.3">
      <c r="F9854" s="2">
        <v>9849</v>
      </c>
      <c r="G9854" s="12">
        <f ca="1"/>
        <v>19.946615195772587</v>
      </c>
      <c r="H9854" s="12">
        <f ca="1"/>
        <v>2.1050087596603102E-2</v>
      </c>
    </row>
    <row r="9855" spans="6:8" x14ac:dyDescent="0.3">
      <c r="F9855" s="2">
        <v>9850</v>
      </c>
      <c r="G9855" s="12">
        <f ca="1"/>
        <v>19.949585326088918</v>
      </c>
      <c r="H9855" s="12">
        <f ca="1"/>
        <v>2.1005474593917613E-2</v>
      </c>
    </row>
    <row r="9856" spans="6:8" x14ac:dyDescent="0.3">
      <c r="F9856" s="2">
        <v>9851</v>
      </c>
      <c r="G9856" s="12">
        <f ca="1"/>
        <v>19.957118707672159</v>
      </c>
      <c r="H9856" s="12">
        <f ca="1"/>
        <v>2.0892720266727234E-2</v>
      </c>
    </row>
    <row r="9857" spans="6:8" x14ac:dyDescent="0.3">
      <c r="F9857" s="2">
        <v>9852</v>
      </c>
      <c r="G9857" s="12">
        <f ca="1"/>
        <v>19.958070027351987</v>
      </c>
      <c r="H9857" s="12">
        <f ca="1"/>
        <v>2.087852242275914E-2</v>
      </c>
    </row>
    <row r="9858" spans="6:8" x14ac:dyDescent="0.3">
      <c r="F9858" s="2">
        <v>9853</v>
      </c>
      <c r="G9858" s="12">
        <f ca="1"/>
        <v>19.962947702968073</v>
      </c>
      <c r="H9858" s="12">
        <f ca="1"/>
        <v>2.0805869660622298E-2</v>
      </c>
    </row>
    <row r="9859" spans="6:8" x14ac:dyDescent="0.3">
      <c r="F9859" s="2">
        <v>9854</v>
      </c>
      <c r="G9859" s="12">
        <f ca="1"/>
        <v>19.964851418280297</v>
      </c>
      <c r="H9859" s="12">
        <f ca="1"/>
        <v>2.0777578943512783E-2</v>
      </c>
    </row>
    <row r="9860" spans="6:8" x14ac:dyDescent="0.3">
      <c r="F9860" s="2">
        <v>9855</v>
      </c>
      <c r="G9860" s="12">
        <f ca="1"/>
        <v>19.965164877061596</v>
      </c>
      <c r="H9860" s="12">
        <f ca="1"/>
        <v>2.0772924194100206E-2</v>
      </c>
    </row>
    <row r="9861" spans="6:8" x14ac:dyDescent="0.3">
      <c r="F9861" s="2">
        <v>9856</v>
      </c>
      <c r="G9861" s="12">
        <f ca="1"/>
        <v>19.974201800707469</v>
      </c>
      <c r="H9861" s="12">
        <f ca="1"/>
        <v>2.0639153280705893E-2</v>
      </c>
    </row>
    <row r="9862" spans="6:8" x14ac:dyDescent="0.3">
      <c r="F9862" s="2">
        <v>9857</v>
      </c>
      <c r="G9862" s="12">
        <f ca="1"/>
        <v>19.97645759830214</v>
      </c>
      <c r="H9862" s="12">
        <f ca="1"/>
        <v>2.0605888941502875E-2</v>
      </c>
    </row>
    <row r="9863" spans="6:8" x14ac:dyDescent="0.3">
      <c r="F9863" s="2">
        <v>9858</v>
      </c>
      <c r="G9863" s="12">
        <f ca="1"/>
        <v>19.990599729793754</v>
      </c>
      <c r="H9863" s="12">
        <f ca="1"/>
        <v>2.039850227011264E-2</v>
      </c>
    </row>
    <row r="9864" spans="6:8" x14ac:dyDescent="0.3">
      <c r="F9864" s="2">
        <v>9859</v>
      </c>
      <c r="G9864" s="12">
        <f ca="1"/>
        <v>20.007882382776177</v>
      </c>
      <c r="H9864" s="12">
        <f ca="1"/>
        <v>2.014774915267168E-2</v>
      </c>
    </row>
    <row r="9865" spans="6:8" x14ac:dyDescent="0.3">
      <c r="F9865" s="2">
        <v>9860</v>
      </c>
      <c r="G9865" s="12">
        <f ca="1"/>
        <v>20.024364309480646</v>
      </c>
      <c r="H9865" s="12">
        <f ca="1"/>
        <v>1.9911341185780987E-2</v>
      </c>
    </row>
    <row r="9866" spans="6:8" x14ac:dyDescent="0.3">
      <c r="F9866" s="2">
        <v>9861</v>
      </c>
      <c r="G9866" s="12">
        <f ca="1"/>
        <v>20.029988490920896</v>
      </c>
      <c r="H9866" s="12">
        <f ca="1"/>
        <v>1.983127543560283E-2</v>
      </c>
    </row>
    <row r="9867" spans="6:8" x14ac:dyDescent="0.3">
      <c r="F9867" s="2">
        <v>9862</v>
      </c>
      <c r="G9867" s="12">
        <f ca="1"/>
        <v>20.0414322053878</v>
      </c>
      <c r="H9867" s="12">
        <f ca="1"/>
        <v>1.9669306167873216E-2</v>
      </c>
    </row>
    <row r="9868" spans="6:8" x14ac:dyDescent="0.3">
      <c r="F9868" s="2">
        <v>9863</v>
      </c>
      <c r="G9868" s="12">
        <f ca="1"/>
        <v>20.0580299653694</v>
      </c>
      <c r="H9868" s="12">
        <f ca="1"/>
        <v>1.9436621208563071E-2</v>
      </c>
    </row>
    <row r="9869" spans="6:8" x14ac:dyDescent="0.3">
      <c r="F9869" s="2">
        <v>9864</v>
      </c>
      <c r="G9869" s="12">
        <f ca="1"/>
        <v>20.078703147747721</v>
      </c>
      <c r="H9869" s="12">
        <f ca="1"/>
        <v>1.9150461986728717E-2</v>
      </c>
    </row>
    <row r="9870" spans="6:8" x14ac:dyDescent="0.3">
      <c r="F9870" s="2">
        <v>9865</v>
      </c>
      <c r="G9870" s="12">
        <f ca="1"/>
        <v>20.102461638917816</v>
      </c>
      <c r="H9870" s="12">
        <f ca="1"/>
        <v>1.8826547264572387E-2</v>
      </c>
    </row>
    <row r="9871" spans="6:8" x14ac:dyDescent="0.3">
      <c r="F9871" s="2">
        <v>9866</v>
      </c>
      <c r="G9871" s="12">
        <f ca="1"/>
        <v>20.106128397118756</v>
      </c>
      <c r="H9871" s="12">
        <f ca="1"/>
        <v>1.8777023079262663E-2</v>
      </c>
    </row>
    <row r="9872" spans="6:8" x14ac:dyDescent="0.3">
      <c r="F9872" s="2">
        <v>9867</v>
      </c>
      <c r="G9872" s="12">
        <f ca="1"/>
        <v>20.113738729553059</v>
      </c>
      <c r="H9872" s="12">
        <f ca="1"/>
        <v>1.8674631727170266E-2</v>
      </c>
    </row>
    <row r="9873" spans="6:8" x14ac:dyDescent="0.3">
      <c r="F9873" s="2">
        <v>9868</v>
      </c>
      <c r="G9873" s="12">
        <f ca="1"/>
        <v>20.11420477180242</v>
      </c>
      <c r="H9873" s="12">
        <f ca="1"/>
        <v>1.8668378791515321E-2</v>
      </c>
    </row>
    <row r="9874" spans="6:8" x14ac:dyDescent="0.3">
      <c r="F9874" s="2">
        <v>9869</v>
      </c>
      <c r="G9874" s="12">
        <f ca="1"/>
        <v>20.129070492818329</v>
      </c>
      <c r="H9874" s="12">
        <f ca="1"/>
        <v>1.8469967509435508E-2</v>
      </c>
    </row>
    <row r="9875" spans="6:8" x14ac:dyDescent="0.3">
      <c r="F9875" s="2">
        <v>9870</v>
      </c>
      <c r="G9875" s="12">
        <f ca="1"/>
        <v>20.136878990590521</v>
      </c>
      <c r="H9875" s="12">
        <f ca="1"/>
        <v>1.8366555118211864E-2</v>
      </c>
    </row>
    <row r="9876" spans="6:8" x14ac:dyDescent="0.3">
      <c r="F9876" s="2">
        <v>9871</v>
      </c>
      <c r="G9876" s="12">
        <f ca="1"/>
        <v>20.183388135885043</v>
      </c>
      <c r="H9876" s="12">
        <f ca="1"/>
        <v>1.7761957921856253E-2</v>
      </c>
    </row>
    <row r="9877" spans="6:8" x14ac:dyDescent="0.3">
      <c r="F9877" s="2">
        <v>9872</v>
      </c>
      <c r="G9877" s="12">
        <f ca="1"/>
        <v>20.18482063446675</v>
      </c>
      <c r="H9877" s="12">
        <f ca="1"/>
        <v>1.7743641125582306E-2</v>
      </c>
    </row>
    <row r="9878" spans="6:8" x14ac:dyDescent="0.3">
      <c r="F9878" s="2">
        <v>9873</v>
      </c>
      <c r="G9878" s="12">
        <f ca="1"/>
        <v>20.19371953452065</v>
      </c>
      <c r="H9878" s="12">
        <f ca="1"/>
        <v>1.7630257938687079E-2</v>
      </c>
    </row>
    <row r="9879" spans="6:8" x14ac:dyDescent="0.3">
      <c r="F9879" s="2">
        <v>9874</v>
      </c>
      <c r="G9879" s="12">
        <f ca="1"/>
        <v>20.198983902593497</v>
      </c>
      <c r="H9879" s="12">
        <f ca="1"/>
        <v>1.7563509481906353E-2</v>
      </c>
    </row>
    <row r="9880" spans="6:8" x14ac:dyDescent="0.3">
      <c r="F9880" s="2">
        <v>9875</v>
      </c>
      <c r="G9880" s="12">
        <f ca="1"/>
        <v>20.201009320543619</v>
      </c>
      <c r="H9880" s="12">
        <f ca="1"/>
        <v>1.7537893000262213E-2</v>
      </c>
    </row>
    <row r="9881" spans="6:8" x14ac:dyDescent="0.3">
      <c r="F9881" s="2">
        <v>9876</v>
      </c>
      <c r="G9881" s="12">
        <f ca="1"/>
        <v>20.206182314824176</v>
      </c>
      <c r="H9881" s="12">
        <f ca="1"/>
        <v>1.7472629489746944E-2</v>
      </c>
    </row>
    <row r="9882" spans="6:8" x14ac:dyDescent="0.3">
      <c r="F9882" s="2">
        <v>9877</v>
      </c>
      <c r="G9882" s="12">
        <f ca="1"/>
        <v>20.2091552291655</v>
      </c>
      <c r="H9882" s="12">
        <f ca="1"/>
        <v>1.7435227723816824E-2</v>
      </c>
    </row>
    <row r="9883" spans="6:8" x14ac:dyDescent="0.3">
      <c r="F9883" s="2">
        <v>9878</v>
      </c>
      <c r="G9883" s="12">
        <f ca="1"/>
        <v>20.214033596361908</v>
      </c>
      <c r="H9883" s="12">
        <f ca="1"/>
        <v>1.7374019539156783E-2</v>
      </c>
    </row>
    <row r="9884" spans="6:8" x14ac:dyDescent="0.3">
      <c r="F9884" s="2">
        <v>9879</v>
      </c>
      <c r="G9884" s="12">
        <f ca="1"/>
        <v>20.227491535363818</v>
      </c>
      <c r="H9884" s="12">
        <f ca="1"/>
        <v>1.7206228065449716E-2</v>
      </c>
    </row>
    <row r="9885" spans="6:8" x14ac:dyDescent="0.3">
      <c r="F9885" s="2">
        <v>9880</v>
      </c>
      <c r="G9885" s="12">
        <f ca="1"/>
        <v>20.2298480509493</v>
      </c>
      <c r="H9885" s="12">
        <f ca="1"/>
        <v>1.7177007301056597E-2</v>
      </c>
    </row>
    <row r="9886" spans="6:8" x14ac:dyDescent="0.3">
      <c r="F9886" s="2">
        <v>9881</v>
      </c>
      <c r="G9886" s="12">
        <f ca="1"/>
        <v>20.236690628688784</v>
      </c>
      <c r="H9886" s="12">
        <f ca="1"/>
        <v>1.7092428230779388E-2</v>
      </c>
    </row>
    <row r="9887" spans="6:8" x14ac:dyDescent="0.3">
      <c r="F9887" s="2">
        <v>9882</v>
      </c>
      <c r="G9887" s="12">
        <f ca="1"/>
        <v>20.252707156189139</v>
      </c>
      <c r="H9887" s="12">
        <f ca="1"/>
        <v>1.6896008034676592E-2</v>
      </c>
    </row>
    <row r="9888" spans="6:8" x14ac:dyDescent="0.3">
      <c r="F9888" s="2">
        <v>9883</v>
      </c>
      <c r="G9888" s="12">
        <f ca="1"/>
        <v>20.256286610304624</v>
      </c>
      <c r="H9888" s="12">
        <f ca="1"/>
        <v>1.6852407397476475E-2</v>
      </c>
    </row>
    <row r="9889" spans="6:8" x14ac:dyDescent="0.3">
      <c r="F9889" s="2">
        <v>9884</v>
      </c>
      <c r="G9889" s="12">
        <f ca="1"/>
        <v>20.257761533123805</v>
      </c>
      <c r="H9889" s="12">
        <f ca="1"/>
        <v>1.6834473004565996E-2</v>
      </c>
    </row>
    <row r="9890" spans="6:8" x14ac:dyDescent="0.3">
      <c r="F9890" s="2">
        <v>9885</v>
      </c>
      <c r="G9890" s="12">
        <f ca="1"/>
        <v>20.262801909694542</v>
      </c>
      <c r="H9890" s="12">
        <f ca="1"/>
        <v>1.6773322147807492E-2</v>
      </c>
    </row>
    <row r="9891" spans="6:8" x14ac:dyDescent="0.3">
      <c r="F9891" s="2">
        <v>9886</v>
      </c>
      <c r="G9891" s="12">
        <f ca="1"/>
        <v>20.27434562968709</v>
      </c>
      <c r="H9891" s="12">
        <f ca="1"/>
        <v>1.6634071938895524E-2</v>
      </c>
    </row>
    <row r="9892" spans="6:8" x14ac:dyDescent="0.3">
      <c r="F9892" s="2">
        <v>9887</v>
      </c>
      <c r="G9892" s="12">
        <f ca="1"/>
        <v>20.307009454394628</v>
      </c>
      <c r="H9892" s="12">
        <f ca="1"/>
        <v>1.6246029066028879E-2</v>
      </c>
    </row>
    <row r="9893" spans="6:8" x14ac:dyDescent="0.3">
      <c r="F9893" s="2">
        <v>9888</v>
      </c>
      <c r="G9893" s="12">
        <f ca="1"/>
        <v>20.313802978482485</v>
      </c>
      <c r="H9893" s="12">
        <f ca="1"/>
        <v>1.6166420246201581E-2</v>
      </c>
    </row>
    <row r="9894" spans="6:8" x14ac:dyDescent="0.3">
      <c r="F9894" s="2">
        <v>9889</v>
      </c>
      <c r="G9894" s="12">
        <f ca="1"/>
        <v>20.34109281634224</v>
      </c>
      <c r="H9894" s="12">
        <f ca="1"/>
        <v>1.5850383916425397E-2</v>
      </c>
    </row>
    <row r="9895" spans="6:8" x14ac:dyDescent="0.3">
      <c r="F9895" s="2">
        <v>9890</v>
      </c>
      <c r="G9895" s="12">
        <f ca="1"/>
        <v>20.365805427600975</v>
      </c>
      <c r="H9895" s="12">
        <f ca="1"/>
        <v>1.5569318257394224E-2</v>
      </c>
    </row>
    <row r="9896" spans="6:8" x14ac:dyDescent="0.3">
      <c r="F9896" s="2">
        <v>9891</v>
      </c>
      <c r="G9896" s="12">
        <f ca="1"/>
        <v>20.369986822289444</v>
      </c>
      <c r="H9896" s="12">
        <f ca="1"/>
        <v>1.5522237778997815E-2</v>
      </c>
    </row>
    <row r="9897" spans="6:8" x14ac:dyDescent="0.3">
      <c r="F9897" s="2">
        <v>9892</v>
      </c>
      <c r="G9897" s="12">
        <f ca="1"/>
        <v>20.378065873362928</v>
      </c>
      <c r="H9897" s="12">
        <f ca="1"/>
        <v>1.5431658835916682E-2</v>
      </c>
    </row>
    <row r="9898" spans="6:8" x14ac:dyDescent="0.3">
      <c r="F9898" s="2">
        <v>9893</v>
      </c>
      <c r="G9898" s="12">
        <f ca="1"/>
        <v>20.38148803294208</v>
      </c>
      <c r="H9898" s="12">
        <f ca="1"/>
        <v>1.5393444380372746E-2</v>
      </c>
    </row>
    <row r="9899" spans="6:8" x14ac:dyDescent="0.3">
      <c r="F9899" s="2">
        <v>9894</v>
      </c>
      <c r="G9899" s="12">
        <f ca="1"/>
        <v>20.38557708011205</v>
      </c>
      <c r="H9899" s="12">
        <f ca="1"/>
        <v>1.5347902230951952E-2</v>
      </c>
    </row>
    <row r="9900" spans="6:8" x14ac:dyDescent="0.3">
      <c r="F9900" s="2">
        <v>9895</v>
      </c>
      <c r="G9900" s="12">
        <f ca="1"/>
        <v>20.414925666333239</v>
      </c>
      <c r="H9900" s="12">
        <f ca="1"/>
        <v>1.5024811155125956E-2</v>
      </c>
    </row>
    <row r="9901" spans="6:8" x14ac:dyDescent="0.3">
      <c r="F9901" s="2">
        <v>9896</v>
      </c>
      <c r="G9901" s="12">
        <f ca="1"/>
        <v>20.417444814431647</v>
      </c>
      <c r="H9901" s="12">
        <f ca="1"/>
        <v>1.4997385492536063E-2</v>
      </c>
    </row>
    <row r="9902" spans="6:8" x14ac:dyDescent="0.3">
      <c r="F9902" s="2">
        <v>9897</v>
      </c>
      <c r="G9902" s="12">
        <f ca="1"/>
        <v>20.444643552394986</v>
      </c>
      <c r="H9902" s="12">
        <f ca="1"/>
        <v>1.4704328346712113E-2</v>
      </c>
    </row>
    <row r="9903" spans="6:8" x14ac:dyDescent="0.3">
      <c r="F9903" s="2">
        <v>9898</v>
      </c>
      <c r="G9903" s="12">
        <f ca="1"/>
        <v>20.468067857496457</v>
      </c>
      <c r="H9903" s="12">
        <f ca="1"/>
        <v>1.4456366723653909E-2</v>
      </c>
    </row>
    <row r="9904" spans="6:8" x14ac:dyDescent="0.3">
      <c r="F9904" s="2">
        <v>9899</v>
      </c>
      <c r="G9904" s="12">
        <f ca="1"/>
        <v>20.486926354429855</v>
      </c>
      <c r="H9904" s="12">
        <f ca="1"/>
        <v>1.4259670262777179E-2</v>
      </c>
    </row>
    <row r="9905" spans="6:8" x14ac:dyDescent="0.3">
      <c r="F9905" s="2">
        <v>9900</v>
      </c>
      <c r="G9905" s="12">
        <f ca="1"/>
        <v>20.510286537500392</v>
      </c>
      <c r="H9905" s="12">
        <f ca="1"/>
        <v>1.401959758762766E-2</v>
      </c>
    </row>
    <row r="9906" spans="6:8" x14ac:dyDescent="0.3">
      <c r="F9906" s="2">
        <v>9901</v>
      </c>
      <c r="G9906" s="12">
        <f ca="1"/>
        <v>20.516462996900579</v>
      </c>
      <c r="H9906" s="12">
        <f ca="1"/>
        <v>1.3956776885390406E-2</v>
      </c>
    </row>
    <row r="9907" spans="6:8" x14ac:dyDescent="0.3">
      <c r="F9907" s="2">
        <v>9902</v>
      </c>
      <c r="G9907" s="12">
        <f ca="1"/>
        <v>20.523630138416245</v>
      </c>
      <c r="H9907" s="12">
        <f ca="1"/>
        <v>1.3884220515778162E-2</v>
      </c>
    </row>
    <row r="9908" spans="6:8" x14ac:dyDescent="0.3">
      <c r="F9908" s="2">
        <v>9903</v>
      </c>
      <c r="G9908" s="12">
        <f ca="1"/>
        <v>20.526075897121707</v>
      </c>
      <c r="H9908" s="12">
        <f ca="1"/>
        <v>1.3859544376682357E-2</v>
      </c>
    </row>
    <row r="9909" spans="6:8" x14ac:dyDescent="0.3">
      <c r="F9909" s="2">
        <v>9904</v>
      </c>
      <c r="G9909" s="12">
        <f ca="1"/>
        <v>20.57860294627956</v>
      </c>
      <c r="H9909" s="12">
        <f ca="1"/>
        <v>1.3339690993084073E-2</v>
      </c>
    </row>
    <row r="9910" spans="6:8" x14ac:dyDescent="0.3">
      <c r="F9910" s="2">
        <v>9905</v>
      </c>
      <c r="G9910" s="12">
        <f ca="1"/>
        <v>20.587770264590546</v>
      </c>
      <c r="H9910" s="12">
        <f ca="1"/>
        <v>1.3250916284026465E-2</v>
      </c>
    </row>
    <row r="9911" spans="6:8" x14ac:dyDescent="0.3">
      <c r="F9911" s="2">
        <v>9906</v>
      </c>
      <c r="G9911" s="12">
        <f ca="1"/>
        <v>20.589865340072649</v>
      </c>
      <c r="H9911" s="12">
        <f ca="1"/>
        <v>1.3230708296426042E-2</v>
      </c>
    </row>
    <row r="9912" spans="6:8" x14ac:dyDescent="0.3">
      <c r="F9912" s="2">
        <v>9907</v>
      </c>
      <c r="G9912" s="12">
        <f ca="1"/>
        <v>20.620914606395544</v>
      </c>
      <c r="H9912" s="12">
        <f ca="1"/>
        <v>1.2934696188132809E-2</v>
      </c>
    </row>
    <row r="9913" spans="6:8" x14ac:dyDescent="0.3">
      <c r="F9913" s="2">
        <v>9908</v>
      </c>
      <c r="G9913" s="12">
        <f ca="1"/>
        <v>20.662888487805674</v>
      </c>
      <c r="H9913" s="12">
        <f ca="1"/>
        <v>1.2544708034959625E-2</v>
      </c>
    </row>
    <row r="9914" spans="6:8" x14ac:dyDescent="0.3">
      <c r="F9914" s="2">
        <v>9909</v>
      </c>
      <c r="G9914" s="12">
        <f ca="1"/>
        <v>20.679568647277094</v>
      </c>
      <c r="H9914" s="12">
        <f ca="1"/>
        <v>1.239291392182856E-2</v>
      </c>
    </row>
    <row r="9915" spans="6:8" x14ac:dyDescent="0.3">
      <c r="F9915" s="2">
        <v>9910</v>
      </c>
      <c r="G9915" s="12">
        <f ca="1"/>
        <v>20.688131589023385</v>
      </c>
      <c r="H9915" s="12">
        <f ca="1"/>
        <v>1.2315682078604969E-2</v>
      </c>
    </row>
    <row r="9916" spans="6:8" x14ac:dyDescent="0.3">
      <c r="F9916" s="2">
        <v>9911</v>
      </c>
      <c r="G9916" s="12">
        <f ca="1"/>
        <v>20.695779443963204</v>
      </c>
      <c r="H9916" s="12">
        <f ca="1"/>
        <v>1.2247098485738003E-2</v>
      </c>
    </row>
    <row r="9917" spans="6:8" x14ac:dyDescent="0.3">
      <c r="F9917" s="2">
        <v>9912</v>
      </c>
      <c r="G9917" s="12">
        <f ca="1"/>
        <v>20.729443056694393</v>
      </c>
      <c r="H9917" s="12">
        <f ca="1"/>
        <v>1.1949593936812913E-2</v>
      </c>
    </row>
    <row r="9918" spans="6:8" x14ac:dyDescent="0.3">
      <c r="F9918" s="2">
        <v>9913</v>
      </c>
      <c r="G9918" s="12">
        <f ca="1"/>
        <v>20.738712984825121</v>
      </c>
      <c r="H9918" s="12">
        <f ca="1"/>
        <v>1.1868909966592235E-2</v>
      </c>
    </row>
    <row r="9919" spans="6:8" x14ac:dyDescent="0.3">
      <c r="F9919" s="2">
        <v>9914</v>
      </c>
      <c r="G9919" s="12">
        <f ca="1"/>
        <v>20.739652923384831</v>
      </c>
      <c r="H9919" s="12">
        <f ca="1"/>
        <v>1.1860758495399849E-2</v>
      </c>
    </row>
    <row r="9920" spans="6:8" x14ac:dyDescent="0.3">
      <c r="F9920" s="2">
        <v>9915</v>
      </c>
      <c r="G9920" s="12">
        <f ca="1"/>
        <v>20.751940154034635</v>
      </c>
      <c r="H9920" s="12">
        <f ca="1"/>
        <v>1.1754698265911037E-2</v>
      </c>
    </row>
    <row r="9921" spans="6:8" x14ac:dyDescent="0.3">
      <c r="F9921" s="2">
        <v>9916</v>
      </c>
      <c r="G9921" s="12">
        <f ca="1"/>
        <v>20.764166532498237</v>
      </c>
      <c r="H9921" s="12">
        <f ca="1"/>
        <v>1.1650078104766348E-2</v>
      </c>
    </row>
    <row r="9922" spans="6:8" x14ac:dyDescent="0.3">
      <c r="F9922" s="2">
        <v>9917</v>
      </c>
      <c r="G9922" s="12">
        <f ca="1"/>
        <v>20.76682682588714</v>
      </c>
      <c r="H9922" s="12">
        <f ca="1"/>
        <v>1.1627434337551127E-2</v>
      </c>
    </row>
    <row r="9923" spans="6:8" x14ac:dyDescent="0.3">
      <c r="F9923" s="2">
        <v>9918</v>
      </c>
      <c r="G9923" s="12">
        <f ca="1"/>
        <v>20.771168354488651</v>
      </c>
      <c r="H9923" s="12">
        <f ca="1"/>
        <v>1.1590572144053304E-2</v>
      </c>
    </row>
    <row r="9924" spans="6:8" x14ac:dyDescent="0.3">
      <c r="F9924" s="2">
        <v>9919</v>
      </c>
      <c r="G9924" s="12">
        <f ca="1"/>
        <v>20.776504073923718</v>
      </c>
      <c r="H9924" s="12">
        <f ca="1"/>
        <v>1.1545424240114453E-2</v>
      </c>
    </row>
    <row r="9925" spans="6:8" x14ac:dyDescent="0.3">
      <c r="F9925" s="2">
        <v>9920</v>
      </c>
      <c r="G9925" s="12">
        <f ca="1"/>
        <v>20.787040875656466</v>
      </c>
      <c r="H9925" s="12">
        <f ca="1"/>
        <v>1.1456769291700555E-2</v>
      </c>
    </row>
    <row r="9926" spans="6:8" x14ac:dyDescent="0.3">
      <c r="F9926" s="2">
        <v>9921</v>
      </c>
      <c r="G9926" s="12">
        <f ca="1"/>
        <v>20.797042687169515</v>
      </c>
      <c r="H9926" s="12">
        <f ca="1"/>
        <v>1.1373228284764617E-2</v>
      </c>
    </row>
    <row r="9927" spans="6:8" x14ac:dyDescent="0.3">
      <c r="F9927" s="2">
        <v>9922</v>
      </c>
      <c r="G9927" s="12">
        <f ca="1"/>
        <v>20.857439339984758</v>
      </c>
      <c r="H9927" s="12">
        <f ca="1"/>
        <v>1.088121452763237E-2</v>
      </c>
    </row>
    <row r="9928" spans="6:8" x14ac:dyDescent="0.3">
      <c r="F9928" s="2">
        <v>9923</v>
      </c>
      <c r="G9928" s="12">
        <f ca="1"/>
        <v>20.858382355186912</v>
      </c>
      <c r="H9928" s="12">
        <f ca="1"/>
        <v>1.0873699140402066E-2</v>
      </c>
    </row>
    <row r="9929" spans="6:8" x14ac:dyDescent="0.3">
      <c r="F9929" s="2">
        <v>9924</v>
      </c>
      <c r="G9929" s="12">
        <f ca="1"/>
        <v>20.872793470924108</v>
      </c>
      <c r="H9929" s="12">
        <f ca="1"/>
        <v>1.0759476549748575E-2</v>
      </c>
    </row>
    <row r="9930" spans="6:8" x14ac:dyDescent="0.3">
      <c r="F9930" s="2">
        <v>9925</v>
      </c>
      <c r="G9930" s="12">
        <f ca="1"/>
        <v>20.894871190389111</v>
      </c>
      <c r="H9930" s="12">
        <f ca="1"/>
        <v>1.0586752951269275E-2</v>
      </c>
    </row>
    <row r="9931" spans="6:8" x14ac:dyDescent="0.3">
      <c r="F9931" s="2">
        <v>9926</v>
      </c>
      <c r="G9931" s="12">
        <f ca="1"/>
        <v>20.90082663905935</v>
      </c>
      <c r="H9931" s="12">
        <f ca="1"/>
        <v>1.054062575098425E-2</v>
      </c>
    </row>
    <row r="9932" spans="6:8" x14ac:dyDescent="0.3">
      <c r="F9932" s="2">
        <v>9927</v>
      </c>
      <c r="G9932" s="12">
        <f ca="1"/>
        <v>20.903745941235449</v>
      </c>
      <c r="H9932" s="12">
        <f ca="1"/>
        <v>1.0518086293339342E-2</v>
      </c>
    </row>
    <row r="9933" spans="6:8" x14ac:dyDescent="0.3">
      <c r="F9933" s="2">
        <v>9928</v>
      </c>
      <c r="G9933" s="12">
        <f ca="1"/>
        <v>20.905765720370464</v>
      </c>
      <c r="H9933" s="12">
        <f ca="1"/>
        <v>1.0502519424752376E-2</v>
      </c>
    </row>
    <row r="9934" spans="6:8" x14ac:dyDescent="0.3">
      <c r="F9934" s="2">
        <v>9929</v>
      </c>
      <c r="G9934" s="12">
        <f ca="1"/>
        <v>20.951656278897673</v>
      </c>
      <c r="H9934" s="12">
        <f ca="1"/>
        <v>1.0154827287284129E-2</v>
      </c>
    </row>
    <row r="9935" spans="6:8" x14ac:dyDescent="0.3">
      <c r="F9935" s="2">
        <v>9930</v>
      </c>
      <c r="G9935" s="12">
        <f ca="1"/>
        <v>20.953546485416311</v>
      </c>
      <c r="H9935" s="12">
        <f ca="1"/>
        <v>1.0140749613044286E-2</v>
      </c>
    </row>
    <row r="9936" spans="6:8" x14ac:dyDescent="0.3">
      <c r="F9936" s="2">
        <v>9931</v>
      </c>
      <c r="G9936" s="12">
        <f ca="1"/>
        <v>20.96386390174985</v>
      </c>
      <c r="H9936" s="12">
        <f ca="1"/>
        <v>1.0064243940455452E-2</v>
      </c>
    </row>
    <row r="9937" spans="6:8" x14ac:dyDescent="0.3">
      <c r="F9937" s="2">
        <v>9932</v>
      </c>
      <c r="G9937" s="12">
        <f ca="1"/>
        <v>20.974320480809482</v>
      </c>
      <c r="H9937" s="12">
        <f ca="1"/>
        <v>9.9872816154752027E-3</v>
      </c>
    </row>
    <row r="9938" spans="6:8" x14ac:dyDescent="0.3">
      <c r="F9938" s="2">
        <v>9933</v>
      </c>
      <c r="G9938" s="12">
        <f ca="1"/>
        <v>20.993572957771647</v>
      </c>
      <c r="H9938" s="12">
        <f ca="1"/>
        <v>9.8470810078351255E-3</v>
      </c>
    </row>
    <row r="9939" spans="6:8" x14ac:dyDescent="0.3">
      <c r="F9939" s="2">
        <v>9934</v>
      </c>
      <c r="G9939" s="12">
        <f ca="1"/>
        <v>21.014981940186395</v>
      </c>
      <c r="H9939" s="12">
        <f ca="1"/>
        <v>9.6934347289282068E-3</v>
      </c>
    </row>
    <row r="9940" spans="6:8" x14ac:dyDescent="0.3">
      <c r="F9940" s="2">
        <v>9935</v>
      </c>
      <c r="G9940" s="12">
        <f ca="1"/>
        <v>21.06721703065778</v>
      </c>
      <c r="H9940" s="12">
        <f ca="1"/>
        <v>9.3283309708196722E-3</v>
      </c>
    </row>
    <row r="9941" spans="6:8" x14ac:dyDescent="0.3">
      <c r="F9941" s="2">
        <v>9936</v>
      </c>
      <c r="G9941" s="12">
        <f ca="1"/>
        <v>21.077118184467508</v>
      </c>
      <c r="H9941" s="12">
        <f ca="1"/>
        <v>9.2606592412429016E-3</v>
      </c>
    </row>
    <row r="9942" spans="6:8" x14ac:dyDescent="0.3">
      <c r="F9942" s="2">
        <v>9937</v>
      </c>
      <c r="G9942" s="12">
        <f ca="1"/>
        <v>21.114068996885784</v>
      </c>
      <c r="H9942" s="12">
        <f ca="1"/>
        <v>9.0123297954024465E-3</v>
      </c>
    </row>
    <row r="9943" spans="6:8" x14ac:dyDescent="0.3">
      <c r="F9943" s="2">
        <v>9938</v>
      </c>
      <c r="G9943" s="12">
        <f ca="1"/>
        <v>21.16540250618786</v>
      </c>
      <c r="H9943" s="12">
        <f ca="1"/>
        <v>8.6781425461755126E-3</v>
      </c>
    </row>
    <row r="9944" spans="6:8" x14ac:dyDescent="0.3">
      <c r="F9944" s="2">
        <v>9939</v>
      </c>
      <c r="G9944" s="12">
        <f ca="1"/>
        <v>21.190676825325735</v>
      </c>
      <c r="H9944" s="12">
        <f ca="1"/>
        <v>8.5181003425900664E-3</v>
      </c>
    </row>
    <row r="9945" spans="6:8" x14ac:dyDescent="0.3">
      <c r="F9945" s="2">
        <v>9940</v>
      </c>
      <c r="G9945" s="12">
        <f ca="1"/>
        <v>21.19984675049281</v>
      </c>
      <c r="H9945" s="12">
        <f ca="1"/>
        <v>8.4607537105735181E-3</v>
      </c>
    </row>
    <row r="9946" spans="6:8" x14ac:dyDescent="0.3">
      <c r="F9946" s="2">
        <v>9941</v>
      </c>
      <c r="G9946" s="12">
        <f ca="1"/>
        <v>21.211070289413815</v>
      </c>
      <c r="H9946" s="12">
        <f ca="1"/>
        <v>8.3910800076908605E-3</v>
      </c>
    </row>
    <row r="9947" spans="6:8" x14ac:dyDescent="0.3">
      <c r="F9947" s="2">
        <v>9942</v>
      </c>
      <c r="G9947" s="12">
        <f ca="1"/>
        <v>21.272420944472451</v>
      </c>
      <c r="H9947" s="12">
        <f ca="1"/>
        <v>8.0200730614758374E-3</v>
      </c>
    </row>
    <row r="9948" spans="6:8" x14ac:dyDescent="0.3">
      <c r="F9948" s="2">
        <v>9943</v>
      </c>
      <c r="G9948" s="12">
        <f ca="1"/>
        <v>21.313309213641819</v>
      </c>
      <c r="H9948" s="12">
        <f ca="1"/>
        <v>7.7818156939884848E-3</v>
      </c>
    </row>
    <row r="9949" spans="6:8" x14ac:dyDescent="0.3">
      <c r="F9949" s="2">
        <v>9944</v>
      </c>
      <c r="G9949" s="12">
        <f ca="1"/>
        <v>21.31898896031246</v>
      </c>
      <c r="H9949" s="12">
        <f ca="1"/>
        <v>7.7492754283330365E-3</v>
      </c>
    </row>
    <row r="9950" spans="6:8" x14ac:dyDescent="0.3">
      <c r="F9950" s="2">
        <v>9945</v>
      </c>
      <c r="G9950" s="12">
        <f ca="1"/>
        <v>21.372996176645543</v>
      </c>
      <c r="H9950" s="12">
        <f ca="1"/>
        <v>7.4464768766004498E-3</v>
      </c>
    </row>
    <row r="9951" spans="6:8" x14ac:dyDescent="0.3">
      <c r="F9951" s="2">
        <v>9946</v>
      </c>
      <c r="G9951" s="12">
        <f ca="1"/>
        <v>21.434436366248573</v>
      </c>
      <c r="H9951" s="12">
        <f ca="1"/>
        <v>7.1161650191138726E-3</v>
      </c>
    </row>
    <row r="9952" spans="6:8" x14ac:dyDescent="0.3">
      <c r="F9952" s="2">
        <v>9947</v>
      </c>
      <c r="G9952" s="12">
        <f ca="1"/>
        <v>21.451505643443674</v>
      </c>
      <c r="H9952" s="12">
        <f ca="1"/>
        <v>7.0269919753488353E-3</v>
      </c>
    </row>
    <row r="9953" spans="6:8" x14ac:dyDescent="0.3">
      <c r="F9953" s="2">
        <v>9948</v>
      </c>
      <c r="G9953" s="12">
        <f ca="1"/>
        <v>21.454302157058802</v>
      </c>
      <c r="H9953" s="12">
        <f ca="1"/>
        <v>7.0124879849064155E-3</v>
      </c>
    </row>
    <row r="9954" spans="6:8" x14ac:dyDescent="0.3">
      <c r="F9954" s="2">
        <v>9949</v>
      </c>
      <c r="G9954" s="12">
        <f ca="1"/>
        <v>21.4959435635364</v>
      </c>
      <c r="H9954" s="12">
        <f ca="1"/>
        <v>6.7999811093746049E-3</v>
      </c>
    </row>
    <row r="9955" spans="6:8" x14ac:dyDescent="0.3">
      <c r="F9955" s="2">
        <v>9950</v>
      </c>
      <c r="G9955" s="12">
        <f ca="1"/>
        <v>21.497778669495546</v>
      </c>
      <c r="H9955" s="12">
        <f ca="1"/>
        <v>6.7907638514711245E-3</v>
      </c>
    </row>
    <row r="9956" spans="6:8" x14ac:dyDescent="0.3">
      <c r="F9956" s="2">
        <v>9951</v>
      </c>
      <c r="G9956" s="12">
        <f ca="1"/>
        <v>21.550738596924734</v>
      </c>
      <c r="H9956" s="12">
        <f ca="1"/>
        <v>6.5300145797952082E-3</v>
      </c>
    </row>
    <row r="9957" spans="6:8" x14ac:dyDescent="0.3">
      <c r="F9957" s="2">
        <v>9952</v>
      </c>
      <c r="G9957" s="12">
        <f ca="1"/>
        <v>21.559817669638555</v>
      </c>
      <c r="H9957" s="12">
        <f ca="1"/>
        <v>6.4863183307616824E-3</v>
      </c>
    </row>
    <row r="9958" spans="6:8" x14ac:dyDescent="0.3">
      <c r="F9958" s="2">
        <v>9953</v>
      </c>
      <c r="G9958" s="12">
        <f ca="1"/>
        <v>21.583316139291675</v>
      </c>
      <c r="H9958" s="12">
        <f ca="1"/>
        <v>6.3745619950959127E-3</v>
      </c>
    </row>
    <row r="9959" spans="6:8" x14ac:dyDescent="0.3">
      <c r="F9959" s="2">
        <v>9954</v>
      </c>
      <c r="G9959" s="12">
        <f ca="1"/>
        <v>21.613927229263588</v>
      </c>
      <c r="H9959" s="12">
        <f ca="1"/>
        <v>6.2318319044406033E-3</v>
      </c>
    </row>
    <row r="9960" spans="6:8" x14ac:dyDescent="0.3">
      <c r="F9960" s="2">
        <v>9955</v>
      </c>
      <c r="G9960" s="12">
        <f ca="1"/>
        <v>21.622656944554059</v>
      </c>
      <c r="H9960" s="12">
        <f ca="1"/>
        <v>6.1917108171403272E-3</v>
      </c>
    </row>
    <row r="9961" spans="6:8" x14ac:dyDescent="0.3">
      <c r="F9961" s="2">
        <v>9956</v>
      </c>
      <c r="G9961" s="12">
        <f ca="1"/>
        <v>21.634187327128075</v>
      </c>
      <c r="H9961" s="12">
        <f ca="1"/>
        <v>6.13910983855825E-3</v>
      </c>
    </row>
    <row r="9962" spans="6:8" x14ac:dyDescent="0.3">
      <c r="F9962" s="2">
        <v>9957</v>
      </c>
      <c r="G9962" s="12">
        <f ca="1"/>
        <v>21.643153793516216</v>
      </c>
      <c r="H9962" s="12">
        <f ca="1"/>
        <v>6.0985113938601824E-3</v>
      </c>
    </row>
    <row r="9963" spans="6:8" x14ac:dyDescent="0.3">
      <c r="F9963" s="2">
        <v>9958</v>
      </c>
      <c r="G9963" s="12">
        <f ca="1"/>
        <v>21.645189651607048</v>
      </c>
      <c r="H9963" s="12">
        <f ca="1"/>
        <v>6.0893305251426668E-3</v>
      </c>
    </row>
    <row r="9964" spans="6:8" x14ac:dyDescent="0.3">
      <c r="F9964" s="2">
        <v>9959</v>
      </c>
      <c r="G9964" s="12">
        <f ca="1"/>
        <v>21.650604403055425</v>
      </c>
      <c r="H9964" s="12">
        <f ca="1"/>
        <v>6.0649788357654824E-3</v>
      </c>
    </row>
    <row r="9965" spans="6:8" x14ac:dyDescent="0.3">
      <c r="F9965" s="2">
        <v>9960</v>
      </c>
      <c r="G9965" s="12">
        <f ca="1"/>
        <v>21.652082018597504</v>
      </c>
      <c r="H9965" s="12">
        <f ca="1"/>
        <v>6.0583503461157148E-3</v>
      </c>
    </row>
    <row r="9966" spans="6:8" x14ac:dyDescent="0.3">
      <c r="F9966" s="2">
        <v>9961</v>
      </c>
      <c r="G9966" s="12">
        <f ca="1"/>
        <v>21.661676640320074</v>
      </c>
      <c r="H9966" s="12">
        <f ca="1"/>
        <v>6.0154837430094329E-3</v>
      </c>
    </row>
    <row r="9967" spans="6:8" x14ac:dyDescent="0.3">
      <c r="F9967" s="2">
        <v>9962</v>
      </c>
      <c r="G9967" s="12">
        <f ca="1"/>
        <v>21.704786834847951</v>
      </c>
      <c r="H9967" s="12">
        <f ca="1"/>
        <v>5.8265569104323494E-3</v>
      </c>
    </row>
    <row r="9968" spans="6:8" x14ac:dyDescent="0.3">
      <c r="F9968" s="2">
        <v>9963</v>
      </c>
      <c r="G9968" s="12">
        <f ca="1"/>
        <v>21.796392679402604</v>
      </c>
      <c r="H9968" s="12">
        <f ca="1"/>
        <v>5.4444201671413894E-3</v>
      </c>
    </row>
    <row r="9969" spans="6:8" x14ac:dyDescent="0.3">
      <c r="F9969" s="2">
        <v>9964</v>
      </c>
      <c r="G9969" s="12">
        <f ca="1"/>
        <v>21.813676476157539</v>
      </c>
      <c r="H9969" s="12">
        <f ca="1"/>
        <v>5.3751618643866021E-3</v>
      </c>
    </row>
    <row r="9970" spans="6:8" x14ac:dyDescent="0.3">
      <c r="F9970" s="2">
        <v>9965</v>
      </c>
      <c r="G9970" s="12">
        <f ca="1"/>
        <v>21.860258835903188</v>
      </c>
      <c r="H9970" s="12">
        <f ca="1"/>
        <v>5.1928290255994743E-3</v>
      </c>
    </row>
    <row r="9971" spans="6:8" x14ac:dyDescent="0.3">
      <c r="F9971" s="2">
        <v>9966</v>
      </c>
      <c r="G9971" s="12">
        <f ca="1"/>
        <v>21.903812175819432</v>
      </c>
      <c r="H9971" s="12">
        <f ca="1"/>
        <v>5.0279197495188936E-3</v>
      </c>
    </row>
    <row r="9972" spans="6:8" x14ac:dyDescent="0.3">
      <c r="F9972" s="2">
        <v>9967</v>
      </c>
      <c r="G9972" s="12">
        <f ca="1"/>
        <v>21.953441257084251</v>
      </c>
      <c r="H9972" s="12">
        <f ca="1"/>
        <v>4.8463485925853466E-3</v>
      </c>
    </row>
    <row r="9973" spans="6:8" x14ac:dyDescent="0.3">
      <c r="F9973" s="2">
        <v>9968</v>
      </c>
      <c r="G9973" s="12">
        <f ca="1"/>
        <v>21.970113899084026</v>
      </c>
      <c r="H9973" s="12">
        <f ca="1"/>
        <v>4.7868274954597284E-3</v>
      </c>
    </row>
    <row r="9974" spans="6:8" x14ac:dyDescent="0.3">
      <c r="F9974" s="2">
        <v>9969</v>
      </c>
      <c r="G9974" s="12">
        <f ca="1"/>
        <v>21.977925912047823</v>
      </c>
      <c r="H9974" s="12">
        <f ca="1"/>
        <v>4.7591897490529512E-3</v>
      </c>
    </row>
    <row r="9975" spans="6:8" x14ac:dyDescent="0.3">
      <c r="F9975" s="2">
        <v>9970</v>
      </c>
      <c r="G9975" s="12">
        <f ca="1"/>
        <v>21.978098528238931</v>
      </c>
      <c r="H9975" s="12">
        <f ca="1"/>
        <v>4.7585808566845203E-3</v>
      </c>
    </row>
    <row r="9976" spans="6:8" x14ac:dyDescent="0.3">
      <c r="F9976" s="2">
        <v>9971</v>
      </c>
      <c r="G9976" s="12">
        <f ca="1"/>
        <v>21.993200137727019</v>
      </c>
      <c r="H9976" s="12">
        <f ca="1"/>
        <v>4.7056101918590849E-3</v>
      </c>
    </row>
    <row r="9977" spans="6:8" x14ac:dyDescent="0.3">
      <c r="F9977" s="2">
        <v>9972</v>
      </c>
      <c r="G9977" s="12">
        <f ca="1"/>
        <v>22.039029717655758</v>
      </c>
      <c r="H9977" s="12">
        <f ca="1"/>
        <v>4.5484280387669681E-3</v>
      </c>
    </row>
    <row r="9978" spans="6:8" x14ac:dyDescent="0.3">
      <c r="F9978" s="2">
        <v>9973</v>
      </c>
      <c r="G9978" s="12">
        <f ca="1"/>
        <v>22.068277778775496</v>
      </c>
      <c r="H9978" s="12">
        <f ca="1"/>
        <v>4.4508632172758963E-3</v>
      </c>
    </row>
    <row r="9979" spans="6:8" x14ac:dyDescent="0.3">
      <c r="F9979" s="2">
        <v>9974</v>
      </c>
      <c r="G9979" s="12">
        <f ca="1"/>
        <v>22.166379299554194</v>
      </c>
      <c r="H9979" s="12">
        <f ca="1"/>
        <v>4.1386143769006354E-3</v>
      </c>
    </row>
    <row r="9980" spans="6:8" x14ac:dyDescent="0.3">
      <c r="F9980" s="2">
        <v>9975</v>
      </c>
      <c r="G9980" s="12">
        <f ca="1"/>
        <v>22.251751238590266</v>
      </c>
      <c r="H9980" s="12">
        <f ca="1"/>
        <v>3.884745320744554E-3</v>
      </c>
    </row>
    <row r="9981" spans="6:8" x14ac:dyDescent="0.3">
      <c r="F9981" s="2">
        <v>9976</v>
      </c>
      <c r="G9981" s="12">
        <f ca="1"/>
        <v>22.315095792354931</v>
      </c>
      <c r="H9981" s="12">
        <f ca="1"/>
        <v>3.7064974269779205E-3</v>
      </c>
    </row>
    <row r="9982" spans="6:8" x14ac:dyDescent="0.3">
      <c r="F9982" s="2">
        <v>9977</v>
      </c>
      <c r="G9982" s="12">
        <f ca="1"/>
        <v>22.346410031267986</v>
      </c>
      <c r="H9982" s="12">
        <f ca="1"/>
        <v>3.6214283413166124E-3</v>
      </c>
    </row>
    <row r="9983" spans="6:8" x14ac:dyDescent="0.3">
      <c r="F9983" s="2">
        <v>9978</v>
      </c>
      <c r="G9983" s="12">
        <f ca="1"/>
        <v>22.47892338988175</v>
      </c>
      <c r="H9983" s="12">
        <f ca="1"/>
        <v>3.2825624173809776E-3</v>
      </c>
    </row>
    <row r="9984" spans="6:8" x14ac:dyDescent="0.3">
      <c r="F9984" s="2">
        <v>9979</v>
      </c>
      <c r="G9984" s="12">
        <f ca="1"/>
        <v>22.540401168438116</v>
      </c>
      <c r="H9984" s="12">
        <f ca="1"/>
        <v>3.1363350825624192E-3</v>
      </c>
    </row>
    <row r="9985" spans="6:8" x14ac:dyDescent="0.3">
      <c r="F9985" s="2">
        <v>9980</v>
      </c>
      <c r="G9985" s="12">
        <f ca="1"/>
        <v>22.714876033782222</v>
      </c>
      <c r="H9985" s="12">
        <f ca="1"/>
        <v>2.7559979781560293E-3</v>
      </c>
    </row>
    <row r="9986" spans="6:8" x14ac:dyDescent="0.3">
      <c r="F9986" s="2">
        <v>9981</v>
      </c>
      <c r="G9986" s="12">
        <f ca="1"/>
        <v>22.877069851892799</v>
      </c>
      <c r="H9986" s="12">
        <f ca="1"/>
        <v>2.4441475277044516E-3</v>
      </c>
    </row>
    <row r="9987" spans="6:8" x14ac:dyDescent="0.3">
      <c r="F9987" s="2">
        <v>9982</v>
      </c>
      <c r="G9987" s="12">
        <f ca="1"/>
        <v>22.915551705630008</v>
      </c>
      <c r="H9987" s="12">
        <f ca="1"/>
        <v>2.3755331204512479E-3</v>
      </c>
    </row>
    <row r="9988" spans="6:8" x14ac:dyDescent="0.3">
      <c r="F9988" s="2">
        <v>9983</v>
      </c>
      <c r="G9988" s="12">
        <f ca="1"/>
        <v>22.960996259652688</v>
      </c>
      <c r="H9988" s="12">
        <f ca="1"/>
        <v>2.2970009546466248E-3</v>
      </c>
    </row>
    <row r="9989" spans="6:8" x14ac:dyDescent="0.3">
      <c r="F9989" s="2">
        <v>9984</v>
      </c>
      <c r="G9989" s="12">
        <f ca="1"/>
        <v>22.985863883280558</v>
      </c>
      <c r="H9989" s="12">
        <f ca="1"/>
        <v>2.25514183691056E-3</v>
      </c>
    </row>
    <row r="9990" spans="6:8" x14ac:dyDescent="0.3">
      <c r="F9990" s="2">
        <v>9985</v>
      </c>
      <c r="G9990" s="12">
        <f ca="1"/>
        <v>23.068265350495036</v>
      </c>
      <c r="H9990" s="12">
        <f ca="1"/>
        <v>2.1218620008104519E-3</v>
      </c>
    </row>
    <row r="9991" spans="6:8" x14ac:dyDescent="0.3">
      <c r="F9991" s="2">
        <v>9986</v>
      </c>
      <c r="G9991" s="12">
        <f ca="1"/>
        <v>23.08853855812702</v>
      </c>
      <c r="H9991" s="12">
        <f ca="1"/>
        <v>2.0903089511644588E-3</v>
      </c>
    </row>
    <row r="9992" spans="6:8" x14ac:dyDescent="0.3">
      <c r="F9992" s="2">
        <v>9987</v>
      </c>
      <c r="G9992" s="12">
        <f ca="1"/>
        <v>23.277513021002974</v>
      </c>
      <c r="H9992" s="12">
        <f ca="1"/>
        <v>1.8180734245135384E-3</v>
      </c>
    </row>
    <row r="9993" spans="6:8" x14ac:dyDescent="0.3">
      <c r="F9993" s="2">
        <v>9988</v>
      </c>
      <c r="G9993" s="12">
        <f ca="1"/>
        <v>23.307158400095812</v>
      </c>
      <c r="H9993" s="12">
        <f ca="1"/>
        <v>1.7787466097788896E-3</v>
      </c>
    </row>
    <row r="9994" spans="6:8" x14ac:dyDescent="0.3">
      <c r="F9994" s="2">
        <v>9989</v>
      </c>
      <c r="G9994" s="12">
        <f ca="1"/>
        <v>23.367472717998446</v>
      </c>
      <c r="H9994" s="12">
        <f ca="1"/>
        <v>1.7013738689636725E-3</v>
      </c>
    </row>
    <row r="9995" spans="6:8" x14ac:dyDescent="0.3">
      <c r="F9995" s="2">
        <v>9990</v>
      </c>
      <c r="G9995" s="12">
        <f ca="1"/>
        <v>23.701289892573527</v>
      </c>
      <c r="H9995" s="12">
        <f ca="1"/>
        <v>1.3308310391751713E-3</v>
      </c>
    </row>
    <row r="9996" spans="6:8" x14ac:dyDescent="0.3">
      <c r="F9996" s="2">
        <v>9991</v>
      </c>
      <c r="G9996" s="12">
        <f ca="1"/>
        <v>23.76243600490028</v>
      </c>
      <c r="H9996" s="12">
        <f ca="1"/>
        <v>1.2724099838329749E-3</v>
      </c>
    </row>
    <row r="9997" spans="6:8" x14ac:dyDescent="0.3">
      <c r="F9997" s="2">
        <v>9992</v>
      </c>
      <c r="G9997" s="12">
        <f ca="1"/>
        <v>24.111577263995336</v>
      </c>
      <c r="H9997" s="12">
        <f ca="1"/>
        <v>9.8538283584199146E-4</v>
      </c>
    </row>
    <row r="9998" spans="6:8" x14ac:dyDescent="0.3">
      <c r="F9998" s="2">
        <v>9993</v>
      </c>
      <c r="G9998" s="12">
        <f ca="1"/>
        <v>24.17218288742632</v>
      </c>
      <c r="H9998" s="12">
        <f ca="1"/>
        <v>9.4273252559352796E-4</v>
      </c>
    </row>
    <row r="9999" spans="6:8" x14ac:dyDescent="0.3">
      <c r="F9999" s="2">
        <v>9994</v>
      </c>
      <c r="G9999" s="12">
        <f ca="1"/>
        <v>24.541877897752073</v>
      </c>
      <c r="H9999" s="12">
        <f ca="1"/>
        <v>7.2037066233969396E-4</v>
      </c>
    </row>
    <row r="10000" spans="6:8" x14ac:dyDescent="0.3">
      <c r="F10000" s="2">
        <v>9995</v>
      </c>
      <c r="G10000" s="12">
        <f ca="1"/>
        <v>24.854516403523533</v>
      </c>
      <c r="H10000" s="12">
        <f ca="1"/>
        <v>5.7453318113765057E-4</v>
      </c>
    </row>
    <row r="10001" spans="6:8" x14ac:dyDescent="0.3">
      <c r="F10001" s="2">
        <v>9996</v>
      </c>
      <c r="G10001" s="12">
        <f ca="1"/>
        <v>24.914818549702694</v>
      </c>
      <c r="H10001" s="12">
        <f ca="1"/>
        <v>5.5008420876119751E-4</v>
      </c>
    </row>
    <row r="10002" spans="6:8" x14ac:dyDescent="0.3">
      <c r="F10002" s="2">
        <v>9997</v>
      </c>
      <c r="G10002" s="12">
        <f ca="1"/>
        <v>25.153174427820531</v>
      </c>
      <c r="H10002" s="12">
        <f ca="1"/>
        <v>4.634330057876641E-4</v>
      </c>
    </row>
    <row r="10003" spans="6:8" x14ac:dyDescent="0.3">
      <c r="F10003" s="2">
        <v>9998</v>
      </c>
      <c r="G10003" s="12">
        <f ca="1"/>
        <v>26.102322635609127</v>
      </c>
      <c r="H10003" s="12">
        <f ca="1"/>
        <v>2.3609874026515992E-4</v>
      </c>
    </row>
    <row r="10004" spans="6:8" x14ac:dyDescent="0.3">
      <c r="F10004" s="2">
        <v>9999</v>
      </c>
      <c r="G10004" s="12">
        <f ca="1"/>
        <v>26.19170484616529</v>
      </c>
      <c r="H10004" s="12">
        <f ca="1"/>
        <v>2.217282136490004E-4</v>
      </c>
    </row>
    <row r="10005" spans="6:8" x14ac:dyDescent="0.3">
      <c r="F10005" s="2">
        <v>10000</v>
      </c>
      <c r="G10005" s="12">
        <f ca="1"/>
        <v>26.441849085154363</v>
      </c>
      <c r="H10005" s="12">
        <f ca="1"/>
        <v>1.8611974236104866E-4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36.21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11" t="s">
        <v>45</v>
      </c>
      <c r="I5" s="3" t="s">
        <v>46</v>
      </c>
    </row>
    <row r="6" spans="2:12" x14ac:dyDescent="0.3">
      <c r="B6" s="13" t="str" cm="1">
        <f t="array" ref="B6:D9">'Random Generation'!B6:D9</f>
        <v>lambda</v>
      </c>
      <c r="C6" s="5" t="str">
        <v>R+</v>
      </c>
      <c r="D6" s="2">
        <v>2</v>
      </c>
      <c r="F6" s="2" cm="1">
        <f t="array" ref="F6:F10005">_xlfn.SEQUENCE(10000)</f>
        <v>1</v>
      </c>
      <c r="G6" s="12" cm="1">
        <f t="array" aca="1" ref="G6:G10005" ca="1">_xlfn._xlws.SORT(_xlfn.ANCHORARRAY('Random Generation'!I6))</f>
        <v>6.1584922554246795</v>
      </c>
      <c r="H6" s="12" cm="1">
        <f t="array" aca="1" ref="H6:H10005" ca="1">_xlfn.MAP(_xlfn.ANCHORARRAY(G6),_xlfn.LAMBDA(_xlpm.x,CDF_NCT(_xlpm.x,$D$6,$D$7,$D$8,$D$9)))</f>
        <v>1.1324409801083402E-4</v>
      </c>
      <c r="I6" s="12">
        <f t="array" ref="I6:I10005">_xlfn.ANCHORARRAY(F6)/COUNT(_xlfn.ANCHORARRAY(F6))</f>
        <v>1E-4</v>
      </c>
    </row>
    <row r="7" spans="2:12" x14ac:dyDescent="0.3">
      <c r="B7" s="2" t="str">
        <v>n</v>
      </c>
      <c r="C7" s="5" t="str">
        <v>R+</v>
      </c>
      <c r="D7" s="2">
        <v>15</v>
      </c>
      <c r="F7" s="2">
        <v>2</v>
      </c>
      <c r="G7" s="12">
        <f ca="1"/>
        <v>6.6521168575227492</v>
      </c>
      <c r="H7" s="12">
        <f ca="1"/>
        <v>2.3411424537456149E-4</v>
      </c>
      <c r="I7" s="12">
        <v>2.0000000000000001E-4</v>
      </c>
    </row>
    <row r="8" spans="2:12" x14ac:dyDescent="0.3">
      <c r="B8" s="2" t="str">
        <v>loc</v>
      </c>
      <c r="C8" s="5" t="str">
        <v>R</v>
      </c>
      <c r="D8" s="2">
        <v>10</v>
      </c>
      <c r="F8" s="2">
        <v>3</v>
      </c>
      <c r="G8" s="12">
        <f ca="1"/>
        <v>6.7066777657822545</v>
      </c>
      <c r="H8" s="12">
        <f ca="1"/>
        <v>2.5367046149127326E-4</v>
      </c>
      <c r="I8" s="12">
        <v>2.9999999999999997E-4</v>
      </c>
    </row>
    <row r="9" spans="2:12" x14ac:dyDescent="0.3">
      <c r="B9" s="2" t="str">
        <v>scale</v>
      </c>
      <c r="C9" s="5" t="str">
        <v>R+</v>
      </c>
      <c r="D9" s="2">
        <v>2</v>
      </c>
      <c r="F9" s="2">
        <v>4</v>
      </c>
      <c r="G9" s="12">
        <f ca="1"/>
        <v>6.778762416904808</v>
      </c>
      <c r="H9" s="12">
        <f ca="1"/>
        <v>2.8202019270784362E-4</v>
      </c>
      <c r="I9" s="12">
        <v>4.0000000000000002E-4</v>
      </c>
    </row>
    <row r="10" spans="2:12" x14ac:dyDescent="0.3">
      <c r="F10" s="2">
        <v>5</v>
      </c>
      <c r="G10" s="12">
        <f ca="1"/>
        <v>7.2991185467414397</v>
      </c>
      <c r="H10" s="12">
        <f ca="1"/>
        <v>6.040231953603481E-4</v>
      </c>
      <c r="I10" s="12">
        <v>5.0000000000000001E-4</v>
      </c>
    </row>
    <row r="11" spans="2:12" x14ac:dyDescent="0.3">
      <c r="F11" s="2">
        <v>6</v>
      </c>
      <c r="G11" s="12">
        <f ca="1"/>
        <v>7.3519909321103256</v>
      </c>
      <c r="H11" s="12">
        <f ca="1"/>
        <v>6.5232875508636212E-4</v>
      </c>
      <c r="I11" s="12">
        <v>5.9999999999999995E-4</v>
      </c>
    </row>
    <row r="12" spans="2:12" x14ac:dyDescent="0.3">
      <c r="F12" s="2">
        <v>7</v>
      </c>
      <c r="G12" s="12">
        <f ca="1"/>
        <v>7.3873478028548867</v>
      </c>
      <c r="H12" s="12">
        <f ca="1"/>
        <v>6.8672662704483134E-4</v>
      </c>
      <c r="I12" s="12">
        <v>6.9999999999999999E-4</v>
      </c>
    </row>
    <row r="13" spans="2:12" x14ac:dyDescent="0.3">
      <c r="F13" s="2">
        <v>8</v>
      </c>
      <c r="G13" s="12">
        <f ca="1"/>
        <v>7.3929679912733306</v>
      </c>
      <c r="H13" s="12">
        <f ca="1"/>
        <v>6.9235579650739343E-4</v>
      </c>
      <c r="I13" s="12">
        <v>8.0000000000000004E-4</v>
      </c>
    </row>
    <row r="14" spans="2:12" x14ac:dyDescent="0.3">
      <c r="F14" s="2">
        <v>9</v>
      </c>
      <c r="G14" s="12">
        <f ca="1"/>
        <v>7.4409044545873595</v>
      </c>
      <c r="H14" s="12">
        <f ca="1"/>
        <v>7.4224306252801409E-4</v>
      </c>
      <c r="I14" s="12">
        <v>8.9999999999999998E-4</v>
      </c>
    </row>
    <row r="15" spans="2:12" x14ac:dyDescent="0.3">
      <c r="F15" s="2">
        <v>10</v>
      </c>
      <c r="G15" s="12">
        <f ca="1"/>
        <v>7.6479869623801982</v>
      </c>
      <c r="H15" s="12">
        <f ca="1"/>
        <v>1.0012658324355383E-3</v>
      </c>
      <c r="I15" s="12">
        <v>1E-3</v>
      </c>
    </row>
    <row r="16" spans="2:12" x14ac:dyDescent="0.3">
      <c r="F16" s="2">
        <v>11</v>
      </c>
      <c r="G16" s="12">
        <f ca="1"/>
        <v>7.6968290755742199</v>
      </c>
      <c r="H16" s="12">
        <f ca="1"/>
        <v>1.0741682613044645E-3</v>
      </c>
      <c r="I16" s="12">
        <v>1.1000000000000001E-3</v>
      </c>
    </row>
    <row r="17" spans="6:9" x14ac:dyDescent="0.3">
      <c r="F17" s="2">
        <v>12</v>
      </c>
      <c r="G17" s="12">
        <f ca="1"/>
        <v>7.7074094244445188</v>
      </c>
      <c r="H17" s="12">
        <f ca="1"/>
        <v>1.0906280822340353E-3</v>
      </c>
      <c r="I17" s="12">
        <v>1.1999999999999999E-3</v>
      </c>
    </row>
    <row r="18" spans="6:9" x14ac:dyDescent="0.3">
      <c r="F18" s="2">
        <v>13</v>
      </c>
      <c r="G18" s="12">
        <f ca="1"/>
        <v>7.8227013476343341</v>
      </c>
      <c r="H18" s="12">
        <f ca="1"/>
        <v>1.2866421440859144E-3</v>
      </c>
      <c r="I18" s="12">
        <v>1.2999999999999999E-3</v>
      </c>
    </row>
    <row r="19" spans="6:9" x14ac:dyDescent="0.3">
      <c r="F19" s="2">
        <v>14</v>
      </c>
      <c r="G19" s="12">
        <f ca="1"/>
        <v>7.8636538994402461</v>
      </c>
      <c r="H19" s="12">
        <f ca="1"/>
        <v>1.3641724910248287E-3</v>
      </c>
      <c r="I19" s="12">
        <v>1.4E-3</v>
      </c>
    </row>
    <row r="20" spans="6:9" x14ac:dyDescent="0.3">
      <c r="F20" s="2">
        <v>15</v>
      </c>
      <c r="G20" s="12">
        <f ca="1"/>
        <v>8.1762907985337883</v>
      </c>
      <c r="H20" s="12">
        <f ca="1"/>
        <v>2.1241631859497678E-3</v>
      </c>
      <c r="I20" s="12">
        <v>1.5E-3</v>
      </c>
    </row>
    <row r="21" spans="6:9" x14ac:dyDescent="0.3">
      <c r="F21" s="2">
        <v>16</v>
      </c>
      <c r="G21" s="12">
        <f ca="1"/>
        <v>8.2411597113896438</v>
      </c>
      <c r="H21" s="12">
        <f ca="1"/>
        <v>2.3263836094539192E-3</v>
      </c>
      <c r="I21" s="12">
        <v>1.6000000000000001E-3</v>
      </c>
    </row>
    <row r="22" spans="6:9" x14ac:dyDescent="0.3">
      <c r="F22" s="2">
        <v>17</v>
      </c>
      <c r="G22" s="12">
        <f ca="1"/>
        <v>8.243551762738921</v>
      </c>
      <c r="H22" s="12">
        <f ca="1"/>
        <v>2.334182030211962E-3</v>
      </c>
      <c r="I22" s="12">
        <v>1.6999999999999999E-3</v>
      </c>
    </row>
    <row r="23" spans="6:9" x14ac:dyDescent="0.3">
      <c r="F23" s="2">
        <v>18</v>
      </c>
      <c r="G23" s="12">
        <f ca="1"/>
        <v>8.2480340743607741</v>
      </c>
      <c r="H23" s="12">
        <f ca="1"/>
        <v>2.3488623598475478E-3</v>
      </c>
      <c r="I23" s="12">
        <v>1.8E-3</v>
      </c>
    </row>
    <row r="24" spans="6:9" x14ac:dyDescent="0.3">
      <c r="F24" s="2">
        <v>19</v>
      </c>
      <c r="G24" s="12">
        <f ca="1"/>
        <v>8.2483307711331886</v>
      </c>
      <c r="H24" s="12">
        <f ca="1"/>
        <v>2.3498372013472935E-3</v>
      </c>
      <c r="I24" s="12">
        <v>1.9E-3</v>
      </c>
    </row>
    <row r="25" spans="6:9" x14ac:dyDescent="0.3">
      <c r="F25" s="2">
        <v>20</v>
      </c>
      <c r="G25" s="12">
        <f ca="1"/>
        <v>8.3439029694807445</v>
      </c>
      <c r="H25" s="12">
        <f ca="1"/>
        <v>2.6848032718039816E-3</v>
      </c>
      <c r="I25" s="12">
        <v>2E-3</v>
      </c>
    </row>
    <row r="26" spans="6:9" x14ac:dyDescent="0.3">
      <c r="F26" s="2">
        <v>21</v>
      </c>
      <c r="G26" s="12">
        <f ca="1"/>
        <v>8.3451161462823737</v>
      </c>
      <c r="H26" s="12">
        <f ca="1"/>
        <v>2.689334667418386E-3</v>
      </c>
      <c r="I26" s="12">
        <v>2.0999999999999999E-3</v>
      </c>
    </row>
    <row r="27" spans="6:9" x14ac:dyDescent="0.3">
      <c r="F27" s="2">
        <v>22</v>
      </c>
      <c r="G27" s="12">
        <f ca="1"/>
        <v>8.3568557787329176</v>
      </c>
      <c r="H27" s="12">
        <f ca="1"/>
        <v>2.7335620527335625E-3</v>
      </c>
      <c r="I27" s="12">
        <v>2.2000000000000001E-3</v>
      </c>
    </row>
    <row r="28" spans="6:9" x14ac:dyDescent="0.3">
      <c r="F28" s="2">
        <v>23</v>
      </c>
      <c r="G28" s="12">
        <f ca="1"/>
        <v>8.3634948871278247</v>
      </c>
      <c r="H28" s="12">
        <f ca="1"/>
        <v>2.7588797856562541E-3</v>
      </c>
      <c r="I28" s="12">
        <v>2.3E-3</v>
      </c>
    </row>
    <row r="29" spans="6:9" x14ac:dyDescent="0.3">
      <c r="F29" s="2">
        <v>24</v>
      </c>
      <c r="G29" s="12">
        <f ca="1"/>
        <v>8.3787470657432408</v>
      </c>
      <c r="H29" s="12">
        <f ca="1"/>
        <v>2.817891238341419E-3</v>
      </c>
      <c r="I29" s="12">
        <v>2.3999999999999998E-3</v>
      </c>
    </row>
    <row r="30" spans="6:9" x14ac:dyDescent="0.3">
      <c r="F30" s="2">
        <v>25</v>
      </c>
      <c r="G30" s="12">
        <f ca="1"/>
        <v>8.391691308324555</v>
      </c>
      <c r="H30" s="12">
        <f ca="1"/>
        <v>2.8689138278561455E-3</v>
      </c>
      <c r="I30" s="12">
        <v>2.5000000000000001E-3</v>
      </c>
    </row>
    <row r="31" spans="6:9" x14ac:dyDescent="0.3">
      <c r="F31" s="2">
        <v>26</v>
      </c>
      <c r="G31" s="12">
        <f ca="1"/>
        <v>8.4286894790573168</v>
      </c>
      <c r="H31" s="12">
        <f ca="1"/>
        <v>3.0196401685133045E-3</v>
      </c>
      <c r="I31" s="12">
        <v>2.5999999999999999E-3</v>
      </c>
    </row>
    <row r="32" spans="6:9" x14ac:dyDescent="0.3">
      <c r="F32" s="2">
        <v>27</v>
      </c>
      <c r="G32" s="12">
        <f ca="1"/>
        <v>8.5094832442920563</v>
      </c>
      <c r="H32" s="12">
        <f ca="1"/>
        <v>3.3753397229068227E-3</v>
      </c>
      <c r="I32" s="12">
        <v>2.7000000000000001E-3</v>
      </c>
    </row>
    <row r="33" spans="6:9" x14ac:dyDescent="0.3">
      <c r="F33" s="2">
        <v>28</v>
      </c>
      <c r="G33" s="12">
        <f ca="1"/>
        <v>8.5332647138339688</v>
      </c>
      <c r="H33" s="12">
        <f ca="1"/>
        <v>3.4873819900832492E-3</v>
      </c>
      <c r="I33" s="12">
        <v>2.8E-3</v>
      </c>
    </row>
    <row r="34" spans="6:9" x14ac:dyDescent="0.3">
      <c r="F34" s="2">
        <v>29</v>
      </c>
      <c r="G34" s="12">
        <f ca="1"/>
        <v>8.5718609713715104</v>
      </c>
      <c r="H34" s="12">
        <f ca="1"/>
        <v>3.6767436355701344E-3</v>
      </c>
      <c r="I34" s="12">
        <v>2.8999999999999998E-3</v>
      </c>
    </row>
    <row r="35" spans="6:9" x14ac:dyDescent="0.3">
      <c r="F35" s="2">
        <v>30</v>
      </c>
      <c r="G35" s="12">
        <f ca="1"/>
        <v>8.5867413337967822</v>
      </c>
      <c r="H35" s="12">
        <f ca="1"/>
        <v>3.7523129312782011E-3</v>
      </c>
      <c r="I35" s="12">
        <v>3.0000000000000001E-3</v>
      </c>
    </row>
    <row r="36" spans="6:9" x14ac:dyDescent="0.3">
      <c r="F36" s="2">
        <v>31</v>
      </c>
      <c r="G36" s="12">
        <f ca="1"/>
        <v>8.6338445670215425</v>
      </c>
      <c r="H36" s="12">
        <f ca="1"/>
        <v>4.0013066955509879E-3</v>
      </c>
      <c r="I36" s="12">
        <v>3.0999999999999999E-3</v>
      </c>
    </row>
    <row r="37" spans="6:9" x14ac:dyDescent="0.3">
      <c r="F37" s="2">
        <v>32</v>
      </c>
      <c r="G37" s="12">
        <f ca="1"/>
        <v>8.6877012528038993</v>
      </c>
      <c r="H37" s="12">
        <f ca="1"/>
        <v>4.3050605139457465E-3</v>
      </c>
      <c r="I37" s="12">
        <v>3.2000000000000002E-3</v>
      </c>
    </row>
    <row r="38" spans="6:9" x14ac:dyDescent="0.3">
      <c r="F38" s="2">
        <v>33</v>
      </c>
      <c r="G38" s="12">
        <f ca="1"/>
        <v>8.6988551608000364</v>
      </c>
      <c r="H38" s="12">
        <f ca="1"/>
        <v>4.3706231032852871E-3</v>
      </c>
      <c r="I38" s="12">
        <v>3.3E-3</v>
      </c>
    </row>
    <row r="39" spans="6:9" x14ac:dyDescent="0.3">
      <c r="F39" s="2">
        <v>34</v>
      </c>
      <c r="G39" s="12">
        <f ca="1"/>
        <v>8.7218366666705478</v>
      </c>
      <c r="H39" s="12">
        <f ca="1"/>
        <v>4.5086780599432608E-3</v>
      </c>
      <c r="I39" s="12">
        <v>3.3999999999999998E-3</v>
      </c>
    </row>
    <row r="40" spans="6:9" x14ac:dyDescent="0.3">
      <c r="F40" s="2">
        <v>35</v>
      </c>
      <c r="G40" s="12">
        <f ca="1"/>
        <v>8.7418960875236902</v>
      </c>
      <c r="H40" s="12">
        <f ca="1"/>
        <v>4.6325163853577767E-3</v>
      </c>
      <c r="I40" s="12">
        <v>3.5000000000000001E-3</v>
      </c>
    </row>
    <row r="41" spans="6:9" x14ac:dyDescent="0.3">
      <c r="F41" s="2">
        <v>36</v>
      </c>
      <c r="G41" s="12">
        <f ca="1"/>
        <v>8.7527055482130578</v>
      </c>
      <c r="H41" s="12">
        <f ca="1"/>
        <v>4.700565767007725E-3</v>
      </c>
      <c r="I41" s="12">
        <v>3.5999999999999999E-3</v>
      </c>
    </row>
    <row r="42" spans="6:9" x14ac:dyDescent="0.3">
      <c r="F42" s="2">
        <v>37</v>
      </c>
      <c r="G42" s="12">
        <f ca="1"/>
        <v>8.7560858737361134</v>
      </c>
      <c r="H42" s="12">
        <f ca="1"/>
        <v>4.722037816766167E-3</v>
      </c>
      <c r="I42" s="12">
        <v>3.7000000000000002E-3</v>
      </c>
    </row>
    <row r="43" spans="6:9" x14ac:dyDescent="0.3">
      <c r="F43" s="2">
        <v>38</v>
      </c>
      <c r="G43" s="12">
        <f ca="1"/>
        <v>8.7675135369884849</v>
      </c>
      <c r="H43" s="12">
        <f ca="1"/>
        <v>4.7953100016147054E-3</v>
      </c>
      <c r="I43" s="12">
        <v>3.8E-3</v>
      </c>
    </row>
    <row r="44" spans="6:9" x14ac:dyDescent="0.3">
      <c r="F44" s="2">
        <v>39</v>
      </c>
      <c r="G44" s="12">
        <f ca="1"/>
        <v>8.7715022760625256</v>
      </c>
      <c r="H44" s="12">
        <f ca="1"/>
        <v>4.8211350342438619E-3</v>
      </c>
      <c r="I44" s="12">
        <v>3.8999999999999998E-3</v>
      </c>
    </row>
    <row r="45" spans="6:9" x14ac:dyDescent="0.3">
      <c r="F45" s="2">
        <v>40</v>
      </c>
      <c r="G45" s="12">
        <f ca="1"/>
        <v>8.7880012956037721</v>
      </c>
      <c r="H45" s="12">
        <f ca="1"/>
        <v>4.9293482788129728E-3</v>
      </c>
      <c r="I45" s="12">
        <v>4.0000000000000001E-3</v>
      </c>
    </row>
    <row r="46" spans="6:9" x14ac:dyDescent="0.3">
      <c r="F46" s="2">
        <v>41</v>
      </c>
      <c r="G46" s="12">
        <f ca="1"/>
        <v>8.7932537799626953</v>
      </c>
      <c r="H46" s="12">
        <f ca="1"/>
        <v>4.964272692785543E-3</v>
      </c>
      <c r="I46" s="12">
        <v>4.1000000000000003E-3</v>
      </c>
    </row>
    <row r="47" spans="6:9" x14ac:dyDescent="0.3">
      <c r="F47" s="2">
        <v>42</v>
      </c>
      <c r="G47" s="12">
        <f ca="1"/>
        <v>8.8740769653891824</v>
      </c>
      <c r="H47" s="12">
        <f ca="1"/>
        <v>5.5317151604602488E-3</v>
      </c>
      <c r="I47" s="12">
        <v>4.1999999999999997E-3</v>
      </c>
    </row>
    <row r="48" spans="6:9" x14ac:dyDescent="0.3">
      <c r="F48" s="2">
        <v>43</v>
      </c>
      <c r="G48" s="12">
        <f ca="1"/>
        <v>8.9356234132263701</v>
      </c>
      <c r="H48" s="12">
        <f ca="1"/>
        <v>6.0038009472540566E-3</v>
      </c>
      <c r="I48" s="12">
        <v>4.3E-3</v>
      </c>
    </row>
    <row r="49" spans="6:9" x14ac:dyDescent="0.3">
      <c r="F49" s="2">
        <v>44</v>
      </c>
      <c r="G49" s="12">
        <f ca="1"/>
        <v>8.9356893598018701</v>
      </c>
      <c r="H49" s="12">
        <f ca="1"/>
        <v>6.004326315839803E-3</v>
      </c>
      <c r="I49" s="12">
        <v>4.4000000000000003E-3</v>
      </c>
    </row>
    <row r="50" spans="6:9" x14ac:dyDescent="0.3">
      <c r="F50" s="2">
        <v>45</v>
      </c>
      <c r="G50" s="12">
        <f ca="1"/>
        <v>8.9397555555478938</v>
      </c>
      <c r="H50" s="12">
        <f ca="1"/>
        <v>6.0368027095351051E-3</v>
      </c>
      <c r="I50" s="12">
        <v>4.4999999999999997E-3</v>
      </c>
    </row>
    <row r="51" spans="6:9" x14ac:dyDescent="0.3">
      <c r="F51" s="2">
        <v>46</v>
      </c>
      <c r="G51" s="12">
        <f ca="1"/>
        <v>8.9533298316506027</v>
      </c>
      <c r="H51" s="12">
        <f ca="1"/>
        <v>6.1464060191007697E-3</v>
      </c>
      <c r="I51" s="12">
        <v>4.5999999999999999E-3</v>
      </c>
    </row>
    <row r="52" spans="6:9" x14ac:dyDescent="0.3">
      <c r="F52" s="2">
        <v>47</v>
      </c>
      <c r="G52" s="12">
        <f ca="1"/>
        <v>8.9702376198755509</v>
      </c>
      <c r="H52" s="12">
        <f ca="1"/>
        <v>6.2855115143694018E-3</v>
      </c>
      <c r="I52" s="12">
        <v>4.7000000000000002E-3</v>
      </c>
    </row>
    <row r="53" spans="6:9" x14ac:dyDescent="0.3">
      <c r="F53" s="2">
        <v>48</v>
      </c>
      <c r="G53" s="12">
        <f ca="1"/>
        <v>8.9788255050677694</v>
      </c>
      <c r="H53" s="12">
        <f ca="1"/>
        <v>6.3572810725665008E-3</v>
      </c>
      <c r="I53" s="12">
        <v>4.7999999999999996E-3</v>
      </c>
    </row>
    <row r="54" spans="6:9" x14ac:dyDescent="0.3">
      <c r="F54" s="2">
        <v>49</v>
      </c>
      <c r="G54" s="12">
        <f ca="1"/>
        <v>8.9803139903207914</v>
      </c>
      <c r="H54" s="12">
        <f ca="1"/>
        <v>6.3697975355625491E-3</v>
      </c>
      <c r="I54" s="12">
        <v>4.8999999999999998E-3</v>
      </c>
    </row>
    <row r="55" spans="6:9" x14ac:dyDescent="0.3">
      <c r="F55" s="2">
        <v>50</v>
      </c>
      <c r="G55" s="12">
        <f ca="1"/>
        <v>8.980585955445175</v>
      </c>
      <c r="H55" s="12">
        <f ca="1"/>
        <v>6.3720869220069698E-3</v>
      </c>
      <c r="I55" s="12">
        <v>5.0000000000000001E-3</v>
      </c>
    </row>
    <row r="56" spans="6:9" x14ac:dyDescent="0.3">
      <c r="F56" s="2">
        <v>51</v>
      </c>
      <c r="G56" s="12">
        <f ca="1"/>
        <v>8.9853455714421369</v>
      </c>
      <c r="H56" s="12">
        <f ca="1"/>
        <v>6.4122769290306803E-3</v>
      </c>
      <c r="I56" s="12">
        <v>5.1000000000000004E-3</v>
      </c>
    </row>
    <row r="57" spans="6:9" x14ac:dyDescent="0.3">
      <c r="F57" s="2">
        <v>52</v>
      </c>
      <c r="G57" s="12">
        <f ca="1"/>
        <v>8.9947100609553825</v>
      </c>
      <c r="H57" s="12">
        <f ca="1"/>
        <v>6.4920378221172692E-3</v>
      </c>
      <c r="I57" s="12">
        <v>5.1999999999999998E-3</v>
      </c>
    </row>
    <row r="58" spans="6:9" x14ac:dyDescent="0.3">
      <c r="F58" s="2">
        <v>53</v>
      </c>
      <c r="G58" s="12">
        <f ca="1"/>
        <v>9.0005571421474979</v>
      </c>
      <c r="H58" s="12">
        <f ca="1"/>
        <v>6.5423052909644452E-3</v>
      </c>
      <c r="I58" s="12">
        <v>5.3E-3</v>
      </c>
    </row>
    <row r="59" spans="6:9" x14ac:dyDescent="0.3">
      <c r="F59" s="2">
        <v>54</v>
      </c>
      <c r="G59" s="12">
        <f ca="1"/>
        <v>9.0142316039146486</v>
      </c>
      <c r="H59" s="12">
        <f ca="1"/>
        <v>6.6612771271924442E-3</v>
      </c>
      <c r="I59" s="12">
        <v>5.4000000000000003E-3</v>
      </c>
    </row>
    <row r="60" spans="6:9" x14ac:dyDescent="0.3">
      <c r="F60" s="2">
        <v>55</v>
      </c>
      <c r="G60" s="12">
        <f ca="1"/>
        <v>9.0404299680543332</v>
      </c>
      <c r="H60" s="12">
        <f ca="1"/>
        <v>6.8948283670620114E-3</v>
      </c>
      <c r="I60" s="12">
        <v>5.4999999999999997E-3</v>
      </c>
    </row>
    <row r="61" spans="6:9" x14ac:dyDescent="0.3">
      <c r="F61" s="2">
        <v>56</v>
      </c>
      <c r="G61" s="12">
        <f ca="1"/>
        <v>9.0521591623700175</v>
      </c>
      <c r="H61" s="12">
        <f ca="1"/>
        <v>7.0018278542252066E-3</v>
      </c>
      <c r="I61" s="12">
        <v>5.5999999999999999E-3</v>
      </c>
    </row>
    <row r="62" spans="6:9" x14ac:dyDescent="0.3">
      <c r="F62" s="2">
        <v>57</v>
      </c>
      <c r="G62" s="12">
        <f ca="1"/>
        <v>9.0747873616492516</v>
      </c>
      <c r="H62" s="12">
        <f ca="1"/>
        <v>7.2126049966191319E-3</v>
      </c>
      <c r="I62" s="12">
        <v>5.7000000000000002E-3</v>
      </c>
    </row>
    <row r="63" spans="6:9" x14ac:dyDescent="0.3">
      <c r="F63" s="2">
        <v>58</v>
      </c>
      <c r="G63" s="12">
        <f ca="1"/>
        <v>9.0854728976010737</v>
      </c>
      <c r="H63" s="12">
        <f ca="1"/>
        <v>7.3141631578608202E-3</v>
      </c>
      <c r="I63" s="12">
        <v>5.7999999999999996E-3</v>
      </c>
    </row>
    <row r="64" spans="6:9" x14ac:dyDescent="0.3">
      <c r="F64" s="2">
        <v>59</v>
      </c>
      <c r="G64" s="12">
        <f ca="1"/>
        <v>9.1163437309141919</v>
      </c>
      <c r="H64" s="12">
        <f ca="1"/>
        <v>7.6150310154157186E-3</v>
      </c>
      <c r="I64" s="12">
        <v>5.8999999999999999E-3</v>
      </c>
    </row>
    <row r="65" spans="6:9" x14ac:dyDescent="0.3">
      <c r="F65" s="2">
        <v>60</v>
      </c>
      <c r="G65" s="12">
        <f ca="1"/>
        <v>9.120028132741778</v>
      </c>
      <c r="H65" s="12">
        <f ca="1"/>
        <v>7.6516918082435437E-3</v>
      </c>
      <c r="I65" s="12">
        <v>6.0000000000000001E-3</v>
      </c>
    </row>
    <row r="66" spans="6:9" x14ac:dyDescent="0.3">
      <c r="F66" s="2">
        <v>61</v>
      </c>
      <c r="G66" s="12">
        <f ca="1"/>
        <v>9.1407987348130888</v>
      </c>
      <c r="H66" s="12">
        <f ca="1"/>
        <v>7.8614258573904694E-3</v>
      </c>
      <c r="I66" s="12">
        <v>6.1000000000000004E-3</v>
      </c>
    </row>
    <row r="67" spans="6:9" x14ac:dyDescent="0.3">
      <c r="F67" s="2">
        <v>62</v>
      </c>
      <c r="G67" s="12">
        <f ca="1"/>
        <v>9.1519973982367162</v>
      </c>
      <c r="H67" s="12">
        <f ca="1"/>
        <v>7.9766903443543313E-3</v>
      </c>
      <c r="I67" s="12">
        <v>6.1999999999999998E-3</v>
      </c>
    </row>
    <row r="68" spans="6:9" x14ac:dyDescent="0.3">
      <c r="F68" s="2">
        <v>63</v>
      </c>
      <c r="G68" s="12">
        <f ca="1"/>
        <v>9.1850194720797802</v>
      </c>
      <c r="H68" s="12">
        <f ca="1"/>
        <v>8.3256898337408236E-3</v>
      </c>
      <c r="I68" s="12">
        <v>6.3E-3</v>
      </c>
    </row>
    <row r="69" spans="6:9" x14ac:dyDescent="0.3">
      <c r="F69" s="2">
        <v>64</v>
      </c>
      <c r="G69" s="12">
        <f ca="1"/>
        <v>9.1856552717274162</v>
      </c>
      <c r="H69" s="12">
        <f ca="1"/>
        <v>8.3325450266510392E-3</v>
      </c>
      <c r="I69" s="12">
        <v>6.4000000000000003E-3</v>
      </c>
    </row>
    <row r="70" spans="6:9" x14ac:dyDescent="0.3">
      <c r="F70" s="2">
        <v>65</v>
      </c>
      <c r="G70" s="12">
        <f ca="1"/>
        <v>9.1992229564667252</v>
      </c>
      <c r="H70" s="12">
        <f ca="1"/>
        <v>8.480073226142526E-3</v>
      </c>
      <c r="I70" s="12">
        <v>6.4999999999999997E-3</v>
      </c>
    </row>
    <row r="71" spans="6:9" x14ac:dyDescent="0.3">
      <c r="F71" s="2">
        <v>66</v>
      </c>
      <c r="G71" s="12">
        <f ca="1"/>
        <v>9.209524083546226</v>
      </c>
      <c r="H71" s="12">
        <f ca="1"/>
        <v>8.5936797872183668E-3</v>
      </c>
      <c r="I71" s="12">
        <v>6.6E-3</v>
      </c>
    </row>
    <row r="72" spans="6:9" x14ac:dyDescent="0.3">
      <c r="F72" s="2">
        <v>67</v>
      </c>
      <c r="G72" s="12">
        <f ca="1"/>
        <v>9.2266556011326255</v>
      </c>
      <c r="H72" s="12">
        <f ca="1"/>
        <v>8.7857118177785409E-3</v>
      </c>
      <c r="I72" s="12">
        <v>6.7000000000000002E-3</v>
      </c>
    </row>
    <row r="73" spans="6:9" x14ac:dyDescent="0.3">
      <c r="F73" s="2">
        <v>68</v>
      </c>
      <c r="G73" s="12">
        <f ca="1"/>
        <v>9.229706558768827</v>
      </c>
      <c r="H73" s="12">
        <f ca="1"/>
        <v>8.8203207648438475E-3</v>
      </c>
      <c r="I73" s="12">
        <v>6.7999999999999996E-3</v>
      </c>
    </row>
    <row r="74" spans="6:9" x14ac:dyDescent="0.3">
      <c r="F74" s="2">
        <v>69</v>
      </c>
      <c r="G74" s="12">
        <f ca="1"/>
        <v>9.2492330831332481</v>
      </c>
      <c r="H74" s="12">
        <f ca="1"/>
        <v>9.0447971205943611E-3</v>
      </c>
      <c r="I74" s="12">
        <v>6.8999999999999999E-3</v>
      </c>
    </row>
    <row r="75" spans="6:9" x14ac:dyDescent="0.3">
      <c r="F75" s="2">
        <v>70</v>
      </c>
      <c r="G75" s="12">
        <f ca="1"/>
        <v>9.2749544427227786</v>
      </c>
      <c r="H75" s="12">
        <f ca="1"/>
        <v>9.3484715302011301E-3</v>
      </c>
      <c r="I75" s="12">
        <v>7.0000000000000001E-3</v>
      </c>
    </row>
    <row r="76" spans="6:9" x14ac:dyDescent="0.3">
      <c r="F76" s="2">
        <v>71</v>
      </c>
      <c r="G76" s="12">
        <f ca="1"/>
        <v>9.2757116978941845</v>
      </c>
      <c r="H76" s="12">
        <f ca="1"/>
        <v>9.357551593029978E-3</v>
      </c>
      <c r="I76" s="12">
        <v>7.1000000000000004E-3</v>
      </c>
    </row>
    <row r="77" spans="6:9" x14ac:dyDescent="0.3">
      <c r="F77" s="2">
        <v>72</v>
      </c>
      <c r="G77" s="12">
        <f ca="1"/>
        <v>9.2770509606743747</v>
      </c>
      <c r="H77" s="12">
        <f ca="1"/>
        <v>9.3736301096359886E-3</v>
      </c>
      <c r="I77" s="12">
        <v>7.1999999999999998E-3</v>
      </c>
    </row>
    <row r="78" spans="6:9" x14ac:dyDescent="0.3">
      <c r="F78" s="2">
        <v>73</v>
      </c>
      <c r="G78" s="12">
        <f ca="1"/>
        <v>9.2853203892331457</v>
      </c>
      <c r="H78" s="12">
        <f ca="1"/>
        <v>9.4734693464040287E-3</v>
      </c>
      <c r="I78" s="12">
        <v>7.3000000000000001E-3</v>
      </c>
    </row>
    <row r="79" spans="6:9" x14ac:dyDescent="0.3">
      <c r="F79" s="2">
        <v>74</v>
      </c>
      <c r="G79" s="12">
        <f ca="1"/>
        <v>9.2911415644248354</v>
      </c>
      <c r="H79" s="12">
        <f ca="1"/>
        <v>9.5443318330418192E-3</v>
      </c>
      <c r="I79" s="12">
        <v>7.4000000000000003E-3</v>
      </c>
    </row>
    <row r="80" spans="6:9" x14ac:dyDescent="0.3">
      <c r="F80" s="2">
        <v>75</v>
      </c>
      <c r="G80" s="12">
        <f ca="1"/>
        <v>9.3108633177590434</v>
      </c>
      <c r="H80" s="12">
        <f ca="1"/>
        <v>9.7880225727824399E-3</v>
      </c>
      <c r="I80" s="12">
        <v>7.4999999999999997E-3</v>
      </c>
    </row>
    <row r="81" spans="6:9" x14ac:dyDescent="0.3">
      <c r="F81" s="2">
        <v>76</v>
      </c>
      <c r="G81" s="12">
        <f ca="1"/>
        <v>9.3208213234796027</v>
      </c>
      <c r="H81" s="12">
        <f ca="1"/>
        <v>9.9132133126073052E-3</v>
      </c>
      <c r="I81" s="12">
        <v>7.6E-3</v>
      </c>
    </row>
    <row r="82" spans="6:9" x14ac:dyDescent="0.3">
      <c r="F82" s="2">
        <v>77</v>
      </c>
      <c r="G82" s="12">
        <f ca="1"/>
        <v>9.3338599080745741</v>
      </c>
      <c r="H82" s="12">
        <f ca="1"/>
        <v>1.0079340119377833E-2</v>
      </c>
      <c r="I82" s="12">
        <v>7.7000000000000002E-3</v>
      </c>
    </row>
    <row r="83" spans="6:9" x14ac:dyDescent="0.3">
      <c r="F83" s="2">
        <v>78</v>
      </c>
      <c r="G83" s="12">
        <f ca="1"/>
        <v>9.3453721545035595</v>
      </c>
      <c r="H83" s="12">
        <f ca="1"/>
        <v>1.0228124244333281E-2</v>
      </c>
      <c r="I83" s="12">
        <v>7.7999999999999996E-3</v>
      </c>
    </row>
    <row r="84" spans="6:9" x14ac:dyDescent="0.3">
      <c r="F84" s="2">
        <v>79</v>
      </c>
      <c r="G84" s="12">
        <f ca="1"/>
        <v>9.3472604389396547</v>
      </c>
      <c r="H84" s="12">
        <f ca="1"/>
        <v>1.0252718485090351E-2</v>
      </c>
      <c r="I84" s="12">
        <v>7.9000000000000008E-3</v>
      </c>
    </row>
    <row r="85" spans="6:9" x14ac:dyDescent="0.3">
      <c r="F85" s="2">
        <v>80</v>
      </c>
      <c r="G85" s="12">
        <f ca="1"/>
        <v>9.3498847145080575</v>
      </c>
      <c r="H85" s="12">
        <f ca="1"/>
        <v>1.0286988177404477E-2</v>
      </c>
      <c r="I85" s="12">
        <v>8.0000000000000002E-3</v>
      </c>
    </row>
    <row r="86" spans="6:9" x14ac:dyDescent="0.3">
      <c r="F86" s="2">
        <v>81</v>
      </c>
      <c r="G86" s="12">
        <f ca="1"/>
        <v>9.3688507522343887</v>
      </c>
      <c r="H86" s="12">
        <f ca="1"/>
        <v>1.0537776615265004E-2</v>
      </c>
      <c r="I86" s="12">
        <v>8.0999999999999996E-3</v>
      </c>
    </row>
    <row r="87" spans="6:9" x14ac:dyDescent="0.3">
      <c r="F87" s="2">
        <v>82</v>
      </c>
      <c r="G87" s="12">
        <f ca="1"/>
        <v>9.3691002975340094</v>
      </c>
      <c r="H87" s="12">
        <f ca="1"/>
        <v>1.0541113113177403E-2</v>
      </c>
      <c r="I87" s="12">
        <v>8.2000000000000007E-3</v>
      </c>
    </row>
    <row r="88" spans="6:9" x14ac:dyDescent="0.3">
      <c r="F88" s="2">
        <v>83</v>
      </c>
      <c r="G88" s="12">
        <f ca="1"/>
        <v>9.3702824527941413</v>
      </c>
      <c r="H88" s="12">
        <f ca="1"/>
        <v>1.055693195429086E-2</v>
      </c>
      <c r="I88" s="12">
        <v>8.3000000000000001E-3</v>
      </c>
    </row>
    <row r="89" spans="6:9" x14ac:dyDescent="0.3">
      <c r="F89" s="2">
        <v>84</v>
      </c>
      <c r="G89" s="12">
        <f ca="1"/>
        <v>9.371869717378841</v>
      </c>
      <c r="H89" s="12">
        <f ca="1"/>
        <v>1.0578205659339646E-2</v>
      </c>
      <c r="I89" s="12">
        <v>8.3999999999999995E-3</v>
      </c>
    </row>
    <row r="90" spans="6:9" x14ac:dyDescent="0.3">
      <c r="F90" s="2">
        <v>85</v>
      </c>
      <c r="G90" s="12">
        <f ca="1"/>
        <v>9.3738207018164879</v>
      </c>
      <c r="H90" s="12">
        <f ca="1"/>
        <v>1.0604407608569844E-2</v>
      </c>
      <c r="I90" s="12">
        <v>8.5000000000000006E-3</v>
      </c>
    </row>
    <row r="91" spans="6:9" x14ac:dyDescent="0.3">
      <c r="F91" s="2">
        <v>86</v>
      </c>
      <c r="G91" s="12">
        <f ca="1"/>
        <v>9.3854282129583471</v>
      </c>
      <c r="H91" s="12">
        <f ca="1"/>
        <v>1.0761521307273814E-2</v>
      </c>
      <c r="I91" s="12">
        <v>8.6E-3</v>
      </c>
    </row>
    <row r="92" spans="6:9" x14ac:dyDescent="0.3">
      <c r="F92" s="2">
        <v>87</v>
      </c>
      <c r="G92" s="12">
        <f ca="1"/>
        <v>9.4048282689534073</v>
      </c>
      <c r="H92" s="12">
        <f ca="1"/>
        <v>1.1028838092054793E-2</v>
      </c>
      <c r="I92" s="12">
        <v>8.6999999999999994E-3</v>
      </c>
    </row>
    <row r="93" spans="6:9" x14ac:dyDescent="0.3">
      <c r="F93" s="2">
        <v>88</v>
      </c>
      <c r="G93" s="12">
        <f ca="1"/>
        <v>9.4197438411302077</v>
      </c>
      <c r="H93" s="12">
        <f ca="1"/>
        <v>1.1238444784673174E-2</v>
      </c>
      <c r="I93" s="12">
        <v>8.8000000000000005E-3</v>
      </c>
    </row>
    <row r="94" spans="6:9" x14ac:dyDescent="0.3">
      <c r="F94" s="2">
        <v>89</v>
      </c>
      <c r="G94" s="12">
        <f ca="1"/>
        <v>9.4220534297817746</v>
      </c>
      <c r="H94" s="12">
        <f ca="1"/>
        <v>1.1271222232364431E-2</v>
      </c>
      <c r="I94" s="12">
        <v>8.8999999999999999E-3</v>
      </c>
    </row>
    <row r="95" spans="6:9" x14ac:dyDescent="0.3">
      <c r="F95" s="2">
        <v>90</v>
      </c>
      <c r="G95" s="12">
        <f ca="1"/>
        <v>9.4246140647486865</v>
      </c>
      <c r="H95" s="12">
        <f ca="1"/>
        <v>1.1307663798215795E-2</v>
      </c>
      <c r="I95" s="12">
        <v>8.9999999999999993E-3</v>
      </c>
    </row>
    <row r="96" spans="6:9" x14ac:dyDescent="0.3">
      <c r="F96" s="2">
        <v>91</v>
      </c>
      <c r="G96" s="12">
        <f ca="1"/>
        <v>9.4333963171777775</v>
      </c>
      <c r="H96" s="12">
        <f ca="1"/>
        <v>1.1433460738083268E-2</v>
      </c>
      <c r="I96" s="12">
        <v>9.1000000000000004E-3</v>
      </c>
    </row>
    <row r="97" spans="6:9" x14ac:dyDescent="0.3">
      <c r="F97" s="2">
        <v>92</v>
      </c>
      <c r="G97" s="12">
        <f ca="1"/>
        <v>9.4391185996142806</v>
      </c>
      <c r="H97" s="12">
        <f ca="1"/>
        <v>1.1516107535022413E-2</v>
      </c>
      <c r="I97" s="12">
        <v>9.1999999999999998E-3</v>
      </c>
    </row>
    <row r="98" spans="6:9" x14ac:dyDescent="0.3">
      <c r="F98" s="2">
        <v>93</v>
      </c>
      <c r="G98" s="12">
        <f ca="1"/>
        <v>9.4439039540902971</v>
      </c>
      <c r="H98" s="12">
        <f ca="1"/>
        <v>1.158563733811746E-2</v>
      </c>
      <c r="I98" s="12">
        <v>9.2999999999999992E-3</v>
      </c>
    </row>
    <row r="99" spans="6:9" x14ac:dyDescent="0.3">
      <c r="F99" s="2">
        <v>94</v>
      </c>
      <c r="G99" s="12">
        <f ca="1"/>
        <v>9.4459935119794469</v>
      </c>
      <c r="H99" s="12">
        <f ca="1"/>
        <v>1.161611705684884E-2</v>
      </c>
      <c r="I99" s="12">
        <v>9.4000000000000004E-3</v>
      </c>
    </row>
    <row r="100" spans="6:9" x14ac:dyDescent="0.3">
      <c r="F100" s="2">
        <v>95</v>
      </c>
      <c r="G100" s="12">
        <f ca="1"/>
        <v>9.4487949027871885</v>
      </c>
      <c r="H100" s="12">
        <f ca="1"/>
        <v>1.1657093958188147E-2</v>
      </c>
      <c r="I100" s="12">
        <v>9.4999999999999998E-3</v>
      </c>
    </row>
    <row r="101" spans="6:9" x14ac:dyDescent="0.3">
      <c r="F101" s="2">
        <v>96</v>
      </c>
      <c r="G101" s="12">
        <f ca="1"/>
        <v>9.472178416676682</v>
      </c>
      <c r="H101" s="12">
        <f ca="1"/>
        <v>1.2004268890134395E-2</v>
      </c>
      <c r="I101" s="12">
        <v>9.5999999999999992E-3</v>
      </c>
    </row>
    <row r="102" spans="6:9" x14ac:dyDescent="0.3">
      <c r="F102" s="2">
        <v>97</v>
      </c>
      <c r="G102" s="12">
        <f ca="1"/>
        <v>9.472649839793867</v>
      </c>
      <c r="H102" s="12">
        <f ca="1"/>
        <v>1.2011363247064644E-2</v>
      </c>
      <c r="I102" s="12">
        <v>9.7000000000000003E-3</v>
      </c>
    </row>
    <row r="103" spans="6:9" x14ac:dyDescent="0.3">
      <c r="F103" s="2">
        <v>98</v>
      </c>
      <c r="G103" s="12">
        <f ca="1"/>
        <v>9.4730310810151988</v>
      </c>
      <c r="H103" s="12">
        <f ca="1"/>
        <v>1.2017103245120286E-2</v>
      </c>
      <c r="I103" s="12">
        <v>9.7999999999999997E-3</v>
      </c>
    </row>
    <row r="104" spans="6:9" x14ac:dyDescent="0.3">
      <c r="F104" s="2">
        <v>99</v>
      </c>
      <c r="G104" s="12">
        <f ca="1"/>
        <v>9.4777405095199452</v>
      </c>
      <c r="H104" s="12">
        <f ca="1"/>
        <v>1.2088213523068769E-2</v>
      </c>
      <c r="I104" s="12">
        <v>9.9000000000000008E-3</v>
      </c>
    </row>
    <row r="105" spans="6:9" x14ac:dyDescent="0.3">
      <c r="F105" s="2">
        <v>100</v>
      </c>
      <c r="G105" s="12">
        <f ca="1"/>
        <v>9.4915693637389982</v>
      </c>
      <c r="H105" s="12">
        <f ca="1"/>
        <v>1.2299225692981808E-2</v>
      </c>
      <c r="I105" s="12">
        <v>0.01</v>
      </c>
    </row>
    <row r="106" spans="6:9" x14ac:dyDescent="0.3">
      <c r="F106" s="2">
        <v>101</v>
      </c>
      <c r="G106" s="12">
        <f ca="1"/>
        <v>9.5398383086043523</v>
      </c>
      <c r="H106" s="12">
        <f ca="1"/>
        <v>1.3062055964554009E-2</v>
      </c>
      <c r="I106" s="12">
        <v>1.01E-2</v>
      </c>
    </row>
    <row r="107" spans="6:9" x14ac:dyDescent="0.3">
      <c r="F107" s="2">
        <v>102</v>
      </c>
      <c r="G107" s="12">
        <f ca="1"/>
        <v>9.5446144976996692</v>
      </c>
      <c r="H107" s="12">
        <f ca="1"/>
        <v>1.3139807894677058E-2</v>
      </c>
      <c r="I107" s="12">
        <v>1.0200000000000001E-2</v>
      </c>
    </row>
    <row r="108" spans="6:9" x14ac:dyDescent="0.3">
      <c r="F108" s="2">
        <v>103</v>
      </c>
      <c r="G108" s="12">
        <f ca="1"/>
        <v>9.5511466507859648</v>
      </c>
      <c r="H108" s="12">
        <f ca="1"/>
        <v>1.3246819557555689E-2</v>
      </c>
      <c r="I108" s="12">
        <v>1.03E-2</v>
      </c>
    </row>
    <row r="109" spans="6:9" x14ac:dyDescent="0.3">
      <c r="F109" s="2">
        <v>104</v>
      </c>
      <c r="G109" s="12">
        <f ca="1"/>
        <v>9.5513882249574031</v>
      </c>
      <c r="H109" s="12">
        <f ca="1"/>
        <v>1.3250792087306951E-2</v>
      </c>
      <c r="I109" s="12">
        <v>1.04E-2</v>
      </c>
    </row>
    <row r="110" spans="6:9" x14ac:dyDescent="0.3">
      <c r="F110" s="2">
        <v>105</v>
      </c>
      <c r="G110" s="12">
        <f ca="1"/>
        <v>9.5627677617626858</v>
      </c>
      <c r="H110" s="12">
        <f ca="1"/>
        <v>1.3439139420973856E-2</v>
      </c>
      <c r="I110" s="12">
        <v>1.0500000000000001E-2</v>
      </c>
    </row>
    <row r="111" spans="6:9" x14ac:dyDescent="0.3">
      <c r="F111" s="2">
        <v>106</v>
      </c>
      <c r="G111" s="12">
        <f ca="1"/>
        <v>9.5661474931306181</v>
      </c>
      <c r="H111" s="12">
        <f ca="1"/>
        <v>1.3495540396406991E-2</v>
      </c>
      <c r="I111" s="12">
        <v>1.06E-2</v>
      </c>
    </row>
    <row r="112" spans="6:9" x14ac:dyDescent="0.3">
      <c r="F112" s="2">
        <v>107</v>
      </c>
      <c r="G112" s="12">
        <f ca="1"/>
        <v>9.5732201639937511</v>
      </c>
      <c r="H112" s="12">
        <f ca="1"/>
        <v>1.3614257986888312E-2</v>
      </c>
      <c r="I112" s="12">
        <v>1.0699999999999999E-2</v>
      </c>
    </row>
    <row r="113" spans="6:9" x14ac:dyDescent="0.3">
      <c r="F113" s="2">
        <v>108</v>
      </c>
      <c r="G113" s="12">
        <f ca="1"/>
        <v>9.575585826241813</v>
      </c>
      <c r="H113" s="12">
        <f ca="1"/>
        <v>1.3654175433568949E-2</v>
      </c>
      <c r="I113" s="12">
        <v>1.0800000000000001E-2</v>
      </c>
    </row>
    <row r="114" spans="6:9" x14ac:dyDescent="0.3">
      <c r="F114" s="2">
        <v>109</v>
      </c>
      <c r="G114" s="12">
        <f ca="1"/>
        <v>9.5796413765032931</v>
      </c>
      <c r="H114" s="12">
        <f ca="1"/>
        <v>1.372285214053548E-2</v>
      </c>
      <c r="I114" s="12">
        <v>1.09E-2</v>
      </c>
    </row>
    <row r="115" spans="6:9" x14ac:dyDescent="0.3">
      <c r="F115" s="2">
        <v>110</v>
      </c>
      <c r="G115" s="12">
        <f ca="1"/>
        <v>9.5847126371489146</v>
      </c>
      <c r="H115" s="12">
        <f ca="1"/>
        <v>1.380916519366826E-2</v>
      </c>
      <c r="I115" s="12">
        <v>1.0999999999999999E-2</v>
      </c>
    </row>
    <row r="116" spans="6:9" x14ac:dyDescent="0.3">
      <c r="F116" s="2">
        <v>111</v>
      </c>
      <c r="G116" s="12">
        <f ca="1"/>
        <v>9.5902941672251707</v>
      </c>
      <c r="H116" s="12">
        <f ca="1"/>
        <v>1.3904726075553042E-2</v>
      </c>
      <c r="I116" s="12">
        <v>1.11E-2</v>
      </c>
    </row>
    <row r="117" spans="6:9" x14ac:dyDescent="0.3">
      <c r="F117" s="2">
        <v>112</v>
      </c>
      <c r="G117" s="12">
        <f ca="1"/>
        <v>9.5966298235969809</v>
      </c>
      <c r="H117" s="12">
        <f ca="1"/>
        <v>1.4013916961318262E-2</v>
      </c>
      <c r="I117" s="12">
        <v>1.12E-2</v>
      </c>
    </row>
    <row r="118" spans="6:9" x14ac:dyDescent="0.3">
      <c r="F118" s="2">
        <v>113</v>
      </c>
      <c r="G118" s="12">
        <f ca="1"/>
        <v>9.5992584834919779</v>
      </c>
      <c r="H118" s="12">
        <f ca="1"/>
        <v>1.4059445484828625E-2</v>
      </c>
      <c r="I118" s="12">
        <v>1.1299999999999999E-2</v>
      </c>
    </row>
    <row r="119" spans="6:9" x14ac:dyDescent="0.3">
      <c r="F119" s="2">
        <v>114</v>
      </c>
      <c r="G119" s="12">
        <f ca="1"/>
        <v>9.6013405404344745</v>
      </c>
      <c r="H119" s="12">
        <f ca="1"/>
        <v>1.4095600906140149E-2</v>
      </c>
      <c r="I119" s="12">
        <v>1.14E-2</v>
      </c>
    </row>
    <row r="120" spans="6:9" x14ac:dyDescent="0.3">
      <c r="F120" s="2">
        <v>115</v>
      </c>
      <c r="G120" s="12">
        <f ca="1"/>
        <v>9.6031581593440833</v>
      </c>
      <c r="H120" s="12">
        <f ca="1"/>
        <v>1.412723242957048E-2</v>
      </c>
      <c r="I120" s="12">
        <v>1.15E-2</v>
      </c>
    </row>
    <row r="121" spans="6:9" x14ac:dyDescent="0.3">
      <c r="F121" s="2">
        <v>116</v>
      </c>
      <c r="G121" s="12">
        <f ca="1"/>
        <v>9.603518544774186</v>
      </c>
      <c r="H121" s="12">
        <f ca="1"/>
        <v>1.4133511672980936E-2</v>
      </c>
      <c r="I121" s="12">
        <v>1.1599999999999999E-2</v>
      </c>
    </row>
    <row r="122" spans="6:9" x14ac:dyDescent="0.3">
      <c r="F122" s="2">
        <v>117</v>
      </c>
      <c r="G122" s="12">
        <f ca="1"/>
        <v>9.6084219232080503</v>
      </c>
      <c r="H122" s="12">
        <f ca="1"/>
        <v>1.4219195561226972E-2</v>
      </c>
      <c r="I122" s="12">
        <v>1.17E-2</v>
      </c>
    </row>
    <row r="123" spans="6:9" x14ac:dyDescent="0.3">
      <c r="F123" s="2">
        <v>118</v>
      </c>
      <c r="G123" s="12">
        <f ca="1"/>
        <v>9.625136738782242</v>
      </c>
      <c r="H123" s="12">
        <f ca="1"/>
        <v>1.451478661830119E-2</v>
      </c>
      <c r="I123" s="12">
        <v>1.18E-2</v>
      </c>
    </row>
    <row r="124" spans="6:9" x14ac:dyDescent="0.3">
      <c r="F124" s="2">
        <v>119</v>
      </c>
      <c r="G124" s="12">
        <f ca="1"/>
        <v>9.6368103093294053</v>
      </c>
      <c r="H124" s="12">
        <f ca="1"/>
        <v>1.4724476900493721E-2</v>
      </c>
      <c r="I124" s="12">
        <v>1.1900000000000001E-2</v>
      </c>
    </row>
    <row r="125" spans="6:9" x14ac:dyDescent="0.3">
      <c r="F125" s="2">
        <v>120</v>
      </c>
      <c r="G125" s="12">
        <f ca="1"/>
        <v>9.6441813106238801</v>
      </c>
      <c r="H125" s="12">
        <f ca="1"/>
        <v>1.4858272721180565E-2</v>
      </c>
      <c r="I125" s="12">
        <v>1.2E-2</v>
      </c>
    </row>
    <row r="126" spans="6:9" x14ac:dyDescent="0.3">
      <c r="F126" s="2">
        <v>121</v>
      </c>
      <c r="G126" s="12">
        <f ca="1"/>
        <v>9.6508659200980471</v>
      </c>
      <c r="H126" s="12">
        <f ca="1"/>
        <v>1.4980548198846089E-2</v>
      </c>
      <c r="I126" s="12">
        <v>1.21E-2</v>
      </c>
    </row>
    <row r="127" spans="6:9" x14ac:dyDescent="0.3">
      <c r="F127" s="2">
        <v>122</v>
      </c>
      <c r="G127" s="12">
        <f ca="1"/>
        <v>9.6552837500407787</v>
      </c>
      <c r="H127" s="12">
        <f ca="1"/>
        <v>1.5061852352726168E-2</v>
      </c>
      <c r="I127" s="12">
        <v>1.2200000000000001E-2</v>
      </c>
    </row>
    <row r="128" spans="6:9" x14ac:dyDescent="0.3">
      <c r="F128" s="2">
        <v>123</v>
      </c>
      <c r="G128" s="12">
        <f ca="1"/>
        <v>9.6628236572398869</v>
      </c>
      <c r="H128" s="12">
        <f ca="1"/>
        <v>1.5201525037771058E-2</v>
      </c>
      <c r="I128" s="12">
        <v>1.23E-2</v>
      </c>
    </row>
    <row r="129" spans="6:9" x14ac:dyDescent="0.3">
      <c r="F129" s="2">
        <v>124</v>
      </c>
      <c r="G129" s="12">
        <f ca="1"/>
        <v>9.664726721838246</v>
      </c>
      <c r="H129" s="12">
        <f ca="1"/>
        <v>1.5236960596821891E-2</v>
      </c>
      <c r="I129" s="12">
        <v>1.24E-2</v>
      </c>
    </row>
    <row r="130" spans="6:9" x14ac:dyDescent="0.3">
      <c r="F130" s="2">
        <v>125</v>
      </c>
      <c r="G130" s="12">
        <f ca="1"/>
        <v>9.6654842440831246</v>
      </c>
      <c r="H130" s="12">
        <f ca="1"/>
        <v>1.5251086368702094E-2</v>
      </c>
      <c r="I130" s="12">
        <v>1.2500000000000001E-2</v>
      </c>
    </row>
    <row r="131" spans="6:9" x14ac:dyDescent="0.3">
      <c r="F131" s="2">
        <v>126</v>
      </c>
      <c r="G131" s="12">
        <f ca="1"/>
        <v>9.6688282546294051</v>
      </c>
      <c r="H131" s="12">
        <f ca="1"/>
        <v>1.5313583082968152E-2</v>
      </c>
      <c r="I131" s="12">
        <v>1.26E-2</v>
      </c>
    </row>
    <row r="132" spans="6:9" x14ac:dyDescent="0.3">
      <c r="F132" s="2">
        <v>127</v>
      </c>
      <c r="G132" s="12">
        <f ca="1"/>
        <v>9.6745477791982015</v>
      </c>
      <c r="H132" s="12">
        <f ca="1"/>
        <v>1.5421006166100093E-2</v>
      </c>
      <c r="I132" s="12">
        <v>1.2699999999999999E-2</v>
      </c>
    </row>
    <row r="133" spans="6:9" x14ac:dyDescent="0.3">
      <c r="F133" s="2">
        <v>128</v>
      </c>
      <c r="G133" s="12">
        <f ca="1"/>
        <v>9.6797612301597038</v>
      </c>
      <c r="H133" s="12">
        <f ca="1"/>
        <v>1.55195095295384E-2</v>
      </c>
      <c r="I133" s="12">
        <v>1.2800000000000001E-2</v>
      </c>
    </row>
    <row r="134" spans="6:9" x14ac:dyDescent="0.3">
      <c r="F134" s="2">
        <v>129</v>
      </c>
      <c r="G134" s="12">
        <f ca="1"/>
        <v>9.68020623372343</v>
      </c>
      <c r="H134" s="12">
        <f ca="1"/>
        <v>1.5527943405577838E-2</v>
      </c>
      <c r="I134" s="12">
        <v>1.29E-2</v>
      </c>
    </row>
    <row r="135" spans="6:9" x14ac:dyDescent="0.3">
      <c r="F135" s="2">
        <v>130</v>
      </c>
      <c r="G135" s="12">
        <f ca="1"/>
        <v>9.6860974012470802</v>
      </c>
      <c r="H135" s="12">
        <f ca="1"/>
        <v>1.5639980939763043E-2</v>
      </c>
      <c r="I135" s="12">
        <v>1.2999999999999999E-2</v>
      </c>
    </row>
    <row r="136" spans="6:9" x14ac:dyDescent="0.3">
      <c r="F136" s="2">
        <v>131</v>
      </c>
      <c r="G136" s="12">
        <f ca="1"/>
        <v>9.689372110399372</v>
      </c>
      <c r="H136" s="12">
        <f ca="1"/>
        <v>1.5702570165196161E-2</v>
      </c>
      <c r="I136" s="12">
        <v>1.3100000000000001E-2</v>
      </c>
    </row>
    <row r="137" spans="6:9" x14ac:dyDescent="0.3">
      <c r="F137" s="2">
        <v>132</v>
      </c>
      <c r="G137" s="12">
        <f ca="1"/>
        <v>9.6897286585041691</v>
      </c>
      <c r="H137" s="12">
        <f ca="1"/>
        <v>1.5709398298492494E-2</v>
      </c>
      <c r="I137" s="12">
        <v>1.32E-2</v>
      </c>
    </row>
    <row r="138" spans="6:9" x14ac:dyDescent="0.3">
      <c r="F138" s="2">
        <v>133</v>
      </c>
      <c r="G138" s="12">
        <f ca="1"/>
        <v>9.6916294175158644</v>
      </c>
      <c r="H138" s="12">
        <f ca="1"/>
        <v>1.5745843779259361E-2</v>
      </c>
      <c r="I138" s="12">
        <v>1.3299999999999999E-2</v>
      </c>
    </row>
    <row r="139" spans="6:9" x14ac:dyDescent="0.3">
      <c r="F139" s="2">
        <v>134</v>
      </c>
      <c r="G139" s="12">
        <f ca="1"/>
        <v>9.692395941185449</v>
      </c>
      <c r="H139" s="12">
        <f ca="1"/>
        <v>1.5760562546743073E-2</v>
      </c>
      <c r="I139" s="12">
        <v>1.34E-2</v>
      </c>
    </row>
    <row r="140" spans="6:9" x14ac:dyDescent="0.3">
      <c r="F140" s="2">
        <v>135</v>
      </c>
      <c r="G140" s="12">
        <f ca="1"/>
        <v>9.6942729008893647</v>
      </c>
      <c r="H140" s="12">
        <f ca="1"/>
        <v>1.5796655664278791E-2</v>
      </c>
      <c r="I140" s="12">
        <v>1.35E-2</v>
      </c>
    </row>
    <row r="141" spans="6:9" x14ac:dyDescent="0.3">
      <c r="F141" s="2">
        <v>136</v>
      </c>
      <c r="G141" s="12">
        <f ca="1"/>
        <v>9.6951656033063607</v>
      </c>
      <c r="H141" s="12">
        <f ca="1"/>
        <v>1.5813847775647871E-2</v>
      </c>
      <c r="I141" s="12">
        <v>1.3599999999999999E-2</v>
      </c>
    </row>
    <row r="142" spans="6:9" x14ac:dyDescent="0.3">
      <c r="F142" s="2">
        <v>137</v>
      </c>
      <c r="G142" s="12">
        <f ca="1"/>
        <v>9.7035583873434224</v>
      </c>
      <c r="H142" s="12">
        <f ca="1"/>
        <v>1.5976297141500395E-2</v>
      </c>
      <c r="I142" s="12">
        <v>1.37E-2</v>
      </c>
    </row>
    <row r="143" spans="6:9" x14ac:dyDescent="0.3">
      <c r="F143" s="2">
        <v>138</v>
      </c>
      <c r="G143" s="12">
        <f ca="1"/>
        <v>9.7097038010669241</v>
      </c>
      <c r="H143" s="12">
        <f ca="1"/>
        <v>1.609618758431719E-2</v>
      </c>
      <c r="I143" s="12">
        <v>1.38E-2</v>
      </c>
    </row>
    <row r="144" spans="6:9" x14ac:dyDescent="0.3">
      <c r="F144" s="2">
        <v>139</v>
      </c>
      <c r="G144" s="12">
        <f ca="1"/>
        <v>9.71268869669548</v>
      </c>
      <c r="H144" s="12">
        <f ca="1"/>
        <v>1.6154708166891685E-2</v>
      </c>
      <c r="I144" s="12">
        <v>1.3899999999999999E-2</v>
      </c>
    </row>
    <row r="145" spans="6:9" x14ac:dyDescent="0.3">
      <c r="F145" s="2">
        <v>140</v>
      </c>
      <c r="G145" s="12">
        <f ca="1"/>
        <v>9.7152311021482998</v>
      </c>
      <c r="H145" s="12">
        <f ca="1"/>
        <v>1.6204702729846532E-2</v>
      </c>
      <c r="I145" s="12">
        <v>1.4E-2</v>
      </c>
    </row>
    <row r="146" spans="6:9" x14ac:dyDescent="0.3">
      <c r="F146" s="2">
        <v>141</v>
      </c>
      <c r="G146" s="12">
        <f ca="1"/>
        <v>9.7190493691939057</v>
      </c>
      <c r="H146" s="12">
        <f ca="1"/>
        <v>1.628004484409018E-2</v>
      </c>
      <c r="I146" s="12">
        <v>1.41E-2</v>
      </c>
    </row>
    <row r="147" spans="6:9" x14ac:dyDescent="0.3">
      <c r="F147" s="2">
        <v>142</v>
      </c>
      <c r="G147" s="12">
        <f ca="1"/>
        <v>9.719638780511163</v>
      </c>
      <c r="H147" s="12">
        <f ca="1"/>
        <v>1.6291702843495903E-2</v>
      </c>
      <c r="I147" s="12">
        <v>1.4200000000000001E-2</v>
      </c>
    </row>
    <row r="148" spans="6:9" x14ac:dyDescent="0.3">
      <c r="F148" s="2">
        <v>143</v>
      </c>
      <c r="G148" s="12">
        <f ca="1"/>
        <v>9.7308848850005933</v>
      </c>
      <c r="H148" s="12">
        <f ca="1"/>
        <v>1.6515567145368615E-2</v>
      </c>
      <c r="I148" s="12">
        <v>1.43E-2</v>
      </c>
    </row>
    <row r="149" spans="6:9" x14ac:dyDescent="0.3">
      <c r="F149" s="2">
        <v>144</v>
      </c>
      <c r="G149" s="12">
        <f ca="1"/>
        <v>9.7340190604401702</v>
      </c>
      <c r="H149" s="12">
        <f ca="1"/>
        <v>1.65784411640989E-2</v>
      </c>
      <c r="I149" s="12">
        <v>1.44E-2</v>
      </c>
    </row>
    <row r="150" spans="6:9" x14ac:dyDescent="0.3">
      <c r="F150" s="2">
        <v>145</v>
      </c>
      <c r="G150" s="12">
        <f ca="1"/>
        <v>9.7418568977345323</v>
      </c>
      <c r="H150" s="12">
        <f ca="1"/>
        <v>1.6736606330771897E-2</v>
      </c>
      <c r="I150" s="12">
        <v>1.4500000000000001E-2</v>
      </c>
    </row>
    <row r="151" spans="6:9" x14ac:dyDescent="0.3">
      <c r="F151" s="2">
        <v>146</v>
      </c>
      <c r="G151" s="12">
        <f ca="1"/>
        <v>9.7450708534031758</v>
      </c>
      <c r="H151" s="12">
        <f ca="1"/>
        <v>1.6801849517807721E-2</v>
      </c>
      <c r="I151" s="12">
        <v>1.46E-2</v>
      </c>
    </row>
    <row r="152" spans="6:9" x14ac:dyDescent="0.3">
      <c r="F152" s="2">
        <v>147</v>
      </c>
      <c r="G152" s="12">
        <f ca="1"/>
        <v>9.7454523190694236</v>
      </c>
      <c r="H152" s="12">
        <f ca="1"/>
        <v>1.6809608232494444E-2</v>
      </c>
      <c r="I152" s="12">
        <v>1.47E-2</v>
      </c>
    </row>
    <row r="153" spans="6:9" x14ac:dyDescent="0.3">
      <c r="F153" s="2">
        <v>148</v>
      </c>
      <c r="G153" s="12">
        <f ca="1"/>
        <v>9.7455366015848846</v>
      </c>
      <c r="H153" s="12">
        <f ca="1"/>
        <v>1.6811322902304027E-2</v>
      </c>
      <c r="I153" s="12">
        <v>1.4800000000000001E-2</v>
      </c>
    </row>
    <row r="154" spans="6:9" x14ac:dyDescent="0.3">
      <c r="F154" s="2">
        <v>149</v>
      </c>
      <c r="G154" s="12">
        <f ca="1"/>
        <v>9.7476359217031288</v>
      </c>
      <c r="H154" s="12">
        <f ca="1"/>
        <v>1.6854082268303205E-2</v>
      </c>
      <c r="I154" s="12">
        <v>1.49E-2</v>
      </c>
    </row>
    <row r="155" spans="6:9" x14ac:dyDescent="0.3">
      <c r="F155" s="2">
        <v>150</v>
      </c>
      <c r="G155" s="12">
        <f ca="1"/>
        <v>9.7569707857180585</v>
      </c>
      <c r="H155" s="12">
        <f ca="1"/>
        <v>1.7045388036682207E-2</v>
      </c>
      <c r="I155" s="12">
        <v>1.4999999999999999E-2</v>
      </c>
    </row>
    <row r="156" spans="6:9" x14ac:dyDescent="0.3">
      <c r="F156" s="2">
        <v>151</v>
      </c>
      <c r="G156" s="12">
        <f ca="1"/>
        <v>9.7673366208600232</v>
      </c>
      <c r="H156" s="12">
        <f ca="1"/>
        <v>1.7260077590569134E-2</v>
      </c>
      <c r="I156" s="12">
        <v>1.5100000000000001E-2</v>
      </c>
    </row>
    <row r="157" spans="6:9" x14ac:dyDescent="0.3">
      <c r="F157" s="2">
        <v>152</v>
      </c>
      <c r="G157" s="12">
        <f ca="1"/>
        <v>9.7677550903081638</v>
      </c>
      <c r="H157" s="12">
        <f ca="1"/>
        <v>1.7268794753249495E-2</v>
      </c>
      <c r="I157" s="12">
        <v>1.52E-2</v>
      </c>
    </row>
    <row r="158" spans="6:9" x14ac:dyDescent="0.3">
      <c r="F158" s="2">
        <v>153</v>
      </c>
      <c r="G158" s="12">
        <f ca="1"/>
        <v>9.770024901172329</v>
      </c>
      <c r="H158" s="12">
        <f ca="1"/>
        <v>1.7316145359508539E-2</v>
      </c>
      <c r="I158" s="12">
        <v>1.5299999999999999E-2</v>
      </c>
    </row>
    <row r="159" spans="6:9" x14ac:dyDescent="0.3">
      <c r="F159" s="2">
        <v>154</v>
      </c>
      <c r="G159" s="12">
        <f ca="1"/>
        <v>9.77325793548086</v>
      </c>
      <c r="H159" s="12">
        <f ca="1"/>
        <v>1.7383788514469645E-2</v>
      </c>
      <c r="I159" s="12">
        <v>1.54E-2</v>
      </c>
    </row>
    <row r="160" spans="6:9" x14ac:dyDescent="0.3">
      <c r="F160" s="2">
        <v>155</v>
      </c>
      <c r="G160" s="12">
        <f ca="1"/>
        <v>9.7807488028672758</v>
      </c>
      <c r="H160" s="12">
        <f ca="1"/>
        <v>1.7541416762840045E-2</v>
      </c>
      <c r="I160" s="12">
        <v>1.55E-2</v>
      </c>
    </row>
    <row r="161" spans="6:9" x14ac:dyDescent="0.3">
      <c r="F161" s="2">
        <v>156</v>
      </c>
      <c r="G161" s="12">
        <f ca="1"/>
        <v>9.7953346282382974</v>
      </c>
      <c r="H161" s="12">
        <f ca="1"/>
        <v>1.7851978503975907E-2</v>
      </c>
      <c r="I161" s="12">
        <v>1.5599999999999999E-2</v>
      </c>
    </row>
    <row r="162" spans="6:9" x14ac:dyDescent="0.3">
      <c r="F162" s="2">
        <v>157</v>
      </c>
      <c r="G162" s="12">
        <f ca="1"/>
        <v>9.8053620911757289</v>
      </c>
      <c r="H162" s="12">
        <f ca="1"/>
        <v>1.8068296213866186E-2</v>
      </c>
      <c r="I162" s="12">
        <v>1.5699999999999999E-2</v>
      </c>
    </row>
    <row r="163" spans="6:9" x14ac:dyDescent="0.3">
      <c r="F163" s="2">
        <v>158</v>
      </c>
      <c r="G163" s="12">
        <f ca="1"/>
        <v>9.8078998294139801</v>
      </c>
      <c r="H163" s="12">
        <f ca="1"/>
        <v>1.8123407852077333E-2</v>
      </c>
      <c r="I163" s="12">
        <v>1.5800000000000002E-2</v>
      </c>
    </row>
    <row r="164" spans="6:9" x14ac:dyDescent="0.3">
      <c r="F164" s="2">
        <v>159</v>
      </c>
      <c r="G164" s="12">
        <f ca="1"/>
        <v>9.818408739542086</v>
      </c>
      <c r="H164" s="12">
        <f ca="1"/>
        <v>1.8353213043127203E-2</v>
      </c>
      <c r="I164" s="12">
        <v>1.5900000000000001E-2</v>
      </c>
    </row>
    <row r="165" spans="6:9" x14ac:dyDescent="0.3">
      <c r="F165" s="2">
        <v>160</v>
      </c>
      <c r="G165" s="12">
        <f ca="1"/>
        <v>9.8283980888917277</v>
      </c>
      <c r="H165" s="12">
        <f ca="1"/>
        <v>1.8574039189009017E-2</v>
      </c>
      <c r="I165" s="12">
        <v>1.6E-2</v>
      </c>
    </row>
    <row r="166" spans="6:9" x14ac:dyDescent="0.3">
      <c r="F166" s="2">
        <v>161</v>
      </c>
      <c r="G166" s="12">
        <f ca="1"/>
        <v>9.8319384644587942</v>
      </c>
      <c r="H166" s="12">
        <f ca="1"/>
        <v>1.8652864423038928E-2</v>
      </c>
      <c r="I166" s="12">
        <v>1.61E-2</v>
      </c>
    </row>
    <row r="167" spans="6:9" x14ac:dyDescent="0.3">
      <c r="F167" s="2">
        <v>162</v>
      </c>
      <c r="G167" s="12">
        <f ca="1"/>
        <v>9.8339518113186681</v>
      </c>
      <c r="H167" s="12">
        <f ca="1"/>
        <v>1.8697822452275914E-2</v>
      </c>
      <c r="I167" s="12">
        <v>1.6199999999999999E-2</v>
      </c>
    </row>
    <row r="168" spans="6:9" x14ac:dyDescent="0.3">
      <c r="F168" s="2">
        <v>163</v>
      </c>
      <c r="G168" s="12">
        <f ca="1"/>
        <v>9.8345702370271955</v>
      </c>
      <c r="H168" s="12">
        <f ca="1"/>
        <v>1.8711651079089675E-2</v>
      </c>
      <c r="I168" s="12">
        <v>1.6299999999999999E-2</v>
      </c>
    </row>
    <row r="169" spans="6:9" x14ac:dyDescent="0.3">
      <c r="F169" s="2">
        <v>164</v>
      </c>
      <c r="G169" s="12">
        <f ca="1"/>
        <v>9.836563162954981</v>
      </c>
      <c r="H169" s="12">
        <f ca="1"/>
        <v>1.8756276343999012E-2</v>
      </c>
      <c r="I169" s="12">
        <v>1.6400000000000001E-2</v>
      </c>
    </row>
    <row r="170" spans="6:9" x14ac:dyDescent="0.3">
      <c r="F170" s="2">
        <v>165</v>
      </c>
      <c r="G170" s="12">
        <f ca="1"/>
        <v>9.8400396146486084</v>
      </c>
      <c r="H170" s="12">
        <f ca="1"/>
        <v>1.8834345246663164E-2</v>
      </c>
      <c r="I170" s="12">
        <v>1.6500000000000001E-2</v>
      </c>
    </row>
    <row r="171" spans="6:9" x14ac:dyDescent="0.3">
      <c r="F171" s="2">
        <v>166</v>
      </c>
      <c r="G171" s="12">
        <f ca="1"/>
        <v>9.8412702957658968</v>
      </c>
      <c r="H171" s="12">
        <f ca="1"/>
        <v>1.8862050635747196E-2</v>
      </c>
      <c r="I171" s="12">
        <v>1.66E-2</v>
      </c>
    </row>
    <row r="172" spans="6:9" x14ac:dyDescent="0.3">
      <c r="F172" s="2">
        <v>167</v>
      </c>
      <c r="G172" s="12">
        <f ca="1"/>
        <v>9.8491980357787714</v>
      </c>
      <c r="H172" s="12">
        <f ca="1"/>
        <v>1.9041384794426408E-2</v>
      </c>
      <c r="I172" s="12">
        <v>1.67E-2</v>
      </c>
    </row>
    <row r="173" spans="6:9" x14ac:dyDescent="0.3">
      <c r="F173" s="2">
        <v>168</v>
      </c>
      <c r="G173" s="12">
        <f ca="1"/>
        <v>9.8492106789174354</v>
      </c>
      <c r="H173" s="12">
        <f ca="1"/>
        <v>1.9041671992349518E-2</v>
      </c>
      <c r="I173" s="12">
        <v>1.6799999999999999E-2</v>
      </c>
    </row>
    <row r="174" spans="6:9" x14ac:dyDescent="0.3">
      <c r="F174" s="2">
        <v>169</v>
      </c>
      <c r="G174" s="12">
        <f ca="1"/>
        <v>9.8521264106248001</v>
      </c>
      <c r="H174" s="12">
        <f ca="1"/>
        <v>1.9108006973395208E-2</v>
      </c>
      <c r="I174" s="12">
        <v>1.6899999999999998E-2</v>
      </c>
    </row>
    <row r="175" spans="6:9" x14ac:dyDescent="0.3">
      <c r="F175" s="2">
        <v>170</v>
      </c>
      <c r="G175" s="12">
        <f ca="1"/>
        <v>9.8578738501453067</v>
      </c>
      <c r="H175" s="12">
        <f ca="1"/>
        <v>1.923936189122144E-2</v>
      </c>
      <c r="I175" s="12">
        <v>1.7000000000000001E-2</v>
      </c>
    </row>
    <row r="176" spans="6:9" x14ac:dyDescent="0.3">
      <c r="F176" s="2">
        <v>171</v>
      </c>
      <c r="G176" s="12">
        <f ca="1"/>
        <v>9.8588657406743412</v>
      </c>
      <c r="H176" s="12">
        <f ca="1"/>
        <v>1.9262111370150214E-2</v>
      </c>
      <c r="I176" s="12">
        <v>1.7100000000000001E-2</v>
      </c>
    </row>
    <row r="177" spans="6:9" x14ac:dyDescent="0.3">
      <c r="F177" s="2">
        <v>172</v>
      </c>
      <c r="G177" s="12">
        <f ca="1"/>
        <v>9.8662858492254042</v>
      </c>
      <c r="H177" s="12">
        <f ca="1"/>
        <v>1.9433047885348165E-2</v>
      </c>
      <c r="I177" s="12">
        <v>1.72E-2</v>
      </c>
    </row>
    <row r="178" spans="6:9" x14ac:dyDescent="0.3">
      <c r="F178" s="2">
        <v>173</v>
      </c>
      <c r="G178" s="12">
        <f ca="1"/>
        <v>9.8663211797778683</v>
      </c>
      <c r="H178" s="12">
        <f ca="1"/>
        <v>1.9433864977115411E-2</v>
      </c>
      <c r="I178" s="12">
        <v>1.7299999999999999E-2</v>
      </c>
    </row>
    <row r="179" spans="6:9" x14ac:dyDescent="0.3">
      <c r="F179" s="2">
        <v>174</v>
      </c>
      <c r="G179" s="12">
        <f ca="1"/>
        <v>9.8684946495257115</v>
      </c>
      <c r="H179" s="12">
        <f ca="1"/>
        <v>1.9484189131972807E-2</v>
      </c>
      <c r="I179" s="12">
        <v>1.7399999999999999E-2</v>
      </c>
    </row>
    <row r="180" spans="6:9" x14ac:dyDescent="0.3">
      <c r="F180" s="2">
        <v>175</v>
      </c>
      <c r="G180" s="12">
        <f ca="1"/>
        <v>9.8689651016363307</v>
      </c>
      <c r="H180" s="12">
        <f ca="1"/>
        <v>1.9495096989686878E-2</v>
      </c>
      <c r="I180" s="12">
        <v>1.7500000000000002E-2</v>
      </c>
    </row>
    <row r="181" spans="6:9" x14ac:dyDescent="0.3">
      <c r="F181" s="2">
        <v>176</v>
      </c>
      <c r="G181" s="12">
        <f ca="1"/>
        <v>9.872610337924316</v>
      </c>
      <c r="H181" s="12">
        <f ca="1"/>
        <v>1.9579797395429588E-2</v>
      </c>
      <c r="I181" s="12">
        <v>1.7600000000000001E-2</v>
      </c>
    </row>
    <row r="182" spans="6:9" x14ac:dyDescent="0.3">
      <c r="F182" s="2">
        <v>177</v>
      </c>
      <c r="G182" s="12">
        <f ca="1"/>
        <v>9.8760593168672841</v>
      </c>
      <c r="H182" s="12">
        <f ca="1"/>
        <v>1.966023552555185E-2</v>
      </c>
      <c r="I182" s="12">
        <v>1.77E-2</v>
      </c>
    </row>
    <row r="183" spans="6:9" x14ac:dyDescent="0.3">
      <c r="F183" s="2">
        <v>178</v>
      </c>
      <c r="G183" s="12">
        <f ca="1"/>
        <v>9.8789540538218503</v>
      </c>
      <c r="H183" s="12">
        <f ca="1"/>
        <v>1.97279716843618E-2</v>
      </c>
      <c r="I183" s="12">
        <v>1.78E-2</v>
      </c>
    </row>
    <row r="184" spans="6:9" x14ac:dyDescent="0.3">
      <c r="F184" s="2">
        <v>179</v>
      </c>
      <c r="G184" s="12">
        <f ca="1"/>
        <v>9.8851354679838686</v>
      </c>
      <c r="H184" s="12">
        <f ca="1"/>
        <v>1.9873302737712928E-2</v>
      </c>
      <c r="I184" s="12">
        <v>1.7899999999999999E-2</v>
      </c>
    </row>
    <row r="185" spans="6:9" x14ac:dyDescent="0.3">
      <c r="F185" s="2">
        <v>180</v>
      </c>
      <c r="G185" s="12">
        <f ca="1"/>
        <v>9.8852112514627013</v>
      </c>
      <c r="H185" s="12">
        <f ca="1"/>
        <v>1.9875090305796039E-2</v>
      </c>
      <c r="I185" s="12">
        <v>1.7999999999999999E-2</v>
      </c>
    </row>
    <row r="186" spans="6:9" x14ac:dyDescent="0.3">
      <c r="F186" s="2">
        <v>181</v>
      </c>
      <c r="G186" s="12">
        <f ca="1"/>
        <v>9.8860158763916459</v>
      </c>
      <c r="H186" s="12">
        <f ca="1"/>
        <v>1.9894078383383973E-2</v>
      </c>
      <c r="I186" s="12">
        <v>1.8100000000000002E-2</v>
      </c>
    </row>
    <row r="187" spans="6:9" x14ac:dyDescent="0.3">
      <c r="F187" s="2">
        <v>182</v>
      </c>
      <c r="G187" s="12">
        <f ca="1"/>
        <v>9.88915001804639</v>
      </c>
      <c r="H187" s="12">
        <f ca="1"/>
        <v>1.9968192056836975E-2</v>
      </c>
      <c r="I187" s="12">
        <v>1.8200000000000001E-2</v>
      </c>
    </row>
    <row r="188" spans="6:9" x14ac:dyDescent="0.3">
      <c r="F188" s="2">
        <v>183</v>
      </c>
      <c r="G188" s="12">
        <f ca="1"/>
        <v>9.8891760913319189</v>
      </c>
      <c r="H188" s="12">
        <f ca="1"/>
        <v>1.9968809633365114E-2</v>
      </c>
      <c r="I188" s="12">
        <v>1.83E-2</v>
      </c>
    </row>
    <row r="189" spans="6:9" x14ac:dyDescent="0.3">
      <c r="F189" s="2">
        <v>184</v>
      </c>
      <c r="G189" s="12">
        <f ca="1"/>
        <v>9.89177452985939</v>
      </c>
      <c r="H189" s="12">
        <f ca="1"/>
        <v>2.0030440966182894E-2</v>
      </c>
      <c r="I189" s="12">
        <v>1.84E-2</v>
      </c>
    </row>
    <row r="190" spans="6:9" x14ac:dyDescent="0.3">
      <c r="F190" s="2">
        <v>185</v>
      </c>
      <c r="G190" s="12">
        <f ca="1"/>
        <v>9.8999114861475679</v>
      </c>
      <c r="H190" s="12">
        <f ca="1"/>
        <v>2.0224520572508231E-2</v>
      </c>
      <c r="I190" s="12">
        <v>1.8499999999999999E-2</v>
      </c>
    </row>
    <row r="191" spans="6:9" x14ac:dyDescent="0.3">
      <c r="F191" s="2">
        <v>186</v>
      </c>
      <c r="G191" s="12">
        <f ca="1"/>
        <v>9.9011930825889749</v>
      </c>
      <c r="H191" s="12">
        <f ca="1"/>
        <v>2.0255238784434693E-2</v>
      </c>
      <c r="I191" s="12">
        <v>1.8599999999999998E-2</v>
      </c>
    </row>
    <row r="192" spans="6:9" x14ac:dyDescent="0.3">
      <c r="F192" s="2">
        <v>187</v>
      </c>
      <c r="G192" s="12">
        <f ca="1"/>
        <v>9.904349328455849</v>
      </c>
      <c r="H192" s="12">
        <f ca="1"/>
        <v>2.0331064649033448E-2</v>
      </c>
      <c r="I192" s="12">
        <v>1.8700000000000001E-2</v>
      </c>
    </row>
    <row r="193" spans="6:9" x14ac:dyDescent="0.3">
      <c r="F193" s="2">
        <v>188</v>
      </c>
      <c r="G193" s="12">
        <f ca="1"/>
        <v>9.9069078591036277</v>
      </c>
      <c r="H193" s="12">
        <f ca="1"/>
        <v>2.0392713703424548E-2</v>
      </c>
      <c r="I193" s="12">
        <v>1.8800000000000001E-2</v>
      </c>
    </row>
    <row r="194" spans="6:9" x14ac:dyDescent="0.3">
      <c r="F194" s="2">
        <v>189</v>
      </c>
      <c r="G194" s="12">
        <f ca="1"/>
        <v>9.9085624699570509</v>
      </c>
      <c r="H194" s="12">
        <f ca="1"/>
        <v>2.0432669666960668E-2</v>
      </c>
      <c r="I194" s="12">
        <v>1.89E-2</v>
      </c>
    </row>
    <row r="195" spans="6:9" x14ac:dyDescent="0.3">
      <c r="F195" s="2">
        <v>190</v>
      </c>
      <c r="G195" s="12">
        <f ca="1"/>
        <v>9.9132513527682615</v>
      </c>
      <c r="H195" s="12">
        <f ca="1"/>
        <v>2.0546271396929994E-2</v>
      </c>
      <c r="I195" s="12">
        <v>1.9E-2</v>
      </c>
    </row>
    <row r="196" spans="6:9" x14ac:dyDescent="0.3">
      <c r="F196" s="2">
        <v>191</v>
      </c>
      <c r="G196" s="12">
        <f ca="1"/>
        <v>9.9149568742404774</v>
      </c>
      <c r="H196" s="12">
        <f ca="1"/>
        <v>2.0587729789195208E-2</v>
      </c>
      <c r="I196" s="12">
        <v>1.9099999999999999E-2</v>
      </c>
    </row>
    <row r="197" spans="6:9" x14ac:dyDescent="0.3">
      <c r="F197" s="2">
        <v>192</v>
      </c>
      <c r="G197" s="12">
        <f ca="1"/>
        <v>9.9213118982404787</v>
      </c>
      <c r="H197" s="12">
        <f ca="1"/>
        <v>2.0742856569283208E-2</v>
      </c>
      <c r="I197" s="12">
        <v>1.9199999999999998E-2</v>
      </c>
    </row>
    <row r="198" spans="6:9" x14ac:dyDescent="0.3">
      <c r="F198" s="2">
        <v>193</v>
      </c>
      <c r="G198" s="12">
        <f ca="1"/>
        <v>9.9251591628659916</v>
      </c>
      <c r="H198" s="12">
        <f ca="1"/>
        <v>2.0837265830478624E-2</v>
      </c>
      <c r="I198" s="12">
        <v>1.9300000000000001E-2</v>
      </c>
    </row>
    <row r="199" spans="6:9" x14ac:dyDescent="0.3">
      <c r="F199" s="2">
        <v>194</v>
      </c>
      <c r="G199" s="12">
        <f ca="1"/>
        <v>9.9261407166508686</v>
      </c>
      <c r="H199" s="12">
        <f ca="1"/>
        <v>2.0861412708243154E-2</v>
      </c>
      <c r="I199" s="12">
        <v>1.9400000000000001E-2</v>
      </c>
    </row>
    <row r="200" spans="6:9" x14ac:dyDescent="0.3">
      <c r="F200" s="2">
        <v>195</v>
      </c>
      <c r="G200" s="12">
        <f ca="1"/>
        <v>9.92686076082272</v>
      </c>
      <c r="H200" s="12">
        <f ca="1"/>
        <v>2.0879141863953898E-2</v>
      </c>
      <c r="I200" s="12">
        <v>1.95E-2</v>
      </c>
    </row>
    <row r="201" spans="6:9" x14ac:dyDescent="0.3">
      <c r="F201" s="2">
        <v>196</v>
      </c>
      <c r="G201" s="12">
        <f ca="1"/>
        <v>9.926930043130497</v>
      </c>
      <c r="H201" s="12">
        <f ca="1"/>
        <v>2.0880848451007017E-2</v>
      </c>
      <c r="I201" s="12">
        <v>1.9599999999999999E-2</v>
      </c>
    </row>
    <row r="202" spans="6:9" x14ac:dyDescent="0.3">
      <c r="F202" s="2">
        <v>197</v>
      </c>
      <c r="G202" s="12">
        <f ca="1"/>
        <v>9.9305873291629538</v>
      </c>
      <c r="H202" s="12">
        <f ca="1"/>
        <v>2.0971109751701023E-2</v>
      </c>
      <c r="I202" s="12">
        <v>1.9699999999999999E-2</v>
      </c>
    </row>
    <row r="203" spans="6:9" x14ac:dyDescent="0.3">
      <c r="F203" s="2">
        <v>198</v>
      </c>
      <c r="G203" s="12">
        <f ca="1"/>
        <v>9.9310908993968194</v>
      </c>
      <c r="H203" s="12">
        <f ca="1"/>
        <v>2.0983564527850551E-2</v>
      </c>
      <c r="I203" s="12">
        <v>1.9800000000000002E-2</v>
      </c>
    </row>
    <row r="204" spans="6:9" x14ac:dyDescent="0.3">
      <c r="F204" s="2">
        <v>199</v>
      </c>
      <c r="G204" s="12">
        <f ca="1"/>
        <v>9.9347784791876812</v>
      </c>
      <c r="H204" s="12">
        <f ca="1"/>
        <v>2.1074966859687128E-2</v>
      </c>
      <c r="I204" s="12">
        <v>1.9900000000000001E-2</v>
      </c>
    </row>
    <row r="205" spans="6:9" x14ac:dyDescent="0.3">
      <c r="F205" s="2">
        <v>200</v>
      </c>
      <c r="G205" s="12">
        <f ca="1"/>
        <v>9.9366722711019744</v>
      </c>
      <c r="H205" s="12">
        <f ca="1"/>
        <v>2.1122042774870953E-2</v>
      </c>
      <c r="I205" s="12">
        <v>0.02</v>
      </c>
    </row>
    <row r="206" spans="6:9" x14ac:dyDescent="0.3">
      <c r="F206" s="2">
        <v>201</v>
      </c>
      <c r="G206" s="12">
        <f ca="1"/>
        <v>9.9385456161378603</v>
      </c>
      <c r="H206" s="12">
        <f ca="1"/>
        <v>2.116870098573409E-2</v>
      </c>
      <c r="I206" s="12">
        <v>2.01E-2</v>
      </c>
    </row>
    <row r="207" spans="6:9" x14ac:dyDescent="0.3">
      <c r="F207" s="2">
        <v>202</v>
      </c>
      <c r="G207" s="12">
        <f ca="1"/>
        <v>9.9387524574699917</v>
      </c>
      <c r="H207" s="12">
        <f ca="1"/>
        <v>2.1173858178523686E-2</v>
      </c>
      <c r="I207" s="12">
        <v>2.0199999999999999E-2</v>
      </c>
    </row>
    <row r="208" spans="6:9" x14ac:dyDescent="0.3">
      <c r="F208" s="2">
        <v>203</v>
      </c>
      <c r="G208" s="12">
        <f ca="1"/>
        <v>9.9401132794064946</v>
      </c>
      <c r="H208" s="12">
        <f ca="1"/>
        <v>2.1207815100868666E-2</v>
      </c>
      <c r="I208" s="12">
        <v>2.0299999999999999E-2</v>
      </c>
    </row>
    <row r="209" spans="6:9" x14ac:dyDescent="0.3">
      <c r="F209" s="2">
        <v>204</v>
      </c>
      <c r="G209" s="12">
        <f ca="1"/>
        <v>9.9404311238680734</v>
      </c>
      <c r="H209" s="12">
        <f ca="1"/>
        <v>2.1215753215676592E-2</v>
      </c>
      <c r="I209" s="12">
        <v>2.0400000000000001E-2</v>
      </c>
    </row>
    <row r="210" spans="6:9" x14ac:dyDescent="0.3">
      <c r="F210" s="2">
        <v>205</v>
      </c>
      <c r="G210" s="12">
        <f ca="1"/>
        <v>9.9470215502921171</v>
      </c>
      <c r="H210" s="12">
        <f ca="1"/>
        <v>2.1380935101672827E-2</v>
      </c>
      <c r="I210" s="12">
        <v>2.0500000000000001E-2</v>
      </c>
    </row>
    <row r="211" spans="6:9" x14ac:dyDescent="0.3">
      <c r="F211" s="2">
        <v>206</v>
      </c>
      <c r="G211" s="12">
        <f ca="1"/>
        <v>9.9543019456905846</v>
      </c>
      <c r="H211" s="12">
        <f ca="1"/>
        <v>2.1564717363407038E-2</v>
      </c>
      <c r="I211" s="12">
        <v>2.06E-2</v>
      </c>
    </row>
    <row r="212" spans="6:9" x14ac:dyDescent="0.3">
      <c r="F212" s="2">
        <v>207</v>
      </c>
      <c r="G212" s="12">
        <f ca="1"/>
        <v>9.9605829678414484</v>
      </c>
      <c r="H212" s="12">
        <f ca="1"/>
        <v>2.1724380447255998E-2</v>
      </c>
      <c r="I212" s="12">
        <v>2.07E-2</v>
      </c>
    </row>
    <row r="213" spans="6:9" x14ac:dyDescent="0.3">
      <c r="F213" s="2">
        <v>208</v>
      </c>
      <c r="G213" s="12">
        <f ca="1"/>
        <v>9.9614976393759083</v>
      </c>
      <c r="H213" s="12">
        <f ca="1"/>
        <v>2.1747717304655967E-2</v>
      </c>
      <c r="I213" s="12">
        <v>2.0799999999999999E-2</v>
      </c>
    </row>
    <row r="214" spans="6:9" x14ac:dyDescent="0.3">
      <c r="F214" s="2">
        <v>209</v>
      </c>
      <c r="G214" s="12">
        <f ca="1"/>
        <v>9.962943146993366</v>
      </c>
      <c r="H214" s="12">
        <f ca="1"/>
        <v>2.178464254284429E-2</v>
      </c>
      <c r="I214" s="12">
        <v>2.0899999999999998E-2</v>
      </c>
    </row>
    <row r="215" spans="6:9" x14ac:dyDescent="0.3">
      <c r="F215" s="2">
        <v>210</v>
      </c>
      <c r="G215" s="12">
        <f ca="1"/>
        <v>9.966047291978624</v>
      </c>
      <c r="H215" s="12">
        <f ca="1"/>
        <v>2.18641225685966E-2</v>
      </c>
      <c r="I215" s="12">
        <v>2.1000000000000001E-2</v>
      </c>
    </row>
    <row r="216" spans="6:9" x14ac:dyDescent="0.3">
      <c r="F216" s="2">
        <v>211</v>
      </c>
      <c r="G216" s="12">
        <f ca="1"/>
        <v>9.9663978465165322</v>
      </c>
      <c r="H216" s="12">
        <f ca="1"/>
        <v>2.1873114237068614E-2</v>
      </c>
      <c r="I216" s="12">
        <v>2.1100000000000001E-2</v>
      </c>
    </row>
    <row r="217" spans="6:9" x14ac:dyDescent="0.3">
      <c r="F217" s="2">
        <v>212</v>
      </c>
      <c r="G217" s="12">
        <f ca="1"/>
        <v>9.966685259311193</v>
      </c>
      <c r="H217" s="12">
        <f ca="1"/>
        <v>2.1880488739685955E-2</v>
      </c>
      <c r="I217" s="12">
        <v>2.12E-2</v>
      </c>
    </row>
    <row r="218" spans="6:9" x14ac:dyDescent="0.3">
      <c r="F218" s="2">
        <v>213</v>
      </c>
      <c r="G218" s="12">
        <f ca="1"/>
        <v>9.9703593246734243</v>
      </c>
      <c r="H218" s="12">
        <f ca="1"/>
        <v>2.1974950251669845E-2</v>
      </c>
      <c r="I218" s="12">
        <v>2.1299999999999999E-2</v>
      </c>
    </row>
    <row r="219" spans="6:9" x14ac:dyDescent="0.3">
      <c r="F219" s="2">
        <v>214</v>
      </c>
      <c r="G219" s="12">
        <f ca="1"/>
        <v>9.9820022722973505</v>
      </c>
      <c r="H219" s="12">
        <f ca="1"/>
        <v>2.2276650799647024E-2</v>
      </c>
      <c r="I219" s="12">
        <v>2.1399999999999999E-2</v>
      </c>
    </row>
    <row r="220" spans="6:9" x14ac:dyDescent="0.3">
      <c r="F220" s="2">
        <v>215</v>
      </c>
      <c r="G220" s="12">
        <f ca="1"/>
        <v>9.9829398838966714</v>
      </c>
      <c r="H220" s="12">
        <f ca="1"/>
        <v>2.2301103399289035E-2</v>
      </c>
      <c r="I220" s="12">
        <v>2.1499999999999998E-2</v>
      </c>
    </row>
    <row r="221" spans="6:9" x14ac:dyDescent="0.3">
      <c r="F221" s="2">
        <v>216</v>
      </c>
      <c r="G221" s="12">
        <f ca="1"/>
        <v>9.9876538472270298</v>
      </c>
      <c r="H221" s="12">
        <f ca="1"/>
        <v>2.2424397139891861E-2</v>
      </c>
      <c r="I221" s="12">
        <v>2.1600000000000001E-2</v>
      </c>
    </row>
    <row r="222" spans="6:9" x14ac:dyDescent="0.3">
      <c r="F222" s="2">
        <v>217</v>
      </c>
      <c r="G222" s="12">
        <f ca="1"/>
        <v>9.9910001131071464</v>
      </c>
      <c r="H222" s="12">
        <f ca="1"/>
        <v>2.2512279143399594E-2</v>
      </c>
      <c r="I222" s="12">
        <v>2.1700000000000001E-2</v>
      </c>
    </row>
    <row r="223" spans="6:9" x14ac:dyDescent="0.3">
      <c r="F223" s="2">
        <v>218</v>
      </c>
      <c r="G223" s="12">
        <f ca="1"/>
        <v>10.001198273588022</v>
      </c>
      <c r="H223" s="12">
        <f ca="1"/>
        <v>2.2781965035420182E-2</v>
      </c>
      <c r="I223" s="12">
        <v>2.18E-2</v>
      </c>
    </row>
    <row r="224" spans="6:9" x14ac:dyDescent="0.3">
      <c r="F224" s="2">
        <v>219</v>
      </c>
      <c r="G224" s="12">
        <f ca="1"/>
        <v>10.001978550595718</v>
      </c>
      <c r="H224" s="12">
        <f ca="1"/>
        <v>2.2802714567715876E-2</v>
      </c>
      <c r="I224" s="12">
        <v>2.1899999999999999E-2</v>
      </c>
    </row>
    <row r="225" spans="6:9" x14ac:dyDescent="0.3">
      <c r="F225" s="2">
        <v>220</v>
      </c>
      <c r="G225" s="12">
        <f ca="1"/>
        <v>10.004042549031587</v>
      </c>
      <c r="H225" s="12">
        <f ca="1"/>
        <v>2.2857680878130004E-2</v>
      </c>
      <c r="I225" s="12">
        <v>2.1999999999999999E-2</v>
      </c>
    </row>
    <row r="226" spans="6:9" x14ac:dyDescent="0.3">
      <c r="F226" s="2">
        <v>221</v>
      </c>
      <c r="G226" s="12">
        <f ca="1"/>
        <v>10.004058361625258</v>
      </c>
      <c r="H226" s="12">
        <f ca="1"/>
        <v>2.2858102428149896E-2</v>
      </c>
      <c r="I226" s="12">
        <v>2.2100000000000002E-2</v>
      </c>
    </row>
    <row r="227" spans="6:9" x14ac:dyDescent="0.3">
      <c r="F227" s="2">
        <v>222</v>
      </c>
      <c r="G227" s="12">
        <f ca="1"/>
        <v>10.01068782487131</v>
      </c>
      <c r="H227" s="12">
        <f ca="1"/>
        <v>2.303543573215816E-2</v>
      </c>
      <c r="I227" s="12">
        <v>2.2200000000000001E-2</v>
      </c>
    </row>
    <row r="228" spans="6:9" x14ac:dyDescent="0.3">
      <c r="F228" s="2">
        <v>223</v>
      </c>
      <c r="G228" s="12">
        <f ca="1"/>
        <v>10.011618201904307</v>
      </c>
      <c r="H228" s="12">
        <f ca="1"/>
        <v>2.3060418232746072E-2</v>
      </c>
      <c r="I228" s="12">
        <v>2.23E-2</v>
      </c>
    </row>
    <row r="229" spans="6:9" x14ac:dyDescent="0.3">
      <c r="F229" s="2">
        <v>224</v>
      </c>
      <c r="G229" s="12">
        <f ca="1"/>
        <v>10.014186133627824</v>
      </c>
      <c r="H229" s="12">
        <f ca="1"/>
        <v>2.3129494799779104E-2</v>
      </c>
      <c r="I229" s="12">
        <v>2.24E-2</v>
      </c>
    </row>
    <row r="230" spans="6:9" x14ac:dyDescent="0.3">
      <c r="F230" s="2">
        <v>225</v>
      </c>
      <c r="G230" s="12">
        <f ca="1"/>
        <v>10.015220643702861</v>
      </c>
      <c r="H230" s="12">
        <f ca="1"/>
        <v>2.3157373645421919E-2</v>
      </c>
      <c r="I230" s="12">
        <v>2.2499999999999999E-2</v>
      </c>
    </row>
    <row r="231" spans="6:9" x14ac:dyDescent="0.3">
      <c r="F231" s="2">
        <v>226</v>
      </c>
      <c r="G231" s="12">
        <f ca="1"/>
        <v>10.016549522397574</v>
      </c>
      <c r="H231" s="12">
        <f ca="1"/>
        <v>2.3193228287754719E-2</v>
      </c>
      <c r="I231" s="12">
        <v>2.2599999999999999E-2</v>
      </c>
    </row>
    <row r="232" spans="6:9" x14ac:dyDescent="0.3">
      <c r="F232" s="2">
        <v>227</v>
      </c>
      <c r="G232" s="12">
        <f ca="1"/>
        <v>10.017882636909995</v>
      </c>
      <c r="H232" s="12">
        <f ca="1"/>
        <v>2.3229245742823368E-2</v>
      </c>
      <c r="I232" s="12">
        <v>2.2700000000000001E-2</v>
      </c>
    </row>
    <row r="233" spans="6:9" x14ac:dyDescent="0.3">
      <c r="F233" s="2">
        <v>228</v>
      </c>
      <c r="G233" s="12">
        <f ca="1"/>
        <v>10.020016340481609</v>
      </c>
      <c r="H233" s="12">
        <f ca="1"/>
        <v>2.3286994408430961E-2</v>
      </c>
      <c r="I233" s="12">
        <v>2.2800000000000001E-2</v>
      </c>
    </row>
    <row r="234" spans="6:9" x14ac:dyDescent="0.3">
      <c r="F234" s="2">
        <v>229</v>
      </c>
      <c r="G234" s="12">
        <f ca="1"/>
        <v>10.031604819376188</v>
      </c>
      <c r="H234" s="12">
        <f ca="1"/>
        <v>2.3602822162168691E-2</v>
      </c>
      <c r="I234" s="12">
        <v>2.29E-2</v>
      </c>
    </row>
    <row r="235" spans="6:9" x14ac:dyDescent="0.3">
      <c r="F235" s="2">
        <v>230</v>
      </c>
      <c r="G235" s="12">
        <f ca="1"/>
        <v>10.031763802106909</v>
      </c>
      <c r="H235" s="12">
        <f ca="1"/>
        <v>2.36071807767263E-2</v>
      </c>
      <c r="I235" s="12">
        <v>2.3E-2</v>
      </c>
    </row>
    <row r="236" spans="6:9" x14ac:dyDescent="0.3">
      <c r="F236" s="2">
        <v>231</v>
      </c>
      <c r="G236" s="12">
        <f ca="1"/>
        <v>10.041057525163975</v>
      </c>
      <c r="H236" s="12">
        <f ca="1"/>
        <v>2.3863192679043133E-2</v>
      </c>
      <c r="I236" s="12">
        <v>2.3099999999999999E-2</v>
      </c>
    </row>
    <row r="237" spans="6:9" x14ac:dyDescent="0.3">
      <c r="F237" s="2">
        <v>232</v>
      </c>
      <c r="G237" s="12">
        <f ca="1"/>
        <v>10.042026266613448</v>
      </c>
      <c r="H237" s="12">
        <f ca="1"/>
        <v>2.3890016620835786E-2</v>
      </c>
      <c r="I237" s="12">
        <v>2.3199999999999998E-2</v>
      </c>
    </row>
    <row r="238" spans="6:9" x14ac:dyDescent="0.3">
      <c r="F238" s="2">
        <v>233</v>
      </c>
      <c r="G238" s="12">
        <f ca="1"/>
        <v>10.042689316809895</v>
      </c>
      <c r="H238" s="12">
        <f ca="1"/>
        <v>2.3908391221731828E-2</v>
      </c>
      <c r="I238" s="12">
        <v>2.3300000000000001E-2</v>
      </c>
    </row>
    <row r="239" spans="6:9" x14ac:dyDescent="0.3">
      <c r="F239" s="2">
        <v>234</v>
      </c>
      <c r="G239" s="12">
        <f ca="1"/>
        <v>10.047546887894407</v>
      </c>
      <c r="H239" s="12">
        <f ca="1"/>
        <v>2.4043379978482604E-2</v>
      </c>
      <c r="I239" s="12">
        <v>2.3400000000000001E-2</v>
      </c>
    </row>
    <row r="240" spans="6:9" x14ac:dyDescent="0.3">
      <c r="F240" s="2">
        <v>235</v>
      </c>
      <c r="G240" s="12">
        <f ca="1"/>
        <v>10.050916118195401</v>
      </c>
      <c r="H240" s="12">
        <f ca="1"/>
        <v>2.4137396803081024E-2</v>
      </c>
      <c r="I240" s="12">
        <v>2.35E-2</v>
      </c>
    </row>
    <row r="241" spans="6:9" x14ac:dyDescent="0.3">
      <c r="F241" s="2">
        <v>236</v>
      </c>
      <c r="G241" s="12">
        <f ca="1"/>
        <v>10.051861080436147</v>
      </c>
      <c r="H241" s="12">
        <f ca="1"/>
        <v>2.4163822755956743E-2</v>
      </c>
      <c r="I241" s="12">
        <v>2.3599999999999999E-2</v>
      </c>
    </row>
    <row r="242" spans="6:9" x14ac:dyDescent="0.3">
      <c r="F242" s="2">
        <v>237</v>
      </c>
      <c r="G242" s="12">
        <f ca="1"/>
        <v>10.053589550478019</v>
      </c>
      <c r="H242" s="12">
        <f ca="1"/>
        <v>2.42122245275882E-2</v>
      </c>
      <c r="I242" s="12">
        <v>2.3699999999999999E-2</v>
      </c>
    </row>
    <row r="243" spans="6:9" x14ac:dyDescent="0.3">
      <c r="F243" s="2">
        <v>238</v>
      </c>
      <c r="G243" s="12">
        <f ca="1"/>
        <v>10.061301871380254</v>
      </c>
      <c r="H243" s="12">
        <f ca="1"/>
        <v>2.4429216259460484E-2</v>
      </c>
      <c r="I243" s="12">
        <v>2.3800000000000002E-2</v>
      </c>
    </row>
    <row r="244" spans="6:9" x14ac:dyDescent="0.3">
      <c r="F244" s="2">
        <v>239</v>
      </c>
      <c r="G244" s="12">
        <f ca="1"/>
        <v>10.062704088473714</v>
      </c>
      <c r="H244" s="12">
        <f ca="1"/>
        <v>2.4468849279407956E-2</v>
      </c>
      <c r="I244" s="12">
        <v>2.3900000000000001E-2</v>
      </c>
    </row>
    <row r="245" spans="6:9" x14ac:dyDescent="0.3">
      <c r="F245" s="2">
        <v>240</v>
      </c>
      <c r="G245" s="12">
        <f ca="1"/>
        <v>10.063441586522195</v>
      </c>
      <c r="H245" s="12">
        <f ca="1"/>
        <v>2.4489716680338613E-2</v>
      </c>
      <c r="I245" s="12">
        <v>2.4E-2</v>
      </c>
    </row>
    <row r="246" spans="6:9" x14ac:dyDescent="0.3">
      <c r="F246" s="2">
        <v>241</v>
      </c>
      <c r="G246" s="12">
        <f ca="1"/>
        <v>10.066221835071508</v>
      </c>
      <c r="H246" s="12">
        <f ca="1"/>
        <v>2.4568522157451977E-2</v>
      </c>
      <c r="I246" s="12">
        <v>2.41E-2</v>
      </c>
    </row>
    <row r="247" spans="6:9" x14ac:dyDescent="0.3">
      <c r="F247" s="2">
        <v>242</v>
      </c>
      <c r="G247" s="12">
        <f ca="1"/>
        <v>10.069519475407285</v>
      </c>
      <c r="H247" s="12">
        <f ca="1"/>
        <v>2.466227780718433E-2</v>
      </c>
      <c r="I247" s="12">
        <v>2.4199999999999999E-2</v>
      </c>
    </row>
    <row r="248" spans="6:9" x14ac:dyDescent="0.3">
      <c r="F248" s="2">
        <v>243</v>
      </c>
      <c r="G248" s="12">
        <f ca="1"/>
        <v>10.070662621712092</v>
      </c>
      <c r="H248" s="12">
        <f ca="1"/>
        <v>2.4694851025862663E-2</v>
      </c>
      <c r="I248" s="12">
        <v>2.4299999999999999E-2</v>
      </c>
    </row>
    <row r="249" spans="6:9" x14ac:dyDescent="0.3">
      <c r="F249" s="2">
        <v>244</v>
      </c>
      <c r="G249" s="12">
        <f ca="1"/>
        <v>10.073696084439037</v>
      </c>
      <c r="H249" s="12">
        <f ca="1"/>
        <v>2.4781468317255917E-2</v>
      </c>
      <c r="I249" s="12">
        <v>2.4400000000000002E-2</v>
      </c>
    </row>
    <row r="250" spans="6:9" x14ac:dyDescent="0.3">
      <c r="F250" s="2">
        <v>245</v>
      </c>
      <c r="G250" s="12">
        <f ca="1"/>
        <v>10.074247871319308</v>
      </c>
      <c r="H250" s="12">
        <f ca="1"/>
        <v>2.4797252255650548E-2</v>
      </c>
      <c r="I250" s="12">
        <v>2.4500000000000001E-2</v>
      </c>
    </row>
    <row r="251" spans="6:9" x14ac:dyDescent="0.3">
      <c r="F251" s="2">
        <v>246</v>
      </c>
      <c r="G251" s="12">
        <f ca="1"/>
        <v>10.085434441225715</v>
      </c>
      <c r="H251" s="12">
        <f ca="1"/>
        <v>2.511912796397342E-2</v>
      </c>
      <c r="I251" s="12">
        <v>2.46E-2</v>
      </c>
    </row>
    <row r="252" spans="6:9" x14ac:dyDescent="0.3">
      <c r="F252" s="2">
        <v>247</v>
      </c>
      <c r="G252" s="12">
        <f ca="1"/>
        <v>10.102242968274171</v>
      </c>
      <c r="H252" s="12">
        <f ca="1"/>
        <v>2.5609560866753256E-2</v>
      </c>
      <c r="I252" s="12">
        <v>2.47E-2</v>
      </c>
    </row>
    <row r="253" spans="6:9" x14ac:dyDescent="0.3">
      <c r="F253" s="2">
        <v>248</v>
      </c>
      <c r="G253" s="12">
        <f ca="1"/>
        <v>10.102416587146875</v>
      </c>
      <c r="H253" s="12">
        <f ca="1"/>
        <v>2.561466952828062E-2</v>
      </c>
      <c r="I253" s="12">
        <v>2.4799999999999999E-2</v>
      </c>
    </row>
    <row r="254" spans="6:9" x14ac:dyDescent="0.3">
      <c r="F254" s="2">
        <v>249</v>
      </c>
      <c r="G254" s="12">
        <f ca="1"/>
        <v>10.105874799837917</v>
      </c>
      <c r="H254" s="12">
        <f ca="1"/>
        <v>2.5716609544417679E-2</v>
      </c>
      <c r="I254" s="12">
        <v>2.4899999999999999E-2</v>
      </c>
    </row>
    <row r="255" spans="6:9" x14ac:dyDescent="0.3">
      <c r="F255" s="2">
        <v>250</v>
      </c>
      <c r="G255" s="12">
        <f ca="1"/>
        <v>10.109051525732657</v>
      </c>
      <c r="H255" s="12">
        <f ca="1"/>
        <v>2.5810560591285725E-2</v>
      </c>
      <c r="I255" s="12">
        <v>2.5000000000000001E-2</v>
      </c>
    </row>
    <row r="256" spans="6:9" x14ac:dyDescent="0.3">
      <c r="F256" s="2">
        <v>251</v>
      </c>
      <c r="G256" s="12">
        <f ca="1"/>
        <v>10.109920083921924</v>
      </c>
      <c r="H256" s="12">
        <f ca="1"/>
        <v>2.5836299570000776E-2</v>
      </c>
      <c r="I256" s="12">
        <v>2.5100000000000001E-2</v>
      </c>
    </row>
    <row r="257" spans="6:9" x14ac:dyDescent="0.3">
      <c r="F257" s="2">
        <v>252</v>
      </c>
      <c r="G257" s="12">
        <f ca="1"/>
        <v>10.111509374204287</v>
      </c>
      <c r="H257" s="12">
        <f ca="1"/>
        <v>2.5883454208521561E-2</v>
      </c>
      <c r="I257" s="12">
        <v>2.52E-2</v>
      </c>
    </row>
    <row r="258" spans="6:9" x14ac:dyDescent="0.3">
      <c r="F258" s="2">
        <v>253</v>
      </c>
      <c r="G258" s="12">
        <f ca="1"/>
        <v>10.116909558682112</v>
      </c>
      <c r="H258" s="12">
        <f ca="1"/>
        <v>2.6044234565928415E-2</v>
      </c>
      <c r="I258" s="12">
        <v>2.53E-2</v>
      </c>
    </row>
    <row r="259" spans="6:9" x14ac:dyDescent="0.3">
      <c r="F259" s="2">
        <v>254</v>
      </c>
      <c r="G259" s="12">
        <f ca="1"/>
        <v>10.132512599466486</v>
      </c>
      <c r="H259" s="12">
        <f ca="1"/>
        <v>2.6513636479428615E-2</v>
      </c>
      <c r="I259" s="12">
        <v>2.5399999999999999E-2</v>
      </c>
    </row>
    <row r="260" spans="6:9" x14ac:dyDescent="0.3">
      <c r="F260" s="2">
        <v>255</v>
      </c>
      <c r="G260" s="12">
        <f ca="1"/>
        <v>10.136014326631932</v>
      </c>
      <c r="H260" s="12">
        <f ca="1"/>
        <v>2.6619978700984759E-2</v>
      </c>
      <c r="I260" s="12">
        <v>2.5499999999999998E-2</v>
      </c>
    </row>
    <row r="261" spans="6:9" x14ac:dyDescent="0.3">
      <c r="F261" s="2">
        <v>256</v>
      </c>
      <c r="G261" s="12">
        <f ca="1"/>
        <v>10.142423215158239</v>
      </c>
      <c r="H261" s="12">
        <f ca="1"/>
        <v>2.6815558916167714E-2</v>
      </c>
      <c r="I261" s="12">
        <v>2.5600000000000001E-2</v>
      </c>
    </row>
    <row r="262" spans="6:9" x14ac:dyDescent="0.3">
      <c r="F262" s="2">
        <v>257</v>
      </c>
      <c r="G262" s="12">
        <f ca="1"/>
        <v>10.143289513319804</v>
      </c>
      <c r="H262" s="12">
        <f ca="1"/>
        <v>2.6842090459074819E-2</v>
      </c>
      <c r="I262" s="12">
        <v>2.5700000000000001E-2</v>
      </c>
    </row>
    <row r="263" spans="6:9" x14ac:dyDescent="0.3">
      <c r="F263" s="2">
        <v>258</v>
      </c>
      <c r="G263" s="12">
        <f ca="1"/>
        <v>10.143702236219731</v>
      </c>
      <c r="H263" s="12">
        <f ca="1"/>
        <v>2.6854738598198868E-2</v>
      </c>
      <c r="I263" s="12">
        <v>2.58E-2</v>
      </c>
    </row>
    <row r="264" spans="6:9" x14ac:dyDescent="0.3">
      <c r="F264" s="2">
        <v>259</v>
      </c>
      <c r="G264" s="12">
        <f ca="1"/>
        <v>10.152716989829415</v>
      </c>
      <c r="H264" s="12">
        <f ca="1"/>
        <v>2.7132283738909302E-2</v>
      </c>
      <c r="I264" s="12">
        <v>2.5899999999999999E-2</v>
      </c>
    </row>
    <row r="265" spans="6:9" x14ac:dyDescent="0.3">
      <c r="F265" s="2">
        <v>260</v>
      </c>
      <c r="G265" s="12">
        <f ca="1"/>
        <v>10.152759597918266</v>
      </c>
      <c r="H265" s="12">
        <f ca="1"/>
        <v>2.713360138953258E-2</v>
      </c>
      <c r="I265" s="12">
        <v>2.5999999999999999E-2</v>
      </c>
    </row>
    <row r="266" spans="6:9" x14ac:dyDescent="0.3">
      <c r="F266" s="2">
        <v>261</v>
      </c>
      <c r="G266" s="12">
        <f ca="1"/>
        <v>10.15385212614116</v>
      </c>
      <c r="H266" s="12">
        <f ca="1"/>
        <v>2.7167406516131587E-2</v>
      </c>
      <c r="I266" s="12">
        <v>2.6100000000000002E-2</v>
      </c>
    </row>
    <row r="267" spans="6:9" x14ac:dyDescent="0.3">
      <c r="F267" s="2">
        <v>262</v>
      </c>
      <c r="G267" s="12">
        <f ca="1"/>
        <v>10.154427045834691</v>
      </c>
      <c r="H267" s="12">
        <f ca="1"/>
        <v>2.7185210287682282E-2</v>
      </c>
      <c r="I267" s="12">
        <v>2.6200000000000001E-2</v>
      </c>
    </row>
    <row r="268" spans="6:9" x14ac:dyDescent="0.3">
      <c r="F268" s="2">
        <v>263</v>
      </c>
      <c r="G268" s="12">
        <f ca="1"/>
        <v>10.154594867665672</v>
      </c>
      <c r="H268" s="12">
        <f ca="1"/>
        <v>2.7190409186402476E-2</v>
      </c>
      <c r="I268" s="12">
        <v>2.63E-2</v>
      </c>
    </row>
    <row r="269" spans="6:9" x14ac:dyDescent="0.3">
      <c r="F269" s="2">
        <v>264</v>
      </c>
      <c r="G269" s="12">
        <f ca="1"/>
        <v>10.156817390396281</v>
      </c>
      <c r="H269" s="12">
        <f ca="1"/>
        <v>2.7259340700498291E-2</v>
      </c>
      <c r="I269" s="12">
        <v>2.64E-2</v>
      </c>
    </row>
    <row r="270" spans="6:9" x14ac:dyDescent="0.3">
      <c r="F270" s="2">
        <v>265</v>
      </c>
      <c r="G270" s="12">
        <f ca="1"/>
        <v>10.162019024747964</v>
      </c>
      <c r="H270" s="12">
        <f ca="1"/>
        <v>2.7421256990084797E-2</v>
      </c>
      <c r="I270" s="12">
        <v>2.6499999999999999E-2</v>
      </c>
    </row>
    <row r="271" spans="6:9" x14ac:dyDescent="0.3">
      <c r="F271" s="2">
        <v>266</v>
      </c>
      <c r="G271" s="12">
        <f ca="1"/>
        <v>10.164954977251563</v>
      </c>
      <c r="H271" s="12">
        <f ca="1"/>
        <v>2.7513011706405299E-2</v>
      </c>
      <c r="I271" s="12">
        <v>2.6599999999999999E-2</v>
      </c>
    </row>
    <row r="272" spans="6:9" x14ac:dyDescent="0.3">
      <c r="F272" s="2">
        <v>267</v>
      </c>
      <c r="G272" s="12">
        <f ca="1"/>
        <v>10.166767851269832</v>
      </c>
      <c r="H272" s="12">
        <f ca="1"/>
        <v>2.7569799506641179E-2</v>
      </c>
      <c r="I272" s="12">
        <v>2.6700000000000002E-2</v>
      </c>
    </row>
    <row r="273" spans="6:9" x14ac:dyDescent="0.3">
      <c r="F273" s="2">
        <v>268</v>
      </c>
      <c r="G273" s="12">
        <f ca="1"/>
        <v>10.168979602253023</v>
      </c>
      <c r="H273" s="12">
        <f ca="1"/>
        <v>2.7639218384124864E-2</v>
      </c>
      <c r="I273" s="12">
        <v>2.6800000000000001E-2</v>
      </c>
    </row>
    <row r="274" spans="6:9" x14ac:dyDescent="0.3">
      <c r="F274" s="2">
        <v>269</v>
      </c>
      <c r="G274" s="12">
        <f ca="1"/>
        <v>10.169628676823123</v>
      </c>
      <c r="H274" s="12">
        <f ca="1"/>
        <v>2.7659618969309463E-2</v>
      </c>
      <c r="I274" s="12">
        <v>2.69E-2</v>
      </c>
    </row>
    <row r="275" spans="6:9" x14ac:dyDescent="0.3">
      <c r="F275" s="2">
        <v>270</v>
      </c>
      <c r="G275" s="12">
        <f ca="1"/>
        <v>10.172205008766284</v>
      </c>
      <c r="H275" s="12">
        <f ca="1"/>
        <v>2.7740721372462862E-2</v>
      </c>
      <c r="I275" s="12">
        <v>2.7E-2</v>
      </c>
    </row>
    <row r="276" spans="6:9" x14ac:dyDescent="0.3">
      <c r="F276" s="2">
        <v>271</v>
      </c>
      <c r="G276" s="12">
        <f ca="1"/>
        <v>10.174327727634099</v>
      </c>
      <c r="H276" s="12">
        <f ca="1"/>
        <v>2.7807697506876505E-2</v>
      </c>
      <c r="I276" s="12">
        <v>2.7099999999999999E-2</v>
      </c>
    </row>
    <row r="277" spans="6:9" x14ac:dyDescent="0.3">
      <c r="F277" s="2">
        <v>272</v>
      </c>
      <c r="G277" s="12">
        <f ca="1"/>
        <v>10.175676313299032</v>
      </c>
      <c r="H277" s="12">
        <f ca="1"/>
        <v>2.785032023983447E-2</v>
      </c>
      <c r="I277" s="12">
        <v>2.7199999999999998E-2</v>
      </c>
    </row>
    <row r="278" spans="6:9" x14ac:dyDescent="0.3">
      <c r="F278" s="2">
        <v>273</v>
      </c>
      <c r="G278" s="12">
        <f ca="1"/>
        <v>10.181053712993858</v>
      </c>
      <c r="H278" s="12">
        <f ca="1"/>
        <v>2.8020833838075188E-2</v>
      </c>
      <c r="I278" s="12">
        <v>2.7300000000000001E-2</v>
      </c>
    </row>
    <row r="279" spans="6:9" x14ac:dyDescent="0.3">
      <c r="F279" s="2">
        <v>274</v>
      </c>
      <c r="G279" s="12">
        <f ca="1"/>
        <v>10.181157264136388</v>
      </c>
      <c r="H279" s="12">
        <f ca="1"/>
        <v>2.8024126145838602E-2</v>
      </c>
      <c r="I279" s="12">
        <v>2.7400000000000001E-2</v>
      </c>
    </row>
    <row r="280" spans="6:9" x14ac:dyDescent="0.3">
      <c r="F280" s="2">
        <v>275</v>
      </c>
      <c r="G280" s="12">
        <f ca="1"/>
        <v>10.183112885312154</v>
      </c>
      <c r="H280" s="12">
        <f ca="1"/>
        <v>2.8086365576811212E-2</v>
      </c>
      <c r="I280" s="12">
        <v>2.75E-2</v>
      </c>
    </row>
    <row r="281" spans="6:9" x14ac:dyDescent="0.3">
      <c r="F281" s="2">
        <v>276</v>
      </c>
      <c r="G281" s="12">
        <f ca="1"/>
        <v>10.184144739458944</v>
      </c>
      <c r="H281" s="12">
        <f ca="1"/>
        <v>2.8119253049857407E-2</v>
      </c>
      <c r="I281" s="12">
        <v>2.76E-2</v>
      </c>
    </row>
    <row r="282" spans="6:9" x14ac:dyDescent="0.3">
      <c r="F282" s="2">
        <v>277</v>
      </c>
      <c r="G282" s="12">
        <f ca="1"/>
        <v>10.189647134108213</v>
      </c>
      <c r="H282" s="12">
        <f ca="1"/>
        <v>2.8295184857280553E-2</v>
      </c>
      <c r="I282" s="12">
        <v>2.7699999999999999E-2</v>
      </c>
    </row>
    <row r="283" spans="6:9" x14ac:dyDescent="0.3">
      <c r="F283" s="2">
        <v>278</v>
      </c>
      <c r="G283" s="12">
        <f ca="1"/>
        <v>10.191615534496613</v>
      </c>
      <c r="H283" s="12">
        <f ca="1"/>
        <v>2.8358350689771883E-2</v>
      </c>
      <c r="I283" s="12">
        <v>2.7799999999999998E-2</v>
      </c>
    </row>
    <row r="284" spans="6:9" x14ac:dyDescent="0.3">
      <c r="F284" s="2">
        <v>279</v>
      </c>
      <c r="G284" s="12">
        <f ca="1"/>
        <v>10.193537339963207</v>
      </c>
      <c r="H284" s="12">
        <f ca="1"/>
        <v>2.8420137892491315E-2</v>
      </c>
      <c r="I284" s="12">
        <v>2.7900000000000001E-2</v>
      </c>
    </row>
    <row r="285" spans="6:9" x14ac:dyDescent="0.3">
      <c r="F285" s="2">
        <v>280</v>
      </c>
      <c r="G285" s="12">
        <f ca="1"/>
        <v>10.195668538064442</v>
      </c>
      <c r="H285" s="12">
        <f ca="1"/>
        <v>2.848879210260491E-2</v>
      </c>
      <c r="I285" s="12">
        <v>2.8000000000000001E-2</v>
      </c>
    </row>
    <row r="286" spans="6:9" x14ac:dyDescent="0.3">
      <c r="F286" s="2">
        <v>281</v>
      </c>
      <c r="G286" s="12">
        <f ca="1"/>
        <v>10.202899618267208</v>
      </c>
      <c r="H286" s="12">
        <f ca="1"/>
        <v>2.8722793646488221E-2</v>
      </c>
      <c r="I286" s="12">
        <v>2.81E-2</v>
      </c>
    </row>
    <row r="287" spans="6:9" x14ac:dyDescent="0.3">
      <c r="F287" s="2">
        <v>282</v>
      </c>
      <c r="G287" s="12">
        <f ca="1"/>
        <v>10.205309251565438</v>
      </c>
      <c r="H287" s="12">
        <f ca="1"/>
        <v>2.8801135477601991E-2</v>
      </c>
      <c r="I287" s="12">
        <v>2.8199999999999999E-2</v>
      </c>
    </row>
    <row r="288" spans="6:9" x14ac:dyDescent="0.3">
      <c r="F288" s="2">
        <v>283</v>
      </c>
      <c r="G288" s="12">
        <f ca="1"/>
        <v>10.206011018446775</v>
      </c>
      <c r="H288" s="12">
        <f ca="1"/>
        <v>2.882398565014288E-2</v>
      </c>
      <c r="I288" s="12">
        <v>2.8299999999999999E-2</v>
      </c>
    </row>
    <row r="289" spans="6:9" x14ac:dyDescent="0.3">
      <c r="F289" s="2">
        <v>284</v>
      </c>
      <c r="G289" s="12">
        <f ca="1"/>
        <v>10.212171989457298</v>
      </c>
      <c r="H289" s="12">
        <f ca="1"/>
        <v>2.9025259650129365E-2</v>
      </c>
      <c r="I289" s="12">
        <v>2.8400000000000002E-2</v>
      </c>
    </row>
    <row r="290" spans="6:9" x14ac:dyDescent="0.3">
      <c r="F290" s="2">
        <v>285</v>
      </c>
      <c r="G290" s="12">
        <f ca="1"/>
        <v>10.214636904751815</v>
      </c>
      <c r="H290" s="12">
        <f ca="1"/>
        <v>2.9106122696678338E-2</v>
      </c>
      <c r="I290" s="12">
        <v>2.8500000000000001E-2</v>
      </c>
    </row>
    <row r="291" spans="6:9" x14ac:dyDescent="0.3">
      <c r="F291" s="2">
        <v>286</v>
      </c>
      <c r="G291" s="12">
        <f ca="1"/>
        <v>10.217033489969175</v>
      </c>
      <c r="H291" s="12">
        <f ca="1"/>
        <v>2.9184928863111637E-2</v>
      </c>
      <c r="I291" s="12">
        <v>2.86E-2</v>
      </c>
    </row>
    <row r="292" spans="6:9" x14ac:dyDescent="0.3">
      <c r="F292" s="2">
        <v>287</v>
      </c>
      <c r="G292" s="12">
        <f ca="1"/>
        <v>10.21786638135789</v>
      </c>
      <c r="H292" s="12">
        <f ca="1"/>
        <v>2.9212359276879485E-2</v>
      </c>
      <c r="I292" s="12">
        <v>2.87E-2</v>
      </c>
    </row>
    <row r="293" spans="6:9" x14ac:dyDescent="0.3">
      <c r="F293" s="2">
        <v>288</v>
      </c>
      <c r="G293" s="12">
        <f ca="1"/>
        <v>10.218692064041344</v>
      </c>
      <c r="H293" s="12">
        <f ca="1"/>
        <v>2.9239574042807193E-2</v>
      </c>
      <c r="I293" s="12">
        <v>2.8799999999999999E-2</v>
      </c>
    </row>
    <row r="294" spans="6:9" x14ac:dyDescent="0.3">
      <c r="F294" s="2">
        <v>289</v>
      </c>
      <c r="G294" s="12">
        <f ca="1"/>
        <v>10.223285617843892</v>
      </c>
      <c r="H294" s="12">
        <f ca="1"/>
        <v>2.939137524375357E-2</v>
      </c>
      <c r="I294" s="12">
        <v>2.8899999999999999E-2</v>
      </c>
    </row>
    <row r="295" spans="6:9" x14ac:dyDescent="0.3">
      <c r="F295" s="2">
        <v>290</v>
      </c>
      <c r="G295" s="12">
        <f ca="1"/>
        <v>10.223333355471926</v>
      </c>
      <c r="H295" s="12">
        <f ca="1"/>
        <v>2.9392956339547416E-2</v>
      </c>
      <c r="I295" s="12">
        <v>2.9000000000000001E-2</v>
      </c>
    </row>
    <row r="296" spans="6:9" x14ac:dyDescent="0.3">
      <c r="F296" s="2">
        <v>291</v>
      </c>
      <c r="G296" s="12">
        <f ca="1"/>
        <v>10.224424964109671</v>
      </c>
      <c r="H296" s="12">
        <f ca="1"/>
        <v>2.9429130849026874E-2</v>
      </c>
      <c r="I296" s="12">
        <v>2.9100000000000001E-2</v>
      </c>
    </row>
    <row r="297" spans="6:9" x14ac:dyDescent="0.3">
      <c r="F297" s="2">
        <v>292</v>
      </c>
      <c r="G297" s="12">
        <f ca="1"/>
        <v>10.225770689520392</v>
      </c>
      <c r="H297" s="12">
        <f ca="1"/>
        <v>2.9473778834404829E-2</v>
      </c>
      <c r="I297" s="12">
        <v>2.92E-2</v>
      </c>
    </row>
    <row r="298" spans="6:9" x14ac:dyDescent="0.3">
      <c r="F298" s="2">
        <v>293</v>
      </c>
      <c r="G298" s="12">
        <f ca="1"/>
        <v>10.228845576713212</v>
      </c>
      <c r="H298" s="12">
        <f ca="1"/>
        <v>2.9576013640000287E-2</v>
      </c>
      <c r="I298" s="12">
        <v>2.93E-2</v>
      </c>
    </row>
    <row r="299" spans="6:9" x14ac:dyDescent="0.3">
      <c r="F299" s="2">
        <v>294</v>
      </c>
      <c r="G299" s="12">
        <f ca="1"/>
        <v>10.233253862232797</v>
      </c>
      <c r="H299" s="12">
        <f ca="1"/>
        <v>2.9723110199821101E-2</v>
      </c>
      <c r="I299" s="12">
        <v>2.9399999999999999E-2</v>
      </c>
    </row>
    <row r="300" spans="6:9" x14ac:dyDescent="0.3">
      <c r="F300" s="2">
        <v>295</v>
      </c>
      <c r="G300" s="12">
        <f ca="1"/>
        <v>10.236973647317168</v>
      </c>
      <c r="H300" s="12">
        <f ca="1"/>
        <v>2.9847718419231062E-2</v>
      </c>
      <c r="I300" s="12">
        <v>2.9499999999999998E-2</v>
      </c>
    </row>
    <row r="301" spans="6:9" x14ac:dyDescent="0.3">
      <c r="F301" s="2">
        <v>296</v>
      </c>
      <c r="G301" s="12">
        <f ca="1"/>
        <v>10.240213707764411</v>
      </c>
      <c r="H301" s="12">
        <f ca="1"/>
        <v>2.9956619665426176E-2</v>
      </c>
      <c r="I301" s="12">
        <v>2.9600000000000001E-2</v>
      </c>
    </row>
    <row r="302" spans="6:9" x14ac:dyDescent="0.3">
      <c r="F302" s="2">
        <v>297</v>
      </c>
      <c r="G302" s="12">
        <f ca="1"/>
        <v>10.25038054434304</v>
      </c>
      <c r="H302" s="12">
        <f ca="1"/>
        <v>3.0300540150264954E-2</v>
      </c>
      <c r="I302" s="12">
        <v>2.9700000000000001E-2</v>
      </c>
    </row>
    <row r="303" spans="6:9" x14ac:dyDescent="0.3">
      <c r="F303" s="2">
        <v>298</v>
      </c>
      <c r="G303" s="12">
        <f ca="1"/>
        <v>10.251889396055097</v>
      </c>
      <c r="H303" s="12">
        <f ca="1"/>
        <v>3.0351866990016241E-2</v>
      </c>
      <c r="I303" s="12">
        <v>2.98E-2</v>
      </c>
    </row>
    <row r="304" spans="6:9" x14ac:dyDescent="0.3">
      <c r="F304" s="2">
        <v>299</v>
      </c>
      <c r="G304" s="12">
        <f ca="1"/>
        <v>10.260336029133576</v>
      </c>
      <c r="H304" s="12">
        <f ca="1"/>
        <v>3.0640568446179905E-2</v>
      </c>
      <c r="I304" s="12">
        <v>2.9899999999999999E-2</v>
      </c>
    </row>
    <row r="305" spans="6:9" x14ac:dyDescent="0.3">
      <c r="F305" s="2">
        <v>300</v>
      </c>
      <c r="G305" s="12">
        <f ca="1"/>
        <v>10.265808973754583</v>
      </c>
      <c r="H305" s="12">
        <f ca="1"/>
        <v>3.0828877356148032E-2</v>
      </c>
      <c r="I305" s="12">
        <v>0.03</v>
      </c>
    </row>
    <row r="306" spans="6:9" x14ac:dyDescent="0.3">
      <c r="F306" s="2">
        <v>301</v>
      </c>
      <c r="G306" s="12">
        <f ca="1"/>
        <v>10.266747252448344</v>
      </c>
      <c r="H306" s="12">
        <f ca="1"/>
        <v>3.0861259706680078E-2</v>
      </c>
      <c r="I306" s="12">
        <v>3.0099999999999998E-2</v>
      </c>
    </row>
    <row r="307" spans="6:9" x14ac:dyDescent="0.3">
      <c r="F307" s="2">
        <v>302</v>
      </c>
      <c r="G307" s="12">
        <f ca="1"/>
        <v>10.271433854867531</v>
      </c>
      <c r="H307" s="12">
        <f ca="1"/>
        <v>3.1023440066014651E-2</v>
      </c>
      <c r="I307" s="12">
        <v>3.0200000000000001E-2</v>
      </c>
    </row>
    <row r="308" spans="6:9" x14ac:dyDescent="0.3">
      <c r="F308" s="2">
        <v>303</v>
      </c>
      <c r="G308" s="12">
        <f ca="1"/>
        <v>10.273844223763684</v>
      </c>
      <c r="H308" s="12">
        <f ca="1"/>
        <v>3.1107133253160835E-2</v>
      </c>
      <c r="I308" s="12">
        <v>3.0300000000000001E-2</v>
      </c>
    </row>
    <row r="309" spans="6:9" x14ac:dyDescent="0.3">
      <c r="F309" s="2">
        <v>304</v>
      </c>
      <c r="G309" s="12">
        <f ca="1"/>
        <v>10.274248761422891</v>
      </c>
      <c r="H309" s="12">
        <f ca="1"/>
        <v>3.1121198482856993E-2</v>
      </c>
      <c r="I309" s="12">
        <v>3.04E-2</v>
      </c>
    </row>
    <row r="310" spans="6:9" x14ac:dyDescent="0.3">
      <c r="F310" s="2">
        <v>305</v>
      </c>
      <c r="G310" s="12">
        <f ca="1"/>
        <v>10.274547917824822</v>
      </c>
      <c r="H310" s="12">
        <f ca="1"/>
        <v>3.1131603228525595E-2</v>
      </c>
      <c r="I310" s="12">
        <v>3.0499999999999999E-2</v>
      </c>
    </row>
    <row r="311" spans="6:9" x14ac:dyDescent="0.3">
      <c r="F311" s="2">
        <v>306</v>
      </c>
      <c r="G311" s="12">
        <f ca="1"/>
        <v>10.280853213053938</v>
      </c>
      <c r="H311" s="12">
        <f ca="1"/>
        <v>3.1351592796547201E-2</v>
      </c>
      <c r="I311" s="12">
        <v>3.0599999999999999E-2</v>
      </c>
    </row>
    <row r="312" spans="6:9" x14ac:dyDescent="0.3">
      <c r="F312" s="2">
        <v>307</v>
      </c>
      <c r="G312" s="12">
        <f ca="1"/>
        <v>10.281535418794798</v>
      </c>
      <c r="H312" s="12">
        <f ca="1"/>
        <v>3.1375473788789687E-2</v>
      </c>
      <c r="I312" s="12">
        <v>3.0700000000000002E-2</v>
      </c>
    </row>
    <row r="313" spans="6:9" x14ac:dyDescent="0.3">
      <c r="F313" s="2">
        <v>308</v>
      </c>
      <c r="G313" s="12">
        <f ca="1"/>
        <v>10.282492081313499</v>
      </c>
      <c r="H313" s="12">
        <f ca="1"/>
        <v>3.1408988347285227E-2</v>
      </c>
      <c r="I313" s="12">
        <v>3.0800000000000001E-2</v>
      </c>
    </row>
    <row r="314" spans="6:9" x14ac:dyDescent="0.3">
      <c r="F314" s="2">
        <v>309</v>
      </c>
      <c r="G314" s="12">
        <f ca="1"/>
        <v>10.284504353295747</v>
      </c>
      <c r="H314" s="12">
        <f ca="1"/>
        <v>3.1479583213591233E-2</v>
      </c>
      <c r="I314" s="12">
        <v>3.09E-2</v>
      </c>
    </row>
    <row r="315" spans="6:9" x14ac:dyDescent="0.3">
      <c r="F315" s="2">
        <v>310</v>
      </c>
      <c r="G315" s="12">
        <f ca="1"/>
        <v>10.288250407035219</v>
      </c>
      <c r="H315" s="12">
        <f ca="1"/>
        <v>3.1611362215867689E-2</v>
      </c>
      <c r="I315" s="12">
        <v>3.1E-2</v>
      </c>
    </row>
    <row r="316" spans="6:9" x14ac:dyDescent="0.3">
      <c r="F316" s="2">
        <v>311</v>
      </c>
      <c r="G316" s="12">
        <f ca="1"/>
        <v>10.289845254163943</v>
      </c>
      <c r="H316" s="12">
        <f ca="1"/>
        <v>3.1667608009253168E-2</v>
      </c>
      <c r="I316" s="12">
        <v>3.1099999999999999E-2</v>
      </c>
    </row>
    <row r="317" spans="6:9" x14ac:dyDescent="0.3">
      <c r="F317" s="2">
        <v>312</v>
      </c>
      <c r="G317" s="12">
        <f ca="1"/>
        <v>10.290270590938364</v>
      </c>
      <c r="H317" s="12">
        <f ca="1"/>
        <v>3.1682622802362448E-2</v>
      </c>
      <c r="I317" s="12">
        <v>3.1199999999999999E-2</v>
      </c>
    </row>
    <row r="318" spans="6:9" x14ac:dyDescent="0.3">
      <c r="F318" s="2">
        <v>313</v>
      </c>
      <c r="G318" s="12">
        <f ca="1"/>
        <v>10.292754144629367</v>
      </c>
      <c r="H318" s="12">
        <f ca="1"/>
        <v>3.1770415436028321E-2</v>
      </c>
      <c r="I318" s="12">
        <v>3.1300000000000001E-2</v>
      </c>
    </row>
    <row r="319" spans="6:9" x14ac:dyDescent="0.3">
      <c r="F319" s="2">
        <v>314</v>
      </c>
      <c r="G319" s="12">
        <f ca="1"/>
        <v>10.296341130715639</v>
      </c>
      <c r="H319" s="12">
        <f ca="1"/>
        <v>3.1897578679351835E-2</v>
      </c>
      <c r="I319" s="12">
        <v>3.1399999999999997E-2</v>
      </c>
    </row>
    <row r="320" spans="6:9" x14ac:dyDescent="0.3">
      <c r="F320" s="2">
        <v>315</v>
      </c>
      <c r="G320" s="12">
        <f ca="1"/>
        <v>10.299670070249023</v>
      </c>
      <c r="H320" s="12">
        <f ca="1"/>
        <v>3.201598028274677E-2</v>
      </c>
      <c r="I320" s="12">
        <v>3.15E-2</v>
      </c>
    </row>
    <row r="321" spans="6:9" x14ac:dyDescent="0.3">
      <c r="F321" s="2">
        <v>316</v>
      </c>
      <c r="G321" s="12">
        <f ca="1"/>
        <v>10.30004923751391</v>
      </c>
      <c r="H321" s="12">
        <f ca="1"/>
        <v>3.2029489901871155E-2</v>
      </c>
      <c r="I321" s="12">
        <v>3.1600000000000003E-2</v>
      </c>
    </row>
    <row r="322" spans="6:9" x14ac:dyDescent="0.3">
      <c r="F322" s="2">
        <v>317</v>
      </c>
      <c r="G322" s="12">
        <f ca="1"/>
        <v>10.30086822362183</v>
      </c>
      <c r="H322" s="12">
        <f ca="1"/>
        <v>3.2058686653360202E-2</v>
      </c>
      <c r="I322" s="12">
        <v>3.1699999999999999E-2</v>
      </c>
    </row>
    <row r="323" spans="6:9" x14ac:dyDescent="0.3">
      <c r="F323" s="2">
        <v>318</v>
      </c>
      <c r="G323" s="12">
        <f ca="1"/>
        <v>10.301012114752064</v>
      </c>
      <c r="H323" s="12">
        <f ca="1"/>
        <v>3.2063818686566936E-2</v>
      </c>
      <c r="I323" s="12">
        <v>3.1800000000000002E-2</v>
      </c>
    </row>
    <row r="324" spans="6:9" x14ac:dyDescent="0.3">
      <c r="F324" s="2">
        <v>319</v>
      </c>
      <c r="G324" s="12">
        <f ca="1"/>
        <v>10.30415124389002</v>
      </c>
      <c r="H324" s="12">
        <f ca="1"/>
        <v>3.2175952797520835E-2</v>
      </c>
      <c r="I324" s="12">
        <v>3.1899999999999998E-2</v>
      </c>
    </row>
    <row r="325" spans="6:9" x14ac:dyDescent="0.3">
      <c r="F325" s="2">
        <v>320</v>
      </c>
      <c r="G325" s="12">
        <f ca="1"/>
        <v>10.306520243210041</v>
      </c>
      <c r="H325" s="12">
        <f ca="1"/>
        <v>3.2260796957444327E-2</v>
      </c>
      <c r="I325" s="12">
        <v>3.2000000000000001E-2</v>
      </c>
    </row>
    <row r="326" spans="6:9" x14ac:dyDescent="0.3">
      <c r="F326" s="2">
        <v>321</v>
      </c>
      <c r="G326" s="12">
        <f ca="1"/>
        <v>10.310293606547964</v>
      </c>
      <c r="H326" s="12">
        <f ca="1"/>
        <v>3.2396329387944456E-2</v>
      </c>
      <c r="I326" s="12">
        <v>3.2099999999999997E-2</v>
      </c>
    </row>
    <row r="327" spans="6:9" x14ac:dyDescent="0.3">
      <c r="F327" s="2">
        <v>322</v>
      </c>
      <c r="G327" s="12">
        <f ca="1"/>
        <v>10.314414302605581</v>
      </c>
      <c r="H327" s="12">
        <f ca="1"/>
        <v>3.2544888678788686E-2</v>
      </c>
      <c r="I327" s="12">
        <v>3.2199999999999999E-2</v>
      </c>
    </row>
    <row r="328" spans="6:9" x14ac:dyDescent="0.3">
      <c r="F328" s="2">
        <v>323</v>
      </c>
      <c r="G328" s="12">
        <f ca="1"/>
        <v>10.317629287977695</v>
      </c>
      <c r="H328" s="12">
        <f ca="1"/>
        <v>3.2661195998971215E-2</v>
      </c>
      <c r="I328" s="12">
        <v>3.2300000000000002E-2</v>
      </c>
    </row>
    <row r="329" spans="6:9" x14ac:dyDescent="0.3">
      <c r="F329" s="2">
        <v>324</v>
      </c>
      <c r="G329" s="12">
        <f ca="1"/>
        <v>10.32780126865144</v>
      </c>
      <c r="H329" s="12">
        <f ca="1"/>
        <v>3.3031506678357192E-2</v>
      </c>
      <c r="I329" s="12">
        <v>3.2399999999999998E-2</v>
      </c>
    </row>
    <row r="330" spans="6:9" x14ac:dyDescent="0.3">
      <c r="F330" s="2">
        <v>325</v>
      </c>
      <c r="G330" s="12">
        <f ca="1"/>
        <v>10.328136101740629</v>
      </c>
      <c r="H330" s="12">
        <f ca="1"/>
        <v>3.3043756461797358E-2</v>
      </c>
      <c r="I330" s="12">
        <v>3.2500000000000001E-2</v>
      </c>
    </row>
    <row r="331" spans="6:9" x14ac:dyDescent="0.3">
      <c r="F331" s="2">
        <v>326</v>
      </c>
      <c r="G331" s="12">
        <f ca="1"/>
        <v>10.337343099387125</v>
      </c>
      <c r="H331" s="12">
        <f ca="1"/>
        <v>3.3382101934913422E-2</v>
      </c>
      <c r="I331" s="12">
        <v>3.2599999999999997E-2</v>
      </c>
    </row>
    <row r="332" spans="6:9" x14ac:dyDescent="0.3">
      <c r="F332" s="2">
        <v>327</v>
      </c>
      <c r="G332" s="12">
        <f ca="1"/>
        <v>10.33787227110928</v>
      </c>
      <c r="H332" s="12">
        <f ca="1"/>
        <v>3.3401637066553302E-2</v>
      </c>
      <c r="I332" s="12">
        <v>3.27E-2</v>
      </c>
    </row>
    <row r="333" spans="6:9" x14ac:dyDescent="0.3">
      <c r="F333" s="2">
        <v>328</v>
      </c>
      <c r="G333" s="12">
        <f ca="1"/>
        <v>10.341017663865564</v>
      </c>
      <c r="H333" s="12">
        <f ca="1"/>
        <v>3.3517953395872269E-2</v>
      </c>
      <c r="I333" s="12">
        <v>3.2800000000000003E-2</v>
      </c>
    </row>
    <row r="334" spans="6:9" x14ac:dyDescent="0.3">
      <c r="F334" s="2">
        <v>329</v>
      </c>
      <c r="G334" s="12">
        <f ca="1"/>
        <v>10.342071297568694</v>
      </c>
      <c r="H334" s="12">
        <f ca="1"/>
        <v>3.3556993176574457E-2</v>
      </c>
      <c r="I334" s="12">
        <v>3.2899999999999999E-2</v>
      </c>
    </row>
    <row r="335" spans="6:9" x14ac:dyDescent="0.3">
      <c r="F335" s="2">
        <v>330</v>
      </c>
      <c r="G335" s="12">
        <f ca="1"/>
        <v>10.342524801911139</v>
      </c>
      <c r="H335" s="12">
        <f ca="1"/>
        <v>3.3573808485331313E-2</v>
      </c>
      <c r="I335" s="12">
        <v>3.3000000000000002E-2</v>
      </c>
    </row>
    <row r="336" spans="6:9" x14ac:dyDescent="0.3">
      <c r="F336" s="2">
        <v>331</v>
      </c>
      <c r="G336" s="12">
        <f ca="1"/>
        <v>10.344248890303559</v>
      </c>
      <c r="H336" s="12">
        <f ca="1"/>
        <v>3.3637800314609501E-2</v>
      </c>
      <c r="I336" s="12">
        <v>3.3099999999999997E-2</v>
      </c>
    </row>
    <row r="337" spans="6:9" x14ac:dyDescent="0.3">
      <c r="F337" s="2">
        <v>332</v>
      </c>
      <c r="G337" s="12">
        <f ca="1"/>
        <v>10.348329803665228</v>
      </c>
      <c r="H337" s="12">
        <f ca="1"/>
        <v>3.3789679769354874E-2</v>
      </c>
      <c r="I337" s="12">
        <v>3.32E-2</v>
      </c>
    </row>
    <row r="338" spans="6:9" x14ac:dyDescent="0.3">
      <c r="F338" s="2">
        <v>333</v>
      </c>
      <c r="G338" s="12">
        <f ca="1"/>
        <v>10.357683658594578</v>
      </c>
      <c r="H338" s="12">
        <f ca="1"/>
        <v>3.4139989662695602E-2</v>
      </c>
      <c r="I338" s="12">
        <v>3.3300000000000003E-2</v>
      </c>
    </row>
    <row r="339" spans="6:9" x14ac:dyDescent="0.3">
      <c r="F339" s="2">
        <v>334</v>
      </c>
      <c r="G339" s="12">
        <f ca="1"/>
        <v>10.359153308253944</v>
      </c>
      <c r="H339" s="12">
        <f ca="1"/>
        <v>3.4195307074994075E-2</v>
      </c>
      <c r="I339" s="12">
        <v>3.3399999999999999E-2</v>
      </c>
    </row>
    <row r="340" spans="6:9" x14ac:dyDescent="0.3">
      <c r="F340" s="2">
        <v>335</v>
      </c>
      <c r="G340" s="12">
        <f ca="1"/>
        <v>10.363981297956858</v>
      </c>
      <c r="H340" s="12">
        <f ca="1"/>
        <v>3.4377564727332444E-2</v>
      </c>
      <c r="I340" s="12">
        <v>3.3500000000000002E-2</v>
      </c>
    </row>
    <row r="341" spans="6:9" x14ac:dyDescent="0.3">
      <c r="F341" s="2">
        <v>336</v>
      </c>
      <c r="G341" s="12">
        <f ca="1"/>
        <v>10.370725104061261</v>
      </c>
      <c r="H341" s="12">
        <f ca="1"/>
        <v>3.4633516230606509E-2</v>
      </c>
      <c r="I341" s="12">
        <v>3.3599999999999998E-2</v>
      </c>
    </row>
    <row r="342" spans="6:9" x14ac:dyDescent="0.3">
      <c r="F342" s="2">
        <v>337</v>
      </c>
      <c r="G342" s="12">
        <f ca="1"/>
        <v>10.372142554314509</v>
      </c>
      <c r="H342" s="12">
        <f ca="1"/>
        <v>3.4687517393506284E-2</v>
      </c>
      <c r="I342" s="12">
        <v>3.3700000000000001E-2</v>
      </c>
    </row>
    <row r="343" spans="6:9" x14ac:dyDescent="0.3">
      <c r="F343" s="2">
        <v>338</v>
      </c>
      <c r="G343" s="12">
        <f ca="1"/>
        <v>10.373238879482313</v>
      </c>
      <c r="H343" s="12">
        <f ca="1"/>
        <v>3.47293331935562E-2</v>
      </c>
      <c r="I343" s="12">
        <v>3.3799999999999997E-2</v>
      </c>
    </row>
    <row r="344" spans="6:9" x14ac:dyDescent="0.3">
      <c r="F344" s="2">
        <v>339</v>
      </c>
      <c r="G344" s="12">
        <f ca="1"/>
        <v>10.374911772647613</v>
      </c>
      <c r="H344" s="12">
        <f ca="1"/>
        <v>3.4793222208617358E-2</v>
      </c>
      <c r="I344" s="12">
        <v>3.39E-2</v>
      </c>
    </row>
    <row r="345" spans="6:9" x14ac:dyDescent="0.3">
      <c r="F345" s="2">
        <v>340</v>
      </c>
      <c r="G345" s="12">
        <f ca="1"/>
        <v>10.377439670881447</v>
      </c>
      <c r="H345" s="12">
        <f ca="1"/>
        <v>3.4889952405482094E-2</v>
      </c>
      <c r="I345" s="12">
        <v>3.4000000000000002E-2</v>
      </c>
    </row>
    <row r="346" spans="6:9" x14ac:dyDescent="0.3">
      <c r="F346" s="2">
        <v>341</v>
      </c>
      <c r="G346" s="12">
        <f ca="1"/>
        <v>10.378861975798181</v>
      </c>
      <c r="H346" s="12">
        <f ca="1"/>
        <v>3.4944476541852398E-2</v>
      </c>
      <c r="I346" s="12">
        <v>3.4099999999999998E-2</v>
      </c>
    </row>
    <row r="347" spans="6:9" x14ac:dyDescent="0.3">
      <c r="F347" s="2">
        <v>342</v>
      </c>
      <c r="G347" s="12">
        <f ca="1"/>
        <v>10.380560052921643</v>
      </c>
      <c r="H347" s="12">
        <f ca="1"/>
        <v>3.5009666413915896E-2</v>
      </c>
      <c r="I347" s="12">
        <v>3.4200000000000001E-2</v>
      </c>
    </row>
    <row r="348" spans="6:9" x14ac:dyDescent="0.3">
      <c r="F348" s="2">
        <v>343</v>
      </c>
      <c r="G348" s="12">
        <f ca="1"/>
        <v>10.381698350741166</v>
      </c>
      <c r="H348" s="12">
        <f ca="1"/>
        <v>3.5053423456800958E-2</v>
      </c>
      <c r="I348" s="12">
        <v>3.4299999999999997E-2</v>
      </c>
    </row>
    <row r="349" spans="6:9" x14ac:dyDescent="0.3">
      <c r="F349" s="2">
        <v>344</v>
      </c>
      <c r="G349" s="12">
        <f ca="1"/>
        <v>10.38239490388424</v>
      </c>
      <c r="H349" s="12">
        <f ca="1"/>
        <v>3.5080222205141842E-2</v>
      </c>
      <c r="I349" s="12">
        <v>3.44E-2</v>
      </c>
    </row>
    <row r="350" spans="6:9" x14ac:dyDescent="0.3">
      <c r="F350" s="2">
        <v>345</v>
      </c>
      <c r="G350" s="12">
        <f ca="1"/>
        <v>10.385622609548442</v>
      </c>
      <c r="H350" s="12">
        <f ca="1"/>
        <v>3.5204628244907221E-2</v>
      </c>
      <c r="I350" s="12">
        <v>3.4500000000000003E-2</v>
      </c>
    </row>
    <row r="351" spans="6:9" x14ac:dyDescent="0.3">
      <c r="F351" s="2">
        <v>346</v>
      </c>
      <c r="G351" s="12">
        <f ca="1"/>
        <v>10.385706228422949</v>
      </c>
      <c r="H351" s="12">
        <f ca="1"/>
        <v>3.5207856112018487E-2</v>
      </c>
      <c r="I351" s="12">
        <v>3.4599999999999999E-2</v>
      </c>
    </row>
    <row r="352" spans="6:9" x14ac:dyDescent="0.3">
      <c r="F352" s="2">
        <v>347</v>
      </c>
      <c r="G352" s="12">
        <f ca="1"/>
        <v>10.385758584699053</v>
      </c>
      <c r="H352" s="12">
        <f ca="1"/>
        <v>3.5209877302918358E-2</v>
      </c>
      <c r="I352" s="12">
        <v>3.4700000000000002E-2</v>
      </c>
    </row>
    <row r="353" spans="6:9" x14ac:dyDescent="0.3">
      <c r="F353" s="2">
        <v>348</v>
      </c>
      <c r="G353" s="12">
        <f ca="1"/>
        <v>10.386241048215213</v>
      </c>
      <c r="H353" s="12">
        <f ca="1"/>
        <v>3.5228507191744307E-2</v>
      </c>
      <c r="I353" s="12">
        <v>3.4799999999999998E-2</v>
      </c>
    </row>
    <row r="354" spans="6:9" x14ac:dyDescent="0.3">
      <c r="F354" s="2">
        <v>349</v>
      </c>
      <c r="G354" s="12">
        <f ca="1"/>
        <v>10.38672328543651</v>
      </c>
      <c r="H354" s="12">
        <f ca="1"/>
        <v>3.5247136634170673E-2</v>
      </c>
      <c r="I354" s="12">
        <v>3.49E-2</v>
      </c>
    </row>
    <row r="355" spans="6:9" x14ac:dyDescent="0.3">
      <c r="F355" s="2">
        <v>350</v>
      </c>
      <c r="G355" s="12">
        <f ca="1"/>
        <v>10.388360124497822</v>
      </c>
      <c r="H355" s="12">
        <f ca="1"/>
        <v>3.5310431684048127E-2</v>
      </c>
      <c r="I355" s="12">
        <v>3.5000000000000003E-2</v>
      </c>
    </row>
    <row r="356" spans="6:9" x14ac:dyDescent="0.3">
      <c r="F356" s="2">
        <v>351</v>
      </c>
      <c r="G356" s="12">
        <f ca="1"/>
        <v>10.389845208968348</v>
      </c>
      <c r="H356" s="12">
        <f ca="1"/>
        <v>3.5367941271336023E-2</v>
      </c>
      <c r="I356" s="12">
        <v>3.5099999999999999E-2</v>
      </c>
    </row>
    <row r="357" spans="6:9" x14ac:dyDescent="0.3">
      <c r="F357" s="2">
        <v>352</v>
      </c>
      <c r="G357" s="12">
        <f ca="1"/>
        <v>10.393886461325183</v>
      </c>
      <c r="H357" s="12">
        <f ca="1"/>
        <v>3.552483714133603E-2</v>
      </c>
      <c r="I357" s="12">
        <v>3.5200000000000002E-2</v>
      </c>
    </row>
    <row r="358" spans="6:9" x14ac:dyDescent="0.3">
      <c r="F358" s="2">
        <v>353</v>
      </c>
      <c r="G358" s="12">
        <f ca="1"/>
        <v>10.394187449186347</v>
      </c>
      <c r="H358" s="12">
        <f ca="1"/>
        <v>3.5536545958250731E-2</v>
      </c>
      <c r="I358" s="12">
        <v>3.5299999999999998E-2</v>
      </c>
    </row>
    <row r="359" spans="6:9" x14ac:dyDescent="0.3">
      <c r="F359" s="2">
        <v>354</v>
      </c>
      <c r="G359" s="12">
        <f ca="1"/>
        <v>10.39649586989608</v>
      </c>
      <c r="H359" s="12">
        <f ca="1"/>
        <v>3.5626454472160063E-2</v>
      </c>
      <c r="I359" s="12">
        <v>3.5400000000000001E-2</v>
      </c>
    </row>
    <row r="360" spans="6:9" x14ac:dyDescent="0.3">
      <c r="F360" s="2">
        <v>355</v>
      </c>
      <c r="G360" s="12">
        <f ca="1"/>
        <v>10.403806236187613</v>
      </c>
      <c r="H360" s="12">
        <f ca="1"/>
        <v>3.5912442094240826E-2</v>
      </c>
      <c r="I360" s="12">
        <v>3.5499999999999997E-2</v>
      </c>
    </row>
    <row r="361" spans="6:9" x14ac:dyDescent="0.3">
      <c r="F361" s="2">
        <v>356</v>
      </c>
      <c r="G361" s="12">
        <f ca="1"/>
        <v>10.408758672811151</v>
      </c>
      <c r="H361" s="12">
        <f ca="1"/>
        <v>3.610727980166395E-2</v>
      </c>
      <c r="I361" s="12">
        <v>3.56E-2</v>
      </c>
    </row>
    <row r="362" spans="6:9" x14ac:dyDescent="0.3">
      <c r="F362" s="2">
        <v>357</v>
      </c>
      <c r="G362" s="12">
        <f ca="1"/>
        <v>10.411665998481528</v>
      </c>
      <c r="H362" s="12">
        <f ca="1"/>
        <v>3.622207226284857E-2</v>
      </c>
      <c r="I362" s="12">
        <v>3.5700000000000003E-2</v>
      </c>
    </row>
    <row r="363" spans="6:9" x14ac:dyDescent="0.3">
      <c r="F363" s="2">
        <v>358</v>
      </c>
      <c r="G363" s="12">
        <f ca="1"/>
        <v>10.41296568971754</v>
      </c>
      <c r="H363" s="12">
        <f ca="1"/>
        <v>3.627348813447473E-2</v>
      </c>
      <c r="I363" s="12">
        <v>3.5799999999999998E-2</v>
      </c>
    </row>
    <row r="364" spans="6:9" x14ac:dyDescent="0.3">
      <c r="F364" s="2">
        <v>359</v>
      </c>
      <c r="G364" s="12">
        <f ca="1"/>
        <v>10.41376175303135</v>
      </c>
      <c r="H364" s="12">
        <f ca="1"/>
        <v>3.6305010702196161E-2</v>
      </c>
      <c r="I364" s="12">
        <v>3.5900000000000001E-2</v>
      </c>
    </row>
    <row r="365" spans="6:9" x14ac:dyDescent="0.3">
      <c r="F365" s="2">
        <v>360</v>
      </c>
      <c r="G365" s="12">
        <f ca="1"/>
        <v>10.41475259043558</v>
      </c>
      <c r="H365" s="12">
        <f ca="1"/>
        <v>3.6344278071140712E-2</v>
      </c>
      <c r="I365" s="12">
        <v>3.5999999999999997E-2</v>
      </c>
    </row>
    <row r="366" spans="6:9" x14ac:dyDescent="0.3">
      <c r="F366" s="2">
        <v>361</v>
      </c>
      <c r="G366" s="12">
        <f ca="1"/>
        <v>10.41693501186114</v>
      </c>
      <c r="H366" s="12">
        <f ca="1"/>
        <v>3.6430894253797752E-2</v>
      </c>
      <c r="I366" s="12">
        <v>3.61E-2</v>
      </c>
    </row>
    <row r="367" spans="6:9" x14ac:dyDescent="0.3">
      <c r="F367" s="2">
        <v>362</v>
      </c>
      <c r="G367" s="12">
        <f ca="1"/>
        <v>10.417087488677399</v>
      </c>
      <c r="H367" s="12">
        <f ca="1"/>
        <v>3.6436952240062825E-2</v>
      </c>
      <c r="I367" s="12">
        <v>3.6200000000000003E-2</v>
      </c>
    </row>
    <row r="368" spans="6:9" x14ac:dyDescent="0.3">
      <c r="F368" s="2">
        <v>363</v>
      </c>
      <c r="G368" s="12">
        <f ca="1"/>
        <v>10.418696286714408</v>
      </c>
      <c r="H368" s="12">
        <f ca="1"/>
        <v>3.6500922189129259E-2</v>
      </c>
      <c r="I368" s="12">
        <v>3.6299999999999999E-2</v>
      </c>
    </row>
    <row r="369" spans="6:9" x14ac:dyDescent="0.3">
      <c r="F369" s="2">
        <v>364</v>
      </c>
      <c r="G369" s="12">
        <f ca="1"/>
        <v>10.419382713875429</v>
      </c>
      <c r="H369" s="12">
        <f ca="1"/>
        <v>3.6528244968072388E-2</v>
      </c>
      <c r="I369" s="12">
        <v>3.6400000000000002E-2</v>
      </c>
    </row>
    <row r="370" spans="6:9" x14ac:dyDescent="0.3">
      <c r="F370" s="2">
        <v>365</v>
      </c>
      <c r="G370" s="12">
        <f ca="1"/>
        <v>10.421669924935149</v>
      </c>
      <c r="H370" s="12">
        <f ca="1"/>
        <v>3.6619409773472666E-2</v>
      </c>
      <c r="I370" s="12">
        <v>3.6499999999999998E-2</v>
      </c>
    </row>
    <row r="371" spans="6:9" x14ac:dyDescent="0.3">
      <c r="F371" s="2">
        <v>366</v>
      </c>
      <c r="G371" s="12">
        <f ca="1"/>
        <v>10.421747165477889</v>
      </c>
      <c r="H371" s="12">
        <f ca="1"/>
        <v>3.662249179444943E-2</v>
      </c>
      <c r="I371" s="12">
        <v>3.6600000000000001E-2</v>
      </c>
    </row>
    <row r="372" spans="6:9" x14ac:dyDescent="0.3">
      <c r="F372" s="2">
        <v>367</v>
      </c>
      <c r="G372" s="12">
        <f ca="1"/>
        <v>10.427988474858729</v>
      </c>
      <c r="H372" s="12">
        <f ca="1"/>
        <v>3.6872250089574177E-2</v>
      </c>
      <c r="I372" s="12">
        <v>3.6700000000000003E-2</v>
      </c>
    </row>
    <row r="373" spans="6:9" x14ac:dyDescent="0.3">
      <c r="F373" s="2">
        <v>368</v>
      </c>
      <c r="G373" s="12">
        <f ca="1"/>
        <v>10.429913847078934</v>
      </c>
      <c r="H373" s="12">
        <f ca="1"/>
        <v>3.6949585267839646E-2</v>
      </c>
      <c r="I373" s="12">
        <v>3.6799999999999999E-2</v>
      </c>
    </row>
    <row r="374" spans="6:9" x14ac:dyDescent="0.3">
      <c r="F374" s="2">
        <v>369</v>
      </c>
      <c r="G374" s="12">
        <f ca="1"/>
        <v>10.435104269983855</v>
      </c>
      <c r="H374" s="12">
        <f ca="1"/>
        <v>3.7158743112299386E-2</v>
      </c>
      <c r="I374" s="12">
        <v>3.6900000000000002E-2</v>
      </c>
    </row>
    <row r="375" spans="6:9" x14ac:dyDescent="0.3">
      <c r="F375" s="2">
        <v>370</v>
      </c>
      <c r="G375" s="12">
        <f ca="1"/>
        <v>10.440249642681747</v>
      </c>
      <c r="H375" s="12">
        <f ca="1"/>
        <v>3.7367063625934782E-2</v>
      </c>
      <c r="I375" s="12">
        <v>3.6999999999999998E-2</v>
      </c>
    </row>
    <row r="376" spans="6:9" x14ac:dyDescent="0.3">
      <c r="F376" s="2">
        <v>371</v>
      </c>
      <c r="G376" s="12">
        <f ca="1"/>
        <v>10.442361747960289</v>
      </c>
      <c r="H376" s="12">
        <f ca="1"/>
        <v>3.7452858998469729E-2</v>
      </c>
      <c r="I376" s="12">
        <v>3.7100000000000001E-2</v>
      </c>
    </row>
    <row r="377" spans="6:9" x14ac:dyDescent="0.3">
      <c r="F377" s="2">
        <v>372</v>
      </c>
      <c r="G377" s="12">
        <f ca="1"/>
        <v>10.444195514756951</v>
      </c>
      <c r="H377" s="12">
        <f ca="1"/>
        <v>3.7527481720291855E-2</v>
      </c>
      <c r="I377" s="12">
        <v>3.7199999999999997E-2</v>
      </c>
    </row>
    <row r="378" spans="6:9" x14ac:dyDescent="0.3">
      <c r="F378" s="2">
        <v>373</v>
      </c>
      <c r="G378" s="12">
        <f ca="1"/>
        <v>10.444489938428086</v>
      </c>
      <c r="H378" s="12">
        <f ca="1"/>
        <v>3.7539474489487246E-2</v>
      </c>
      <c r="I378" s="12">
        <v>3.73E-2</v>
      </c>
    </row>
    <row r="379" spans="6:9" x14ac:dyDescent="0.3">
      <c r="F379" s="2">
        <v>374</v>
      </c>
      <c r="G379" s="12">
        <f ca="1"/>
        <v>10.444921942712982</v>
      </c>
      <c r="H379" s="12">
        <f ca="1"/>
        <v>3.7557077140289663E-2</v>
      </c>
      <c r="I379" s="12">
        <v>3.7400000000000003E-2</v>
      </c>
    </row>
    <row r="380" spans="6:9" x14ac:dyDescent="0.3">
      <c r="F380" s="2">
        <v>375</v>
      </c>
      <c r="G380" s="12">
        <f ca="1"/>
        <v>10.446683613057216</v>
      </c>
      <c r="H380" s="12">
        <f ca="1"/>
        <v>3.7628930526662274E-2</v>
      </c>
      <c r="I380" s="12">
        <v>3.7499999999999999E-2</v>
      </c>
    </row>
    <row r="381" spans="6:9" x14ac:dyDescent="0.3">
      <c r="F381" s="2">
        <v>376</v>
      </c>
      <c r="G381" s="12">
        <f ca="1"/>
        <v>10.446735502450064</v>
      </c>
      <c r="H381" s="12">
        <f ca="1"/>
        <v>3.7631048686120661E-2</v>
      </c>
      <c r="I381" s="12">
        <v>3.7600000000000001E-2</v>
      </c>
    </row>
    <row r="382" spans="6:9" x14ac:dyDescent="0.3">
      <c r="F382" s="2">
        <v>377</v>
      </c>
      <c r="G382" s="12">
        <f ca="1"/>
        <v>10.452482271568902</v>
      </c>
      <c r="H382" s="12">
        <f ca="1"/>
        <v>3.7866253713271347E-2</v>
      </c>
      <c r="I382" s="12">
        <v>3.7699999999999997E-2</v>
      </c>
    </row>
    <row r="383" spans="6:9" x14ac:dyDescent="0.3">
      <c r="F383" s="2">
        <v>378</v>
      </c>
      <c r="G383" s="12">
        <f ca="1"/>
        <v>10.452860181765539</v>
      </c>
      <c r="H383" s="12">
        <f ca="1"/>
        <v>3.7881763891785325E-2</v>
      </c>
      <c r="I383" s="12">
        <v>3.78E-2</v>
      </c>
    </row>
    <row r="384" spans="6:9" x14ac:dyDescent="0.3">
      <c r="F384" s="2">
        <v>379</v>
      </c>
      <c r="G384" s="12">
        <f ca="1"/>
        <v>10.457282834801104</v>
      </c>
      <c r="H384" s="12">
        <f ca="1"/>
        <v>3.8063673461326997E-2</v>
      </c>
      <c r="I384" s="12">
        <v>3.7900000000000003E-2</v>
      </c>
    </row>
    <row r="385" spans="6:9" x14ac:dyDescent="0.3">
      <c r="F385" s="2">
        <v>380</v>
      </c>
      <c r="G385" s="12">
        <f ca="1"/>
        <v>10.461347602880171</v>
      </c>
      <c r="H385" s="12">
        <f ca="1"/>
        <v>3.8231506080362188E-2</v>
      </c>
      <c r="I385" s="12">
        <v>3.7999999999999999E-2</v>
      </c>
    </row>
    <row r="386" spans="6:9" x14ac:dyDescent="0.3">
      <c r="F386" s="2">
        <v>381</v>
      </c>
      <c r="G386" s="12">
        <f ca="1"/>
        <v>10.466747272268298</v>
      </c>
      <c r="H386" s="12">
        <f ca="1"/>
        <v>3.8455411966519137E-2</v>
      </c>
      <c r="I386" s="12">
        <v>3.8100000000000002E-2</v>
      </c>
    </row>
    <row r="387" spans="6:9" x14ac:dyDescent="0.3">
      <c r="F387" s="2">
        <v>382</v>
      </c>
      <c r="G387" s="12">
        <f ca="1"/>
        <v>10.471213876443517</v>
      </c>
      <c r="H387" s="12">
        <f ca="1"/>
        <v>3.8641453350154675E-2</v>
      </c>
      <c r="I387" s="12">
        <v>3.8199999999999998E-2</v>
      </c>
    </row>
    <row r="388" spans="6:9" x14ac:dyDescent="0.3">
      <c r="F388" s="2">
        <v>383</v>
      </c>
      <c r="G388" s="12">
        <f ca="1"/>
        <v>10.476683284335694</v>
      </c>
      <c r="H388" s="12">
        <f ca="1"/>
        <v>3.8870285636505963E-2</v>
      </c>
      <c r="I388" s="12">
        <v>3.8300000000000001E-2</v>
      </c>
    </row>
    <row r="389" spans="6:9" x14ac:dyDescent="0.3">
      <c r="F389" s="2">
        <v>384</v>
      </c>
      <c r="G389" s="12">
        <f ca="1"/>
        <v>10.479202445035684</v>
      </c>
      <c r="H389" s="12">
        <f ca="1"/>
        <v>3.8976063370029124E-2</v>
      </c>
      <c r="I389" s="12">
        <v>3.8399999999999997E-2</v>
      </c>
    </row>
    <row r="390" spans="6:9" x14ac:dyDescent="0.3">
      <c r="F390" s="2">
        <v>385</v>
      </c>
      <c r="G390" s="12">
        <f ca="1"/>
        <v>10.480832285737183</v>
      </c>
      <c r="H390" s="12">
        <f ca="1"/>
        <v>3.9044627010942468E-2</v>
      </c>
      <c r="I390" s="12">
        <v>3.85E-2</v>
      </c>
    </row>
    <row r="391" spans="6:9" x14ac:dyDescent="0.3">
      <c r="F391" s="2">
        <v>386</v>
      </c>
      <c r="G391" s="12">
        <f ca="1"/>
        <v>10.482050597979248</v>
      </c>
      <c r="H391" s="12">
        <f ca="1"/>
        <v>3.9095944254627812E-2</v>
      </c>
      <c r="I391" s="12">
        <v>3.8600000000000002E-2</v>
      </c>
    </row>
    <row r="392" spans="6:9" x14ac:dyDescent="0.3">
      <c r="F392" s="2">
        <v>387</v>
      </c>
      <c r="G392" s="12">
        <f ca="1"/>
        <v>10.482325869792311</v>
      </c>
      <c r="H392" s="12">
        <f ca="1"/>
        <v>3.9107546924313175E-2</v>
      </c>
      <c r="I392" s="12">
        <v>3.8699999999999998E-2</v>
      </c>
    </row>
    <row r="393" spans="6:9" x14ac:dyDescent="0.3">
      <c r="F393" s="2">
        <v>388</v>
      </c>
      <c r="G393" s="12">
        <f ca="1"/>
        <v>10.484306373061079</v>
      </c>
      <c r="H393" s="12">
        <f ca="1"/>
        <v>3.9191109516503175E-2</v>
      </c>
      <c r="I393" s="12">
        <v>3.8800000000000001E-2</v>
      </c>
    </row>
    <row r="394" spans="6:9" x14ac:dyDescent="0.3">
      <c r="F394" s="2">
        <v>389</v>
      </c>
      <c r="G394" s="12">
        <f ca="1"/>
        <v>10.486587330401548</v>
      </c>
      <c r="H394" s="12">
        <f ca="1"/>
        <v>3.9287533389129381E-2</v>
      </c>
      <c r="I394" s="12">
        <v>3.8899999999999997E-2</v>
      </c>
    </row>
    <row r="395" spans="6:9" x14ac:dyDescent="0.3">
      <c r="F395" s="2">
        <v>390</v>
      </c>
      <c r="G395" s="12">
        <f ca="1"/>
        <v>10.487142144663304</v>
      </c>
      <c r="H395" s="12">
        <f ca="1"/>
        <v>3.9311017153644712E-2</v>
      </c>
      <c r="I395" s="12">
        <v>3.9E-2</v>
      </c>
    </row>
    <row r="396" spans="6:9" x14ac:dyDescent="0.3">
      <c r="F396" s="2">
        <v>391</v>
      </c>
      <c r="G396" s="12">
        <f ca="1"/>
        <v>10.487479664684981</v>
      </c>
      <c r="H396" s="12">
        <f ca="1"/>
        <v>3.9325309170660683E-2</v>
      </c>
      <c r="I396" s="12">
        <v>3.9100000000000003E-2</v>
      </c>
    </row>
    <row r="397" spans="6:9" x14ac:dyDescent="0.3">
      <c r="F397" s="2">
        <v>392</v>
      </c>
      <c r="G397" s="12">
        <f ca="1"/>
        <v>10.487711617163754</v>
      </c>
      <c r="H397" s="12">
        <f ca="1"/>
        <v>3.9335133523712429E-2</v>
      </c>
      <c r="I397" s="12">
        <v>3.9199999999999999E-2</v>
      </c>
    </row>
    <row r="398" spans="6:9" x14ac:dyDescent="0.3">
      <c r="F398" s="2">
        <v>393</v>
      </c>
      <c r="G398" s="12">
        <f ca="1"/>
        <v>10.48927327548931</v>
      </c>
      <c r="H398" s="12">
        <f ca="1"/>
        <v>3.9401330843570781E-2</v>
      </c>
      <c r="I398" s="12">
        <v>3.9300000000000002E-2</v>
      </c>
    </row>
    <row r="399" spans="6:9" x14ac:dyDescent="0.3">
      <c r="F399" s="2">
        <v>394</v>
      </c>
      <c r="G399" s="12">
        <f ca="1"/>
        <v>10.493939991236108</v>
      </c>
      <c r="H399" s="12">
        <f ca="1"/>
        <v>3.9599702034676332E-2</v>
      </c>
      <c r="I399" s="12">
        <v>3.9399999999999998E-2</v>
      </c>
    </row>
    <row r="400" spans="6:9" x14ac:dyDescent="0.3">
      <c r="F400" s="2">
        <v>395</v>
      </c>
      <c r="G400" s="12">
        <f ca="1"/>
        <v>10.494369252905178</v>
      </c>
      <c r="H400" s="12">
        <f ca="1"/>
        <v>3.9617990638126876E-2</v>
      </c>
      <c r="I400" s="12">
        <v>3.95E-2</v>
      </c>
    </row>
    <row r="401" spans="6:9" x14ac:dyDescent="0.3">
      <c r="F401" s="2">
        <v>396</v>
      </c>
      <c r="G401" s="12">
        <f ca="1"/>
        <v>10.494539732470937</v>
      </c>
      <c r="H401" s="12">
        <f ca="1"/>
        <v>3.9625255835066375E-2</v>
      </c>
      <c r="I401" s="12">
        <v>3.9600000000000003E-2</v>
      </c>
    </row>
    <row r="402" spans="6:9" x14ac:dyDescent="0.3">
      <c r="F402" s="2">
        <v>397</v>
      </c>
      <c r="G402" s="12">
        <f ca="1"/>
        <v>10.496987225150953</v>
      </c>
      <c r="H402" s="12">
        <f ca="1"/>
        <v>3.9729681081688173E-2</v>
      </c>
      <c r="I402" s="12">
        <v>3.9699999999999999E-2</v>
      </c>
    </row>
    <row r="403" spans="6:9" x14ac:dyDescent="0.3">
      <c r="F403" s="2">
        <v>398</v>
      </c>
      <c r="G403" s="12">
        <f ca="1"/>
        <v>10.49704233046927</v>
      </c>
      <c r="H403" s="12">
        <f ca="1"/>
        <v>3.9732034851256426E-2</v>
      </c>
      <c r="I403" s="12">
        <v>3.9800000000000002E-2</v>
      </c>
    </row>
    <row r="404" spans="6:9" x14ac:dyDescent="0.3">
      <c r="F404" s="2">
        <v>399</v>
      </c>
      <c r="G404" s="12">
        <f ca="1"/>
        <v>10.500131611800033</v>
      </c>
      <c r="H404" s="12">
        <f ca="1"/>
        <v>3.9864176233677884E-2</v>
      </c>
      <c r="I404" s="12">
        <v>3.9899999999999998E-2</v>
      </c>
    </row>
    <row r="405" spans="6:9" x14ac:dyDescent="0.3">
      <c r="F405" s="2">
        <v>400</v>
      </c>
      <c r="G405" s="12">
        <f ca="1"/>
        <v>10.500334599688671</v>
      </c>
      <c r="H405" s="12">
        <f ca="1"/>
        <v>3.9872871656759123E-2</v>
      </c>
      <c r="I405" s="12">
        <v>0.04</v>
      </c>
    </row>
    <row r="406" spans="6:9" x14ac:dyDescent="0.3">
      <c r="F406" s="2">
        <v>401</v>
      </c>
      <c r="G406" s="12">
        <f ca="1"/>
        <v>10.513038300801789</v>
      </c>
      <c r="H406" s="12">
        <f ca="1"/>
        <v>4.0420209874695856E-2</v>
      </c>
      <c r="I406" s="12">
        <v>4.0099999999999997E-2</v>
      </c>
    </row>
    <row r="407" spans="6:9" x14ac:dyDescent="0.3">
      <c r="F407" s="2">
        <v>402</v>
      </c>
      <c r="G407" s="12">
        <f ca="1"/>
        <v>10.516253309117451</v>
      </c>
      <c r="H407" s="12">
        <f ca="1"/>
        <v>4.0559714075734887E-2</v>
      </c>
      <c r="I407" s="12">
        <v>4.02E-2</v>
      </c>
    </row>
    <row r="408" spans="6:9" x14ac:dyDescent="0.3">
      <c r="F408" s="2">
        <v>403</v>
      </c>
      <c r="G408" s="12">
        <f ca="1"/>
        <v>10.520057700126177</v>
      </c>
      <c r="H408" s="12">
        <f ca="1"/>
        <v>4.0725308905967705E-2</v>
      </c>
      <c r="I408" s="12">
        <v>4.0300000000000002E-2</v>
      </c>
    </row>
    <row r="409" spans="6:9" x14ac:dyDescent="0.3">
      <c r="F409" s="2">
        <v>404</v>
      </c>
      <c r="G409" s="12">
        <f ca="1"/>
        <v>10.521209321868774</v>
      </c>
      <c r="H409" s="12">
        <f ca="1"/>
        <v>4.0775546428103771E-2</v>
      </c>
      <c r="I409" s="12">
        <v>4.0399999999999998E-2</v>
      </c>
    </row>
    <row r="410" spans="6:9" x14ac:dyDescent="0.3">
      <c r="F410" s="2">
        <v>405</v>
      </c>
      <c r="G410" s="12">
        <f ca="1"/>
        <v>10.52388336157026</v>
      </c>
      <c r="H410" s="12">
        <f ca="1"/>
        <v>4.0892395269789161E-2</v>
      </c>
      <c r="I410" s="12">
        <v>4.0500000000000001E-2</v>
      </c>
    </row>
    <row r="411" spans="6:9" x14ac:dyDescent="0.3">
      <c r="F411" s="2">
        <v>406</v>
      </c>
      <c r="G411" s="12">
        <f ca="1"/>
        <v>10.524551237433911</v>
      </c>
      <c r="H411" s="12">
        <f ca="1"/>
        <v>4.0921623109932193E-2</v>
      </c>
      <c r="I411" s="12">
        <v>4.0599999999999997E-2</v>
      </c>
    </row>
    <row r="412" spans="6:9" x14ac:dyDescent="0.3">
      <c r="F412" s="2">
        <v>407</v>
      </c>
      <c r="G412" s="12">
        <f ca="1"/>
        <v>10.526215550753749</v>
      </c>
      <c r="H412" s="12">
        <f ca="1"/>
        <v>4.099453286798338E-2</v>
      </c>
      <c r="I412" s="12">
        <v>4.07E-2</v>
      </c>
    </row>
    <row r="413" spans="6:9" x14ac:dyDescent="0.3">
      <c r="F413" s="2">
        <v>408</v>
      </c>
      <c r="G413" s="12">
        <f ca="1"/>
        <v>10.52701837073594</v>
      </c>
      <c r="H413" s="12">
        <f ca="1"/>
        <v>4.1029741093729255E-2</v>
      </c>
      <c r="I413" s="12">
        <v>4.0800000000000003E-2</v>
      </c>
    </row>
    <row r="414" spans="6:9" x14ac:dyDescent="0.3">
      <c r="F414" s="2">
        <v>409</v>
      </c>
      <c r="G414" s="12">
        <f ca="1"/>
        <v>10.5273066673331</v>
      </c>
      <c r="H414" s="12">
        <f ca="1"/>
        <v>4.10423906613957E-2</v>
      </c>
      <c r="I414" s="12">
        <v>4.0899999999999999E-2</v>
      </c>
    </row>
    <row r="415" spans="6:9" x14ac:dyDescent="0.3">
      <c r="F415" s="2">
        <v>410</v>
      </c>
      <c r="G415" s="12">
        <f ca="1"/>
        <v>10.528161569873248</v>
      </c>
      <c r="H415" s="12">
        <f ca="1"/>
        <v>4.1079920179085572E-2</v>
      </c>
      <c r="I415" s="12">
        <v>4.1000000000000002E-2</v>
      </c>
    </row>
    <row r="416" spans="6:9" x14ac:dyDescent="0.3">
      <c r="F416" s="2">
        <v>411</v>
      </c>
      <c r="G416" s="12">
        <f ca="1"/>
        <v>10.531720466331588</v>
      </c>
      <c r="H416" s="12">
        <f ca="1"/>
        <v>4.1236458866149683E-2</v>
      </c>
      <c r="I416" s="12">
        <v>4.1099999999999998E-2</v>
      </c>
    </row>
    <row r="417" spans="6:9" x14ac:dyDescent="0.3">
      <c r="F417" s="2">
        <v>412</v>
      </c>
      <c r="G417" s="12">
        <f ca="1"/>
        <v>10.532872873492963</v>
      </c>
      <c r="H417" s="12">
        <f ca="1"/>
        <v>4.1287253601326568E-2</v>
      </c>
      <c r="I417" s="12">
        <v>4.1200000000000001E-2</v>
      </c>
    </row>
    <row r="418" spans="6:9" x14ac:dyDescent="0.3">
      <c r="F418" s="2">
        <v>413</v>
      </c>
      <c r="G418" s="12">
        <f ca="1"/>
        <v>10.546757659700301</v>
      </c>
      <c r="H418" s="12">
        <f ca="1"/>
        <v>4.1903341956770257E-2</v>
      </c>
      <c r="I418" s="12">
        <v>4.1300000000000003E-2</v>
      </c>
    </row>
    <row r="419" spans="6:9" x14ac:dyDescent="0.3">
      <c r="F419" s="2">
        <v>414</v>
      </c>
      <c r="G419" s="12">
        <f ca="1"/>
        <v>10.550361938804659</v>
      </c>
      <c r="H419" s="12">
        <f ca="1"/>
        <v>4.2064507760444569E-2</v>
      </c>
      <c r="I419" s="12">
        <v>4.1399999999999999E-2</v>
      </c>
    </row>
    <row r="420" spans="6:9" x14ac:dyDescent="0.3">
      <c r="F420" s="2">
        <v>415</v>
      </c>
      <c r="G420" s="12">
        <f ca="1"/>
        <v>10.550577224935008</v>
      </c>
      <c r="H420" s="12">
        <f ca="1"/>
        <v>4.2074150521993481E-2</v>
      </c>
      <c r="I420" s="12">
        <v>4.1500000000000002E-2</v>
      </c>
    </row>
    <row r="421" spans="6:9" x14ac:dyDescent="0.3">
      <c r="F421" s="2">
        <v>416</v>
      </c>
      <c r="G421" s="12">
        <f ca="1"/>
        <v>10.552547215115922</v>
      </c>
      <c r="H421" s="12">
        <f ca="1"/>
        <v>4.2162472242796123E-2</v>
      </c>
      <c r="I421" s="12">
        <v>4.1599999999999998E-2</v>
      </c>
    </row>
    <row r="422" spans="6:9" x14ac:dyDescent="0.3">
      <c r="F422" s="2">
        <v>417</v>
      </c>
      <c r="G422" s="12">
        <f ca="1"/>
        <v>10.557351072850411</v>
      </c>
      <c r="H422" s="12">
        <f ca="1"/>
        <v>4.2378489665868435E-2</v>
      </c>
      <c r="I422" s="12">
        <v>4.1700000000000001E-2</v>
      </c>
    </row>
    <row r="423" spans="6:9" x14ac:dyDescent="0.3">
      <c r="F423" s="2">
        <v>418</v>
      </c>
      <c r="G423" s="12">
        <f ca="1"/>
        <v>10.558750819417314</v>
      </c>
      <c r="H423" s="12">
        <f ca="1"/>
        <v>4.2441604684661738E-2</v>
      </c>
      <c r="I423" s="12">
        <v>4.1799999999999997E-2</v>
      </c>
    </row>
    <row r="424" spans="6:9" x14ac:dyDescent="0.3">
      <c r="F424" s="2">
        <v>419</v>
      </c>
      <c r="G424" s="12">
        <f ca="1"/>
        <v>10.560002537804236</v>
      </c>
      <c r="H424" s="12">
        <f ca="1"/>
        <v>4.2498110874085393E-2</v>
      </c>
      <c r="I424" s="12">
        <v>4.19E-2</v>
      </c>
    </row>
    <row r="425" spans="6:9" x14ac:dyDescent="0.3">
      <c r="F425" s="2">
        <v>420</v>
      </c>
      <c r="G425" s="12">
        <f ca="1"/>
        <v>10.560589491647869</v>
      </c>
      <c r="H425" s="12">
        <f ca="1"/>
        <v>4.2524629081455489E-2</v>
      </c>
      <c r="I425" s="12">
        <v>4.2000000000000003E-2</v>
      </c>
    </row>
    <row r="426" spans="6:9" x14ac:dyDescent="0.3">
      <c r="F426" s="2">
        <v>421</v>
      </c>
      <c r="G426" s="12">
        <f ca="1"/>
        <v>10.562537894856458</v>
      </c>
      <c r="H426" s="12">
        <f ca="1"/>
        <v>4.2612754804032926E-2</v>
      </c>
      <c r="I426" s="12">
        <v>4.2099999999999999E-2</v>
      </c>
    </row>
    <row r="427" spans="6:9" x14ac:dyDescent="0.3">
      <c r="F427" s="2">
        <v>422</v>
      </c>
      <c r="G427" s="12">
        <f ca="1"/>
        <v>10.562650584588601</v>
      </c>
      <c r="H427" s="12">
        <f ca="1"/>
        <v>4.2617856342673233E-2</v>
      </c>
      <c r="I427" s="12">
        <v>4.2200000000000001E-2</v>
      </c>
    </row>
    <row r="428" spans="6:9" x14ac:dyDescent="0.3">
      <c r="F428" s="2">
        <v>423</v>
      </c>
      <c r="G428" s="12">
        <f ca="1"/>
        <v>10.564249066008792</v>
      </c>
      <c r="H428" s="12">
        <f ca="1"/>
        <v>4.2690275030212388E-2</v>
      </c>
      <c r="I428" s="12">
        <v>4.2299999999999997E-2</v>
      </c>
    </row>
    <row r="429" spans="6:9" x14ac:dyDescent="0.3">
      <c r="F429" s="2">
        <v>424</v>
      </c>
      <c r="G429" s="12">
        <f ca="1"/>
        <v>10.567253678419394</v>
      </c>
      <c r="H429" s="12">
        <f ca="1"/>
        <v>4.2826673234038548E-2</v>
      </c>
      <c r="I429" s="12">
        <v>4.24E-2</v>
      </c>
    </row>
    <row r="430" spans="6:9" x14ac:dyDescent="0.3">
      <c r="F430" s="2">
        <v>425</v>
      </c>
      <c r="G430" s="12">
        <f ca="1"/>
        <v>10.571689850492298</v>
      </c>
      <c r="H430" s="12">
        <f ca="1"/>
        <v>4.3028716877792417E-2</v>
      </c>
      <c r="I430" s="12">
        <v>4.2500000000000003E-2</v>
      </c>
    </row>
    <row r="431" spans="6:9" x14ac:dyDescent="0.3">
      <c r="F431" s="2">
        <v>426</v>
      </c>
      <c r="G431" s="12">
        <f ca="1"/>
        <v>10.573362125114411</v>
      </c>
      <c r="H431" s="12">
        <f ca="1"/>
        <v>4.3105083919446341E-2</v>
      </c>
      <c r="I431" s="12">
        <v>4.2599999999999999E-2</v>
      </c>
    </row>
    <row r="432" spans="6:9" x14ac:dyDescent="0.3">
      <c r="F432" s="2">
        <v>427</v>
      </c>
      <c r="G432" s="12">
        <f ca="1"/>
        <v>10.573402552118184</v>
      </c>
      <c r="H432" s="12">
        <f ca="1"/>
        <v>4.310693146618394E-2</v>
      </c>
      <c r="I432" s="12">
        <v>4.2700000000000002E-2</v>
      </c>
    </row>
    <row r="433" spans="6:9" x14ac:dyDescent="0.3">
      <c r="F433" s="2">
        <v>428</v>
      </c>
      <c r="G433" s="12">
        <f ca="1"/>
        <v>10.574079844507683</v>
      </c>
      <c r="H433" s="12">
        <f ca="1"/>
        <v>4.3137893998453469E-2</v>
      </c>
      <c r="I433" s="12">
        <v>4.2799999999999998E-2</v>
      </c>
    </row>
    <row r="434" spans="6:9" x14ac:dyDescent="0.3">
      <c r="F434" s="2">
        <v>429</v>
      </c>
      <c r="G434" s="12">
        <f ca="1"/>
        <v>10.576727507579285</v>
      </c>
      <c r="H434" s="12">
        <f ca="1"/>
        <v>4.3259108542704205E-2</v>
      </c>
      <c r="I434" s="12">
        <v>4.2900000000000001E-2</v>
      </c>
    </row>
    <row r="435" spans="6:9" x14ac:dyDescent="0.3">
      <c r="F435" s="2">
        <v>430</v>
      </c>
      <c r="G435" s="12">
        <f ca="1"/>
        <v>10.581191287655892</v>
      </c>
      <c r="H435" s="12">
        <f ca="1"/>
        <v>4.3464104321274788E-2</v>
      </c>
      <c r="I435" s="12">
        <v>4.2999999999999997E-2</v>
      </c>
    </row>
    <row r="436" spans="6:9" x14ac:dyDescent="0.3">
      <c r="F436" s="2">
        <v>431</v>
      </c>
      <c r="G436" s="12">
        <f ca="1"/>
        <v>10.584301301717744</v>
      </c>
      <c r="H436" s="12">
        <f ca="1"/>
        <v>4.3607402473247459E-2</v>
      </c>
      <c r="I436" s="12">
        <v>4.3099999999999999E-2</v>
      </c>
    </row>
    <row r="437" spans="6:9" x14ac:dyDescent="0.3">
      <c r="F437" s="2">
        <v>432</v>
      </c>
      <c r="G437" s="12">
        <f ca="1"/>
        <v>10.592125806982999</v>
      </c>
      <c r="H437" s="12">
        <f ca="1"/>
        <v>4.3969650670699356E-2</v>
      </c>
      <c r="I437" s="12">
        <v>4.3200000000000002E-2</v>
      </c>
    </row>
    <row r="438" spans="6:9" x14ac:dyDescent="0.3">
      <c r="F438" s="2">
        <v>433</v>
      </c>
      <c r="G438" s="12">
        <f ca="1"/>
        <v>10.594822641280548</v>
      </c>
      <c r="H438" s="12">
        <f ca="1"/>
        <v>4.4095078048569158E-2</v>
      </c>
      <c r="I438" s="12">
        <v>4.3299999999999998E-2</v>
      </c>
    </row>
    <row r="439" spans="6:9" x14ac:dyDescent="0.3">
      <c r="F439" s="2">
        <v>434</v>
      </c>
      <c r="G439" s="12">
        <f ca="1"/>
        <v>10.595639718687201</v>
      </c>
      <c r="H439" s="12">
        <f ca="1"/>
        <v>4.4133137707131787E-2</v>
      </c>
      <c r="I439" s="12">
        <v>4.3400000000000001E-2</v>
      </c>
    </row>
    <row r="440" spans="6:9" x14ac:dyDescent="0.3">
      <c r="F440" s="2">
        <v>435</v>
      </c>
      <c r="G440" s="12">
        <f ca="1"/>
        <v>10.597780109992257</v>
      </c>
      <c r="H440" s="12">
        <f ca="1"/>
        <v>4.4232965897949672E-2</v>
      </c>
      <c r="I440" s="12">
        <v>4.3499999999999997E-2</v>
      </c>
    </row>
    <row r="441" spans="6:9" x14ac:dyDescent="0.3">
      <c r="F441" s="2">
        <v>436</v>
      </c>
      <c r="G441" s="12">
        <f ca="1"/>
        <v>10.599759805614202</v>
      </c>
      <c r="H441" s="12">
        <f ca="1"/>
        <v>4.4325464635337486E-2</v>
      </c>
      <c r="I441" s="12">
        <v>4.36E-2</v>
      </c>
    </row>
    <row r="442" spans="6:9" x14ac:dyDescent="0.3">
      <c r="F442" s="2">
        <v>437</v>
      </c>
      <c r="G442" s="12">
        <f ca="1"/>
        <v>10.602823375365611</v>
      </c>
      <c r="H442" s="12">
        <f ca="1"/>
        <v>4.4468919770906501E-2</v>
      </c>
      <c r="I442" s="12">
        <v>4.3700000000000003E-2</v>
      </c>
    </row>
    <row r="443" spans="6:9" x14ac:dyDescent="0.3">
      <c r="F443" s="2">
        <v>438</v>
      </c>
      <c r="G443" s="12">
        <f ca="1"/>
        <v>10.605037487863326</v>
      </c>
      <c r="H443" s="12">
        <f ca="1"/>
        <v>4.4572835741418126E-2</v>
      </c>
      <c r="I443" s="12">
        <v>4.3799999999999999E-2</v>
      </c>
    </row>
    <row r="444" spans="6:9" x14ac:dyDescent="0.3">
      <c r="F444" s="2">
        <v>439</v>
      </c>
      <c r="G444" s="12">
        <f ca="1"/>
        <v>10.608212225386644</v>
      </c>
      <c r="H444" s="12">
        <f ca="1"/>
        <v>4.472218564498287E-2</v>
      </c>
      <c r="I444" s="12">
        <v>4.3900000000000002E-2</v>
      </c>
    </row>
    <row r="445" spans="6:9" x14ac:dyDescent="0.3">
      <c r="F445" s="2">
        <v>440</v>
      </c>
      <c r="G445" s="12">
        <f ca="1"/>
        <v>10.610913770836058</v>
      </c>
      <c r="H445" s="12">
        <f ca="1"/>
        <v>4.4849598914953992E-2</v>
      </c>
      <c r="I445" s="12">
        <v>4.3999999999999997E-2</v>
      </c>
    </row>
    <row r="446" spans="6:9" x14ac:dyDescent="0.3">
      <c r="F446" s="2">
        <v>441</v>
      </c>
      <c r="G446" s="12">
        <f ca="1"/>
        <v>10.61258504061797</v>
      </c>
      <c r="H446" s="12">
        <f ca="1"/>
        <v>4.4928570484017438E-2</v>
      </c>
      <c r="I446" s="12">
        <v>4.41E-2</v>
      </c>
    </row>
    <row r="447" spans="6:9" x14ac:dyDescent="0.3">
      <c r="F447" s="2">
        <v>442</v>
      </c>
      <c r="G447" s="12">
        <f ca="1"/>
        <v>10.6138385361388</v>
      </c>
      <c r="H447" s="12">
        <f ca="1"/>
        <v>4.4987876176965091E-2</v>
      </c>
      <c r="I447" s="12">
        <v>4.4200000000000003E-2</v>
      </c>
    </row>
    <row r="448" spans="6:9" x14ac:dyDescent="0.3">
      <c r="F448" s="2">
        <v>443</v>
      </c>
      <c r="G448" s="12">
        <f ca="1"/>
        <v>10.625830130986389</v>
      </c>
      <c r="H448" s="12">
        <f ca="1"/>
        <v>4.5558482779590181E-2</v>
      </c>
      <c r="I448" s="12">
        <v>4.4299999999999999E-2</v>
      </c>
    </row>
    <row r="449" spans="6:9" x14ac:dyDescent="0.3">
      <c r="F449" s="2">
        <v>444</v>
      </c>
      <c r="G449" s="12">
        <f ca="1"/>
        <v>10.627479263688929</v>
      </c>
      <c r="H449" s="12">
        <f ca="1"/>
        <v>4.5637417532978564E-2</v>
      </c>
      <c r="I449" s="12">
        <v>4.4400000000000002E-2</v>
      </c>
    </row>
    <row r="450" spans="6:9" x14ac:dyDescent="0.3">
      <c r="F450" s="2">
        <v>445</v>
      </c>
      <c r="G450" s="12">
        <f ca="1"/>
        <v>10.629218662273496</v>
      </c>
      <c r="H450" s="12">
        <f ca="1"/>
        <v>4.5720794368606765E-2</v>
      </c>
      <c r="I450" s="12">
        <v>4.4499999999999998E-2</v>
      </c>
    </row>
    <row r="451" spans="6:9" x14ac:dyDescent="0.3">
      <c r="F451" s="2">
        <v>446</v>
      </c>
      <c r="G451" s="12">
        <f ca="1"/>
        <v>10.630488053439372</v>
      </c>
      <c r="H451" s="12">
        <f ca="1"/>
        <v>4.5781720571710038E-2</v>
      </c>
      <c r="I451" s="12">
        <v>4.4600000000000001E-2</v>
      </c>
    </row>
    <row r="452" spans="6:9" x14ac:dyDescent="0.3">
      <c r="F452" s="2">
        <v>447</v>
      </c>
      <c r="G452" s="12">
        <f ca="1"/>
        <v>10.634447071190966</v>
      </c>
      <c r="H452" s="12">
        <f ca="1"/>
        <v>4.5972166994824981E-2</v>
      </c>
      <c r="I452" s="12">
        <v>4.4699999999999997E-2</v>
      </c>
    </row>
    <row r="453" spans="6:9" x14ac:dyDescent="0.3">
      <c r="F453" s="2">
        <v>448</v>
      </c>
      <c r="G453" s="12">
        <f ca="1"/>
        <v>10.634889678353696</v>
      </c>
      <c r="H453" s="12">
        <f ca="1"/>
        <v>4.5993498684066991E-2</v>
      </c>
      <c r="I453" s="12">
        <v>4.48E-2</v>
      </c>
    </row>
    <row r="454" spans="6:9" x14ac:dyDescent="0.3">
      <c r="F454" s="2">
        <v>449</v>
      </c>
      <c r="G454" s="12">
        <f ca="1"/>
        <v>10.635882838547795</v>
      </c>
      <c r="H454" s="12">
        <f ca="1"/>
        <v>4.6041394104778477E-2</v>
      </c>
      <c r="I454" s="12">
        <v>4.4900000000000002E-2</v>
      </c>
    </row>
    <row r="455" spans="6:9" x14ac:dyDescent="0.3">
      <c r="F455" s="2">
        <v>450</v>
      </c>
      <c r="G455" s="12">
        <f ca="1"/>
        <v>10.6375159838587</v>
      </c>
      <c r="H455" s="12">
        <f ca="1"/>
        <v>4.6120241866264178E-2</v>
      </c>
      <c r="I455" s="12">
        <v>4.4999999999999998E-2</v>
      </c>
    </row>
    <row r="456" spans="6:9" x14ac:dyDescent="0.3">
      <c r="F456" s="2">
        <v>451</v>
      </c>
      <c r="G456" s="12">
        <f ca="1"/>
        <v>10.641263668021438</v>
      </c>
      <c r="H456" s="12">
        <f ca="1"/>
        <v>4.6301597311515508E-2</v>
      </c>
      <c r="I456" s="12">
        <v>4.5100000000000001E-2</v>
      </c>
    </row>
    <row r="457" spans="6:9" x14ac:dyDescent="0.3">
      <c r="F457" s="2">
        <v>452</v>
      </c>
      <c r="G457" s="12">
        <f ca="1"/>
        <v>10.641380345552646</v>
      </c>
      <c r="H457" s="12">
        <f ca="1"/>
        <v>4.6307252857425651E-2</v>
      </c>
      <c r="I457" s="12">
        <v>4.5199999999999997E-2</v>
      </c>
    </row>
    <row r="458" spans="6:9" x14ac:dyDescent="0.3">
      <c r="F458" s="2">
        <v>453</v>
      </c>
      <c r="G458" s="12">
        <f ca="1"/>
        <v>10.642743533326483</v>
      </c>
      <c r="H458" s="12">
        <f ca="1"/>
        <v>4.6373370679262726E-2</v>
      </c>
      <c r="I458" s="12">
        <v>4.53E-2</v>
      </c>
    </row>
    <row r="459" spans="6:9" x14ac:dyDescent="0.3">
      <c r="F459" s="2">
        <v>454</v>
      </c>
      <c r="G459" s="12">
        <f ca="1"/>
        <v>10.645675281242948</v>
      </c>
      <c r="H459" s="12">
        <f ca="1"/>
        <v>4.6515829343663828E-2</v>
      </c>
      <c r="I459" s="12">
        <v>4.5400000000000003E-2</v>
      </c>
    </row>
    <row r="460" spans="6:9" x14ac:dyDescent="0.3">
      <c r="F460" s="2">
        <v>455</v>
      </c>
      <c r="G460" s="12">
        <f ca="1"/>
        <v>10.645807184530634</v>
      </c>
      <c r="H460" s="12">
        <f ca="1"/>
        <v>4.6522247165348696E-2</v>
      </c>
      <c r="I460" s="12">
        <v>4.5499999999999999E-2</v>
      </c>
    </row>
    <row r="461" spans="6:9" x14ac:dyDescent="0.3">
      <c r="F461" s="2">
        <v>456</v>
      </c>
      <c r="G461" s="12">
        <f ca="1"/>
        <v>10.646012962852705</v>
      </c>
      <c r="H461" s="12">
        <f ca="1"/>
        <v>4.6532260862255148E-2</v>
      </c>
      <c r="I461" s="12">
        <v>4.5600000000000002E-2</v>
      </c>
    </row>
    <row r="462" spans="6:9" x14ac:dyDescent="0.3">
      <c r="F462" s="2">
        <v>457</v>
      </c>
      <c r="G462" s="12">
        <f ca="1"/>
        <v>10.653762230415452</v>
      </c>
      <c r="H462" s="12">
        <f ca="1"/>
        <v>4.6910646244117338E-2</v>
      </c>
      <c r="I462" s="12">
        <v>4.5699999999999998E-2</v>
      </c>
    </row>
    <row r="463" spans="6:9" x14ac:dyDescent="0.3">
      <c r="F463" s="2">
        <v>458</v>
      </c>
      <c r="G463" s="12">
        <f ca="1"/>
        <v>10.654475889720723</v>
      </c>
      <c r="H463" s="12">
        <f ca="1"/>
        <v>4.6945619405765027E-2</v>
      </c>
      <c r="I463" s="12">
        <v>4.58E-2</v>
      </c>
    </row>
    <row r="464" spans="6:9" x14ac:dyDescent="0.3">
      <c r="F464" s="2">
        <v>459</v>
      </c>
      <c r="G464" s="12">
        <f ca="1"/>
        <v>10.655282945509356</v>
      </c>
      <c r="H464" s="12">
        <f ca="1"/>
        <v>4.698519519273503E-2</v>
      </c>
      <c r="I464" s="12">
        <v>4.5900000000000003E-2</v>
      </c>
    </row>
    <row r="465" spans="6:9" x14ac:dyDescent="0.3">
      <c r="F465" s="2">
        <v>460</v>
      </c>
      <c r="G465" s="12">
        <f ca="1"/>
        <v>10.655829895594513</v>
      </c>
      <c r="H465" s="12">
        <f ca="1"/>
        <v>4.7012031623806183E-2</v>
      </c>
      <c r="I465" s="12">
        <v>4.5999999999999999E-2</v>
      </c>
    </row>
    <row r="466" spans="6:9" x14ac:dyDescent="0.3">
      <c r="F466" s="2">
        <v>461</v>
      </c>
      <c r="G466" s="12">
        <f ca="1"/>
        <v>10.655958873558486</v>
      </c>
      <c r="H466" s="12">
        <f ca="1"/>
        <v>4.7018361830537425E-2</v>
      </c>
      <c r="I466" s="12">
        <v>4.6100000000000002E-2</v>
      </c>
    </row>
    <row r="467" spans="6:9" x14ac:dyDescent="0.3">
      <c r="F467" s="2">
        <v>462</v>
      </c>
      <c r="G467" s="12">
        <f ca="1"/>
        <v>10.656813423690711</v>
      </c>
      <c r="H467" s="12">
        <f ca="1"/>
        <v>4.7060320552016588E-2</v>
      </c>
      <c r="I467" s="12">
        <v>4.6199999999999998E-2</v>
      </c>
    </row>
    <row r="468" spans="6:9" x14ac:dyDescent="0.3">
      <c r="F468" s="2">
        <v>463</v>
      </c>
      <c r="G468" s="12">
        <f ca="1"/>
        <v>10.656813635110035</v>
      </c>
      <c r="H468" s="12">
        <f ca="1"/>
        <v>4.7060330936569583E-2</v>
      </c>
      <c r="I468" s="12">
        <v>4.6300000000000001E-2</v>
      </c>
    </row>
    <row r="469" spans="6:9" x14ac:dyDescent="0.3">
      <c r="F469" s="2">
        <v>464</v>
      </c>
      <c r="G469" s="12">
        <f ca="1"/>
        <v>10.660428547324093</v>
      </c>
      <c r="H469" s="12">
        <f ca="1"/>
        <v>4.72381633012392E-2</v>
      </c>
      <c r="I469" s="12">
        <v>4.6399999999999997E-2</v>
      </c>
    </row>
    <row r="470" spans="6:9" x14ac:dyDescent="0.3">
      <c r="F470" s="2">
        <v>465</v>
      </c>
      <c r="G470" s="12">
        <f ca="1"/>
        <v>10.660689581072015</v>
      </c>
      <c r="H470" s="12">
        <f ca="1"/>
        <v>4.7251025858707552E-2</v>
      </c>
      <c r="I470" s="12">
        <v>4.65E-2</v>
      </c>
    </row>
    <row r="471" spans="6:9" x14ac:dyDescent="0.3">
      <c r="F471" s="2">
        <v>466</v>
      </c>
      <c r="G471" s="12">
        <f ca="1"/>
        <v>10.661940815882621</v>
      </c>
      <c r="H471" s="12">
        <f ca="1"/>
        <v>4.7312720780704698E-2</v>
      </c>
      <c r="I471" s="12">
        <v>4.6600000000000003E-2</v>
      </c>
    </row>
    <row r="472" spans="6:9" x14ac:dyDescent="0.3">
      <c r="F472" s="2">
        <v>467</v>
      </c>
      <c r="G472" s="12">
        <f ca="1"/>
        <v>10.664743490762344</v>
      </c>
      <c r="H472" s="12">
        <f ca="1"/>
        <v>4.7451151803792224E-2</v>
      </c>
      <c r="I472" s="12">
        <v>4.6699999999999998E-2</v>
      </c>
    </row>
    <row r="473" spans="6:9" x14ac:dyDescent="0.3">
      <c r="F473" s="2">
        <v>468</v>
      </c>
      <c r="G473" s="12">
        <f ca="1"/>
        <v>10.667944163472526</v>
      </c>
      <c r="H473" s="12">
        <f ca="1"/>
        <v>4.7609645456487271E-2</v>
      </c>
      <c r="I473" s="12">
        <v>4.6800000000000001E-2</v>
      </c>
    </row>
    <row r="474" spans="6:9" x14ac:dyDescent="0.3">
      <c r="F474" s="2">
        <v>469</v>
      </c>
      <c r="G474" s="12">
        <f ca="1"/>
        <v>10.668403011540464</v>
      </c>
      <c r="H474" s="12">
        <f ca="1"/>
        <v>4.7632402481595837E-2</v>
      </c>
      <c r="I474" s="12">
        <v>4.6899999999999997E-2</v>
      </c>
    </row>
    <row r="475" spans="6:9" x14ac:dyDescent="0.3">
      <c r="F475" s="2">
        <v>470</v>
      </c>
      <c r="G475" s="12">
        <f ca="1"/>
        <v>10.669885630370851</v>
      </c>
      <c r="H475" s="12">
        <f ca="1"/>
        <v>4.7705995161864356E-2</v>
      </c>
      <c r="I475" s="12">
        <v>4.7E-2</v>
      </c>
    </row>
    <row r="476" spans="6:9" x14ac:dyDescent="0.3">
      <c r="F476" s="2">
        <v>471</v>
      </c>
      <c r="G476" s="12">
        <f ca="1"/>
        <v>10.670648174093344</v>
      </c>
      <c r="H476" s="12">
        <f ca="1"/>
        <v>4.774388164583554E-2</v>
      </c>
      <c r="I476" s="12">
        <v>4.7100000000000003E-2</v>
      </c>
    </row>
    <row r="477" spans="6:9" x14ac:dyDescent="0.3">
      <c r="F477" s="2">
        <v>472</v>
      </c>
      <c r="G477" s="12">
        <f ca="1"/>
        <v>10.670773557584711</v>
      </c>
      <c r="H477" s="12">
        <f ca="1"/>
        <v>4.7750113593228893E-2</v>
      </c>
      <c r="I477" s="12">
        <v>4.7199999999999999E-2</v>
      </c>
    </row>
    <row r="478" spans="6:9" x14ac:dyDescent="0.3">
      <c r="F478" s="2">
        <v>473</v>
      </c>
      <c r="G478" s="12">
        <f ca="1"/>
        <v>10.674214117149603</v>
      </c>
      <c r="H478" s="12">
        <f ca="1"/>
        <v>4.7921379330200908E-2</v>
      </c>
      <c r="I478" s="12">
        <v>4.7300000000000002E-2</v>
      </c>
    </row>
    <row r="479" spans="6:9" x14ac:dyDescent="0.3">
      <c r="F479" s="2">
        <v>474</v>
      </c>
      <c r="G479" s="12">
        <f ca="1"/>
        <v>10.679163785509557</v>
      </c>
      <c r="H479" s="12">
        <f ca="1"/>
        <v>4.8168645166377311E-2</v>
      </c>
      <c r="I479" s="12">
        <v>4.7399999999999998E-2</v>
      </c>
    </row>
    <row r="480" spans="6:9" x14ac:dyDescent="0.3">
      <c r="F480" s="2">
        <v>475</v>
      </c>
      <c r="G480" s="12">
        <f ca="1"/>
        <v>10.68061816472472</v>
      </c>
      <c r="H480" s="12">
        <f ca="1"/>
        <v>4.8241497680877932E-2</v>
      </c>
      <c r="I480" s="12">
        <v>4.7500000000000001E-2</v>
      </c>
    </row>
    <row r="481" spans="6:9" x14ac:dyDescent="0.3">
      <c r="F481" s="2">
        <v>476</v>
      </c>
      <c r="G481" s="12">
        <f ca="1"/>
        <v>10.682841096669737</v>
      </c>
      <c r="H481" s="12">
        <f ca="1"/>
        <v>4.8353022000701684E-2</v>
      </c>
      <c r="I481" s="12">
        <v>4.7600000000000003E-2</v>
      </c>
    </row>
    <row r="482" spans="6:9" x14ac:dyDescent="0.3">
      <c r="F482" s="2">
        <v>477</v>
      </c>
      <c r="G482" s="12">
        <f ca="1"/>
        <v>10.684988431681056</v>
      </c>
      <c r="H482" s="12">
        <f ca="1"/>
        <v>4.8460953125990525E-2</v>
      </c>
      <c r="I482" s="12">
        <v>4.7699999999999999E-2</v>
      </c>
    </row>
    <row r="483" spans="6:9" x14ac:dyDescent="0.3">
      <c r="F483" s="2">
        <v>478</v>
      </c>
      <c r="G483" s="12">
        <f ca="1"/>
        <v>10.686585015335689</v>
      </c>
      <c r="H483" s="12">
        <f ca="1"/>
        <v>4.8541329138926836E-2</v>
      </c>
      <c r="I483" s="12">
        <v>4.7800000000000002E-2</v>
      </c>
    </row>
    <row r="484" spans="6:9" x14ac:dyDescent="0.3">
      <c r="F484" s="2">
        <v>479</v>
      </c>
      <c r="G484" s="12">
        <f ca="1"/>
        <v>10.688310128214249</v>
      </c>
      <c r="H484" s="12">
        <f ca="1"/>
        <v>4.8628297700288647E-2</v>
      </c>
      <c r="I484" s="12">
        <v>4.7899999999999998E-2</v>
      </c>
    </row>
    <row r="485" spans="6:9" x14ac:dyDescent="0.3">
      <c r="F485" s="2">
        <v>480</v>
      </c>
      <c r="G485" s="12">
        <f ca="1"/>
        <v>10.691606714322221</v>
      </c>
      <c r="H485" s="12">
        <f ca="1"/>
        <v>4.8794842404275229E-2</v>
      </c>
      <c r="I485" s="12">
        <v>4.8000000000000001E-2</v>
      </c>
    </row>
    <row r="486" spans="6:9" x14ac:dyDescent="0.3">
      <c r="F486" s="2">
        <v>481</v>
      </c>
      <c r="G486" s="12">
        <f ca="1"/>
        <v>10.698983510290947</v>
      </c>
      <c r="H486" s="12">
        <f ca="1"/>
        <v>4.9169203655230476E-2</v>
      </c>
      <c r="I486" s="12">
        <v>4.8099999999999997E-2</v>
      </c>
    </row>
    <row r="487" spans="6:9" x14ac:dyDescent="0.3">
      <c r="F487" s="2">
        <v>482</v>
      </c>
      <c r="G487" s="12">
        <f ca="1"/>
        <v>10.699060998063857</v>
      </c>
      <c r="H487" s="12">
        <f ca="1"/>
        <v>4.9173148412171908E-2</v>
      </c>
      <c r="I487" s="12">
        <v>4.82E-2</v>
      </c>
    </row>
    <row r="488" spans="6:9" x14ac:dyDescent="0.3">
      <c r="F488" s="2">
        <v>483</v>
      </c>
      <c r="G488" s="12">
        <f ca="1"/>
        <v>10.701670570989929</v>
      </c>
      <c r="H488" s="12">
        <f ca="1"/>
        <v>4.9306147296992231E-2</v>
      </c>
      <c r="I488" s="12">
        <v>4.8300000000000003E-2</v>
      </c>
    </row>
    <row r="489" spans="6:9" x14ac:dyDescent="0.3">
      <c r="F489" s="2">
        <v>484</v>
      </c>
      <c r="G489" s="12">
        <f ca="1"/>
        <v>10.702952135109998</v>
      </c>
      <c r="H489" s="12">
        <f ca="1"/>
        <v>4.937157025014649E-2</v>
      </c>
      <c r="I489" s="12">
        <v>4.8399999999999999E-2</v>
      </c>
    </row>
    <row r="490" spans="6:9" x14ac:dyDescent="0.3">
      <c r="F490" s="2">
        <v>485</v>
      </c>
      <c r="G490" s="12">
        <f ca="1"/>
        <v>10.705478663120141</v>
      </c>
      <c r="H490" s="12">
        <f ca="1"/>
        <v>4.9500754522865731E-2</v>
      </c>
      <c r="I490" s="12">
        <v>4.8500000000000001E-2</v>
      </c>
    </row>
    <row r="491" spans="6:9" x14ac:dyDescent="0.3">
      <c r="F491" s="2">
        <v>486</v>
      </c>
      <c r="G491" s="12">
        <f ca="1"/>
        <v>10.706202840565718</v>
      </c>
      <c r="H491" s="12">
        <f ca="1"/>
        <v>4.9537833180688606E-2</v>
      </c>
      <c r="I491" s="12">
        <v>4.8599999999999997E-2</v>
      </c>
    </row>
    <row r="492" spans="6:9" x14ac:dyDescent="0.3">
      <c r="F492" s="2">
        <v>487</v>
      </c>
      <c r="G492" s="12">
        <f ca="1"/>
        <v>10.709378321065623</v>
      </c>
      <c r="H492" s="12">
        <f ca="1"/>
        <v>4.9700687828608148E-2</v>
      </c>
      <c r="I492" s="12">
        <v>4.87E-2</v>
      </c>
    </row>
    <row r="493" spans="6:9" x14ac:dyDescent="0.3">
      <c r="F493" s="2">
        <v>488</v>
      </c>
      <c r="G493" s="12">
        <f ca="1"/>
        <v>10.710712456612644</v>
      </c>
      <c r="H493" s="12">
        <f ca="1"/>
        <v>4.9769238700443141E-2</v>
      </c>
      <c r="I493" s="12">
        <v>4.8800000000000003E-2</v>
      </c>
    </row>
    <row r="494" spans="6:9" x14ac:dyDescent="0.3">
      <c r="F494" s="2">
        <v>489</v>
      </c>
      <c r="G494" s="12">
        <f ca="1"/>
        <v>10.712384931506948</v>
      </c>
      <c r="H494" s="12">
        <f ca="1"/>
        <v>4.9855282704548087E-2</v>
      </c>
      <c r="I494" s="12">
        <v>4.8899999999999999E-2</v>
      </c>
    </row>
    <row r="495" spans="6:9" x14ac:dyDescent="0.3">
      <c r="F495" s="2">
        <v>490</v>
      </c>
      <c r="G495" s="12">
        <f ca="1"/>
        <v>10.712884567647663</v>
      </c>
      <c r="H495" s="12">
        <f ca="1"/>
        <v>4.9881010972335327E-2</v>
      </c>
      <c r="I495" s="12">
        <v>4.9000000000000002E-2</v>
      </c>
    </row>
    <row r="496" spans="6:9" x14ac:dyDescent="0.3">
      <c r="F496" s="2">
        <v>491</v>
      </c>
      <c r="G496" s="12">
        <f ca="1"/>
        <v>10.713616967555126</v>
      </c>
      <c r="H496" s="12">
        <f ca="1"/>
        <v>4.9918744671171966E-2</v>
      </c>
      <c r="I496" s="12">
        <v>4.9099999999999998E-2</v>
      </c>
    </row>
    <row r="497" spans="6:9" x14ac:dyDescent="0.3">
      <c r="F497" s="2">
        <v>492</v>
      </c>
      <c r="G497" s="12">
        <f ca="1"/>
        <v>10.716606733496963</v>
      </c>
      <c r="H497" s="12">
        <f ca="1"/>
        <v>5.007301983564616E-2</v>
      </c>
      <c r="I497" s="12">
        <v>4.9200000000000001E-2</v>
      </c>
    </row>
    <row r="498" spans="6:9" x14ac:dyDescent="0.3">
      <c r="F498" s="2">
        <v>493</v>
      </c>
      <c r="G498" s="12">
        <f ca="1"/>
        <v>10.719186944771257</v>
      </c>
      <c r="H498" s="12">
        <f ca="1"/>
        <v>5.0206472551226566E-2</v>
      </c>
      <c r="I498" s="12">
        <v>4.9299999999999997E-2</v>
      </c>
    </row>
    <row r="499" spans="6:9" x14ac:dyDescent="0.3">
      <c r="F499" s="2">
        <v>494</v>
      </c>
      <c r="G499" s="12">
        <f ca="1"/>
        <v>10.722689314573326</v>
      </c>
      <c r="H499" s="12">
        <f ca="1"/>
        <v>5.0388082556335645E-2</v>
      </c>
      <c r="I499" s="12">
        <v>4.9399999999999999E-2</v>
      </c>
    </row>
    <row r="500" spans="6:9" x14ac:dyDescent="0.3">
      <c r="F500" s="2">
        <v>495</v>
      </c>
      <c r="G500" s="12">
        <f ca="1"/>
        <v>10.726105638632342</v>
      </c>
      <c r="H500" s="12">
        <f ca="1"/>
        <v>5.0565743960445664E-2</v>
      </c>
      <c r="I500" s="12">
        <v>4.9500000000000002E-2</v>
      </c>
    </row>
    <row r="501" spans="6:9" x14ac:dyDescent="0.3">
      <c r="F501" s="2">
        <v>496</v>
      </c>
      <c r="G501" s="12">
        <f ca="1"/>
        <v>10.726299996336413</v>
      </c>
      <c r="H501" s="12">
        <f ca="1"/>
        <v>5.0575866529911306E-2</v>
      </c>
      <c r="I501" s="12">
        <v>4.9599999999999998E-2</v>
      </c>
    </row>
    <row r="502" spans="6:9" x14ac:dyDescent="0.3">
      <c r="F502" s="2">
        <v>497</v>
      </c>
      <c r="G502" s="12">
        <f ca="1"/>
        <v>10.727081416703854</v>
      </c>
      <c r="H502" s="12">
        <f ca="1"/>
        <v>5.0616581179640185E-2</v>
      </c>
      <c r="I502" s="12">
        <v>4.9700000000000001E-2</v>
      </c>
    </row>
    <row r="503" spans="6:9" x14ac:dyDescent="0.3">
      <c r="F503" s="2">
        <v>498</v>
      </c>
      <c r="G503" s="12">
        <f ca="1"/>
        <v>10.730361063824235</v>
      </c>
      <c r="H503" s="12">
        <f ca="1"/>
        <v>5.0787751865304265E-2</v>
      </c>
      <c r="I503" s="12">
        <v>4.9799999999999997E-2</v>
      </c>
    </row>
    <row r="504" spans="6:9" x14ac:dyDescent="0.3">
      <c r="F504" s="2">
        <v>499</v>
      </c>
      <c r="G504" s="12">
        <f ca="1"/>
        <v>10.745861663149967</v>
      </c>
      <c r="H504" s="12">
        <f ca="1"/>
        <v>5.1603114858959853E-2</v>
      </c>
      <c r="I504" s="12">
        <v>4.99E-2</v>
      </c>
    </row>
    <row r="505" spans="6:9" x14ac:dyDescent="0.3">
      <c r="F505" s="2">
        <v>500</v>
      </c>
      <c r="G505" s="12">
        <f ca="1"/>
        <v>10.747458610465008</v>
      </c>
      <c r="H505" s="12">
        <f ca="1"/>
        <v>5.1687716036204034E-2</v>
      </c>
      <c r="I505" s="12">
        <v>0.05</v>
      </c>
    </row>
    <row r="506" spans="6:9" x14ac:dyDescent="0.3">
      <c r="F506" s="2">
        <v>501</v>
      </c>
      <c r="G506" s="12">
        <f ca="1"/>
        <v>10.751388794614222</v>
      </c>
      <c r="H506" s="12">
        <f ca="1"/>
        <v>5.1896402537877417E-2</v>
      </c>
      <c r="I506" s="12">
        <v>5.0099999999999999E-2</v>
      </c>
    </row>
    <row r="507" spans="6:9" x14ac:dyDescent="0.3">
      <c r="F507" s="2">
        <v>502</v>
      </c>
      <c r="G507" s="12">
        <f ca="1"/>
        <v>10.755095042058201</v>
      </c>
      <c r="H507" s="12">
        <f ca="1"/>
        <v>5.2093821961697095E-2</v>
      </c>
      <c r="I507" s="12">
        <v>5.0200000000000002E-2</v>
      </c>
    </row>
    <row r="508" spans="6:9" x14ac:dyDescent="0.3">
      <c r="F508" s="2">
        <v>503</v>
      </c>
      <c r="G508" s="12">
        <f ca="1"/>
        <v>10.757523975084117</v>
      </c>
      <c r="H508" s="12">
        <f ca="1"/>
        <v>5.2223532014874396E-2</v>
      </c>
      <c r="I508" s="12">
        <v>5.0299999999999997E-2</v>
      </c>
    </row>
    <row r="509" spans="6:9" x14ac:dyDescent="0.3">
      <c r="F509" s="2">
        <v>504</v>
      </c>
      <c r="G509" s="12">
        <f ca="1"/>
        <v>10.759658037482387</v>
      </c>
      <c r="H509" s="12">
        <f ca="1"/>
        <v>5.2337710588968855E-2</v>
      </c>
      <c r="I509" s="12">
        <v>5.04E-2</v>
      </c>
    </row>
    <row r="510" spans="6:9" x14ac:dyDescent="0.3">
      <c r="F510" s="2">
        <v>505</v>
      </c>
      <c r="G510" s="12">
        <f ca="1"/>
        <v>10.760440298692885</v>
      </c>
      <c r="H510" s="12">
        <f ca="1"/>
        <v>5.2379614316904632E-2</v>
      </c>
      <c r="I510" s="12">
        <v>5.0500000000000003E-2</v>
      </c>
    </row>
    <row r="511" spans="6:9" x14ac:dyDescent="0.3">
      <c r="F511" s="2">
        <v>506</v>
      </c>
      <c r="G511" s="12">
        <f ca="1"/>
        <v>10.762697699296504</v>
      </c>
      <c r="H511" s="12">
        <f ca="1"/>
        <v>5.2500689408312096E-2</v>
      </c>
      <c r="I511" s="12">
        <v>5.0599999999999999E-2</v>
      </c>
    </row>
    <row r="512" spans="6:9" x14ac:dyDescent="0.3">
      <c r="F512" s="2">
        <v>507</v>
      </c>
      <c r="G512" s="12">
        <f ca="1"/>
        <v>10.763359389843643</v>
      </c>
      <c r="H512" s="12">
        <f ca="1"/>
        <v>5.2536221801101401E-2</v>
      </c>
      <c r="I512" s="12">
        <v>5.0700000000000002E-2</v>
      </c>
    </row>
    <row r="513" spans="6:9" x14ac:dyDescent="0.3">
      <c r="F513" s="2">
        <v>508</v>
      </c>
      <c r="G513" s="12">
        <f ca="1"/>
        <v>10.764102332338615</v>
      </c>
      <c r="H513" s="12">
        <f ca="1"/>
        <v>5.2576140510033342E-2</v>
      </c>
      <c r="I513" s="12">
        <v>5.0799999999999998E-2</v>
      </c>
    </row>
    <row r="514" spans="6:9" x14ac:dyDescent="0.3">
      <c r="F514" s="2">
        <v>509</v>
      </c>
      <c r="G514" s="12">
        <f ca="1"/>
        <v>10.765877649881922</v>
      </c>
      <c r="H514" s="12">
        <f ca="1"/>
        <v>5.2671628460919662E-2</v>
      </c>
      <c r="I514" s="12">
        <v>5.0900000000000001E-2</v>
      </c>
    </row>
    <row r="515" spans="6:9" x14ac:dyDescent="0.3">
      <c r="F515" s="2">
        <v>510</v>
      </c>
      <c r="G515" s="12">
        <f ca="1"/>
        <v>10.76624200286629</v>
      </c>
      <c r="H515" s="12">
        <f ca="1"/>
        <v>5.2691242998815335E-2</v>
      </c>
      <c r="I515" s="12">
        <v>5.0999999999999997E-2</v>
      </c>
    </row>
    <row r="516" spans="6:9" x14ac:dyDescent="0.3">
      <c r="F516" s="2">
        <v>511</v>
      </c>
      <c r="G516" s="12">
        <f ca="1"/>
        <v>10.766648235914634</v>
      </c>
      <c r="H516" s="12">
        <f ca="1"/>
        <v>5.2713119053063751E-2</v>
      </c>
      <c r="I516" s="12">
        <v>5.11E-2</v>
      </c>
    </row>
    <row r="517" spans="6:9" x14ac:dyDescent="0.3">
      <c r="F517" s="2">
        <v>512</v>
      </c>
      <c r="G517" s="12">
        <f ca="1"/>
        <v>10.767797752858938</v>
      </c>
      <c r="H517" s="12">
        <f ca="1"/>
        <v>5.2775061401106993E-2</v>
      </c>
      <c r="I517" s="12">
        <v>5.1200000000000002E-2</v>
      </c>
    </row>
    <row r="518" spans="6:9" x14ac:dyDescent="0.3">
      <c r="F518" s="2">
        <v>513</v>
      </c>
      <c r="G518" s="12">
        <f ca="1"/>
        <v>10.781295375224751</v>
      </c>
      <c r="H518" s="12">
        <f ca="1"/>
        <v>5.3506789746310734E-2</v>
      </c>
      <c r="I518" s="12">
        <v>5.1299999999999998E-2</v>
      </c>
    </row>
    <row r="519" spans="6:9" x14ac:dyDescent="0.3">
      <c r="F519" s="2">
        <v>514</v>
      </c>
      <c r="G519" s="12">
        <f ca="1"/>
        <v>10.781929085404645</v>
      </c>
      <c r="H519" s="12">
        <f ca="1"/>
        <v>5.3541344103694266E-2</v>
      </c>
      <c r="I519" s="12">
        <v>5.1400000000000001E-2</v>
      </c>
    </row>
    <row r="520" spans="6:9" x14ac:dyDescent="0.3">
      <c r="F520" s="2">
        <v>515</v>
      </c>
      <c r="G520" s="12">
        <f ca="1"/>
        <v>10.783282895378941</v>
      </c>
      <c r="H520" s="12">
        <f ca="1"/>
        <v>5.361522360376092E-2</v>
      </c>
      <c r="I520" s="12">
        <v>5.1499999999999997E-2</v>
      </c>
    </row>
    <row r="521" spans="6:9" x14ac:dyDescent="0.3">
      <c r="F521" s="2">
        <v>516</v>
      </c>
      <c r="G521" s="12">
        <f ca="1"/>
        <v>10.78332365717845</v>
      </c>
      <c r="H521" s="12">
        <f ca="1"/>
        <v>5.3617449310589982E-2</v>
      </c>
      <c r="I521" s="12">
        <v>5.16E-2</v>
      </c>
    </row>
    <row r="522" spans="6:9" x14ac:dyDescent="0.3">
      <c r="F522" s="2">
        <v>517</v>
      </c>
      <c r="G522" s="12">
        <f ca="1"/>
        <v>10.784054927596515</v>
      </c>
      <c r="H522" s="12">
        <f ca="1"/>
        <v>5.3657391337544547E-2</v>
      </c>
      <c r="I522" s="12">
        <v>5.1700000000000003E-2</v>
      </c>
    </row>
    <row r="523" spans="6:9" x14ac:dyDescent="0.3">
      <c r="F523" s="2">
        <v>518</v>
      </c>
      <c r="G523" s="12">
        <f ca="1"/>
        <v>10.787793422128226</v>
      </c>
      <c r="H523" s="12">
        <f ca="1"/>
        <v>5.3861962573049538E-2</v>
      </c>
      <c r="I523" s="12">
        <v>5.1799999999999999E-2</v>
      </c>
    </row>
    <row r="524" spans="6:9" x14ac:dyDescent="0.3">
      <c r="F524" s="2">
        <v>519</v>
      </c>
      <c r="G524" s="12">
        <f ca="1"/>
        <v>10.789477387696541</v>
      </c>
      <c r="H524" s="12">
        <f ca="1"/>
        <v>5.3954314375346923E-2</v>
      </c>
      <c r="I524" s="12">
        <v>5.1900000000000002E-2</v>
      </c>
    </row>
    <row r="525" spans="6:9" x14ac:dyDescent="0.3">
      <c r="F525" s="2">
        <v>520</v>
      </c>
      <c r="G525" s="12">
        <f ca="1"/>
        <v>10.789950826505414</v>
      </c>
      <c r="H525" s="12">
        <f ca="1"/>
        <v>5.3980301574883649E-2</v>
      </c>
      <c r="I525" s="12">
        <v>5.1999999999999998E-2</v>
      </c>
    </row>
    <row r="526" spans="6:9" x14ac:dyDescent="0.3">
      <c r="F526" s="2">
        <v>521</v>
      </c>
      <c r="G526" s="12">
        <f ca="1"/>
        <v>10.791591632811643</v>
      </c>
      <c r="H526" s="12">
        <f ca="1"/>
        <v>5.4070443874979834E-2</v>
      </c>
      <c r="I526" s="12">
        <v>5.21E-2</v>
      </c>
    </row>
    <row r="527" spans="6:9" x14ac:dyDescent="0.3">
      <c r="F527" s="2">
        <v>522</v>
      </c>
      <c r="G527" s="12">
        <f ca="1"/>
        <v>10.793870303845456</v>
      </c>
      <c r="H527" s="12">
        <f ca="1"/>
        <v>5.4195829881211854E-2</v>
      </c>
      <c r="I527" s="12">
        <v>5.2200000000000003E-2</v>
      </c>
    </row>
    <row r="528" spans="6:9" x14ac:dyDescent="0.3">
      <c r="F528" s="2">
        <v>523</v>
      </c>
      <c r="G528" s="12">
        <f ca="1"/>
        <v>10.796197506191401</v>
      </c>
      <c r="H528" s="12">
        <f ca="1"/>
        <v>5.4324127626229401E-2</v>
      </c>
      <c r="I528" s="12">
        <v>5.2299999999999999E-2</v>
      </c>
    </row>
    <row r="529" spans="6:9" x14ac:dyDescent="0.3">
      <c r="F529" s="2">
        <v>524</v>
      </c>
      <c r="G529" s="12">
        <f ca="1"/>
        <v>10.796325017611339</v>
      </c>
      <c r="H529" s="12">
        <f ca="1"/>
        <v>5.4331164330920223E-2</v>
      </c>
      <c r="I529" s="12">
        <v>5.2400000000000002E-2</v>
      </c>
    </row>
    <row r="530" spans="6:9" x14ac:dyDescent="0.3">
      <c r="F530" s="2">
        <v>525</v>
      </c>
      <c r="G530" s="12">
        <f ca="1"/>
        <v>10.798034650605587</v>
      </c>
      <c r="H530" s="12">
        <f ca="1"/>
        <v>5.4425581050057903E-2</v>
      </c>
      <c r="I530" s="12">
        <v>5.2499999999999998E-2</v>
      </c>
    </row>
    <row r="531" spans="6:9" x14ac:dyDescent="0.3">
      <c r="F531" s="2">
        <v>526</v>
      </c>
      <c r="G531" s="12">
        <f ca="1"/>
        <v>10.798139156298973</v>
      </c>
      <c r="H531" s="12">
        <f ca="1"/>
        <v>5.4431356788524066E-2</v>
      </c>
      <c r="I531" s="12">
        <v>5.2600000000000001E-2</v>
      </c>
    </row>
    <row r="532" spans="6:9" x14ac:dyDescent="0.3">
      <c r="F532" s="2">
        <v>527</v>
      </c>
      <c r="G532" s="12">
        <f ca="1"/>
        <v>10.799231048358084</v>
      </c>
      <c r="H532" s="12">
        <f ca="1"/>
        <v>5.4491732089182454E-2</v>
      </c>
      <c r="I532" s="12">
        <v>5.2699999999999997E-2</v>
      </c>
    </row>
    <row r="533" spans="6:9" x14ac:dyDescent="0.3">
      <c r="F533" s="2">
        <v>528</v>
      </c>
      <c r="G533" s="12">
        <f ca="1"/>
        <v>10.802704721717973</v>
      </c>
      <c r="H533" s="12">
        <f ca="1"/>
        <v>5.4684164123278478E-2</v>
      </c>
      <c r="I533" s="12">
        <v>5.28E-2</v>
      </c>
    </row>
    <row r="534" spans="6:9" x14ac:dyDescent="0.3">
      <c r="F534" s="2">
        <v>529</v>
      </c>
      <c r="G534" s="12">
        <f ca="1"/>
        <v>10.804543999627183</v>
      </c>
      <c r="H534" s="12">
        <f ca="1"/>
        <v>5.4786275945923668E-2</v>
      </c>
      <c r="I534" s="12">
        <v>5.2900000000000003E-2</v>
      </c>
    </row>
    <row r="535" spans="6:9" x14ac:dyDescent="0.3">
      <c r="F535" s="2">
        <v>530</v>
      </c>
      <c r="G535" s="12">
        <f ca="1"/>
        <v>10.804707561361756</v>
      </c>
      <c r="H535" s="12">
        <f ca="1"/>
        <v>5.4795363868725411E-2</v>
      </c>
      <c r="I535" s="12">
        <v>5.2999999999999999E-2</v>
      </c>
    </row>
    <row r="536" spans="6:9" x14ac:dyDescent="0.3">
      <c r="F536" s="2">
        <v>531</v>
      </c>
      <c r="G536" s="12">
        <f ca="1"/>
        <v>10.805101269343616</v>
      </c>
      <c r="H536" s="12">
        <f ca="1"/>
        <v>5.4817244290741751E-2</v>
      </c>
      <c r="I536" s="12">
        <v>5.3100000000000001E-2</v>
      </c>
    </row>
    <row r="537" spans="6:9" x14ac:dyDescent="0.3">
      <c r="F537" s="2">
        <v>532</v>
      </c>
      <c r="G537" s="12">
        <f ca="1"/>
        <v>10.806579045831857</v>
      </c>
      <c r="H537" s="12">
        <f ca="1"/>
        <v>5.4899434700229177E-2</v>
      </c>
      <c r="I537" s="12">
        <v>5.3199999999999997E-2</v>
      </c>
    </row>
    <row r="538" spans="6:9" x14ac:dyDescent="0.3">
      <c r="F538" s="2">
        <v>533</v>
      </c>
      <c r="G538" s="12">
        <f ca="1"/>
        <v>10.808723899490136</v>
      </c>
      <c r="H538" s="12">
        <f ca="1"/>
        <v>5.501890234844653E-2</v>
      </c>
      <c r="I538" s="12">
        <v>5.33E-2</v>
      </c>
    </row>
    <row r="539" spans="6:9" x14ac:dyDescent="0.3">
      <c r="F539" s="2">
        <v>534</v>
      </c>
      <c r="G539" s="12">
        <f ca="1"/>
        <v>10.81186024172759</v>
      </c>
      <c r="H539" s="12">
        <f ca="1"/>
        <v>5.5193971172933343E-2</v>
      </c>
      <c r="I539" s="12">
        <v>5.3400000000000003E-2</v>
      </c>
    </row>
    <row r="540" spans="6:9" x14ac:dyDescent="0.3">
      <c r="F540" s="2">
        <v>535</v>
      </c>
      <c r="G540" s="12">
        <f ca="1"/>
        <v>10.815194797037201</v>
      </c>
      <c r="H540" s="12">
        <f ca="1"/>
        <v>5.5380594098014102E-2</v>
      </c>
      <c r="I540" s="12">
        <v>5.3499999999999999E-2</v>
      </c>
    </row>
    <row r="541" spans="6:9" x14ac:dyDescent="0.3">
      <c r="F541" s="2">
        <v>536</v>
      </c>
      <c r="G541" s="12">
        <f ca="1"/>
        <v>10.815862204186221</v>
      </c>
      <c r="H541" s="12">
        <f ca="1"/>
        <v>5.5418007165936367E-2</v>
      </c>
      <c r="I541" s="12">
        <v>5.3600000000000002E-2</v>
      </c>
    </row>
    <row r="542" spans="6:9" x14ac:dyDescent="0.3">
      <c r="F542" s="2">
        <v>537</v>
      </c>
      <c r="G542" s="12">
        <f ca="1"/>
        <v>10.816102660251415</v>
      </c>
      <c r="H542" s="12">
        <f ca="1"/>
        <v>5.5431491458834969E-2</v>
      </c>
      <c r="I542" s="12">
        <v>5.3699999999999998E-2</v>
      </c>
    </row>
    <row r="543" spans="6:9" x14ac:dyDescent="0.3">
      <c r="F543" s="2">
        <v>538</v>
      </c>
      <c r="G543" s="12">
        <f ca="1"/>
        <v>10.816897075720842</v>
      </c>
      <c r="H543" s="12">
        <f ca="1"/>
        <v>5.5476059389033883E-2</v>
      </c>
      <c r="I543" s="12">
        <v>5.3800000000000001E-2</v>
      </c>
    </row>
    <row r="544" spans="6:9" x14ac:dyDescent="0.3">
      <c r="F544" s="2">
        <v>539</v>
      </c>
      <c r="G544" s="12">
        <f ca="1"/>
        <v>10.819150130785774</v>
      </c>
      <c r="H544" s="12">
        <f ca="1"/>
        <v>5.5602615565176761E-2</v>
      </c>
      <c r="I544" s="12">
        <v>5.3900000000000003E-2</v>
      </c>
    </row>
    <row r="545" spans="6:9" x14ac:dyDescent="0.3">
      <c r="F545" s="2">
        <v>540</v>
      </c>
      <c r="G545" s="12">
        <f ca="1"/>
        <v>10.820943700617827</v>
      </c>
      <c r="H545" s="12">
        <f ca="1"/>
        <v>5.5703527401459896E-2</v>
      </c>
      <c r="I545" s="12">
        <v>5.3999999999999999E-2</v>
      </c>
    </row>
    <row r="546" spans="6:9" x14ac:dyDescent="0.3">
      <c r="F546" s="2">
        <v>541</v>
      </c>
      <c r="G546" s="12">
        <f ca="1"/>
        <v>10.822914365530902</v>
      </c>
      <c r="H546" s="12">
        <f ca="1"/>
        <v>5.5814572340044943E-2</v>
      </c>
      <c r="I546" s="12">
        <v>5.4100000000000002E-2</v>
      </c>
    </row>
    <row r="547" spans="6:9" x14ac:dyDescent="0.3">
      <c r="F547" s="2">
        <v>542</v>
      </c>
      <c r="G547" s="12">
        <f ca="1"/>
        <v>10.823682925222032</v>
      </c>
      <c r="H547" s="12">
        <f ca="1"/>
        <v>5.5857927935835994E-2</v>
      </c>
      <c r="I547" s="12">
        <v>5.4199999999999998E-2</v>
      </c>
    </row>
    <row r="548" spans="6:9" x14ac:dyDescent="0.3">
      <c r="F548" s="2">
        <v>543</v>
      </c>
      <c r="G548" s="12">
        <f ca="1"/>
        <v>10.82929158755322</v>
      </c>
      <c r="H548" s="12">
        <f ca="1"/>
        <v>5.6175138344343511E-2</v>
      </c>
      <c r="I548" s="12">
        <v>5.4300000000000001E-2</v>
      </c>
    </row>
    <row r="549" spans="6:9" x14ac:dyDescent="0.3">
      <c r="F549" s="2">
        <v>544</v>
      </c>
      <c r="G549" s="12">
        <f ca="1"/>
        <v>10.833533552103964</v>
      </c>
      <c r="H549" s="12">
        <f ca="1"/>
        <v>5.6416008689766262E-2</v>
      </c>
      <c r="I549" s="12">
        <v>5.4399999999999997E-2</v>
      </c>
    </row>
    <row r="550" spans="6:9" x14ac:dyDescent="0.3">
      <c r="F550" s="2">
        <v>545</v>
      </c>
      <c r="G550" s="12">
        <f ca="1"/>
        <v>10.83353495443628</v>
      </c>
      <c r="H550" s="12">
        <f ca="1"/>
        <v>5.6416088454466107E-2</v>
      </c>
      <c r="I550" s="12">
        <v>5.45E-2</v>
      </c>
    </row>
    <row r="551" spans="6:9" x14ac:dyDescent="0.3">
      <c r="F551" s="2">
        <v>546</v>
      </c>
      <c r="G551" s="12">
        <f ca="1"/>
        <v>10.83367663782894</v>
      </c>
      <c r="H551" s="12">
        <f ca="1"/>
        <v>5.6424147874787667E-2</v>
      </c>
      <c r="I551" s="12">
        <v>5.4600000000000003E-2</v>
      </c>
    </row>
    <row r="552" spans="6:9" x14ac:dyDescent="0.3">
      <c r="F552" s="2">
        <v>547</v>
      </c>
      <c r="G552" s="12">
        <f ca="1"/>
        <v>10.834347050131962</v>
      </c>
      <c r="H552" s="12">
        <f ca="1"/>
        <v>5.6462295638817439E-2</v>
      </c>
      <c r="I552" s="12">
        <v>5.4699999999999999E-2</v>
      </c>
    </row>
    <row r="553" spans="6:9" x14ac:dyDescent="0.3">
      <c r="F553" s="2">
        <v>548</v>
      </c>
      <c r="G553" s="12">
        <f ca="1"/>
        <v>10.835121473851288</v>
      </c>
      <c r="H553" s="12">
        <f ca="1"/>
        <v>5.6506387537041625E-2</v>
      </c>
      <c r="I553" s="12">
        <v>5.4800000000000001E-2</v>
      </c>
    </row>
    <row r="554" spans="6:9" x14ac:dyDescent="0.3">
      <c r="F554" s="2">
        <v>549</v>
      </c>
      <c r="G554" s="12">
        <f ca="1"/>
        <v>10.839567756077541</v>
      </c>
      <c r="H554" s="12">
        <f ca="1"/>
        <v>5.6760070391714046E-2</v>
      </c>
      <c r="I554" s="12">
        <v>5.4899999999999997E-2</v>
      </c>
    </row>
    <row r="555" spans="6:9" x14ac:dyDescent="0.3">
      <c r="F555" s="2">
        <v>550</v>
      </c>
      <c r="G555" s="12">
        <f ca="1"/>
        <v>10.843493992512691</v>
      </c>
      <c r="H555" s="12">
        <f ca="1"/>
        <v>5.6984838319848796E-2</v>
      </c>
      <c r="I555" s="12">
        <v>5.5E-2</v>
      </c>
    </row>
    <row r="556" spans="6:9" x14ac:dyDescent="0.3">
      <c r="F556" s="2">
        <v>551</v>
      </c>
      <c r="G556" s="12">
        <f ca="1"/>
        <v>10.847055508686113</v>
      </c>
      <c r="H556" s="12">
        <f ca="1"/>
        <v>5.7189341569461982E-2</v>
      </c>
      <c r="I556" s="12">
        <v>5.5100000000000003E-2</v>
      </c>
    </row>
    <row r="557" spans="6:9" x14ac:dyDescent="0.3">
      <c r="F557" s="2">
        <v>552</v>
      </c>
      <c r="G557" s="12">
        <f ca="1"/>
        <v>10.849165484831081</v>
      </c>
      <c r="H557" s="12">
        <f ca="1"/>
        <v>5.7310773243603008E-2</v>
      </c>
      <c r="I557" s="12">
        <v>5.5199999999999999E-2</v>
      </c>
    </row>
    <row r="558" spans="6:9" x14ac:dyDescent="0.3">
      <c r="F558" s="2">
        <v>553</v>
      </c>
      <c r="G558" s="12">
        <f ca="1"/>
        <v>10.856587363777772</v>
      </c>
      <c r="H558" s="12">
        <f ca="1"/>
        <v>5.7739547845225836E-2</v>
      </c>
      <c r="I558" s="12">
        <v>5.5300000000000002E-2</v>
      </c>
    </row>
    <row r="559" spans="6:9" x14ac:dyDescent="0.3">
      <c r="F559" s="2">
        <v>554</v>
      </c>
      <c r="G559" s="12">
        <f ca="1"/>
        <v>10.858123741815188</v>
      </c>
      <c r="H559" s="12">
        <f ca="1"/>
        <v>5.7828625955784307E-2</v>
      </c>
      <c r="I559" s="12">
        <v>5.5399999999999998E-2</v>
      </c>
    </row>
    <row r="560" spans="6:9" x14ac:dyDescent="0.3">
      <c r="F560" s="2">
        <v>555</v>
      </c>
      <c r="G560" s="12">
        <f ca="1"/>
        <v>10.858297924949902</v>
      </c>
      <c r="H560" s="12">
        <f ca="1"/>
        <v>5.7838731884701566E-2</v>
      </c>
      <c r="I560" s="12">
        <v>5.5500000000000001E-2</v>
      </c>
    </row>
    <row r="561" spans="6:9" x14ac:dyDescent="0.3">
      <c r="F561" s="2">
        <v>556</v>
      </c>
      <c r="G561" s="12">
        <f ca="1"/>
        <v>10.862099009426391</v>
      </c>
      <c r="H561" s="12">
        <f ca="1"/>
        <v>5.8059617896599525E-2</v>
      </c>
      <c r="I561" s="12">
        <v>5.5599999999999997E-2</v>
      </c>
    </row>
    <row r="562" spans="6:9" x14ac:dyDescent="0.3">
      <c r="F562" s="2">
        <v>557</v>
      </c>
      <c r="G562" s="12">
        <f ca="1"/>
        <v>10.868157789369747</v>
      </c>
      <c r="H562" s="12">
        <f ca="1"/>
        <v>5.8413091168425302E-2</v>
      </c>
      <c r="I562" s="12">
        <v>5.57E-2</v>
      </c>
    </row>
    <row r="563" spans="6:9" x14ac:dyDescent="0.3">
      <c r="F563" s="2">
        <v>558</v>
      </c>
      <c r="G563" s="12">
        <f ca="1"/>
        <v>10.876770467869514</v>
      </c>
      <c r="H563" s="12">
        <f ca="1"/>
        <v>5.891850829151335E-2</v>
      </c>
      <c r="I563" s="12">
        <v>5.5800000000000002E-2</v>
      </c>
    </row>
    <row r="564" spans="6:9" x14ac:dyDescent="0.3">
      <c r="F564" s="2">
        <v>559</v>
      </c>
      <c r="G564" s="12">
        <f ca="1"/>
        <v>10.877529084467092</v>
      </c>
      <c r="H564" s="12">
        <f ca="1"/>
        <v>5.8963192362966765E-2</v>
      </c>
      <c r="I564" s="12">
        <v>5.5899999999999998E-2</v>
      </c>
    </row>
    <row r="565" spans="6:9" x14ac:dyDescent="0.3">
      <c r="F565" s="2">
        <v>560</v>
      </c>
      <c r="G565" s="12">
        <f ca="1"/>
        <v>10.879160100577355</v>
      </c>
      <c r="H565" s="12">
        <f ca="1"/>
        <v>5.9059353841438678E-2</v>
      </c>
      <c r="I565" s="12">
        <v>5.6000000000000001E-2</v>
      </c>
    </row>
    <row r="566" spans="6:9" x14ac:dyDescent="0.3">
      <c r="F566" s="2">
        <v>561</v>
      </c>
      <c r="G566" s="12">
        <f ca="1"/>
        <v>10.879704172490896</v>
      </c>
      <c r="H566" s="12">
        <f ca="1"/>
        <v>5.9091458973883904E-2</v>
      </c>
      <c r="I566" s="12">
        <v>5.6099999999999997E-2</v>
      </c>
    </row>
    <row r="567" spans="6:9" x14ac:dyDescent="0.3">
      <c r="F567" s="2">
        <v>562</v>
      </c>
      <c r="G567" s="12">
        <f ca="1"/>
        <v>10.880347993306222</v>
      </c>
      <c r="H567" s="12">
        <f ca="1"/>
        <v>5.9129468116746131E-2</v>
      </c>
      <c r="I567" s="12">
        <v>5.62E-2</v>
      </c>
    </row>
    <row r="568" spans="6:9" x14ac:dyDescent="0.3">
      <c r="F568" s="2">
        <v>563</v>
      </c>
      <c r="G568" s="12">
        <f ca="1"/>
        <v>10.88074292138827</v>
      </c>
      <c r="H568" s="12">
        <f ca="1"/>
        <v>5.9152793039783602E-2</v>
      </c>
      <c r="I568" s="12">
        <v>5.6300000000000003E-2</v>
      </c>
    </row>
    <row r="569" spans="6:9" x14ac:dyDescent="0.3">
      <c r="F569" s="2">
        <v>564</v>
      </c>
      <c r="G569" s="12">
        <f ca="1"/>
        <v>10.881391892873248</v>
      </c>
      <c r="H569" s="12">
        <f ca="1"/>
        <v>5.9191137958301443E-2</v>
      </c>
      <c r="I569" s="12">
        <v>5.6399999999999999E-2</v>
      </c>
    </row>
    <row r="570" spans="6:9" x14ac:dyDescent="0.3">
      <c r="F570" s="2">
        <v>565</v>
      </c>
      <c r="G570" s="12">
        <f ca="1"/>
        <v>10.88358400503675</v>
      </c>
      <c r="H570" s="12">
        <f ca="1"/>
        <v>5.9320806531216741E-2</v>
      </c>
      <c r="I570" s="12">
        <v>5.6500000000000002E-2</v>
      </c>
    </row>
    <row r="571" spans="6:9" x14ac:dyDescent="0.3">
      <c r="F571" s="2">
        <v>566</v>
      </c>
      <c r="G571" s="12">
        <f ca="1"/>
        <v>10.884113075305518</v>
      </c>
      <c r="H571" s="12">
        <f ca="1"/>
        <v>5.93521360788688E-2</v>
      </c>
      <c r="I571" s="12">
        <v>5.6599999999999998E-2</v>
      </c>
    </row>
    <row r="572" spans="6:9" x14ac:dyDescent="0.3">
      <c r="F572" s="2">
        <v>567</v>
      </c>
      <c r="G572" s="12">
        <f ca="1"/>
        <v>10.885664066471428</v>
      </c>
      <c r="H572" s="12">
        <f ca="1"/>
        <v>5.9444055723693268E-2</v>
      </c>
      <c r="I572" s="12">
        <v>5.67E-2</v>
      </c>
    </row>
    <row r="573" spans="6:9" x14ac:dyDescent="0.3">
      <c r="F573" s="2">
        <v>568</v>
      </c>
      <c r="G573" s="12">
        <f ca="1"/>
        <v>10.885717841485745</v>
      </c>
      <c r="H573" s="12">
        <f ca="1"/>
        <v>5.9447244733259685E-2</v>
      </c>
      <c r="I573" s="12">
        <v>5.6800000000000003E-2</v>
      </c>
    </row>
    <row r="574" spans="6:9" x14ac:dyDescent="0.3">
      <c r="F574" s="2">
        <v>569</v>
      </c>
      <c r="G574" s="12">
        <f ca="1"/>
        <v>10.888553773639496</v>
      </c>
      <c r="H574" s="12">
        <f ca="1"/>
        <v>5.9615616202661315E-2</v>
      </c>
      <c r="I574" s="12">
        <v>5.6899999999999999E-2</v>
      </c>
    </row>
    <row r="575" spans="6:9" x14ac:dyDescent="0.3">
      <c r="F575" s="2">
        <v>570</v>
      </c>
      <c r="G575" s="12">
        <f ca="1"/>
        <v>10.889739957188615</v>
      </c>
      <c r="H575" s="12">
        <f ca="1"/>
        <v>5.9686153096206507E-2</v>
      </c>
      <c r="I575" s="12">
        <v>5.7000000000000002E-2</v>
      </c>
    </row>
    <row r="576" spans="6:9" x14ac:dyDescent="0.3">
      <c r="F576" s="2">
        <v>571</v>
      </c>
      <c r="G576" s="12">
        <f ca="1"/>
        <v>10.890755280632636</v>
      </c>
      <c r="H576" s="12">
        <f ca="1"/>
        <v>5.9746582360563516E-2</v>
      </c>
      <c r="I576" s="12">
        <v>5.7099999999999998E-2</v>
      </c>
    </row>
    <row r="577" spans="6:9" x14ac:dyDescent="0.3">
      <c r="F577" s="2">
        <v>572</v>
      </c>
      <c r="G577" s="12">
        <f ca="1"/>
        <v>10.892566353763176</v>
      </c>
      <c r="H577" s="12">
        <f ca="1"/>
        <v>5.9854493076908266E-2</v>
      </c>
      <c r="I577" s="12">
        <v>5.7200000000000001E-2</v>
      </c>
    </row>
    <row r="578" spans="6:9" x14ac:dyDescent="0.3">
      <c r="F578" s="2">
        <v>573</v>
      </c>
      <c r="G578" s="12">
        <f ca="1"/>
        <v>10.893641777526923</v>
      </c>
      <c r="H578" s="12">
        <f ca="1"/>
        <v>5.9918644156671808E-2</v>
      </c>
      <c r="I578" s="12">
        <v>5.7299999999999997E-2</v>
      </c>
    </row>
    <row r="579" spans="6:9" x14ac:dyDescent="0.3">
      <c r="F579" s="2">
        <v>574</v>
      </c>
      <c r="G579" s="12">
        <f ca="1"/>
        <v>10.899811772642959</v>
      </c>
      <c r="H579" s="12">
        <f ca="1"/>
        <v>6.0287751559989444E-2</v>
      </c>
      <c r="I579" s="12">
        <v>5.74E-2</v>
      </c>
    </row>
    <row r="580" spans="6:9" x14ac:dyDescent="0.3">
      <c r="F580" s="2">
        <v>575</v>
      </c>
      <c r="G580" s="12">
        <f ca="1"/>
        <v>10.901663547208129</v>
      </c>
      <c r="H580" s="12">
        <f ca="1"/>
        <v>6.0398881382940584E-2</v>
      </c>
      <c r="I580" s="12">
        <v>5.7500000000000002E-2</v>
      </c>
    </row>
    <row r="581" spans="6:9" x14ac:dyDescent="0.3">
      <c r="F581" s="2">
        <v>576</v>
      </c>
      <c r="G581" s="12">
        <f ca="1"/>
        <v>10.902180670799146</v>
      </c>
      <c r="H581" s="12">
        <f ca="1"/>
        <v>6.0429944316463868E-2</v>
      </c>
      <c r="I581" s="12">
        <v>5.7599999999999998E-2</v>
      </c>
    </row>
    <row r="582" spans="6:9" x14ac:dyDescent="0.3">
      <c r="F582" s="2">
        <v>577</v>
      </c>
      <c r="G582" s="12">
        <f ca="1"/>
        <v>10.902469756995728</v>
      </c>
      <c r="H582" s="12">
        <f ca="1"/>
        <v>6.0447314862939305E-2</v>
      </c>
      <c r="I582" s="12">
        <v>5.7700000000000001E-2</v>
      </c>
    </row>
    <row r="583" spans="6:9" x14ac:dyDescent="0.3">
      <c r="F583" s="2">
        <v>578</v>
      </c>
      <c r="G583" s="12">
        <f ca="1"/>
        <v>10.903111945060758</v>
      </c>
      <c r="H583" s="12">
        <f ca="1"/>
        <v>6.0485916680565355E-2</v>
      </c>
      <c r="I583" s="12">
        <v>5.7799999999999997E-2</v>
      </c>
    </row>
    <row r="584" spans="6:9" x14ac:dyDescent="0.3">
      <c r="F584" s="2">
        <v>579</v>
      </c>
      <c r="G584" s="12">
        <f ca="1"/>
        <v>10.903481167759987</v>
      </c>
      <c r="H584" s="12">
        <f ca="1"/>
        <v>6.0508119442348351E-2</v>
      </c>
      <c r="I584" s="12">
        <v>5.79E-2</v>
      </c>
    </row>
    <row r="585" spans="6:9" x14ac:dyDescent="0.3">
      <c r="F585" s="2">
        <v>580</v>
      </c>
      <c r="G585" s="12">
        <f ca="1"/>
        <v>10.904438937424027</v>
      </c>
      <c r="H585" s="12">
        <f ca="1"/>
        <v>6.0565743884308465E-2</v>
      </c>
      <c r="I585" s="12">
        <v>5.8000000000000003E-2</v>
      </c>
    </row>
    <row r="586" spans="6:9" x14ac:dyDescent="0.3">
      <c r="F586" s="2">
        <v>581</v>
      </c>
      <c r="G586" s="12">
        <f ca="1"/>
        <v>10.906244600253711</v>
      </c>
      <c r="H586" s="12">
        <f ca="1"/>
        <v>6.0674500322823177E-2</v>
      </c>
      <c r="I586" s="12">
        <v>5.8099999999999999E-2</v>
      </c>
    </row>
    <row r="587" spans="6:9" x14ac:dyDescent="0.3">
      <c r="F587" s="2">
        <v>582</v>
      </c>
      <c r="G587" s="12">
        <f ca="1"/>
        <v>10.906748234858377</v>
      </c>
      <c r="H587" s="12">
        <f ca="1"/>
        <v>6.0704862203322274E-2</v>
      </c>
      <c r="I587" s="12">
        <v>5.8200000000000002E-2</v>
      </c>
    </row>
    <row r="588" spans="6:9" x14ac:dyDescent="0.3">
      <c r="F588" s="2">
        <v>583</v>
      </c>
      <c r="G588" s="12">
        <f ca="1"/>
        <v>10.908670514408314</v>
      </c>
      <c r="H588" s="12">
        <f ca="1"/>
        <v>6.0820858532091404E-2</v>
      </c>
      <c r="I588" s="12">
        <v>5.8299999999999998E-2</v>
      </c>
    </row>
    <row r="589" spans="6:9" x14ac:dyDescent="0.3">
      <c r="F589" s="2">
        <v>584</v>
      </c>
      <c r="G589" s="12">
        <f ca="1"/>
        <v>10.910069434542963</v>
      </c>
      <c r="H589" s="12">
        <f ca="1"/>
        <v>6.0905384061705536E-2</v>
      </c>
      <c r="I589" s="12">
        <v>5.8400000000000001E-2</v>
      </c>
    </row>
    <row r="590" spans="6:9" x14ac:dyDescent="0.3">
      <c r="F590" s="2">
        <v>585</v>
      </c>
      <c r="G590" s="12">
        <f ca="1"/>
        <v>10.910255486496849</v>
      </c>
      <c r="H590" s="12">
        <f ca="1"/>
        <v>6.0916632696505379E-2</v>
      </c>
      <c r="I590" s="12">
        <v>5.8500000000000003E-2</v>
      </c>
    </row>
    <row r="591" spans="6:9" x14ac:dyDescent="0.3">
      <c r="F591" s="2">
        <v>586</v>
      </c>
      <c r="G591" s="12">
        <f ca="1"/>
        <v>10.912526187778255</v>
      </c>
      <c r="H591" s="12">
        <f ca="1"/>
        <v>6.1054051111223195E-2</v>
      </c>
      <c r="I591" s="12">
        <v>5.8599999999999999E-2</v>
      </c>
    </row>
    <row r="592" spans="6:9" x14ac:dyDescent="0.3">
      <c r="F592" s="2">
        <v>587</v>
      </c>
      <c r="G592" s="12">
        <f ca="1"/>
        <v>10.913529430263702</v>
      </c>
      <c r="H592" s="12">
        <f ca="1"/>
        <v>6.1114843517754314E-2</v>
      </c>
      <c r="I592" s="12">
        <v>5.8700000000000002E-2</v>
      </c>
    </row>
    <row r="593" spans="6:9" x14ac:dyDescent="0.3">
      <c r="F593" s="2">
        <v>588</v>
      </c>
      <c r="G593" s="12">
        <f ca="1"/>
        <v>10.913745028306355</v>
      </c>
      <c r="H593" s="12">
        <f ca="1"/>
        <v>6.1127914134349703E-2</v>
      </c>
      <c r="I593" s="12">
        <v>5.8799999999999998E-2</v>
      </c>
    </row>
    <row r="594" spans="6:9" x14ac:dyDescent="0.3">
      <c r="F594" s="2">
        <v>589</v>
      </c>
      <c r="G594" s="12">
        <f ca="1"/>
        <v>10.913764841650297</v>
      </c>
      <c r="H594" s="12">
        <f ca="1"/>
        <v>6.1129115427994485E-2</v>
      </c>
      <c r="I594" s="12">
        <v>5.8900000000000001E-2</v>
      </c>
    </row>
    <row r="595" spans="6:9" x14ac:dyDescent="0.3">
      <c r="F595" s="2">
        <v>590</v>
      </c>
      <c r="G595" s="12">
        <f ca="1"/>
        <v>10.915107750789634</v>
      </c>
      <c r="H595" s="12">
        <f ca="1"/>
        <v>6.1210580297181516E-2</v>
      </c>
      <c r="I595" s="12">
        <v>5.8999999999999997E-2</v>
      </c>
    </row>
    <row r="596" spans="6:9" x14ac:dyDescent="0.3">
      <c r="F596" s="2">
        <v>591</v>
      </c>
      <c r="G596" s="12">
        <f ca="1"/>
        <v>10.916278032407515</v>
      </c>
      <c r="H596" s="12">
        <f ca="1"/>
        <v>6.1281643116342766E-2</v>
      </c>
      <c r="I596" s="12">
        <v>5.91E-2</v>
      </c>
    </row>
    <row r="597" spans="6:9" x14ac:dyDescent="0.3">
      <c r="F597" s="2">
        <v>592</v>
      </c>
      <c r="G597" s="12">
        <f ca="1"/>
        <v>10.920607652983463</v>
      </c>
      <c r="H597" s="12">
        <f ca="1"/>
        <v>6.1545117675148253E-2</v>
      </c>
      <c r="I597" s="12">
        <v>5.9200000000000003E-2</v>
      </c>
    </row>
    <row r="598" spans="6:9" x14ac:dyDescent="0.3">
      <c r="F598" s="2">
        <v>593</v>
      </c>
      <c r="G598" s="12">
        <f ca="1"/>
        <v>10.921094916485561</v>
      </c>
      <c r="H598" s="12">
        <f ca="1"/>
        <v>6.1574825595499205E-2</v>
      </c>
      <c r="I598" s="12">
        <v>5.9299999999999999E-2</v>
      </c>
    </row>
    <row r="599" spans="6:9" x14ac:dyDescent="0.3">
      <c r="F599" s="2">
        <v>594</v>
      </c>
      <c r="G599" s="12">
        <f ca="1"/>
        <v>10.921532414282257</v>
      </c>
      <c r="H599" s="12">
        <f ca="1"/>
        <v>6.1601509017050193E-2</v>
      </c>
      <c r="I599" s="12">
        <v>5.9400000000000001E-2</v>
      </c>
    </row>
    <row r="600" spans="6:9" x14ac:dyDescent="0.3">
      <c r="F600" s="2">
        <v>595</v>
      </c>
      <c r="G600" s="12">
        <f ca="1"/>
        <v>10.92199396951013</v>
      </c>
      <c r="H600" s="12">
        <f ca="1"/>
        <v>6.1629669636530826E-2</v>
      </c>
      <c r="I600" s="12">
        <v>5.9499999999999997E-2</v>
      </c>
    </row>
    <row r="601" spans="6:9" x14ac:dyDescent="0.3">
      <c r="F601" s="2">
        <v>596</v>
      </c>
      <c r="G601" s="12">
        <f ca="1"/>
        <v>10.925723704724563</v>
      </c>
      <c r="H601" s="12">
        <f ca="1"/>
        <v>6.1857603591029542E-2</v>
      </c>
      <c r="I601" s="12">
        <v>5.96E-2</v>
      </c>
    </row>
    <row r="602" spans="6:9" x14ac:dyDescent="0.3">
      <c r="F602" s="2">
        <v>597</v>
      </c>
      <c r="G602" s="12">
        <f ca="1"/>
        <v>10.931438728686764</v>
      </c>
      <c r="H602" s="12">
        <f ca="1"/>
        <v>6.2208155769047591E-2</v>
      </c>
      <c r="I602" s="12">
        <v>5.9700000000000003E-2</v>
      </c>
    </row>
    <row r="603" spans="6:9" x14ac:dyDescent="0.3">
      <c r="F603" s="2">
        <v>598</v>
      </c>
      <c r="G603" s="12">
        <f ca="1"/>
        <v>10.931493584041418</v>
      </c>
      <c r="H603" s="12">
        <f ca="1"/>
        <v>6.2211528111963732E-2</v>
      </c>
      <c r="I603" s="12">
        <v>5.9799999999999999E-2</v>
      </c>
    </row>
    <row r="604" spans="6:9" x14ac:dyDescent="0.3">
      <c r="F604" s="2">
        <v>599</v>
      </c>
      <c r="G604" s="12">
        <f ca="1"/>
        <v>10.931868264719059</v>
      </c>
      <c r="H604" s="12">
        <f ca="1"/>
        <v>6.223456621886958E-2</v>
      </c>
      <c r="I604" s="12">
        <v>5.9900000000000002E-2</v>
      </c>
    </row>
    <row r="605" spans="6:9" x14ac:dyDescent="0.3">
      <c r="F605" s="2">
        <v>600</v>
      </c>
      <c r="G605" s="12">
        <f ca="1"/>
        <v>10.932484669741161</v>
      </c>
      <c r="H605" s="12">
        <f ca="1"/>
        <v>6.2272481963630444E-2</v>
      </c>
      <c r="I605" s="12">
        <v>0.06</v>
      </c>
    </row>
    <row r="606" spans="6:9" x14ac:dyDescent="0.3">
      <c r="F606" s="2">
        <v>601</v>
      </c>
      <c r="G606" s="12">
        <f ca="1"/>
        <v>10.932502506351655</v>
      </c>
      <c r="H606" s="12">
        <f ca="1"/>
        <v>6.2273579384460875E-2</v>
      </c>
      <c r="I606" s="12">
        <v>6.0100000000000001E-2</v>
      </c>
    </row>
    <row r="607" spans="6:9" x14ac:dyDescent="0.3">
      <c r="F607" s="2">
        <v>602</v>
      </c>
      <c r="G607" s="12">
        <f ca="1"/>
        <v>10.939005923972797</v>
      </c>
      <c r="H607" s="12">
        <f ca="1"/>
        <v>6.2674729470293733E-2</v>
      </c>
      <c r="I607" s="12">
        <v>6.0199999999999997E-2</v>
      </c>
    </row>
    <row r="608" spans="6:9" x14ac:dyDescent="0.3">
      <c r="F608" s="2">
        <v>603</v>
      </c>
      <c r="G608" s="12">
        <f ca="1"/>
        <v>10.939127883330283</v>
      </c>
      <c r="H608" s="12">
        <f ca="1"/>
        <v>6.2682271714409543E-2</v>
      </c>
      <c r="I608" s="12">
        <v>6.0299999999999999E-2</v>
      </c>
    </row>
    <row r="609" spans="6:9" x14ac:dyDescent="0.3">
      <c r="F609" s="2">
        <v>604</v>
      </c>
      <c r="G609" s="12">
        <f ca="1"/>
        <v>10.940404490934004</v>
      </c>
      <c r="H609" s="12">
        <f ca="1"/>
        <v>6.2761263012667157E-2</v>
      </c>
      <c r="I609" s="12">
        <v>6.0400000000000002E-2</v>
      </c>
    </row>
    <row r="610" spans="6:9" x14ac:dyDescent="0.3">
      <c r="F610" s="2">
        <v>605</v>
      </c>
      <c r="G610" s="12">
        <f ca="1"/>
        <v>10.941143263893714</v>
      </c>
      <c r="H610" s="12">
        <f ca="1"/>
        <v>6.2807011138599989E-2</v>
      </c>
      <c r="I610" s="12">
        <v>6.0499999999999998E-2</v>
      </c>
    </row>
    <row r="611" spans="6:9" x14ac:dyDescent="0.3">
      <c r="F611" s="2">
        <v>606</v>
      </c>
      <c r="G611" s="12">
        <f ca="1"/>
        <v>10.941805078511328</v>
      </c>
      <c r="H611" s="12">
        <f ca="1"/>
        <v>6.284801598886891E-2</v>
      </c>
      <c r="I611" s="12">
        <v>6.0600000000000001E-2</v>
      </c>
    </row>
    <row r="612" spans="6:9" x14ac:dyDescent="0.3">
      <c r="F612" s="2">
        <v>607</v>
      </c>
      <c r="G612" s="12">
        <f ca="1"/>
        <v>10.942997117169057</v>
      </c>
      <c r="H612" s="12">
        <f ca="1"/>
        <v>6.2921925826435521E-2</v>
      </c>
      <c r="I612" s="12">
        <v>6.0699999999999997E-2</v>
      </c>
    </row>
    <row r="613" spans="6:9" x14ac:dyDescent="0.3">
      <c r="F613" s="2">
        <v>608</v>
      </c>
      <c r="G613" s="12">
        <f ca="1"/>
        <v>10.946631305138622</v>
      </c>
      <c r="H613" s="12">
        <f ca="1"/>
        <v>6.3147678972166998E-2</v>
      </c>
      <c r="I613" s="12">
        <v>6.08E-2</v>
      </c>
    </row>
    <row r="614" spans="6:9" x14ac:dyDescent="0.3">
      <c r="F614" s="2">
        <v>609</v>
      </c>
      <c r="G614" s="12">
        <f ca="1"/>
        <v>10.947499397774898</v>
      </c>
      <c r="H614" s="12">
        <f ca="1"/>
        <v>6.3201698599397949E-2</v>
      </c>
      <c r="I614" s="12">
        <v>6.0900000000000003E-2</v>
      </c>
    </row>
    <row r="615" spans="6:9" x14ac:dyDescent="0.3">
      <c r="F615" s="2">
        <v>610</v>
      </c>
      <c r="G615" s="12">
        <f ca="1"/>
        <v>10.948039828911387</v>
      </c>
      <c r="H615" s="12">
        <f ca="1"/>
        <v>6.323534690885213E-2</v>
      </c>
      <c r="I615" s="12">
        <v>6.0999999999999999E-2</v>
      </c>
    </row>
    <row r="616" spans="6:9" x14ac:dyDescent="0.3">
      <c r="F616" s="2">
        <v>611</v>
      </c>
      <c r="G616" s="12">
        <f ca="1"/>
        <v>10.949415420517109</v>
      </c>
      <c r="H616" s="12">
        <f ca="1"/>
        <v>6.3321057645517875E-2</v>
      </c>
      <c r="I616" s="12">
        <v>6.1100000000000002E-2</v>
      </c>
    </row>
    <row r="617" spans="6:9" x14ac:dyDescent="0.3">
      <c r="F617" s="2">
        <v>612</v>
      </c>
      <c r="G617" s="12">
        <f ca="1"/>
        <v>10.949870682295126</v>
      </c>
      <c r="H617" s="12">
        <f ca="1"/>
        <v>6.3349444368202668E-2</v>
      </c>
      <c r="I617" s="12">
        <v>6.1199999999999997E-2</v>
      </c>
    </row>
    <row r="618" spans="6:9" x14ac:dyDescent="0.3">
      <c r="F618" s="2">
        <v>613</v>
      </c>
      <c r="G618" s="12">
        <f ca="1"/>
        <v>10.949968531987148</v>
      </c>
      <c r="H618" s="12">
        <f ca="1"/>
        <v>6.3355546852435718E-2</v>
      </c>
      <c r="I618" s="12">
        <v>6.13E-2</v>
      </c>
    </row>
    <row r="619" spans="6:9" x14ac:dyDescent="0.3">
      <c r="F619" s="2">
        <v>614</v>
      </c>
      <c r="G619" s="12">
        <f ca="1"/>
        <v>10.952421171285852</v>
      </c>
      <c r="H619" s="12">
        <f ca="1"/>
        <v>6.3508659224873143E-2</v>
      </c>
      <c r="I619" s="12">
        <v>6.1400000000000003E-2</v>
      </c>
    </row>
    <row r="620" spans="6:9" x14ac:dyDescent="0.3">
      <c r="F620" s="2">
        <v>615</v>
      </c>
      <c r="G620" s="12">
        <f ca="1"/>
        <v>10.95262522970347</v>
      </c>
      <c r="H620" s="12">
        <f ca="1"/>
        <v>6.3521411219553903E-2</v>
      </c>
      <c r="I620" s="12">
        <v>6.1499999999999999E-2</v>
      </c>
    </row>
    <row r="621" spans="6:9" x14ac:dyDescent="0.3">
      <c r="F621" s="2">
        <v>616</v>
      </c>
      <c r="G621" s="12">
        <f ca="1"/>
        <v>10.953920188484888</v>
      </c>
      <c r="H621" s="12">
        <f ca="1"/>
        <v>6.3602382631106846E-2</v>
      </c>
      <c r="I621" s="12">
        <v>6.1600000000000002E-2</v>
      </c>
    </row>
    <row r="622" spans="6:9" x14ac:dyDescent="0.3">
      <c r="F622" s="2">
        <v>617</v>
      </c>
      <c r="G622" s="12">
        <f ca="1"/>
        <v>10.95579310187912</v>
      </c>
      <c r="H622" s="12">
        <f ca="1"/>
        <v>6.3719636212571817E-2</v>
      </c>
      <c r="I622" s="12">
        <v>6.1699999999999998E-2</v>
      </c>
    </row>
    <row r="623" spans="6:9" x14ac:dyDescent="0.3">
      <c r="F623" s="2">
        <v>618</v>
      </c>
      <c r="G623" s="12">
        <f ca="1"/>
        <v>10.956001917186633</v>
      </c>
      <c r="H623" s="12">
        <f ca="1"/>
        <v>6.3732719611800159E-2</v>
      </c>
      <c r="I623" s="12">
        <v>6.1800000000000001E-2</v>
      </c>
    </row>
    <row r="624" spans="6:9" x14ac:dyDescent="0.3">
      <c r="F624" s="2">
        <v>619</v>
      </c>
      <c r="G624" s="12">
        <f ca="1"/>
        <v>10.957478086459442</v>
      </c>
      <c r="H624" s="12">
        <f ca="1"/>
        <v>6.3825269846615962E-2</v>
      </c>
      <c r="I624" s="12">
        <v>6.1899999999999997E-2</v>
      </c>
    </row>
    <row r="625" spans="6:9" x14ac:dyDescent="0.3">
      <c r="F625" s="2">
        <v>620</v>
      </c>
      <c r="G625" s="12">
        <f ca="1"/>
        <v>10.958410766348541</v>
      </c>
      <c r="H625" s="12">
        <f ca="1"/>
        <v>6.3883799847114564E-2</v>
      </c>
      <c r="I625" s="12">
        <v>6.2E-2</v>
      </c>
    </row>
    <row r="626" spans="6:9" x14ac:dyDescent="0.3">
      <c r="F626" s="2">
        <v>621</v>
      </c>
      <c r="G626" s="12">
        <f ca="1"/>
        <v>10.961989993597415</v>
      </c>
      <c r="H626" s="12">
        <f ca="1"/>
        <v>6.4108805050587581E-2</v>
      </c>
      <c r="I626" s="12">
        <v>6.2100000000000002E-2</v>
      </c>
    </row>
    <row r="627" spans="6:9" x14ac:dyDescent="0.3">
      <c r="F627" s="2">
        <v>622</v>
      </c>
      <c r="G627" s="12">
        <f ca="1"/>
        <v>10.963605438994865</v>
      </c>
      <c r="H627" s="12">
        <f ca="1"/>
        <v>6.4210562607666222E-2</v>
      </c>
      <c r="I627" s="12">
        <v>6.2199999999999998E-2</v>
      </c>
    </row>
    <row r="628" spans="6:9" x14ac:dyDescent="0.3">
      <c r="F628" s="2">
        <v>623</v>
      </c>
      <c r="G628" s="12">
        <f ca="1"/>
        <v>10.972323706250183</v>
      </c>
      <c r="H628" s="12">
        <f ca="1"/>
        <v>6.4761923078733075E-2</v>
      </c>
      <c r="I628" s="12">
        <v>6.2300000000000001E-2</v>
      </c>
    </row>
    <row r="629" spans="6:9" x14ac:dyDescent="0.3">
      <c r="F629" s="2">
        <v>624</v>
      </c>
      <c r="G629" s="12">
        <f ca="1"/>
        <v>10.974811384068138</v>
      </c>
      <c r="H629" s="12">
        <f ca="1"/>
        <v>6.4919928624775469E-2</v>
      </c>
      <c r="I629" s="12">
        <v>6.2399999999999997E-2</v>
      </c>
    </row>
    <row r="630" spans="6:9" x14ac:dyDescent="0.3">
      <c r="F630" s="2">
        <v>625</v>
      </c>
      <c r="G630" s="12">
        <f ca="1"/>
        <v>10.975763451364703</v>
      </c>
      <c r="H630" s="12">
        <f ca="1"/>
        <v>6.4980479447940942E-2</v>
      </c>
      <c r="I630" s="12">
        <v>6.25E-2</v>
      </c>
    </row>
    <row r="631" spans="6:9" x14ac:dyDescent="0.3">
      <c r="F631" s="2">
        <v>626</v>
      </c>
      <c r="G631" s="12">
        <f ca="1"/>
        <v>10.975851039451399</v>
      </c>
      <c r="H631" s="12">
        <f ca="1"/>
        <v>6.4986052215538437E-2</v>
      </c>
      <c r="I631" s="12">
        <v>6.2600000000000003E-2</v>
      </c>
    </row>
    <row r="632" spans="6:9" x14ac:dyDescent="0.3">
      <c r="F632" s="2">
        <v>627</v>
      </c>
      <c r="G632" s="12">
        <f ca="1"/>
        <v>10.977499546767588</v>
      </c>
      <c r="H632" s="12">
        <f ca="1"/>
        <v>6.5091008011951446E-2</v>
      </c>
      <c r="I632" s="12">
        <v>6.2700000000000006E-2</v>
      </c>
    </row>
    <row r="633" spans="6:9" x14ac:dyDescent="0.3">
      <c r="F633" s="2">
        <v>628</v>
      </c>
      <c r="G633" s="12">
        <f ca="1"/>
        <v>10.981070690862074</v>
      </c>
      <c r="H633" s="12">
        <f ca="1"/>
        <v>6.531882875677486E-2</v>
      </c>
      <c r="I633" s="12">
        <v>6.2799999999999995E-2</v>
      </c>
    </row>
    <row r="634" spans="6:9" x14ac:dyDescent="0.3">
      <c r="F634" s="2">
        <v>629</v>
      </c>
      <c r="G634" s="12">
        <f ca="1"/>
        <v>10.981398451686809</v>
      </c>
      <c r="H634" s="12">
        <f ca="1"/>
        <v>6.5339769515605828E-2</v>
      </c>
      <c r="I634" s="12">
        <v>6.2899999999999998E-2</v>
      </c>
    </row>
    <row r="635" spans="6:9" x14ac:dyDescent="0.3">
      <c r="F635" s="2">
        <v>630</v>
      </c>
      <c r="G635" s="12">
        <f ca="1"/>
        <v>10.981457378985652</v>
      </c>
      <c r="H635" s="12">
        <f ca="1"/>
        <v>6.5343534960549676E-2</v>
      </c>
      <c r="I635" s="12">
        <v>6.3E-2</v>
      </c>
    </row>
    <row r="636" spans="6:9" x14ac:dyDescent="0.3">
      <c r="F636" s="2">
        <v>631</v>
      </c>
      <c r="G636" s="12">
        <f ca="1"/>
        <v>10.982291708440114</v>
      </c>
      <c r="H636" s="12">
        <f ca="1"/>
        <v>6.5396866741860959E-2</v>
      </c>
      <c r="I636" s="12">
        <v>6.3100000000000003E-2</v>
      </c>
    </row>
    <row r="637" spans="6:9" x14ac:dyDescent="0.3">
      <c r="F637" s="2">
        <v>632</v>
      </c>
      <c r="G637" s="12">
        <f ca="1"/>
        <v>10.982363597723189</v>
      </c>
      <c r="H637" s="12">
        <f ca="1"/>
        <v>6.5401463625796352E-2</v>
      </c>
      <c r="I637" s="12">
        <v>6.3200000000000006E-2</v>
      </c>
    </row>
    <row r="638" spans="6:9" x14ac:dyDescent="0.3">
      <c r="F638" s="2">
        <v>633</v>
      </c>
      <c r="G638" s="12">
        <f ca="1"/>
        <v>10.985671300763151</v>
      </c>
      <c r="H638" s="12">
        <f ca="1"/>
        <v>6.5613245318490332E-2</v>
      </c>
      <c r="I638" s="12">
        <v>6.3299999999999995E-2</v>
      </c>
    </row>
    <row r="639" spans="6:9" x14ac:dyDescent="0.3">
      <c r="F639" s="2">
        <v>634</v>
      </c>
      <c r="G639" s="12">
        <f ca="1"/>
        <v>10.985994803131847</v>
      </c>
      <c r="H639" s="12">
        <f ca="1"/>
        <v>6.5633986966507463E-2</v>
      </c>
      <c r="I639" s="12">
        <v>6.3399999999999998E-2</v>
      </c>
    </row>
    <row r="640" spans="6:9" x14ac:dyDescent="0.3">
      <c r="F640" s="2">
        <v>635</v>
      </c>
      <c r="G640" s="12">
        <f ca="1"/>
        <v>10.986169466078195</v>
      </c>
      <c r="H640" s="12">
        <f ca="1"/>
        <v>6.5645187775797975E-2</v>
      </c>
      <c r="I640" s="12">
        <v>6.3500000000000001E-2</v>
      </c>
    </row>
    <row r="641" spans="6:9" x14ac:dyDescent="0.3">
      <c r="F641" s="2">
        <v>636</v>
      </c>
      <c r="G641" s="12">
        <f ca="1"/>
        <v>10.986297977925567</v>
      </c>
      <c r="H641" s="12">
        <f ca="1"/>
        <v>6.5653429957615139E-2</v>
      </c>
      <c r="I641" s="12">
        <v>6.3600000000000004E-2</v>
      </c>
    </row>
    <row r="642" spans="6:9" x14ac:dyDescent="0.3">
      <c r="F642" s="2">
        <v>637</v>
      </c>
      <c r="G642" s="12">
        <f ca="1"/>
        <v>10.989238226025005</v>
      </c>
      <c r="H642" s="12">
        <f ca="1"/>
        <v>6.5842226085024325E-2</v>
      </c>
      <c r="I642" s="12">
        <v>6.3700000000000007E-2</v>
      </c>
    </row>
    <row r="643" spans="6:9" x14ac:dyDescent="0.3">
      <c r="F643" s="2">
        <v>638</v>
      </c>
      <c r="G643" s="12">
        <f ca="1"/>
        <v>10.994697539797643</v>
      </c>
      <c r="H643" s="12">
        <f ca="1"/>
        <v>6.6193901391572774E-2</v>
      </c>
      <c r="I643" s="12">
        <v>6.3799999999999996E-2</v>
      </c>
    </row>
    <row r="644" spans="6:9" x14ac:dyDescent="0.3">
      <c r="F644" s="2">
        <v>639</v>
      </c>
      <c r="G644" s="12">
        <f ca="1"/>
        <v>10.998536224502031</v>
      </c>
      <c r="H644" s="12">
        <f ca="1"/>
        <v>6.6442058953470218E-2</v>
      </c>
      <c r="I644" s="12">
        <v>6.3899999999999998E-2</v>
      </c>
    </row>
    <row r="645" spans="6:9" x14ac:dyDescent="0.3">
      <c r="F645" s="2">
        <v>640</v>
      </c>
      <c r="G645" s="12">
        <f ca="1"/>
        <v>10.998777191347873</v>
      </c>
      <c r="H645" s="12">
        <f ca="1"/>
        <v>6.6457660863344592E-2</v>
      </c>
      <c r="I645" s="12">
        <v>6.4000000000000001E-2</v>
      </c>
    </row>
    <row r="646" spans="6:9" x14ac:dyDescent="0.3">
      <c r="F646" s="2">
        <v>641</v>
      </c>
      <c r="G646" s="12">
        <f ca="1"/>
        <v>11.00161069749327</v>
      </c>
      <c r="H646" s="12">
        <f ca="1"/>
        <v>6.6641337281828639E-2</v>
      </c>
      <c r="I646" s="12">
        <v>6.4100000000000004E-2</v>
      </c>
    </row>
    <row r="647" spans="6:9" x14ac:dyDescent="0.3">
      <c r="F647" s="2">
        <v>642</v>
      </c>
      <c r="G647" s="12">
        <f ca="1"/>
        <v>11.002144535261742</v>
      </c>
      <c r="H647" s="12">
        <f ca="1"/>
        <v>6.6675986653589314E-2</v>
      </c>
      <c r="I647" s="12">
        <v>6.4199999999999993E-2</v>
      </c>
    </row>
    <row r="648" spans="6:9" x14ac:dyDescent="0.3">
      <c r="F648" s="2">
        <v>643</v>
      </c>
      <c r="G648" s="12">
        <f ca="1"/>
        <v>11.002438306333644</v>
      </c>
      <c r="H648" s="12">
        <f ca="1"/>
        <v>6.6695060220095304E-2</v>
      </c>
      <c r="I648" s="12">
        <v>6.4299999999999996E-2</v>
      </c>
    </row>
    <row r="649" spans="6:9" x14ac:dyDescent="0.3">
      <c r="F649" s="2">
        <v>644</v>
      </c>
      <c r="G649" s="12">
        <f ca="1"/>
        <v>11.002654707179534</v>
      </c>
      <c r="H649" s="12">
        <f ca="1"/>
        <v>6.6709113126731778E-2</v>
      </c>
      <c r="I649" s="12">
        <v>6.4399999999999999E-2</v>
      </c>
    </row>
    <row r="650" spans="6:9" x14ac:dyDescent="0.3">
      <c r="F650" s="2">
        <v>645</v>
      </c>
      <c r="G650" s="12">
        <f ca="1"/>
        <v>11.006899844101692</v>
      </c>
      <c r="H650" s="12">
        <f ca="1"/>
        <v>6.6985257459931558E-2</v>
      </c>
      <c r="I650" s="12">
        <v>6.4500000000000002E-2</v>
      </c>
    </row>
    <row r="651" spans="6:9" x14ac:dyDescent="0.3">
      <c r="F651" s="2">
        <v>646</v>
      </c>
      <c r="G651" s="12">
        <f ca="1"/>
        <v>11.015453455206025</v>
      </c>
      <c r="H651" s="12">
        <f ca="1"/>
        <v>6.7544378142756267E-2</v>
      </c>
      <c r="I651" s="12">
        <v>6.4600000000000005E-2</v>
      </c>
    </row>
    <row r="652" spans="6:9" x14ac:dyDescent="0.3">
      <c r="F652" s="2">
        <v>647</v>
      </c>
      <c r="G652" s="12">
        <f ca="1"/>
        <v>11.015765800380455</v>
      </c>
      <c r="H652" s="12">
        <f ca="1"/>
        <v>6.7564863812885512E-2</v>
      </c>
      <c r="I652" s="12">
        <v>6.4699999999999994E-2</v>
      </c>
    </row>
    <row r="653" spans="6:9" x14ac:dyDescent="0.3">
      <c r="F653" s="2">
        <v>648</v>
      </c>
      <c r="G653" s="12">
        <f ca="1"/>
        <v>11.017103449967674</v>
      </c>
      <c r="H653" s="12">
        <f ca="1"/>
        <v>6.7652650598560626E-2</v>
      </c>
      <c r="I653" s="12">
        <v>6.4799999999999996E-2</v>
      </c>
    </row>
    <row r="654" spans="6:9" x14ac:dyDescent="0.3">
      <c r="F654" s="2">
        <v>649</v>
      </c>
      <c r="G654" s="12">
        <f ca="1"/>
        <v>11.017291864715789</v>
      </c>
      <c r="H654" s="12">
        <f ca="1"/>
        <v>6.7665022960591292E-2</v>
      </c>
      <c r="I654" s="12">
        <v>6.4899999999999999E-2</v>
      </c>
    </row>
    <row r="655" spans="6:9" x14ac:dyDescent="0.3">
      <c r="F655" s="2">
        <v>650</v>
      </c>
      <c r="G655" s="12">
        <f ca="1"/>
        <v>11.018866726697945</v>
      </c>
      <c r="H655" s="12">
        <f ca="1"/>
        <v>6.7768506221809077E-2</v>
      </c>
      <c r="I655" s="12">
        <v>6.5000000000000002E-2</v>
      </c>
    </row>
    <row r="656" spans="6:9" x14ac:dyDescent="0.3">
      <c r="F656" s="2">
        <v>651</v>
      </c>
      <c r="G656" s="12">
        <f ca="1"/>
        <v>11.020150897678253</v>
      </c>
      <c r="H656" s="12">
        <f ca="1"/>
        <v>6.7852979677745062E-2</v>
      </c>
      <c r="I656" s="12">
        <v>6.5100000000000005E-2</v>
      </c>
    </row>
    <row r="657" spans="6:9" x14ac:dyDescent="0.3">
      <c r="F657" s="2">
        <v>652</v>
      </c>
      <c r="G657" s="12">
        <f ca="1"/>
        <v>11.023241116004844</v>
      </c>
      <c r="H657" s="12">
        <f ca="1"/>
        <v>6.8056592426183227E-2</v>
      </c>
      <c r="I657" s="12">
        <v>6.5199999999999994E-2</v>
      </c>
    </row>
    <row r="658" spans="6:9" x14ac:dyDescent="0.3">
      <c r="F658" s="2">
        <v>653</v>
      </c>
      <c r="G658" s="12">
        <f ca="1"/>
        <v>11.024914370489999</v>
      </c>
      <c r="H658" s="12">
        <f ca="1"/>
        <v>6.8167040809478441E-2</v>
      </c>
      <c r="I658" s="12">
        <v>6.5299999999999997E-2</v>
      </c>
    </row>
    <row r="659" spans="6:9" x14ac:dyDescent="0.3">
      <c r="F659" s="2">
        <v>654</v>
      </c>
      <c r="G659" s="12">
        <f ca="1"/>
        <v>11.025227030050521</v>
      </c>
      <c r="H659" s="12">
        <f ca="1"/>
        <v>6.8187694359851725E-2</v>
      </c>
      <c r="I659" s="12">
        <v>6.54E-2</v>
      </c>
    </row>
    <row r="660" spans="6:9" x14ac:dyDescent="0.3">
      <c r="F660" s="2">
        <v>655</v>
      </c>
      <c r="G660" s="12">
        <f ca="1"/>
        <v>11.028359657666345</v>
      </c>
      <c r="H660" s="12">
        <f ca="1"/>
        <v>6.8394897588368142E-2</v>
      </c>
      <c r="I660" s="12">
        <v>6.5500000000000003E-2</v>
      </c>
    </row>
    <row r="661" spans="6:9" x14ac:dyDescent="0.3">
      <c r="F661" s="2">
        <v>656</v>
      </c>
      <c r="G661" s="12">
        <f ca="1"/>
        <v>11.028831680351084</v>
      </c>
      <c r="H661" s="12">
        <f ca="1"/>
        <v>6.8426161333214663E-2</v>
      </c>
      <c r="I661" s="12">
        <v>6.5600000000000006E-2</v>
      </c>
    </row>
    <row r="662" spans="6:9" x14ac:dyDescent="0.3">
      <c r="F662" s="2">
        <v>657</v>
      </c>
      <c r="G662" s="12">
        <f ca="1"/>
        <v>11.030206600810908</v>
      </c>
      <c r="H662" s="12">
        <f ca="1"/>
        <v>6.8517290644089512E-2</v>
      </c>
      <c r="I662" s="12">
        <v>6.5699999999999995E-2</v>
      </c>
    </row>
    <row r="663" spans="6:9" x14ac:dyDescent="0.3">
      <c r="F663" s="2">
        <v>658</v>
      </c>
      <c r="G663" s="12">
        <f ca="1"/>
        <v>11.030322302844828</v>
      </c>
      <c r="H663" s="12">
        <f ca="1"/>
        <v>6.8524963648737169E-2</v>
      </c>
      <c r="I663" s="12">
        <v>6.5799999999999997E-2</v>
      </c>
    </row>
    <row r="664" spans="6:9" x14ac:dyDescent="0.3">
      <c r="F664" s="2">
        <v>659</v>
      </c>
      <c r="G664" s="12">
        <f ca="1"/>
        <v>11.030653917646026</v>
      </c>
      <c r="H664" s="12">
        <f ca="1"/>
        <v>6.854695903399266E-2</v>
      </c>
      <c r="I664" s="12">
        <v>6.59E-2</v>
      </c>
    </row>
    <row r="665" spans="6:9" x14ac:dyDescent="0.3">
      <c r="F665" s="2">
        <v>660</v>
      </c>
      <c r="G665" s="12">
        <f ca="1"/>
        <v>11.031881561714835</v>
      </c>
      <c r="H665" s="12">
        <f ca="1"/>
        <v>6.8628434199802135E-2</v>
      </c>
      <c r="I665" s="12">
        <v>6.6000000000000003E-2</v>
      </c>
    </row>
    <row r="666" spans="6:9" x14ac:dyDescent="0.3">
      <c r="F666" s="2">
        <v>661</v>
      </c>
      <c r="G666" s="12">
        <f ca="1"/>
        <v>11.032687990773233</v>
      </c>
      <c r="H666" s="12">
        <f ca="1"/>
        <v>6.8681995564212617E-2</v>
      </c>
      <c r="I666" s="12">
        <v>6.6100000000000006E-2</v>
      </c>
    </row>
    <row r="667" spans="6:9" x14ac:dyDescent="0.3">
      <c r="F667" s="2">
        <v>662</v>
      </c>
      <c r="G667" s="12">
        <f ca="1"/>
        <v>11.03323292619387</v>
      </c>
      <c r="H667" s="12">
        <f ca="1"/>
        <v>6.8718207476101578E-2</v>
      </c>
      <c r="I667" s="12">
        <v>6.6199999999999995E-2</v>
      </c>
    </row>
    <row r="668" spans="6:9" x14ac:dyDescent="0.3">
      <c r="F668" s="2">
        <v>663</v>
      </c>
      <c r="G668" s="12">
        <f ca="1"/>
        <v>11.033288109151428</v>
      </c>
      <c r="H668" s="12">
        <f ca="1"/>
        <v>6.8721875308598634E-2</v>
      </c>
      <c r="I668" s="12">
        <v>6.6299999999999998E-2</v>
      </c>
    </row>
    <row r="669" spans="6:9" x14ac:dyDescent="0.3">
      <c r="F669" s="2">
        <v>664</v>
      </c>
      <c r="G669" s="12">
        <f ca="1"/>
        <v>11.034298590790923</v>
      </c>
      <c r="H669" s="12">
        <f ca="1"/>
        <v>6.8789065694982221E-2</v>
      </c>
      <c r="I669" s="12">
        <v>6.6400000000000001E-2</v>
      </c>
    </row>
    <row r="670" spans="6:9" x14ac:dyDescent="0.3">
      <c r="F670" s="2">
        <v>665</v>
      </c>
      <c r="G670" s="12">
        <f ca="1"/>
        <v>11.034868223245406</v>
      </c>
      <c r="H670" s="12">
        <f ca="1"/>
        <v>6.8826965034757714E-2</v>
      </c>
      <c r="I670" s="12">
        <v>6.6500000000000004E-2</v>
      </c>
    </row>
    <row r="671" spans="6:9" x14ac:dyDescent="0.3">
      <c r="F671" s="2">
        <v>666</v>
      </c>
      <c r="G671" s="12">
        <f ca="1"/>
        <v>11.035866369670122</v>
      </c>
      <c r="H671" s="12">
        <f ca="1"/>
        <v>6.88934138590237E-2</v>
      </c>
      <c r="I671" s="12">
        <v>6.6600000000000006E-2</v>
      </c>
    </row>
    <row r="672" spans="6:9" x14ac:dyDescent="0.3">
      <c r="F672" s="2">
        <v>667</v>
      </c>
      <c r="G672" s="12">
        <f ca="1"/>
        <v>11.036068568961404</v>
      </c>
      <c r="H672" s="12">
        <f ca="1"/>
        <v>6.8906880792555136E-2</v>
      </c>
      <c r="I672" s="12">
        <v>6.6699999999999995E-2</v>
      </c>
    </row>
    <row r="673" spans="6:9" x14ac:dyDescent="0.3">
      <c r="F673" s="2">
        <v>668</v>
      </c>
      <c r="G673" s="12">
        <f ca="1"/>
        <v>11.036082037190871</v>
      </c>
      <c r="H673" s="12">
        <f ca="1"/>
        <v>6.8907777880072962E-2</v>
      </c>
      <c r="I673" s="12">
        <v>6.6799999999999998E-2</v>
      </c>
    </row>
    <row r="674" spans="6:9" x14ac:dyDescent="0.3">
      <c r="F674" s="2">
        <v>669</v>
      </c>
      <c r="G674" s="12">
        <f ca="1"/>
        <v>11.036968614775835</v>
      </c>
      <c r="H674" s="12">
        <f ca="1"/>
        <v>6.8966850743752084E-2</v>
      </c>
      <c r="I674" s="12">
        <v>6.6900000000000001E-2</v>
      </c>
    </row>
    <row r="675" spans="6:9" x14ac:dyDescent="0.3">
      <c r="F675" s="2">
        <v>670</v>
      </c>
      <c r="G675" s="12">
        <f ca="1"/>
        <v>11.040186140552452</v>
      </c>
      <c r="H675" s="12">
        <f ca="1"/>
        <v>6.9181566151483076E-2</v>
      </c>
      <c r="I675" s="12">
        <v>6.7000000000000004E-2</v>
      </c>
    </row>
    <row r="676" spans="6:9" x14ac:dyDescent="0.3">
      <c r="F676" s="2">
        <v>671</v>
      </c>
      <c r="G676" s="12">
        <f ca="1"/>
        <v>11.045011108295103</v>
      </c>
      <c r="H676" s="12">
        <f ca="1"/>
        <v>6.950452475429536E-2</v>
      </c>
      <c r="I676" s="12">
        <v>6.7100000000000007E-2</v>
      </c>
    </row>
    <row r="677" spans="6:9" x14ac:dyDescent="0.3">
      <c r="F677" s="2">
        <v>672</v>
      </c>
      <c r="G677" s="12">
        <f ca="1"/>
        <v>11.045077508072655</v>
      </c>
      <c r="H677" s="12">
        <f ca="1"/>
        <v>6.9508977372609637E-2</v>
      </c>
      <c r="I677" s="12">
        <v>6.7199999999999996E-2</v>
      </c>
    </row>
    <row r="678" spans="6:9" x14ac:dyDescent="0.3">
      <c r="F678" s="2">
        <v>673</v>
      </c>
      <c r="G678" s="12">
        <f ca="1"/>
        <v>11.048624509671846</v>
      </c>
      <c r="H678" s="12">
        <f ca="1"/>
        <v>6.9747153513280424E-2</v>
      </c>
      <c r="I678" s="12">
        <v>6.7299999999999999E-2</v>
      </c>
    </row>
    <row r="679" spans="6:9" x14ac:dyDescent="0.3">
      <c r="F679" s="2">
        <v>674</v>
      </c>
      <c r="G679" s="12">
        <f ca="1"/>
        <v>11.049188989836718</v>
      </c>
      <c r="H679" s="12">
        <f ca="1"/>
        <v>6.9785115945277143E-2</v>
      </c>
      <c r="I679" s="12">
        <v>6.7400000000000002E-2</v>
      </c>
    </row>
    <row r="680" spans="6:9" x14ac:dyDescent="0.3">
      <c r="F680" s="2">
        <v>675</v>
      </c>
      <c r="G680" s="12">
        <f ca="1"/>
        <v>11.051036269952014</v>
      </c>
      <c r="H680" s="12">
        <f ca="1"/>
        <v>6.9909461434817466E-2</v>
      </c>
      <c r="I680" s="12">
        <v>6.7500000000000004E-2</v>
      </c>
    </row>
    <row r="681" spans="6:9" x14ac:dyDescent="0.3">
      <c r="F681" s="2">
        <v>676</v>
      </c>
      <c r="G681" s="12">
        <f ca="1"/>
        <v>11.051976676320761</v>
      </c>
      <c r="H681" s="12">
        <f ca="1"/>
        <v>6.997282879698441E-2</v>
      </c>
      <c r="I681" s="12">
        <v>6.7599999999999993E-2</v>
      </c>
    </row>
    <row r="682" spans="6:9" x14ac:dyDescent="0.3">
      <c r="F682" s="2">
        <v>677</v>
      </c>
      <c r="G682" s="12">
        <f ca="1"/>
        <v>11.052765993560008</v>
      </c>
      <c r="H682" s="12">
        <f ca="1"/>
        <v>7.0026049731278794E-2</v>
      </c>
      <c r="I682" s="12">
        <v>6.7699999999999996E-2</v>
      </c>
    </row>
    <row r="683" spans="6:9" x14ac:dyDescent="0.3">
      <c r="F683" s="2">
        <v>678</v>
      </c>
      <c r="G683" s="12">
        <f ca="1"/>
        <v>11.053979262086743</v>
      </c>
      <c r="H683" s="12">
        <f ca="1"/>
        <v>7.0107917484919957E-2</v>
      </c>
      <c r="I683" s="12">
        <v>6.7799999999999999E-2</v>
      </c>
    </row>
    <row r="684" spans="6:9" x14ac:dyDescent="0.3">
      <c r="F684" s="2">
        <v>679</v>
      </c>
      <c r="G684" s="12">
        <f ca="1"/>
        <v>11.055094813585251</v>
      </c>
      <c r="H684" s="12">
        <f ca="1"/>
        <v>7.0183257099993623E-2</v>
      </c>
      <c r="I684" s="12">
        <v>6.7900000000000002E-2</v>
      </c>
    </row>
    <row r="685" spans="6:9" x14ac:dyDescent="0.3">
      <c r="F685" s="2">
        <v>680</v>
      </c>
      <c r="G685" s="12">
        <f ca="1"/>
        <v>11.056106536904931</v>
      </c>
      <c r="H685" s="12">
        <f ca="1"/>
        <v>7.0251638899391233E-2</v>
      </c>
      <c r="I685" s="12">
        <v>6.8000000000000005E-2</v>
      </c>
    </row>
    <row r="686" spans="6:9" x14ac:dyDescent="0.3">
      <c r="F686" s="2">
        <v>681</v>
      </c>
      <c r="G686" s="12">
        <f ca="1"/>
        <v>11.058164642311853</v>
      </c>
      <c r="H686" s="12">
        <f ca="1"/>
        <v>7.039090454907726E-2</v>
      </c>
      <c r="I686" s="12">
        <v>6.8099999999999994E-2</v>
      </c>
    </row>
    <row r="687" spans="6:9" x14ac:dyDescent="0.3">
      <c r="F687" s="2">
        <v>682</v>
      </c>
      <c r="G687" s="12">
        <f ca="1"/>
        <v>11.06096969450061</v>
      </c>
      <c r="H687" s="12">
        <f ca="1"/>
        <v>7.0581058388823448E-2</v>
      </c>
      <c r="I687" s="12">
        <v>6.8199999999999997E-2</v>
      </c>
    </row>
    <row r="688" spans="6:9" x14ac:dyDescent="0.3">
      <c r="F688" s="2">
        <v>683</v>
      </c>
      <c r="G688" s="12">
        <f ca="1"/>
        <v>11.061348235783491</v>
      </c>
      <c r="H688" s="12">
        <f ca="1"/>
        <v>7.060675007837125E-2</v>
      </c>
      <c r="I688" s="12">
        <v>6.83E-2</v>
      </c>
    </row>
    <row r="689" spans="6:9" x14ac:dyDescent="0.3">
      <c r="F689" s="2">
        <v>684</v>
      </c>
      <c r="G689" s="12">
        <f ca="1"/>
        <v>11.062125168012535</v>
      </c>
      <c r="H689" s="12">
        <f ca="1"/>
        <v>7.0659503363289522E-2</v>
      </c>
      <c r="I689" s="12">
        <v>6.8400000000000002E-2</v>
      </c>
    </row>
    <row r="690" spans="6:9" x14ac:dyDescent="0.3">
      <c r="F690" s="2">
        <v>685</v>
      </c>
      <c r="G690" s="12">
        <f ca="1"/>
        <v>11.062482736126485</v>
      </c>
      <c r="H690" s="12">
        <f ca="1"/>
        <v>7.0683792309468085E-2</v>
      </c>
      <c r="I690" s="12">
        <v>6.8500000000000005E-2</v>
      </c>
    </row>
    <row r="691" spans="6:9" x14ac:dyDescent="0.3">
      <c r="F691" s="2">
        <v>686</v>
      </c>
      <c r="G691" s="12">
        <f ca="1"/>
        <v>11.063035611617831</v>
      </c>
      <c r="H691" s="12">
        <f ca="1"/>
        <v>7.0721360863228555E-2</v>
      </c>
      <c r="I691" s="12">
        <v>6.8599999999999994E-2</v>
      </c>
    </row>
    <row r="692" spans="6:9" x14ac:dyDescent="0.3">
      <c r="F692" s="2">
        <v>687</v>
      </c>
      <c r="G692" s="12">
        <f ca="1"/>
        <v>11.065660254966028</v>
      </c>
      <c r="H692" s="12">
        <f ca="1"/>
        <v>7.0899919633374608E-2</v>
      </c>
      <c r="I692" s="12">
        <v>6.8699999999999997E-2</v>
      </c>
    </row>
    <row r="693" spans="6:9" x14ac:dyDescent="0.3">
      <c r="F693" s="2">
        <v>688</v>
      </c>
      <c r="G693" s="12">
        <f ca="1"/>
        <v>11.06642577625963</v>
      </c>
      <c r="H693" s="12">
        <f ca="1"/>
        <v>7.0952065020681521E-2</v>
      </c>
      <c r="I693" s="12">
        <v>6.88E-2</v>
      </c>
    </row>
    <row r="694" spans="6:9" x14ac:dyDescent="0.3">
      <c r="F694" s="2">
        <v>689</v>
      </c>
      <c r="G694" s="12">
        <f ca="1"/>
        <v>11.069652002020229</v>
      </c>
      <c r="H694" s="12">
        <f ca="1"/>
        <v>7.1172153826938422E-2</v>
      </c>
      <c r="I694" s="12">
        <v>6.8900000000000003E-2</v>
      </c>
    </row>
    <row r="695" spans="6:9" x14ac:dyDescent="0.3">
      <c r="F695" s="2">
        <v>690</v>
      </c>
      <c r="G695" s="12">
        <f ca="1"/>
        <v>11.072286118026391</v>
      </c>
      <c r="H695" s="12">
        <f ca="1"/>
        <v>7.1352241283576867E-2</v>
      </c>
      <c r="I695" s="12">
        <v>6.9000000000000006E-2</v>
      </c>
    </row>
    <row r="696" spans="6:9" x14ac:dyDescent="0.3">
      <c r="F696" s="2">
        <v>691</v>
      </c>
      <c r="G696" s="12">
        <f ca="1"/>
        <v>11.072775002615545</v>
      </c>
      <c r="H696" s="12">
        <f ca="1"/>
        <v>7.1385703774314302E-2</v>
      </c>
      <c r="I696" s="12">
        <v>6.9099999999999995E-2</v>
      </c>
    </row>
    <row r="697" spans="6:9" x14ac:dyDescent="0.3">
      <c r="F697" s="2">
        <v>692</v>
      </c>
      <c r="G697" s="12">
        <f ca="1"/>
        <v>11.073623132213518</v>
      </c>
      <c r="H697" s="12">
        <f ca="1"/>
        <v>7.1443784168787494E-2</v>
      </c>
      <c r="I697" s="12">
        <v>6.9199999999999998E-2</v>
      </c>
    </row>
    <row r="698" spans="6:9" x14ac:dyDescent="0.3">
      <c r="F698" s="2">
        <v>693</v>
      </c>
      <c r="G698" s="12">
        <f ca="1"/>
        <v>11.073822252644975</v>
      </c>
      <c r="H698" s="12">
        <f ca="1"/>
        <v>7.1457425346110326E-2</v>
      </c>
      <c r="I698" s="12">
        <v>6.93E-2</v>
      </c>
    </row>
    <row r="699" spans="6:9" x14ac:dyDescent="0.3">
      <c r="F699" s="2">
        <v>694</v>
      </c>
      <c r="G699" s="12">
        <f ca="1"/>
        <v>11.07602615030682</v>
      </c>
      <c r="H699" s="12">
        <f ca="1"/>
        <v>7.160854273560624E-2</v>
      </c>
      <c r="I699" s="12">
        <v>6.9400000000000003E-2</v>
      </c>
    </row>
    <row r="700" spans="6:9" x14ac:dyDescent="0.3">
      <c r="F700" s="2">
        <v>695</v>
      </c>
      <c r="G700" s="12">
        <f ca="1"/>
        <v>11.076432660575392</v>
      </c>
      <c r="H700" s="12">
        <f ca="1"/>
        <v>7.1636443408818917E-2</v>
      </c>
      <c r="I700" s="12">
        <v>6.9500000000000006E-2</v>
      </c>
    </row>
    <row r="701" spans="6:9" x14ac:dyDescent="0.3">
      <c r="F701" s="2">
        <v>696</v>
      </c>
      <c r="G701" s="12">
        <f ca="1"/>
        <v>11.077719594911501</v>
      </c>
      <c r="H701" s="12">
        <f ca="1"/>
        <v>7.1724827077263575E-2</v>
      </c>
      <c r="I701" s="12">
        <v>6.9599999999999995E-2</v>
      </c>
    </row>
    <row r="702" spans="6:9" x14ac:dyDescent="0.3">
      <c r="F702" s="2">
        <v>697</v>
      </c>
      <c r="G702" s="12">
        <f ca="1"/>
        <v>11.078464118897093</v>
      </c>
      <c r="H702" s="12">
        <f ca="1"/>
        <v>7.1775997742271502E-2</v>
      </c>
      <c r="I702" s="12">
        <v>6.9699999999999998E-2</v>
      </c>
    </row>
    <row r="703" spans="6:9" x14ac:dyDescent="0.3">
      <c r="F703" s="2">
        <v>698</v>
      </c>
      <c r="G703" s="12">
        <f ca="1"/>
        <v>11.07853449451256</v>
      </c>
      <c r="H703" s="12">
        <f ca="1"/>
        <v>7.178083607358321E-2</v>
      </c>
      <c r="I703" s="12">
        <v>6.9800000000000001E-2</v>
      </c>
    </row>
    <row r="704" spans="6:9" x14ac:dyDescent="0.3">
      <c r="F704" s="2">
        <v>699</v>
      </c>
      <c r="G704" s="12">
        <f ca="1"/>
        <v>11.080277902292416</v>
      </c>
      <c r="H704" s="12">
        <f ca="1"/>
        <v>7.190077605367029E-2</v>
      </c>
      <c r="I704" s="12">
        <v>6.9900000000000004E-2</v>
      </c>
    </row>
    <row r="705" spans="6:9" x14ac:dyDescent="0.3">
      <c r="F705" s="2">
        <v>700</v>
      </c>
      <c r="G705" s="12">
        <f ca="1"/>
        <v>11.084191087927749</v>
      </c>
      <c r="H705" s="12">
        <f ca="1"/>
        <v>7.2170552616487083E-2</v>
      </c>
      <c r="I705" s="12">
        <v>7.0000000000000007E-2</v>
      </c>
    </row>
    <row r="706" spans="6:9" x14ac:dyDescent="0.3">
      <c r="F706" s="2">
        <v>701</v>
      </c>
      <c r="G706" s="12">
        <f ca="1"/>
        <v>11.085877216340791</v>
      </c>
      <c r="H706" s="12">
        <f ca="1"/>
        <v>7.2287035718149095E-2</v>
      </c>
      <c r="I706" s="12">
        <v>7.0099999999999996E-2</v>
      </c>
    </row>
    <row r="707" spans="6:9" x14ac:dyDescent="0.3">
      <c r="F707" s="2">
        <v>702</v>
      </c>
      <c r="G707" s="12">
        <f ca="1"/>
        <v>11.086909315494953</v>
      </c>
      <c r="H707" s="12">
        <f ca="1"/>
        <v>7.2358407999119523E-2</v>
      </c>
      <c r="I707" s="12">
        <v>7.0199999999999999E-2</v>
      </c>
    </row>
    <row r="708" spans="6:9" x14ac:dyDescent="0.3">
      <c r="F708" s="2">
        <v>703</v>
      </c>
      <c r="G708" s="12">
        <f ca="1"/>
        <v>11.087680313544805</v>
      </c>
      <c r="H708" s="12">
        <f ca="1"/>
        <v>7.2411759967559219E-2</v>
      </c>
      <c r="I708" s="12">
        <v>7.0300000000000001E-2</v>
      </c>
    </row>
    <row r="709" spans="6:9" x14ac:dyDescent="0.3">
      <c r="F709" s="2">
        <v>704</v>
      </c>
      <c r="G709" s="12">
        <f ca="1"/>
        <v>11.08869930589761</v>
      </c>
      <c r="H709" s="12">
        <f ca="1"/>
        <v>7.248231937327454E-2</v>
      </c>
      <c r="I709" s="12">
        <v>7.0400000000000004E-2</v>
      </c>
    </row>
    <row r="710" spans="6:9" x14ac:dyDescent="0.3">
      <c r="F710" s="2">
        <v>705</v>
      </c>
      <c r="G710" s="12">
        <f ca="1"/>
        <v>11.094296307758949</v>
      </c>
      <c r="H710" s="12">
        <f ca="1"/>
        <v>7.2870826398358179E-2</v>
      </c>
      <c r="I710" s="12">
        <v>7.0499999999999993E-2</v>
      </c>
    </row>
    <row r="711" spans="6:9" x14ac:dyDescent="0.3">
      <c r="F711" s="2">
        <v>706</v>
      </c>
      <c r="G711" s="12">
        <f ca="1"/>
        <v>11.094572347348844</v>
      </c>
      <c r="H711" s="12">
        <f ca="1"/>
        <v>7.2890028726593892E-2</v>
      </c>
      <c r="I711" s="12">
        <v>7.0599999999999996E-2</v>
      </c>
    </row>
    <row r="712" spans="6:9" x14ac:dyDescent="0.3">
      <c r="F712" s="2">
        <v>707</v>
      </c>
      <c r="G712" s="12">
        <f ca="1"/>
        <v>11.095384429899473</v>
      </c>
      <c r="H712" s="12">
        <f ca="1"/>
        <v>7.2946542798754566E-2</v>
      </c>
      <c r="I712" s="12">
        <v>7.0699999999999999E-2</v>
      </c>
    </row>
    <row r="713" spans="6:9" x14ac:dyDescent="0.3">
      <c r="F713" s="2">
        <v>708</v>
      </c>
      <c r="G713" s="12">
        <f ca="1"/>
        <v>11.095468224887162</v>
      </c>
      <c r="H713" s="12">
        <f ca="1"/>
        <v>7.2952376143113118E-2</v>
      </c>
      <c r="I713" s="12">
        <v>7.0800000000000002E-2</v>
      </c>
    </row>
    <row r="714" spans="6:9" x14ac:dyDescent="0.3">
      <c r="F714" s="2">
        <v>709</v>
      </c>
      <c r="G714" s="12">
        <f ca="1"/>
        <v>11.096839142709698</v>
      </c>
      <c r="H714" s="12">
        <f ca="1"/>
        <v>7.304786295745247E-2</v>
      </c>
      <c r="I714" s="12">
        <v>7.0900000000000005E-2</v>
      </c>
    </row>
    <row r="715" spans="6:9" x14ac:dyDescent="0.3">
      <c r="F715" s="2">
        <v>710</v>
      </c>
      <c r="G715" s="12">
        <f ca="1"/>
        <v>11.097222113284495</v>
      </c>
      <c r="H715" s="12">
        <f ca="1"/>
        <v>7.3074554734673836E-2</v>
      </c>
      <c r="I715" s="12">
        <v>7.0999999999999994E-2</v>
      </c>
    </row>
    <row r="716" spans="6:9" x14ac:dyDescent="0.3">
      <c r="F716" s="2">
        <v>711</v>
      </c>
      <c r="G716" s="12">
        <f ca="1"/>
        <v>11.100553907559354</v>
      </c>
      <c r="H716" s="12">
        <f ca="1"/>
        <v>7.3307087037678853E-2</v>
      </c>
      <c r="I716" s="12">
        <v>7.1099999999999997E-2</v>
      </c>
    </row>
    <row r="717" spans="6:9" x14ac:dyDescent="0.3">
      <c r="F717" s="2">
        <v>712</v>
      </c>
      <c r="G717" s="12">
        <f ca="1"/>
        <v>11.102633402797423</v>
      </c>
      <c r="H717" s="12">
        <f ca="1"/>
        <v>7.3452507682909118E-2</v>
      </c>
      <c r="I717" s="12">
        <v>7.1199999999999999E-2</v>
      </c>
    </row>
    <row r="718" spans="6:9" x14ac:dyDescent="0.3">
      <c r="F718" s="2">
        <v>713</v>
      </c>
      <c r="G718" s="12">
        <f ca="1"/>
        <v>11.103744858851631</v>
      </c>
      <c r="H718" s="12">
        <f ca="1"/>
        <v>7.3530323689387611E-2</v>
      </c>
      <c r="I718" s="12">
        <v>7.1300000000000002E-2</v>
      </c>
    </row>
    <row r="719" spans="6:9" x14ac:dyDescent="0.3">
      <c r="F719" s="2">
        <v>714</v>
      </c>
      <c r="G719" s="12">
        <f ca="1"/>
        <v>11.104757669038696</v>
      </c>
      <c r="H719" s="12">
        <f ca="1"/>
        <v>7.3601288502824103E-2</v>
      </c>
      <c r="I719" s="12">
        <v>7.1400000000000005E-2</v>
      </c>
    </row>
    <row r="720" spans="6:9" x14ac:dyDescent="0.3">
      <c r="F720" s="2">
        <v>715</v>
      </c>
      <c r="G720" s="12">
        <f ca="1"/>
        <v>11.105260700043665</v>
      </c>
      <c r="H720" s="12">
        <f ca="1"/>
        <v>7.3636554090259931E-2</v>
      </c>
      <c r="I720" s="12">
        <v>7.1499999999999994E-2</v>
      </c>
    </row>
    <row r="721" spans="6:9" x14ac:dyDescent="0.3">
      <c r="F721" s="2">
        <v>716</v>
      </c>
      <c r="G721" s="12">
        <f ca="1"/>
        <v>11.106242276978623</v>
      </c>
      <c r="H721" s="12">
        <f ca="1"/>
        <v>7.3705406167050347E-2</v>
      </c>
      <c r="I721" s="12">
        <v>7.1599999999999997E-2</v>
      </c>
    </row>
    <row r="722" spans="6:9" x14ac:dyDescent="0.3">
      <c r="F722" s="2">
        <v>717</v>
      </c>
      <c r="G722" s="12">
        <f ca="1"/>
        <v>11.106348704705596</v>
      </c>
      <c r="H722" s="12">
        <f ca="1"/>
        <v>7.3712874447783738E-2</v>
      </c>
      <c r="I722" s="12">
        <v>7.17E-2</v>
      </c>
    </row>
    <row r="723" spans="6:9" x14ac:dyDescent="0.3">
      <c r="F723" s="2">
        <v>718</v>
      </c>
      <c r="G723" s="12">
        <f ca="1"/>
        <v>11.106552309260763</v>
      </c>
      <c r="H723" s="12">
        <f ca="1"/>
        <v>7.3727163475296287E-2</v>
      </c>
      <c r="I723" s="12">
        <v>7.1800000000000003E-2</v>
      </c>
    </row>
    <row r="724" spans="6:9" x14ac:dyDescent="0.3">
      <c r="F724" s="2">
        <v>719</v>
      </c>
      <c r="G724" s="12">
        <f ca="1"/>
        <v>11.107676247311893</v>
      </c>
      <c r="H724" s="12">
        <f ca="1"/>
        <v>7.3806080150025877E-2</v>
      </c>
      <c r="I724" s="12">
        <v>7.1900000000000006E-2</v>
      </c>
    </row>
    <row r="725" spans="6:9" x14ac:dyDescent="0.3">
      <c r="F725" s="2">
        <v>720</v>
      </c>
      <c r="G725" s="12">
        <f ca="1"/>
        <v>11.10785785212904</v>
      </c>
      <c r="H725" s="12">
        <f ca="1"/>
        <v>7.3818837528039527E-2</v>
      </c>
      <c r="I725" s="12">
        <v>7.1999999999999995E-2</v>
      </c>
    </row>
    <row r="726" spans="6:9" x14ac:dyDescent="0.3">
      <c r="F726" s="2">
        <v>721</v>
      </c>
      <c r="G726" s="12">
        <f ca="1"/>
        <v>11.110193665202704</v>
      </c>
      <c r="H726" s="12">
        <f ca="1"/>
        <v>7.3983075076822113E-2</v>
      </c>
      <c r="I726" s="12">
        <v>7.2099999999999997E-2</v>
      </c>
    </row>
    <row r="727" spans="6:9" x14ac:dyDescent="0.3">
      <c r="F727" s="2">
        <v>722</v>
      </c>
      <c r="G727" s="12">
        <f ca="1"/>
        <v>11.112508993227028</v>
      </c>
      <c r="H727" s="12">
        <f ca="1"/>
        <v>7.4146149540684325E-2</v>
      </c>
      <c r="I727" s="12">
        <v>7.22E-2</v>
      </c>
    </row>
    <row r="728" spans="6:9" x14ac:dyDescent="0.3">
      <c r="F728" s="2">
        <v>723</v>
      </c>
      <c r="G728" s="12">
        <f ca="1"/>
        <v>11.112885180043781</v>
      </c>
      <c r="H728" s="12">
        <f ca="1"/>
        <v>7.4172671424174164E-2</v>
      </c>
      <c r="I728" s="12">
        <v>7.2300000000000003E-2</v>
      </c>
    </row>
    <row r="729" spans="6:9" x14ac:dyDescent="0.3">
      <c r="F729" s="2">
        <v>724</v>
      </c>
      <c r="G729" s="12">
        <f ca="1"/>
        <v>11.113234539510023</v>
      </c>
      <c r="H729" s="12">
        <f ca="1"/>
        <v>7.4197308461335987E-2</v>
      </c>
      <c r="I729" s="12">
        <v>7.2400000000000006E-2</v>
      </c>
    </row>
    <row r="730" spans="6:9" x14ac:dyDescent="0.3">
      <c r="F730" s="2">
        <v>725</v>
      </c>
      <c r="G730" s="12">
        <f ca="1"/>
        <v>11.113455410317469</v>
      </c>
      <c r="H730" s="12">
        <f ca="1"/>
        <v>7.4212887648266723E-2</v>
      </c>
      <c r="I730" s="12">
        <v>7.2499999999999995E-2</v>
      </c>
    </row>
    <row r="731" spans="6:9" x14ac:dyDescent="0.3">
      <c r="F731" s="2">
        <v>726</v>
      </c>
      <c r="G731" s="12">
        <f ca="1"/>
        <v>11.113503976151907</v>
      </c>
      <c r="H731" s="12">
        <f ca="1"/>
        <v>7.4216313590893757E-2</v>
      </c>
      <c r="I731" s="12">
        <v>7.2599999999999998E-2</v>
      </c>
    </row>
    <row r="732" spans="6:9" x14ac:dyDescent="0.3">
      <c r="F732" s="2">
        <v>727</v>
      </c>
      <c r="G732" s="12">
        <f ca="1"/>
        <v>11.114621554427194</v>
      </c>
      <c r="H732" s="12">
        <f ca="1"/>
        <v>7.429518366296084E-2</v>
      </c>
      <c r="I732" s="12">
        <v>7.2700000000000001E-2</v>
      </c>
    </row>
    <row r="733" spans="6:9" x14ac:dyDescent="0.3">
      <c r="F733" s="2">
        <v>728</v>
      </c>
      <c r="G733" s="12">
        <f ca="1"/>
        <v>11.117039946131957</v>
      </c>
      <c r="H733" s="12">
        <f ca="1"/>
        <v>7.4466075694377021E-2</v>
      </c>
      <c r="I733" s="12">
        <v>7.2800000000000004E-2</v>
      </c>
    </row>
    <row r="734" spans="6:9" x14ac:dyDescent="0.3">
      <c r="F734" s="2">
        <v>729</v>
      </c>
      <c r="G734" s="12">
        <f ca="1"/>
        <v>11.118831584981011</v>
      </c>
      <c r="H734" s="12">
        <f ca="1"/>
        <v>7.4592873844125163E-2</v>
      </c>
      <c r="I734" s="12">
        <v>7.2900000000000006E-2</v>
      </c>
    </row>
    <row r="735" spans="6:9" x14ac:dyDescent="0.3">
      <c r="F735" s="2">
        <v>730</v>
      </c>
      <c r="G735" s="12">
        <f ca="1"/>
        <v>11.119222626403221</v>
      </c>
      <c r="H735" s="12">
        <f ca="1"/>
        <v>7.462057073002204E-2</v>
      </c>
      <c r="I735" s="12">
        <v>7.2999999999999995E-2</v>
      </c>
    </row>
    <row r="736" spans="6:9" x14ac:dyDescent="0.3">
      <c r="F736" s="2">
        <v>731</v>
      </c>
      <c r="G736" s="12">
        <f ca="1"/>
        <v>11.11933371145598</v>
      </c>
      <c r="H736" s="12">
        <f ca="1"/>
        <v>7.462844016084802E-2</v>
      </c>
      <c r="I736" s="12">
        <v>7.3099999999999998E-2</v>
      </c>
    </row>
    <row r="737" spans="6:9" x14ac:dyDescent="0.3">
      <c r="F737" s="2">
        <v>732</v>
      </c>
      <c r="G737" s="12">
        <f ca="1"/>
        <v>11.127969280156105</v>
      </c>
      <c r="H737" s="12">
        <f ca="1"/>
        <v>7.524214979417887E-2</v>
      </c>
      <c r="I737" s="12">
        <v>7.3200000000000001E-2</v>
      </c>
    </row>
    <row r="738" spans="6:9" x14ac:dyDescent="0.3">
      <c r="F738" s="2">
        <v>733</v>
      </c>
      <c r="G738" s="12">
        <f ca="1"/>
        <v>11.128065351099057</v>
      </c>
      <c r="H738" s="12">
        <f ca="1"/>
        <v>7.5248999044047915E-2</v>
      </c>
      <c r="I738" s="12">
        <v>7.3300000000000004E-2</v>
      </c>
    </row>
    <row r="739" spans="6:9" x14ac:dyDescent="0.3">
      <c r="F739" s="2">
        <v>734</v>
      </c>
      <c r="G739" s="12">
        <f ca="1"/>
        <v>11.128297916001221</v>
      </c>
      <c r="H739" s="12">
        <f ca="1"/>
        <v>7.5265581429238892E-2</v>
      </c>
      <c r="I739" s="12">
        <v>7.3400000000000007E-2</v>
      </c>
    </row>
    <row r="740" spans="6:9" x14ac:dyDescent="0.3">
      <c r="F740" s="2">
        <v>735</v>
      </c>
      <c r="G740" s="12">
        <f ca="1"/>
        <v>11.129469988463351</v>
      </c>
      <c r="H740" s="12">
        <f ca="1"/>
        <v>7.5349195420258641E-2</v>
      </c>
      <c r="I740" s="12">
        <v>7.3499999999999996E-2</v>
      </c>
    </row>
    <row r="741" spans="6:9" x14ac:dyDescent="0.3">
      <c r="F741" s="2">
        <v>736</v>
      </c>
      <c r="G741" s="12">
        <f ca="1"/>
        <v>11.130293217916542</v>
      </c>
      <c r="H741" s="12">
        <f ca="1"/>
        <v>7.5407966024516382E-2</v>
      </c>
      <c r="I741" s="12">
        <v>7.3599999999999999E-2</v>
      </c>
    </row>
    <row r="742" spans="6:9" x14ac:dyDescent="0.3">
      <c r="F742" s="2">
        <v>737</v>
      </c>
      <c r="G742" s="12">
        <f ca="1"/>
        <v>11.136521649297858</v>
      </c>
      <c r="H742" s="12">
        <f ca="1"/>
        <v>7.5853755276500623E-2</v>
      </c>
      <c r="I742" s="12">
        <v>7.3700000000000002E-2</v>
      </c>
    </row>
    <row r="743" spans="6:9" x14ac:dyDescent="0.3">
      <c r="F743" s="2">
        <v>738</v>
      </c>
      <c r="G743" s="12">
        <f ca="1"/>
        <v>11.142675893122188</v>
      </c>
      <c r="H743" s="12">
        <f ca="1"/>
        <v>7.6296215019690417E-2</v>
      </c>
      <c r="I743" s="12">
        <v>7.3800000000000004E-2</v>
      </c>
    </row>
    <row r="744" spans="6:9" x14ac:dyDescent="0.3">
      <c r="F744" s="2">
        <v>739</v>
      </c>
      <c r="G744" s="12">
        <f ca="1"/>
        <v>11.151487748744744</v>
      </c>
      <c r="H744" s="12">
        <f ca="1"/>
        <v>7.6933179348189218E-2</v>
      </c>
      <c r="I744" s="12">
        <v>7.3899999999999993E-2</v>
      </c>
    </row>
    <row r="745" spans="6:9" x14ac:dyDescent="0.3">
      <c r="F745" s="2">
        <v>740</v>
      </c>
      <c r="G745" s="12">
        <f ca="1"/>
        <v>11.155202136973138</v>
      </c>
      <c r="H745" s="12">
        <f ca="1"/>
        <v>7.7202888224137123E-2</v>
      </c>
      <c r="I745" s="12">
        <v>7.3999999999999996E-2</v>
      </c>
    </row>
    <row r="746" spans="6:9" x14ac:dyDescent="0.3">
      <c r="F746" s="2">
        <v>741</v>
      </c>
      <c r="G746" s="12">
        <f ca="1"/>
        <v>11.155258482147373</v>
      </c>
      <c r="H746" s="12">
        <f ca="1"/>
        <v>7.7206985109878001E-2</v>
      </c>
      <c r="I746" s="12">
        <v>7.4099999999999999E-2</v>
      </c>
    </row>
    <row r="747" spans="6:9" x14ac:dyDescent="0.3">
      <c r="F747" s="2">
        <v>742</v>
      </c>
      <c r="G747" s="12">
        <f ca="1"/>
        <v>11.15560643934978</v>
      </c>
      <c r="H747" s="12">
        <f ca="1"/>
        <v>7.7232288931109783E-2</v>
      </c>
      <c r="I747" s="12">
        <v>7.4200000000000002E-2</v>
      </c>
    </row>
    <row r="748" spans="6:9" x14ac:dyDescent="0.3">
      <c r="F748" s="2">
        <v>743</v>
      </c>
      <c r="G748" s="12">
        <f ca="1"/>
        <v>11.156957121366068</v>
      </c>
      <c r="H748" s="12">
        <f ca="1"/>
        <v>7.7330571995107511E-2</v>
      </c>
      <c r="I748" s="12">
        <v>7.4300000000000005E-2</v>
      </c>
    </row>
    <row r="749" spans="6:9" x14ac:dyDescent="0.3">
      <c r="F749" s="2">
        <v>744</v>
      </c>
      <c r="G749" s="12">
        <f ca="1"/>
        <v>11.158392173569659</v>
      </c>
      <c r="H749" s="12">
        <f ca="1"/>
        <v>7.7435098912132405E-2</v>
      </c>
      <c r="I749" s="12">
        <v>7.4399999999999994E-2</v>
      </c>
    </row>
    <row r="750" spans="6:9" x14ac:dyDescent="0.3">
      <c r="F750" s="2">
        <v>745</v>
      </c>
      <c r="G750" s="12">
        <f ca="1"/>
        <v>11.158778479227927</v>
      </c>
      <c r="H750" s="12">
        <f ca="1"/>
        <v>7.74632552198119E-2</v>
      </c>
      <c r="I750" s="12">
        <v>7.4499999999999997E-2</v>
      </c>
    </row>
    <row r="751" spans="6:9" x14ac:dyDescent="0.3">
      <c r="F751" s="2">
        <v>746</v>
      </c>
      <c r="G751" s="12">
        <f ca="1"/>
        <v>11.159156338570744</v>
      </c>
      <c r="H751" s="12">
        <f ca="1"/>
        <v>7.7490803469245972E-2</v>
      </c>
      <c r="I751" s="12">
        <v>7.46E-2</v>
      </c>
    </row>
    <row r="752" spans="6:9" x14ac:dyDescent="0.3">
      <c r="F752" s="2">
        <v>747</v>
      </c>
      <c r="G752" s="12">
        <f ca="1"/>
        <v>11.160375452736664</v>
      </c>
      <c r="H752" s="12">
        <f ca="1"/>
        <v>7.757973531269069E-2</v>
      </c>
      <c r="I752" s="12">
        <v>7.4700000000000003E-2</v>
      </c>
    </row>
    <row r="753" spans="6:9" x14ac:dyDescent="0.3">
      <c r="F753" s="2">
        <v>748</v>
      </c>
      <c r="G753" s="12">
        <f ca="1"/>
        <v>11.160515689102827</v>
      </c>
      <c r="H753" s="12">
        <f ca="1"/>
        <v>7.7589970257598284E-2</v>
      </c>
      <c r="I753" s="12">
        <v>7.4800000000000005E-2</v>
      </c>
    </row>
    <row r="754" spans="6:9" x14ac:dyDescent="0.3">
      <c r="F754" s="2">
        <v>749</v>
      </c>
      <c r="G754" s="12">
        <f ca="1"/>
        <v>11.161185152150452</v>
      </c>
      <c r="H754" s="12">
        <f ca="1"/>
        <v>7.7638844236065152E-2</v>
      </c>
      <c r="I754" s="12">
        <v>7.4899999999999994E-2</v>
      </c>
    </row>
    <row r="755" spans="6:9" x14ac:dyDescent="0.3">
      <c r="F755" s="2">
        <v>750</v>
      </c>
      <c r="G755" s="12">
        <f ca="1"/>
        <v>11.161520213783797</v>
      </c>
      <c r="H755" s="12">
        <f ca="1"/>
        <v>7.7663314144689077E-2</v>
      </c>
      <c r="I755" s="12">
        <v>7.4999999999999997E-2</v>
      </c>
    </row>
    <row r="756" spans="6:9" x14ac:dyDescent="0.3">
      <c r="F756" s="2">
        <v>751</v>
      </c>
      <c r="G756" s="12">
        <f ca="1"/>
        <v>11.162070231420348</v>
      </c>
      <c r="H756" s="12">
        <f ca="1"/>
        <v>7.770349527837217E-2</v>
      </c>
      <c r="I756" s="12">
        <v>7.51E-2</v>
      </c>
    </row>
    <row r="757" spans="6:9" x14ac:dyDescent="0.3">
      <c r="F757" s="2">
        <v>752</v>
      </c>
      <c r="G757" s="12">
        <f ca="1"/>
        <v>11.165422753309411</v>
      </c>
      <c r="H757" s="12">
        <f ca="1"/>
        <v>7.7948754360501749E-2</v>
      </c>
      <c r="I757" s="12">
        <v>7.5200000000000003E-2</v>
      </c>
    </row>
    <row r="758" spans="6:9" x14ac:dyDescent="0.3">
      <c r="F758" s="2">
        <v>753</v>
      </c>
      <c r="G758" s="12">
        <f ca="1"/>
        <v>11.165794851989242</v>
      </c>
      <c r="H758" s="12">
        <f ca="1"/>
        <v>7.7976012190537736E-2</v>
      </c>
      <c r="I758" s="12">
        <v>7.5300000000000006E-2</v>
      </c>
    </row>
    <row r="759" spans="6:9" x14ac:dyDescent="0.3">
      <c r="F759" s="2">
        <v>754</v>
      </c>
      <c r="G759" s="12">
        <f ca="1"/>
        <v>11.166399631010588</v>
      </c>
      <c r="H759" s="12">
        <f ca="1"/>
        <v>7.8020330363394952E-2</v>
      </c>
      <c r="I759" s="12">
        <v>7.5399999999999995E-2</v>
      </c>
    </row>
    <row r="760" spans="6:9" x14ac:dyDescent="0.3">
      <c r="F760" s="2">
        <v>755</v>
      </c>
      <c r="G760" s="12">
        <f ca="1"/>
        <v>11.174136720033735</v>
      </c>
      <c r="H760" s="12">
        <f ca="1"/>
        <v>7.8588999428854334E-2</v>
      </c>
      <c r="I760" s="12">
        <v>7.5499999999999998E-2</v>
      </c>
    </row>
    <row r="761" spans="6:9" x14ac:dyDescent="0.3">
      <c r="F761" s="2">
        <v>756</v>
      </c>
      <c r="G761" s="12">
        <f ca="1"/>
        <v>11.17498574565205</v>
      </c>
      <c r="H761" s="12">
        <f ca="1"/>
        <v>7.8651593755140747E-2</v>
      </c>
      <c r="I761" s="12">
        <v>7.5600000000000001E-2</v>
      </c>
    </row>
    <row r="762" spans="6:9" x14ac:dyDescent="0.3">
      <c r="F762" s="2">
        <v>757</v>
      </c>
      <c r="G762" s="12">
        <f ca="1"/>
        <v>11.176748460941955</v>
      </c>
      <c r="H762" s="12">
        <f ca="1"/>
        <v>7.8781670965914818E-2</v>
      </c>
      <c r="I762" s="12">
        <v>7.5700000000000003E-2</v>
      </c>
    </row>
    <row r="763" spans="6:9" x14ac:dyDescent="0.3">
      <c r="F763" s="2">
        <v>758</v>
      </c>
      <c r="G763" s="12">
        <f ca="1"/>
        <v>11.178278365048406</v>
      </c>
      <c r="H763" s="12">
        <f ca="1"/>
        <v>7.889470087186734E-2</v>
      </c>
      <c r="I763" s="12">
        <v>7.5800000000000006E-2</v>
      </c>
    </row>
    <row r="764" spans="6:9" x14ac:dyDescent="0.3">
      <c r="F764" s="2">
        <v>759</v>
      </c>
      <c r="G764" s="12">
        <f ca="1"/>
        <v>11.180873886051796</v>
      </c>
      <c r="H764" s="12">
        <f ca="1"/>
        <v>7.908674118379122E-2</v>
      </c>
      <c r="I764" s="12">
        <v>7.5899999999999995E-2</v>
      </c>
    </row>
    <row r="765" spans="6:9" x14ac:dyDescent="0.3">
      <c r="F765" s="2">
        <v>760</v>
      </c>
      <c r="G765" s="12">
        <f ca="1"/>
        <v>11.185103771392729</v>
      </c>
      <c r="H765" s="12">
        <f ca="1"/>
        <v>7.9400468300289462E-2</v>
      </c>
      <c r="I765" s="12">
        <v>7.5999999999999998E-2</v>
      </c>
    </row>
    <row r="766" spans="6:9" x14ac:dyDescent="0.3">
      <c r="F766" s="2">
        <v>761</v>
      </c>
      <c r="G766" s="12">
        <f ca="1"/>
        <v>11.185940268574154</v>
      </c>
      <c r="H766" s="12">
        <f ca="1"/>
        <v>7.9462622502398217E-2</v>
      </c>
      <c r="I766" s="12">
        <v>7.6100000000000001E-2</v>
      </c>
    </row>
    <row r="767" spans="6:9" x14ac:dyDescent="0.3">
      <c r="F767" s="2">
        <v>762</v>
      </c>
      <c r="G767" s="12">
        <f ca="1"/>
        <v>11.186130679310187</v>
      </c>
      <c r="H767" s="12">
        <f ca="1"/>
        <v>7.9476775745921602E-2</v>
      </c>
      <c r="I767" s="12">
        <v>7.6200000000000004E-2</v>
      </c>
    </row>
    <row r="768" spans="6:9" x14ac:dyDescent="0.3">
      <c r="F768" s="2">
        <v>763</v>
      </c>
      <c r="G768" s="12">
        <f ca="1"/>
        <v>11.186853067187336</v>
      </c>
      <c r="H768" s="12">
        <f ca="1"/>
        <v>7.9530488310920133E-2</v>
      </c>
      <c r="I768" s="12">
        <v>7.6300000000000007E-2</v>
      </c>
    </row>
    <row r="769" spans="6:9" x14ac:dyDescent="0.3">
      <c r="F769" s="2">
        <v>764</v>
      </c>
      <c r="G769" s="12">
        <f ca="1"/>
        <v>11.187496443211469</v>
      </c>
      <c r="H769" s="12">
        <f ca="1"/>
        <v>7.957834923491891E-2</v>
      </c>
      <c r="I769" s="12">
        <v>7.6399999999999996E-2</v>
      </c>
    </row>
    <row r="770" spans="6:9" x14ac:dyDescent="0.3">
      <c r="F770" s="2">
        <v>765</v>
      </c>
      <c r="G770" s="12">
        <f ca="1"/>
        <v>11.188279617930576</v>
      </c>
      <c r="H770" s="12">
        <f ca="1"/>
        <v>7.9636639355214367E-2</v>
      </c>
      <c r="I770" s="12">
        <v>7.6499999999999999E-2</v>
      </c>
    </row>
    <row r="771" spans="6:9" x14ac:dyDescent="0.3">
      <c r="F771" s="2">
        <v>766</v>
      </c>
      <c r="G771" s="12">
        <f ca="1"/>
        <v>11.188421228415351</v>
      </c>
      <c r="H771" s="12">
        <f ca="1"/>
        <v>7.96471826012074E-2</v>
      </c>
      <c r="I771" s="12">
        <v>7.6600000000000001E-2</v>
      </c>
    </row>
    <row r="772" spans="6:9" x14ac:dyDescent="0.3">
      <c r="F772" s="2">
        <v>767</v>
      </c>
      <c r="G772" s="12">
        <f ca="1"/>
        <v>11.18884972181144</v>
      </c>
      <c r="H772" s="12">
        <f ca="1"/>
        <v>7.9679091438905725E-2</v>
      </c>
      <c r="I772" s="12">
        <v>7.6700000000000004E-2</v>
      </c>
    </row>
    <row r="773" spans="6:9" x14ac:dyDescent="0.3">
      <c r="F773" s="2">
        <v>768</v>
      </c>
      <c r="G773" s="12">
        <f ca="1"/>
        <v>11.188888941815694</v>
      </c>
      <c r="H773" s="12">
        <f ca="1"/>
        <v>7.9682012540159275E-2</v>
      </c>
      <c r="I773" s="12">
        <v>7.6799999999999993E-2</v>
      </c>
    </row>
    <row r="774" spans="6:9" x14ac:dyDescent="0.3">
      <c r="F774" s="2">
        <v>769</v>
      </c>
      <c r="G774" s="12">
        <f ca="1"/>
        <v>11.192108044691262</v>
      </c>
      <c r="H774" s="12">
        <f ca="1"/>
        <v>7.9922048406189772E-2</v>
      </c>
      <c r="I774" s="12">
        <v>7.6899999999999996E-2</v>
      </c>
    </row>
    <row r="775" spans="6:9" x14ac:dyDescent="0.3">
      <c r="F775" s="2">
        <v>770</v>
      </c>
      <c r="G775" s="12">
        <f ca="1"/>
        <v>11.193862958293035</v>
      </c>
      <c r="H775" s="12">
        <f ca="1"/>
        <v>8.0053136459986018E-2</v>
      </c>
      <c r="I775" s="12">
        <v>7.6999999999999999E-2</v>
      </c>
    </row>
    <row r="776" spans="6:9" x14ac:dyDescent="0.3">
      <c r="F776" s="2">
        <v>771</v>
      </c>
      <c r="G776" s="12">
        <f ca="1"/>
        <v>11.194125365905855</v>
      </c>
      <c r="H776" s="12">
        <f ca="1"/>
        <v>8.0072751730432601E-2</v>
      </c>
      <c r="I776" s="12">
        <v>7.7100000000000002E-2</v>
      </c>
    </row>
    <row r="777" spans="6:9" x14ac:dyDescent="0.3">
      <c r="F777" s="2">
        <v>772</v>
      </c>
      <c r="G777" s="12">
        <f ca="1"/>
        <v>11.194274361657742</v>
      </c>
      <c r="H777" s="12">
        <f ca="1"/>
        <v>8.0083890957689197E-2</v>
      </c>
      <c r="I777" s="12">
        <v>7.7200000000000005E-2</v>
      </c>
    </row>
    <row r="778" spans="6:9" x14ac:dyDescent="0.3">
      <c r="F778" s="2">
        <v>773</v>
      </c>
      <c r="G778" s="12">
        <f ca="1"/>
        <v>11.195173566158658</v>
      </c>
      <c r="H778" s="12">
        <f ca="1"/>
        <v>8.015114229604936E-2</v>
      </c>
      <c r="I778" s="12">
        <v>7.7299999999999994E-2</v>
      </c>
    </row>
    <row r="779" spans="6:9" x14ac:dyDescent="0.3">
      <c r="F779" s="2">
        <v>774</v>
      </c>
      <c r="G779" s="12">
        <f ca="1"/>
        <v>11.196375600832912</v>
      </c>
      <c r="H779" s="12">
        <f ca="1"/>
        <v>8.0241109176003578E-2</v>
      </c>
      <c r="I779" s="12">
        <v>7.7399999999999997E-2</v>
      </c>
    </row>
    <row r="780" spans="6:9" x14ac:dyDescent="0.3">
      <c r="F780" s="2">
        <v>775</v>
      </c>
      <c r="G780" s="12">
        <f ca="1"/>
        <v>11.19753740763421</v>
      </c>
      <c r="H780" s="12">
        <f ca="1"/>
        <v>8.0328137979658876E-2</v>
      </c>
      <c r="I780" s="12">
        <v>7.7499999999999999E-2</v>
      </c>
    </row>
    <row r="781" spans="6:9" x14ac:dyDescent="0.3">
      <c r="F781" s="2">
        <v>776</v>
      </c>
      <c r="G781" s="12">
        <f ca="1"/>
        <v>11.197625622583146</v>
      </c>
      <c r="H781" s="12">
        <f ca="1"/>
        <v>8.0334748922482047E-2</v>
      </c>
      <c r="I781" s="12">
        <v>7.7600000000000002E-2</v>
      </c>
    </row>
    <row r="782" spans="6:9" x14ac:dyDescent="0.3">
      <c r="F782" s="2">
        <v>777</v>
      </c>
      <c r="G782" s="12">
        <f ca="1"/>
        <v>11.197760999134918</v>
      </c>
      <c r="H782" s="12">
        <f ca="1"/>
        <v>8.034489501975095E-2</v>
      </c>
      <c r="I782" s="12">
        <v>7.7700000000000005E-2</v>
      </c>
    </row>
    <row r="783" spans="6:9" x14ac:dyDescent="0.3">
      <c r="F783" s="2">
        <v>778</v>
      </c>
      <c r="G783" s="12">
        <f ca="1"/>
        <v>11.198687435325082</v>
      </c>
      <c r="H783" s="12">
        <f ca="1"/>
        <v>8.0414354933392884E-2</v>
      </c>
      <c r="I783" s="12">
        <v>7.7799999999999994E-2</v>
      </c>
    </row>
    <row r="784" spans="6:9" x14ac:dyDescent="0.3">
      <c r="F784" s="2">
        <v>779</v>
      </c>
      <c r="G784" s="12">
        <f ca="1"/>
        <v>11.199771906346434</v>
      </c>
      <c r="H784" s="12">
        <f ca="1"/>
        <v>8.0495721420790423E-2</v>
      </c>
      <c r="I784" s="12">
        <v>7.7899999999999997E-2</v>
      </c>
    </row>
    <row r="785" spans="6:9" x14ac:dyDescent="0.3">
      <c r="F785" s="2">
        <v>780</v>
      </c>
      <c r="G785" s="12">
        <f ca="1"/>
        <v>11.201732649034538</v>
      </c>
      <c r="H785" s="12">
        <f ca="1"/>
        <v>8.0642991921802687E-2</v>
      </c>
      <c r="I785" s="12">
        <v>7.8E-2</v>
      </c>
    </row>
    <row r="786" spans="6:9" x14ac:dyDescent="0.3">
      <c r="F786" s="2">
        <v>781</v>
      </c>
      <c r="G786" s="12">
        <f ca="1"/>
        <v>11.201841977396091</v>
      </c>
      <c r="H786" s="12">
        <f ca="1"/>
        <v>8.0651209534039814E-2</v>
      </c>
      <c r="I786" s="12">
        <v>7.8100000000000003E-2</v>
      </c>
    </row>
    <row r="787" spans="6:9" x14ac:dyDescent="0.3">
      <c r="F787" s="2">
        <v>782</v>
      </c>
      <c r="G787" s="12">
        <f ca="1"/>
        <v>11.202308668869092</v>
      </c>
      <c r="H787" s="12">
        <f ca="1"/>
        <v>8.0686295306383715E-2</v>
      </c>
      <c r="I787" s="12">
        <v>7.8200000000000006E-2</v>
      </c>
    </row>
    <row r="788" spans="6:9" x14ac:dyDescent="0.3">
      <c r="F788" s="2">
        <v>783</v>
      </c>
      <c r="G788" s="12">
        <f ca="1"/>
        <v>11.203279072366474</v>
      </c>
      <c r="H788" s="12">
        <f ca="1"/>
        <v>8.0759287087022735E-2</v>
      </c>
      <c r="I788" s="12">
        <v>7.8299999999999995E-2</v>
      </c>
    </row>
    <row r="789" spans="6:9" x14ac:dyDescent="0.3">
      <c r="F789" s="2">
        <v>784</v>
      </c>
      <c r="G789" s="12">
        <f ca="1"/>
        <v>11.203888244777398</v>
      </c>
      <c r="H789" s="12">
        <f ca="1"/>
        <v>8.080513336034667E-2</v>
      </c>
      <c r="I789" s="12">
        <v>7.8399999999999997E-2</v>
      </c>
    </row>
    <row r="790" spans="6:9" x14ac:dyDescent="0.3">
      <c r="F790" s="2">
        <v>785</v>
      </c>
      <c r="G790" s="12">
        <f ca="1"/>
        <v>11.205878896967755</v>
      </c>
      <c r="H790" s="12">
        <f ca="1"/>
        <v>8.0955087239224621E-2</v>
      </c>
      <c r="I790" s="12">
        <v>7.85E-2</v>
      </c>
    </row>
    <row r="791" spans="6:9" x14ac:dyDescent="0.3">
      <c r="F791" s="2">
        <v>786</v>
      </c>
      <c r="G791" s="12">
        <f ca="1"/>
        <v>11.206700098209915</v>
      </c>
      <c r="H791" s="12">
        <f ca="1"/>
        <v>8.1017008909691102E-2</v>
      </c>
      <c r="I791" s="12">
        <v>7.8600000000000003E-2</v>
      </c>
    </row>
    <row r="792" spans="6:9" x14ac:dyDescent="0.3">
      <c r="F792" s="2">
        <v>787</v>
      </c>
      <c r="G792" s="12">
        <f ca="1"/>
        <v>11.208600426874348</v>
      </c>
      <c r="H792" s="12">
        <f ca="1"/>
        <v>8.1160438413349745E-2</v>
      </c>
      <c r="I792" s="12">
        <v>7.8700000000000006E-2</v>
      </c>
    </row>
    <row r="793" spans="6:9" x14ac:dyDescent="0.3">
      <c r="F793" s="2">
        <v>788</v>
      </c>
      <c r="G793" s="12">
        <f ca="1"/>
        <v>11.210586916391973</v>
      </c>
      <c r="H793" s="12">
        <f ca="1"/>
        <v>8.131057646911577E-2</v>
      </c>
      <c r="I793" s="12">
        <v>7.8799999999999995E-2</v>
      </c>
    </row>
    <row r="794" spans="6:9" x14ac:dyDescent="0.3">
      <c r="F794" s="2">
        <v>789</v>
      </c>
      <c r="G794" s="12">
        <f ca="1"/>
        <v>11.212473544523101</v>
      </c>
      <c r="H794" s="12">
        <f ca="1"/>
        <v>8.1453361605016372E-2</v>
      </c>
      <c r="I794" s="12">
        <v>7.8899999999999998E-2</v>
      </c>
    </row>
    <row r="795" spans="6:9" x14ac:dyDescent="0.3">
      <c r="F795" s="2">
        <v>790</v>
      </c>
      <c r="G795" s="12">
        <f ca="1"/>
        <v>11.212761608290984</v>
      </c>
      <c r="H795" s="12">
        <f ca="1"/>
        <v>8.1475179739856629E-2</v>
      </c>
      <c r="I795" s="12">
        <v>7.9000000000000001E-2</v>
      </c>
    </row>
    <row r="796" spans="6:9" x14ac:dyDescent="0.3">
      <c r="F796" s="2">
        <v>791</v>
      </c>
      <c r="G796" s="12">
        <f ca="1"/>
        <v>11.212813064176235</v>
      </c>
      <c r="H796" s="12">
        <f ca="1"/>
        <v>8.147907750714023E-2</v>
      </c>
      <c r="I796" s="12">
        <v>7.9100000000000004E-2</v>
      </c>
    </row>
    <row r="797" spans="6:9" x14ac:dyDescent="0.3">
      <c r="F797" s="2">
        <v>792</v>
      </c>
      <c r="G797" s="12">
        <f ca="1"/>
        <v>11.21290955658298</v>
      </c>
      <c r="H797" s="12">
        <f ca="1"/>
        <v>8.1486387157286955E-2</v>
      </c>
      <c r="I797" s="12">
        <v>7.9200000000000007E-2</v>
      </c>
    </row>
    <row r="798" spans="6:9" x14ac:dyDescent="0.3">
      <c r="F798" s="2">
        <v>793</v>
      </c>
      <c r="G798" s="12">
        <f ca="1"/>
        <v>11.214144502068601</v>
      </c>
      <c r="H798" s="12">
        <f ca="1"/>
        <v>8.1579982579298882E-2</v>
      </c>
      <c r="I798" s="12">
        <v>7.9299999999999995E-2</v>
      </c>
    </row>
    <row r="799" spans="6:9" x14ac:dyDescent="0.3">
      <c r="F799" s="2">
        <v>794</v>
      </c>
      <c r="G799" s="12">
        <f ca="1"/>
        <v>11.214713855774734</v>
      </c>
      <c r="H799" s="12">
        <f ca="1"/>
        <v>8.1623160772745673E-2</v>
      </c>
      <c r="I799" s="12">
        <v>7.9399999999999998E-2</v>
      </c>
    </row>
    <row r="800" spans="6:9" x14ac:dyDescent="0.3">
      <c r="F800" s="2">
        <v>795</v>
      </c>
      <c r="G800" s="12">
        <f ca="1"/>
        <v>11.215522951068094</v>
      </c>
      <c r="H800" s="12">
        <f ca="1"/>
        <v>8.1684550033406689E-2</v>
      </c>
      <c r="I800" s="12">
        <v>7.9500000000000001E-2</v>
      </c>
    </row>
    <row r="801" spans="6:9" x14ac:dyDescent="0.3">
      <c r="F801" s="2">
        <v>796</v>
      </c>
      <c r="G801" s="12">
        <f ca="1"/>
        <v>11.216965092930305</v>
      </c>
      <c r="H801" s="12">
        <f ca="1"/>
        <v>8.1794057625927619E-2</v>
      </c>
      <c r="I801" s="12">
        <v>7.9600000000000004E-2</v>
      </c>
    </row>
    <row r="802" spans="6:9" x14ac:dyDescent="0.3">
      <c r="F802" s="2">
        <v>797</v>
      </c>
      <c r="G802" s="12">
        <f ca="1"/>
        <v>11.217588827519492</v>
      </c>
      <c r="H802" s="12">
        <f ca="1"/>
        <v>8.1841454659943524E-2</v>
      </c>
      <c r="I802" s="12">
        <v>7.9699999999999993E-2</v>
      </c>
    </row>
    <row r="803" spans="6:9" x14ac:dyDescent="0.3">
      <c r="F803" s="2">
        <v>798</v>
      </c>
      <c r="G803" s="12">
        <f ca="1"/>
        <v>11.21969043816593</v>
      </c>
      <c r="H803" s="12">
        <f ca="1"/>
        <v>8.2001307036523419E-2</v>
      </c>
      <c r="I803" s="12">
        <v>7.9799999999999996E-2</v>
      </c>
    </row>
    <row r="804" spans="6:9" x14ac:dyDescent="0.3">
      <c r="F804" s="2">
        <v>799</v>
      </c>
      <c r="G804" s="12">
        <f ca="1"/>
        <v>11.220996888473309</v>
      </c>
      <c r="H804" s="12">
        <f ca="1"/>
        <v>8.2100796932082276E-2</v>
      </c>
      <c r="I804" s="12">
        <v>7.9899999999999999E-2</v>
      </c>
    </row>
    <row r="805" spans="6:9" x14ac:dyDescent="0.3">
      <c r="F805" s="2">
        <v>800</v>
      </c>
      <c r="G805" s="12">
        <f ca="1"/>
        <v>11.221376929882593</v>
      </c>
      <c r="H805" s="12">
        <f ca="1"/>
        <v>8.2129755282456141E-2</v>
      </c>
      <c r="I805" s="12">
        <v>0.08</v>
      </c>
    </row>
    <row r="806" spans="6:9" x14ac:dyDescent="0.3">
      <c r="F806" s="2">
        <v>801</v>
      </c>
      <c r="G806" s="12">
        <f ca="1"/>
        <v>11.22317470044104</v>
      </c>
      <c r="H806" s="12">
        <f ca="1"/>
        <v>8.2266846203145949E-2</v>
      </c>
      <c r="I806" s="12">
        <v>8.0100000000000005E-2</v>
      </c>
    </row>
    <row r="807" spans="6:9" x14ac:dyDescent="0.3">
      <c r="F807" s="2">
        <v>802</v>
      </c>
      <c r="G807" s="12">
        <f ca="1"/>
        <v>11.226377923358514</v>
      </c>
      <c r="H807" s="12">
        <f ca="1"/>
        <v>8.2511539661743405E-2</v>
      </c>
      <c r="I807" s="12">
        <v>8.0199999999999994E-2</v>
      </c>
    </row>
    <row r="808" spans="6:9" x14ac:dyDescent="0.3">
      <c r="F808" s="2">
        <v>803</v>
      </c>
      <c r="G808" s="12">
        <f ca="1"/>
        <v>11.226935978636755</v>
      </c>
      <c r="H808" s="12">
        <f ca="1"/>
        <v>8.2554225522231239E-2</v>
      </c>
      <c r="I808" s="12">
        <v>8.0299999999999996E-2</v>
      </c>
    </row>
    <row r="809" spans="6:9" x14ac:dyDescent="0.3">
      <c r="F809" s="2">
        <v>804</v>
      </c>
      <c r="G809" s="12">
        <f ca="1"/>
        <v>11.227519313460681</v>
      </c>
      <c r="H809" s="12">
        <f ca="1"/>
        <v>8.2598862842627851E-2</v>
      </c>
      <c r="I809" s="12">
        <v>8.0399999999999999E-2</v>
      </c>
    </row>
    <row r="810" spans="6:9" x14ac:dyDescent="0.3">
      <c r="F810" s="2">
        <v>805</v>
      </c>
      <c r="G810" s="12">
        <f ca="1"/>
        <v>11.227725010853415</v>
      </c>
      <c r="H810" s="12">
        <f ca="1"/>
        <v>8.2614607341381707E-2</v>
      </c>
      <c r="I810" s="12">
        <v>8.0500000000000002E-2</v>
      </c>
    </row>
    <row r="811" spans="6:9" x14ac:dyDescent="0.3">
      <c r="F811" s="2">
        <v>806</v>
      </c>
      <c r="G811" s="12">
        <f ca="1"/>
        <v>11.228614713885433</v>
      </c>
      <c r="H811" s="12">
        <f ca="1"/>
        <v>8.2682733118244367E-2</v>
      </c>
      <c r="I811" s="12">
        <v>8.0600000000000005E-2</v>
      </c>
    </row>
    <row r="812" spans="6:9" x14ac:dyDescent="0.3">
      <c r="F812" s="2">
        <v>807</v>
      </c>
      <c r="G812" s="12">
        <f ca="1"/>
        <v>11.229872839193359</v>
      </c>
      <c r="H812" s="12">
        <f ca="1"/>
        <v>8.2779141846281989E-2</v>
      </c>
      <c r="I812" s="12">
        <v>8.0699999999999994E-2</v>
      </c>
    </row>
    <row r="813" spans="6:9" x14ac:dyDescent="0.3">
      <c r="F813" s="2">
        <v>808</v>
      </c>
      <c r="G813" s="12">
        <f ca="1"/>
        <v>11.232346571165456</v>
      </c>
      <c r="H813" s="12">
        <f ca="1"/>
        <v>8.2968948444085977E-2</v>
      </c>
      <c r="I813" s="12">
        <v>8.0799999999999997E-2</v>
      </c>
    </row>
    <row r="814" spans="6:9" x14ac:dyDescent="0.3">
      <c r="F814" s="2">
        <v>809</v>
      </c>
      <c r="G814" s="12">
        <f ca="1"/>
        <v>11.235055575943262</v>
      </c>
      <c r="H814" s="12">
        <f ca="1"/>
        <v>8.3177183603315163E-2</v>
      </c>
      <c r="I814" s="12">
        <v>8.09E-2</v>
      </c>
    </row>
    <row r="815" spans="6:9" x14ac:dyDescent="0.3">
      <c r="F815" s="2">
        <v>810</v>
      </c>
      <c r="G815" s="12">
        <f ca="1"/>
        <v>11.236830388880009</v>
      </c>
      <c r="H815" s="12">
        <f ca="1"/>
        <v>8.3313822983354546E-2</v>
      </c>
      <c r="I815" s="12">
        <v>8.1000000000000003E-2</v>
      </c>
    </row>
    <row r="816" spans="6:9" x14ac:dyDescent="0.3">
      <c r="F816" s="2">
        <v>811</v>
      </c>
      <c r="G816" s="12">
        <f ca="1"/>
        <v>11.242571386562716</v>
      </c>
      <c r="H816" s="12">
        <f ca="1"/>
        <v>8.3756969777558088E-2</v>
      </c>
      <c r="I816" s="12">
        <v>8.1100000000000005E-2</v>
      </c>
    </row>
    <row r="817" spans="6:9" x14ac:dyDescent="0.3">
      <c r="F817" s="2">
        <v>812</v>
      </c>
      <c r="G817" s="12">
        <f ca="1"/>
        <v>11.245428684313985</v>
      </c>
      <c r="H817" s="12">
        <f ca="1"/>
        <v>8.3978184552312429E-2</v>
      </c>
      <c r="I817" s="12">
        <v>8.1199999999999994E-2</v>
      </c>
    </row>
    <row r="818" spans="6:9" x14ac:dyDescent="0.3">
      <c r="F818" s="2">
        <v>813</v>
      </c>
      <c r="G818" s="12">
        <f ca="1"/>
        <v>11.245676188000683</v>
      </c>
      <c r="H818" s="12">
        <f ca="1"/>
        <v>8.3997367202276574E-2</v>
      </c>
      <c r="I818" s="12">
        <v>8.1299999999999997E-2</v>
      </c>
    </row>
    <row r="819" spans="6:9" x14ac:dyDescent="0.3">
      <c r="F819" s="2">
        <v>814</v>
      </c>
      <c r="G819" s="12">
        <f ca="1"/>
        <v>11.247922345735351</v>
      </c>
      <c r="H819" s="12">
        <f ca="1"/>
        <v>8.417160530526846E-2</v>
      </c>
      <c r="I819" s="12">
        <v>8.14E-2</v>
      </c>
    </row>
    <row r="820" spans="6:9" x14ac:dyDescent="0.3">
      <c r="F820" s="2">
        <v>815</v>
      </c>
      <c r="G820" s="12">
        <f ca="1"/>
        <v>11.249760468785938</v>
      </c>
      <c r="H820" s="12">
        <f ca="1"/>
        <v>8.4314393658429965E-2</v>
      </c>
      <c r="I820" s="12">
        <v>8.1500000000000003E-2</v>
      </c>
    </row>
    <row r="821" spans="6:9" x14ac:dyDescent="0.3">
      <c r="F821" s="2">
        <v>816</v>
      </c>
      <c r="G821" s="12">
        <f ca="1"/>
        <v>11.250003622819918</v>
      </c>
      <c r="H821" s="12">
        <f ca="1"/>
        <v>8.43332958881432E-2</v>
      </c>
      <c r="I821" s="12">
        <v>8.1600000000000006E-2</v>
      </c>
    </row>
    <row r="822" spans="6:9" x14ac:dyDescent="0.3">
      <c r="F822" s="2">
        <v>817</v>
      </c>
      <c r="G822" s="12">
        <f ca="1"/>
        <v>11.252603863660177</v>
      </c>
      <c r="H822" s="12">
        <f ca="1"/>
        <v>8.453563184207824E-2</v>
      </c>
      <c r="I822" s="12">
        <v>8.1699999999999995E-2</v>
      </c>
    </row>
    <row r="823" spans="6:9" x14ac:dyDescent="0.3">
      <c r="F823" s="2">
        <v>818</v>
      </c>
      <c r="G823" s="12">
        <f ca="1"/>
        <v>11.253348509605335</v>
      </c>
      <c r="H823" s="12">
        <f ca="1"/>
        <v>8.45936431095482E-2</v>
      </c>
      <c r="I823" s="12">
        <v>8.1799999999999998E-2</v>
      </c>
    </row>
    <row r="824" spans="6:9" x14ac:dyDescent="0.3">
      <c r="F824" s="2">
        <v>819</v>
      </c>
      <c r="G824" s="12">
        <f ca="1"/>
        <v>11.25336883212387</v>
      </c>
      <c r="H824" s="12">
        <f ca="1"/>
        <v>8.459522674440989E-2</v>
      </c>
      <c r="I824" s="12">
        <v>8.1900000000000001E-2</v>
      </c>
    </row>
    <row r="825" spans="6:9" x14ac:dyDescent="0.3">
      <c r="F825" s="2">
        <v>820</v>
      </c>
      <c r="G825" s="12">
        <f ca="1"/>
        <v>11.253376974652035</v>
      </c>
      <c r="H825" s="12">
        <f ca="1"/>
        <v>8.459586125821239E-2</v>
      </c>
      <c r="I825" s="12">
        <v>8.2000000000000003E-2</v>
      </c>
    </row>
    <row r="826" spans="6:9" x14ac:dyDescent="0.3">
      <c r="F826" s="2">
        <v>821</v>
      </c>
      <c r="G826" s="12">
        <f ca="1"/>
        <v>11.253586129087621</v>
      </c>
      <c r="H826" s="12">
        <f ca="1"/>
        <v>8.461216103089042E-2</v>
      </c>
      <c r="I826" s="12">
        <v>8.2100000000000006E-2</v>
      </c>
    </row>
    <row r="827" spans="6:9" x14ac:dyDescent="0.3">
      <c r="F827" s="2">
        <v>822</v>
      </c>
      <c r="G827" s="12">
        <f ca="1"/>
        <v>11.254618231578792</v>
      </c>
      <c r="H827" s="12">
        <f ca="1"/>
        <v>8.469262915124387E-2</v>
      </c>
      <c r="I827" s="12">
        <v>8.2199999999999995E-2</v>
      </c>
    </row>
    <row r="828" spans="6:9" x14ac:dyDescent="0.3">
      <c r="F828" s="2">
        <v>823</v>
      </c>
      <c r="G828" s="12">
        <f ca="1"/>
        <v>11.258659055182553</v>
      </c>
      <c r="H828" s="12">
        <f ca="1"/>
        <v>8.5008226209599025E-2</v>
      </c>
      <c r="I828" s="12">
        <v>8.2299999999999998E-2</v>
      </c>
    </row>
    <row r="829" spans="6:9" x14ac:dyDescent="0.3">
      <c r="F829" s="2">
        <v>824</v>
      </c>
      <c r="G829" s="12">
        <f ca="1"/>
        <v>11.259861776794702</v>
      </c>
      <c r="H829" s="12">
        <f ca="1"/>
        <v>8.5102331685812604E-2</v>
      </c>
      <c r="I829" s="12">
        <v>8.2400000000000001E-2</v>
      </c>
    </row>
    <row r="830" spans="6:9" x14ac:dyDescent="0.3">
      <c r="F830" s="2">
        <v>825</v>
      </c>
      <c r="G830" s="12">
        <f ca="1"/>
        <v>11.262233472886614</v>
      </c>
      <c r="H830" s="12">
        <f ca="1"/>
        <v>8.5288131250970789E-2</v>
      </c>
      <c r="I830" s="12">
        <v>8.2500000000000004E-2</v>
      </c>
    </row>
    <row r="831" spans="6:9" x14ac:dyDescent="0.3">
      <c r="F831" s="2">
        <v>826</v>
      </c>
      <c r="G831" s="12">
        <f ca="1"/>
        <v>11.262416455569461</v>
      </c>
      <c r="H831" s="12">
        <f ca="1"/>
        <v>8.5302478821712602E-2</v>
      </c>
      <c r="I831" s="12">
        <v>8.2600000000000007E-2</v>
      </c>
    </row>
    <row r="832" spans="6:9" x14ac:dyDescent="0.3">
      <c r="F832" s="2">
        <v>827</v>
      </c>
      <c r="G832" s="12">
        <f ca="1"/>
        <v>11.262525039669622</v>
      </c>
      <c r="H832" s="12">
        <f ca="1"/>
        <v>8.5310993696997239E-2</v>
      </c>
      <c r="I832" s="12">
        <v>8.2699999999999996E-2</v>
      </c>
    </row>
    <row r="833" spans="6:9" x14ac:dyDescent="0.3">
      <c r="F833" s="2">
        <v>828</v>
      </c>
      <c r="G833" s="12">
        <f ca="1"/>
        <v>11.264592361343375</v>
      </c>
      <c r="H833" s="12">
        <f ca="1"/>
        <v>8.5473229220168645E-2</v>
      </c>
      <c r="I833" s="12">
        <v>8.2799999999999999E-2</v>
      </c>
    </row>
    <row r="834" spans="6:9" x14ac:dyDescent="0.3">
      <c r="F834" s="2">
        <v>829</v>
      </c>
      <c r="G834" s="12">
        <f ca="1"/>
        <v>11.265077787059795</v>
      </c>
      <c r="H834" s="12">
        <f ca="1"/>
        <v>8.551135710691915E-2</v>
      </c>
      <c r="I834" s="12">
        <v>8.2900000000000001E-2</v>
      </c>
    </row>
    <row r="835" spans="6:9" x14ac:dyDescent="0.3">
      <c r="F835" s="2">
        <v>830</v>
      </c>
      <c r="G835" s="12">
        <f ca="1"/>
        <v>11.266561522569742</v>
      </c>
      <c r="H835" s="12">
        <f ca="1"/>
        <v>8.5627976572168474E-2</v>
      </c>
      <c r="I835" s="12">
        <v>8.3000000000000004E-2</v>
      </c>
    </row>
    <row r="836" spans="6:9" x14ac:dyDescent="0.3">
      <c r="F836" s="2">
        <v>831</v>
      </c>
      <c r="G836" s="12">
        <f ca="1"/>
        <v>11.269103168338811</v>
      </c>
      <c r="H836" s="12">
        <f ca="1"/>
        <v>8.5828023294386879E-2</v>
      </c>
      <c r="I836" s="12">
        <v>8.3099999999999993E-2</v>
      </c>
    </row>
    <row r="837" spans="6:9" x14ac:dyDescent="0.3">
      <c r="F837" s="2">
        <v>832</v>
      </c>
      <c r="G837" s="12">
        <f ca="1"/>
        <v>11.270009210044625</v>
      </c>
      <c r="H837" s="12">
        <f ca="1"/>
        <v>8.5899420246553837E-2</v>
      </c>
      <c r="I837" s="12">
        <v>8.3199999999999996E-2</v>
      </c>
    </row>
    <row r="838" spans="6:9" x14ac:dyDescent="0.3">
      <c r="F838" s="2">
        <v>833</v>
      </c>
      <c r="G838" s="12">
        <f ca="1"/>
        <v>11.272435105046979</v>
      </c>
      <c r="H838" s="12">
        <f ca="1"/>
        <v>8.6090802187306692E-2</v>
      </c>
      <c r="I838" s="12">
        <v>8.3299999999999999E-2</v>
      </c>
    </row>
    <row r="839" spans="6:9" x14ac:dyDescent="0.3">
      <c r="F839" s="2">
        <v>834</v>
      </c>
      <c r="G839" s="12">
        <f ca="1"/>
        <v>11.273015143973677</v>
      </c>
      <c r="H839" s="12">
        <f ca="1"/>
        <v>8.6136609474166015E-2</v>
      </c>
      <c r="I839" s="12">
        <v>8.3400000000000002E-2</v>
      </c>
    </row>
    <row r="840" spans="6:9" x14ac:dyDescent="0.3">
      <c r="F840" s="2">
        <v>835</v>
      </c>
      <c r="G840" s="12">
        <f ca="1"/>
        <v>11.273417659651336</v>
      </c>
      <c r="H840" s="12">
        <f ca="1"/>
        <v>8.6168407984139717E-2</v>
      </c>
      <c r="I840" s="12">
        <v>8.3500000000000005E-2</v>
      </c>
    </row>
    <row r="841" spans="6:9" x14ac:dyDescent="0.3">
      <c r="F841" s="2">
        <v>836</v>
      </c>
      <c r="G841" s="12">
        <f ca="1"/>
        <v>11.275174560581609</v>
      </c>
      <c r="H841" s="12">
        <f ca="1"/>
        <v>8.6307305094966869E-2</v>
      </c>
      <c r="I841" s="12">
        <v>8.3599999999999994E-2</v>
      </c>
    </row>
    <row r="842" spans="6:9" x14ac:dyDescent="0.3">
      <c r="F842" s="2">
        <v>837</v>
      </c>
      <c r="G842" s="12">
        <f ca="1"/>
        <v>11.275469908221009</v>
      </c>
      <c r="H842" s="12">
        <f ca="1"/>
        <v>8.6330671144006499E-2</v>
      </c>
      <c r="I842" s="12">
        <v>8.3699999999999997E-2</v>
      </c>
    </row>
    <row r="843" spans="6:9" x14ac:dyDescent="0.3">
      <c r="F843" s="2">
        <v>838</v>
      </c>
      <c r="G843" s="12">
        <f ca="1"/>
        <v>11.276374362452351</v>
      </c>
      <c r="H843" s="12">
        <f ca="1"/>
        <v>8.640225533603163E-2</v>
      </c>
      <c r="I843" s="12">
        <v>8.3799999999999999E-2</v>
      </c>
    </row>
    <row r="844" spans="6:9" x14ac:dyDescent="0.3">
      <c r="F844" s="2">
        <v>839</v>
      </c>
      <c r="G844" s="12">
        <f ca="1"/>
        <v>11.276770780940618</v>
      </c>
      <c r="H844" s="12">
        <f ca="1"/>
        <v>8.6433644387365782E-2</v>
      </c>
      <c r="I844" s="12">
        <v>8.3900000000000002E-2</v>
      </c>
    </row>
    <row r="845" spans="6:9" x14ac:dyDescent="0.3">
      <c r="F845" s="2">
        <v>840</v>
      </c>
      <c r="G845" s="12">
        <f ca="1"/>
        <v>11.277224169745788</v>
      </c>
      <c r="H845" s="12">
        <f ca="1"/>
        <v>8.6469554902026458E-2</v>
      </c>
      <c r="I845" s="12">
        <v>8.4000000000000005E-2</v>
      </c>
    </row>
    <row r="846" spans="6:9" x14ac:dyDescent="0.3">
      <c r="F846" s="2">
        <v>841</v>
      </c>
      <c r="G846" s="12">
        <f ca="1"/>
        <v>11.277342792450002</v>
      </c>
      <c r="H846" s="12">
        <f ca="1"/>
        <v>8.647895221787949E-2</v>
      </c>
      <c r="I846" s="12">
        <v>8.4099999999999994E-2</v>
      </c>
    </row>
    <row r="847" spans="6:9" x14ac:dyDescent="0.3">
      <c r="F847" s="2">
        <v>842</v>
      </c>
      <c r="G847" s="12">
        <f ca="1"/>
        <v>11.277842727597799</v>
      </c>
      <c r="H847" s="12">
        <f ca="1"/>
        <v>8.6518565585327445E-2</v>
      </c>
      <c r="I847" s="12">
        <v>8.4199999999999997E-2</v>
      </c>
    </row>
    <row r="848" spans="6:9" x14ac:dyDescent="0.3">
      <c r="F848" s="2">
        <v>843</v>
      </c>
      <c r="G848" s="12">
        <f ca="1"/>
        <v>11.278603904255375</v>
      </c>
      <c r="H848" s="12">
        <f ca="1"/>
        <v>8.6578905023908859E-2</v>
      </c>
      <c r="I848" s="12">
        <v>8.43E-2</v>
      </c>
    </row>
    <row r="849" spans="6:9" x14ac:dyDescent="0.3">
      <c r="F849" s="2">
        <v>844</v>
      </c>
      <c r="G849" s="12">
        <f ca="1"/>
        <v>11.280910925748968</v>
      </c>
      <c r="H849" s="12">
        <f ca="1"/>
        <v>8.6761977875936092E-2</v>
      </c>
      <c r="I849" s="12">
        <v>8.4400000000000003E-2</v>
      </c>
    </row>
    <row r="850" spans="6:9" x14ac:dyDescent="0.3">
      <c r="F850" s="2">
        <v>845</v>
      </c>
      <c r="G850" s="12">
        <f ca="1"/>
        <v>11.284276645901945</v>
      </c>
      <c r="H850" s="12">
        <f ca="1"/>
        <v>8.7029582475690592E-2</v>
      </c>
      <c r="I850" s="12">
        <v>8.4500000000000006E-2</v>
      </c>
    </row>
    <row r="851" spans="6:9" x14ac:dyDescent="0.3">
      <c r="F851" s="2">
        <v>846</v>
      </c>
      <c r="G851" s="12">
        <f ca="1"/>
        <v>11.286318964780587</v>
      </c>
      <c r="H851" s="12">
        <f ca="1"/>
        <v>8.7192265445085293E-2</v>
      </c>
      <c r="I851" s="12">
        <v>8.4599999999999995E-2</v>
      </c>
    </row>
    <row r="852" spans="6:9" x14ac:dyDescent="0.3">
      <c r="F852" s="2">
        <v>847</v>
      </c>
      <c r="G852" s="12">
        <f ca="1"/>
        <v>11.288946890196245</v>
      </c>
      <c r="H852" s="12">
        <f ca="1"/>
        <v>8.7401929662700772E-2</v>
      </c>
      <c r="I852" s="12">
        <v>8.4699999999999998E-2</v>
      </c>
    </row>
    <row r="853" spans="6:9" x14ac:dyDescent="0.3">
      <c r="F853" s="2">
        <v>848</v>
      </c>
      <c r="G853" s="12">
        <f ca="1"/>
        <v>11.290485782078584</v>
      </c>
      <c r="H853" s="12">
        <f ca="1"/>
        <v>8.7524882026375317E-2</v>
      </c>
      <c r="I853" s="12">
        <v>8.48E-2</v>
      </c>
    </row>
    <row r="854" spans="6:9" x14ac:dyDescent="0.3">
      <c r="F854" s="2">
        <v>849</v>
      </c>
      <c r="G854" s="12">
        <f ca="1"/>
        <v>11.292830532588397</v>
      </c>
      <c r="H854" s="12">
        <f ca="1"/>
        <v>8.7712468056378001E-2</v>
      </c>
      <c r="I854" s="12">
        <v>8.4900000000000003E-2</v>
      </c>
    </row>
    <row r="855" spans="6:9" x14ac:dyDescent="0.3">
      <c r="F855" s="2">
        <v>850</v>
      </c>
      <c r="G855" s="12">
        <f ca="1"/>
        <v>11.293151045887187</v>
      </c>
      <c r="H855" s="12">
        <f ca="1"/>
        <v>8.7738133234583571E-2</v>
      </c>
      <c r="I855" s="12">
        <v>8.5000000000000006E-2</v>
      </c>
    </row>
    <row r="856" spans="6:9" x14ac:dyDescent="0.3">
      <c r="F856" s="2">
        <v>851</v>
      </c>
      <c r="G856" s="12">
        <f ca="1"/>
        <v>11.294524474343827</v>
      </c>
      <c r="H856" s="12">
        <f ca="1"/>
        <v>8.7848174310712124E-2</v>
      </c>
      <c r="I856" s="12">
        <v>8.5099999999999995E-2</v>
      </c>
    </row>
    <row r="857" spans="6:9" x14ac:dyDescent="0.3">
      <c r="F857" s="2">
        <v>852</v>
      </c>
      <c r="G857" s="12">
        <f ca="1"/>
        <v>11.29932983198772</v>
      </c>
      <c r="H857" s="12">
        <f ca="1"/>
        <v>8.8233996984255381E-2</v>
      </c>
      <c r="I857" s="12">
        <v>8.5199999999999998E-2</v>
      </c>
    </row>
    <row r="858" spans="6:9" x14ac:dyDescent="0.3">
      <c r="F858" s="2">
        <v>853</v>
      </c>
      <c r="G858" s="12">
        <f ca="1"/>
        <v>11.302064882045773</v>
      </c>
      <c r="H858" s="12">
        <f ca="1"/>
        <v>8.8454157839861991E-2</v>
      </c>
      <c r="I858" s="12">
        <v>8.5300000000000001E-2</v>
      </c>
    </row>
    <row r="859" spans="6:9" x14ac:dyDescent="0.3">
      <c r="F859" s="2">
        <v>854</v>
      </c>
      <c r="G859" s="12">
        <f ca="1"/>
        <v>11.304208727963417</v>
      </c>
      <c r="H859" s="12">
        <f ca="1"/>
        <v>8.8627015057814451E-2</v>
      </c>
      <c r="I859" s="12">
        <v>8.5400000000000004E-2</v>
      </c>
    </row>
    <row r="860" spans="6:9" x14ac:dyDescent="0.3">
      <c r="F860" s="2">
        <v>855</v>
      </c>
      <c r="G860" s="12">
        <f ca="1"/>
        <v>11.30564607439538</v>
      </c>
      <c r="H860" s="12">
        <f ca="1"/>
        <v>8.8743048398851943E-2</v>
      </c>
      <c r="I860" s="12">
        <v>8.5500000000000007E-2</v>
      </c>
    </row>
    <row r="861" spans="6:9" x14ac:dyDescent="0.3">
      <c r="F861" s="2">
        <v>856</v>
      </c>
      <c r="G861" s="12">
        <f ca="1"/>
        <v>11.307150570089183</v>
      </c>
      <c r="H861" s="12">
        <f ca="1"/>
        <v>8.8864623669645426E-2</v>
      </c>
      <c r="I861" s="12">
        <v>8.5599999999999996E-2</v>
      </c>
    </row>
    <row r="862" spans="6:9" x14ac:dyDescent="0.3">
      <c r="F862" s="2">
        <v>857</v>
      </c>
      <c r="G862" s="12">
        <f ca="1"/>
        <v>11.30917399700032</v>
      </c>
      <c r="H862" s="12">
        <f ca="1"/>
        <v>8.9028328195939088E-2</v>
      </c>
      <c r="I862" s="12">
        <v>8.5699999999999998E-2</v>
      </c>
    </row>
    <row r="863" spans="6:9" x14ac:dyDescent="0.3">
      <c r="F863" s="2">
        <v>858</v>
      </c>
      <c r="G863" s="12">
        <f ca="1"/>
        <v>11.309881296227257</v>
      </c>
      <c r="H863" s="12">
        <f ca="1"/>
        <v>8.9085604857457534E-2</v>
      </c>
      <c r="I863" s="12">
        <v>8.5800000000000001E-2</v>
      </c>
    </row>
    <row r="864" spans="6:9" x14ac:dyDescent="0.3">
      <c r="F864" s="2">
        <v>859</v>
      </c>
      <c r="G864" s="12">
        <f ca="1"/>
        <v>11.310365946222765</v>
      </c>
      <c r="H864" s="12">
        <f ca="1"/>
        <v>8.9124867348093773E-2</v>
      </c>
      <c r="I864" s="12">
        <v>8.5900000000000004E-2</v>
      </c>
    </row>
    <row r="865" spans="6:9" x14ac:dyDescent="0.3">
      <c r="F865" s="2">
        <v>860</v>
      </c>
      <c r="G865" s="12">
        <f ca="1"/>
        <v>11.310893360558415</v>
      </c>
      <c r="H865" s="12">
        <f ca="1"/>
        <v>8.9167608893560235E-2</v>
      </c>
      <c r="I865" s="12">
        <v>8.5999999999999993E-2</v>
      </c>
    </row>
    <row r="866" spans="6:9" x14ac:dyDescent="0.3">
      <c r="F866" s="2">
        <v>861</v>
      </c>
      <c r="G866" s="12">
        <f ca="1"/>
        <v>11.312657113237739</v>
      </c>
      <c r="H866" s="12">
        <f ca="1"/>
        <v>8.9310653805221407E-2</v>
      </c>
      <c r="I866" s="12">
        <v>8.6099999999999996E-2</v>
      </c>
    </row>
    <row r="867" spans="6:9" x14ac:dyDescent="0.3">
      <c r="F867" s="2">
        <v>862</v>
      </c>
      <c r="G867" s="12">
        <f ca="1"/>
        <v>11.312836525554793</v>
      </c>
      <c r="H867" s="12">
        <f ca="1"/>
        <v>8.9325214167324196E-2</v>
      </c>
      <c r="I867" s="12">
        <v>8.6199999999999999E-2</v>
      </c>
    </row>
    <row r="868" spans="6:9" x14ac:dyDescent="0.3">
      <c r="F868" s="2">
        <v>863</v>
      </c>
      <c r="G868" s="12">
        <f ca="1"/>
        <v>11.312931956880567</v>
      </c>
      <c r="H868" s="12">
        <f ca="1"/>
        <v>8.9332959698532166E-2</v>
      </c>
      <c r="I868" s="12">
        <v>8.6300000000000002E-2</v>
      </c>
    </row>
    <row r="869" spans="6:9" x14ac:dyDescent="0.3">
      <c r="F869" s="2">
        <v>864</v>
      </c>
      <c r="G869" s="12">
        <f ca="1"/>
        <v>11.313206003459108</v>
      </c>
      <c r="H869" s="12">
        <f ca="1"/>
        <v>8.935520502832095E-2</v>
      </c>
      <c r="I869" s="12">
        <v>8.6400000000000005E-2</v>
      </c>
    </row>
    <row r="870" spans="6:9" x14ac:dyDescent="0.3">
      <c r="F870" s="2">
        <v>865</v>
      </c>
      <c r="G870" s="12">
        <f ca="1"/>
        <v>11.314993380850112</v>
      </c>
      <c r="H870" s="12">
        <f ca="1"/>
        <v>8.9500393833107483E-2</v>
      </c>
      <c r="I870" s="12">
        <v>8.6499999999999994E-2</v>
      </c>
    </row>
    <row r="871" spans="6:9" x14ac:dyDescent="0.3">
      <c r="F871" s="2">
        <v>866</v>
      </c>
      <c r="G871" s="12">
        <f ca="1"/>
        <v>11.315348142853136</v>
      </c>
      <c r="H871" s="12">
        <f ca="1"/>
        <v>8.9529232027061201E-2</v>
      </c>
      <c r="I871" s="12">
        <v>8.6599999999999996E-2</v>
      </c>
    </row>
    <row r="872" spans="6:9" x14ac:dyDescent="0.3">
      <c r="F872" s="2">
        <v>867</v>
      </c>
      <c r="G872" s="12">
        <f ca="1"/>
        <v>11.315417077451359</v>
      </c>
      <c r="H872" s="12">
        <f ca="1"/>
        <v>8.953483644246707E-2</v>
      </c>
      <c r="I872" s="12">
        <v>8.6699999999999999E-2</v>
      </c>
    </row>
    <row r="873" spans="6:9" x14ac:dyDescent="0.3">
      <c r="F873" s="2">
        <v>868</v>
      </c>
      <c r="G873" s="12">
        <f ca="1"/>
        <v>11.317779683267297</v>
      </c>
      <c r="H873" s="12">
        <f ca="1"/>
        <v>8.972707508525124E-2</v>
      </c>
      <c r="I873" s="12">
        <v>8.6800000000000002E-2</v>
      </c>
    </row>
    <row r="874" spans="6:9" x14ac:dyDescent="0.3">
      <c r="F874" s="2">
        <v>869</v>
      </c>
      <c r="G874" s="12">
        <f ca="1"/>
        <v>11.318535122387347</v>
      </c>
      <c r="H874" s="12">
        <f ca="1"/>
        <v>8.9788607726492553E-2</v>
      </c>
      <c r="I874" s="12">
        <v>8.6900000000000005E-2</v>
      </c>
    </row>
    <row r="875" spans="6:9" x14ac:dyDescent="0.3">
      <c r="F875" s="2">
        <v>870</v>
      </c>
      <c r="G875" s="12">
        <f ca="1"/>
        <v>11.321123602150562</v>
      </c>
      <c r="H875" s="12">
        <f ca="1"/>
        <v>8.9999684436034122E-2</v>
      </c>
      <c r="I875" s="12">
        <v>8.6999999999999994E-2</v>
      </c>
    </row>
    <row r="876" spans="6:9" x14ac:dyDescent="0.3">
      <c r="F876" s="2">
        <v>871</v>
      </c>
      <c r="G876" s="12">
        <f ca="1"/>
        <v>11.325015006249103</v>
      </c>
      <c r="H876" s="12">
        <f ca="1"/>
        <v>9.0317700729682149E-2</v>
      </c>
      <c r="I876" s="12">
        <v>8.7099999999999997E-2</v>
      </c>
    </row>
    <row r="877" spans="6:9" x14ac:dyDescent="0.3">
      <c r="F877" s="2">
        <v>872</v>
      </c>
      <c r="G877" s="12">
        <f ca="1"/>
        <v>11.326109844073834</v>
      </c>
      <c r="H877" s="12">
        <f ca="1"/>
        <v>9.0407324044031512E-2</v>
      </c>
      <c r="I877" s="12">
        <v>8.72E-2</v>
      </c>
    </row>
    <row r="878" spans="6:9" x14ac:dyDescent="0.3">
      <c r="F878" s="2">
        <v>873</v>
      </c>
      <c r="G878" s="12">
        <f ca="1"/>
        <v>11.326204292190795</v>
      </c>
      <c r="H878" s="12">
        <f ca="1"/>
        <v>9.0415058648053215E-2</v>
      </c>
      <c r="I878" s="12">
        <v>8.7300000000000003E-2</v>
      </c>
    </row>
    <row r="879" spans="6:9" x14ac:dyDescent="0.3">
      <c r="F879" s="2">
        <v>874</v>
      </c>
      <c r="G879" s="12">
        <f ca="1"/>
        <v>11.326492554637968</v>
      </c>
      <c r="H879" s="12">
        <f ca="1"/>
        <v>9.0438668251805132E-2</v>
      </c>
      <c r="I879" s="12">
        <v>8.7400000000000005E-2</v>
      </c>
    </row>
    <row r="880" spans="6:9" x14ac:dyDescent="0.3">
      <c r="F880" s="2">
        <v>875</v>
      </c>
      <c r="G880" s="12">
        <f ca="1"/>
        <v>11.327291555011978</v>
      </c>
      <c r="H880" s="12">
        <f ca="1"/>
        <v>9.0504132811366933E-2</v>
      </c>
      <c r="I880" s="12">
        <v>8.7499999999999994E-2</v>
      </c>
    </row>
    <row r="881" spans="6:9" x14ac:dyDescent="0.3">
      <c r="F881" s="2">
        <v>876</v>
      </c>
      <c r="G881" s="12">
        <f ca="1"/>
        <v>11.327909763080125</v>
      </c>
      <c r="H881" s="12">
        <f ca="1"/>
        <v>9.055480861675369E-2</v>
      </c>
      <c r="I881" s="12">
        <v>8.7599999999999997E-2</v>
      </c>
    </row>
    <row r="882" spans="6:9" x14ac:dyDescent="0.3">
      <c r="F882" s="2">
        <v>877</v>
      </c>
      <c r="G882" s="12">
        <f ca="1"/>
        <v>11.327934272623429</v>
      </c>
      <c r="H882" s="12">
        <f ca="1"/>
        <v>9.0556818148816776E-2</v>
      </c>
      <c r="I882" s="12">
        <v>8.77E-2</v>
      </c>
    </row>
    <row r="883" spans="6:9" x14ac:dyDescent="0.3">
      <c r="F883" s="2">
        <v>878</v>
      </c>
      <c r="G883" s="12">
        <f ca="1"/>
        <v>11.331675557802537</v>
      </c>
      <c r="H883" s="12">
        <f ca="1"/>
        <v>9.0863953294124999E-2</v>
      </c>
      <c r="I883" s="12">
        <v>8.7800000000000003E-2</v>
      </c>
    </row>
    <row r="884" spans="6:9" x14ac:dyDescent="0.3">
      <c r="F884" s="2">
        <v>879</v>
      </c>
      <c r="G884" s="12">
        <f ca="1"/>
        <v>11.33186258293107</v>
      </c>
      <c r="H884" s="12">
        <f ca="1"/>
        <v>9.0879327078674632E-2</v>
      </c>
      <c r="I884" s="12">
        <v>8.7900000000000006E-2</v>
      </c>
    </row>
    <row r="885" spans="6:9" x14ac:dyDescent="0.3">
      <c r="F885" s="2">
        <v>880</v>
      </c>
      <c r="G885" s="12">
        <f ca="1"/>
        <v>11.334761516485079</v>
      </c>
      <c r="H885" s="12">
        <f ca="1"/>
        <v>9.1117870952395652E-2</v>
      </c>
      <c r="I885" s="12">
        <v>8.7999999999999995E-2</v>
      </c>
    </row>
    <row r="886" spans="6:9" x14ac:dyDescent="0.3">
      <c r="F886" s="2">
        <v>881</v>
      </c>
      <c r="G886" s="12">
        <f ca="1"/>
        <v>11.335251025360801</v>
      </c>
      <c r="H886" s="12">
        <f ca="1"/>
        <v>9.1158196790101509E-2</v>
      </c>
      <c r="I886" s="12">
        <v>8.8099999999999998E-2</v>
      </c>
    </row>
    <row r="887" spans="6:9" x14ac:dyDescent="0.3">
      <c r="F887" s="2">
        <v>882</v>
      </c>
      <c r="G887" s="12">
        <f ca="1"/>
        <v>11.335533258528837</v>
      </c>
      <c r="H887" s="12">
        <f ca="1"/>
        <v>9.118145322166904E-2</v>
      </c>
      <c r="I887" s="12">
        <v>8.8200000000000001E-2</v>
      </c>
    </row>
    <row r="888" spans="6:9" x14ac:dyDescent="0.3">
      <c r="F888" s="2">
        <v>883</v>
      </c>
      <c r="G888" s="12">
        <f ca="1"/>
        <v>11.335784887866653</v>
      </c>
      <c r="H888" s="12">
        <f ca="1"/>
        <v>9.1202191557721579E-2</v>
      </c>
      <c r="I888" s="12">
        <v>8.8300000000000003E-2</v>
      </c>
    </row>
    <row r="889" spans="6:9" x14ac:dyDescent="0.3">
      <c r="F889" s="2">
        <v>884</v>
      </c>
      <c r="G889" s="12">
        <f ca="1"/>
        <v>11.336375773803953</v>
      </c>
      <c r="H889" s="12">
        <f ca="1"/>
        <v>9.1250903869863675E-2</v>
      </c>
      <c r="I889" s="12">
        <v>8.8400000000000006E-2</v>
      </c>
    </row>
    <row r="890" spans="6:9" x14ac:dyDescent="0.3">
      <c r="F890" s="2">
        <v>885</v>
      </c>
      <c r="G890" s="12">
        <f ca="1"/>
        <v>11.336985422417477</v>
      </c>
      <c r="H890" s="12">
        <f ca="1"/>
        <v>9.1301183159790855E-2</v>
      </c>
      <c r="I890" s="12">
        <v>8.8499999999999995E-2</v>
      </c>
    </row>
    <row r="891" spans="6:9" x14ac:dyDescent="0.3">
      <c r="F891" s="2">
        <v>886</v>
      </c>
      <c r="G891" s="12">
        <f ca="1"/>
        <v>11.337845428242279</v>
      </c>
      <c r="H891" s="12">
        <f ca="1"/>
        <v>9.1372144930230159E-2</v>
      </c>
      <c r="I891" s="12">
        <v>8.8599999999999998E-2</v>
      </c>
    </row>
    <row r="892" spans="6:9" x14ac:dyDescent="0.3">
      <c r="F892" s="2">
        <v>887</v>
      </c>
      <c r="G892" s="12">
        <f ca="1"/>
        <v>11.338172726659023</v>
      </c>
      <c r="H892" s="12">
        <f ca="1"/>
        <v>9.1399162071227669E-2</v>
      </c>
      <c r="I892" s="12">
        <v>8.8700000000000001E-2</v>
      </c>
    </row>
    <row r="893" spans="6:9" x14ac:dyDescent="0.3">
      <c r="F893" s="2">
        <v>888</v>
      </c>
      <c r="G893" s="12">
        <f ca="1"/>
        <v>11.339585722458015</v>
      </c>
      <c r="H893" s="12">
        <f ca="1"/>
        <v>9.1515866956078162E-2</v>
      </c>
      <c r="I893" s="12">
        <v>8.8800000000000004E-2</v>
      </c>
    </row>
    <row r="894" spans="6:9" x14ac:dyDescent="0.3">
      <c r="F894" s="2">
        <v>889</v>
      </c>
      <c r="G894" s="12">
        <f ca="1"/>
        <v>11.340574448516081</v>
      </c>
      <c r="H894" s="12">
        <f ca="1"/>
        <v>9.1597595299541146E-2</v>
      </c>
      <c r="I894" s="12">
        <v>8.8900000000000007E-2</v>
      </c>
    </row>
    <row r="895" spans="6:9" x14ac:dyDescent="0.3">
      <c r="F895" s="2">
        <v>890</v>
      </c>
      <c r="G895" s="12">
        <f ca="1"/>
        <v>11.34110399846595</v>
      </c>
      <c r="H895" s="12">
        <f ca="1"/>
        <v>9.1641390235802644E-2</v>
      </c>
      <c r="I895" s="12">
        <v>8.8999999999999996E-2</v>
      </c>
    </row>
    <row r="896" spans="6:9" x14ac:dyDescent="0.3">
      <c r="F896" s="2">
        <v>891</v>
      </c>
      <c r="G896" s="12">
        <f ca="1"/>
        <v>11.342263265515896</v>
      </c>
      <c r="H896" s="12">
        <f ca="1"/>
        <v>9.173731823228426E-2</v>
      </c>
      <c r="I896" s="12">
        <v>8.9099999999999999E-2</v>
      </c>
    </row>
    <row r="897" spans="6:9" x14ac:dyDescent="0.3">
      <c r="F897" s="2">
        <v>892</v>
      </c>
      <c r="G897" s="12">
        <f ca="1"/>
        <v>11.343305734891882</v>
      </c>
      <c r="H897" s="12">
        <f ca="1"/>
        <v>9.1823644775809066E-2</v>
      </c>
      <c r="I897" s="12">
        <v>8.9200000000000002E-2</v>
      </c>
    </row>
    <row r="898" spans="6:9" x14ac:dyDescent="0.3">
      <c r="F898" s="2">
        <v>893</v>
      </c>
      <c r="G898" s="12">
        <f ca="1"/>
        <v>11.343376636835968</v>
      </c>
      <c r="H898" s="12">
        <f ca="1"/>
        <v>9.1829518323858328E-2</v>
      </c>
      <c r="I898" s="12">
        <v>8.9300000000000004E-2</v>
      </c>
    </row>
    <row r="899" spans="6:9" x14ac:dyDescent="0.3">
      <c r="F899" s="2">
        <v>894</v>
      </c>
      <c r="G899" s="12">
        <f ca="1"/>
        <v>11.344420517356381</v>
      </c>
      <c r="H899" s="12">
        <f ca="1"/>
        <v>9.1916026007892282E-2</v>
      </c>
      <c r="I899" s="12">
        <v>8.9399999999999993E-2</v>
      </c>
    </row>
    <row r="900" spans="6:9" x14ac:dyDescent="0.3">
      <c r="F900" s="2">
        <v>895</v>
      </c>
      <c r="G900" s="12">
        <f ca="1"/>
        <v>11.344906916389442</v>
      </c>
      <c r="H900" s="12">
        <f ca="1"/>
        <v>9.1956355080302865E-2</v>
      </c>
      <c r="I900" s="12">
        <v>8.9499999999999996E-2</v>
      </c>
    </row>
    <row r="901" spans="6:9" x14ac:dyDescent="0.3">
      <c r="F901" s="2">
        <v>896</v>
      </c>
      <c r="G901" s="12">
        <f ca="1"/>
        <v>11.349903186541528</v>
      </c>
      <c r="H901" s="12">
        <f ca="1"/>
        <v>9.237137125961703E-2</v>
      </c>
      <c r="I901" s="12">
        <v>8.9599999999999999E-2</v>
      </c>
    </row>
    <row r="902" spans="6:9" x14ac:dyDescent="0.3">
      <c r="F902" s="2">
        <v>897</v>
      </c>
      <c r="G902" s="12">
        <f ca="1"/>
        <v>11.349962189796187</v>
      </c>
      <c r="H902" s="12">
        <f ca="1"/>
        <v>9.2376280630655727E-2</v>
      </c>
      <c r="I902" s="12">
        <v>8.9700000000000002E-2</v>
      </c>
    </row>
    <row r="903" spans="6:9" x14ac:dyDescent="0.3">
      <c r="F903" s="2">
        <v>898</v>
      </c>
      <c r="G903" s="12">
        <f ca="1"/>
        <v>11.351557336710908</v>
      </c>
      <c r="H903" s="12">
        <f ca="1"/>
        <v>9.2509078026491887E-2</v>
      </c>
      <c r="I903" s="12">
        <v>8.9800000000000005E-2</v>
      </c>
    </row>
    <row r="904" spans="6:9" x14ac:dyDescent="0.3">
      <c r="F904" s="2">
        <v>899</v>
      </c>
      <c r="G904" s="12">
        <f ca="1"/>
        <v>11.352034186830249</v>
      </c>
      <c r="H904" s="12">
        <f ca="1"/>
        <v>9.254880358240547E-2</v>
      </c>
      <c r="I904" s="12">
        <v>8.9899999999999994E-2</v>
      </c>
    </row>
    <row r="905" spans="6:9" x14ac:dyDescent="0.3">
      <c r="F905" s="2">
        <v>900</v>
      </c>
      <c r="G905" s="12">
        <f ca="1"/>
        <v>11.352702409950222</v>
      </c>
      <c r="H905" s="12">
        <f ca="1"/>
        <v>9.2604493284460743E-2</v>
      </c>
      <c r="I905" s="12">
        <v>0.09</v>
      </c>
    </row>
    <row r="906" spans="6:9" x14ac:dyDescent="0.3">
      <c r="F906" s="2">
        <v>901</v>
      </c>
      <c r="G906" s="12">
        <f ca="1"/>
        <v>11.353427995456473</v>
      </c>
      <c r="H906" s="12">
        <f ca="1"/>
        <v>9.2664991582782852E-2</v>
      </c>
      <c r="I906" s="12">
        <v>9.01E-2</v>
      </c>
    </row>
    <row r="907" spans="6:9" x14ac:dyDescent="0.3">
      <c r="F907" s="2">
        <v>902</v>
      </c>
      <c r="G907" s="12">
        <f ca="1"/>
        <v>11.355278501754077</v>
      </c>
      <c r="H907" s="12">
        <f ca="1"/>
        <v>9.2819416287361567E-2</v>
      </c>
      <c r="I907" s="12">
        <v>9.0200000000000002E-2</v>
      </c>
    </row>
    <row r="908" spans="6:9" x14ac:dyDescent="0.3">
      <c r="F908" s="2">
        <v>903</v>
      </c>
      <c r="G908" s="12">
        <f ca="1"/>
        <v>11.355830850461004</v>
      </c>
      <c r="H908" s="12">
        <f ca="1"/>
        <v>9.2865546559227075E-2</v>
      </c>
      <c r="I908" s="12">
        <v>9.0300000000000005E-2</v>
      </c>
    </row>
    <row r="909" spans="6:9" x14ac:dyDescent="0.3">
      <c r="F909" s="2">
        <v>904</v>
      </c>
      <c r="G909" s="12">
        <f ca="1"/>
        <v>11.356101853842349</v>
      </c>
      <c r="H909" s="12">
        <f ca="1"/>
        <v>9.2888186019088659E-2</v>
      </c>
      <c r="I909" s="12">
        <v>9.0399999999999994E-2</v>
      </c>
    </row>
    <row r="910" spans="6:9" x14ac:dyDescent="0.3">
      <c r="F910" s="2">
        <v>905</v>
      </c>
      <c r="G910" s="12">
        <f ca="1"/>
        <v>11.356893649663792</v>
      </c>
      <c r="H910" s="12">
        <f ca="1"/>
        <v>9.2954355499186736E-2</v>
      </c>
      <c r="I910" s="12">
        <v>9.0499999999999997E-2</v>
      </c>
    </row>
    <row r="911" spans="6:9" x14ac:dyDescent="0.3">
      <c r="F911" s="2">
        <v>906</v>
      </c>
      <c r="G911" s="12">
        <f ca="1"/>
        <v>11.357135061065954</v>
      </c>
      <c r="H911" s="12">
        <f ca="1"/>
        <v>9.2974536893134507E-2</v>
      </c>
      <c r="I911" s="12">
        <v>9.06E-2</v>
      </c>
    </row>
    <row r="912" spans="6:9" x14ac:dyDescent="0.3">
      <c r="F912" s="2">
        <v>907</v>
      </c>
      <c r="G912" s="12">
        <f ca="1"/>
        <v>11.357918485221301</v>
      </c>
      <c r="H912" s="12">
        <f ca="1"/>
        <v>9.3040051474377883E-2</v>
      </c>
      <c r="I912" s="12">
        <v>9.0700000000000003E-2</v>
      </c>
    </row>
    <row r="913" spans="6:9" x14ac:dyDescent="0.3">
      <c r="F913" s="2">
        <v>908</v>
      </c>
      <c r="G913" s="12">
        <f ca="1"/>
        <v>11.359806100816241</v>
      </c>
      <c r="H913" s="12">
        <f ca="1"/>
        <v>9.3198044964280968E-2</v>
      </c>
      <c r="I913" s="12">
        <v>9.0800000000000006E-2</v>
      </c>
    </row>
    <row r="914" spans="6:9" x14ac:dyDescent="0.3">
      <c r="F914" s="2">
        <v>909</v>
      </c>
      <c r="G914" s="12">
        <f ca="1"/>
        <v>11.360292875884626</v>
      </c>
      <c r="H914" s="12">
        <f ca="1"/>
        <v>9.3238820123986987E-2</v>
      </c>
      <c r="I914" s="12">
        <v>9.0899999999999995E-2</v>
      </c>
    </row>
    <row r="915" spans="6:9" x14ac:dyDescent="0.3">
      <c r="F915" s="2">
        <v>910</v>
      </c>
      <c r="G915" s="12">
        <f ca="1"/>
        <v>11.363510925650818</v>
      </c>
      <c r="H915" s="12">
        <f ca="1"/>
        <v>9.3508713969202906E-2</v>
      </c>
      <c r="I915" s="12">
        <v>9.0999999999999998E-2</v>
      </c>
    </row>
    <row r="916" spans="6:9" x14ac:dyDescent="0.3">
      <c r="F916" s="2">
        <v>911</v>
      </c>
      <c r="G916" s="12">
        <f ca="1"/>
        <v>11.367606176689621</v>
      </c>
      <c r="H916" s="12">
        <f ca="1"/>
        <v>9.3853009509349383E-2</v>
      </c>
      <c r="I916" s="12">
        <v>9.11E-2</v>
      </c>
    </row>
    <row r="917" spans="6:9" x14ac:dyDescent="0.3">
      <c r="F917" s="2">
        <v>912</v>
      </c>
      <c r="G917" s="12">
        <f ca="1"/>
        <v>11.370512155779807</v>
      </c>
      <c r="H917" s="12">
        <f ca="1"/>
        <v>9.4097886288567745E-2</v>
      </c>
      <c r="I917" s="12">
        <v>9.1200000000000003E-2</v>
      </c>
    </row>
    <row r="918" spans="6:9" x14ac:dyDescent="0.3">
      <c r="F918" s="2">
        <v>913</v>
      </c>
      <c r="G918" s="12">
        <f ca="1"/>
        <v>11.371486047517957</v>
      </c>
      <c r="H918" s="12">
        <f ca="1"/>
        <v>9.4180057876507406E-2</v>
      </c>
      <c r="I918" s="12">
        <v>9.1300000000000006E-2</v>
      </c>
    </row>
    <row r="919" spans="6:9" x14ac:dyDescent="0.3">
      <c r="F919" s="2">
        <v>914</v>
      </c>
      <c r="G919" s="12">
        <f ca="1"/>
        <v>11.371632542714456</v>
      </c>
      <c r="H919" s="12">
        <f ca="1"/>
        <v>9.4192422896473116E-2</v>
      </c>
      <c r="I919" s="12">
        <v>9.1399999999999995E-2</v>
      </c>
    </row>
    <row r="920" spans="6:9" x14ac:dyDescent="0.3">
      <c r="F920" s="2">
        <v>915</v>
      </c>
      <c r="G920" s="12">
        <f ca="1"/>
        <v>11.371865393074721</v>
      </c>
      <c r="H920" s="12">
        <f ca="1"/>
        <v>9.4212079236948632E-2</v>
      </c>
      <c r="I920" s="12">
        <v>9.1499999999999998E-2</v>
      </c>
    </row>
    <row r="921" spans="6:9" x14ac:dyDescent="0.3">
      <c r="F921" s="2">
        <v>916</v>
      </c>
      <c r="G921" s="12">
        <f ca="1"/>
        <v>11.374196538726359</v>
      </c>
      <c r="H921" s="12">
        <f ca="1"/>
        <v>9.4409032043454744E-2</v>
      </c>
      <c r="I921" s="12">
        <v>9.1600000000000001E-2</v>
      </c>
    </row>
    <row r="922" spans="6:9" x14ac:dyDescent="0.3">
      <c r="F922" s="2">
        <v>917</v>
      </c>
      <c r="G922" s="12">
        <f ca="1"/>
        <v>11.376675161213704</v>
      </c>
      <c r="H922" s="12">
        <f ca="1"/>
        <v>9.4618776774655577E-2</v>
      </c>
      <c r="I922" s="12">
        <v>9.1700000000000004E-2</v>
      </c>
    </row>
    <row r="923" spans="6:9" x14ac:dyDescent="0.3">
      <c r="F923" s="2">
        <v>918</v>
      </c>
      <c r="G923" s="12">
        <f ca="1"/>
        <v>11.378467515861736</v>
      </c>
      <c r="H923" s="12">
        <f ca="1"/>
        <v>9.4770661770628539E-2</v>
      </c>
      <c r="I923" s="12">
        <v>9.1800000000000007E-2</v>
      </c>
    </row>
    <row r="924" spans="6:9" x14ac:dyDescent="0.3">
      <c r="F924" s="2">
        <v>919</v>
      </c>
      <c r="G924" s="12">
        <f ca="1"/>
        <v>11.382433426486719</v>
      </c>
      <c r="H924" s="12">
        <f ca="1"/>
        <v>9.5107371591002354E-2</v>
      </c>
      <c r="I924" s="12">
        <v>9.1899999999999996E-2</v>
      </c>
    </row>
    <row r="925" spans="6:9" x14ac:dyDescent="0.3">
      <c r="F925" s="2">
        <v>920</v>
      </c>
      <c r="G925" s="12">
        <f ca="1"/>
        <v>11.384242106042461</v>
      </c>
      <c r="H925" s="12">
        <f ca="1"/>
        <v>9.5261221652641392E-2</v>
      </c>
      <c r="I925" s="12">
        <v>9.1999999999999998E-2</v>
      </c>
    </row>
    <row r="926" spans="6:9" x14ac:dyDescent="0.3">
      <c r="F926" s="2">
        <v>921</v>
      </c>
      <c r="G926" s="12">
        <f ca="1"/>
        <v>11.384911448953988</v>
      </c>
      <c r="H926" s="12">
        <f ca="1"/>
        <v>9.5318203648905198E-2</v>
      </c>
      <c r="I926" s="12">
        <v>9.2100000000000001E-2</v>
      </c>
    </row>
    <row r="927" spans="6:9" x14ac:dyDescent="0.3">
      <c r="F927" s="2">
        <v>922</v>
      </c>
      <c r="G927" s="12">
        <f ca="1"/>
        <v>11.385171225305882</v>
      </c>
      <c r="H927" s="12">
        <f ca="1"/>
        <v>9.5340325470929521E-2</v>
      </c>
      <c r="I927" s="12">
        <v>9.2200000000000004E-2</v>
      </c>
    </row>
    <row r="928" spans="6:9" x14ac:dyDescent="0.3">
      <c r="F928" s="2">
        <v>923</v>
      </c>
      <c r="G928" s="12">
        <f ca="1"/>
        <v>11.387806786134792</v>
      </c>
      <c r="H928" s="12">
        <f ca="1"/>
        <v>9.5564975469325852E-2</v>
      </c>
      <c r="I928" s="12">
        <v>9.2299999999999993E-2</v>
      </c>
    </row>
    <row r="929" spans="6:9" x14ac:dyDescent="0.3">
      <c r="F929" s="2">
        <v>924</v>
      </c>
      <c r="G929" s="12">
        <f ca="1"/>
        <v>11.388692441041437</v>
      </c>
      <c r="H929" s="12">
        <f ca="1"/>
        <v>9.5640554045085646E-2</v>
      </c>
      <c r="I929" s="12">
        <v>9.2399999999999996E-2</v>
      </c>
    </row>
    <row r="930" spans="6:9" x14ac:dyDescent="0.3">
      <c r="F930" s="2">
        <v>925</v>
      </c>
      <c r="G930" s="12">
        <f ca="1"/>
        <v>11.39094233720026</v>
      </c>
      <c r="H930" s="12">
        <f ca="1"/>
        <v>9.583274914001827E-2</v>
      </c>
      <c r="I930" s="12">
        <v>9.2499999999999999E-2</v>
      </c>
    </row>
    <row r="931" spans="6:9" x14ac:dyDescent="0.3">
      <c r="F931" s="2">
        <v>926</v>
      </c>
      <c r="G931" s="12">
        <f ca="1"/>
        <v>11.39155200714567</v>
      </c>
      <c r="H931" s="12">
        <f ca="1"/>
        <v>9.5884878303760024E-2</v>
      </c>
      <c r="I931" s="12">
        <v>9.2600000000000002E-2</v>
      </c>
    </row>
    <row r="932" spans="6:9" x14ac:dyDescent="0.3">
      <c r="F932" s="2">
        <v>927</v>
      </c>
      <c r="G932" s="12">
        <f ca="1"/>
        <v>11.392246616662755</v>
      </c>
      <c r="H932" s="12">
        <f ca="1"/>
        <v>9.5944295461410589E-2</v>
      </c>
      <c r="I932" s="12">
        <v>9.2700000000000005E-2</v>
      </c>
    </row>
    <row r="933" spans="6:9" x14ac:dyDescent="0.3">
      <c r="F933" s="2">
        <v>928</v>
      </c>
      <c r="G933" s="12">
        <f ca="1"/>
        <v>11.392383009788215</v>
      </c>
      <c r="H933" s="12">
        <f ca="1"/>
        <v>9.5955965749456973E-2</v>
      </c>
      <c r="I933" s="12">
        <v>9.2799999999999994E-2</v>
      </c>
    </row>
    <row r="934" spans="6:9" x14ac:dyDescent="0.3">
      <c r="F934" s="2">
        <v>929</v>
      </c>
      <c r="G934" s="12">
        <f ca="1"/>
        <v>11.392866273195205</v>
      </c>
      <c r="H934" s="12">
        <f ca="1"/>
        <v>9.5997323884424501E-2</v>
      </c>
      <c r="I934" s="12">
        <v>9.2899999999999996E-2</v>
      </c>
    </row>
    <row r="935" spans="6:9" x14ac:dyDescent="0.3">
      <c r="F935" s="2">
        <v>930</v>
      </c>
      <c r="G935" s="12">
        <f ca="1"/>
        <v>11.395249056371986</v>
      </c>
      <c r="H935" s="12">
        <f ca="1"/>
        <v>9.6201435709278305E-2</v>
      </c>
      <c r="I935" s="12">
        <v>9.2999999999999999E-2</v>
      </c>
    </row>
    <row r="936" spans="6:9" x14ac:dyDescent="0.3">
      <c r="F936" s="2">
        <v>931</v>
      </c>
      <c r="G936" s="12">
        <f ca="1"/>
        <v>11.395738337006149</v>
      </c>
      <c r="H936" s="12">
        <f ca="1"/>
        <v>9.6243387340006703E-2</v>
      </c>
      <c r="I936" s="12">
        <v>9.3100000000000002E-2</v>
      </c>
    </row>
    <row r="937" spans="6:9" x14ac:dyDescent="0.3">
      <c r="F937" s="2">
        <v>932</v>
      </c>
      <c r="G937" s="12">
        <f ca="1"/>
        <v>11.395834774320379</v>
      </c>
      <c r="H937" s="12">
        <f ca="1"/>
        <v>9.6251657595717743E-2</v>
      </c>
      <c r="I937" s="12">
        <v>9.3200000000000005E-2</v>
      </c>
    </row>
    <row r="938" spans="6:9" x14ac:dyDescent="0.3">
      <c r="F938" s="2">
        <v>933</v>
      </c>
      <c r="G938" s="12">
        <f ca="1"/>
        <v>11.396251350344606</v>
      </c>
      <c r="H938" s="12">
        <f ca="1"/>
        <v>9.6287388236165006E-2</v>
      </c>
      <c r="I938" s="12">
        <v>9.3299999999999994E-2</v>
      </c>
    </row>
    <row r="939" spans="6:9" x14ac:dyDescent="0.3">
      <c r="F939" s="2">
        <v>934</v>
      </c>
      <c r="G939" s="12">
        <f ca="1"/>
        <v>11.396467236166139</v>
      </c>
      <c r="H939" s="12">
        <f ca="1"/>
        <v>9.6305909058451489E-2</v>
      </c>
      <c r="I939" s="12">
        <v>9.3399999999999997E-2</v>
      </c>
    </row>
    <row r="940" spans="6:9" x14ac:dyDescent="0.3">
      <c r="F940" s="2">
        <v>935</v>
      </c>
      <c r="G940" s="12">
        <f ca="1"/>
        <v>11.397822338578347</v>
      </c>
      <c r="H940" s="12">
        <f ca="1"/>
        <v>9.6422222742050923E-2</v>
      </c>
      <c r="I940" s="12">
        <v>9.35E-2</v>
      </c>
    </row>
    <row r="941" spans="6:9" x14ac:dyDescent="0.3">
      <c r="F941" s="2">
        <v>936</v>
      </c>
      <c r="G941" s="12">
        <f ca="1"/>
        <v>11.397961880284903</v>
      </c>
      <c r="H941" s="12">
        <f ca="1"/>
        <v>9.6434205985301724E-2</v>
      </c>
      <c r="I941" s="12">
        <v>9.3600000000000003E-2</v>
      </c>
    </row>
    <row r="942" spans="6:9" x14ac:dyDescent="0.3">
      <c r="F942" s="2">
        <v>937</v>
      </c>
      <c r="G942" s="12">
        <f ca="1"/>
        <v>11.397993149433027</v>
      </c>
      <c r="H942" s="12">
        <f ca="1"/>
        <v>9.6436891395163538E-2</v>
      </c>
      <c r="I942" s="12">
        <v>9.3700000000000006E-2</v>
      </c>
    </row>
    <row r="943" spans="6:9" x14ac:dyDescent="0.3">
      <c r="F943" s="2">
        <v>938</v>
      </c>
      <c r="G943" s="12">
        <f ca="1"/>
        <v>11.40095115577547</v>
      </c>
      <c r="H943" s="12">
        <f ca="1"/>
        <v>9.6691174057671248E-2</v>
      </c>
      <c r="I943" s="12">
        <v>9.3799999999999994E-2</v>
      </c>
    </row>
    <row r="944" spans="6:9" x14ac:dyDescent="0.3">
      <c r="F944" s="2">
        <v>939</v>
      </c>
      <c r="G944" s="12">
        <f ca="1"/>
        <v>11.402130245984006</v>
      </c>
      <c r="H944" s="12">
        <f ca="1"/>
        <v>9.6792670255356428E-2</v>
      </c>
      <c r="I944" s="12">
        <v>9.3899999999999997E-2</v>
      </c>
    </row>
    <row r="945" spans="6:9" x14ac:dyDescent="0.3">
      <c r="F945" s="2">
        <v>940</v>
      </c>
      <c r="G945" s="12">
        <f ca="1"/>
        <v>11.402149959070485</v>
      </c>
      <c r="H945" s="12">
        <f ca="1"/>
        <v>9.6794367821922522E-2</v>
      </c>
      <c r="I945" s="12">
        <v>9.4E-2</v>
      </c>
    </row>
    <row r="946" spans="6:9" x14ac:dyDescent="0.3">
      <c r="F946" s="2">
        <v>941</v>
      </c>
      <c r="G946" s="12">
        <f ca="1"/>
        <v>11.402933174719703</v>
      </c>
      <c r="H946" s="12">
        <f ca="1"/>
        <v>9.6861831033666301E-2</v>
      </c>
      <c r="I946" s="12">
        <v>9.4100000000000003E-2</v>
      </c>
    </row>
    <row r="947" spans="6:9" x14ac:dyDescent="0.3">
      <c r="F947" s="2">
        <v>942</v>
      </c>
      <c r="G947" s="12">
        <f ca="1"/>
        <v>11.404105620819324</v>
      </c>
      <c r="H947" s="12">
        <f ca="1"/>
        <v>9.6962885342170235E-2</v>
      </c>
      <c r="I947" s="12">
        <v>9.4200000000000006E-2</v>
      </c>
    </row>
    <row r="948" spans="6:9" x14ac:dyDescent="0.3">
      <c r="F948" s="2">
        <v>943</v>
      </c>
      <c r="G948" s="12">
        <f ca="1"/>
        <v>11.404437970012323</v>
      </c>
      <c r="H948" s="12">
        <f ca="1"/>
        <v>9.6991544873729518E-2</v>
      </c>
      <c r="I948" s="12">
        <v>9.4299999999999995E-2</v>
      </c>
    </row>
    <row r="949" spans="6:9" x14ac:dyDescent="0.3">
      <c r="F949" s="2">
        <v>944</v>
      </c>
      <c r="G949" s="12">
        <f ca="1"/>
        <v>11.40564407976291</v>
      </c>
      <c r="H949" s="12">
        <f ca="1"/>
        <v>9.7095603595753421E-2</v>
      </c>
      <c r="I949" s="12">
        <v>9.4399999999999998E-2</v>
      </c>
    </row>
    <row r="950" spans="6:9" x14ac:dyDescent="0.3">
      <c r="F950" s="2">
        <v>945</v>
      </c>
      <c r="G950" s="12">
        <f ca="1"/>
        <v>11.406646536789685</v>
      </c>
      <c r="H950" s="12">
        <f ca="1"/>
        <v>9.7182153999617604E-2</v>
      </c>
      <c r="I950" s="12">
        <v>9.4500000000000001E-2</v>
      </c>
    </row>
    <row r="951" spans="6:9" x14ac:dyDescent="0.3">
      <c r="F951" s="2">
        <v>946</v>
      </c>
      <c r="G951" s="12">
        <f ca="1"/>
        <v>11.407034608523816</v>
      </c>
      <c r="H951" s="12">
        <f ca="1"/>
        <v>9.7215674577792455E-2</v>
      </c>
      <c r="I951" s="12">
        <v>9.4600000000000004E-2</v>
      </c>
    </row>
    <row r="952" spans="6:9" x14ac:dyDescent="0.3">
      <c r="F952" s="2">
        <v>947</v>
      </c>
      <c r="G952" s="12">
        <f ca="1"/>
        <v>11.407597685380019</v>
      </c>
      <c r="H952" s="12">
        <f ca="1"/>
        <v>9.7264326646218868E-2</v>
      </c>
      <c r="I952" s="12">
        <v>9.4700000000000006E-2</v>
      </c>
    </row>
    <row r="953" spans="6:9" x14ac:dyDescent="0.3">
      <c r="F953" s="2">
        <v>948</v>
      </c>
      <c r="G953" s="12">
        <f ca="1"/>
        <v>11.408630921272101</v>
      </c>
      <c r="H953" s="12">
        <f ca="1"/>
        <v>9.735364859424378E-2</v>
      </c>
      <c r="I953" s="12">
        <v>9.4799999999999995E-2</v>
      </c>
    </row>
    <row r="954" spans="6:9" x14ac:dyDescent="0.3">
      <c r="F954" s="2">
        <v>949</v>
      </c>
      <c r="G954" s="12">
        <f ca="1"/>
        <v>11.409322105965554</v>
      </c>
      <c r="H954" s="12">
        <f ca="1"/>
        <v>9.7413434092920581E-2</v>
      </c>
      <c r="I954" s="12">
        <v>9.4899999999999998E-2</v>
      </c>
    </row>
    <row r="955" spans="6:9" x14ac:dyDescent="0.3">
      <c r="F955" s="2">
        <v>950</v>
      </c>
      <c r="G955" s="12">
        <f ca="1"/>
        <v>11.409379675812078</v>
      </c>
      <c r="H955" s="12">
        <f ca="1"/>
        <v>9.7418414929783981E-2</v>
      </c>
      <c r="I955" s="12">
        <v>9.5000000000000001E-2</v>
      </c>
    </row>
    <row r="956" spans="6:9" x14ac:dyDescent="0.3">
      <c r="F956" s="2">
        <v>951</v>
      </c>
      <c r="G956" s="12">
        <f ca="1"/>
        <v>11.410603837309402</v>
      </c>
      <c r="H956" s="12">
        <f ca="1"/>
        <v>9.7524371167272195E-2</v>
      </c>
      <c r="I956" s="12">
        <v>9.5100000000000004E-2</v>
      </c>
    </row>
    <row r="957" spans="6:9" x14ac:dyDescent="0.3">
      <c r="F957" s="2">
        <v>952</v>
      </c>
      <c r="G957" s="12">
        <f ca="1"/>
        <v>11.410665580007448</v>
      </c>
      <c r="H957" s="12">
        <f ca="1"/>
        <v>9.7529717481886546E-2</v>
      </c>
      <c r="I957" s="12">
        <v>9.5200000000000007E-2</v>
      </c>
    </row>
    <row r="958" spans="6:9" x14ac:dyDescent="0.3">
      <c r="F958" s="2">
        <v>953</v>
      </c>
      <c r="G958" s="12">
        <f ca="1"/>
        <v>11.410815148830517</v>
      </c>
      <c r="H958" s="12">
        <f ca="1"/>
        <v>9.7542669568507434E-2</v>
      </c>
      <c r="I958" s="12">
        <v>9.5299999999999996E-2</v>
      </c>
    </row>
    <row r="959" spans="6:9" x14ac:dyDescent="0.3">
      <c r="F959" s="2">
        <v>954</v>
      </c>
      <c r="G959" s="12">
        <f ca="1"/>
        <v>11.411433994462415</v>
      </c>
      <c r="H959" s="12">
        <f ca="1"/>
        <v>9.7596272579475785E-2</v>
      </c>
      <c r="I959" s="12">
        <v>9.5399999999999999E-2</v>
      </c>
    </row>
    <row r="960" spans="6:9" x14ac:dyDescent="0.3">
      <c r="F960" s="2">
        <v>955</v>
      </c>
      <c r="G960" s="12">
        <f ca="1"/>
        <v>11.411617798421682</v>
      </c>
      <c r="H960" s="12">
        <f ca="1"/>
        <v>9.7612197405946732E-2</v>
      </c>
      <c r="I960" s="12">
        <v>9.5500000000000002E-2</v>
      </c>
    </row>
    <row r="961" spans="6:9" x14ac:dyDescent="0.3">
      <c r="F961" s="2">
        <v>956</v>
      </c>
      <c r="G961" s="12">
        <f ca="1"/>
        <v>11.41287173724213</v>
      </c>
      <c r="H961" s="12">
        <f ca="1"/>
        <v>9.7720889647529896E-2</v>
      </c>
      <c r="I961" s="12">
        <v>9.5600000000000004E-2</v>
      </c>
    </row>
    <row r="962" spans="6:9" x14ac:dyDescent="0.3">
      <c r="F962" s="2">
        <v>957</v>
      </c>
      <c r="G962" s="12">
        <f ca="1"/>
        <v>11.414540287591615</v>
      </c>
      <c r="H962" s="12">
        <f ca="1"/>
        <v>9.7865657667054018E-2</v>
      </c>
      <c r="I962" s="12">
        <v>9.5699999999999993E-2</v>
      </c>
    </row>
    <row r="963" spans="6:9" x14ac:dyDescent="0.3">
      <c r="F963" s="2">
        <v>958</v>
      </c>
      <c r="G963" s="12">
        <f ca="1"/>
        <v>11.416015753938291</v>
      </c>
      <c r="H963" s="12">
        <f ca="1"/>
        <v>9.7993803536893798E-2</v>
      </c>
      <c r="I963" s="12">
        <v>9.5799999999999996E-2</v>
      </c>
    </row>
    <row r="964" spans="6:9" x14ac:dyDescent="0.3">
      <c r="F964" s="2">
        <v>959</v>
      </c>
      <c r="G964" s="12">
        <f ca="1"/>
        <v>11.416097977479476</v>
      </c>
      <c r="H964" s="12">
        <f ca="1"/>
        <v>9.8000948341352312E-2</v>
      </c>
      <c r="I964" s="12">
        <v>9.5899999999999999E-2</v>
      </c>
    </row>
    <row r="965" spans="6:9" x14ac:dyDescent="0.3">
      <c r="F965" s="2">
        <v>960</v>
      </c>
      <c r="G965" s="12">
        <f ca="1"/>
        <v>11.416214212935374</v>
      </c>
      <c r="H965" s="12">
        <f ca="1"/>
        <v>9.8011049255362526E-2</v>
      </c>
      <c r="I965" s="12">
        <v>9.6000000000000002E-2</v>
      </c>
    </row>
    <row r="966" spans="6:9" x14ac:dyDescent="0.3">
      <c r="F966" s="2">
        <v>961</v>
      </c>
      <c r="G966" s="12">
        <f ca="1"/>
        <v>11.416607000972062</v>
      </c>
      <c r="H966" s="12">
        <f ca="1"/>
        <v>9.8045188334831335E-2</v>
      </c>
      <c r="I966" s="12">
        <v>9.6100000000000005E-2</v>
      </c>
    </row>
    <row r="967" spans="6:9" x14ac:dyDescent="0.3">
      <c r="F967" s="2">
        <v>962</v>
      </c>
      <c r="G967" s="12">
        <f ca="1"/>
        <v>11.418539741790092</v>
      </c>
      <c r="H967" s="12">
        <f ca="1"/>
        <v>9.8213298414958961E-2</v>
      </c>
      <c r="I967" s="12">
        <v>9.6199999999999994E-2</v>
      </c>
    </row>
    <row r="968" spans="6:9" x14ac:dyDescent="0.3">
      <c r="F968" s="2">
        <v>963</v>
      </c>
      <c r="G968" s="12">
        <f ca="1"/>
        <v>11.418987795993713</v>
      </c>
      <c r="H968" s="12">
        <f ca="1"/>
        <v>9.8252300232605672E-2</v>
      </c>
      <c r="I968" s="12">
        <v>9.6299999999999997E-2</v>
      </c>
    </row>
    <row r="969" spans="6:9" x14ac:dyDescent="0.3">
      <c r="F969" s="2">
        <v>964</v>
      </c>
      <c r="G969" s="12">
        <f ca="1"/>
        <v>11.419229897752517</v>
      </c>
      <c r="H969" s="12">
        <f ca="1"/>
        <v>9.827337918738166E-2</v>
      </c>
      <c r="I969" s="12">
        <v>9.64E-2</v>
      </c>
    </row>
    <row r="970" spans="6:9" x14ac:dyDescent="0.3">
      <c r="F970" s="2">
        <v>965</v>
      </c>
      <c r="G970" s="12">
        <f ca="1"/>
        <v>11.419737739377691</v>
      </c>
      <c r="H970" s="12">
        <f ca="1"/>
        <v>9.8317605897232041E-2</v>
      </c>
      <c r="I970" s="12">
        <v>9.6500000000000002E-2</v>
      </c>
    </row>
    <row r="971" spans="6:9" x14ac:dyDescent="0.3">
      <c r="F971" s="2">
        <v>966</v>
      </c>
      <c r="G971" s="12">
        <f ca="1"/>
        <v>11.420505851936781</v>
      </c>
      <c r="H971" s="12">
        <f ca="1"/>
        <v>9.8384526549913365E-2</v>
      </c>
      <c r="I971" s="12">
        <v>9.6600000000000005E-2</v>
      </c>
    </row>
    <row r="972" spans="6:9" x14ac:dyDescent="0.3">
      <c r="F972" s="2">
        <v>967</v>
      </c>
      <c r="G972" s="12">
        <f ca="1"/>
        <v>11.421355011961429</v>
      </c>
      <c r="H972" s="12">
        <f ca="1"/>
        <v>9.8458546980784267E-2</v>
      </c>
      <c r="I972" s="12">
        <v>9.6699999999999994E-2</v>
      </c>
    </row>
    <row r="973" spans="6:9" x14ac:dyDescent="0.3">
      <c r="F973" s="2">
        <v>968</v>
      </c>
      <c r="G973" s="12">
        <f ca="1"/>
        <v>11.422351589904979</v>
      </c>
      <c r="H973" s="12">
        <f ca="1"/>
        <v>9.8545469447489653E-2</v>
      </c>
      <c r="I973" s="12">
        <v>9.6799999999999997E-2</v>
      </c>
    </row>
    <row r="974" spans="6:9" x14ac:dyDescent="0.3">
      <c r="F974" s="2">
        <v>969</v>
      </c>
      <c r="G974" s="12">
        <f ca="1"/>
        <v>11.423269826162755</v>
      </c>
      <c r="H974" s="12">
        <f ca="1"/>
        <v>9.8625608367191031E-2</v>
      </c>
      <c r="I974" s="12">
        <v>9.69E-2</v>
      </c>
    </row>
    <row r="975" spans="6:9" x14ac:dyDescent="0.3">
      <c r="F975" s="2">
        <v>970</v>
      </c>
      <c r="G975" s="12">
        <f ca="1"/>
        <v>11.425107729897176</v>
      </c>
      <c r="H975" s="12">
        <f ca="1"/>
        <v>9.8786153730260562E-2</v>
      </c>
      <c r="I975" s="12">
        <v>9.7000000000000003E-2</v>
      </c>
    </row>
    <row r="976" spans="6:9" x14ac:dyDescent="0.3">
      <c r="F976" s="2">
        <v>971</v>
      </c>
      <c r="G976" s="12">
        <f ca="1"/>
        <v>11.425274829727439</v>
      </c>
      <c r="H976" s="12">
        <f ca="1"/>
        <v>9.8800759741520805E-2</v>
      </c>
      <c r="I976" s="12">
        <v>9.7100000000000006E-2</v>
      </c>
    </row>
    <row r="977" spans="6:9" x14ac:dyDescent="0.3">
      <c r="F977" s="2">
        <v>972</v>
      </c>
      <c r="G977" s="12">
        <f ca="1"/>
        <v>11.425307842470108</v>
      </c>
      <c r="H977" s="12">
        <f ca="1"/>
        <v>9.8803645534884632E-2</v>
      </c>
      <c r="I977" s="12">
        <v>9.7199999999999995E-2</v>
      </c>
    </row>
    <row r="978" spans="6:9" x14ac:dyDescent="0.3">
      <c r="F978" s="2">
        <v>973</v>
      </c>
      <c r="G978" s="12">
        <f ca="1"/>
        <v>11.426061659808568</v>
      </c>
      <c r="H978" s="12">
        <f ca="1"/>
        <v>9.8869556828527716E-2</v>
      </c>
      <c r="I978" s="12">
        <v>9.7299999999999998E-2</v>
      </c>
    </row>
    <row r="979" spans="6:9" x14ac:dyDescent="0.3">
      <c r="F979" s="2">
        <v>974</v>
      </c>
      <c r="G979" s="12">
        <f ca="1"/>
        <v>11.430976359728282</v>
      </c>
      <c r="H979" s="12">
        <f ca="1"/>
        <v>9.9300066906701567E-2</v>
      </c>
      <c r="I979" s="12">
        <v>9.74E-2</v>
      </c>
    </row>
    <row r="980" spans="6:9" x14ac:dyDescent="0.3">
      <c r="F980" s="2">
        <v>975</v>
      </c>
      <c r="G980" s="12">
        <f ca="1"/>
        <v>11.431003716186037</v>
      </c>
      <c r="H980" s="12">
        <f ca="1"/>
        <v>9.9302467045179754E-2</v>
      </c>
      <c r="I980" s="12">
        <v>9.7500000000000003E-2</v>
      </c>
    </row>
    <row r="981" spans="6:9" x14ac:dyDescent="0.3">
      <c r="F981" s="2">
        <v>976</v>
      </c>
      <c r="G981" s="12">
        <f ca="1"/>
        <v>11.432163184169944</v>
      </c>
      <c r="H981" s="12">
        <f ca="1"/>
        <v>9.9404232607397058E-2</v>
      </c>
      <c r="I981" s="12">
        <v>9.7600000000000006E-2</v>
      </c>
    </row>
    <row r="982" spans="6:9" x14ac:dyDescent="0.3">
      <c r="F982" s="2">
        <v>977</v>
      </c>
      <c r="G982" s="12">
        <f ca="1"/>
        <v>11.433958155107758</v>
      </c>
      <c r="H982" s="12">
        <f ca="1"/>
        <v>9.9561925325904688E-2</v>
      </c>
      <c r="I982" s="12">
        <v>9.7699999999999995E-2</v>
      </c>
    </row>
    <row r="983" spans="6:9" x14ac:dyDescent="0.3">
      <c r="F983" s="2">
        <v>978</v>
      </c>
      <c r="G983" s="12">
        <f ca="1"/>
        <v>11.434847539169123</v>
      </c>
      <c r="H983" s="12">
        <f ca="1"/>
        <v>9.9640127312925819E-2</v>
      </c>
      <c r="I983" s="12">
        <v>9.7799999999999998E-2</v>
      </c>
    </row>
    <row r="984" spans="6:9" x14ac:dyDescent="0.3">
      <c r="F984" s="2">
        <v>979</v>
      </c>
      <c r="G984" s="12">
        <f ca="1"/>
        <v>11.435762759837884</v>
      </c>
      <c r="H984" s="12">
        <f ca="1"/>
        <v>9.9720647676466045E-2</v>
      </c>
      <c r="I984" s="12">
        <v>9.7900000000000001E-2</v>
      </c>
    </row>
    <row r="985" spans="6:9" x14ac:dyDescent="0.3">
      <c r="F985" s="2">
        <v>980</v>
      </c>
      <c r="G985" s="12">
        <f ca="1"/>
        <v>11.436374289999423</v>
      </c>
      <c r="H985" s="12">
        <f ca="1"/>
        <v>9.9774475950585195E-2</v>
      </c>
      <c r="I985" s="12">
        <v>9.8000000000000004E-2</v>
      </c>
    </row>
    <row r="986" spans="6:9" x14ac:dyDescent="0.3">
      <c r="F986" s="2">
        <v>981</v>
      </c>
      <c r="G986" s="12">
        <f ca="1"/>
        <v>11.437759470572653</v>
      </c>
      <c r="H986" s="12">
        <f ca="1"/>
        <v>9.9896480771484497E-2</v>
      </c>
      <c r="I986" s="12">
        <v>9.8100000000000007E-2</v>
      </c>
    </row>
    <row r="987" spans="6:9" x14ac:dyDescent="0.3">
      <c r="F987" s="2">
        <v>982</v>
      </c>
      <c r="G987" s="12">
        <f ca="1"/>
        <v>11.437939211042842</v>
      </c>
      <c r="H987" s="12">
        <f ca="1"/>
        <v>9.9912320009463818E-2</v>
      </c>
      <c r="I987" s="12">
        <v>9.8199999999999996E-2</v>
      </c>
    </row>
    <row r="988" spans="6:9" x14ac:dyDescent="0.3">
      <c r="F988" s="2">
        <v>983</v>
      </c>
      <c r="G988" s="12">
        <f ca="1"/>
        <v>11.438437961492756</v>
      </c>
      <c r="H988" s="12">
        <f ca="1"/>
        <v>9.995628086390318E-2</v>
      </c>
      <c r="I988" s="12">
        <v>9.8299999999999998E-2</v>
      </c>
    </row>
    <row r="989" spans="6:9" x14ac:dyDescent="0.3">
      <c r="F989" s="2">
        <v>984</v>
      </c>
      <c r="G989" s="12">
        <f ca="1"/>
        <v>11.440698431032384</v>
      </c>
      <c r="H989" s="12">
        <f ca="1"/>
        <v>0.10015569929821622</v>
      </c>
      <c r="I989" s="12">
        <v>9.8400000000000001E-2</v>
      </c>
    </row>
    <row r="990" spans="6:9" x14ac:dyDescent="0.3">
      <c r="F990" s="2">
        <v>985</v>
      </c>
      <c r="G990" s="12">
        <f ca="1"/>
        <v>11.441020707713799</v>
      </c>
      <c r="H990" s="12">
        <f ca="1"/>
        <v>0.10018415403444114</v>
      </c>
      <c r="I990" s="12">
        <v>9.8500000000000004E-2</v>
      </c>
    </row>
    <row r="991" spans="6:9" x14ac:dyDescent="0.3">
      <c r="F991" s="2">
        <v>986</v>
      </c>
      <c r="G991" s="12">
        <f ca="1"/>
        <v>11.441691020639176</v>
      </c>
      <c r="H991" s="12">
        <f ca="1"/>
        <v>0.10024335669309237</v>
      </c>
      <c r="I991" s="12">
        <v>9.8599999999999993E-2</v>
      </c>
    </row>
    <row r="992" spans="6:9" x14ac:dyDescent="0.3">
      <c r="F992" s="2">
        <v>987</v>
      </c>
      <c r="G992" s="12">
        <f ca="1"/>
        <v>11.442581584494381</v>
      </c>
      <c r="H992" s="12">
        <f ca="1"/>
        <v>0.10032205140098127</v>
      </c>
      <c r="I992" s="12">
        <v>9.8699999999999996E-2</v>
      </c>
    </row>
    <row r="993" spans="6:9" x14ac:dyDescent="0.3">
      <c r="F993" s="2">
        <v>988</v>
      </c>
      <c r="G993" s="12">
        <f ca="1"/>
        <v>11.444200758085261</v>
      </c>
      <c r="H993" s="12">
        <f ca="1"/>
        <v>0.10046524459958173</v>
      </c>
      <c r="I993" s="12">
        <v>9.8799999999999999E-2</v>
      </c>
    </row>
    <row r="994" spans="6:9" x14ac:dyDescent="0.3">
      <c r="F994" s="2">
        <v>989</v>
      </c>
      <c r="G994" s="12">
        <f ca="1"/>
        <v>11.444307209429255</v>
      </c>
      <c r="H994" s="12">
        <f ca="1"/>
        <v>0.10047466392143989</v>
      </c>
      <c r="I994" s="12">
        <v>9.8900000000000002E-2</v>
      </c>
    </row>
    <row r="995" spans="6:9" x14ac:dyDescent="0.3">
      <c r="F995" s="2">
        <v>990</v>
      </c>
      <c r="G995" s="12">
        <f ca="1"/>
        <v>11.444465035063917</v>
      </c>
      <c r="H995" s="12">
        <f ca="1"/>
        <v>0.10048863026451182</v>
      </c>
      <c r="I995" s="12">
        <v>9.9000000000000005E-2</v>
      </c>
    </row>
    <row r="996" spans="6:9" x14ac:dyDescent="0.3">
      <c r="F996" s="2">
        <v>991</v>
      </c>
      <c r="G996" s="12">
        <f ca="1"/>
        <v>11.445333596434494</v>
      </c>
      <c r="H996" s="12">
        <f ca="1"/>
        <v>0.10056551640909184</v>
      </c>
      <c r="I996" s="12">
        <v>9.9099999999999994E-2</v>
      </c>
    </row>
    <row r="997" spans="6:9" x14ac:dyDescent="0.3">
      <c r="F997" s="2">
        <v>992</v>
      </c>
      <c r="G997" s="12">
        <f ca="1"/>
        <v>11.446391501986625</v>
      </c>
      <c r="H997" s="12">
        <f ca="1"/>
        <v>0.10065922117516801</v>
      </c>
      <c r="I997" s="12">
        <v>9.9199999999999997E-2</v>
      </c>
    </row>
    <row r="998" spans="6:9" x14ac:dyDescent="0.3">
      <c r="F998" s="2">
        <v>993</v>
      </c>
      <c r="G998" s="12">
        <f ca="1"/>
        <v>11.450077840836094</v>
      </c>
      <c r="H998" s="12">
        <f ca="1"/>
        <v>0.10098623614476143</v>
      </c>
      <c r="I998" s="12">
        <v>9.9299999999999999E-2</v>
      </c>
    </row>
    <row r="999" spans="6:9" x14ac:dyDescent="0.3">
      <c r="F999" s="2">
        <v>994</v>
      </c>
      <c r="G999" s="12">
        <f ca="1"/>
        <v>11.450355019358938</v>
      </c>
      <c r="H999" s="12">
        <f ca="1"/>
        <v>0.10101085573139312</v>
      </c>
      <c r="I999" s="12">
        <v>9.9400000000000002E-2</v>
      </c>
    </row>
    <row r="1000" spans="6:9" x14ac:dyDescent="0.3">
      <c r="F1000" s="2">
        <v>995</v>
      </c>
      <c r="G1000" s="12">
        <f ca="1"/>
        <v>11.451636066358411</v>
      </c>
      <c r="H1000" s="12">
        <f ca="1"/>
        <v>0.10112469756597464</v>
      </c>
      <c r="I1000" s="12">
        <v>9.9500000000000005E-2</v>
      </c>
    </row>
    <row r="1001" spans="6:9" x14ac:dyDescent="0.3">
      <c r="F1001" s="2">
        <v>996</v>
      </c>
      <c r="G1001" s="12">
        <f ca="1"/>
        <v>11.452137513338354</v>
      </c>
      <c r="H1001" s="12">
        <f ca="1"/>
        <v>0.10116928458344854</v>
      </c>
      <c r="I1001" s="12">
        <v>9.9599999999999994E-2</v>
      </c>
    </row>
    <row r="1002" spans="6:9" x14ac:dyDescent="0.3">
      <c r="F1002" s="2">
        <v>997</v>
      </c>
      <c r="G1002" s="12">
        <f ca="1"/>
        <v>11.453695089176142</v>
      </c>
      <c r="H1002" s="12">
        <f ca="1"/>
        <v>0.10130786993429708</v>
      </c>
      <c r="I1002" s="12">
        <v>9.9699999999999997E-2</v>
      </c>
    </row>
    <row r="1003" spans="6:9" x14ac:dyDescent="0.3">
      <c r="F1003" s="2">
        <v>998</v>
      </c>
      <c r="G1003" s="12">
        <f ca="1"/>
        <v>11.45386860912758</v>
      </c>
      <c r="H1003" s="12">
        <f ca="1"/>
        <v>0.10132331738465883</v>
      </c>
      <c r="I1003" s="12">
        <v>9.98E-2</v>
      </c>
    </row>
    <row r="1004" spans="6:9" x14ac:dyDescent="0.3">
      <c r="F1004" s="2">
        <v>999</v>
      </c>
      <c r="G1004" s="12">
        <f ca="1"/>
        <v>11.454183343187001</v>
      </c>
      <c r="H1004" s="12">
        <f ca="1"/>
        <v>0.10135134064131257</v>
      </c>
      <c r="I1004" s="12">
        <v>9.9900000000000003E-2</v>
      </c>
    </row>
    <row r="1005" spans="6:9" x14ac:dyDescent="0.3">
      <c r="F1005" s="2">
        <v>1000</v>
      </c>
      <c r="G1005" s="12">
        <f ca="1"/>
        <v>11.454274956730249</v>
      </c>
      <c r="H1005" s="12">
        <f ca="1"/>
        <v>0.10135949877254713</v>
      </c>
      <c r="I1005" s="12">
        <v>0.1</v>
      </c>
    </row>
    <row r="1006" spans="6:9" x14ac:dyDescent="0.3">
      <c r="F1006" s="2">
        <v>1001</v>
      </c>
      <c r="G1006" s="12">
        <f ca="1"/>
        <v>11.456394222557396</v>
      </c>
      <c r="H1006" s="12">
        <f ca="1"/>
        <v>0.10154835088518888</v>
      </c>
      <c r="I1006" s="12">
        <v>0.10009999999999999</v>
      </c>
    </row>
    <row r="1007" spans="6:9" x14ac:dyDescent="0.3">
      <c r="F1007" s="2">
        <v>1002</v>
      </c>
      <c r="G1007" s="12">
        <f ca="1"/>
        <v>11.457629142023023</v>
      </c>
      <c r="H1007" s="12">
        <f ca="1"/>
        <v>0.10165851447550245</v>
      </c>
      <c r="I1007" s="12">
        <v>0.1002</v>
      </c>
    </row>
    <row r="1008" spans="6:9" x14ac:dyDescent="0.3">
      <c r="F1008" s="2">
        <v>1003</v>
      </c>
      <c r="G1008" s="12">
        <f ca="1"/>
        <v>11.457925568299599</v>
      </c>
      <c r="H1008" s="12">
        <f ca="1"/>
        <v>0.10168497067316529</v>
      </c>
      <c r="I1008" s="12">
        <v>0.1003</v>
      </c>
    </row>
    <row r="1009" spans="6:9" x14ac:dyDescent="0.3">
      <c r="F1009" s="2">
        <v>1004</v>
      </c>
      <c r="G1009" s="12">
        <f ca="1"/>
        <v>11.458099709748426</v>
      </c>
      <c r="H1009" s="12">
        <f ca="1"/>
        <v>0.10170051521023438</v>
      </c>
      <c r="I1009" s="12">
        <v>0.1004</v>
      </c>
    </row>
    <row r="1010" spans="6:9" x14ac:dyDescent="0.3">
      <c r="F1010" s="2">
        <v>1005</v>
      </c>
      <c r="G1010" s="12">
        <f ca="1"/>
        <v>11.46018727769688</v>
      </c>
      <c r="H1010" s="12">
        <f ca="1"/>
        <v>0.10188699345110686</v>
      </c>
      <c r="I1010" s="12">
        <v>0.10050000000000001</v>
      </c>
    </row>
    <row r="1011" spans="6:9" x14ac:dyDescent="0.3">
      <c r="F1011" s="2">
        <v>1006</v>
      </c>
      <c r="G1011" s="12">
        <f ca="1"/>
        <v>11.461493999744079</v>
      </c>
      <c r="H1011" s="12">
        <f ca="1"/>
        <v>0.10200384609510871</v>
      </c>
      <c r="I1011" s="12">
        <v>0.10059999999999999</v>
      </c>
    </row>
    <row r="1012" spans="6:9" x14ac:dyDescent="0.3">
      <c r="F1012" s="2">
        <v>1007</v>
      </c>
      <c r="G1012" s="12">
        <f ca="1"/>
        <v>11.461838258158613</v>
      </c>
      <c r="H1012" s="12">
        <f ca="1"/>
        <v>0.10203464727055278</v>
      </c>
      <c r="I1012" s="12">
        <v>0.1007</v>
      </c>
    </row>
    <row r="1013" spans="6:9" x14ac:dyDescent="0.3">
      <c r="F1013" s="2">
        <v>1008</v>
      </c>
      <c r="G1013" s="12">
        <f ca="1"/>
        <v>11.463591082056865</v>
      </c>
      <c r="H1013" s="12">
        <f ca="1"/>
        <v>0.10219157863456418</v>
      </c>
      <c r="I1013" s="12">
        <v>0.1008</v>
      </c>
    </row>
    <row r="1014" spans="6:9" x14ac:dyDescent="0.3">
      <c r="F1014" s="2">
        <v>1009</v>
      </c>
      <c r="G1014" s="12">
        <f ca="1"/>
        <v>11.463768268464795</v>
      </c>
      <c r="H1014" s="12">
        <f ca="1"/>
        <v>0.10220745194357306</v>
      </c>
      <c r="I1014" s="12">
        <v>0.1009</v>
      </c>
    </row>
    <row r="1015" spans="6:9" x14ac:dyDescent="0.3">
      <c r="F1015" s="2">
        <v>1010</v>
      </c>
      <c r="G1015" s="12">
        <f ca="1"/>
        <v>11.464448713067076</v>
      </c>
      <c r="H1015" s="12">
        <f ca="1"/>
        <v>0.10226842638533684</v>
      </c>
      <c r="I1015" s="12">
        <v>0.10100000000000001</v>
      </c>
    </row>
    <row r="1016" spans="6:9" x14ac:dyDescent="0.3">
      <c r="F1016" s="2">
        <v>1011</v>
      </c>
      <c r="G1016" s="12">
        <f ca="1"/>
        <v>11.466957508689756</v>
      </c>
      <c r="H1016" s="12">
        <f ca="1"/>
        <v>0.1024934659766551</v>
      </c>
      <c r="I1016" s="12">
        <v>0.1011</v>
      </c>
    </row>
    <row r="1017" spans="6:9" x14ac:dyDescent="0.3">
      <c r="F1017" s="2">
        <v>1012</v>
      </c>
      <c r="G1017" s="12">
        <f ca="1"/>
        <v>11.470885943630362</v>
      </c>
      <c r="H1017" s="12">
        <f ca="1"/>
        <v>0.10284656581456275</v>
      </c>
      <c r="I1017" s="12">
        <v>0.1012</v>
      </c>
    </row>
    <row r="1018" spans="6:9" x14ac:dyDescent="0.3">
      <c r="F1018" s="2">
        <v>1013</v>
      </c>
      <c r="G1018" s="12">
        <f ca="1"/>
        <v>11.471074047271106</v>
      </c>
      <c r="H1018" s="12">
        <f ca="1"/>
        <v>0.10286349515161664</v>
      </c>
      <c r="I1018" s="12">
        <v>0.1013</v>
      </c>
    </row>
    <row r="1019" spans="6:9" x14ac:dyDescent="0.3">
      <c r="F1019" s="2">
        <v>1014</v>
      </c>
      <c r="G1019" s="12">
        <f ca="1"/>
        <v>11.471121634753533</v>
      </c>
      <c r="H1019" s="12">
        <f ca="1"/>
        <v>0.10286777834618621</v>
      </c>
      <c r="I1019" s="12">
        <v>0.1014</v>
      </c>
    </row>
    <row r="1020" spans="6:9" x14ac:dyDescent="0.3">
      <c r="F1020" s="2">
        <v>1015</v>
      </c>
      <c r="G1020" s="12">
        <f ca="1"/>
        <v>11.471641340074999</v>
      </c>
      <c r="H1020" s="12">
        <f ca="1"/>
        <v>0.10291456371224816</v>
      </c>
      <c r="I1020" s="12">
        <v>0.10150000000000001</v>
      </c>
    </row>
    <row r="1021" spans="6:9" x14ac:dyDescent="0.3">
      <c r="F1021" s="2">
        <v>1016</v>
      </c>
      <c r="G1021" s="12">
        <f ca="1"/>
        <v>11.471785889462936</v>
      </c>
      <c r="H1021" s="12">
        <f ca="1"/>
        <v>0.10292757919264972</v>
      </c>
      <c r="I1021" s="12">
        <v>0.1016</v>
      </c>
    </row>
    <row r="1022" spans="6:9" x14ac:dyDescent="0.3">
      <c r="F1022" s="2">
        <v>1017</v>
      </c>
      <c r="G1022" s="12">
        <f ca="1"/>
        <v>11.474120113957802</v>
      </c>
      <c r="H1022" s="12">
        <f ca="1"/>
        <v>0.10313792135413768</v>
      </c>
      <c r="I1022" s="12">
        <v>0.1017</v>
      </c>
    </row>
    <row r="1023" spans="6:9" x14ac:dyDescent="0.3">
      <c r="F1023" s="2">
        <v>1018</v>
      </c>
      <c r="G1023" s="12">
        <f ca="1"/>
        <v>11.474817211402582</v>
      </c>
      <c r="H1023" s="12">
        <f ca="1"/>
        <v>0.10320079844278407</v>
      </c>
      <c r="I1023" s="12">
        <v>0.1018</v>
      </c>
    </row>
    <row r="1024" spans="6:9" x14ac:dyDescent="0.3">
      <c r="F1024" s="2">
        <v>1019</v>
      </c>
      <c r="G1024" s="12">
        <f ca="1"/>
        <v>11.475444987435031</v>
      </c>
      <c r="H1024" s="12">
        <f ca="1"/>
        <v>0.10325744650515556</v>
      </c>
      <c r="I1024" s="12">
        <v>0.1019</v>
      </c>
    </row>
    <row r="1025" spans="6:9" x14ac:dyDescent="0.3">
      <c r="F1025" s="2">
        <v>1020</v>
      </c>
      <c r="G1025" s="12">
        <f ca="1"/>
        <v>11.475997374803836</v>
      </c>
      <c r="H1025" s="12">
        <f ca="1"/>
        <v>0.10330731033186435</v>
      </c>
      <c r="I1025" s="12">
        <v>0.10199999999999999</v>
      </c>
    </row>
    <row r="1026" spans="6:9" x14ac:dyDescent="0.3">
      <c r="F1026" s="2">
        <v>1021</v>
      </c>
      <c r="G1026" s="12">
        <f ca="1"/>
        <v>11.477806515596374</v>
      </c>
      <c r="H1026" s="12">
        <f ca="1"/>
        <v>0.10347074242728749</v>
      </c>
      <c r="I1026" s="12">
        <v>0.1021</v>
      </c>
    </row>
    <row r="1027" spans="6:9" x14ac:dyDescent="0.3">
      <c r="F1027" s="2">
        <v>1022</v>
      </c>
      <c r="G1027" s="12">
        <f ca="1"/>
        <v>11.478966740259867</v>
      </c>
      <c r="H1027" s="12">
        <f ca="1"/>
        <v>0.10357565151447212</v>
      </c>
      <c r="I1027" s="12">
        <v>0.1022</v>
      </c>
    </row>
    <row r="1028" spans="6:9" x14ac:dyDescent="0.3">
      <c r="F1028" s="2">
        <v>1023</v>
      </c>
      <c r="G1028" s="12">
        <f ca="1"/>
        <v>11.479860531471969</v>
      </c>
      <c r="H1028" s="12">
        <f ca="1"/>
        <v>0.10365652158220762</v>
      </c>
      <c r="I1028" s="12">
        <v>0.1023</v>
      </c>
    </row>
    <row r="1029" spans="6:9" x14ac:dyDescent="0.3">
      <c r="F1029" s="2">
        <v>1024</v>
      </c>
      <c r="G1029" s="12">
        <f ca="1"/>
        <v>11.480610389979706</v>
      </c>
      <c r="H1029" s="12">
        <f ca="1"/>
        <v>0.10372440373184366</v>
      </c>
      <c r="I1029" s="12">
        <v>0.1024</v>
      </c>
    </row>
    <row r="1030" spans="6:9" x14ac:dyDescent="0.3">
      <c r="F1030" s="2">
        <v>1025</v>
      </c>
      <c r="G1030" s="12">
        <f ca="1"/>
        <v>11.48126318559139</v>
      </c>
      <c r="H1030" s="12">
        <f ca="1"/>
        <v>0.10378352517677336</v>
      </c>
      <c r="I1030" s="12">
        <v>0.10249999999999999</v>
      </c>
    </row>
    <row r="1031" spans="6:9" x14ac:dyDescent="0.3">
      <c r="F1031" s="2">
        <v>1026</v>
      </c>
      <c r="G1031" s="12">
        <f ca="1"/>
        <v>11.48313843528879</v>
      </c>
      <c r="H1031" s="12">
        <f ca="1"/>
        <v>0.1039534950729939</v>
      </c>
      <c r="I1031" s="12">
        <v>0.1026</v>
      </c>
    </row>
    <row r="1032" spans="6:9" x14ac:dyDescent="0.3">
      <c r="F1032" s="2">
        <v>1027</v>
      </c>
      <c r="G1032" s="12">
        <f ca="1"/>
        <v>11.483601040136261</v>
      </c>
      <c r="H1032" s="12">
        <f ca="1"/>
        <v>0.103995455705715</v>
      </c>
      <c r="I1032" s="12">
        <v>0.1027</v>
      </c>
    </row>
    <row r="1033" spans="6:9" x14ac:dyDescent="0.3">
      <c r="F1033" s="2">
        <v>1028</v>
      </c>
      <c r="G1033" s="12">
        <f ca="1"/>
        <v>11.485168259481767</v>
      </c>
      <c r="H1033" s="12">
        <f ca="1"/>
        <v>0.10413770117059673</v>
      </c>
      <c r="I1033" s="12">
        <v>0.1028</v>
      </c>
    </row>
    <row r="1034" spans="6:9" x14ac:dyDescent="0.3">
      <c r="F1034" s="2">
        <v>1029</v>
      </c>
      <c r="G1034" s="12">
        <f ca="1"/>
        <v>11.486182109532992</v>
      </c>
      <c r="H1034" s="12">
        <f ca="1"/>
        <v>0.10422979576699587</v>
      </c>
      <c r="I1034" s="12">
        <v>0.10290000000000001</v>
      </c>
    </row>
    <row r="1035" spans="6:9" x14ac:dyDescent="0.3">
      <c r="F1035" s="2">
        <v>1030</v>
      </c>
      <c r="G1035" s="12">
        <f ca="1"/>
        <v>11.487007836585848</v>
      </c>
      <c r="H1035" s="12">
        <f ca="1"/>
        <v>0.10430484521982164</v>
      </c>
      <c r="I1035" s="12">
        <v>0.10299999999999999</v>
      </c>
    </row>
    <row r="1036" spans="6:9" x14ac:dyDescent="0.3">
      <c r="F1036" s="2">
        <v>1031</v>
      </c>
      <c r="G1036" s="12">
        <f ca="1"/>
        <v>11.489384594272083</v>
      </c>
      <c r="H1036" s="12">
        <f ca="1"/>
        <v>0.10452108318502518</v>
      </c>
      <c r="I1036" s="12">
        <v>0.1031</v>
      </c>
    </row>
    <row r="1037" spans="6:9" x14ac:dyDescent="0.3">
      <c r="F1037" s="2">
        <v>1032</v>
      </c>
      <c r="G1037" s="12">
        <f ca="1"/>
        <v>11.493613986292994</v>
      </c>
      <c r="H1037" s="12">
        <f ca="1"/>
        <v>0.10490667111685847</v>
      </c>
      <c r="I1037" s="12">
        <v>0.1032</v>
      </c>
    </row>
    <row r="1038" spans="6:9" x14ac:dyDescent="0.3">
      <c r="F1038" s="2">
        <v>1033</v>
      </c>
      <c r="G1038" s="12">
        <f ca="1"/>
        <v>11.494514960677577</v>
      </c>
      <c r="H1038" s="12">
        <f ca="1"/>
        <v>0.10498894361925937</v>
      </c>
      <c r="I1038" s="12">
        <v>0.1033</v>
      </c>
    </row>
    <row r="1039" spans="6:9" x14ac:dyDescent="0.3">
      <c r="F1039" s="2">
        <v>1034</v>
      </c>
      <c r="G1039" s="12">
        <f ca="1"/>
        <v>11.49561963750233</v>
      </c>
      <c r="H1039" s="12">
        <f ca="1"/>
        <v>0.10508988045745726</v>
      </c>
      <c r="I1039" s="12">
        <v>0.10340000000000001</v>
      </c>
    </row>
    <row r="1040" spans="6:9" x14ac:dyDescent="0.3">
      <c r="F1040" s="2">
        <v>1035</v>
      </c>
      <c r="G1040" s="12">
        <f ca="1"/>
        <v>11.497160749407353</v>
      </c>
      <c r="H1040" s="12">
        <f ca="1"/>
        <v>0.10523081177344173</v>
      </c>
      <c r="I1040" s="12">
        <v>0.10349999999999999</v>
      </c>
    </row>
    <row r="1041" spans="6:9" x14ac:dyDescent="0.3">
      <c r="F1041" s="2">
        <v>1036</v>
      </c>
      <c r="G1041" s="12">
        <f ca="1"/>
        <v>11.497639276882872</v>
      </c>
      <c r="H1041" s="12">
        <f ca="1"/>
        <v>0.10527459966235864</v>
      </c>
      <c r="I1041" s="12">
        <v>0.1036</v>
      </c>
    </row>
    <row r="1042" spans="6:9" x14ac:dyDescent="0.3">
      <c r="F1042" s="2">
        <v>1037</v>
      </c>
      <c r="G1042" s="12">
        <f ca="1"/>
        <v>11.498069754884206</v>
      </c>
      <c r="H1042" s="12">
        <f ca="1"/>
        <v>0.10531400193615015</v>
      </c>
      <c r="I1042" s="12">
        <v>0.1037</v>
      </c>
    </row>
    <row r="1043" spans="6:9" x14ac:dyDescent="0.3">
      <c r="F1043" s="2">
        <v>1038</v>
      </c>
      <c r="G1043" s="12">
        <f ca="1"/>
        <v>11.498604782999795</v>
      </c>
      <c r="H1043" s="12">
        <f ca="1"/>
        <v>0.10536298858708859</v>
      </c>
      <c r="I1043" s="12">
        <v>0.1038</v>
      </c>
    </row>
    <row r="1044" spans="6:9" x14ac:dyDescent="0.3">
      <c r="F1044" s="2">
        <v>1039</v>
      </c>
      <c r="G1044" s="12">
        <f ca="1"/>
        <v>11.498851699477283</v>
      </c>
      <c r="H1044" s="12">
        <f ca="1"/>
        <v>0.10538560153313259</v>
      </c>
      <c r="I1044" s="12">
        <v>0.10390000000000001</v>
      </c>
    </row>
    <row r="1045" spans="6:9" x14ac:dyDescent="0.3">
      <c r="F1045" s="2">
        <v>1040</v>
      </c>
      <c r="G1045" s="12">
        <f ca="1"/>
        <v>11.499571493503568</v>
      </c>
      <c r="H1045" s="12">
        <f ca="1"/>
        <v>0.10545154112380994</v>
      </c>
      <c r="I1045" s="12">
        <v>0.104</v>
      </c>
    </row>
    <row r="1046" spans="6:9" x14ac:dyDescent="0.3">
      <c r="F1046" s="2">
        <v>1041</v>
      </c>
      <c r="G1046" s="12">
        <f ca="1"/>
        <v>11.499883499612304</v>
      </c>
      <c r="H1046" s="12">
        <f ca="1"/>
        <v>0.10548013287947788</v>
      </c>
      <c r="I1046" s="12">
        <v>0.1041</v>
      </c>
    </row>
    <row r="1047" spans="6:9" x14ac:dyDescent="0.3">
      <c r="F1047" s="2">
        <v>1042</v>
      </c>
      <c r="G1047" s="12">
        <f ca="1"/>
        <v>11.503704545541328</v>
      </c>
      <c r="H1047" s="12">
        <f ca="1"/>
        <v>0.10583073888841388</v>
      </c>
      <c r="I1047" s="12">
        <v>0.1042</v>
      </c>
    </row>
    <row r="1048" spans="6:9" x14ac:dyDescent="0.3">
      <c r="F1048" s="2">
        <v>1043</v>
      </c>
      <c r="G1048" s="12">
        <f ca="1"/>
        <v>11.509203949434056</v>
      </c>
      <c r="H1048" s="12">
        <f ca="1"/>
        <v>0.10633681076835588</v>
      </c>
      <c r="I1048" s="12">
        <v>0.1043</v>
      </c>
    </row>
    <row r="1049" spans="6:9" x14ac:dyDescent="0.3">
      <c r="F1049" s="2">
        <v>1044</v>
      </c>
      <c r="G1049" s="12">
        <f ca="1"/>
        <v>11.509328034018015</v>
      </c>
      <c r="H1049" s="12">
        <f ca="1"/>
        <v>0.10634824937107468</v>
      </c>
      <c r="I1049" s="12">
        <v>0.10440000000000001</v>
      </c>
    </row>
    <row r="1050" spans="6:9" x14ac:dyDescent="0.3">
      <c r="F1050" s="2">
        <v>1045</v>
      </c>
      <c r="G1050" s="12">
        <f ca="1"/>
        <v>11.510292850498322</v>
      </c>
      <c r="H1050" s="12">
        <f ca="1"/>
        <v>0.10643721999687772</v>
      </c>
      <c r="I1050" s="12">
        <v>0.1045</v>
      </c>
    </row>
    <row r="1051" spans="6:9" x14ac:dyDescent="0.3">
      <c r="F1051" s="2">
        <v>1046</v>
      </c>
      <c r="G1051" s="12">
        <f ca="1"/>
        <v>11.510438703000348</v>
      </c>
      <c r="H1051" s="12">
        <f ca="1"/>
        <v>0.10645067443277789</v>
      </c>
      <c r="I1051" s="12">
        <v>0.1046</v>
      </c>
    </row>
    <row r="1052" spans="6:9" x14ac:dyDescent="0.3">
      <c r="F1052" s="2">
        <v>1047</v>
      </c>
      <c r="G1052" s="12">
        <f ca="1"/>
        <v>11.511646187857369</v>
      </c>
      <c r="H1052" s="12">
        <f ca="1"/>
        <v>0.10656210789865417</v>
      </c>
      <c r="I1052" s="12">
        <v>0.1047</v>
      </c>
    </row>
    <row r="1053" spans="6:9" x14ac:dyDescent="0.3">
      <c r="F1053" s="2">
        <v>1048</v>
      </c>
      <c r="G1053" s="12">
        <f ca="1"/>
        <v>11.512896200997989</v>
      </c>
      <c r="H1053" s="12">
        <f ca="1"/>
        <v>0.10667755405420853</v>
      </c>
      <c r="I1053" s="12">
        <v>0.1048</v>
      </c>
    </row>
    <row r="1054" spans="6:9" x14ac:dyDescent="0.3">
      <c r="F1054" s="2">
        <v>1049</v>
      </c>
      <c r="G1054" s="12">
        <f ca="1"/>
        <v>11.515900036666977</v>
      </c>
      <c r="H1054" s="12">
        <f ca="1"/>
        <v>0.10695534207335977</v>
      </c>
      <c r="I1054" s="12">
        <v>0.10489999999999999</v>
      </c>
    </row>
    <row r="1055" spans="6:9" x14ac:dyDescent="0.3">
      <c r="F1055" s="2">
        <v>1050</v>
      </c>
      <c r="G1055" s="12">
        <f ca="1"/>
        <v>11.516340622998717</v>
      </c>
      <c r="H1055" s="12">
        <f ca="1"/>
        <v>0.1069961299829566</v>
      </c>
      <c r="I1055" s="12">
        <v>0.105</v>
      </c>
    </row>
    <row r="1056" spans="6:9" x14ac:dyDescent="0.3">
      <c r="F1056" s="2">
        <v>1051</v>
      </c>
      <c r="G1056" s="12">
        <f ca="1"/>
        <v>11.516472019952516</v>
      </c>
      <c r="H1056" s="12">
        <f ca="1"/>
        <v>0.10700829639702669</v>
      </c>
      <c r="I1056" s="12">
        <v>0.1051</v>
      </c>
    </row>
    <row r="1057" spans="6:9" x14ac:dyDescent="0.3">
      <c r="F1057" s="2">
        <v>1052</v>
      </c>
      <c r="G1057" s="12">
        <f ca="1"/>
        <v>11.522567052305728</v>
      </c>
      <c r="H1057" s="12">
        <f ca="1"/>
        <v>0.10757374026466127</v>
      </c>
      <c r="I1057" s="12">
        <v>0.1052</v>
      </c>
    </row>
    <row r="1058" spans="6:9" x14ac:dyDescent="0.3">
      <c r="F1058" s="2">
        <v>1053</v>
      </c>
      <c r="G1058" s="12">
        <f ca="1"/>
        <v>11.524738106498415</v>
      </c>
      <c r="H1058" s="12">
        <f ca="1"/>
        <v>0.1077756662809769</v>
      </c>
      <c r="I1058" s="12">
        <v>0.1053</v>
      </c>
    </row>
    <row r="1059" spans="6:9" x14ac:dyDescent="0.3">
      <c r="F1059" s="2">
        <v>1054</v>
      </c>
      <c r="G1059" s="12">
        <f ca="1"/>
        <v>11.526730545977495</v>
      </c>
      <c r="H1059" s="12">
        <f ca="1"/>
        <v>0.10796121763951372</v>
      </c>
      <c r="I1059" s="12">
        <v>0.10539999999999999</v>
      </c>
    </row>
    <row r="1060" spans="6:9" x14ac:dyDescent="0.3">
      <c r="F1060" s="2">
        <v>1055</v>
      </c>
      <c r="G1060" s="12">
        <f ca="1"/>
        <v>11.528187151049917</v>
      </c>
      <c r="H1060" s="12">
        <f ca="1"/>
        <v>0.10809701213177525</v>
      </c>
      <c r="I1060" s="12">
        <v>0.1055</v>
      </c>
    </row>
    <row r="1061" spans="6:9" x14ac:dyDescent="0.3">
      <c r="F1061" s="2">
        <v>1056</v>
      </c>
      <c r="G1061" s="12">
        <f ca="1"/>
        <v>11.528643547261032</v>
      </c>
      <c r="H1061" s="12">
        <f ca="1"/>
        <v>0.10813958550767933</v>
      </c>
      <c r="I1061" s="12">
        <v>0.1056</v>
      </c>
    </row>
    <row r="1062" spans="6:9" x14ac:dyDescent="0.3">
      <c r="F1062" s="2">
        <v>1057</v>
      </c>
      <c r="G1062" s="12">
        <f ca="1"/>
        <v>11.531233830928061</v>
      </c>
      <c r="H1062" s="12">
        <f ca="1"/>
        <v>0.10838143792871624</v>
      </c>
      <c r="I1062" s="12">
        <v>0.1057</v>
      </c>
    </row>
    <row r="1063" spans="6:9" x14ac:dyDescent="0.3">
      <c r="F1063" s="2">
        <v>1058</v>
      </c>
      <c r="G1063" s="12">
        <f ca="1"/>
        <v>11.531291413123535</v>
      </c>
      <c r="H1063" s="12">
        <f ca="1"/>
        <v>0.10838681870392719</v>
      </c>
      <c r="I1063" s="12">
        <v>0.10580000000000001</v>
      </c>
    </row>
    <row r="1064" spans="6:9" x14ac:dyDescent="0.3">
      <c r="F1064" s="2">
        <v>1059</v>
      </c>
      <c r="G1064" s="12">
        <f ca="1"/>
        <v>11.531598342689124</v>
      </c>
      <c r="H1064" s="12">
        <f ca="1"/>
        <v>0.10841550298738545</v>
      </c>
      <c r="I1064" s="12">
        <v>0.10589999999999999</v>
      </c>
    </row>
    <row r="1065" spans="6:9" x14ac:dyDescent="0.3">
      <c r="F1065" s="2">
        <v>1060</v>
      </c>
      <c r="G1065" s="12">
        <f ca="1"/>
        <v>11.536248270097081</v>
      </c>
      <c r="H1065" s="12">
        <f ca="1"/>
        <v>0.10885072682631247</v>
      </c>
      <c r="I1065" s="12">
        <v>0.106</v>
      </c>
    </row>
    <row r="1066" spans="6:9" x14ac:dyDescent="0.3">
      <c r="F1066" s="2">
        <v>1061</v>
      </c>
      <c r="G1066" s="12">
        <f ca="1"/>
        <v>11.536521376930938</v>
      </c>
      <c r="H1066" s="12">
        <f ca="1"/>
        <v>0.10887632771040223</v>
      </c>
      <c r="I1066" s="12">
        <v>0.1061</v>
      </c>
    </row>
    <row r="1067" spans="6:9" x14ac:dyDescent="0.3">
      <c r="F1067" s="2">
        <v>1062</v>
      </c>
      <c r="G1067" s="12">
        <f ca="1"/>
        <v>11.536881778463412</v>
      </c>
      <c r="H1067" s="12">
        <f ca="1"/>
        <v>0.10891011811391993</v>
      </c>
      <c r="I1067" s="12">
        <v>0.1062</v>
      </c>
    </row>
    <row r="1068" spans="6:9" x14ac:dyDescent="0.3">
      <c r="F1068" s="2">
        <v>1063</v>
      </c>
      <c r="G1068" s="12">
        <f ca="1"/>
        <v>11.536960376495969</v>
      </c>
      <c r="H1068" s="12">
        <f ca="1"/>
        <v>0.10891748827314629</v>
      </c>
      <c r="I1068" s="12">
        <v>0.10630000000000001</v>
      </c>
    </row>
    <row r="1069" spans="6:9" x14ac:dyDescent="0.3">
      <c r="F1069" s="2">
        <v>1064</v>
      </c>
      <c r="G1069" s="12">
        <f ca="1"/>
        <v>11.538150150460538</v>
      </c>
      <c r="H1069" s="12">
        <f ca="1"/>
        <v>0.10902909708686093</v>
      </c>
      <c r="I1069" s="12">
        <v>0.10639999999999999</v>
      </c>
    </row>
    <row r="1070" spans="6:9" x14ac:dyDescent="0.3">
      <c r="F1070" s="2">
        <v>1065</v>
      </c>
      <c r="G1070" s="12">
        <f ca="1"/>
        <v>11.539488028595411</v>
      </c>
      <c r="H1070" s="12">
        <f ca="1"/>
        <v>0.10915469629373453</v>
      </c>
      <c r="I1070" s="12">
        <v>0.1065</v>
      </c>
    </row>
    <row r="1071" spans="6:9" x14ac:dyDescent="0.3">
      <c r="F1071" s="2">
        <v>1066</v>
      </c>
      <c r="G1071" s="12">
        <f ca="1"/>
        <v>11.539566195142964</v>
      </c>
      <c r="H1071" s="12">
        <f ca="1"/>
        <v>0.1091620377056256</v>
      </c>
      <c r="I1071" s="12">
        <v>0.1066</v>
      </c>
    </row>
    <row r="1072" spans="6:9" x14ac:dyDescent="0.3">
      <c r="F1072" s="2">
        <v>1067</v>
      </c>
      <c r="G1072" s="12">
        <f ca="1"/>
        <v>11.54109895058639</v>
      </c>
      <c r="H1072" s="12">
        <f ca="1"/>
        <v>0.10930606529662523</v>
      </c>
      <c r="I1072" s="12">
        <v>0.1067</v>
      </c>
    </row>
    <row r="1073" spans="6:9" x14ac:dyDescent="0.3">
      <c r="F1073" s="2">
        <v>1068</v>
      </c>
      <c r="G1073" s="12">
        <f ca="1"/>
        <v>11.54252030152001</v>
      </c>
      <c r="H1073" s="12">
        <f ca="1"/>
        <v>0.10943974537095547</v>
      </c>
      <c r="I1073" s="12">
        <v>0.10680000000000001</v>
      </c>
    </row>
    <row r="1074" spans="6:9" x14ac:dyDescent="0.3">
      <c r="F1074" s="2">
        <v>1069</v>
      </c>
      <c r="G1074" s="12">
        <f ca="1"/>
        <v>11.546981415792956</v>
      </c>
      <c r="H1074" s="12">
        <f ca="1"/>
        <v>0.10986007459238889</v>
      </c>
      <c r="I1074" s="12">
        <v>0.1069</v>
      </c>
    </row>
    <row r="1075" spans="6:9" x14ac:dyDescent="0.3">
      <c r="F1075" s="2">
        <v>1070</v>
      </c>
      <c r="G1075" s="12">
        <f ca="1"/>
        <v>11.548770219309446</v>
      </c>
      <c r="H1075" s="12">
        <f ca="1"/>
        <v>0.11002893868596408</v>
      </c>
      <c r="I1075" s="12">
        <v>0.107</v>
      </c>
    </row>
    <row r="1076" spans="6:9" x14ac:dyDescent="0.3">
      <c r="F1076" s="2">
        <v>1071</v>
      </c>
      <c r="G1076" s="12">
        <f ca="1"/>
        <v>11.552031374790447</v>
      </c>
      <c r="H1076" s="12">
        <f ca="1"/>
        <v>0.11033726793374909</v>
      </c>
      <c r="I1076" s="12">
        <v>0.1071</v>
      </c>
    </row>
    <row r="1077" spans="6:9" x14ac:dyDescent="0.3">
      <c r="F1077" s="2">
        <v>1072</v>
      </c>
      <c r="G1077" s="12">
        <f ca="1"/>
        <v>11.554395479586201</v>
      </c>
      <c r="H1077" s="12">
        <f ca="1"/>
        <v>0.11056116773677305</v>
      </c>
      <c r="I1077" s="12">
        <v>0.1072</v>
      </c>
    </row>
    <row r="1078" spans="6:9" x14ac:dyDescent="0.3">
      <c r="F1078" s="2">
        <v>1073</v>
      </c>
      <c r="G1078" s="12">
        <f ca="1"/>
        <v>11.554570642308713</v>
      </c>
      <c r="H1078" s="12">
        <f ca="1"/>
        <v>0.11057776987759771</v>
      </c>
      <c r="I1078" s="12">
        <v>0.10730000000000001</v>
      </c>
    </row>
    <row r="1079" spans="6:9" x14ac:dyDescent="0.3">
      <c r="F1079" s="2">
        <v>1074</v>
      </c>
      <c r="G1079" s="12">
        <f ca="1"/>
        <v>11.560613756049413</v>
      </c>
      <c r="H1079" s="12">
        <f ca="1"/>
        <v>0.11115162704980042</v>
      </c>
      <c r="I1079" s="12">
        <v>0.1074</v>
      </c>
    </row>
    <row r="1080" spans="6:9" x14ac:dyDescent="0.3">
      <c r="F1080" s="2">
        <v>1075</v>
      </c>
      <c r="G1080" s="12">
        <f ca="1"/>
        <v>11.560862571339872</v>
      </c>
      <c r="H1080" s="12">
        <f ca="1"/>
        <v>0.11117529982382013</v>
      </c>
      <c r="I1080" s="12">
        <v>0.1075</v>
      </c>
    </row>
    <row r="1081" spans="6:9" x14ac:dyDescent="0.3">
      <c r="F1081" s="2">
        <v>1076</v>
      </c>
      <c r="G1081" s="12">
        <f ca="1"/>
        <v>11.562165529079374</v>
      </c>
      <c r="H1081" s="12">
        <f ca="1"/>
        <v>0.11129932410353138</v>
      </c>
      <c r="I1081" s="12">
        <v>0.1076</v>
      </c>
    </row>
    <row r="1082" spans="6:9" x14ac:dyDescent="0.3">
      <c r="F1082" s="2">
        <v>1077</v>
      </c>
      <c r="G1082" s="12">
        <f ca="1"/>
        <v>11.562762476011363</v>
      </c>
      <c r="H1082" s="12">
        <f ca="1"/>
        <v>0.11135617824847777</v>
      </c>
      <c r="I1082" s="12">
        <v>0.1077</v>
      </c>
    </row>
    <row r="1083" spans="6:9" x14ac:dyDescent="0.3">
      <c r="F1083" s="2">
        <v>1078</v>
      </c>
      <c r="G1083" s="12">
        <f ca="1"/>
        <v>11.562817164297661</v>
      </c>
      <c r="H1083" s="12">
        <f ca="1"/>
        <v>0.11136138787333871</v>
      </c>
      <c r="I1083" s="12">
        <v>0.10780000000000001</v>
      </c>
    </row>
    <row r="1084" spans="6:9" x14ac:dyDescent="0.3">
      <c r="F1084" s="2">
        <v>1079</v>
      </c>
      <c r="G1084" s="12">
        <f ca="1"/>
        <v>11.563466120546769</v>
      </c>
      <c r="H1084" s="12">
        <f ca="1"/>
        <v>0.11142322084422807</v>
      </c>
      <c r="I1084" s="12">
        <v>0.1079</v>
      </c>
    </row>
    <row r="1085" spans="6:9" x14ac:dyDescent="0.3">
      <c r="F1085" s="2">
        <v>1080</v>
      </c>
      <c r="G1085" s="12">
        <f ca="1"/>
        <v>11.56454859071529</v>
      </c>
      <c r="H1085" s="12">
        <f ca="1"/>
        <v>0.11152641338832991</v>
      </c>
      <c r="I1085" s="12">
        <v>0.108</v>
      </c>
    </row>
    <row r="1086" spans="6:9" x14ac:dyDescent="0.3">
      <c r="F1086" s="2">
        <v>1081</v>
      </c>
      <c r="G1086" s="12">
        <f ca="1"/>
        <v>11.565125416100456</v>
      </c>
      <c r="H1086" s="12">
        <f ca="1"/>
        <v>0.11158143012954114</v>
      </c>
      <c r="I1086" s="12">
        <v>0.1081</v>
      </c>
    </row>
    <row r="1087" spans="6:9" x14ac:dyDescent="0.3">
      <c r="F1087" s="2">
        <v>1082</v>
      </c>
      <c r="G1087" s="12">
        <f ca="1"/>
        <v>11.567810322902577</v>
      </c>
      <c r="H1087" s="12">
        <f ca="1"/>
        <v>0.11183776532261236</v>
      </c>
      <c r="I1087" s="12">
        <v>0.1082</v>
      </c>
    </row>
    <row r="1088" spans="6:9" x14ac:dyDescent="0.3">
      <c r="F1088" s="2">
        <v>1083</v>
      </c>
      <c r="G1088" s="12">
        <f ca="1"/>
        <v>11.568278564781142</v>
      </c>
      <c r="H1088" s="12">
        <f ca="1"/>
        <v>0.11188251224824275</v>
      </c>
      <c r="I1088" s="12">
        <v>0.10829999999999999</v>
      </c>
    </row>
    <row r="1089" spans="6:9" x14ac:dyDescent="0.3">
      <c r="F1089" s="2">
        <v>1084</v>
      </c>
      <c r="G1089" s="12">
        <f ca="1"/>
        <v>11.56866327084443</v>
      </c>
      <c r="H1089" s="12">
        <f ca="1"/>
        <v>0.11191928565798093</v>
      </c>
      <c r="I1089" s="12">
        <v>0.1084</v>
      </c>
    </row>
    <row r="1090" spans="6:9" x14ac:dyDescent="0.3">
      <c r="F1090" s="2">
        <v>1085</v>
      </c>
      <c r="G1090" s="12">
        <f ca="1"/>
        <v>11.570059306141678</v>
      </c>
      <c r="H1090" s="12">
        <f ca="1"/>
        <v>0.11205280213448698</v>
      </c>
      <c r="I1090" s="12">
        <v>0.1085</v>
      </c>
    </row>
    <row r="1091" spans="6:9" x14ac:dyDescent="0.3">
      <c r="F1091" s="2">
        <v>1086</v>
      </c>
      <c r="G1091" s="12">
        <f ca="1"/>
        <v>11.571501094136496</v>
      </c>
      <c r="H1091" s="12">
        <f ca="1"/>
        <v>0.11219081256941577</v>
      </c>
      <c r="I1091" s="12">
        <v>0.1086</v>
      </c>
    </row>
    <row r="1092" spans="6:9" x14ac:dyDescent="0.3">
      <c r="F1092" s="2">
        <v>1087</v>
      </c>
      <c r="G1092" s="12">
        <f ca="1"/>
        <v>11.572768708291784</v>
      </c>
      <c r="H1092" s="12">
        <f ca="1"/>
        <v>0.11231225000523781</v>
      </c>
      <c r="I1092" s="12">
        <v>0.1087</v>
      </c>
    </row>
    <row r="1093" spans="6:9" x14ac:dyDescent="0.3">
      <c r="F1093" s="2">
        <v>1088</v>
      </c>
      <c r="G1093" s="12">
        <f ca="1"/>
        <v>11.576636037421105</v>
      </c>
      <c r="H1093" s="12">
        <f ca="1"/>
        <v>0.11268331401569065</v>
      </c>
      <c r="I1093" s="12">
        <v>0.10879999999999999</v>
      </c>
    </row>
    <row r="1094" spans="6:9" x14ac:dyDescent="0.3">
      <c r="F1094" s="2">
        <v>1089</v>
      </c>
      <c r="G1094" s="12">
        <f ca="1"/>
        <v>11.576764556509319</v>
      </c>
      <c r="H1094" s="12">
        <f ca="1"/>
        <v>0.11269566005965137</v>
      </c>
      <c r="I1094" s="12">
        <v>0.1089</v>
      </c>
    </row>
    <row r="1095" spans="6:9" x14ac:dyDescent="0.3">
      <c r="F1095" s="2">
        <v>1090</v>
      </c>
      <c r="G1095" s="12">
        <f ca="1"/>
        <v>11.577004124109244</v>
      </c>
      <c r="H1095" s="12">
        <f ca="1"/>
        <v>0.11271867640538535</v>
      </c>
      <c r="I1095" s="12">
        <v>0.109</v>
      </c>
    </row>
    <row r="1096" spans="6:9" x14ac:dyDescent="0.3">
      <c r="F1096" s="2">
        <v>1091</v>
      </c>
      <c r="G1096" s="12">
        <f ca="1"/>
        <v>11.577222545358349</v>
      </c>
      <c r="H1096" s="12">
        <f ca="1"/>
        <v>0.11273966401746016</v>
      </c>
      <c r="I1096" s="12">
        <v>0.1091</v>
      </c>
    </row>
    <row r="1097" spans="6:9" x14ac:dyDescent="0.3">
      <c r="F1097" s="2">
        <v>1092</v>
      </c>
      <c r="G1097" s="12">
        <f ca="1"/>
        <v>11.578226614667384</v>
      </c>
      <c r="H1097" s="12">
        <f ca="1"/>
        <v>0.1128361782947247</v>
      </c>
      <c r="I1097" s="12">
        <v>0.10920000000000001</v>
      </c>
    </row>
    <row r="1098" spans="6:9" x14ac:dyDescent="0.3">
      <c r="F1098" s="2">
        <v>1093</v>
      </c>
      <c r="G1098" s="12">
        <f ca="1"/>
        <v>11.578630964516686</v>
      </c>
      <c r="H1098" s="12">
        <f ca="1"/>
        <v>0.11287506213212284</v>
      </c>
      <c r="I1098" s="12">
        <v>0.10929999999999999</v>
      </c>
    </row>
    <row r="1099" spans="6:9" x14ac:dyDescent="0.3">
      <c r="F1099" s="2">
        <v>1094</v>
      </c>
      <c r="G1099" s="12">
        <f ca="1"/>
        <v>11.578717313226566</v>
      </c>
      <c r="H1099" s="12">
        <f ca="1"/>
        <v>0.11288336698159507</v>
      </c>
      <c r="I1099" s="12">
        <v>0.1094</v>
      </c>
    </row>
    <row r="1100" spans="6:9" x14ac:dyDescent="0.3">
      <c r="F1100" s="2">
        <v>1095</v>
      </c>
      <c r="G1100" s="12">
        <f ca="1"/>
        <v>11.578852513708284</v>
      </c>
      <c r="H1100" s="12">
        <f ca="1"/>
        <v>0.11289637116482698</v>
      </c>
      <c r="I1100" s="12">
        <v>0.1095</v>
      </c>
    </row>
    <row r="1101" spans="6:9" x14ac:dyDescent="0.3">
      <c r="F1101" s="2">
        <v>1096</v>
      </c>
      <c r="G1101" s="12">
        <f ca="1"/>
        <v>11.579361673300173</v>
      </c>
      <c r="H1101" s="12">
        <f ca="1"/>
        <v>0.11294535388524274</v>
      </c>
      <c r="I1101" s="12">
        <v>0.1096</v>
      </c>
    </row>
    <row r="1102" spans="6:9" x14ac:dyDescent="0.3">
      <c r="F1102" s="2">
        <v>1097</v>
      </c>
      <c r="G1102" s="12">
        <f ca="1"/>
        <v>11.579687132017085</v>
      </c>
      <c r="H1102" s="12">
        <f ca="1"/>
        <v>0.11297667187167582</v>
      </c>
      <c r="I1102" s="12">
        <v>0.10970000000000001</v>
      </c>
    </row>
    <row r="1103" spans="6:9" x14ac:dyDescent="0.3">
      <c r="F1103" s="2">
        <v>1098</v>
      </c>
      <c r="G1103" s="12">
        <f ca="1"/>
        <v>11.580173764126791</v>
      </c>
      <c r="H1103" s="12">
        <f ca="1"/>
        <v>0.11302351055484117</v>
      </c>
      <c r="I1103" s="12">
        <v>0.10979999999999999</v>
      </c>
    </row>
    <row r="1104" spans="6:9" x14ac:dyDescent="0.3">
      <c r="F1104" s="2">
        <v>1099</v>
      </c>
      <c r="G1104" s="12">
        <f ca="1"/>
        <v>11.580918743271527</v>
      </c>
      <c r="H1104" s="12">
        <f ca="1"/>
        <v>0.11309524186070574</v>
      </c>
      <c r="I1104" s="12">
        <v>0.1099</v>
      </c>
    </row>
    <row r="1105" spans="6:9" x14ac:dyDescent="0.3">
      <c r="F1105" s="2">
        <v>1100</v>
      </c>
      <c r="G1105" s="12">
        <f ca="1"/>
        <v>11.582560745520279</v>
      </c>
      <c r="H1105" s="12">
        <f ca="1"/>
        <v>0.11325345760771521</v>
      </c>
      <c r="I1105" s="12">
        <v>0.11</v>
      </c>
    </row>
    <row r="1106" spans="6:9" x14ac:dyDescent="0.3">
      <c r="F1106" s="2">
        <v>1101</v>
      </c>
      <c r="G1106" s="12">
        <f ca="1"/>
        <v>11.584331746747985</v>
      </c>
      <c r="H1106" s="12">
        <f ca="1"/>
        <v>0.11342427798477805</v>
      </c>
      <c r="I1106" s="12">
        <v>0.1101</v>
      </c>
    </row>
    <row r="1107" spans="6:9" x14ac:dyDescent="0.3">
      <c r="F1107" s="2">
        <v>1102</v>
      </c>
      <c r="G1107" s="12">
        <f ca="1"/>
        <v>11.584980505095078</v>
      </c>
      <c r="H1107" s="12">
        <f ca="1"/>
        <v>0.1134868988332004</v>
      </c>
      <c r="I1107" s="12">
        <v>0.11020000000000001</v>
      </c>
    </row>
    <row r="1108" spans="6:9" x14ac:dyDescent="0.3">
      <c r="F1108" s="2">
        <v>1103</v>
      </c>
      <c r="G1108" s="12">
        <f ca="1"/>
        <v>11.585041973056471</v>
      </c>
      <c r="H1108" s="12">
        <f ca="1"/>
        <v>0.11349283323943782</v>
      </c>
      <c r="I1108" s="12">
        <v>0.1103</v>
      </c>
    </row>
    <row r="1109" spans="6:9" x14ac:dyDescent="0.3">
      <c r="F1109" s="2">
        <v>1104</v>
      </c>
      <c r="G1109" s="12">
        <f ca="1"/>
        <v>11.589548485102988</v>
      </c>
      <c r="H1109" s="12">
        <f ca="1"/>
        <v>0.11392850903171181</v>
      </c>
      <c r="I1109" s="12">
        <v>0.1104</v>
      </c>
    </row>
    <row r="1110" spans="6:9" x14ac:dyDescent="0.3">
      <c r="F1110" s="2">
        <v>1105</v>
      </c>
      <c r="G1110" s="12">
        <f ca="1"/>
        <v>11.589754768319231</v>
      </c>
      <c r="H1110" s="12">
        <f ca="1"/>
        <v>0.11394848000988511</v>
      </c>
      <c r="I1110" s="12">
        <v>0.1105</v>
      </c>
    </row>
    <row r="1111" spans="6:9" x14ac:dyDescent="0.3">
      <c r="F1111" s="2">
        <v>1106</v>
      </c>
      <c r="G1111" s="12">
        <f ca="1"/>
        <v>11.590814466736344</v>
      </c>
      <c r="H1111" s="12">
        <f ca="1"/>
        <v>0.11405111186266892</v>
      </c>
      <c r="I1111" s="12">
        <v>0.1106</v>
      </c>
    </row>
    <row r="1112" spans="6:9" x14ac:dyDescent="0.3">
      <c r="F1112" s="2">
        <v>1107</v>
      </c>
      <c r="G1112" s="12">
        <f ca="1"/>
        <v>11.591631740495252</v>
      </c>
      <c r="H1112" s="12">
        <f ca="1"/>
        <v>0.11413030930358148</v>
      </c>
      <c r="I1112" s="12">
        <v>0.11070000000000001</v>
      </c>
    </row>
    <row r="1113" spans="6:9" x14ac:dyDescent="0.3">
      <c r="F1113" s="2">
        <v>1108</v>
      </c>
      <c r="G1113" s="12">
        <f ca="1"/>
        <v>11.595803565305051</v>
      </c>
      <c r="H1113" s="12">
        <f ca="1"/>
        <v>0.11453518056716205</v>
      </c>
      <c r="I1113" s="12">
        <v>0.1108</v>
      </c>
    </row>
    <row r="1114" spans="6:9" x14ac:dyDescent="0.3">
      <c r="F1114" s="2">
        <v>1109</v>
      </c>
      <c r="G1114" s="12">
        <f ca="1"/>
        <v>11.596055422407391</v>
      </c>
      <c r="H1114" s="12">
        <f ca="1"/>
        <v>0.11455965532207213</v>
      </c>
      <c r="I1114" s="12">
        <v>0.1109</v>
      </c>
    </row>
    <row r="1115" spans="6:9" x14ac:dyDescent="0.3">
      <c r="F1115" s="2">
        <v>1110</v>
      </c>
      <c r="G1115" s="12">
        <f ca="1"/>
        <v>11.598253123993176</v>
      </c>
      <c r="H1115" s="12">
        <f ca="1"/>
        <v>0.1147733777344313</v>
      </c>
      <c r="I1115" s="12">
        <v>0.111</v>
      </c>
    </row>
    <row r="1116" spans="6:9" x14ac:dyDescent="0.3">
      <c r="F1116" s="2">
        <v>1111</v>
      </c>
      <c r="G1116" s="12">
        <f ca="1"/>
        <v>11.599512743187859</v>
      </c>
      <c r="H1116" s="12">
        <f ca="1"/>
        <v>0.11489599961835539</v>
      </c>
      <c r="I1116" s="12">
        <v>0.1111</v>
      </c>
    </row>
    <row r="1117" spans="6:9" x14ac:dyDescent="0.3">
      <c r="F1117" s="2">
        <v>1112</v>
      </c>
      <c r="G1117" s="12">
        <f ca="1"/>
        <v>11.599685912268345</v>
      </c>
      <c r="H1117" s="12">
        <f ca="1"/>
        <v>0.11491286454112737</v>
      </c>
      <c r="I1117" s="12">
        <v>0.11119999999999999</v>
      </c>
    </row>
    <row r="1118" spans="6:9" x14ac:dyDescent="0.3">
      <c r="F1118" s="2">
        <v>1113</v>
      </c>
      <c r="G1118" s="12">
        <f ca="1"/>
        <v>11.599861736586329</v>
      </c>
      <c r="H1118" s="12">
        <f ca="1"/>
        <v>0.11492998983650959</v>
      </c>
      <c r="I1118" s="12">
        <v>0.1113</v>
      </c>
    </row>
    <row r="1119" spans="6:9" x14ac:dyDescent="0.3">
      <c r="F1119" s="2">
        <v>1114</v>
      </c>
      <c r="G1119" s="12">
        <f ca="1"/>
        <v>11.59986420231586</v>
      </c>
      <c r="H1119" s="12">
        <f ca="1"/>
        <v>0.11493023001140878</v>
      </c>
      <c r="I1119" s="12">
        <v>0.1114</v>
      </c>
    </row>
    <row r="1120" spans="6:9" x14ac:dyDescent="0.3">
      <c r="F1120" s="2">
        <v>1115</v>
      </c>
      <c r="G1120" s="12">
        <f ca="1"/>
        <v>11.600251252652811</v>
      </c>
      <c r="H1120" s="12">
        <f ca="1"/>
        <v>0.11496793510187464</v>
      </c>
      <c r="I1120" s="12">
        <v>0.1115</v>
      </c>
    </row>
    <row r="1121" spans="6:9" x14ac:dyDescent="0.3">
      <c r="F1121" s="2">
        <v>1116</v>
      </c>
      <c r="G1121" s="12">
        <f ca="1"/>
        <v>11.600541502222461</v>
      </c>
      <c r="H1121" s="12">
        <f ca="1"/>
        <v>0.11499621590066345</v>
      </c>
      <c r="I1121" s="12">
        <v>0.1116</v>
      </c>
    </row>
    <row r="1122" spans="6:9" x14ac:dyDescent="0.3">
      <c r="F1122" s="2">
        <v>1117</v>
      </c>
      <c r="G1122" s="12">
        <f ca="1"/>
        <v>11.600695070450893</v>
      </c>
      <c r="H1122" s="12">
        <f ca="1"/>
        <v>0.11501118097310636</v>
      </c>
      <c r="I1122" s="12">
        <v>0.11169999999999999</v>
      </c>
    </row>
    <row r="1123" spans="6:9" x14ac:dyDescent="0.3">
      <c r="F1123" s="2">
        <v>1118</v>
      </c>
      <c r="G1123" s="12">
        <f ca="1"/>
        <v>11.600811974525453</v>
      </c>
      <c r="H1123" s="12">
        <f ca="1"/>
        <v>0.1150225740768539</v>
      </c>
      <c r="I1123" s="12">
        <v>0.1118</v>
      </c>
    </row>
    <row r="1124" spans="6:9" x14ac:dyDescent="0.3">
      <c r="F1124" s="2">
        <v>1119</v>
      </c>
      <c r="G1124" s="12">
        <f ca="1"/>
        <v>11.600973155451936</v>
      </c>
      <c r="H1124" s="12">
        <f ca="1"/>
        <v>0.11503828356329937</v>
      </c>
      <c r="I1124" s="12">
        <v>0.1119</v>
      </c>
    </row>
    <row r="1125" spans="6:9" x14ac:dyDescent="0.3">
      <c r="F1125" s="2">
        <v>1120</v>
      </c>
      <c r="G1125" s="12">
        <f ca="1"/>
        <v>11.601773063278344</v>
      </c>
      <c r="H1125" s="12">
        <f ca="1"/>
        <v>0.11511626881307946</v>
      </c>
      <c r="I1125" s="12">
        <v>0.112</v>
      </c>
    </row>
    <row r="1126" spans="6:9" x14ac:dyDescent="0.3">
      <c r="F1126" s="2">
        <v>1121</v>
      </c>
      <c r="G1126" s="12">
        <f ca="1"/>
        <v>11.60298870259696</v>
      </c>
      <c r="H1126" s="12">
        <f ca="1"/>
        <v>0.11523485595296379</v>
      </c>
      <c r="I1126" s="12">
        <v>0.11210000000000001</v>
      </c>
    </row>
    <row r="1127" spans="6:9" x14ac:dyDescent="0.3">
      <c r="F1127" s="2">
        <v>1122</v>
      </c>
      <c r="G1127" s="12">
        <f ca="1"/>
        <v>11.60376951922251</v>
      </c>
      <c r="H1127" s="12">
        <f ca="1"/>
        <v>0.1153110708123336</v>
      </c>
      <c r="I1127" s="12">
        <v>0.11219999999999999</v>
      </c>
    </row>
    <row r="1128" spans="6:9" x14ac:dyDescent="0.3">
      <c r="F1128" s="2">
        <v>1123</v>
      </c>
      <c r="G1128" s="12">
        <f ca="1"/>
        <v>11.604676838503334</v>
      </c>
      <c r="H1128" s="12">
        <f ca="1"/>
        <v>0.11539967792533834</v>
      </c>
      <c r="I1128" s="12">
        <v>0.1123</v>
      </c>
    </row>
    <row r="1129" spans="6:9" x14ac:dyDescent="0.3">
      <c r="F1129" s="2">
        <v>1124</v>
      </c>
      <c r="G1129" s="12">
        <f ca="1"/>
        <v>11.606144052602065</v>
      </c>
      <c r="H1129" s="12">
        <f ca="1"/>
        <v>0.11554306440908924</v>
      </c>
      <c r="I1129" s="12">
        <v>0.1124</v>
      </c>
    </row>
    <row r="1130" spans="6:9" x14ac:dyDescent="0.3">
      <c r="F1130" s="2">
        <v>1125</v>
      </c>
      <c r="G1130" s="12">
        <f ca="1"/>
        <v>11.606388024577278</v>
      </c>
      <c r="H1130" s="12">
        <f ca="1"/>
        <v>0.11556691918109085</v>
      </c>
      <c r="I1130" s="12">
        <v>0.1125</v>
      </c>
    </row>
    <row r="1131" spans="6:9" x14ac:dyDescent="0.3">
      <c r="F1131" s="2">
        <v>1126</v>
      </c>
      <c r="G1131" s="12">
        <f ca="1"/>
        <v>11.607259156431882</v>
      </c>
      <c r="H1131" s="12">
        <f ca="1"/>
        <v>0.11565212376015799</v>
      </c>
      <c r="I1131" s="12">
        <v>0.11260000000000001</v>
      </c>
    </row>
    <row r="1132" spans="6:9" x14ac:dyDescent="0.3">
      <c r="F1132" s="2">
        <v>1127</v>
      </c>
      <c r="G1132" s="12">
        <f ca="1"/>
        <v>11.607528924230499</v>
      </c>
      <c r="H1132" s="12">
        <f ca="1"/>
        <v>0.11567851842455978</v>
      </c>
      <c r="I1132" s="12">
        <v>0.11269999999999999</v>
      </c>
    </row>
    <row r="1133" spans="6:9" x14ac:dyDescent="0.3">
      <c r="F1133" s="2">
        <v>1128</v>
      </c>
      <c r="G1133" s="12">
        <f ca="1"/>
        <v>11.608096614589503</v>
      </c>
      <c r="H1133" s="12">
        <f ca="1"/>
        <v>0.11573407627455623</v>
      </c>
      <c r="I1133" s="12">
        <v>0.1128</v>
      </c>
    </row>
    <row r="1134" spans="6:9" x14ac:dyDescent="0.3">
      <c r="F1134" s="2">
        <v>1129</v>
      </c>
      <c r="G1134" s="12">
        <f ca="1"/>
        <v>11.609209502098786</v>
      </c>
      <c r="H1134" s="12">
        <f ca="1"/>
        <v>0.11584304493109632</v>
      </c>
      <c r="I1134" s="12">
        <v>0.1129</v>
      </c>
    </row>
    <row r="1135" spans="6:9" x14ac:dyDescent="0.3">
      <c r="F1135" s="2">
        <v>1130</v>
      </c>
      <c r="G1135" s="12">
        <f ca="1"/>
        <v>11.609404327007901</v>
      </c>
      <c r="H1135" s="12">
        <f ca="1"/>
        <v>0.11586212865608203</v>
      </c>
      <c r="I1135" s="12">
        <v>0.113</v>
      </c>
    </row>
    <row r="1136" spans="6:9" x14ac:dyDescent="0.3">
      <c r="F1136" s="2">
        <v>1131</v>
      </c>
      <c r="G1136" s="12">
        <f ca="1"/>
        <v>11.610673288437006</v>
      </c>
      <c r="H1136" s="12">
        <f ca="1"/>
        <v>0.11598648142496082</v>
      </c>
      <c r="I1136" s="12">
        <v>0.11310000000000001</v>
      </c>
    </row>
    <row r="1137" spans="6:9" x14ac:dyDescent="0.3">
      <c r="F1137" s="2">
        <v>1132</v>
      </c>
      <c r="G1137" s="12">
        <f ca="1"/>
        <v>11.611756868621912</v>
      </c>
      <c r="H1137" s="12">
        <f ca="1"/>
        <v>0.11609274164108285</v>
      </c>
      <c r="I1137" s="12">
        <v>0.1132</v>
      </c>
    </row>
    <row r="1138" spans="6:9" x14ac:dyDescent="0.3">
      <c r="F1138" s="2">
        <v>1133</v>
      </c>
      <c r="G1138" s="12">
        <f ca="1"/>
        <v>11.614527202826455</v>
      </c>
      <c r="H1138" s="12">
        <f ca="1"/>
        <v>0.1163647217654239</v>
      </c>
      <c r="I1138" s="12">
        <v>0.1133</v>
      </c>
    </row>
    <row r="1139" spans="6:9" x14ac:dyDescent="0.3">
      <c r="F1139" s="2">
        <v>1134</v>
      </c>
      <c r="G1139" s="12">
        <f ca="1"/>
        <v>11.616279650115786</v>
      </c>
      <c r="H1139" s="12">
        <f ca="1"/>
        <v>0.11653700011797175</v>
      </c>
      <c r="I1139" s="12">
        <v>0.1134</v>
      </c>
    </row>
    <row r="1140" spans="6:9" x14ac:dyDescent="0.3">
      <c r="F1140" s="2">
        <v>1135</v>
      </c>
      <c r="G1140" s="12">
        <f ca="1"/>
        <v>11.616664620725565</v>
      </c>
      <c r="H1140" s="12">
        <f ca="1"/>
        <v>0.11657486944218776</v>
      </c>
      <c r="I1140" s="12">
        <v>0.1135</v>
      </c>
    </row>
    <row r="1141" spans="6:9" x14ac:dyDescent="0.3">
      <c r="F1141" s="2">
        <v>1136</v>
      </c>
      <c r="G1141" s="12">
        <f ca="1"/>
        <v>11.61673036542631</v>
      </c>
      <c r="H1141" s="12">
        <f ca="1"/>
        <v>0.11658133756925859</v>
      </c>
      <c r="I1141" s="12">
        <v>0.11360000000000001</v>
      </c>
    </row>
    <row r="1142" spans="6:9" x14ac:dyDescent="0.3">
      <c r="F1142" s="2">
        <v>1137</v>
      </c>
      <c r="G1142" s="12">
        <f ca="1"/>
        <v>11.617087464196963</v>
      </c>
      <c r="H1142" s="12">
        <f ca="1"/>
        <v>0.11661647422110777</v>
      </c>
      <c r="I1142" s="12">
        <v>0.1137</v>
      </c>
    </row>
    <row r="1143" spans="6:9" x14ac:dyDescent="0.3">
      <c r="F1143" s="2">
        <v>1138</v>
      </c>
      <c r="G1143" s="12">
        <f ca="1"/>
        <v>11.617115342626136</v>
      </c>
      <c r="H1143" s="12">
        <f ca="1"/>
        <v>0.11661921762460814</v>
      </c>
      <c r="I1143" s="12">
        <v>0.1138</v>
      </c>
    </row>
    <row r="1144" spans="6:9" x14ac:dyDescent="0.3">
      <c r="F1144" s="2">
        <v>1139</v>
      </c>
      <c r="G1144" s="12">
        <f ca="1"/>
        <v>11.617330055266214</v>
      </c>
      <c r="H1144" s="12">
        <f ca="1"/>
        <v>0.11664034814087698</v>
      </c>
      <c r="I1144" s="12">
        <v>0.1139</v>
      </c>
    </row>
    <row r="1145" spans="6:9" x14ac:dyDescent="0.3">
      <c r="F1145" s="2">
        <v>1140</v>
      </c>
      <c r="G1145" s="12">
        <f ca="1"/>
        <v>11.617764024249377</v>
      </c>
      <c r="H1145" s="12">
        <f ca="1"/>
        <v>0.11668306451261601</v>
      </c>
      <c r="I1145" s="12">
        <v>0.114</v>
      </c>
    </row>
    <row r="1146" spans="6:9" x14ac:dyDescent="0.3">
      <c r="F1146" s="2">
        <v>1141</v>
      </c>
      <c r="G1146" s="12">
        <f ca="1"/>
        <v>11.618524127932297</v>
      </c>
      <c r="H1146" s="12">
        <f ca="1"/>
        <v>0.11675790930158403</v>
      </c>
      <c r="I1146" s="12">
        <v>0.11409999999999999</v>
      </c>
    </row>
    <row r="1147" spans="6:9" x14ac:dyDescent="0.3">
      <c r="F1147" s="2">
        <v>1142</v>
      </c>
      <c r="G1147" s="12">
        <f ca="1"/>
        <v>11.619577490131565</v>
      </c>
      <c r="H1147" s="12">
        <f ca="1"/>
        <v>0.1168616857586976</v>
      </c>
      <c r="I1147" s="12">
        <v>0.1142</v>
      </c>
    </row>
    <row r="1148" spans="6:9" x14ac:dyDescent="0.3">
      <c r="F1148" s="2">
        <v>1143</v>
      </c>
      <c r="G1148" s="12">
        <f ca="1"/>
        <v>11.61973684991997</v>
      </c>
      <c r="H1148" s="12">
        <f ca="1"/>
        <v>0.11687739138272024</v>
      </c>
      <c r="I1148" s="12">
        <v>0.1143</v>
      </c>
    </row>
    <row r="1149" spans="6:9" x14ac:dyDescent="0.3">
      <c r="F1149" s="2">
        <v>1144</v>
      </c>
      <c r="G1149" s="12">
        <f ca="1"/>
        <v>11.619985948269191</v>
      </c>
      <c r="H1149" s="12">
        <f ca="1"/>
        <v>0.11690194410281463</v>
      </c>
      <c r="I1149" s="12">
        <v>0.1144</v>
      </c>
    </row>
    <row r="1150" spans="6:9" x14ac:dyDescent="0.3">
      <c r="F1150" s="2">
        <v>1145</v>
      </c>
      <c r="G1150" s="12">
        <f ca="1"/>
        <v>11.620381204882667</v>
      </c>
      <c r="H1150" s="12">
        <f ca="1"/>
        <v>0.11694091051504596</v>
      </c>
      <c r="I1150" s="12">
        <v>0.1145</v>
      </c>
    </row>
    <row r="1151" spans="6:9" x14ac:dyDescent="0.3">
      <c r="F1151" s="2">
        <v>1146</v>
      </c>
      <c r="G1151" s="12">
        <f ca="1"/>
        <v>11.621548256947134</v>
      </c>
      <c r="H1151" s="12">
        <f ca="1"/>
        <v>0.11705601745652383</v>
      </c>
      <c r="I1151" s="12">
        <v>0.11459999999999999</v>
      </c>
    </row>
    <row r="1152" spans="6:9" x14ac:dyDescent="0.3">
      <c r="F1152" s="2">
        <v>1147</v>
      </c>
      <c r="G1152" s="12">
        <f ca="1"/>
        <v>11.621832772929116</v>
      </c>
      <c r="H1152" s="12">
        <f ca="1"/>
        <v>0.11708409141873533</v>
      </c>
      <c r="I1152" s="12">
        <v>0.1147</v>
      </c>
    </row>
    <row r="1153" spans="6:9" x14ac:dyDescent="0.3">
      <c r="F1153" s="2">
        <v>1148</v>
      </c>
      <c r="G1153" s="12">
        <f ca="1"/>
        <v>11.623235004897088</v>
      </c>
      <c r="H1153" s="12">
        <f ca="1"/>
        <v>0.11722252220598506</v>
      </c>
      <c r="I1153" s="12">
        <v>0.1148</v>
      </c>
    </row>
    <row r="1154" spans="6:9" x14ac:dyDescent="0.3">
      <c r="F1154" s="2">
        <v>1149</v>
      </c>
      <c r="G1154" s="12">
        <f ca="1"/>
        <v>11.625057061201147</v>
      </c>
      <c r="H1154" s="12">
        <f ca="1"/>
        <v>0.11740256960289752</v>
      </c>
      <c r="I1154" s="12">
        <v>0.1149</v>
      </c>
    </row>
    <row r="1155" spans="6:9" x14ac:dyDescent="0.3">
      <c r="F1155" s="2">
        <v>1150</v>
      </c>
      <c r="G1155" s="12">
        <f ca="1"/>
        <v>11.625541803167938</v>
      </c>
      <c r="H1155" s="12">
        <f ca="1"/>
        <v>0.11745050213824693</v>
      </c>
      <c r="I1155" s="12">
        <v>0.115</v>
      </c>
    </row>
    <row r="1156" spans="6:9" x14ac:dyDescent="0.3">
      <c r="F1156" s="2">
        <v>1151</v>
      </c>
      <c r="G1156" s="12">
        <f ca="1"/>
        <v>11.625768899110714</v>
      </c>
      <c r="H1156" s="12">
        <f ca="1"/>
        <v>0.11747296267194518</v>
      </c>
      <c r="I1156" s="12">
        <v>0.11509999999999999</v>
      </c>
    </row>
    <row r="1157" spans="6:9" x14ac:dyDescent="0.3">
      <c r="F1157" s="2">
        <v>1152</v>
      </c>
      <c r="G1157" s="12">
        <f ca="1"/>
        <v>11.62581085369504</v>
      </c>
      <c r="H1157" s="12">
        <f ca="1"/>
        <v>0.1174771124462558</v>
      </c>
      <c r="I1157" s="12">
        <v>0.1152</v>
      </c>
    </row>
    <row r="1158" spans="6:9" x14ac:dyDescent="0.3">
      <c r="F1158" s="2">
        <v>1153</v>
      </c>
      <c r="G1158" s="12">
        <f ca="1"/>
        <v>11.626880983317966</v>
      </c>
      <c r="H1158" s="12">
        <f ca="1"/>
        <v>0.11758299476365663</v>
      </c>
      <c r="I1158" s="12">
        <v>0.1153</v>
      </c>
    </row>
    <row r="1159" spans="6:9" x14ac:dyDescent="0.3">
      <c r="F1159" s="2">
        <v>1154</v>
      </c>
      <c r="G1159" s="12">
        <f ca="1"/>
        <v>11.626993243832684</v>
      </c>
      <c r="H1159" s="12">
        <f ca="1"/>
        <v>0.11759410606715315</v>
      </c>
      <c r="I1159" s="12">
        <v>0.1154</v>
      </c>
    </row>
    <row r="1160" spans="6:9" x14ac:dyDescent="0.3">
      <c r="F1160" s="2">
        <v>1155</v>
      </c>
      <c r="G1160" s="12">
        <f ca="1"/>
        <v>11.628167658088332</v>
      </c>
      <c r="H1160" s="12">
        <f ca="1"/>
        <v>0.11771039101186209</v>
      </c>
      <c r="I1160" s="12">
        <v>0.11550000000000001</v>
      </c>
    </row>
    <row r="1161" spans="6:9" x14ac:dyDescent="0.3">
      <c r="F1161" s="2">
        <v>1156</v>
      </c>
      <c r="G1161" s="12">
        <f ca="1"/>
        <v>11.6300936893646</v>
      </c>
      <c r="H1161" s="12">
        <f ca="1"/>
        <v>0.11790127124518612</v>
      </c>
      <c r="I1161" s="12">
        <v>0.11559999999999999</v>
      </c>
    </row>
    <row r="1162" spans="6:9" x14ac:dyDescent="0.3">
      <c r="F1162" s="2">
        <v>1157</v>
      </c>
      <c r="G1162" s="12">
        <f ca="1"/>
        <v>11.632854951426657</v>
      </c>
      <c r="H1162" s="12">
        <f ca="1"/>
        <v>0.1181753040335678</v>
      </c>
      <c r="I1162" s="12">
        <v>0.1157</v>
      </c>
    </row>
    <row r="1163" spans="6:9" x14ac:dyDescent="0.3">
      <c r="F1163" s="2">
        <v>1158</v>
      </c>
      <c r="G1163" s="12">
        <f ca="1"/>
        <v>11.634645273421828</v>
      </c>
      <c r="H1163" s="12">
        <f ca="1"/>
        <v>0.11835321609336658</v>
      </c>
      <c r="I1163" s="12">
        <v>0.1158</v>
      </c>
    </row>
    <row r="1164" spans="6:9" x14ac:dyDescent="0.3">
      <c r="F1164" s="2">
        <v>1159</v>
      </c>
      <c r="G1164" s="12">
        <f ca="1"/>
        <v>11.636135307398476</v>
      </c>
      <c r="H1164" s="12">
        <f ca="1"/>
        <v>0.11850142952182796</v>
      </c>
      <c r="I1164" s="12">
        <v>0.1159</v>
      </c>
    </row>
    <row r="1165" spans="6:9" x14ac:dyDescent="0.3">
      <c r="F1165" s="2">
        <v>1160</v>
      </c>
      <c r="G1165" s="12">
        <f ca="1"/>
        <v>11.637051493825298</v>
      </c>
      <c r="H1165" s="12">
        <f ca="1"/>
        <v>0.11859262661770387</v>
      </c>
      <c r="I1165" s="12">
        <v>0.11600000000000001</v>
      </c>
    </row>
    <row r="1166" spans="6:9" x14ac:dyDescent="0.3">
      <c r="F1166" s="2">
        <v>1161</v>
      </c>
      <c r="G1166" s="12">
        <f ca="1"/>
        <v>11.637422685660475</v>
      </c>
      <c r="H1166" s="12">
        <f ca="1"/>
        <v>0.11862958892662678</v>
      </c>
      <c r="I1166" s="12">
        <v>0.11609999999999999</v>
      </c>
    </row>
    <row r="1167" spans="6:9" x14ac:dyDescent="0.3">
      <c r="F1167" s="2">
        <v>1162</v>
      </c>
      <c r="G1167" s="12">
        <f ca="1"/>
        <v>11.637535296113265</v>
      </c>
      <c r="H1167" s="12">
        <f ca="1"/>
        <v>0.11864080396649634</v>
      </c>
      <c r="I1167" s="12">
        <v>0.1162</v>
      </c>
    </row>
    <row r="1168" spans="6:9" x14ac:dyDescent="0.3">
      <c r="F1168" s="2">
        <v>1163</v>
      </c>
      <c r="G1168" s="12">
        <f ca="1"/>
        <v>11.638996702194426</v>
      </c>
      <c r="H1168" s="12">
        <f ca="1"/>
        <v>0.11878641452563787</v>
      </c>
      <c r="I1168" s="12">
        <v>0.1163</v>
      </c>
    </row>
    <row r="1169" spans="6:9" x14ac:dyDescent="0.3">
      <c r="F1169" s="2">
        <v>1164</v>
      </c>
      <c r="G1169" s="12">
        <f ca="1"/>
        <v>11.639686561739419</v>
      </c>
      <c r="H1169" s="12">
        <f ca="1"/>
        <v>0.11885519349142237</v>
      </c>
      <c r="I1169" s="12">
        <v>0.1164</v>
      </c>
    </row>
    <row r="1170" spans="6:9" x14ac:dyDescent="0.3">
      <c r="F1170" s="2">
        <v>1165</v>
      </c>
      <c r="G1170" s="12">
        <f ca="1"/>
        <v>11.64051890062454</v>
      </c>
      <c r="H1170" s="12">
        <f ca="1"/>
        <v>0.11893821454432263</v>
      </c>
      <c r="I1170" s="12">
        <v>0.11650000000000001</v>
      </c>
    </row>
    <row r="1171" spans="6:9" x14ac:dyDescent="0.3">
      <c r="F1171" s="2">
        <v>1166</v>
      </c>
      <c r="G1171" s="12">
        <f ca="1"/>
        <v>11.640798797452025</v>
      </c>
      <c r="H1171" s="12">
        <f ca="1"/>
        <v>0.1189661417233161</v>
      </c>
      <c r="I1171" s="12">
        <v>0.1166</v>
      </c>
    </row>
    <row r="1172" spans="6:9" x14ac:dyDescent="0.3">
      <c r="F1172" s="2">
        <v>1167</v>
      </c>
      <c r="G1172" s="12">
        <f ca="1"/>
        <v>11.643601419034027</v>
      </c>
      <c r="H1172" s="12">
        <f ca="1"/>
        <v>0.11924602970743603</v>
      </c>
      <c r="I1172" s="12">
        <v>0.1167</v>
      </c>
    </row>
    <row r="1173" spans="6:9" x14ac:dyDescent="0.3">
      <c r="F1173" s="2">
        <v>1168</v>
      </c>
      <c r="G1173" s="12">
        <f ca="1"/>
        <v>11.643761535218463</v>
      </c>
      <c r="H1173" s="12">
        <f ca="1"/>
        <v>0.11926203377042299</v>
      </c>
      <c r="I1173" s="12">
        <v>0.1168</v>
      </c>
    </row>
    <row r="1174" spans="6:9" x14ac:dyDescent="0.3">
      <c r="F1174" s="2">
        <v>1169</v>
      </c>
      <c r="G1174" s="12">
        <f ca="1"/>
        <v>11.643905258780819</v>
      </c>
      <c r="H1174" s="12">
        <f ca="1"/>
        <v>0.1192764006171807</v>
      </c>
      <c r="I1174" s="12">
        <v>0.1169</v>
      </c>
    </row>
    <row r="1175" spans="6:9" x14ac:dyDescent="0.3">
      <c r="F1175" s="2">
        <v>1170</v>
      </c>
      <c r="G1175" s="12">
        <f ca="1"/>
        <v>11.644834481228582</v>
      </c>
      <c r="H1175" s="12">
        <f ca="1"/>
        <v>0.11936931629387604</v>
      </c>
      <c r="I1175" s="12">
        <v>0.11700000000000001</v>
      </c>
    </row>
    <row r="1176" spans="6:9" x14ac:dyDescent="0.3">
      <c r="F1176" s="2">
        <v>1171</v>
      </c>
      <c r="G1176" s="12">
        <f ca="1"/>
        <v>11.64684967598734</v>
      </c>
      <c r="H1176" s="12">
        <f ca="1"/>
        <v>0.11957099444677177</v>
      </c>
      <c r="I1176" s="12">
        <v>0.1171</v>
      </c>
    </row>
    <row r="1177" spans="6:9" x14ac:dyDescent="0.3">
      <c r="F1177" s="2">
        <v>1172</v>
      </c>
      <c r="G1177" s="12">
        <f ca="1"/>
        <v>11.646935232349396</v>
      </c>
      <c r="H1177" s="12">
        <f ca="1"/>
        <v>0.11957956205814979</v>
      </c>
      <c r="I1177" s="12">
        <v>0.1172</v>
      </c>
    </row>
    <row r="1178" spans="6:9" x14ac:dyDescent="0.3">
      <c r="F1178" s="2">
        <v>1173</v>
      </c>
      <c r="G1178" s="12">
        <f ca="1"/>
        <v>11.647626954265142</v>
      </c>
      <c r="H1178" s="12">
        <f ca="1"/>
        <v>0.11964884674076315</v>
      </c>
      <c r="I1178" s="12">
        <v>0.1173</v>
      </c>
    </row>
    <row r="1179" spans="6:9" x14ac:dyDescent="0.3">
      <c r="F1179" s="2">
        <v>1174</v>
      </c>
      <c r="G1179" s="12">
        <f ca="1"/>
        <v>11.649402129026996</v>
      </c>
      <c r="H1179" s="12">
        <f ca="1"/>
        <v>0.11982678056064444</v>
      </c>
      <c r="I1179" s="12">
        <v>0.1174</v>
      </c>
    </row>
    <row r="1180" spans="6:9" x14ac:dyDescent="0.3">
      <c r="F1180" s="2">
        <v>1175</v>
      </c>
      <c r="G1180" s="12">
        <f ca="1"/>
        <v>11.649590416461802</v>
      </c>
      <c r="H1180" s="12">
        <f ca="1"/>
        <v>0.11984566424229726</v>
      </c>
      <c r="I1180" s="12">
        <v>0.11749999999999999</v>
      </c>
    </row>
    <row r="1181" spans="6:9" x14ac:dyDescent="0.3">
      <c r="F1181" s="2">
        <v>1176</v>
      </c>
      <c r="G1181" s="12">
        <f ca="1"/>
        <v>11.650423297489255</v>
      </c>
      <c r="H1181" s="12">
        <f ca="1"/>
        <v>0.11992922015908314</v>
      </c>
      <c r="I1181" s="12">
        <v>0.1176</v>
      </c>
    </row>
    <row r="1182" spans="6:9" x14ac:dyDescent="0.3">
      <c r="F1182" s="2">
        <v>1177</v>
      </c>
      <c r="G1182" s="12">
        <f ca="1"/>
        <v>11.650510948489799</v>
      </c>
      <c r="H1182" s="12">
        <f ca="1"/>
        <v>0.11993801579598673</v>
      </c>
      <c r="I1182" s="12">
        <v>0.1177</v>
      </c>
    </row>
    <row r="1183" spans="6:9" x14ac:dyDescent="0.3">
      <c r="F1183" s="2">
        <v>1178</v>
      </c>
      <c r="G1183" s="12">
        <f ca="1"/>
        <v>11.650946010241741</v>
      </c>
      <c r="H1183" s="12">
        <f ca="1"/>
        <v>0.11998168017387989</v>
      </c>
      <c r="I1183" s="12">
        <v>0.1178</v>
      </c>
    </row>
    <row r="1184" spans="6:9" x14ac:dyDescent="0.3">
      <c r="F1184" s="2">
        <v>1179</v>
      </c>
      <c r="G1184" s="12">
        <f ca="1"/>
        <v>11.651648352826165</v>
      </c>
      <c r="H1184" s="12">
        <f ca="1"/>
        <v>0.12005219312101689</v>
      </c>
      <c r="I1184" s="12">
        <v>0.1179</v>
      </c>
    </row>
    <row r="1185" spans="6:9" x14ac:dyDescent="0.3">
      <c r="F1185" s="2">
        <v>1180</v>
      </c>
      <c r="G1185" s="12">
        <f ca="1"/>
        <v>11.652260511019977</v>
      </c>
      <c r="H1185" s="12">
        <f ca="1"/>
        <v>0.1201136753094213</v>
      </c>
      <c r="I1185" s="12">
        <v>0.11799999999999999</v>
      </c>
    </row>
    <row r="1186" spans="6:9" x14ac:dyDescent="0.3">
      <c r="F1186" s="2">
        <v>1181</v>
      </c>
      <c r="G1186" s="12">
        <f ca="1"/>
        <v>11.653729110687024</v>
      </c>
      <c r="H1186" s="12">
        <f ca="1"/>
        <v>0.12026126342764254</v>
      </c>
      <c r="I1186" s="12">
        <v>0.1181</v>
      </c>
    </row>
    <row r="1187" spans="6:9" x14ac:dyDescent="0.3">
      <c r="F1187" s="2">
        <v>1182</v>
      </c>
      <c r="G1187" s="12">
        <f ca="1"/>
        <v>11.654354961312904</v>
      </c>
      <c r="H1187" s="12">
        <f ca="1"/>
        <v>0.12032419702675157</v>
      </c>
      <c r="I1187" s="12">
        <v>0.1182</v>
      </c>
    </row>
    <row r="1188" spans="6:9" x14ac:dyDescent="0.3">
      <c r="F1188" s="2">
        <v>1183</v>
      </c>
      <c r="G1188" s="12">
        <f ca="1"/>
        <v>11.654451991032468</v>
      </c>
      <c r="H1188" s="12">
        <f ca="1"/>
        <v>0.12033395608048592</v>
      </c>
      <c r="I1188" s="12">
        <v>0.1183</v>
      </c>
    </row>
    <row r="1189" spans="6:9" x14ac:dyDescent="0.3">
      <c r="F1189" s="2">
        <v>1184</v>
      </c>
      <c r="G1189" s="12">
        <f ca="1"/>
        <v>11.654531882725136</v>
      </c>
      <c r="H1189" s="12">
        <f ca="1"/>
        <v>0.12034199183828687</v>
      </c>
      <c r="I1189" s="12">
        <v>0.11840000000000001</v>
      </c>
    </row>
    <row r="1190" spans="6:9" x14ac:dyDescent="0.3">
      <c r="F1190" s="2">
        <v>1185</v>
      </c>
      <c r="G1190" s="12">
        <f ca="1"/>
        <v>11.654819660034853</v>
      </c>
      <c r="H1190" s="12">
        <f ca="1"/>
        <v>0.12037094047180508</v>
      </c>
      <c r="I1190" s="12">
        <v>0.11849999999999999</v>
      </c>
    </row>
    <row r="1191" spans="6:9" x14ac:dyDescent="0.3">
      <c r="F1191" s="2">
        <v>1186</v>
      </c>
      <c r="G1191" s="12">
        <f ca="1"/>
        <v>11.656994072299266</v>
      </c>
      <c r="H1191" s="12">
        <f ca="1"/>
        <v>0.12058982919770433</v>
      </c>
      <c r="I1191" s="12">
        <v>0.1186</v>
      </c>
    </row>
    <row r="1192" spans="6:9" x14ac:dyDescent="0.3">
      <c r="F1192" s="2">
        <v>1187</v>
      </c>
      <c r="G1192" s="12">
        <f ca="1"/>
        <v>11.658747359566897</v>
      </c>
      <c r="H1192" s="12">
        <f ca="1"/>
        <v>0.12076652599566473</v>
      </c>
      <c r="I1192" s="12">
        <v>0.1187</v>
      </c>
    </row>
    <row r="1193" spans="6:9" x14ac:dyDescent="0.3">
      <c r="F1193" s="2">
        <v>1188</v>
      </c>
      <c r="G1193" s="12">
        <f ca="1"/>
        <v>11.659336788783724</v>
      </c>
      <c r="H1193" s="12">
        <f ca="1"/>
        <v>0.12082596913560018</v>
      </c>
      <c r="I1193" s="12">
        <v>0.1188</v>
      </c>
    </row>
    <row r="1194" spans="6:9" x14ac:dyDescent="0.3">
      <c r="F1194" s="2">
        <v>1189</v>
      </c>
      <c r="G1194" s="12">
        <f ca="1"/>
        <v>11.659676088607576</v>
      </c>
      <c r="H1194" s="12">
        <f ca="1"/>
        <v>0.12086019626002231</v>
      </c>
      <c r="I1194" s="12">
        <v>0.11890000000000001</v>
      </c>
    </row>
    <row r="1195" spans="6:9" x14ac:dyDescent="0.3">
      <c r="F1195" s="2">
        <v>1190</v>
      </c>
      <c r="G1195" s="12">
        <f ca="1"/>
        <v>11.660976970263231</v>
      </c>
      <c r="H1195" s="12">
        <f ca="1"/>
        <v>0.12099148594265619</v>
      </c>
      <c r="I1195" s="12">
        <v>0.11899999999999999</v>
      </c>
    </row>
    <row r="1196" spans="6:9" x14ac:dyDescent="0.3">
      <c r="F1196" s="2">
        <v>1191</v>
      </c>
      <c r="G1196" s="12">
        <f ca="1"/>
        <v>11.661007412567356</v>
      </c>
      <c r="H1196" s="12">
        <f ca="1"/>
        <v>0.12099455947295445</v>
      </c>
      <c r="I1196" s="12">
        <v>0.1191</v>
      </c>
    </row>
    <row r="1197" spans="6:9" x14ac:dyDescent="0.3">
      <c r="F1197" s="2">
        <v>1192</v>
      </c>
      <c r="G1197" s="12">
        <f ca="1"/>
        <v>11.662615745502196</v>
      </c>
      <c r="H1197" s="12">
        <f ca="1"/>
        <v>0.12115701767353892</v>
      </c>
      <c r="I1197" s="12">
        <v>0.1192</v>
      </c>
    </row>
    <row r="1198" spans="6:9" x14ac:dyDescent="0.3">
      <c r="F1198" s="2">
        <v>1193</v>
      </c>
      <c r="G1198" s="12">
        <f ca="1"/>
        <v>11.664894216958212</v>
      </c>
      <c r="H1198" s="12">
        <f ca="1"/>
        <v>0.12138742528878477</v>
      </c>
      <c r="I1198" s="12">
        <v>0.1193</v>
      </c>
    </row>
    <row r="1199" spans="6:9" x14ac:dyDescent="0.3">
      <c r="F1199" s="2">
        <v>1194</v>
      </c>
      <c r="G1199" s="12">
        <f ca="1"/>
        <v>11.665506267484837</v>
      </c>
      <c r="H1199" s="12">
        <f ca="1"/>
        <v>0.1214493697939879</v>
      </c>
      <c r="I1199" s="12">
        <v>0.11940000000000001</v>
      </c>
    </row>
    <row r="1200" spans="6:9" x14ac:dyDescent="0.3">
      <c r="F1200" s="2">
        <v>1195</v>
      </c>
      <c r="G1200" s="12">
        <f ca="1"/>
        <v>11.666592925894351</v>
      </c>
      <c r="H1200" s="12">
        <f ca="1"/>
        <v>0.12155940238626939</v>
      </c>
      <c r="I1200" s="12">
        <v>0.1195</v>
      </c>
    </row>
    <row r="1201" spans="6:9" x14ac:dyDescent="0.3">
      <c r="F1201" s="2">
        <v>1196</v>
      </c>
      <c r="G1201" s="12">
        <f ca="1"/>
        <v>11.666828509559434</v>
      </c>
      <c r="H1201" s="12">
        <f ca="1"/>
        <v>0.12158326615546833</v>
      </c>
      <c r="I1201" s="12">
        <v>0.1196</v>
      </c>
    </row>
    <row r="1202" spans="6:9" x14ac:dyDescent="0.3">
      <c r="F1202" s="2">
        <v>1197</v>
      </c>
      <c r="G1202" s="12">
        <f ca="1"/>
        <v>11.667982374784669</v>
      </c>
      <c r="H1202" s="12">
        <f ca="1"/>
        <v>0.12170019532833709</v>
      </c>
      <c r="I1202" s="12">
        <v>0.1197</v>
      </c>
    </row>
    <row r="1203" spans="6:9" x14ac:dyDescent="0.3">
      <c r="F1203" s="2">
        <v>1198</v>
      </c>
      <c r="G1203" s="12">
        <f ca="1"/>
        <v>11.668761590440536</v>
      </c>
      <c r="H1203" s="12">
        <f ca="1"/>
        <v>0.12177920264981146</v>
      </c>
      <c r="I1203" s="12">
        <v>0.1198</v>
      </c>
    </row>
    <row r="1204" spans="6:9" x14ac:dyDescent="0.3">
      <c r="F1204" s="2">
        <v>1199</v>
      </c>
      <c r="G1204" s="12">
        <f ca="1"/>
        <v>11.670699441224802</v>
      </c>
      <c r="H1204" s="12">
        <f ca="1"/>
        <v>0.12197584170744791</v>
      </c>
      <c r="I1204" s="12">
        <v>0.11990000000000001</v>
      </c>
    </row>
    <row r="1205" spans="6:9" x14ac:dyDescent="0.3">
      <c r="F1205" s="2">
        <v>1200</v>
      </c>
      <c r="G1205" s="12">
        <f ca="1"/>
        <v>11.671107411466483</v>
      </c>
      <c r="H1205" s="12">
        <f ca="1"/>
        <v>0.12201726752670283</v>
      </c>
      <c r="I1205" s="12">
        <v>0.12</v>
      </c>
    </row>
    <row r="1206" spans="6:9" x14ac:dyDescent="0.3">
      <c r="F1206" s="2">
        <v>1201</v>
      </c>
      <c r="G1206" s="12">
        <f ca="1"/>
        <v>11.671441397776892</v>
      </c>
      <c r="H1206" s="12">
        <f ca="1"/>
        <v>0.12205118816205429</v>
      </c>
      <c r="I1206" s="12">
        <v>0.1201</v>
      </c>
    </row>
    <row r="1207" spans="6:9" x14ac:dyDescent="0.3">
      <c r="F1207" s="2">
        <v>1202</v>
      </c>
      <c r="G1207" s="12">
        <f ca="1"/>
        <v>11.672205319972724</v>
      </c>
      <c r="H1207" s="12">
        <f ca="1"/>
        <v>0.1221287988567884</v>
      </c>
      <c r="I1207" s="12">
        <v>0.1202</v>
      </c>
    </row>
    <row r="1208" spans="6:9" x14ac:dyDescent="0.3">
      <c r="F1208" s="2">
        <v>1203</v>
      </c>
      <c r="G1208" s="12">
        <f ca="1"/>
        <v>11.673718059182601</v>
      </c>
      <c r="H1208" s="12">
        <f ca="1"/>
        <v>0.12228258625421806</v>
      </c>
      <c r="I1208" s="12">
        <v>0.1203</v>
      </c>
    </row>
    <row r="1209" spans="6:9" x14ac:dyDescent="0.3">
      <c r="F1209" s="2">
        <v>1204</v>
      </c>
      <c r="G1209" s="12">
        <f ca="1"/>
        <v>11.67416801779955</v>
      </c>
      <c r="H1209" s="12">
        <f ca="1"/>
        <v>0.12232835554354049</v>
      </c>
      <c r="I1209" s="12">
        <v>0.12039999999999999</v>
      </c>
    </row>
    <row r="1210" spans="6:9" x14ac:dyDescent="0.3">
      <c r="F1210" s="2">
        <v>1205</v>
      </c>
      <c r="G1210" s="12">
        <f ca="1"/>
        <v>11.674509309450691</v>
      </c>
      <c r="H1210" s="12">
        <f ca="1"/>
        <v>0.12236307924091483</v>
      </c>
      <c r="I1210" s="12">
        <v>0.1205</v>
      </c>
    </row>
    <row r="1211" spans="6:9" x14ac:dyDescent="0.3">
      <c r="F1211" s="2">
        <v>1206</v>
      </c>
      <c r="G1211" s="12">
        <f ca="1"/>
        <v>11.675957574094179</v>
      </c>
      <c r="H1211" s="12">
        <f ca="1"/>
        <v>0.12251050432727906</v>
      </c>
      <c r="I1211" s="12">
        <v>0.1206</v>
      </c>
    </row>
    <row r="1212" spans="6:9" x14ac:dyDescent="0.3">
      <c r="F1212" s="2">
        <v>1207</v>
      </c>
      <c r="G1212" s="12">
        <f ca="1"/>
        <v>11.676319664700644</v>
      </c>
      <c r="H1212" s="12">
        <f ca="1"/>
        <v>0.12254738224369865</v>
      </c>
      <c r="I1212" s="12">
        <v>0.1207</v>
      </c>
    </row>
    <row r="1213" spans="6:9" x14ac:dyDescent="0.3">
      <c r="F1213" s="2">
        <v>1208</v>
      </c>
      <c r="G1213" s="12">
        <f ca="1"/>
        <v>11.677779467041233</v>
      </c>
      <c r="H1213" s="12">
        <f ca="1"/>
        <v>0.12269613676278612</v>
      </c>
      <c r="I1213" s="12">
        <v>0.1208</v>
      </c>
    </row>
    <row r="1214" spans="6:9" x14ac:dyDescent="0.3">
      <c r="F1214" s="2">
        <v>1209</v>
      </c>
      <c r="G1214" s="12">
        <f ca="1"/>
        <v>11.678476673465415</v>
      </c>
      <c r="H1214" s="12">
        <f ca="1"/>
        <v>0.12276722636862025</v>
      </c>
      <c r="I1214" s="12">
        <v>0.12089999999999999</v>
      </c>
    </row>
    <row r="1215" spans="6:9" x14ac:dyDescent="0.3">
      <c r="F1215" s="2">
        <v>1210</v>
      </c>
      <c r="G1215" s="12">
        <f ca="1"/>
        <v>11.679020807675711</v>
      </c>
      <c r="H1215" s="12">
        <f ca="1"/>
        <v>0.12282272793989246</v>
      </c>
      <c r="I1215" s="12">
        <v>0.121</v>
      </c>
    </row>
    <row r="1216" spans="6:9" x14ac:dyDescent="0.3">
      <c r="F1216" s="2">
        <v>1211</v>
      </c>
      <c r="G1216" s="12">
        <f ca="1"/>
        <v>11.679111187608457</v>
      </c>
      <c r="H1216" s="12">
        <f ca="1"/>
        <v>0.1228319483497472</v>
      </c>
      <c r="I1216" s="12">
        <v>0.1211</v>
      </c>
    </row>
    <row r="1217" spans="6:9" x14ac:dyDescent="0.3">
      <c r="F1217" s="2">
        <v>1212</v>
      </c>
      <c r="G1217" s="12">
        <f ca="1"/>
        <v>11.679642927895133</v>
      </c>
      <c r="H1217" s="12">
        <f ca="1"/>
        <v>0.1228862052763221</v>
      </c>
      <c r="I1217" s="12">
        <v>0.1212</v>
      </c>
    </row>
    <row r="1218" spans="6:9" x14ac:dyDescent="0.3">
      <c r="F1218" s="2">
        <v>1213</v>
      </c>
      <c r="G1218" s="12">
        <f ca="1"/>
        <v>11.680647255618748</v>
      </c>
      <c r="H1218" s="12">
        <f ca="1"/>
        <v>0.12298872847788211</v>
      </c>
      <c r="I1218" s="12">
        <v>0.12130000000000001</v>
      </c>
    </row>
    <row r="1219" spans="6:9" x14ac:dyDescent="0.3">
      <c r="F1219" s="2">
        <v>1214</v>
      </c>
      <c r="G1219" s="12">
        <f ca="1"/>
        <v>11.680879856114373</v>
      </c>
      <c r="H1219" s="12">
        <f ca="1"/>
        <v>0.12301248107829366</v>
      </c>
      <c r="I1219" s="12">
        <v>0.12139999999999999</v>
      </c>
    </row>
    <row r="1220" spans="6:9" x14ac:dyDescent="0.3">
      <c r="F1220" s="2">
        <v>1215</v>
      </c>
      <c r="G1220" s="12">
        <f ca="1"/>
        <v>11.680956869634604</v>
      </c>
      <c r="H1220" s="12">
        <f ca="1"/>
        <v>0.12302034620995295</v>
      </c>
      <c r="I1220" s="12">
        <v>0.1215</v>
      </c>
    </row>
    <row r="1221" spans="6:9" x14ac:dyDescent="0.3">
      <c r="F1221" s="2">
        <v>1216</v>
      </c>
      <c r="G1221" s="12">
        <f ca="1"/>
        <v>11.682195065027543</v>
      </c>
      <c r="H1221" s="12">
        <f ca="1"/>
        <v>0.1231468465511325</v>
      </c>
      <c r="I1221" s="12">
        <v>0.1216</v>
      </c>
    </row>
    <row r="1222" spans="6:9" x14ac:dyDescent="0.3">
      <c r="F1222" s="2">
        <v>1217</v>
      </c>
      <c r="G1222" s="12">
        <f ca="1"/>
        <v>11.687800985296633</v>
      </c>
      <c r="H1222" s="12">
        <f ca="1"/>
        <v>0.12372069785411</v>
      </c>
      <c r="I1222" s="12">
        <v>0.1217</v>
      </c>
    </row>
    <row r="1223" spans="6:9" x14ac:dyDescent="0.3">
      <c r="F1223" s="2">
        <v>1218</v>
      </c>
      <c r="G1223" s="12">
        <f ca="1"/>
        <v>11.690537174154432</v>
      </c>
      <c r="H1223" s="12">
        <f ca="1"/>
        <v>0.12400145609289792</v>
      </c>
      <c r="I1223" s="12">
        <v>0.12180000000000001</v>
      </c>
    </row>
    <row r="1224" spans="6:9" x14ac:dyDescent="0.3">
      <c r="F1224" s="2">
        <v>1219</v>
      </c>
      <c r="G1224" s="12">
        <f ca="1"/>
        <v>11.690554926502825</v>
      </c>
      <c r="H1224" s="12">
        <f ca="1"/>
        <v>0.12400327907803943</v>
      </c>
      <c r="I1224" s="12">
        <v>0.12189999999999999</v>
      </c>
    </row>
    <row r="1225" spans="6:9" x14ac:dyDescent="0.3">
      <c r="F1225" s="2">
        <v>1220</v>
      </c>
      <c r="G1225" s="12">
        <f ca="1"/>
        <v>11.691466700001746</v>
      </c>
      <c r="H1225" s="12">
        <f ca="1"/>
        <v>0.12409693371536989</v>
      </c>
      <c r="I1225" s="12">
        <v>0.122</v>
      </c>
    </row>
    <row r="1226" spans="6:9" x14ac:dyDescent="0.3">
      <c r="F1226" s="2">
        <v>1221</v>
      </c>
      <c r="G1226" s="12">
        <f ca="1"/>
        <v>11.691998546014078</v>
      </c>
      <c r="H1226" s="12">
        <f ca="1"/>
        <v>0.12415158580672847</v>
      </c>
      <c r="I1226" s="12">
        <v>0.1221</v>
      </c>
    </row>
    <row r="1227" spans="6:9" x14ac:dyDescent="0.3">
      <c r="F1227" s="2">
        <v>1222</v>
      </c>
      <c r="G1227" s="12">
        <f ca="1"/>
        <v>11.692859583266912</v>
      </c>
      <c r="H1227" s="12">
        <f ca="1"/>
        <v>0.12424010043335898</v>
      </c>
      <c r="I1227" s="12">
        <v>0.1222</v>
      </c>
    </row>
    <row r="1228" spans="6:9" x14ac:dyDescent="0.3">
      <c r="F1228" s="2">
        <v>1223</v>
      </c>
      <c r="G1228" s="12">
        <f ca="1"/>
        <v>11.695014356871464</v>
      </c>
      <c r="H1228" s="12">
        <f ca="1"/>
        <v>0.12446180132151674</v>
      </c>
      <c r="I1228" s="12">
        <v>0.12230000000000001</v>
      </c>
    </row>
    <row r="1229" spans="6:9" x14ac:dyDescent="0.3">
      <c r="F1229" s="2">
        <v>1224</v>
      </c>
      <c r="G1229" s="12">
        <f ca="1"/>
        <v>11.695329659011891</v>
      </c>
      <c r="H1229" s="12">
        <f ca="1"/>
        <v>0.12449426500064553</v>
      </c>
      <c r="I1229" s="12">
        <v>0.12239999999999999</v>
      </c>
    </row>
    <row r="1230" spans="6:9" x14ac:dyDescent="0.3">
      <c r="F1230" s="2">
        <v>1225</v>
      </c>
      <c r="G1230" s="12">
        <f ca="1"/>
        <v>11.695365681547901</v>
      </c>
      <c r="H1230" s="12">
        <f ca="1"/>
        <v>0.12449797427086773</v>
      </c>
      <c r="I1230" s="12">
        <v>0.1225</v>
      </c>
    </row>
    <row r="1231" spans="6:9" x14ac:dyDescent="0.3">
      <c r="F1231" s="2">
        <v>1226</v>
      </c>
      <c r="G1231" s="12">
        <f ca="1"/>
        <v>11.695680642244639</v>
      </c>
      <c r="H1231" s="12">
        <f ca="1"/>
        <v>0.12453040926892478</v>
      </c>
      <c r="I1231" s="12">
        <v>0.1226</v>
      </c>
    </row>
    <row r="1232" spans="6:9" x14ac:dyDescent="0.3">
      <c r="F1232" s="2">
        <v>1227</v>
      </c>
      <c r="G1232" s="12">
        <f ca="1"/>
        <v>11.696472992368271</v>
      </c>
      <c r="H1232" s="12">
        <f ca="1"/>
        <v>0.12461203203422522</v>
      </c>
      <c r="I1232" s="12">
        <v>0.1227</v>
      </c>
    </row>
    <row r="1233" spans="6:9" x14ac:dyDescent="0.3">
      <c r="F1233" s="2">
        <v>1228</v>
      </c>
      <c r="G1233" s="12">
        <f ca="1"/>
        <v>11.699930244656109</v>
      </c>
      <c r="H1233" s="12">
        <f ca="1"/>
        <v>0.12496860579040414</v>
      </c>
      <c r="I1233" s="12">
        <v>0.12280000000000001</v>
      </c>
    </row>
    <row r="1234" spans="6:9" x14ac:dyDescent="0.3">
      <c r="F1234" s="2">
        <v>1229</v>
      </c>
      <c r="G1234" s="12">
        <f ca="1"/>
        <v>11.701372016245253</v>
      </c>
      <c r="H1234" s="12">
        <f ca="1"/>
        <v>0.12511751387927106</v>
      </c>
      <c r="I1234" s="12">
        <v>0.1229</v>
      </c>
    </row>
    <row r="1235" spans="6:9" x14ac:dyDescent="0.3">
      <c r="F1235" s="2">
        <v>1230</v>
      </c>
      <c r="G1235" s="12">
        <f ca="1"/>
        <v>11.70152570952548</v>
      </c>
      <c r="H1235" s="12">
        <f ca="1"/>
        <v>0.12513339470565399</v>
      </c>
      <c r="I1235" s="12">
        <v>0.123</v>
      </c>
    </row>
    <row r="1236" spans="6:9" x14ac:dyDescent="0.3">
      <c r="F1236" s="2">
        <v>1231</v>
      </c>
      <c r="G1236" s="12">
        <f ca="1"/>
        <v>11.702735466719815</v>
      </c>
      <c r="H1236" s="12">
        <f ca="1"/>
        <v>0.12525844485198323</v>
      </c>
      <c r="I1236" s="12">
        <v>0.1231</v>
      </c>
    </row>
    <row r="1237" spans="6:9" x14ac:dyDescent="0.3">
      <c r="F1237" s="2">
        <v>1232</v>
      </c>
      <c r="G1237" s="12">
        <f ca="1"/>
        <v>11.704612304427851</v>
      </c>
      <c r="H1237" s="12">
        <f ca="1"/>
        <v>0.12545261940117136</v>
      </c>
      <c r="I1237" s="12">
        <v>0.1232</v>
      </c>
    </row>
    <row r="1238" spans="6:9" x14ac:dyDescent="0.3">
      <c r="F1238" s="2">
        <v>1233</v>
      </c>
      <c r="G1238" s="12">
        <f ca="1"/>
        <v>11.705360937171996</v>
      </c>
      <c r="H1238" s="12">
        <f ca="1"/>
        <v>0.12553012927955076</v>
      </c>
      <c r="I1238" s="12">
        <v>0.12330000000000001</v>
      </c>
    </row>
    <row r="1239" spans="6:9" x14ac:dyDescent="0.3">
      <c r="F1239" s="2">
        <v>1234</v>
      </c>
      <c r="G1239" s="12">
        <f ca="1"/>
        <v>11.705476062479853</v>
      </c>
      <c r="H1239" s="12">
        <f ca="1"/>
        <v>0.12554205171954369</v>
      </c>
      <c r="I1239" s="12">
        <v>0.1234</v>
      </c>
    </row>
    <row r="1240" spans="6:9" x14ac:dyDescent="0.3">
      <c r="F1240" s="2">
        <v>1235</v>
      </c>
      <c r="G1240" s="12">
        <f ca="1"/>
        <v>11.705750943080243</v>
      </c>
      <c r="H1240" s="12">
        <f ca="1"/>
        <v>0.12557052164515581</v>
      </c>
      <c r="I1240" s="12">
        <v>0.1235</v>
      </c>
    </row>
    <row r="1241" spans="6:9" x14ac:dyDescent="0.3">
      <c r="F1241" s="2">
        <v>1236</v>
      </c>
      <c r="G1241" s="12">
        <f ca="1"/>
        <v>11.706595606460064</v>
      </c>
      <c r="H1241" s="12">
        <f ca="1"/>
        <v>0.12565803279407528</v>
      </c>
      <c r="I1241" s="12">
        <v>0.1236</v>
      </c>
    </row>
    <row r="1242" spans="6:9" x14ac:dyDescent="0.3">
      <c r="F1242" s="2">
        <v>1237</v>
      </c>
      <c r="G1242" s="12">
        <f ca="1"/>
        <v>11.706857860427281</v>
      </c>
      <c r="H1242" s="12">
        <f ca="1"/>
        <v>0.12568521205703354</v>
      </c>
      <c r="I1242" s="12">
        <v>0.1237</v>
      </c>
    </row>
    <row r="1243" spans="6:9" x14ac:dyDescent="0.3">
      <c r="F1243" s="2">
        <v>1238</v>
      </c>
      <c r="G1243" s="12">
        <f ca="1"/>
        <v>11.707067450340618</v>
      </c>
      <c r="H1243" s="12">
        <f ca="1"/>
        <v>0.12570693626245755</v>
      </c>
      <c r="I1243" s="12">
        <v>0.12379999999999999</v>
      </c>
    </row>
    <row r="1244" spans="6:9" x14ac:dyDescent="0.3">
      <c r="F1244" s="2">
        <v>1239</v>
      </c>
      <c r="G1244" s="12">
        <f ca="1"/>
        <v>11.707228795347069</v>
      </c>
      <c r="H1244" s="12">
        <f ca="1"/>
        <v>0.12572366158782522</v>
      </c>
      <c r="I1244" s="12">
        <v>0.1239</v>
      </c>
    </row>
    <row r="1245" spans="6:9" x14ac:dyDescent="0.3">
      <c r="F1245" s="2">
        <v>1240</v>
      </c>
      <c r="G1245" s="12">
        <f ca="1"/>
        <v>11.707594190492191</v>
      </c>
      <c r="H1245" s="12">
        <f ca="1"/>
        <v>0.12576154477040113</v>
      </c>
      <c r="I1245" s="12">
        <v>0.124</v>
      </c>
    </row>
    <row r="1246" spans="6:9" x14ac:dyDescent="0.3">
      <c r="F1246" s="2">
        <v>1241</v>
      </c>
      <c r="G1246" s="12">
        <f ca="1"/>
        <v>11.707752945861863</v>
      </c>
      <c r="H1246" s="12">
        <f ca="1"/>
        <v>0.12577800653623028</v>
      </c>
      <c r="I1246" s="12">
        <v>0.1241</v>
      </c>
    </row>
    <row r="1247" spans="6:9" x14ac:dyDescent="0.3">
      <c r="F1247" s="2">
        <v>1242</v>
      </c>
      <c r="G1247" s="12">
        <f ca="1"/>
        <v>11.709768688089962</v>
      </c>
      <c r="H1247" s="12">
        <f ca="1"/>
        <v>0.12598715260556281</v>
      </c>
      <c r="I1247" s="12">
        <v>0.1242</v>
      </c>
    </row>
    <row r="1248" spans="6:9" x14ac:dyDescent="0.3">
      <c r="F1248" s="2">
        <v>1243</v>
      </c>
      <c r="G1248" s="12">
        <f ca="1"/>
        <v>11.710531505751213</v>
      </c>
      <c r="H1248" s="12">
        <f ca="1"/>
        <v>0.12606636188185882</v>
      </c>
      <c r="I1248" s="12">
        <v>0.12429999999999999</v>
      </c>
    </row>
    <row r="1249" spans="6:9" x14ac:dyDescent="0.3">
      <c r="F1249" s="2">
        <v>1244</v>
      </c>
      <c r="G1249" s="12">
        <f ca="1"/>
        <v>11.710651366272133</v>
      </c>
      <c r="H1249" s="12">
        <f ca="1"/>
        <v>0.12607881102943452</v>
      </c>
      <c r="I1249" s="12">
        <v>0.1244</v>
      </c>
    </row>
    <row r="1250" spans="6:9" x14ac:dyDescent="0.3">
      <c r="F1250" s="2">
        <v>1245</v>
      </c>
      <c r="G1250" s="12">
        <f ca="1"/>
        <v>11.711187274066294</v>
      </c>
      <c r="H1250" s="12">
        <f ca="1"/>
        <v>0.12613448264950577</v>
      </c>
      <c r="I1250" s="12">
        <v>0.1245</v>
      </c>
    </row>
    <row r="1251" spans="6:9" x14ac:dyDescent="0.3">
      <c r="F1251" s="2">
        <v>1246</v>
      </c>
      <c r="G1251" s="12">
        <f ca="1"/>
        <v>11.711494408628328</v>
      </c>
      <c r="H1251" s="12">
        <f ca="1"/>
        <v>0.12616639624457049</v>
      </c>
      <c r="I1251" s="12">
        <v>0.1246</v>
      </c>
    </row>
    <row r="1252" spans="6:9" x14ac:dyDescent="0.3">
      <c r="F1252" s="2">
        <v>1247</v>
      </c>
      <c r="G1252" s="12">
        <f ca="1"/>
        <v>11.712653550829938</v>
      </c>
      <c r="H1252" s="12">
        <f ca="1"/>
        <v>0.1262868896536028</v>
      </c>
      <c r="I1252" s="12">
        <v>0.12470000000000001</v>
      </c>
    </row>
    <row r="1253" spans="6:9" x14ac:dyDescent="0.3">
      <c r="F1253" s="2">
        <v>1248</v>
      </c>
      <c r="G1253" s="12">
        <f ca="1"/>
        <v>11.713061737057735</v>
      </c>
      <c r="H1253" s="12">
        <f ca="1"/>
        <v>0.12632933956171311</v>
      </c>
      <c r="I1253" s="12">
        <v>0.12479999999999999</v>
      </c>
    </row>
    <row r="1254" spans="6:9" x14ac:dyDescent="0.3">
      <c r="F1254" s="2">
        <v>1249</v>
      </c>
      <c r="G1254" s="12">
        <f ca="1"/>
        <v>11.713744602120563</v>
      </c>
      <c r="H1254" s="12">
        <f ca="1"/>
        <v>0.12640037691890249</v>
      </c>
      <c r="I1254" s="12">
        <v>0.1249</v>
      </c>
    </row>
    <row r="1255" spans="6:9" x14ac:dyDescent="0.3">
      <c r="F1255" s="2">
        <v>1250</v>
      </c>
      <c r="G1255" s="12">
        <f ca="1"/>
        <v>11.714705645875673</v>
      </c>
      <c r="H1255" s="12">
        <f ca="1"/>
        <v>0.12650039905717236</v>
      </c>
      <c r="I1255" s="12">
        <v>0.125</v>
      </c>
    </row>
    <row r="1256" spans="6:9" x14ac:dyDescent="0.3">
      <c r="F1256" s="2">
        <v>1251</v>
      </c>
      <c r="G1256" s="12">
        <f ca="1"/>
        <v>11.715782086656814</v>
      </c>
      <c r="H1256" s="12">
        <f ca="1"/>
        <v>0.12661249559826737</v>
      </c>
      <c r="I1256" s="12">
        <v>0.12509999999999999</v>
      </c>
    </row>
    <row r="1257" spans="6:9" x14ac:dyDescent="0.3">
      <c r="F1257" s="2">
        <v>1252</v>
      </c>
      <c r="G1257" s="12">
        <f ca="1"/>
        <v>11.715786992688086</v>
      </c>
      <c r="H1257" s="12">
        <f ca="1"/>
        <v>0.12661300664960606</v>
      </c>
      <c r="I1257" s="12">
        <v>0.12520000000000001</v>
      </c>
    </row>
    <row r="1258" spans="6:9" x14ac:dyDescent="0.3">
      <c r="F1258" s="2">
        <v>1253</v>
      </c>
      <c r="G1258" s="12">
        <f ca="1"/>
        <v>11.716817038848937</v>
      </c>
      <c r="H1258" s="12">
        <f ca="1"/>
        <v>0.12672033571643582</v>
      </c>
      <c r="I1258" s="12">
        <v>0.12529999999999999</v>
      </c>
    </row>
    <row r="1259" spans="6:9" x14ac:dyDescent="0.3">
      <c r="F1259" s="2">
        <v>1254</v>
      </c>
      <c r="G1259" s="12">
        <f ca="1"/>
        <v>11.717122144473525</v>
      </c>
      <c r="H1259" s="12">
        <f ca="1"/>
        <v>0.12675213914592887</v>
      </c>
      <c r="I1259" s="12">
        <v>0.12540000000000001</v>
      </c>
    </row>
    <row r="1260" spans="6:9" x14ac:dyDescent="0.3">
      <c r="F1260" s="2">
        <v>1255</v>
      </c>
      <c r="G1260" s="12">
        <f ca="1"/>
        <v>11.7182786135721</v>
      </c>
      <c r="H1260" s="12">
        <f ca="1"/>
        <v>0.12687273606915028</v>
      </c>
      <c r="I1260" s="12">
        <v>0.1255</v>
      </c>
    </row>
    <row r="1261" spans="6:9" x14ac:dyDescent="0.3">
      <c r="F1261" s="2">
        <v>1256</v>
      </c>
      <c r="G1261" s="12">
        <f ca="1"/>
        <v>11.718836557451965</v>
      </c>
      <c r="H1261" s="12">
        <f ca="1"/>
        <v>0.12693094665283844</v>
      </c>
      <c r="I1261" s="12">
        <v>0.12559999999999999</v>
      </c>
    </row>
    <row r="1262" spans="6:9" x14ac:dyDescent="0.3">
      <c r="F1262" s="2">
        <v>1257</v>
      </c>
      <c r="G1262" s="12">
        <f ca="1"/>
        <v>11.721213469182372</v>
      </c>
      <c r="H1262" s="12">
        <f ca="1"/>
        <v>0.127179135623952</v>
      </c>
      <c r="I1262" s="12">
        <v>0.12570000000000001</v>
      </c>
    </row>
    <row r="1263" spans="6:9" x14ac:dyDescent="0.3">
      <c r="F1263" s="2">
        <v>1258</v>
      </c>
      <c r="G1263" s="12">
        <f ca="1"/>
        <v>11.722159723085131</v>
      </c>
      <c r="H1263" s="12">
        <f ca="1"/>
        <v>0.12727803240077451</v>
      </c>
      <c r="I1263" s="12">
        <v>0.1258</v>
      </c>
    </row>
    <row r="1264" spans="6:9" x14ac:dyDescent="0.3">
      <c r="F1264" s="2">
        <v>1259</v>
      </c>
      <c r="G1264" s="12">
        <f ca="1"/>
        <v>11.723282247886551</v>
      </c>
      <c r="H1264" s="12">
        <f ca="1"/>
        <v>0.12739542004146454</v>
      </c>
      <c r="I1264" s="12">
        <v>0.12590000000000001</v>
      </c>
    </row>
    <row r="1265" spans="6:9" x14ac:dyDescent="0.3">
      <c r="F1265" s="2">
        <v>1260</v>
      </c>
      <c r="G1265" s="12">
        <f ca="1"/>
        <v>11.723553900321811</v>
      </c>
      <c r="H1265" s="12">
        <f ca="1"/>
        <v>0.12742383910519872</v>
      </c>
      <c r="I1265" s="12">
        <v>0.126</v>
      </c>
    </row>
    <row r="1266" spans="6:9" x14ac:dyDescent="0.3">
      <c r="F1266" s="2">
        <v>1261</v>
      </c>
      <c r="G1266" s="12">
        <f ca="1"/>
        <v>11.723870107085812</v>
      </c>
      <c r="H1266" s="12">
        <f ca="1"/>
        <v>0.12745692469420467</v>
      </c>
      <c r="I1266" s="12">
        <v>0.12609999999999999</v>
      </c>
    </row>
    <row r="1267" spans="6:9" x14ac:dyDescent="0.3">
      <c r="F1267" s="2">
        <v>1262</v>
      </c>
      <c r="G1267" s="12">
        <f ca="1"/>
        <v>11.724824934927009</v>
      </c>
      <c r="H1267" s="12">
        <f ca="1"/>
        <v>0.12755686656103882</v>
      </c>
      <c r="I1267" s="12">
        <v>0.12620000000000001</v>
      </c>
    </row>
    <row r="1268" spans="6:9" x14ac:dyDescent="0.3">
      <c r="F1268" s="2">
        <v>1263</v>
      </c>
      <c r="G1268" s="12">
        <f ca="1"/>
        <v>11.726515953403023</v>
      </c>
      <c r="H1268" s="12">
        <f ca="1"/>
        <v>0.12773399673274755</v>
      </c>
      <c r="I1268" s="12">
        <v>0.1263</v>
      </c>
    </row>
    <row r="1269" spans="6:9" x14ac:dyDescent="0.3">
      <c r="F1269" s="2">
        <v>1264</v>
      </c>
      <c r="G1269" s="12">
        <f ca="1"/>
        <v>11.726804696779096</v>
      </c>
      <c r="H1269" s="12">
        <f ca="1"/>
        <v>0.12776425868011021</v>
      </c>
      <c r="I1269" s="12">
        <v>0.12640000000000001</v>
      </c>
    </row>
    <row r="1270" spans="6:9" x14ac:dyDescent="0.3">
      <c r="F1270" s="2">
        <v>1265</v>
      </c>
      <c r="G1270" s="12">
        <f ca="1"/>
        <v>11.728504804096948</v>
      </c>
      <c r="H1270" s="12">
        <f ca="1"/>
        <v>0.12794253875824757</v>
      </c>
      <c r="I1270" s="12">
        <v>0.1265</v>
      </c>
    </row>
    <row r="1271" spans="6:9" x14ac:dyDescent="0.3">
      <c r="F1271" s="2">
        <v>1266</v>
      </c>
      <c r="G1271" s="12">
        <f ca="1"/>
        <v>11.728575566150909</v>
      </c>
      <c r="H1271" s="12">
        <f ca="1"/>
        <v>0.12794996282653837</v>
      </c>
      <c r="I1271" s="12">
        <v>0.12659999999999999</v>
      </c>
    </row>
    <row r="1272" spans="6:9" x14ac:dyDescent="0.3">
      <c r="F1272" s="2">
        <v>1267</v>
      </c>
      <c r="G1272" s="12">
        <f ca="1"/>
        <v>11.729296137056014</v>
      </c>
      <c r="H1272" s="12">
        <f ca="1"/>
        <v>0.12802557893398214</v>
      </c>
      <c r="I1272" s="12">
        <v>0.12670000000000001</v>
      </c>
    </row>
    <row r="1273" spans="6:9" x14ac:dyDescent="0.3">
      <c r="F1273" s="2">
        <v>1268</v>
      </c>
      <c r="G1273" s="12">
        <f ca="1"/>
        <v>11.730448256719614</v>
      </c>
      <c r="H1273" s="12">
        <f ca="1"/>
        <v>0.12814654469148146</v>
      </c>
      <c r="I1273" s="12">
        <v>0.1268</v>
      </c>
    </row>
    <row r="1274" spans="6:9" x14ac:dyDescent="0.3">
      <c r="F1274" s="2">
        <v>1269</v>
      </c>
      <c r="G1274" s="12">
        <f ca="1"/>
        <v>11.73256137568838</v>
      </c>
      <c r="H1274" s="12">
        <f ca="1"/>
        <v>0.12836861209537076</v>
      </c>
      <c r="I1274" s="12">
        <v>0.12690000000000001</v>
      </c>
    </row>
    <row r="1275" spans="6:9" x14ac:dyDescent="0.3">
      <c r="F1275" s="2">
        <v>1270</v>
      </c>
      <c r="G1275" s="12">
        <f ca="1"/>
        <v>11.7327043702461</v>
      </c>
      <c r="H1275" s="12">
        <f ca="1"/>
        <v>0.12838364883921982</v>
      </c>
      <c r="I1275" s="12">
        <v>0.127</v>
      </c>
    </row>
    <row r="1276" spans="6:9" x14ac:dyDescent="0.3">
      <c r="F1276" s="2">
        <v>1271</v>
      </c>
      <c r="G1276" s="12">
        <f ca="1"/>
        <v>11.732914057599061</v>
      </c>
      <c r="H1276" s="12">
        <f ca="1"/>
        <v>0.1284057009039743</v>
      </c>
      <c r="I1276" s="12">
        <v>0.12709999999999999</v>
      </c>
    </row>
    <row r="1277" spans="6:9" x14ac:dyDescent="0.3">
      <c r="F1277" s="2">
        <v>1272</v>
      </c>
      <c r="G1277" s="12">
        <f ca="1"/>
        <v>11.733653534848086</v>
      </c>
      <c r="H1277" s="12">
        <f ca="1"/>
        <v>0.12848348965804002</v>
      </c>
      <c r="I1277" s="12">
        <v>0.12720000000000001</v>
      </c>
    </row>
    <row r="1278" spans="6:9" x14ac:dyDescent="0.3">
      <c r="F1278" s="2">
        <v>1273</v>
      </c>
      <c r="G1278" s="12">
        <f ca="1"/>
        <v>11.734999117682069</v>
      </c>
      <c r="H1278" s="12">
        <f ca="1"/>
        <v>0.12862511954648059</v>
      </c>
      <c r="I1278" s="12">
        <v>0.1273</v>
      </c>
    </row>
    <row r="1279" spans="6:9" x14ac:dyDescent="0.3">
      <c r="F1279" s="2">
        <v>1274</v>
      </c>
      <c r="G1279" s="12">
        <f ca="1"/>
        <v>11.735151264497095</v>
      </c>
      <c r="H1279" s="12">
        <f ca="1"/>
        <v>0.1286411405093697</v>
      </c>
      <c r="I1279" s="12">
        <v>0.12740000000000001</v>
      </c>
    </row>
    <row r="1280" spans="6:9" x14ac:dyDescent="0.3">
      <c r="F1280" s="2">
        <v>1275</v>
      </c>
      <c r="G1280" s="12">
        <f ca="1"/>
        <v>11.735578203469975</v>
      </c>
      <c r="H1280" s="12">
        <f ca="1"/>
        <v>0.12868610416574178</v>
      </c>
      <c r="I1280" s="12">
        <v>0.1275</v>
      </c>
    </row>
    <row r="1281" spans="6:9" x14ac:dyDescent="0.3">
      <c r="F1281" s="2">
        <v>1276</v>
      </c>
      <c r="G1281" s="12">
        <f ca="1"/>
        <v>11.736870479827845</v>
      </c>
      <c r="H1281" s="12">
        <f ca="1"/>
        <v>0.12882226718904033</v>
      </c>
      <c r="I1281" s="12">
        <v>0.12759999999999999</v>
      </c>
    </row>
    <row r="1282" spans="6:9" x14ac:dyDescent="0.3">
      <c r="F1282" s="2">
        <v>1277</v>
      </c>
      <c r="G1282" s="12">
        <f ca="1"/>
        <v>11.737347545606234</v>
      </c>
      <c r="H1282" s="12">
        <f ca="1"/>
        <v>0.12887255885080384</v>
      </c>
      <c r="I1282" s="12">
        <v>0.12770000000000001</v>
      </c>
    </row>
    <row r="1283" spans="6:9" x14ac:dyDescent="0.3">
      <c r="F1283" s="2">
        <v>1278</v>
      </c>
      <c r="G1283" s="12">
        <f ca="1"/>
        <v>11.737352707904344</v>
      </c>
      <c r="H1283" s="12">
        <f ca="1"/>
        <v>0.12887310312668943</v>
      </c>
      <c r="I1283" s="12">
        <v>0.1278</v>
      </c>
    </row>
    <row r="1284" spans="6:9" x14ac:dyDescent="0.3">
      <c r="F1284" s="2">
        <v>1279</v>
      </c>
      <c r="G1284" s="12">
        <f ca="1"/>
        <v>11.738274972196109</v>
      </c>
      <c r="H1284" s="12">
        <f ca="1"/>
        <v>0.12897036519316174</v>
      </c>
      <c r="I1284" s="12">
        <v>0.12790000000000001</v>
      </c>
    </row>
    <row r="1285" spans="6:9" x14ac:dyDescent="0.3">
      <c r="F1285" s="2">
        <v>1280</v>
      </c>
      <c r="G1285" s="12">
        <f ca="1"/>
        <v>11.739563442136559</v>
      </c>
      <c r="H1285" s="12">
        <f ca="1"/>
        <v>0.12910633092528356</v>
      </c>
      <c r="I1285" s="12">
        <v>0.128</v>
      </c>
    </row>
    <row r="1286" spans="6:9" x14ac:dyDescent="0.3">
      <c r="F1286" s="2">
        <v>1281</v>
      </c>
      <c r="G1286" s="12">
        <f ca="1"/>
        <v>11.739880090936003</v>
      </c>
      <c r="H1286" s="12">
        <f ca="1"/>
        <v>0.12913976019102524</v>
      </c>
      <c r="I1286" s="12">
        <v>0.12809999999999999</v>
      </c>
    </row>
    <row r="1287" spans="6:9" x14ac:dyDescent="0.3">
      <c r="F1287" s="2">
        <v>1282</v>
      </c>
      <c r="G1287" s="12">
        <f ca="1"/>
        <v>11.740063224201132</v>
      </c>
      <c r="H1287" s="12">
        <f ca="1"/>
        <v>0.12915909663294634</v>
      </c>
      <c r="I1287" s="12">
        <v>0.12820000000000001</v>
      </c>
    </row>
    <row r="1288" spans="6:9" x14ac:dyDescent="0.3">
      <c r="F1288" s="2">
        <v>1283</v>
      </c>
      <c r="G1288" s="12">
        <f ca="1"/>
        <v>11.740611723966165</v>
      </c>
      <c r="H1288" s="12">
        <f ca="1"/>
        <v>0.12921702270467861</v>
      </c>
      <c r="I1288" s="12">
        <v>0.1283</v>
      </c>
    </row>
    <row r="1289" spans="6:9" x14ac:dyDescent="0.3">
      <c r="F1289" s="2">
        <v>1284</v>
      </c>
      <c r="G1289" s="12">
        <f ca="1"/>
        <v>11.742014218078632</v>
      </c>
      <c r="H1289" s="12">
        <f ca="1"/>
        <v>0.12936521788589728</v>
      </c>
      <c r="I1289" s="12">
        <v>0.12839999999999999</v>
      </c>
    </row>
    <row r="1290" spans="6:9" x14ac:dyDescent="0.3">
      <c r="F1290" s="2">
        <v>1285</v>
      </c>
      <c r="G1290" s="12">
        <f ca="1"/>
        <v>11.743876132357256</v>
      </c>
      <c r="H1290" s="12">
        <f ca="1"/>
        <v>0.12956213630209656</v>
      </c>
      <c r="I1290" s="12">
        <v>0.1285</v>
      </c>
    </row>
    <row r="1291" spans="6:9" x14ac:dyDescent="0.3">
      <c r="F1291" s="2">
        <v>1286</v>
      </c>
      <c r="G1291" s="12">
        <f ca="1"/>
        <v>11.747635957091733</v>
      </c>
      <c r="H1291" s="12">
        <f ca="1"/>
        <v>0.12996040057545044</v>
      </c>
      <c r="I1291" s="12">
        <v>0.12859999999999999</v>
      </c>
    </row>
    <row r="1292" spans="6:9" x14ac:dyDescent="0.3">
      <c r="F1292" s="2">
        <v>1287</v>
      </c>
      <c r="G1292" s="12">
        <f ca="1"/>
        <v>11.748166115002563</v>
      </c>
      <c r="H1292" s="12">
        <f ca="1"/>
        <v>0.13001662500146183</v>
      </c>
      <c r="I1292" s="12">
        <v>0.12870000000000001</v>
      </c>
    </row>
    <row r="1293" spans="6:9" x14ac:dyDescent="0.3">
      <c r="F1293" s="2">
        <v>1288</v>
      </c>
      <c r="G1293" s="12">
        <f ca="1"/>
        <v>11.749925233484188</v>
      </c>
      <c r="H1293" s="12">
        <f ca="1"/>
        <v>0.13020330166195715</v>
      </c>
      <c r="I1293" s="12">
        <v>0.1288</v>
      </c>
    </row>
    <row r="1294" spans="6:9" x14ac:dyDescent="0.3">
      <c r="F1294" s="2">
        <v>1289</v>
      </c>
      <c r="G1294" s="12">
        <f ca="1"/>
        <v>11.750028589117985</v>
      </c>
      <c r="H1294" s="12">
        <f ca="1"/>
        <v>0.13021427535519292</v>
      </c>
      <c r="I1294" s="12">
        <v>0.12889999999999999</v>
      </c>
    </row>
    <row r="1295" spans="6:9" x14ac:dyDescent="0.3">
      <c r="F1295" s="2">
        <v>1290</v>
      </c>
      <c r="G1295" s="12">
        <f ca="1"/>
        <v>11.750351014188521</v>
      </c>
      <c r="H1295" s="12">
        <f ca="1"/>
        <v>0.13024851258333547</v>
      </c>
      <c r="I1295" s="12">
        <v>0.129</v>
      </c>
    </row>
    <row r="1296" spans="6:9" x14ac:dyDescent="0.3">
      <c r="F1296" s="2">
        <v>1291</v>
      </c>
      <c r="G1296" s="12">
        <f ca="1"/>
        <v>11.75036887347763</v>
      </c>
      <c r="H1296" s="12">
        <f ca="1"/>
        <v>0.13025040917929909</v>
      </c>
      <c r="I1296" s="12">
        <v>0.12909999999999999</v>
      </c>
    </row>
    <row r="1297" spans="6:9" x14ac:dyDescent="0.3">
      <c r="F1297" s="2">
        <v>1292</v>
      </c>
      <c r="G1297" s="12">
        <f ca="1"/>
        <v>11.751390107874711</v>
      </c>
      <c r="H1297" s="12">
        <f ca="1"/>
        <v>0.1303588919677795</v>
      </c>
      <c r="I1297" s="12">
        <v>0.12920000000000001</v>
      </c>
    </row>
    <row r="1298" spans="6:9" x14ac:dyDescent="0.3">
      <c r="F1298" s="2">
        <v>1293</v>
      </c>
      <c r="G1298" s="12">
        <f ca="1"/>
        <v>11.752554469720312</v>
      </c>
      <c r="H1298" s="12">
        <f ca="1"/>
        <v>0.1304826534953365</v>
      </c>
      <c r="I1298" s="12">
        <v>0.1293</v>
      </c>
    </row>
    <row r="1299" spans="6:9" x14ac:dyDescent="0.3">
      <c r="F1299" s="2">
        <v>1294</v>
      </c>
      <c r="G1299" s="12">
        <f ca="1"/>
        <v>11.753713040896702</v>
      </c>
      <c r="H1299" s="12">
        <f ca="1"/>
        <v>0.13060587855170325</v>
      </c>
      <c r="I1299" s="12">
        <v>0.12939999999999999</v>
      </c>
    </row>
    <row r="1300" spans="6:9" x14ac:dyDescent="0.3">
      <c r="F1300" s="2">
        <v>1295</v>
      </c>
      <c r="G1300" s="12">
        <f ca="1"/>
        <v>11.755474749349826</v>
      </c>
      <c r="H1300" s="12">
        <f ca="1"/>
        <v>0.13079340406629381</v>
      </c>
      <c r="I1300" s="12">
        <v>0.1295</v>
      </c>
    </row>
    <row r="1301" spans="6:9" x14ac:dyDescent="0.3">
      <c r="F1301" s="2">
        <v>1296</v>
      </c>
      <c r="G1301" s="12">
        <f ca="1"/>
        <v>11.755668321989734</v>
      </c>
      <c r="H1301" s="12">
        <f ca="1"/>
        <v>0.13081402007129705</v>
      </c>
      <c r="I1301" s="12">
        <v>0.12959999999999999</v>
      </c>
    </row>
    <row r="1302" spans="6:9" x14ac:dyDescent="0.3">
      <c r="F1302" s="2">
        <v>1297</v>
      </c>
      <c r="G1302" s="12">
        <f ca="1"/>
        <v>11.756086173837977</v>
      </c>
      <c r="H1302" s="12">
        <f ca="1"/>
        <v>0.13085852991614411</v>
      </c>
      <c r="I1302" s="12">
        <v>0.12970000000000001</v>
      </c>
    </row>
    <row r="1303" spans="6:9" x14ac:dyDescent="0.3">
      <c r="F1303" s="2">
        <v>1298</v>
      </c>
      <c r="G1303" s="12">
        <f ca="1"/>
        <v>11.756181768881213</v>
      </c>
      <c r="H1303" s="12">
        <f ca="1"/>
        <v>0.13086871420246471</v>
      </c>
      <c r="I1303" s="12">
        <v>0.1298</v>
      </c>
    </row>
    <row r="1304" spans="6:9" x14ac:dyDescent="0.3">
      <c r="F1304" s="2">
        <v>1299</v>
      </c>
      <c r="G1304" s="12">
        <f ca="1"/>
        <v>11.759106533388033</v>
      </c>
      <c r="H1304" s="12">
        <f ca="1"/>
        <v>0.13118056552503654</v>
      </c>
      <c r="I1304" s="12">
        <v>0.12989999999999999</v>
      </c>
    </row>
    <row r="1305" spans="6:9" x14ac:dyDescent="0.3">
      <c r="F1305" s="2">
        <v>1300</v>
      </c>
      <c r="G1305" s="12">
        <f ca="1"/>
        <v>11.759455087123591</v>
      </c>
      <c r="H1305" s="12">
        <f ca="1"/>
        <v>0.13121776337498459</v>
      </c>
      <c r="I1305" s="12">
        <v>0.13</v>
      </c>
    </row>
    <row r="1306" spans="6:9" x14ac:dyDescent="0.3">
      <c r="F1306" s="2">
        <v>1301</v>
      </c>
      <c r="G1306" s="12">
        <f ca="1"/>
        <v>11.760788444495514</v>
      </c>
      <c r="H1306" s="12">
        <f ca="1"/>
        <v>0.13136012589064527</v>
      </c>
      <c r="I1306" s="12">
        <v>0.13009999999999999</v>
      </c>
    </row>
    <row r="1307" spans="6:9" x14ac:dyDescent="0.3">
      <c r="F1307" s="2">
        <v>1302</v>
      </c>
      <c r="G1307" s="12">
        <f ca="1"/>
        <v>11.762385417612368</v>
      </c>
      <c r="H1307" s="12">
        <f ca="1"/>
        <v>0.13153077210699038</v>
      </c>
      <c r="I1307" s="12">
        <v>0.13020000000000001</v>
      </c>
    </row>
    <row r="1308" spans="6:9" x14ac:dyDescent="0.3">
      <c r="F1308" s="2">
        <v>1303</v>
      </c>
      <c r="G1308" s="12">
        <f ca="1"/>
        <v>11.762389848252699</v>
      </c>
      <c r="H1308" s="12">
        <f ca="1"/>
        <v>0.13153124575607078</v>
      </c>
      <c r="I1308" s="12">
        <v>0.1303</v>
      </c>
    </row>
    <row r="1309" spans="6:9" x14ac:dyDescent="0.3">
      <c r="F1309" s="2">
        <v>1304</v>
      </c>
      <c r="G1309" s="12">
        <f ca="1"/>
        <v>11.762394487320559</v>
      </c>
      <c r="H1309" s="12">
        <f ca="1"/>
        <v>0.13153174168793103</v>
      </c>
      <c r="I1309" s="12">
        <v>0.13039999999999999</v>
      </c>
    </row>
    <row r="1310" spans="6:9" x14ac:dyDescent="0.3">
      <c r="F1310" s="2">
        <v>1305</v>
      </c>
      <c r="G1310" s="12">
        <f ca="1"/>
        <v>11.763290048302499</v>
      </c>
      <c r="H1310" s="12">
        <f ca="1"/>
        <v>0.1316275038322825</v>
      </c>
      <c r="I1310" s="12">
        <v>0.1305</v>
      </c>
    </row>
    <row r="1311" spans="6:9" x14ac:dyDescent="0.3">
      <c r="F1311" s="2">
        <v>1306</v>
      </c>
      <c r="G1311" s="12">
        <f ca="1"/>
        <v>11.763507217914801</v>
      </c>
      <c r="H1311" s="12">
        <f ca="1"/>
        <v>0.131650732831192</v>
      </c>
      <c r="I1311" s="12">
        <v>0.13059999999999999</v>
      </c>
    </row>
    <row r="1312" spans="6:9" x14ac:dyDescent="0.3">
      <c r="F1312" s="2">
        <v>1307</v>
      </c>
      <c r="G1312" s="12">
        <f ca="1"/>
        <v>11.763858253440569</v>
      </c>
      <c r="H1312" s="12">
        <f ca="1"/>
        <v>0.13168828631872498</v>
      </c>
      <c r="I1312" s="12">
        <v>0.13070000000000001</v>
      </c>
    </row>
    <row r="1313" spans="6:9" x14ac:dyDescent="0.3">
      <c r="F1313" s="2">
        <v>1308</v>
      </c>
      <c r="G1313" s="12">
        <f ca="1"/>
        <v>11.766501880434792</v>
      </c>
      <c r="H1313" s="12">
        <f ca="1"/>
        <v>0.13197133190180643</v>
      </c>
      <c r="I1313" s="12">
        <v>0.1308</v>
      </c>
    </row>
    <row r="1314" spans="6:9" x14ac:dyDescent="0.3">
      <c r="F1314" s="2">
        <v>1309</v>
      </c>
      <c r="G1314" s="12">
        <f ca="1"/>
        <v>11.767096980589674</v>
      </c>
      <c r="H1314" s="12">
        <f ca="1"/>
        <v>0.13203510419706455</v>
      </c>
      <c r="I1314" s="12">
        <v>0.13089999999999999</v>
      </c>
    </row>
    <row r="1315" spans="6:9" x14ac:dyDescent="0.3">
      <c r="F1315" s="2">
        <v>1310</v>
      </c>
      <c r="G1315" s="12">
        <f ca="1"/>
        <v>11.767605290855803</v>
      </c>
      <c r="H1315" s="12">
        <f ca="1"/>
        <v>0.13208959236751439</v>
      </c>
      <c r="I1315" s="12">
        <v>0.13100000000000001</v>
      </c>
    </row>
    <row r="1316" spans="6:9" x14ac:dyDescent="0.3">
      <c r="F1316" s="2">
        <v>1311</v>
      </c>
      <c r="G1316" s="12">
        <f ca="1"/>
        <v>11.76787323426289</v>
      </c>
      <c r="H1316" s="12">
        <f ca="1"/>
        <v>0.1321183205936064</v>
      </c>
      <c r="I1316" s="12">
        <v>0.13109999999999999</v>
      </c>
    </row>
    <row r="1317" spans="6:9" x14ac:dyDescent="0.3">
      <c r="F1317" s="2">
        <v>1312</v>
      </c>
      <c r="G1317" s="12">
        <f ca="1"/>
        <v>11.768082419883102</v>
      </c>
      <c r="H1317" s="12">
        <f ca="1"/>
        <v>0.13214075188827457</v>
      </c>
      <c r="I1317" s="12">
        <v>0.13120000000000001</v>
      </c>
    </row>
    <row r="1318" spans="6:9" x14ac:dyDescent="0.3">
      <c r="F1318" s="2">
        <v>1313</v>
      </c>
      <c r="G1318" s="12">
        <f ca="1"/>
        <v>11.768598193568193</v>
      </c>
      <c r="H1318" s="12">
        <f ca="1"/>
        <v>0.13219607007699774</v>
      </c>
      <c r="I1318" s="12">
        <v>0.1313</v>
      </c>
    </row>
    <row r="1319" spans="6:9" x14ac:dyDescent="0.3">
      <c r="F1319" s="2">
        <v>1314</v>
      </c>
      <c r="G1319" s="12">
        <f ca="1"/>
        <v>11.769282330424968</v>
      </c>
      <c r="H1319" s="12">
        <f ca="1"/>
        <v>0.13226946981203835</v>
      </c>
      <c r="I1319" s="12">
        <v>0.13139999999999999</v>
      </c>
    </row>
    <row r="1320" spans="6:9" x14ac:dyDescent="0.3">
      <c r="F1320" s="2">
        <v>1315</v>
      </c>
      <c r="G1320" s="12">
        <f ca="1"/>
        <v>11.769430005197044</v>
      </c>
      <c r="H1320" s="12">
        <f ca="1"/>
        <v>0.13228531716511238</v>
      </c>
      <c r="I1320" s="12">
        <v>0.13150000000000001</v>
      </c>
    </row>
    <row r="1321" spans="6:9" x14ac:dyDescent="0.3">
      <c r="F1321" s="2">
        <v>1316</v>
      </c>
      <c r="G1321" s="12">
        <f ca="1"/>
        <v>11.769593163282506</v>
      </c>
      <c r="H1321" s="12">
        <f ca="1"/>
        <v>0.13230282756179423</v>
      </c>
      <c r="I1321" s="12">
        <v>0.13159999999999999</v>
      </c>
    </row>
    <row r="1322" spans="6:9" x14ac:dyDescent="0.3">
      <c r="F1322" s="2">
        <v>1317</v>
      </c>
      <c r="G1322" s="12">
        <f ca="1"/>
        <v>11.772491790885226</v>
      </c>
      <c r="H1322" s="12">
        <f ca="1"/>
        <v>0.13261417386398833</v>
      </c>
      <c r="I1322" s="12">
        <v>0.13170000000000001</v>
      </c>
    </row>
    <row r="1323" spans="6:9" x14ac:dyDescent="0.3">
      <c r="F1323" s="2">
        <v>1318</v>
      </c>
      <c r="G1323" s="12">
        <f ca="1"/>
        <v>11.772684715480837</v>
      </c>
      <c r="H1323" s="12">
        <f ca="1"/>
        <v>0.13263491373411906</v>
      </c>
      <c r="I1323" s="12">
        <v>0.1318</v>
      </c>
    </row>
    <row r="1324" spans="6:9" x14ac:dyDescent="0.3">
      <c r="F1324" s="2">
        <v>1319</v>
      </c>
      <c r="G1324" s="12">
        <f ca="1"/>
        <v>11.773577358690664</v>
      </c>
      <c r="H1324" s="12">
        <f ca="1"/>
        <v>0.13273090355711614</v>
      </c>
      <c r="I1324" s="12">
        <v>0.13189999999999999</v>
      </c>
    </row>
    <row r="1325" spans="6:9" x14ac:dyDescent="0.3">
      <c r="F1325" s="2">
        <v>1320</v>
      </c>
      <c r="G1325" s="12">
        <f ca="1"/>
        <v>11.774245724178559</v>
      </c>
      <c r="H1325" s="12">
        <f ca="1"/>
        <v>0.13280280647604747</v>
      </c>
      <c r="I1325" s="12">
        <v>0.13200000000000001</v>
      </c>
    </row>
    <row r="1326" spans="6:9" x14ac:dyDescent="0.3">
      <c r="F1326" s="2">
        <v>1321</v>
      </c>
      <c r="G1326" s="12">
        <f ca="1"/>
        <v>11.775861482242382</v>
      </c>
      <c r="H1326" s="12">
        <f ca="1"/>
        <v>0.13297673856906211</v>
      </c>
      <c r="I1326" s="12">
        <v>0.1321</v>
      </c>
    </row>
    <row r="1327" spans="6:9" x14ac:dyDescent="0.3">
      <c r="F1327" s="2">
        <v>1322</v>
      </c>
      <c r="G1327" s="12">
        <f ca="1"/>
        <v>11.776303442134541</v>
      </c>
      <c r="H1327" s="12">
        <f ca="1"/>
        <v>0.13302434111133732</v>
      </c>
      <c r="I1327" s="12">
        <v>0.13220000000000001</v>
      </c>
    </row>
    <row r="1328" spans="6:9" x14ac:dyDescent="0.3">
      <c r="F1328" s="2">
        <v>1323</v>
      </c>
      <c r="G1328" s="12">
        <f ca="1"/>
        <v>11.776476500020856</v>
      </c>
      <c r="H1328" s="12">
        <f ca="1"/>
        <v>0.13304298392914693</v>
      </c>
      <c r="I1328" s="12">
        <v>0.1323</v>
      </c>
    </row>
    <row r="1329" spans="6:9" x14ac:dyDescent="0.3">
      <c r="F1329" s="2">
        <v>1324</v>
      </c>
      <c r="G1329" s="12">
        <f ca="1"/>
        <v>11.777054515631548</v>
      </c>
      <c r="H1329" s="12">
        <f ca="1"/>
        <v>0.13310526394368127</v>
      </c>
      <c r="I1329" s="12">
        <v>0.13239999999999999</v>
      </c>
    </row>
    <row r="1330" spans="6:9" x14ac:dyDescent="0.3">
      <c r="F1330" s="2">
        <v>1325</v>
      </c>
      <c r="G1330" s="12">
        <f ca="1"/>
        <v>11.779340335301381</v>
      </c>
      <c r="H1330" s="12">
        <f ca="1"/>
        <v>0.13335174878436273</v>
      </c>
      <c r="I1330" s="12">
        <v>0.13250000000000001</v>
      </c>
    </row>
    <row r="1331" spans="6:9" x14ac:dyDescent="0.3">
      <c r="F1331" s="2">
        <v>1326</v>
      </c>
      <c r="G1331" s="12">
        <f ca="1"/>
        <v>11.780564534923821</v>
      </c>
      <c r="H1331" s="12">
        <f ca="1"/>
        <v>0.1334838831462356</v>
      </c>
      <c r="I1331" s="12">
        <v>0.1326</v>
      </c>
    </row>
    <row r="1332" spans="6:9" x14ac:dyDescent="0.3">
      <c r="F1332" s="2">
        <v>1327</v>
      </c>
      <c r="G1332" s="12">
        <f ca="1"/>
        <v>11.780589454475425</v>
      </c>
      <c r="H1332" s="12">
        <f ca="1"/>
        <v>0.13348657376056061</v>
      </c>
      <c r="I1332" s="12">
        <v>0.13270000000000001</v>
      </c>
    </row>
    <row r="1333" spans="6:9" x14ac:dyDescent="0.3">
      <c r="F1333" s="2">
        <v>1328</v>
      </c>
      <c r="G1333" s="12">
        <f ca="1"/>
        <v>11.781327196231372</v>
      </c>
      <c r="H1333" s="12">
        <f ca="1"/>
        <v>0.13356624576540788</v>
      </c>
      <c r="I1333" s="12">
        <v>0.1328</v>
      </c>
    </row>
    <row r="1334" spans="6:9" x14ac:dyDescent="0.3">
      <c r="F1334" s="2">
        <v>1329</v>
      </c>
      <c r="G1334" s="12">
        <f ca="1"/>
        <v>11.782730919695194</v>
      </c>
      <c r="H1334" s="12">
        <f ca="1"/>
        <v>0.13371792844322028</v>
      </c>
      <c r="I1334" s="12">
        <v>0.13289999999999999</v>
      </c>
    </row>
    <row r="1335" spans="6:9" x14ac:dyDescent="0.3">
      <c r="F1335" s="2">
        <v>1330</v>
      </c>
      <c r="G1335" s="12">
        <f ca="1"/>
        <v>11.783446074362098</v>
      </c>
      <c r="H1335" s="12">
        <f ca="1"/>
        <v>0.13379525072182841</v>
      </c>
      <c r="I1335" s="12">
        <v>0.13300000000000001</v>
      </c>
    </row>
    <row r="1336" spans="6:9" x14ac:dyDescent="0.3">
      <c r="F1336" s="2">
        <v>1331</v>
      </c>
      <c r="G1336" s="12">
        <f ca="1"/>
        <v>11.783511264219133</v>
      </c>
      <c r="H1336" s="12">
        <f ca="1"/>
        <v>0.13380230052219699</v>
      </c>
      <c r="I1336" s="12">
        <v>0.1331</v>
      </c>
    </row>
    <row r="1337" spans="6:9" x14ac:dyDescent="0.3">
      <c r="F1337" s="2">
        <v>1332</v>
      </c>
      <c r="G1337" s="12">
        <f ca="1"/>
        <v>11.784904792740802</v>
      </c>
      <c r="H1337" s="12">
        <f ca="1"/>
        <v>0.13395306006528529</v>
      </c>
      <c r="I1337" s="12">
        <v>0.13320000000000001</v>
      </c>
    </row>
    <row r="1338" spans="6:9" x14ac:dyDescent="0.3">
      <c r="F1338" s="2">
        <v>1333</v>
      </c>
      <c r="G1338" s="12">
        <f ca="1"/>
        <v>11.785037622541733</v>
      </c>
      <c r="H1338" s="12">
        <f ca="1"/>
        <v>0.13396743627980678</v>
      </c>
      <c r="I1338" s="12">
        <v>0.1333</v>
      </c>
    </row>
    <row r="1339" spans="6:9" x14ac:dyDescent="0.3">
      <c r="F1339" s="2">
        <v>1334</v>
      </c>
      <c r="G1339" s="12">
        <f ca="1"/>
        <v>11.785140000407452</v>
      </c>
      <c r="H1339" s="12">
        <f ca="1"/>
        <v>0.1339785173788548</v>
      </c>
      <c r="I1339" s="12">
        <v>0.13339999999999999</v>
      </c>
    </row>
    <row r="1340" spans="6:9" x14ac:dyDescent="0.3">
      <c r="F1340" s="2">
        <v>1335</v>
      </c>
      <c r="G1340" s="12">
        <f ca="1"/>
        <v>11.785387530267382</v>
      </c>
      <c r="H1340" s="12">
        <f ca="1"/>
        <v>0.13400531187712783</v>
      </c>
      <c r="I1340" s="12">
        <v>0.13350000000000001</v>
      </c>
    </row>
    <row r="1341" spans="6:9" x14ac:dyDescent="0.3">
      <c r="F1341" s="2">
        <v>1336</v>
      </c>
      <c r="G1341" s="12">
        <f ca="1"/>
        <v>11.786817123633128</v>
      </c>
      <c r="H1341" s="12">
        <f ca="1"/>
        <v>0.13416013231971169</v>
      </c>
      <c r="I1341" s="12">
        <v>0.1336</v>
      </c>
    </row>
    <row r="1342" spans="6:9" x14ac:dyDescent="0.3">
      <c r="F1342" s="2">
        <v>1337</v>
      </c>
      <c r="G1342" s="12">
        <f ca="1"/>
        <v>11.790653326735526</v>
      </c>
      <c r="H1342" s="12">
        <f ca="1"/>
        <v>0.13457617481896933</v>
      </c>
      <c r="I1342" s="12">
        <v>0.13370000000000001</v>
      </c>
    </row>
    <row r="1343" spans="6:9" x14ac:dyDescent="0.3">
      <c r="F1343" s="2">
        <v>1338</v>
      </c>
      <c r="G1343" s="12">
        <f ca="1"/>
        <v>11.791688669502118</v>
      </c>
      <c r="H1343" s="12">
        <f ca="1"/>
        <v>0.13468860770948676</v>
      </c>
      <c r="I1343" s="12">
        <v>0.1338</v>
      </c>
    </row>
    <row r="1344" spans="6:9" x14ac:dyDescent="0.3">
      <c r="F1344" s="2">
        <v>1339</v>
      </c>
      <c r="G1344" s="12">
        <f ca="1"/>
        <v>11.793177897307386</v>
      </c>
      <c r="H1344" s="12">
        <f ca="1"/>
        <v>0.13485044070757024</v>
      </c>
      <c r="I1344" s="12">
        <v>0.13389999999999999</v>
      </c>
    </row>
    <row r="1345" spans="6:9" x14ac:dyDescent="0.3">
      <c r="F1345" s="2">
        <v>1340</v>
      </c>
      <c r="G1345" s="12">
        <f ca="1"/>
        <v>11.796765090548682</v>
      </c>
      <c r="H1345" s="12">
        <f ca="1"/>
        <v>0.13524079303657399</v>
      </c>
      <c r="I1345" s="12">
        <v>0.13400000000000001</v>
      </c>
    </row>
    <row r="1346" spans="6:9" x14ac:dyDescent="0.3">
      <c r="F1346" s="2">
        <v>1341</v>
      </c>
      <c r="G1346" s="12">
        <f ca="1"/>
        <v>11.799989924932841</v>
      </c>
      <c r="H1346" s="12">
        <f ca="1"/>
        <v>0.1355923599711587</v>
      </c>
      <c r="I1346" s="12">
        <v>0.1341</v>
      </c>
    </row>
    <row r="1347" spans="6:9" x14ac:dyDescent="0.3">
      <c r="F1347" s="2">
        <v>1342</v>
      </c>
      <c r="G1347" s="12">
        <f ca="1"/>
        <v>11.800969843322042</v>
      </c>
      <c r="H1347" s="12">
        <f ca="1"/>
        <v>0.13569931045286865</v>
      </c>
      <c r="I1347" s="12">
        <v>0.13420000000000001</v>
      </c>
    </row>
    <row r="1348" spans="6:9" x14ac:dyDescent="0.3">
      <c r="F1348" s="2">
        <v>1343</v>
      </c>
      <c r="G1348" s="12">
        <f ca="1"/>
        <v>11.801549437937314</v>
      </c>
      <c r="H1348" s="12">
        <f ca="1"/>
        <v>0.13576259528126899</v>
      </c>
      <c r="I1348" s="12">
        <v>0.1343</v>
      </c>
    </row>
    <row r="1349" spans="6:9" x14ac:dyDescent="0.3">
      <c r="F1349" s="2">
        <v>1344</v>
      </c>
      <c r="G1349" s="12">
        <f ca="1"/>
        <v>11.802013337274529</v>
      </c>
      <c r="H1349" s="12">
        <f ca="1"/>
        <v>0.13581326179710229</v>
      </c>
      <c r="I1349" s="12">
        <v>0.13439999999999999</v>
      </c>
    </row>
    <row r="1350" spans="6:9" x14ac:dyDescent="0.3">
      <c r="F1350" s="2">
        <v>1345</v>
      </c>
      <c r="G1350" s="12">
        <f ca="1"/>
        <v>11.803790100154783</v>
      </c>
      <c r="H1350" s="12">
        <f ca="1"/>
        <v>0.13600743471888532</v>
      </c>
      <c r="I1350" s="12">
        <v>0.13450000000000001</v>
      </c>
    </row>
    <row r="1351" spans="6:9" x14ac:dyDescent="0.3">
      <c r="F1351" s="2">
        <v>1346</v>
      </c>
      <c r="G1351" s="12">
        <f ca="1"/>
        <v>11.803819114871654</v>
      </c>
      <c r="H1351" s="12">
        <f ca="1"/>
        <v>0.13601060712289315</v>
      </c>
      <c r="I1351" s="12">
        <v>0.1346</v>
      </c>
    </row>
    <row r="1352" spans="6:9" x14ac:dyDescent="0.3">
      <c r="F1352" s="2">
        <v>1347</v>
      </c>
      <c r="G1352" s="12">
        <f ca="1"/>
        <v>11.804179278083719</v>
      </c>
      <c r="H1352" s="12">
        <f ca="1"/>
        <v>0.13604999068158874</v>
      </c>
      <c r="I1352" s="12">
        <v>0.13469999999999999</v>
      </c>
    </row>
    <row r="1353" spans="6:9" x14ac:dyDescent="0.3">
      <c r="F1353" s="2">
        <v>1348</v>
      </c>
      <c r="G1353" s="12">
        <f ca="1"/>
        <v>11.804509526823331</v>
      </c>
      <c r="H1353" s="12">
        <f ca="1"/>
        <v>0.13608610982125047</v>
      </c>
      <c r="I1353" s="12">
        <v>0.1348</v>
      </c>
    </row>
    <row r="1354" spans="6:9" x14ac:dyDescent="0.3">
      <c r="F1354" s="2">
        <v>1349</v>
      </c>
      <c r="G1354" s="12">
        <f ca="1"/>
        <v>11.80684334659604</v>
      </c>
      <c r="H1354" s="12">
        <f ca="1"/>
        <v>0.13634154135032528</v>
      </c>
      <c r="I1354" s="12">
        <v>0.13489999999999999</v>
      </c>
    </row>
    <row r="1355" spans="6:9" x14ac:dyDescent="0.3">
      <c r="F1355" s="2">
        <v>1350</v>
      </c>
      <c r="G1355" s="12">
        <f ca="1"/>
        <v>11.807216265753077</v>
      </c>
      <c r="H1355" s="12">
        <f ca="1"/>
        <v>0.13638238622788812</v>
      </c>
      <c r="I1355" s="12">
        <v>0.13500000000000001</v>
      </c>
    </row>
    <row r="1356" spans="6:9" x14ac:dyDescent="0.3">
      <c r="F1356" s="2">
        <v>1351</v>
      </c>
      <c r="G1356" s="12">
        <f ca="1"/>
        <v>11.807266892151302</v>
      </c>
      <c r="H1356" s="12">
        <f ca="1"/>
        <v>0.13638793183781117</v>
      </c>
      <c r="I1356" s="12">
        <v>0.1351</v>
      </c>
    </row>
    <row r="1357" spans="6:9" x14ac:dyDescent="0.3">
      <c r="F1357" s="2">
        <v>1352</v>
      </c>
      <c r="G1357" s="12">
        <f ca="1"/>
        <v>11.808644905198259</v>
      </c>
      <c r="H1357" s="12">
        <f ca="1"/>
        <v>0.13653893712230669</v>
      </c>
      <c r="I1357" s="12">
        <v>0.13519999999999999</v>
      </c>
    </row>
    <row r="1358" spans="6:9" x14ac:dyDescent="0.3">
      <c r="F1358" s="2">
        <v>1353</v>
      </c>
      <c r="G1358" s="12">
        <f ca="1"/>
        <v>11.808812050467408</v>
      </c>
      <c r="H1358" s="12">
        <f ca="1"/>
        <v>0.13655726081272612</v>
      </c>
      <c r="I1358" s="12">
        <v>0.1353</v>
      </c>
    </row>
    <row r="1359" spans="6:9" x14ac:dyDescent="0.3">
      <c r="F1359" s="2">
        <v>1354</v>
      </c>
      <c r="G1359" s="12">
        <f ca="1"/>
        <v>11.810330044498526</v>
      </c>
      <c r="H1359" s="12">
        <f ca="1"/>
        <v>0.13672374967615675</v>
      </c>
      <c r="I1359" s="12">
        <v>0.13539999999999999</v>
      </c>
    </row>
    <row r="1360" spans="6:9" x14ac:dyDescent="0.3">
      <c r="F1360" s="2">
        <v>1355</v>
      </c>
      <c r="G1360" s="12">
        <f ca="1"/>
        <v>11.810641442166398</v>
      </c>
      <c r="H1360" s="12">
        <f ca="1"/>
        <v>0.13675791955589056</v>
      </c>
      <c r="I1360" s="12">
        <v>0.13550000000000001</v>
      </c>
    </row>
    <row r="1361" spans="6:9" x14ac:dyDescent="0.3">
      <c r="F1361" s="2">
        <v>1356</v>
      </c>
      <c r="G1361" s="12">
        <f ca="1"/>
        <v>11.811345444731828</v>
      </c>
      <c r="H1361" s="12">
        <f ca="1"/>
        <v>0.13683519126188604</v>
      </c>
      <c r="I1361" s="12">
        <v>0.1356</v>
      </c>
    </row>
    <row r="1362" spans="6:9" x14ac:dyDescent="0.3">
      <c r="F1362" s="2">
        <v>1357</v>
      </c>
      <c r="G1362" s="12">
        <f ca="1"/>
        <v>11.813835712592123</v>
      </c>
      <c r="H1362" s="12">
        <f ca="1"/>
        <v>0.13710875834576652</v>
      </c>
      <c r="I1362" s="12">
        <v>0.13569999999999999</v>
      </c>
    </row>
    <row r="1363" spans="6:9" x14ac:dyDescent="0.3">
      <c r="F1363" s="2">
        <v>1358</v>
      </c>
      <c r="G1363" s="12">
        <f ca="1"/>
        <v>11.813952388033387</v>
      </c>
      <c r="H1363" s="12">
        <f ca="1"/>
        <v>0.13712158461065482</v>
      </c>
      <c r="I1363" s="12">
        <v>0.1358</v>
      </c>
    </row>
    <row r="1364" spans="6:9" x14ac:dyDescent="0.3">
      <c r="F1364" s="2">
        <v>1359</v>
      </c>
      <c r="G1364" s="12">
        <f ca="1"/>
        <v>11.817242825989428</v>
      </c>
      <c r="H1364" s="12">
        <f ca="1"/>
        <v>0.13748363591456181</v>
      </c>
      <c r="I1364" s="12">
        <v>0.13589999999999999</v>
      </c>
    </row>
    <row r="1365" spans="6:9" x14ac:dyDescent="0.3">
      <c r="F1365" s="2">
        <v>1360</v>
      </c>
      <c r="G1365" s="12">
        <f ca="1"/>
        <v>11.818023351219715</v>
      </c>
      <c r="H1365" s="12">
        <f ca="1"/>
        <v>0.13756961159772707</v>
      </c>
      <c r="I1365" s="12">
        <v>0.13600000000000001</v>
      </c>
    </row>
    <row r="1366" spans="6:9" x14ac:dyDescent="0.3">
      <c r="F1366" s="2">
        <v>1361</v>
      </c>
      <c r="G1366" s="12">
        <f ca="1"/>
        <v>11.818689582616436</v>
      </c>
      <c r="H1366" s="12">
        <f ca="1"/>
        <v>0.13764302603991496</v>
      </c>
      <c r="I1366" s="12">
        <v>0.1361</v>
      </c>
    </row>
    <row r="1367" spans="6:9" x14ac:dyDescent="0.3">
      <c r="F1367" s="2">
        <v>1362</v>
      </c>
      <c r="G1367" s="12">
        <f ca="1"/>
        <v>11.818825267260276</v>
      </c>
      <c r="H1367" s="12">
        <f ca="1"/>
        <v>0.1376579808204258</v>
      </c>
      <c r="I1367" s="12">
        <v>0.13619999999999999</v>
      </c>
    </row>
    <row r="1368" spans="6:9" x14ac:dyDescent="0.3">
      <c r="F1368" s="2">
        <v>1363</v>
      </c>
      <c r="G1368" s="12">
        <f ca="1"/>
        <v>11.819367867707886</v>
      </c>
      <c r="H1368" s="12">
        <f ca="1"/>
        <v>0.13771779554193486</v>
      </c>
      <c r="I1368" s="12">
        <v>0.1363</v>
      </c>
    </row>
    <row r="1369" spans="6:9" x14ac:dyDescent="0.3">
      <c r="F1369" s="2">
        <v>1364</v>
      </c>
      <c r="G1369" s="12">
        <f ca="1"/>
        <v>11.821048519975015</v>
      </c>
      <c r="H1369" s="12">
        <f ca="1"/>
        <v>0.13790317572767108</v>
      </c>
      <c r="I1369" s="12">
        <v>0.13639999999999999</v>
      </c>
    </row>
    <row r="1370" spans="6:9" x14ac:dyDescent="0.3">
      <c r="F1370" s="2">
        <v>1365</v>
      </c>
      <c r="G1370" s="12">
        <f ca="1"/>
        <v>11.82115730047526</v>
      </c>
      <c r="H1370" s="12">
        <f ca="1"/>
        <v>0.1379151802159273</v>
      </c>
      <c r="I1370" s="12">
        <v>0.13650000000000001</v>
      </c>
    </row>
    <row r="1371" spans="6:9" x14ac:dyDescent="0.3">
      <c r="F1371" s="2">
        <v>1366</v>
      </c>
      <c r="G1371" s="12">
        <f ca="1"/>
        <v>11.823022540804962</v>
      </c>
      <c r="H1371" s="12">
        <f ca="1"/>
        <v>0.13812112737413795</v>
      </c>
      <c r="I1371" s="12">
        <v>0.1366</v>
      </c>
    </row>
    <row r="1372" spans="6:9" x14ac:dyDescent="0.3">
      <c r="F1372" s="2">
        <v>1367</v>
      </c>
      <c r="G1372" s="12">
        <f ca="1"/>
        <v>11.82417905023156</v>
      </c>
      <c r="H1372" s="12">
        <f ca="1"/>
        <v>0.13824892405905931</v>
      </c>
      <c r="I1372" s="12">
        <v>0.13669999999999999</v>
      </c>
    </row>
    <row r="1373" spans="6:9" x14ac:dyDescent="0.3">
      <c r="F1373" s="2">
        <v>1368</v>
      </c>
      <c r="G1373" s="12">
        <f ca="1"/>
        <v>11.824636386313362</v>
      </c>
      <c r="H1373" s="12">
        <f ca="1"/>
        <v>0.13829948234852141</v>
      </c>
      <c r="I1373" s="12">
        <v>0.1368</v>
      </c>
    </row>
    <row r="1374" spans="6:9" x14ac:dyDescent="0.3">
      <c r="F1374" s="2">
        <v>1369</v>
      </c>
      <c r="G1374" s="12">
        <f ca="1"/>
        <v>11.824873750628921</v>
      </c>
      <c r="H1374" s="12">
        <f ca="1"/>
        <v>0.13832572771182883</v>
      </c>
      <c r="I1374" s="12">
        <v>0.13689999999999999</v>
      </c>
    </row>
    <row r="1375" spans="6:9" x14ac:dyDescent="0.3">
      <c r="F1375" s="2">
        <v>1370</v>
      </c>
      <c r="G1375" s="12">
        <f ca="1"/>
        <v>11.825408743840079</v>
      </c>
      <c r="H1375" s="12">
        <f ca="1"/>
        <v>0.1383848940428154</v>
      </c>
      <c r="I1375" s="12">
        <v>0.13700000000000001</v>
      </c>
    </row>
    <row r="1376" spans="6:9" x14ac:dyDescent="0.3">
      <c r="F1376" s="2">
        <v>1371</v>
      </c>
      <c r="G1376" s="12">
        <f ca="1"/>
        <v>11.825575354776122</v>
      </c>
      <c r="H1376" s="12">
        <f ca="1"/>
        <v>0.13840332342990869</v>
      </c>
      <c r="I1376" s="12">
        <v>0.1371</v>
      </c>
    </row>
    <row r="1377" spans="6:9" x14ac:dyDescent="0.3">
      <c r="F1377" s="2">
        <v>1372</v>
      </c>
      <c r="G1377" s="12">
        <f ca="1"/>
        <v>11.826393991777765</v>
      </c>
      <c r="H1377" s="12">
        <f ca="1"/>
        <v>0.13849389929853828</v>
      </c>
      <c r="I1377" s="12">
        <v>0.13719999999999999</v>
      </c>
    </row>
    <row r="1378" spans="6:9" x14ac:dyDescent="0.3">
      <c r="F1378" s="2">
        <v>1373</v>
      </c>
      <c r="G1378" s="12">
        <f ca="1"/>
        <v>11.82804045371077</v>
      </c>
      <c r="H1378" s="12">
        <f ca="1"/>
        <v>0.13867618697230699</v>
      </c>
      <c r="I1378" s="12">
        <v>0.13730000000000001</v>
      </c>
    </row>
    <row r="1379" spans="6:9" x14ac:dyDescent="0.3">
      <c r="F1379" s="2">
        <v>1374</v>
      </c>
      <c r="G1379" s="12">
        <f ca="1"/>
        <v>11.828274030308709</v>
      </c>
      <c r="H1379" s="12">
        <f ca="1"/>
        <v>0.13870206026895626</v>
      </c>
      <c r="I1379" s="12">
        <v>0.13739999999999999</v>
      </c>
    </row>
    <row r="1380" spans="6:9" x14ac:dyDescent="0.3">
      <c r="F1380" s="2">
        <v>1375</v>
      </c>
      <c r="G1380" s="12">
        <f ca="1"/>
        <v>11.828527577586724</v>
      </c>
      <c r="H1380" s="12">
        <f ca="1"/>
        <v>0.13873014935158234</v>
      </c>
      <c r="I1380" s="12">
        <v>0.13750000000000001</v>
      </c>
    </row>
    <row r="1381" spans="6:9" x14ac:dyDescent="0.3">
      <c r="F1381" s="2">
        <v>1376</v>
      </c>
      <c r="G1381" s="12">
        <f ca="1"/>
        <v>11.829038176510281</v>
      </c>
      <c r="H1381" s="12">
        <f ca="1"/>
        <v>0.13878672722073371</v>
      </c>
      <c r="I1381" s="12">
        <v>0.1376</v>
      </c>
    </row>
    <row r="1382" spans="6:9" x14ac:dyDescent="0.3">
      <c r="F1382" s="2">
        <v>1377</v>
      </c>
      <c r="G1382" s="12">
        <f ca="1"/>
        <v>11.829072353397619</v>
      </c>
      <c r="H1382" s="12">
        <f ca="1"/>
        <v>0.13879051480224869</v>
      </c>
      <c r="I1382" s="12">
        <v>0.13769999999999999</v>
      </c>
    </row>
    <row r="1383" spans="6:9" x14ac:dyDescent="0.3">
      <c r="F1383" s="2">
        <v>1378</v>
      </c>
      <c r="G1383" s="12">
        <f ca="1"/>
        <v>11.829148158175618</v>
      </c>
      <c r="H1383" s="12">
        <f ca="1"/>
        <v>0.13879891595220839</v>
      </c>
      <c r="I1383" s="12">
        <v>0.13780000000000001</v>
      </c>
    </row>
    <row r="1384" spans="6:9" x14ac:dyDescent="0.3">
      <c r="F1384" s="2">
        <v>1379</v>
      </c>
      <c r="G1384" s="12">
        <f ca="1"/>
        <v>11.830041549998247</v>
      </c>
      <c r="H1384" s="12">
        <f ca="1"/>
        <v>0.13889795257245352</v>
      </c>
      <c r="I1384" s="12">
        <v>0.13789999999999999</v>
      </c>
    </row>
    <row r="1385" spans="6:9" x14ac:dyDescent="0.3">
      <c r="F1385" s="2">
        <v>1380</v>
      </c>
      <c r="G1385" s="12">
        <f ca="1"/>
        <v>11.831454356778437</v>
      </c>
      <c r="H1385" s="12">
        <f ca="1"/>
        <v>0.13905466456700633</v>
      </c>
      <c r="I1385" s="12">
        <v>0.13800000000000001</v>
      </c>
    </row>
    <row r="1386" spans="6:9" x14ac:dyDescent="0.3">
      <c r="F1386" s="2">
        <v>1381</v>
      </c>
      <c r="G1386" s="12">
        <f ca="1"/>
        <v>11.832719384060779</v>
      </c>
      <c r="H1386" s="12">
        <f ca="1"/>
        <v>0.13919508412117521</v>
      </c>
      <c r="I1386" s="12">
        <v>0.1381</v>
      </c>
    </row>
    <row r="1387" spans="6:9" x14ac:dyDescent="0.3">
      <c r="F1387" s="2">
        <v>1382</v>
      </c>
      <c r="G1387" s="12">
        <f ca="1"/>
        <v>11.834807374327864</v>
      </c>
      <c r="H1387" s="12">
        <f ca="1"/>
        <v>0.1394270594529804</v>
      </c>
      <c r="I1387" s="12">
        <v>0.13819999999999999</v>
      </c>
    </row>
    <row r="1388" spans="6:9" x14ac:dyDescent="0.3">
      <c r="F1388" s="2">
        <v>1383</v>
      </c>
      <c r="G1388" s="12">
        <f ca="1"/>
        <v>11.835067730401049</v>
      </c>
      <c r="H1388" s="12">
        <f ca="1"/>
        <v>0.13945600294517335</v>
      </c>
      <c r="I1388" s="12">
        <v>0.13830000000000001</v>
      </c>
    </row>
    <row r="1389" spans="6:9" x14ac:dyDescent="0.3">
      <c r="F1389" s="2">
        <v>1384</v>
      </c>
      <c r="G1389" s="12">
        <f ca="1"/>
        <v>11.835848596709614</v>
      </c>
      <c r="H1389" s="12">
        <f ca="1"/>
        <v>0.13954283488637886</v>
      </c>
      <c r="I1389" s="12">
        <v>0.1384</v>
      </c>
    </row>
    <row r="1390" spans="6:9" x14ac:dyDescent="0.3">
      <c r="F1390" s="2">
        <v>1385</v>
      </c>
      <c r="G1390" s="12">
        <f ca="1"/>
        <v>11.836178921326072</v>
      </c>
      <c r="H1390" s="12">
        <f ca="1"/>
        <v>0.13957957761229545</v>
      </c>
      <c r="I1390" s="12">
        <v>0.13850000000000001</v>
      </c>
    </row>
    <row r="1391" spans="6:9" x14ac:dyDescent="0.3">
      <c r="F1391" s="2">
        <v>1386</v>
      </c>
      <c r="G1391" s="12">
        <f ca="1"/>
        <v>11.836447261648502</v>
      </c>
      <c r="H1391" s="12">
        <f ca="1"/>
        <v>0.13960943041465645</v>
      </c>
      <c r="I1391" s="12">
        <v>0.1386</v>
      </c>
    </row>
    <row r="1392" spans="6:9" x14ac:dyDescent="0.3">
      <c r="F1392" s="2">
        <v>1387</v>
      </c>
      <c r="G1392" s="12">
        <f ca="1"/>
        <v>11.836755651657663</v>
      </c>
      <c r="H1392" s="12">
        <f ca="1"/>
        <v>0.13964374396645685</v>
      </c>
      <c r="I1392" s="12">
        <v>0.13869999999999999</v>
      </c>
    </row>
    <row r="1393" spans="6:9" x14ac:dyDescent="0.3">
      <c r="F1393" s="2">
        <v>1388</v>
      </c>
      <c r="G1393" s="12">
        <f ca="1"/>
        <v>11.837178370009859</v>
      </c>
      <c r="H1393" s="12">
        <f ca="1"/>
        <v>0.13969078754933306</v>
      </c>
      <c r="I1393" s="12">
        <v>0.13880000000000001</v>
      </c>
    </row>
    <row r="1394" spans="6:9" x14ac:dyDescent="0.3">
      <c r="F1394" s="2">
        <v>1389</v>
      </c>
      <c r="G1394" s="12">
        <f ca="1"/>
        <v>11.837687893274799</v>
      </c>
      <c r="H1394" s="12">
        <f ca="1"/>
        <v>0.13974750546738346</v>
      </c>
      <c r="I1394" s="12">
        <v>0.1389</v>
      </c>
    </row>
    <row r="1395" spans="6:9" x14ac:dyDescent="0.3">
      <c r="F1395" s="2">
        <v>1390</v>
      </c>
      <c r="G1395" s="12">
        <f ca="1"/>
        <v>11.838493477087736</v>
      </c>
      <c r="H1395" s="12">
        <f ca="1"/>
        <v>0.1398372107163729</v>
      </c>
      <c r="I1395" s="12">
        <v>0.13900000000000001</v>
      </c>
    </row>
    <row r="1396" spans="6:9" x14ac:dyDescent="0.3">
      <c r="F1396" s="2">
        <v>1391</v>
      </c>
      <c r="G1396" s="12">
        <f ca="1"/>
        <v>11.838982227975087</v>
      </c>
      <c r="H1396" s="12">
        <f ca="1"/>
        <v>0.13989165384971347</v>
      </c>
      <c r="I1396" s="12">
        <v>0.1391</v>
      </c>
    </row>
    <row r="1397" spans="6:9" x14ac:dyDescent="0.3">
      <c r="F1397" s="2">
        <v>1392</v>
      </c>
      <c r="G1397" s="12">
        <f ca="1"/>
        <v>11.840328660709822</v>
      </c>
      <c r="H1397" s="12">
        <f ca="1"/>
        <v>0.14004170888624978</v>
      </c>
      <c r="I1397" s="12">
        <v>0.13919999999999999</v>
      </c>
    </row>
    <row r="1398" spans="6:9" x14ac:dyDescent="0.3">
      <c r="F1398" s="2">
        <v>1393</v>
      </c>
      <c r="G1398" s="12">
        <f ca="1"/>
        <v>11.840467025864683</v>
      </c>
      <c r="H1398" s="12">
        <f ca="1"/>
        <v>0.14005713522172292</v>
      </c>
      <c r="I1398" s="12">
        <v>0.13930000000000001</v>
      </c>
    </row>
    <row r="1399" spans="6:9" x14ac:dyDescent="0.3">
      <c r="F1399" s="2">
        <v>1394</v>
      </c>
      <c r="G1399" s="12">
        <f ca="1"/>
        <v>11.840627128579197</v>
      </c>
      <c r="H1399" s="12">
        <f ca="1"/>
        <v>0.14007498648366612</v>
      </c>
      <c r="I1399" s="12">
        <v>0.1394</v>
      </c>
    </row>
    <row r="1400" spans="6:9" x14ac:dyDescent="0.3">
      <c r="F1400" s="2">
        <v>1395</v>
      </c>
      <c r="G1400" s="12">
        <f ca="1"/>
        <v>11.843329522898076</v>
      </c>
      <c r="H1400" s="12">
        <f ca="1"/>
        <v>0.1403765277148421</v>
      </c>
      <c r="I1400" s="12">
        <v>0.13950000000000001</v>
      </c>
    </row>
    <row r="1401" spans="6:9" x14ac:dyDescent="0.3">
      <c r="F1401" s="2">
        <v>1396</v>
      </c>
      <c r="G1401" s="12">
        <f ca="1"/>
        <v>11.846472926823813</v>
      </c>
      <c r="H1401" s="12">
        <f ca="1"/>
        <v>0.14072781848763738</v>
      </c>
      <c r="I1401" s="12">
        <v>0.1396</v>
      </c>
    </row>
    <row r="1402" spans="6:9" x14ac:dyDescent="0.3">
      <c r="F1402" s="2">
        <v>1397</v>
      </c>
      <c r="G1402" s="12">
        <f ca="1"/>
        <v>11.84652036721595</v>
      </c>
      <c r="H1402" s="12">
        <f ca="1"/>
        <v>0.14073312463501331</v>
      </c>
      <c r="I1402" s="12">
        <v>0.13969999999999999</v>
      </c>
    </row>
    <row r="1403" spans="6:9" x14ac:dyDescent="0.3">
      <c r="F1403" s="2">
        <v>1398</v>
      </c>
      <c r="G1403" s="12">
        <f ca="1"/>
        <v>11.846577187348919</v>
      </c>
      <c r="H1403" s="12">
        <f ca="1"/>
        <v>0.14073948006864667</v>
      </c>
      <c r="I1403" s="12">
        <v>0.13980000000000001</v>
      </c>
    </row>
    <row r="1404" spans="6:9" x14ac:dyDescent="0.3">
      <c r="F1404" s="2">
        <v>1399</v>
      </c>
      <c r="G1404" s="12">
        <f ca="1"/>
        <v>11.846739069307862</v>
      </c>
      <c r="H1404" s="12">
        <f ca="1"/>
        <v>0.14075758789675874</v>
      </c>
      <c r="I1404" s="12">
        <v>0.1399</v>
      </c>
    </row>
    <row r="1405" spans="6:9" x14ac:dyDescent="0.3">
      <c r="F1405" s="2">
        <v>1400</v>
      </c>
      <c r="G1405" s="12">
        <f ca="1"/>
        <v>11.846743791024199</v>
      </c>
      <c r="H1405" s="12">
        <f ca="1"/>
        <v>0.14075811608268562</v>
      </c>
      <c r="I1405" s="12">
        <v>0.14000000000000001</v>
      </c>
    </row>
    <row r="1406" spans="6:9" x14ac:dyDescent="0.3">
      <c r="F1406" s="2">
        <v>1401</v>
      </c>
      <c r="G1406" s="12">
        <f ca="1"/>
        <v>11.847641624080074</v>
      </c>
      <c r="H1406" s="12">
        <f ca="1"/>
        <v>0.14085857431942483</v>
      </c>
      <c r="I1406" s="12">
        <v>0.1401</v>
      </c>
    </row>
    <row r="1407" spans="6:9" x14ac:dyDescent="0.3">
      <c r="F1407" s="2">
        <v>1402</v>
      </c>
      <c r="G1407" s="12">
        <f ca="1"/>
        <v>11.84826074204406</v>
      </c>
      <c r="H1407" s="12">
        <f ca="1"/>
        <v>0.14092787483578972</v>
      </c>
      <c r="I1407" s="12">
        <v>0.14019999999999999</v>
      </c>
    </row>
    <row r="1408" spans="6:9" x14ac:dyDescent="0.3">
      <c r="F1408" s="2">
        <v>1403</v>
      </c>
      <c r="G1408" s="12">
        <f ca="1"/>
        <v>11.848639847836502</v>
      </c>
      <c r="H1408" s="12">
        <f ca="1"/>
        <v>0.14097032089327544</v>
      </c>
      <c r="I1408" s="12">
        <v>0.14030000000000001</v>
      </c>
    </row>
    <row r="1409" spans="6:9" x14ac:dyDescent="0.3">
      <c r="F1409" s="2">
        <v>1404</v>
      </c>
      <c r="G1409" s="12">
        <f ca="1"/>
        <v>11.849099404711474</v>
      </c>
      <c r="H1409" s="12">
        <f ca="1"/>
        <v>0.14102178587848158</v>
      </c>
      <c r="I1409" s="12">
        <v>0.1404</v>
      </c>
    </row>
    <row r="1410" spans="6:9" x14ac:dyDescent="0.3">
      <c r="F1410" s="2">
        <v>1405</v>
      </c>
      <c r="G1410" s="12">
        <f ca="1"/>
        <v>11.850660277458573</v>
      </c>
      <c r="H1410" s="12">
        <f ca="1"/>
        <v>0.141196678069199</v>
      </c>
      <c r="I1410" s="12">
        <v>0.14050000000000001</v>
      </c>
    </row>
    <row r="1411" spans="6:9" x14ac:dyDescent="0.3">
      <c r="F1411" s="2">
        <v>1406</v>
      </c>
      <c r="G1411" s="12">
        <f ca="1"/>
        <v>11.850779950781581</v>
      </c>
      <c r="H1411" s="12">
        <f ca="1"/>
        <v>0.14121009310274157</v>
      </c>
      <c r="I1411" s="12">
        <v>0.1406</v>
      </c>
    </row>
    <row r="1412" spans="6:9" x14ac:dyDescent="0.3">
      <c r="F1412" s="2">
        <v>1407</v>
      </c>
      <c r="G1412" s="12">
        <f ca="1"/>
        <v>11.851427750132434</v>
      </c>
      <c r="H1412" s="12">
        <f ca="1"/>
        <v>0.14128272415613863</v>
      </c>
      <c r="I1412" s="12">
        <v>0.14069999999999999</v>
      </c>
    </row>
    <row r="1413" spans="6:9" x14ac:dyDescent="0.3">
      <c r="F1413" s="2">
        <v>1408</v>
      </c>
      <c r="G1413" s="12">
        <f ca="1"/>
        <v>11.852472482501394</v>
      </c>
      <c r="H1413" s="12">
        <f ca="1"/>
        <v>0.14139991120452378</v>
      </c>
      <c r="I1413" s="12">
        <v>0.14080000000000001</v>
      </c>
    </row>
    <row r="1414" spans="6:9" x14ac:dyDescent="0.3">
      <c r="F1414" s="2">
        <v>1409</v>
      </c>
      <c r="G1414" s="12">
        <f ca="1"/>
        <v>11.853411321670116</v>
      </c>
      <c r="H1414" s="12">
        <f ca="1"/>
        <v>0.14150527502878263</v>
      </c>
      <c r="I1414" s="12">
        <v>0.1409</v>
      </c>
    </row>
    <row r="1415" spans="6:9" x14ac:dyDescent="0.3">
      <c r="F1415" s="2">
        <v>1410</v>
      </c>
      <c r="G1415" s="12">
        <f ca="1"/>
        <v>11.854709972658094</v>
      </c>
      <c r="H1415" s="12">
        <f ca="1"/>
        <v>0.14165110516789325</v>
      </c>
      <c r="I1415" s="12">
        <v>0.14099999999999999</v>
      </c>
    </row>
    <row r="1416" spans="6:9" x14ac:dyDescent="0.3">
      <c r="F1416" s="2">
        <v>1411</v>
      </c>
      <c r="G1416" s="12">
        <f ca="1"/>
        <v>11.855062191958678</v>
      </c>
      <c r="H1416" s="12">
        <f ca="1"/>
        <v>0.14169067422292425</v>
      </c>
      <c r="I1416" s="12">
        <v>0.1411</v>
      </c>
    </row>
    <row r="1417" spans="6:9" x14ac:dyDescent="0.3">
      <c r="F1417" s="2">
        <v>1412</v>
      </c>
      <c r="G1417" s="12">
        <f ca="1"/>
        <v>11.855377916679355</v>
      </c>
      <c r="H1417" s="12">
        <f ca="1"/>
        <v>0.14172614960089513</v>
      </c>
      <c r="I1417" s="12">
        <v>0.14119999999999999</v>
      </c>
    </row>
    <row r="1418" spans="6:9" x14ac:dyDescent="0.3">
      <c r="F1418" s="2">
        <v>1413</v>
      </c>
      <c r="G1418" s="12">
        <f ca="1"/>
        <v>11.855462625469528</v>
      </c>
      <c r="H1418" s="12">
        <f ca="1"/>
        <v>0.14173566862501952</v>
      </c>
      <c r="I1418" s="12">
        <v>0.14130000000000001</v>
      </c>
    </row>
    <row r="1419" spans="6:9" x14ac:dyDescent="0.3">
      <c r="F1419" s="2">
        <v>1414</v>
      </c>
      <c r="G1419" s="12">
        <f ca="1"/>
        <v>11.85903853632737</v>
      </c>
      <c r="H1419" s="12">
        <f ca="1"/>
        <v>0.14213789115200337</v>
      </c>
      <c r="I1419" s="12">
        <v>0.1414</v>
      </c>
    </row>
    <row r="1420" spans="6:9" x14ac:dyDescent="0.3">
      <c r="F1420" s="2">
        <v>1415</v>
      </c>
      <c r="G1420" s="12">
        <f ca="1"/>
        <v>11.859598637446922</v>
      </c>
      <c r="H1420" s="12">
        <f ca="1"/>
        <v>0.14220096007401184</v>
      </c>
      <c r="I1420" s="12">
        <v>0.14149999999999999</v>
      </c>
    </row>
    <row r="1421" spans="6:9" x14ac:dyDescent="0.3">
      <c r="F1421" s="2">
        <v>1416</v>
      </c>
      <c r="G1421" s="12">
        <f ca="1"/>
        <v>11.860493791087752</v>
      </c>
      <c r="H1421" s="12">
        <f ca="1"/>
        <v>0.14230179512760255</v>
      </c>
      <c r="I1421" s="12">
        <v>0.1416</v>
      </c>
    </row>
    <row r="1422" spans="6:9" x14ac:dyDescent="0.3">
      <c r="F1422" s="2">
        <v>1417</v>
      </c>
      <c r="G1422" s="12">
        <f ca="1"/>
        <v>11.860921891835742</v>
      </c>
      <c r="H1422" s="12">
        <f ca="1"/>
        <v>0.14235003541653457</v>
      </c>
      <c r="I1422" s="12">
        <v>0.14169999999999999</v>
      </c>
    </row>
    <row r="1423" spans="6:9" x14ac:dyDescent="0.3">
      <c r="F1423" s="2">
        <v>1418</v>
      </c>
      <c r="G1423" s="12">
        <f ca="1"/>
        <v>11.862516479432555</v>
      </c>
      <c r="H1423" s="12">
        <f ca="1"/>
        <v>0.14252981543451648</v>
      </c>
      <c r="I1423" s="12">
        <v>0.14180000000000001</v>
      </c>
    </row>
    <row r="1424" spans="6:9" x14ac:dyDescent="0.3">
      <c r="F1424" s="2">
        <v>1419</v>
      </c>
      <c r="G1424" s="12">
        <f ca="1"/>
        <v>11.862775622550942</v>
      </c>
      <c r="H1424" s="12">
        <f ca="1"/>
        <v>0.14255904636191163</v>
      </c>
      <c r="I1424" s="12">
        <v>0.1419</v>
      </c>
    </row>
    <row r="1425" spans="6:9" x14ac:dyDescent="0.3">
      <c r="F1425" s="2">
        <v>1420</v>
      </c>
      <c r="G1425" s="12">
        <f ca="1"/>
        <v>11.863460559044674</v>
      </c>
      <c r="H1425" s="12">
        <f ca="1"/>
        <v>0.14263632510788282</v>
      </c>
      <c r="I1425" s="12">
        <v>0.14199999999999999</v>
      </c>
    </row>
    <row r="1426" spans="6:9" x14ac:dyDescent="0.3">
      <c r="F1426" s="2">
        <v>1421</v>
      </c>
      <c r="G1426" s="12">
        <f ca="1"/>
        <v>11.86539527814455</v>
      </c>
      <c r="H1426" s="12">
        <f ca="1"/>
        <v>0.14285476100697314</v>
      </c>
      <c r="I1426" s="12">
        <v>0.1421</v>
      </c>
    </row>
    <row r="1427" spans="6:9" x14ac:dyDescent="0.3">
      <c r="F1427" s="2">
        <v>1422</v>
      </c>
      <c r="G1427" s="12">
        <f ca="1"/>
        <v>11.865880470518393</v>
      </c>
      <c r="H1427" s="12">
        <f ca="1"/>
        <v>0.14290957527466841</v>
      </c>
      <c r="I1427" s="12">
        <v>0.14219999999999999</v>
      </c>
    </row>
    <row r="1428" spans="6:9" x14ac:dyDescent="0.3">
      <c r="F1428" s="2">
        <v>1423</v>
      </c>
      <c r="G1428" s="12">
        <f ca="1"/>
        <v>11.869522321364949</v>
      </c>
      <c r="H1428" s="12">
        <f ca="1"/>
        <v>0.14332145263619434</v>
      </c>
      <c r="I1428" s="12">
        <v>0.14230000000000001</v>
      </c>
    </row>
    <row r="1429" spans="6:9" x14ac:dyDescent="0.3">
      <c r="F1429" s="2">
        <v>1424</v>
      </c>
      <c r="G1429" s="12">
        <f ca="1"/>
        <v>11.869785336021339</v>
      </c>
      <c r="H1429" s="12">
        <f ca="1"/>
        <v>0.14335122862997818</v>
      </c>
      <c r="I1429" s="12">
        <v>0.1424</v>
      </c>
    </row>
    <row r="1430" spans="6:9" x14ac:dyDescent="0.3">
      <c r="F1430" s="2">
        <v>1425</v>
      </c>
      <c r="G1430" s="12">
        <f ca="1"/>
        <v>11.87096903697423</v>
      </c>
      <c r="H1430" s="12">
        <f ca="1"/>
        <v>0.14348528622104839</v>
      </c>
      <c r="I1430" s="12">
        <v>0.14249999999999999</v>
      </c>
    </row>
    <row r="1431" spans="6:9" x14ac:dyDescent="0.3">
      <c r="F1431" s="2">
        <v>1426</v>
      </c>
      <c r="G1431" s="12">
        <f ca="1"/>
        <v>11.873631392958247</v>
      </c>
      <c r="H1431" s="12">
        <f ca="1"/>
        <v>0.14378710678069395</v>
      </c>
      <c r="I1431" s="12">
        <v>0.1426</v>
      </c>
    </row>
    <row r="1432" spans="6:9" x14ac:dyDescent="0.3">
      <c r="F1432" s="2">
        <v>1427</v>
      </c>
      <c r="G1432" s="12">
        <f ca="1"/>
        <v>11.873876865212798</v>
      </c>
      <c r="H1432" s="12">
        <f ca="1"/>
        <v>0.14381495595946381</v>
      </c>
      <c r="I1432" s="12">
        <v>0.14269999999999999</v>
      </c>
    </row>
    <row r="1433" spans="6:9" x14ac:dyDescent="0.3">
      <c r="F1433" s="2">
        <v>1428</v>
      </c>
      <c r="G1433" s="12">
        <f ca="1"/>
        <v>11.876083796852971</v>
      </c>
      <c r="H1433" s="12">
        <f ca="1"/>
        <v>0.1440654945818044</v>
      </c>
      <c r="I1433" s="12">
        <v>0.14280000000000001</v>
      </c>
    </row>
    <row r="1434" spans="6:9" x14ac:dyDescent="0.3">
      <c r="F1434" s="2">
        <v>1429</v>
      </c>
      <c r="G1434" s="12">
        <f ca="1"/>
        <v>11.877849866096815</v>
      </c>
      <c r="H1434" s="12">
        <f ca="1"/>
        <v>0.14426619116857897</v>
      </c>
      <c r="I1434" s="12">
        <v>0.1429</v>
      </c>
    </row>
    <row r="1435" spans="6:9" x14ac:dyDescent="0.3">
      <c r="F1435" s="2">
        <v>1430</v>
      </c>
      <c r="G1435" s="12">
        <f ca="1"/>
        <v>11.877909321593927</v>
      </c>
      <c r="H1435" s="12">
        <f ca="1"/>
        <v>0.14427295089704006</v>
      </c>
      <c r="I1435" s="12">
        <v>0.14299999999999999</v>
      </c>
    </row>
    <row r="1436" spans="6:9" x14ac:dyDescent="0.3">
      <c r="F1436" s="2">
        <v>1431</v>
      </c>
      <c r="G1436" s="12">
        <f ca="1"/>
        <v>11.879683300379012</v>
      </c>
      <c r="H1436" s="12">
        <f ca="1"/>
        <v>0.14447473707675662</v>
      </c>
      <c r="I1436" s="12">
        <v>0.1431</v>
      </c>
    </row>
    <row r="1437" spans="6:9" x14ac:dyDescent="0.3">
      <c r="F1437" s="2">
        <v>1432</v>
      </c>
      <c r="G1437" s="12">
        <f ca="1"/>
        <v>11.879844132874874</v>
      </c>
      <c r="H1437" s="12">
        <f ca="1"/>
        <v>0.14449304056335277</v>
      </c>
      <c r="I1437" s="12">
        <v>0.14319999999999999</v>
      </c>
    </row>
    <row r="1438" spans="6:9" x14ac:dyDescent="0.3">
      <c r="F1438" s="2">
        <v>1433</v>
      </c>
      <c r="G1438" s="12">
        <f ca="1"/>
        <v>11.880643046999493</v>
      </c>
      <c r="H1438" s="12">
        <f ca="1"/>
        <v>0.14458398324054866</v>
      </c>
      <c r="I1438" s="12">
        <v>0.14330000000000001</v>
      </c>
    </row>
    <row r="1439" spans="6:9" x14ac:dyDescent="0.3">
      <c r="F1439" s="2">
        <v>1434</v>
      </c>
      <c r="G1439" s="12">
        <f ca="1"/>
        <v>11.88075691732284</v>
      </c>
      <c r="H1439" s="12">
        <f ca="1"/>
        <v>0.14459694847902471</v>
      </c>
      <c r="I1439" s="12">
        <v>0.1434</v>
      </c>
    </row>
    <row r="1440" spans="6:9" x14ac:dyDescent="0.3">
      <c r="F1440" s="2">
        <v>1435</v>
      </c>
      <c r="G1440" s="12">
        <f ca="1"/>
        <v>11.881490800966644</v>
      </c>
      <c r="H1440" s="12">
        <f ca="1"/>
        <v>0.14468052651690899</v>
      </c>
      <c r="I1440" s="12">
        <v>0.14349999999999999</v>
      </c>
    </row>
    <row r="1441" spans="6:9" x14ac:dyDescent="0.3">
      <c r="F1441" s="2">
        <v>1436</v>
      </c>
      <c r="G1441" s="12">
        <f ca="1"/>
        <v>11.883185367047219</v>
      </c>
      <c r="H1441" s="12">
        <f ca="1"/>
        <v>0.14487363239950757</v>
      </c>
      <c r="I1441" s="12">
        <v>0.14360000000000001</v>
      </c>
    </row>
    <row r="1442" spans="6:9" x14ac:dyDescent="0.3">
      <c r="F1442" s="2">
        <v>1437</v>
      </c>
      <c r="G1442" s="12">
        <f ca="1"/>
        <v>11.883444944302028</v>
      </c>
      <c r="H1442" s="12">
        <f ca="1"/>
        <v>0.14490322767596031</v>
      </c>
      <c r="I1442" s="12">
        <v>0.14369999999999999</v>
      </c>
    </row>
    <row r="1443" spans="6:9" x14ac:dyDescent="0.3">
      <c r="F1443" s="2">
        <v>1438</v>
      </c>
      <c r="G1443" s="12">
        <f ca="1"/>
        <v>11.883543642030499</v>
      </c>
      <c r="H1443" s="12">
        <f ca="1"/>
        <v>0.14491448157514619</v>
      </c>
      <c r="I1443" s="12">
        <v>0.14380000000000001</v>
      </c>
    </row>
    <row r="1444" spans="6:9" x14ac:dyDescent="0.3">
      <c r="F1444" s="2">
        <v>1439</v>
      </c>
      <c r="G1444" s="12">
        <f ca="1"/>
        <v>11.884616327658556</v>
      </c>
      <c r="H1444" s="12">
        <f ca="1"/>
        <v>0.14503683028500136</v>
      </c>
      <c r="I1444" s="12">
        <v>0.1439</v>
      </c>
    </row>
    <row r="1445" spans="6:9" x14ac:dyDescent="0.3">
      <c r="F1445" s="2">
        <v>1440</v>
      </c>
      <c r="G1445" s="12">
        <f ca="1"/>
        <v>11.886185771112492</v>
      </c>
      <c r="H1445" s="12">
        <f ca="1"/>
        <v>0.14521596018617733</v>
      </c>
      <c r="I1445" s="12">
        <v>0.14399999999999999</v>
      </c>
    </row>
    <row r="1446" spans="6:9" x14ac:dyDescent="0.3">
      <c r="F1446" s="2">
        <v>1441</v>
      </c>
      <c r="G1446" s="12">
        <f ca="1"/>
        <v>11.888259750683154</v>
      </c>
      <c r="H1446" s="12">
        <f ca="1"/>
        <v>0.14545289779253512</v>
      </c>
      <c r="I1446" s="12">
        <v>0.14410000000000001</v>
      </c>
    </row>
    <row r="1447" spans="6:9" x14ac:dyDescent="0.3">
      <c r="F1447" s="2">
        <v>1442</v>
      </c>
      <c r="G1447" s="12">
        <f ca="1"/>
        <v>11.888540205494182</v>
      </c>
      <c r="H1447" s="12">
        <f ca="1"/>
        <v>0.14548495718458088</v>
      </c>
      <c r="I1447" s="12">
        <v>0.14419999999999999</v>
      </c>
    </row>
    <row r="1448" spans="6:9" x14ac:dyDescent="0.3">
      <c r="F1448" s="2">
        <v>1443</v>
      </c>
      <c r="G1448" s="12">
        <f ca="1"/>
        <v>11.888827830316332</v>
      </c>
      <c r="H1448" s="12">
        <f ca="1"/>
        <v>0.14551784099605058</v>
      </c>
      <c r="I1448" s="12">
        <v>0.14430000000000001</v>
      </c>
    </row>
    <row r="1449" spans="6:9" x14ac:dyDescent="0.3">
      <c r="F1449" s="2">
        <v>1444</v>
      </c>
      <c r="G1449" s="12">
        <f ca="1"/>
        <v>11.888874990080501</v>
      </c>
      <c r="H1449" s="12">
        <f ca="1"/>
        <v>0.14552323318086546</v>
      </c>
      <c r="I1449" s="12">
        <v>0.1444</v>
      </c>
    </row>
    <row r="1450" spans="6:9" x14ac:dyDescent="0.3">
      <c r="F1450" s="2">
        <v>1445</v>
      </c>
      <c r="G1450" s="12">
        <f ca="1"/>
        <v>11.889465336217768</v>
      </c>
      <c r="H1450" s="12">
        <f ca="1"/>
        <v>0.14559074363019064</v>
      </c>
      <c r="I1450" s="12">
        <v>0.14449999999999999</v>
      </c>
    </row>
    <row r="1451" spans="6:9" x14ac:dyDescent="0.3">
      <c r="F1451" s="2">
        <v>1446</v>
      </c>
      <c r="G1451" s="12">
        <f ca="1"/>
        <v>11.890132121084214</v>
      </c>
      <c r="H1451" s="12">
        <f ca="1"/>
        <v>0.14566702003800536</v>
      </c>
      <c r="I1451" s="12">
        <v>0.14460000000000001</v>
      </c>
    </row>
    <row r="1452" spans="6:9" x14ac:dyDescent="0.3">
      <c r="F1452" s="2">
        <v>1447</v>
      </c>
      <c r="G1452" s="12">
        <f ca="1"/>
        <v>11.890424779444265</v>
      </c>
      <c r="H1452" s="12">
        <f ca="1"/>
        <v>0.14570050674327384</v>
      </c>
      <c r="I1452" s="12">
        <v>0.1447</v>
      </c>
    </row>
    <row r="1453" spans="6:9" x14ac:dyDescent="0.3">
      <c r="F1453" s="2">
        <v>1448</v>
      </c>
      <c r="G1453" s="12">
        <f ca="1"/>
        <v>11.890937291541031</v>
      </c>
      <c r="H1453" s="12">
        <f ca="1"/>
        <v>0.14575916178770287</v>
      </c>
      <c r="I1453" s="12">
        <v>0.14480000000000001</v>
      </c>
    </row>
    <row r="1454" spans="6:9" x14ac:dyDescent="0.3">
      <c r="F1454" s="2">
        <v>1449</v>
      </c>
      <c r="G1454" s="12">
        <f ca="1"/>
        <v>11.894004704408641</v>
      </c>
      <c r="H1454" s="12">
        <f ca="1"/>
        <v>0.14611053798519447</v>
      </c>
      <c r="I1454" s="12">
        <v>0.1449</v>
      </c>
    </row>
    <row r="1455" spans="6:9" x14ac:dyDescent="0.3">
      <c r="F1455" s="2">
        <v>1450</v>
      </c>
      <c r="G1455" s="12">
        <f ca="1"/>
        <v>11.894972263105252</v>
      </c>
      <c r="H1455" s="12">
        <f ca="1"/>
        <v>0.14622148778292943</v>
      </c>
      <c r="I1455" s="12">
        <v>0.14499999999999999</v>
      </c>
    </row>
    <row r="1456" spans="6:9" x14ac:dyDescent="0.3">
      <c r="F1456" s="2">
        <v>1451</v>
      </c>
      <c r="G1456" s="12">
        <f ca="1"/>
        <v>11.895341197579667</v>
      </c>
      <c r="H1456" s="12">
        <f ca="1"/>
        <v>0.14626380792074678</v>
      </c>
      <c r="I1456" s="12">
        <v>0.14510000000000001</v>
      </c>
    </row>
    <row r="1457" spans="6:9" x14ac:dyDescent="0.3">
      <c r="F1457" s="2">
        <v>1452</v>
      </c>
      <c r="G1457" s="12">
        <f ca="1"/>
        <v>11.895479581341426</v>
      </c>
      <c r="H1457" s="12">
        <f ca="1"/>
        <v>0.14627968385801826</v>
      </c>
      <c r="I1457" s="12">
        <v>0.1452</v>
      </c>
    </row>
    <row r="1458" spans="6:9" x14ac:dyDescent="0.3">
      <c r="F1458" s="2">
        <v>1453</v>
      </c>
      <c r="G1458" s="12">
        <f ca="1"/>
        <v>11.895607109897814</v>
      </c>
      <c r="H1458" s="12">
        <f ca="1"/>
        <v>0.14629431543878157</v>
      </c>
      <c r="I1458" s="12">
        <v>0.14530000000000001</v>
      </c>
    </row>
    <row r="1459" spans="6:9" x14ac:dyDescent="0.3">
      <c r="F1459" s="2">
        <v>1454</v>
      </c>
      <c r="G1459" s="12">
        <f ca="1"/>
        <v>11.895749485710164</v>
      </c>
      <c r="H1459" s="12">
        <f ca="1"/>
        <v>0.14631065160054169</v>
      </c>
      <c r="I1459" s="12">
        <v>0.1454</v>
      </c>
    </row>
    <row r="1460" spans="6:9" x14ac:dyDescent="0.3">
      <c r="F1460" s="2">
        <v>1455</v>
      </c>
      <c r="G1460" s="12">
        <f ca="1"/>
        <v>11.896954653945672</v>
      </c>
      <c r="H1460" s="12">
        <f ca="1"/>
        <v>0.14644897996963724</v>
      </c>
      <c r="I1460" s="12">
        <v>0.14549999999999999</v>
      </c>
    </row>
    <row r="1461" spans="6:9" x14ac:dyDescent="0.3">
      <c r="F1461" s="2">
        <v>1456</v>
      </c>
      <c r="G1461" s="12">
        <f ca="1"/>
        <v>11.897280498176775</v>
      </c>
      <c r="H1461" s="12">
        <f ca="1"/>
        <v>0.14648639479404035</v>
      </c>
      <c r="I1461" s="12">
        <v>0.14560000000000001</v>
      </c>
    </row>
    <row r="1462" spans="6:9" x14ac:dyDescent="0.3">
      <c r="F1462" s="2">
        <v>1457</v>
      </c>
      <c r="G1462" s="12">
        <f ca="1"/>
        <v>11.899132187622868</v>
      </c>
      <c r="H1462" s="12">
        <f ca="1"/>
        <v>0.14669913208441332</v>
      </c>
      <c r="I1462" s="12">
        <v>0.1457</v>
      </c>
    </row>
    <row r="1463" spans="6:9" x14ac:dyDescent="0.3">
      <c r="F1463" s="2">
        <v>1458</v>
      </c>
      <c r="G1463" s="12">
        <f ca="1"/>
        <v>11.899931280632437</v>
      </c>
      <c r="H1463" s="12">
        <f ca="1"/>
        <v>0.14679100065468043</v>
      </c>
      <c r="I1463" s="12">
        <v>0.14580000000000001</v>
      </c>
    </row>
    <row r="1464" spans="6:9" x14ac:dyDescent="0.3">
      <c r="F1464" s="2">
        <v>1459</v>
      </c>
      <c r="G1464" s="12">
        <f ca="1"/>
        <v>11.900656617605044</v>
      </c>
      <c r="H1464" s="12">
        <f ca="1"/>
        <v>0.1468744222531726</v>
      </c>
      <c r="I1464" s="12">
        <v>0.1459</v>
      </c>
    </row>
    <row r="1465" spans="6:9" x14ac:dyDescent="0.3">
      <c r="F1465" s="2">
        <v>1460</v>
      </c>
      <c r="G1465" s="12">
        <f ca="1"/>
        <v>11.900831430646051</v>
      </c>
      <c r="H1465" s="12">
        <f ca="1"/>
        <v>0.14689453226458704</v>
      </c>
      <c r="I1465" s="12">
        <v>0.14599999999999999</v>
      </c>
    </row>
    <row r="1466" spans="6:9" x14ac:dyDescent="0.3">
      <c r="F1466" s="2">
        <v>1461</v>
      </c>
      <c r="G1466" s="12">
        <f ca="1"/>
        <v>11.90202347328437</v>
      </c>
      <c r="H1466" s="12">
        <f ca="1"/>
        <v>0.14703170941302757</v>
      </c>
      <c r="I1466" s="12">
        <v>0.14610000000000001</v>
      </c>
    </row>
    <row r="1467" spans="6:9" x14ac:dyDescent="0.3">
      <c r="F1467" s="2">
        <v>1462</v>
      </c>
      <c r="G1467" s="12">
        <f ca="1"/>
        <v>11.90224893207864</v>
      </c>
      <c r="H1467" s="12">
        <f ca="1"/>
        <v>0.14705766400501374</v>
      </c>
      <c r="I1467" s="12">
        <v>0.1462</v>
      </c>
    </row>
    <row r="1468" spans="6:9" x14ac:dyDescent="0.3">
      <c r="F1468" s="2">
        <v>1463</v>
      </c>
      <c r="G1468" s="12">
        <f ca="1"/>
        <v>11.902354120398806</v>
      </c>
      <c r="H1468" s="12">
        <f ca="1"/>
        <v>0.14706977420092582</v>
      </c>
      <c r="I1468" s="12">
        <v>0.14630000000000001</v>
      </c>
    </row>
    <row r="1469" spans="6:9" x14ac:dyDescent="0.3">
      <c r="F1469" s="2">
        <v>1464</v>
      </c>
      <c r="G1469" s="12">
        <f ca="1"/>
        <v>11.902641459158087</v>
      </c>
      <c r="H1469" s="12">
        <f ca="1"/>
        <v>0.14710285845402948</v>
      </c>
      <c r="I1469" s="12">
        <v>0.1464</v>
      </c>
    </row>
    <row r="1470" spans="6:9" x14ac:dyDescent="0.3">
      <c r="F1470" s="2">
        <v>1465</v>
      </c>
      <c r="G1470" s="12">
        <f ca="1"/>
        <v>11.903811451864316</v>
      </c>
      <c r="H1470" s="12">
        <f ca="1"/>
        <v>0.1472376217540301</v>
      </c>
      <c r="I1470" s="12">
        <v>0.14649999999999999</v>
      </c>
    </row>
    <row r="1471" spans="6:9" x14ac:dyDescent="0.3">
      <c r="F1471" s="2">
        <v>1466</v>
      </c>
      <c r="G1471" s="12">
        <f ca="1"/>
        <v>11.904807474391635</v>
      </c>
      <c r="H1471" s="12">
        <f ca="1"/>
        <v>0.14735240998227517</v>
      </c>
      <c r="I1471" s="12">
        <v>0.14660000000000001</v>
      </c>
    </row>
    <row r="1472" spans="6:9" x14ac:dyDescent="0.3">
      <c r="F1472" s="2">
        <v>1467</v>
      </c>
      <c r="G1472" s="12">
        <f ca="1"/>
        <v>11.906247457259353</v>
      </c>
      <c r="H1472" s="12">
        <f ca="1"/>
        <v>0.1475184661198452</v>
      </c>
      <c r="I1472" s="12">
        <v>0.1467</v>
      </c>
    </row>
    <row r="1473" spans="6:9" x14ac:dyDescent="0.3">
      <c r="F1473" s="2">
        <v>1468</v>
      </c>
      <c r="G1473" s="12">
        <f ca="1"/>
        <v>11.908044701324012</v>
      </c>
      <c r="H1473" s="12">
        <f ca="1"/>
        <v>0.14772589174710449</v>
      </c>
      <c r="I1473" s="12">
        <v>0.14680000000000001</v>
      </c>
    </row>
    <row r="1474" spans="6:9" x14ac:dyDescent="0.3">
      <c r="F1474" s="2">
        <v>1469</v>
      </c>
      <c r="G1474" s="12">
        <f ca="1"/>
        <v>11.908767494551975</v>
      </c>
      <c r="H1474" s="12">
        <f ca="1"/>
        <v>0.14780936506924314</v>
      </c>
      <c r="I1474" s="12">
        <v>0.1469</v>
      </c>
    </row>
    <row r="1475" spans="6:9" x14ac:dyDescent="0.3">
      <c r="F1475" s="2">
        <v>1470</v>
      </c>
      <c r="G1475" s="12">
        <f ca="1"/>
        <v>11.911213345483585</v>
      </c>
      <c r="H1475" s="12">
        <f ca="1"/>
        <v>0.14809205687357185</v>
      </c>
      <c r="I1475" s="12">
        <v>0.14699999999999999</v>
      </c>
    </row>
    <row r="1476" spans="6:9" x14ac:dyDescent="0.3">
      <c r="F1476" s="2">
        <v>1471</v>
      </c>
      <c r="G1476" s="12">
        <f ca="1"/>
        <v>11.911251875282654</v>
      </c>
      <c r="H1476" s="12">
        <f ca="1"/>
        <v>0.14809651296280724</v>
      </c>
      <c r="I1476" s="12">
        <v>0.14710000000000001</v>
      </c>
    </row>
    <row r="1477" spans="6:9" x14ac:dyDescent="0.3">
      <c r="F1477" s="2">
        <v>1472</v>
      </c>
      <c r="G1477" s="12">
        <f ca="1"/>
        <v>11.912101032893132</v>
      </c>
      <c r="H1477" s="12">
        <f ca="1"/>
        <v>0.14819474276313804</v>
      </c>
      <c r="I1477" s="12">
        <v>0.1472</v>
      </c>
    </row>
    <row r="1478" spans="6:9" x14ac:dyDescent="0.3">
      <c r="F1478" s="2">
        <v>1473</v>
      </c>
      <c r="G1478" s="12">
        <f ca="1"/>
        <v>11.912362217847162</v>
      </c>
      <c r="H1478" s="12">
        <f ca="1"/>
        <v>0.14822496491840864</v>
      </c>
      <c r="I1478" s="12">
        <v>0.14729999999999999</v>
      </c>
    </row>
    <row r="1479" spans="6:9" x14ac:dyDescent="0.3">
      <c r="F1479" s="2">
        <v>1474</v>
      </c>
      <c r="G1479" s="12">
        <f ca="1"/>
        <v>11.913131745074663</v>
      </c>
      <c r="H1479" s="12">
        <f ca="1"/>
        <v>0.14831403149985689</v>
      </c>
      <c r="I1479" s="12">
        <v>0.1474</v>
      </c>
    </row>
    <row r="1480" spans="6:9" x14ac:dyDescent="0.3">
      <c r="F1480" s="2">
        <v>1475</v>
      </c>
      <c r="G1480" s="12">
        <f ca="1"/>
        <v>11.913373496618192</v>
      </c>
      <c r="H1480" s="12">
        <f ca="1"/>
        <v>0.14834201946939307</v>
      </c>
      <c r="I1480" s="12">
        <v>0.14749999999999999</v>
      </c>
    </row>
    <row r="1481" spans="6:9" x14ac:dyDescent="0.3">
      <c r="F1481" s="2">
        <v>1476</v>
      </c>
      <c r="G1481" s="12">
        <f ca="1"/>
        <v>11.914995081723022</v>
      </c>
      <c r="H1481" s="12">
        <f ca="1"/>
        <v>0.14852984168405026</v>
      </c>
      <c r="I1481" s="12">
        <v>0.14760000000000001</v>
      </c>
    </row>
    <row r="1482" spans="6:9" x14ac:dyDescent="0.3">
      <c r="F1482" s="2">
        <v>1477</v>
      </c>
      <c r="G1482" s="12">
        <f ca="1"/>
        <v>11.917683214738013</v>
      </c>
      <c r="H1482" s="12">
        <f ca="1"/>
        <v>0.14884153814702061</v>
      </c>
      <c r="I1482" s="12">
        <v>0.1477</v>
      </c>
    </row>
    <row r="1483" spans="6:9" x14ac:dyDescent="0.3">
      <c r="F1483" s="2">
        <v>1478</v>
      </c>
      <c r="G1483" s="12">
        <f ca="1"/>
        <v>11.918184764831159</v>
      </c>
      <c r="H1483" s="12">
        <f ca="1"/>
        <v>0.14889974120720018</v>
      </c>
      <c r="I1483" s="12">
        <v>0.14779999999999999</v>
      </c>
    </row>
    <row r="1484" spans="6:9" x14ac:dyDescent="0.3">
      <c r="F1484" s="2">
        <v>1479</v>
      </c>
      <c r="G1484" s="12">
        <f ca="1"/>
        <v>11.918622851658196</v>
      </c>
      <c r="H1484" s="12">
        <f ca="1"/>
        <v>0.14895059166376323</v>
      </c>
      <c r="I1484" s="12">
        <v>0.1479</v>
      </c>
    </row>
    <row r="1485" spans="6:9" x14ac:dyDescent="0.3">
      <c r="F1485" s="2">
        <v>1480</v>
      </c>
      <c r="G1485" s="12">
        <f ca="1"/>
        <v>11.918840160729223</v>
      </c>
      <c r="H1485" s="12">
        <f ca="1"/>
        <v>0.14897581975855501</v>
      </c>
      <c r="I1485" s="12">
        <v>0.14799999999999999</v>
      </c>
    </row>
    <row r="1486" spans="6:9" x14ac:dyDescent="0.3">
      <c r="F1486" s="2">
        <v>1481</v>
      </c>
      <c r="G1486" s="12">
        <f ca="1"/>
        <v>11.918966130059033</v>
      </c>
      <c r="H1486" s="12">
        <f ca="1"/>
        <v>0.14899044520362004</v>
      </c>
      <c r="I1486" s="12">
        <v>0.14810000000000001</v>
      </c>
    </row>
    <row r="1487" spans="6:9" x14ac:dyDescent="0.3">
      <c r="F1487" s="2">
        <v>1482</v>
      </c>
      <c r="G1487" s="12">
        <f ca="1"/>
        <v>11.920076881796593</v>
      </c>
      <c r="H1487" s="12">
        <f ca="1"/>
        <v>0.14911944735917659</v>
      </c>
      <c r="I1487" s="12">
        <v>0.1482</v>
      </c>
    </row>
    <row r="1488" spans="6:9" x14ac:dyDescent="0.3">
      <c r="F1488" s="2">
        <v>1483</v>
      </c>
      <c r="G1488" s="12">
        <f ca="1"/>
        <v>11.920897285169771</v>
      </c>
      <c r="H1488" s="12">
        <f ca="1"/>
        <v>0.14921477507748904</v>
      </c>
      <c r="I1488" s="12">
        <v>0.14829999999999999</v>
      </c>
    </row>
    <row r="1489" spans="6:9" x14ac:dyDescent="0.3">
      <c r="F1489" s="2">
        <v>1484</v>
      </c>
      <c r="G1489" s="12">
        <f ca="1"/>
        <v>11.921538810024243</v>
      </c>
      <c r="H1489" s="12">
        <f ca="1"/>
        <v>0.14928934531136717</v>
      </c>
      <c r="I1489" s="12">
        <v>0.1484</v>
      </c>
    </row>
    <row r="1490" spans="6:9" x14ac:dyDescent="0.3">
      <c r="F1490" s="2">
        <v>1485</v>
      </c>
      <c r="G1490" s="12">
        <f ca="1"/>
        <v>11.922124191285983</v>
      </c>
      <c r="H1490" s="12">
        <f ca="1"/>
        <v>0.14935741053540719</v>
      </c>
      <c r="I1490" s="12">
        <v>0.14849999999999999</v>
      </c>
    </row>
    <row r="1491" spans="6:9" x14ac:dyDescent="0.3">
      <c r="F1491" s="2">
        <v>1486</v>
      </c>
      <c r="G1491" s="12">
        <f ca="1"/>
        <v>11.922629505817715</v>
      </c>
      <c r="H1491" s="12">
        <f ca="1"/>
        <v>0.14941618216445141</v>
      </c>
      <c r="I1491" s="12">
        <v>0.14860000000000001</v>
      </c>
    </row>
    <row r="1492" spans="6:9" x14ac:dyDescent="0.3">
      <c r="F1492" s="2">
        <v>1487</v>
      </c>
      <c r="G1492" s="12">
        <f ca="1"/>
        <v>11.924027495406152</v>
      </c>
      <c r="H1492" s="12">
        <f ca="1"/>
        <v>0.14957885621661704</v>
      </c>
      <c r="I1492" s="12">
        <v>0.1487</v>
      </c>
    </row>
    <row r="1493" spans="6:9" x14ac:dyDescent="0.3">
      <c r="F1493" s="2">
        <v>1488</v>
      </c>
      <c r="G1493" s="12">
        <f ca="1"/>
        <v>11.924512002604747</v>
      </c>
      <c r="H1493" s="12">
        <f ca="1"/>
        <v>0.14963526160618923</v>
      </c>
      <c r="I1493" s="12">
        <v>0.14879999999999999</v>
      </c>
    </row>
    <row r="1494" spans="6:9" x14ac:dyDescent="0.3">
      <c r="F1494" s="2">
        <v>1489</v>
      </c>
      <c r="G1494" s="12">
        <f ca="1"/>
        <v>11.925348936085653</v>
      </c>
      <c r="H1494" s="12">
        <f ca="1"/>
        <v>0.14973272821687966</v>
      </c>
      <c r="I1494" s="12">
        <v>0.1489</v>
      </c>
    </row>
    <row r="1495" spans="6:9" x14ac:dyDescent="0.3">
      <c r="F1495" s="2">
        <v>1490</v>
      </c>
      <c r="G1495" s="12">
        <f ca="1"/>
        <v>11.926261573358959</v>
      </c>
      <c r="H1495" s="12">
        <f ca="1"/>
        <v>0.14983905787776386</v>
      </c>
      <c r="I1495" s="12">
        <v>0.14899999999999999</v>
      </c>
    </row>
    <row r="1496" spans="6:9" x14ac:dyDescent="0.3">
      <c r="F1496" s="2">
        <v>1491</v>
      </c>
      <c r="G1496" s="12">
        <f ca="1"/>
        <v>11.926296597172195</v>
      </c>
      <c r="H1496" s="12">
        <f ca="1"/>
        <v>0.14984313941005956</v>
      </c>
      <c r="I1496" s="12">
        <v>0.14910000000000001</v>
      </c>
    </row>
    <row r="1497" spans="6:9" x14ac:dyDescent="0.3">
      <c r="F1497" s="2">
        <v>1492</v>
      </c>
      <c r="G1497" s="12">
        <f ca="1"/>
        <v>11.926516534762733</v>
      </c>
      <c r="H1497" s="12">
        <f ca="1"/>
        <v>0.14986877168394919</v>
      </c>
      <c r="I1497" s="12">
        <v>0.1492</v>
      </c>
    </row>
    <row r="1498" spans="6:9" x14ac:dyDescent="0.3">
      <c r="F1498" s="2">
        <v>1493</v>
      </c>
      <c r="G1498" s="12">
        <f ca="1"/>
        <v>11.926879633718876</v>
      </c>
      <c r="H1498" s="12">
        <f ca="1"/>
        <v>0.14991109467781427</v>
      </c>
      <c r="I1498" s="12">
        <v>0.14929999999999999</v>
      </c>
    </row>
    <row r="1499" spans="6:9" x14ac:dyDescent="0.3">
      <c r="F1499" s="2">
        <v>1494</v>
      </c>
      <c r="G1499" s="12">
        <f ca="1"/>
        <v>11.927405811383339</v>
      </c>
      <c r="H1499" s="12">
        <f ca="1"/>
        <v>0.14997243992801579</v>
      </c>
      <c r="I1499" s="12">
        <v>0.14940000000000001</v>
      </c>
    </row>
    <row r="1500" spans="6:9" x14ac:dyDescent="0.3">
      <c r="F1500" s="2">
        <v>1495</v>
      </c>
      <c r="G1500" s="12">
        <f ca="1"/>
        <v>11.927891668170059</v>
      </c>
      <c r="H1500" s="12">
        <f ca="1"/>
        <v>0.15002909872389525</v>
      </c>
      <c r="I1500" s="12">
        <v>0.14949999999999999</v>
      </c>
    </row>
    <row r="1501" spans="6:9" x14ac:dyDescent="0.3">
      <c r="F1501" s="2">
        <v>1496</v>
      </c>
      <c r="G1501" s="12">
        <f ca="1"/>
        <v>11.928536889435057</v>
      </c>
      <c r="H1501" s="12">
        <f ca="1"/>
        <v>0.15010436340705779</v>
      </c>
      <c r="I1501" s="12">
        <v>0.14960000000000001</v>
      </c>
    </row>
    <row r="1502" spans="6:9" x14ac:dyDescent="0.3">
      <c r="F1502" s="2">
        <v>1497</v>
      </c>
      <c r="G1502" s="12">
        <f ca="1"/>
        <v>11.92867029975333</v>
      </c>
      <c r="H1502" s="12">
        <f ca="1"/>
        <v>0.15011992868855384</v>
      </c>
      <c r="I1502" s="12">
        <v>0.1497</v>
      </c>
    </row>
    <row r="1503" spans="6:9" x14ac:dyDescent="0.3">
      <c r="F1503" s="2">
        <v>1498</v>
      </c>
      <c r="G1503" s="12">
        <f ca="1"/>
        <v>11.9289812847028</v>
      </c>
      <c r="H1503" s="12">
        <f ca="1"/>
        <v>0.15015621605336593</v>
      </c>
      <c r="I1503" s="12">
        <v>0.14979999999999999</v>
      </c>
    </row>
    <row r="1504" spans="6:9" x14ac:dyDescent="0.3">
      <c r="F1504" s="2">
        <v>1499</v>
      </c>
      <c r="G1504" s="12">
        <f ca="1"/>
        <v>11.930506211233132</v>
      </c>
      <c r="H1504" s="12">
        <f ca="1"/>
        <v>0.15033423461317563</v>
      </c>
      <c r="I1504" s="12">
        <v>0.14990000000000001</v>
      </c>
    </row>
    <row r="1505" spans="6:9" x14ac:dyDescent="0.3">
      <c r="F1505" s="2">
        <v>1500</v>
      </c>
      <c r="G1505" s="12">
        <f ca="1"/>
        <v>11.930525837831405</v>
      </c>
      <c r="H1505" s="12">
        <f ca="1"/>
        <v>0.15033652669350339</v>
      </c>
      <c r="I1505" s="12">
        <v>0.15</v>
      </c>
    </row>
    <row r="1506" spans="6:9" x14ac:dyDescent="0.3">
      <c r="F1506" s="2">
        <v>1501</v>
      </c>
      <c r="G1506" s="12">
        <f ca="1"/>
        <v>11.930956319945622</v>
      </c>
      <c r="H1506" s="12">
        <f ca="1"/>
        <v>0.15038680596584886</v>
      </c>
      <c r="I1506" s="12">
        <v>0.15010000000000001</v>
      </c>
    </row>
    <row r="1507" spans="6:9" x14ac:dyDescent="0.3">
      <c r="F1507" s="2">
        <v>1502</v>
      </c>
      <c r="G1507" s="12">
        <f ca="1"/>
        <v>11.931223998639535</v>
      </c>
      <c r="H1507" s="12">
        <f ca="1"/>
        <v>0.15041807567044885</v>
      </c>
      <c r="I1507" s="12">
        <v>0.1502</v>
      </c>
    </row>
    <row r="1508" spans="6:9" x14ac:dyDescent="0.3">
      <c r="F1508" s="2">
        <v>1503</v>
      </c>
      <c r="G1508" s="12">
        <f ca="1"/>
        <v>11.933109628025614</v>
      </c>
      <c r="H1508" s="12">
        <f ca="1"/>
        <v>0.15063847026265431</v>
      </c>
      <c r="I1508" s="12">
        <v>0.15029999999999999</v>
      </c>
    </row>
    <row r="1509" spans="6:9" x14ac:dyDescent="0.3">
      <c r="F1509" s="2">
        <v>1504</v>
      </c>
      <c r="G1509" s="12">
        <f ca="1"/>
        <v>11.93443629874537</v>
      </c>
      <c r="H1509" s="12">
        <f ca="1"/>
        <v>0.15079365803154421</v>
      </c>
      <c r="I1509" s="12">
        <v>0.15040000000000001</v>
      </c>
    </row>
    <row r="1510" spans="6:9" x14ac:dyDescent="0.3">
      <c r="F1510" s="2">
        <v>1505</v>
      </c>
      <c r="G1510" s="12">
        <f ca="1"/>
        <v>11.934486904176996</v>
      </c>
      <c r="H1510" s="12">
        <f ca="1"/>
        <v>0.15079957966249158</v>
      </c>
      <c r="I1510" s="12">
        <v>0.15049999999999999</v>
      </c>
    </row>
    <row r="1511" spans="6:9" x14ac:dyDescent="0.3">
      <c r="F1511" s="2">
        <v>1506</v>
      </c>
      <c r="G1511" s="12">
        <f ca="1"/>
        <v>11.935735298229625</v>
      </c>
      <c r="H1511" s="12">
        <f ca="1"/>
        <v>0.15094570892133596</v>
      </c>
      <c r="I1511" s="12">
        <v>0.15060000000000001</v>
      </c>
    </row>
    <row r="1512" spans="6:9" x14ac:dyDescent="0.3">
      <c r="F1512" s="2">
        <v>1507</v>
      </c>
      <c r="G1512" s="12">
        <f ca="1"/>
        <v>11.938066189807124</v>
      </c>
      <c r="H1512" s="12">
        <f ca="1"/>
        <v>0.15121879313741193</v>
      </c>
      <c r="I1512" s="12">
        <v>0.1507</v>
      </c>
    </row>
    <row r="1513" spans="6:9" x14ac:dyDescent="0.3">
      <c r="F1513" s="2">
        <v>1508</v>
      </c>
      <c r="G1513" s="12">
        <f ca="1"/>
        <v>11.938151582004767</v>
      </c>
      <c r="H1513" s="12">
        <f ca="1"/>
        <v>0.1512288036226177</v>
      </c>
      <c r="I1513" s="12">
        <v>0.15079999999999999</v>
      </c>
    </row>
    <row r="1514" spans="6:9" x14ac:dyDescent="0.3">
      <c r="F1514" s="2">
        <v>1509</v>
      </c>
      <c r="G1514" s="12">
        <f ca="1"/>
        <v>11.93907920951076</v>
      </c>
      <c r="H1514" s="12">
        <f ca="1"/>
        <v>0.15133757647448609</v>
      </c>
      <c r="I1514" s="12">
        <v>0.15090000000000001</v>
      </c>
    </row>
    <row r="1515" spans="6:9" x14ac:dyDescent="0.3">
      <c r="F1515" s="2">
        <v>1510</v>
      </c>
      <c r="G1515" s="12">
        <f ca="1"/>
        <v>11.940255144736032</v>
      </c>
      <c r="H1515" s="12">
        <f ca="1"/>
        <v>0.1514755381729278</v>
      </c>
      <c r="I1515" s="12">
        <v>0.151</v>
      </c>
    </row>
    <row r="1516" spans="6:9" x14ac:dyDescent="0.3">
      <c r="F1516" s="2">
        <v>1511</v>
      </c>
      <c r="G1516" s="12">
        <f ca="1"/>
        <v>11.940629867998151</v>
      </c>
      <c r="H1516" s="12">
        <f ca="1"/>
        <v>0.15151951804340025</v>
      </c>
      <c r="I1516" s="12">
        <v>0.15110000000000001</v>
      </c>
    </row>
    <row r="1517" spans="6:9" x14ac:dyDescent="0.3">
      <c r="F1517" s="2">
        <v>1512</v>
      </c>
      <c r="G1517" s="12">
        <f ca="1"/>
        <v>11.940761839972534</v>
      </c>
      <c r="H1517" s="12">
        <f ca="1"/>
        <v>0.15153500906065764</v>
      </c>
      <c r="I1517" s="12">
        <v>0.1512</v>
      </c>
    </row>
    <row r="1518" spans="6:9" x14ac:dyDescent="0.3">
      <c r="F1518" s="2">
        <v>1513</v>
      </c>
      <c r="G1518" s="12">
        <f ca="1"/>
        <v>11.940987053765118</v>
      </c>
      <c r="H1518" s="12">
        <f ca="1"/>
        <v>0.15156144726325416</v>
      </c>
      <c r="I1518" s="12">
        <v>0.15129999999999999</v>
      </c>
    </row>
    <row r="1519" spans="6:9" x14ac:dyDescent="0.3">
      <c r="F1519" s="2">
        <v>1514</v>
      </c>
      <c r="G1519" s="12">
        <f ca="1"/>
        <v>11.942676362822308</v>
      </c>
      <c r="H1519" s="12">
        <f ca="1"/>
        <v>0.15175985267596526</v>
      </c>
      <c r="I1519" s="12">
        <v>0.15140000000000001</v>
      </c>
    </row>
    <row r="1520" spans="6:9" x14ac:dyDescent="0.3">
      <c r="F1520" s="2">
        <v>1515</v>
      </c>
      <c r="G1520" s="12">
        <f ca="1"/>
        <v>11.942678811861683</v>
      </c>
      <c r="H1520" s="12">
        <f ca="1"/>
        <v>0.15176014043131536</v>
      </c>
      <c r="I1520" s="12">
        <v>0.1515</v>
      </c>
    </row>
    <row r="1521" spans="6:9" x14ac:dyDescent="0.3">
      <c r="F1521" s="2">
        <v>1516</v>
      </c>
      <c r="G1521" s="12">
        <f ca="1"/>
        <v>11.943791572704548</v>
      </c>
      <c r="H1521" s="12">
        <f ca="1"/>
        <v>0.15189092310506924</v>
      </c>
      <c r="I1521" s="12">
        <v>0.15160000000000001</v>
      </c>
    </row>
    <row r="1522" spans="6:9" x14ac:dyDescent="0.3">
      <c r="F1522" s="2">
        <v>1517</v>
      </c>
      <c r="G1522" s="12">
        <f ca="1"/>
        <v>11.943881683237311</v>
      </c>
      <c r="H1522" s="12">
        <f ca="1"/>
        <v>0.15190151696245313</v>
      </c>
      <c r="I1522" s="12">
        <v>0.1517</v>
      </c>
    </row>
    <row r="1523" spans="6:9" x14ac:dyDescent="0.3">
      <c r="F1523" s="2">
        <v>1518</v>
      </c>
      <c r="G1523" s="12">
        <f ca="1"/>
        <v>11.944048464928107</v>
      </c>
      <c r="H1523" s="12">
        <f ca="1"/>
        <v>0.15192112593031415</v>
      </c>
      <c r="I1523" s="12">
        <v>0.15179999999999999</v>
      </c>
    </row>
    <row r="1524" spans="6:9" x14ac:dyDescent="0.3">
      <c r="F1524" s="2">
        <v>1519</v>
      </c>
      <c r="G1524" s="12">
        <f ca="1"/>
        <v>11.944746826439145</v>
      </c>
      <c r="H1524" s="12">
        <f ca="1"/>
        <v>0.15200325185233066</v>
      </c>
      <c r="I1524" s="12">
        <v>0.15190000000000001</v>
      </c>
    </row>
    <row r="1525" spans="6:9" x14ac:dyDescent="0.3">
      <c r="F1525" s="2">
        <v>1520</v>
      </c>
      <c r="G1525" s="12">
        <f ca="1"/>
        <v>11.945105748290354</v>
      </c>
      <c r="H1525" s="12">
        <f ca="1"/>
        <v>0.15204547146245184</v>
      </c>
      <c r="I1525" s="12">
        <v>0.152</v>
      </c>
    </row>
    <row r="1526" spans="6:9" x14ac:dyDescent="0.3">
      <c r="F1526" s="2">
        <v>1521</v>
      </c>
      <c r="G1526" s="12">
        <f ca="1"/>
        <v>11.94807067031433</v>
      </c>
      <c r="H1526" s="12">
        <f ca="1"/>
        <v>0.15239452084755889</v>
      </c>
      <c r="I1526" s="12">
        <v>0.15210000000000001</v>
      </c>
    </row>
    <row r="1527" spans="6:9" x14ac:dyDescent="0.3">
      <c r="F1527" s="2">
        <v>1522</v>
      </c>
      <c r="G1527" s="12">
        <f ca="1"/>
        <v>11.949184051824089</v>
      </c>
      <c r="H1527" s="12">
        <f ca="1"/>
        <v>0.15252572814420895</v>
      </c>
      <c r="I1527" s="12">
        <v>0.1522</v>
      </c>
    </row>
    <row r="1528" spans="6:9" x14ac:dyDescent="0.3">
      <c r="F1528" s="2">
        <v>1523</v>
      </c>
      <c r="G1528" s="12">
        <f ca="1"/>
        <v>11.95057159453447</v>
      </c>
      <c r="H1528" s="12">
        <f ca="1"/>
        <v>0.15268934579072191</v>
      </c>
      <c r="I1528" s="12">
        <v>0.15229999999999999</v>
      </c>
    </row>
    <row r="1529" spans="6:9" x14ac:dyDescent="0.3">
      <c r="F1529" s="2">
        <v>1524</v>
      </c>
      <c r="G1529" s="12">
        <f ca="1"/>
        <v>11.950735603917705</v>
      </c>
      <c r="H1529" s="12">
        <f ca="1"/>
        <v>0.15270869306384083</v>
      </c>
      <c r="I1529" s="12">
        <v>0.15240000000000001</v>
      </c>
    </row>
    <row r="1530" spans="6:9" x14ac:dyDescent="0.3">
      <c r="F1530" s="2">
        <v>1525</v>
      </c>
      <c r="G1530" s="12">
        <f ca="1"/>
        <v>11.952093087830088</v>
      </c>
      <c r="H1530" s="12">
        <f ca="1"/>
        <v>0.15286888834880741</v>
      </c>
      <c r="I1530" s="12">
        <v>0.1525</v>
      </c>
    </row>
    <row r="1531" spans="6:9" x14ac:dyDescent="0.3">
      <c r="F1531" s="2">
        <v>1526</v>
      </c>
      <c r="G1531" s="12">
        <f ca="1"/>
        <v>11.955580024655617</v>
      </c>
      <c r="H1531" s="12">
        <f ca="1"/>
        <v>0.15328087270275892</v>
      </c>
      <c r="I1531" s="12">
        <v>0.15260000000000001</v>
      </c>
    </row>
    <row r="1532" spans="6:9" x14ac:dyDescent="0.3">
      <c r="F1532" s="2">
        <v>1527</v>
      </c>
      <c r="G1532" s="12">
        <f ca="1"/>
        <v>11.956065706321812</v>
      </c>
      <c r="H1532" s="12">
        <f ca="1"/>
        <v>0.15333831285314548</v>
      </c>
      <c r="I1532" s="12">
        <v>0.1527</v>
      </c>
    </row>
    <row r="1533" spans="6:9" x14ac:dyDescent="0.3">
      <c r="F1533" s="2">
        <v>1528</v>
      </c>
      <c r="G1533" s="12">
        <f ca="1"/>
        <v>11.958197082774891</v>
      </c>
      <c r="H1533" s="12">
        <f ca="1"/>
        <v>0.15359054775942371</v>
      </c>
      <c r="I1533" s="12">
        <v>0.15279999999999999</v>
      </c>
    </row>
    <row r="1534" spans="6:9" x14ac:dyDescent="0.3">
      <c r="F1534" s="2">
        <v>1529</v>
      </c>
      <c r="G1534" s="12">
        <f ca="1"/>
        <v>11.958899772620788</v>
      </c>
      <c r="H1534" s="12">
        <f ca="1"/>
        <v>0.15367376493107732</v>
      </c>
      <c r="I1534" s="12">
        <v>0.15290000000000001</v>
      </c>
    </row>
    <row r="1535" spans="6:9" x14ac:dyDescent="0.3">
      <c r="F1535" s="2">
        <v>1530</v>
      </c>
      <c r="G1535" s="12">
        <f ca="1"/>
        <v>11.960190519658576</v>
      </c>
      <c r="H1535" s="12">
        <f ca="1"/>
        <v>0.15382669900727874</v>
      </c>
      <c r="I1535" s="12">
        <v>0.153</v>
      </c>
    </row>
    <row r="1536" spans="6:9" x14ac:dyDescent="0.3">
      <c r="F1536" s="2">
        <v>1531</v>
      </c>
      <c r="G1536" s="12">
        <f ca="1"/>
        <v>11.961064536790555</v>
      </c>
      <c r="H1536" s="12">
        <f ca="1"/>
        <v>0.1539303122270953</v>
      </c>
      <c r="I1536" s="12">
        <v>0.15310000000000001</v>
      </c>
    </row>
    <row r="1537" spans="6:9" x14ac:dyDescent="0.3">
      <c r="F1537" s="2">
        <v>1532</v>
      </c>
      <c r="G1537" s="12">
        <f ca="1"/>
        <v>11.961142848599501</v>
      </c>
      <c r="H1537" s="12">
        <f ca="1"/>
        <v>0.15393959813858571</v>
      </c>
      <c r="I1537" s="12">
        <v>0.1532</v>
      </c>
    </row>
    <row r="1538" spans="6:9" x14ac:dyDescent="0.3">
      <c r="F1538" s="2">
        <v>1533</v>
      </c>
      <c r="G1538" s="12">
        <f ca="1"/>
        <v>11.963227913495134</v>
      </c>
      <c r="H1538" s="12">
        <f ca="1"/>
        <v>0.15418696903255702</v>
      </c>
      <c r="I1538" s="12">
        <v>0.15329999999999999</v>
      </c>
    </row>
    <row r="1539" spans="6:9" x14ac:dyDescent="0.3">
      <c r="F1539" s="2">
        <v>1534</v>
      </c>
      <c r="G1539" s="12">
        <f ca="1"/>
        <v>11.963305823081811</v>
      </c>
      <c r="H1539" s="12">
        <f ca="1"/>
        <v>0.15419621711047704</v>
      </c>
      <c r="I1539" s="12">
        <v>0.15340000000000001</v>
      </c>
    </row>
    <row r="1540" spans="6:9" x14ac:dyDescent="0.3">
      <c r="F1540" s="2">
        <v>1535</v>
      </c>
      <c r="G1540" s="12">
        <f ca="1"/>
        <v>11.96332472054195</v>
      </c>
      <c r="H1540" s="12">
        <f ca="1"/>
        <v>0.15419846034344009</v>
      </c>
      <c r="I1540" s="12">
        <v>0.1535</v>
      </c>
    </row>
    <row r="1541" spans="6:9" x14ac:dyDescent="0.3">
      <c r="F1541" s="2">
        <v>1536</v>
      </c>
      <c r="G1541" s="12">
        <f ca="1"/>
        <v>11.965019036725636</v>
      </c>
      <c r="H1541" s="12">
        <f ca="1"/>
        <v>0.15439966994289667</v>
      </c>
      <c r="I1541" s="12">
        <v>0.15359999999999999</v>
      </c>
    </row>
    <row r="1542" spans="6:9" x14ac:dyDescent="0.3">
      <c r="F1542" s="2">
        <v>1537</v>
      </c>
      <c r="G1542" s="12">
        <f ca="1"/>
        <v>11.965039904602063</v>
      </c>
      <c r="H1542" s="12">
        <f ca="1"/>
        <v>0.15440214916774386</v>
      </c>
      <c r="I1542" s="12">
        <v>0.1537</v>
      </c>
    </row>
    <row r="1543" spans="6:9" x14ac:dyDescent="0.3">
      <c r="F1543" s="2">
        <v>1538</v>
      </c>
      <c r="G1543" s="12">
        <f ca="1"/>
        <v>11.96572519505006</v>
      </c>
      <c r="H1543" s="12">
        <f ca="1"/>
        <v>0.15448357980382343</v>
      </c>
      <c r="I1543" s="12">
        <v>0.15379999999999999</v>
      </c>
    </row>
    <row r="1544" spans="6:9" x14ac:dyDescent="0.3">
      <c r="F1544" s="2">
        <v>1539</v>
      </c>
      <c r="G1544" s="12">
        <f ca="1"/>
        <v>11.967527726749418</v>
      </c>
      <c r="H1544" s="12">
        <f ca="1"/>
        <v>0.15469789940326861</v>
      </c>
      <c r="I1544" s="12">
        <v>0.15390000000000001</v>
      </c>
    </row>
    <row r="1545" spans="6:9" x14ac:dyDescent="0.3">
      <c r="F1545" s="2">
        <v>1540</v>
      </c>
      <c r="G1545" s="12">
        <f ca="1"/>
        <v>11.967934353295169</v>
      </c>
      <c r="H1545" s="12">
        <f ca="1"/>
        <v>0.15474627324769408</v>
      </c>
      <c r="I1545" s="12">
        <v>0.154</v>
      </c>
    </row>
    <row r="1546" spans="6:9" x14ac:dyDescent="0.3">
      <c r="F1546" s="2">
        <v>1541</v>
      </c>
      <c r="G1546" s="12">
        <f ca="1"/>
        <v>11.967954256747278</v>
      </c>
      <c r="H1546" s="12">
        <f ca="1"/>
        <v>0.15474864128648746</v>
      </c>
      <c r="I1546" s="12">
        <v>0.15409999999999999</v>
      </c>
    </row>
    <row r="1547" spans="6:9" x14ac:dyDescent="0.3">
      <c r="F1547" s="2">
        <v>1542</v>
      </c>
      <c r="G1547" s="12">
        <f ca="1"/>
        <v>11.971766160159218</v>
      </c>
      <c r="H1547" s="12">
        <f ca="1"/>
        <v>0.15520259444366169</v>
      </c>
      <c r="I1547" s="12">
        <v>0.1542</v>
      </c>
    </row>
    <row r="1548" spans="6:9" x14ac:dyDescent="0.3">
      <c r="F1548" s="2">
        <v>1543</v>
      </c>
      <c r="G1548" s="12">
        <f ca="1"/>
        <v>11.972706051956292</v>
      </c>
      <c r="H1548" s="12">
        <f ca="1"/>
        <v>0.15531465513497689</v>
      </c>
      <c r="I1548" s="12">
        <v>0.15429999999999999</v>
      </c>
    </row>
    <row r="1549" spans="6:9" x14ac:dyDescent="0.3">
      <c r="F1549" s="2">
        <v>1544</v>
      </c>
      <c r="G1549" s="12">
        <f ca="1"/>
        <v>11.974511928010816</v>
      </c>
      <c r="H1549" s="12">
        <f ca="1"/>
        <v>0.15553010965273684</v>
      </c>
      <c r="I1549" s="12">
        <v>0.15440000000000001</v>
      </c>
    </row>
    <row r="1550" spans="6:9" x14ac:dyDescent="0.3">
      <c r="F1550" s="2">
        <v>1545</v>
      </c>
      <c r="G1550" s="12">
        <f ca="1"/>
        <v>11.975158545338415</v>
      </c>
      <c r="H1550" s="12">
        <f ca="1"/>
        <v>0.15560730228086517</v>
      </c>
      <c r="I1550" s="12">
        <v>0.1545</v>
      </c>
    </row>
    <row r="1551" spans="6:9" x14ac:dyDescent="0.3">
      <c r="F1551" s="2">
        <v>1546</v>
      </c>
      <c r="G1551" s="12">
        <f ca="1"/>
        <v>11.977084743023784</v>
      </c>
      <c r="H1551" s="12">
        <f ca="1"/>
        <v>0.15583739493955306</v>
      </c>
      <c r="I1551" s="12">
        <v>0.15459999999999999</v>
      </c>
    </row>
    <row r="1552" spans="6:9" x14ac:dyDescent="0.3">
      <c r="F1552" s="2">
        <v>1547</v>
      </c>
      <c r="G1552" s="12">
        <f ca="1"/>
        <v>11.977343287824999</v>
      </c>
      <c r="H1552" s="12">
        <f ca="1"/>
        <v>0.15586829574050987</v>
      </c>
      <c r="I1552" s="12">
        <v>0.1547</v>
      </c>
    </row>
    <row r="1553" spans="6:9" x14ac:dyDescent="0.3">
      <c r="F1553" s="2">
        <v>1548</v>
      </c>
      <c r="G1553" s="12">
        <f ca="1"/>
        <v>11.977364188550265</v>
      </c>
      <c r="H1553" s="12">
        <f ca="1"/>
        <v>0.15587079392754533</v>
      </c>
      <c r="I1553" s="12">
        <v>0.15479999999999999</v>
      </c>
    </row>
    <row r="1554" spans="6:9" x14ac:dyDescent="0.3">
      <c r="F1554" s="2">
        <v>1549</v>
      </c>
      <c r="G1554" s="12">
        <f ca="1"/>
        <v>11.977840434558805</v>
      </c>
      <c r="H1554" s="12">
        <f ca="1"/>
        <v>0.15592772478361649</v>
      </c>
      <c r="I1554" s="12">
        <v>0.15490000000000001</v>
      </c>
    </row>
    <row r="1555" spans="6:9" x14ac:dyDescent="0.3">
      <c r="F1555" s="2">
        <v>1550</v>
      </c>
      <c r="G1555" s="12">
        <f ca="1"/>
        <v>11.97891678469766</v>
      </c>
      <c r="H1555" s="12">
        <f ca="1"/>
        <v>0.15605644142380692</v>
      </c>
      <c r="I1555" s="12">
        <v>0.155</v>
      </c>
    </row>
    <row r="1556" spans="6:9" x14ac:dyDescent="0.3">
      <c r="F1556" s="2">
        <v>1551</v>
      </c>
      <c r="G1556" s="12">
        <f ca="1"/>
        <v>11.980309926946479</v>
      </c>
      <c r="H1556" s="12">
        <f ca="1"/>
        <v>0.15622314253430225</v>
      </c>
      <c r="I1556" s="12">
        <v>0.15509999999999999</v>
      </c>
    </row>
    <row r="1557" spans="6:9" x14ac:dyDescent="0.3">
      <c r="F1557" s="2">
        <v>1552</v>
      </c>
      <c r="G1557" s="12">
        <f ca="1"/>
        <v>11.980335469512909</v>
      </c>
      <c r="H1557" s="12">
        <f ca="1"/>
        <v>0.15622619997427922</v>
      </c>
      <c r="I1557" s="12">
        <v>0.1552</v>
      </c>
    </row>
    <row r="1558" spans="6:9" x14ac:dyDescent="0.3">
      <c r="F1558" s="2">
        <v>1553</v>
      </c>
      <c r="G1558" s="12">
        <f ca="1"/>
        <v>11.980922253087076</v>
      </c>
      <c r="H1558" s="12">
        <f ca="1"/>
        <v>0.1562964483427346</v>
      </c>
      <c r="I1558" s="12">
        <v>0.15529999999999999</v>
      </c>
    </row>
    <row r="1559" spans="6:9" x14ac:dyDescent="0.3">
      <c r="F1559" s="2">
        <v>1554</v>
      </c>
      <c r="G1559" s="12">
        <f ca="1"/>
        <v>11.98098707723285</v>
      </c>
      <c r="H1559" s="12">
        <f ca="1"/>
        <v>0.15630421017284024</v>
      </c>
      <c r="I1559" s="12">
        <v>0.15540000000000001</v>
      </c>
    </row>
    <row r="1560" spans="6:9" x14ac:dyDescent="0.3">
      <c r="F1560" s="2">
        <v>1555</v>
      </c>
      <c r="G1560" s="12">
        <f ca="1"/>
        <v>11.981274534629181</v>
      </c>
      <c r="H1560" s="12">
        <f ca="1"/>
        <v>0.1563386323341287</v>
      </c>
      <c r="I1560" s="12">
        <v>0.1555</v>
      </c>
    </row>
    <row r="1561" spans="6:9" x14ac:dyDescent="0.3">
      <c r="F1561" s="2">
        <v>1556</v>
      </c>
      <c r="G1561" s="12">
        <f ca="1"/>
        <v>11.981282644241636</v>
      </c>
      <c r="H1561" s="12">
        <f ca="1"/>
        <v>0.15633960350591047</v>
      </c>
      <c r="I1561" s="12">
        <v>0.15559999999999999</v>
      </c>
    </row>
    <row r="1562" spans="6:9" x14ac:dyDescent="0.3">
      <c r="F1562" s="2">
        <v>1557</v>
      </c>
      <c r="G1562" s="12">
        <f ca="1"/>
        <v>11.983682805550968</v>
      </c>
      <c r="H1562" s="12">
        <f ca="1"/>
        <v>0.1566272051527916</v>
      </c>
      <c r="I1562" s="12">
        <v>0.15570000000000001</v>
      </c>
    </row>
    <row r="1563" spans="6:9" x14ac:dyDescent="0.3">
      <c r="F1563" s="2">
        <v>1558</v>
      </c>
      <c r="G1563" s="12">
        <f ca="1"/>
        <v>11.984017480418927</v>
      </c>
      <c r="H1563" s="12">
        <f ca="1"/>
        <v>0.15666733461989701</v>
      </c>
      <c r="I1563" s="12">
        <v>0.15579999999999999</v>
      </c>
    </row>
    <row r="1564" spans="6:9" x14ac:dyDescent="0.3">
      <c r="F1564" s="2">
        <v>1559</v>
      </c>
      <c r="G1564" s="12">
        <f ca="1"/>
        <v>11.984887648390673</v>
      </c>
      <c r="H1564" s="12">
        <f ca="1"/>
        <v>0.1567717034431424</v>
      </c>
      <c r="I1564" s="12">
        <v>0.15590000000000001</v>
      </c>
    </row>
    <row r="1565" spans="6:9" x14ac:dyDescent="0.3">
      <c r="F1565" s="2">
        <v>1560</v>
      </c>
      <c r="G1565" s="12">
        <f ca="1"/>
        <v>11.985650940085272</v>
      </c>
      <c r="H1565" s="12">
        <f ca="1"/>
        <v>0.15686328982074915</v>
      </c>
      <c r="I1565" s="12">
        <v>0.156</v>
      </c>
    </row>
    <row r="1566" spans="6:9" x14ac:dyDescent="0.3">
      <c r="F1566" s="2">
        <v>1561</v>
      </c>
      <c r="G1566" s="12">
        <f ca="1"/>
        <v>11.98603612597384</v>
      </c>
      <c r="H1566" s="12">
        <f ca="1"/>
        <v>0.15690952068968333</v>
      </c>
      <c r="I1566" s="12">
        <v>0.15609999999999999</v>
      </c>
    </row>
    <row r="1567" spans="6:9" x14ac:dyDescent="0.3">
      <c r="F1567" s="2">
        <v>1562</v>
      </c>
      <c r="G1567" s="12">
        <f ca="1"/>
        <v>11.98672732097992</v>
      </c>
      <c r="H1567" s="12">
        <f ca="1"/>
        <v>0.15699250117448205</v>
      </c>
      <c r="I1567" s="12">
        <v>0.15620000000000001</v>
      </c>
    </row>
    <row r="1568" spans="6:9" x14ac:dyDescent="0.3">
      <c r="F1568" s="2">
        <v>1563</v>
      </c>
      <c r="G1568" s="12">
        <f ca="1"/>
        <v>11.987519780595921</v>
      </c>
      <c r="H1568" s="12">
        <f ca="1"/>
        <v>0.15708767316711736</v>
      </c>
      <c r="I1568" s="12">
        <v>0.15629999999999999</v>
      </c>
    </row>
    <row r="1569" spans="6:9" x14ac:dyDescent="0.3">
      <c r="F1569" s="2">
        <v>1564</v>
      </c>
      <c r="G1569" s="12">
        <f ca="1"/>
        <v>11.987745173035561</v>
      </c>
      <c r="H1569" s="12">
        <f ca="1"/>
        <v>0.15711474881110377</v>
      </c>
      <c r="I1569" s="12">
        <v>0.15640000000000001</v>
      </c>
    </row>
    <row r="1570" spans="6:9" x14ac:dyDescent="0.3">
      <c r="F1570" s="2">
        <v>1565</v>
      </c>
      <c r="G1570" s="12">
        <f ca="1"/>
        <v>11.988125070107891</v>
      </c>
      <c r="H1570" s="12">
        <f ca="1"/>
        <v>0.15716039129452009</v>
      </c>
      <c r="I1570" s="12">
        <v>0.1565</v>
      </c>
    </row>
    <row r="1571" spans="6:9" x14ac:dyDescent="0.3">
      <c r="F1571" s="2">
        <v>1566</v>
      </c>
      <c r="G1571" s="12">
        <f ca="1"/>
        <v>11.989417392014635</v>
      </c>
      <c r="H1571" s="12">
        <f ca="1"/>
        <v>0.15731571953275725</v>
      </c>
      <c r="I1571" s="12">
        <v>0.15659999999999999</v>
      </c>
    </row>
    <row r="1572" spans="6:9" x14ac:dyDescent="0.3">
      <c r="F1572" s="2">
        <v>1567</v>
      </c>
      <c r="G1572" s="12">
        <f ca="1"/>
        <v>11.989651834069878</v>
      </c>
      <c r="H1572" s="12">
        <f ca="1"/>
        <v>0.15734390830788769</v>
      </c>
      <c r="I1572" s="12">
        <v>0.15670000000000001</v>
      </c>
    </row>
    <row r="1573" spans="6:9" x14ac:dyDescent="0.3">
      <c r="F1573" s="2">
        <v>1568</v>
      </c>
      <c r="G1573" s="12">
        <f ca="1"/>
        <v>11.989689555221634</v>
      </c>
      <c r="H1573" s="12">
        <f ca="1"/>
        <v>0.15734844411228721</v>
      </c>
      <c r="I1573" s="12">
        <v>0.15679999999999999</v>
      </c>
    </row>
    <row r="1574" spans="6:9" x14ac:dyDescent="0.3">
      <c r="F1574" s="2">
        <v>1569</v>
      </c>
      <c r="G1574" s="12">
        <f ca="1"/>
        <v>11.989872541154927</v>
      </c>
      <c r="H1574" s="12">
        <f ca="1"/>
        <v>0.15737044855332272</v>
      </c>
      <c r="I1574" s="12">
        <v>0.15690000000000001</v>
      </c>
    </row>
    <row r="1575" spans="6:9" x14ac:dyDescent="0.3">
      <c r="F1575" s="2">
        <v>1570</v>
      </c>
      <c r="G1575" s="12">
        <f ca="1"/>
        <v>11.990466692332042</v>
      </c>
      <c r="H1575" s="12">
        <f ca="1"/>
        <v>0.15744190994918839</v>
      </c>
      <c r="I1575" s="12">
        <v>0.157</v>
      </c>
    </row>
    <row r="1576" spans="6:9" x14ac:dyDescent="0.3">
      <c r="F1576" s="2">
        <v>1571</v>
      </c>
      <c r="G1576" s="12">
        <f ca="1"/>
        <v>11.99126186334238</v>
      </c>
      <c r="H1576" s="12">
        <f ca="1"/>
        <v>0.15753758119692118</v>
      </c>
      <c r="I1576" s="12">
        <v>0.15709999999999999</v>
      </c>
    </row>
    <row r="1577" spans="6:9" x14ac:dyDescent="0.3">
      <c r="F1577" s="2">
        <v>1572</v>
      </c>
      <c r="G1577" s="12">
        <f ca="1"/>
        <v>11.992828011272755</v>
      </c>
      <c r="H1577" s="12">
        <f ca="1"/>
        <v>0.15772612067934266</v>
      </c>
      <c r="I1577" s="12">
        <v>0.15720000000000001</v>
      </c>
    </row>
    <row r="1578" spans="6:9" x14ac:dyDescent="0.3">
      <c r="F1578" s="2">
        <v>1573</v>
      </c>
      <c r="G1578" s="12">
        <f ca="1"/>
        <v>11.992856105452011</v>
      </c>
      <c r="H1578" s="12">
        <f ca="1"/>
        <v>0.15772950408170106</v>
      </c>
      <c r="I1578" s="12">
        <v>0.1573</v>
      </c>
    </row>
    <row r="1579" spans="6:9" x14ac:dyDescent="0.3">
      <c r="F1579" s="2">
        <v>1574</v>
      </c>
      <c r="G1579" s="12">
        <f ca="1"/>
        <v>11.9929446960139</v>
      </c>
      <c r="H1579" s="12">
        <f ca="1"/>
        <v>0.15774017340882307</v>
      </c>
      <c r="I1579" s="12">
        <v>0.15740000000000001</v>
      </c>
    </row>
    <row r="1580" spans="6:9" x14ac:dyDescent="0.3">
      <c r="F1580" s="2">
        <v>1575</v>
      </c>
      <c r="G1580" s="12">
        <f ca="1"/>
        <v>11.993174100036093</v>
      </c>
      <c r="H1580" s="12">
        <f ca="1"/>
        <v>0.15776780361055809</v>
      </c>
      <c r="I1580" s="12">
        <v>0.1575</v>
      </c>
    </row>
    <row r="1581" spans="6:9" x14ac:dyDescent="0.3">
      <c r="F1581" s="2">
        <v>1576</v>
      </c>
      <c r="G1581" s="12">
        <f ca="1"/>
        <v>11.99329862052277</v>
      </c>
      <c r="H1581" s="12">
        <f ca="1"/>
        <v>0.15778280256777444</v>
      </c>
      <c r="I1581" s="12">
        <v>0.15759999999999999</v>
      </c>
    </row>
    <row r="1582" spans="6:9" x14ac:dyDescent="0.3">
      <c r="F1582" s="2">
        <v>1577</v>
      </c>
      <c r="G1582" s="12">
        <f ca="1"/>
        <v>11.994325311263639</v>
      </c>
      <c r="H1582" s="12">
        <f ca="1"/>
        <v>0.15790650577811871</v>
      </c>
      <c r="I1582" s="12">
        <v>0.15770000000000001</v>
      </c>
    </row>
    <row r="1583" spans="6:9" x14ac:dyDescent="0.3">
      <c r="F1583" s="2">
        <v>1578</v>
      </c>
      <c r="G1583" s="12">
        <f ca="1"/>
        <v>11.994633666362168</v>
      </c>
      <c r="H1583" s="12">
        <f ca="1"/>
        <v>0.15794367066466508</v>
      </c>
      <c r="I1583" s="12">
        <v>0.1578</v>
      </c>
    </row>
    <row r="1584" spans="6:9" x14ac:dyDescent="0.3">
      <c r="F1584" s="2">
        <v>1579</v>
      </c>
      <c r="G1584" s="12">
        <f ca="1"/>
        <v>11.995510057946587</v>
      </c>
      <c r="H1584" s="12">
        <f ca="1"/>
        <v>0.15804932915005965</v>
      </c>
      <c r="I1584" s="12">
        <v>0.15790000000000001</v>
      </c>
    </row>
    <row r="1585" spans="6:9" x14ac:dyDescent="0.3">
      <c r="F1585" s="2">
        <v>1580</v>
      </c>
      <c r="G1585" s="12">
        <f ca="1"/>
        <v>11.996475341709527</v>
      </c>
      <c r="H1585" s="12">
        <f ca="1"/>
        <v>0.15816575640005714</v>
      </c>
      <c r="I1585" s="12">
        <v>0.158</v>
      </c>
    </row>
    <row r="1586" spans="6:9" x14ac:dyDescent="0.3">
      <c r="F1586" s="2">
        <v>1581</v>
      </c>
      <c r="G1586" s="12">
        <f ca="1"/>
        <v>11.99885446008166</v>
      </c>
      <c r="H1586" s="12">
        <f ca="1"/>
        <v>0.15845294469032689</v>
      </c>
      <c r="I1586" s="12">
        <v>0.15809999999999999</v>
      </c>
    </row>
    <row r="1587" spans="6:9" x14ac:dyDescent="0.3">
      <c r="F1587" s="2">
        <v>1582</v>
      </c>
      <c r="G1587" s="12">
        <f ca="1"/>
        <v>11.999237910137772</v>
      </c>
      <c r="H1587" s="12">
        <f ca="1"/>
        <v>0.15849926262658498</v>
      </c>
      <c r="I1587" s="12">
        <v>0.15820000000000001</v>
      </c>
    </row>
    <row r="1588" spans="6:9" x14ac:dyDescent="0.3">
      <c r="F1588" s="2">
        <v>1583</v>
      </c>
      <c r="G1588" s="12">
        <f ca="1"/>
        <v>11.999468896446361</v>
      </c>
      <c r="H1588" s="12">
        <f ca="1"/>
        <v>0.1585271682056052</v>
      </c>
      <c r="I1588" s="12">
        <v>0.1583</v>
      </c>
    </row>
    <row r="1589" spans="6:9" x14ac:dyDescent="0.3">
      <c r="F1589" s="2">
        <v>1584</v>
      </c>
      <c r="G1589" s="12">
        <f ca="1"/>
        <v>11.9995225331283</v>
      </c>
      <c r="H1589" s="12">
        <f ca="1"/>
        <v>0.15853364852682372</v>
      </c>
      <c r="I1589" s="12">
        <v>0.15840000000000001</v>
      </c>
    </row>
    <row r="1590" spans="6:9" x14ac:dyDescent="0.3">
      <c r="F1590" s="2">
        <v>1585</v>
      </c>
      <c r="G1590" s="12">
        <f ca="1"/>
        <v>12.000128207721557</v>
      </c>
      <c r="H1590" s="12">
        <f ca="1"/>
        <v>0.15860683706546808</v>
      </c>
      <c r="I1590" s="12">
        <v>0.1585</v>
      </c>
    </row>
    <row r="1591" spans="6:9" x14ac:dyDescent="0.3">
      <c r="F1591" s="2">
        <v>1586</v>
      </c>
      <c r="G1591" s="12">
        <f ca="1"/>
        <v>12.000363349084992</v>
      </c>
      <c r="H1591" s="12">
        <f ca="1"/>
        <v>0.15863525685401003</v>
      </c>
      <c r="I1591" s="12">
        <v>0.15859999999999999</v>
      </c>
    </row>
    <row r="1592" spans="6:9" x14ac:dyDescent="0.3">
      <c r="F1592" s="2">
        <v>1587</v>
      </c>
      <c r="G1592" s="12">
        <f ca="1"/>
        <v>12.000722313246055</v>
      </c>
      <c r="H1592" s="12">
        <f ca="1"/>
        <v>0.15867864840072488</v>
      </c>
      <c r="I1592" s="12">
        <v>0.15870000000000001</v>
      </c>
    </row>
    <row r="1593" spans="6:9" x14ac:dyDescent="0.3">
      <c r="F1593" s="2">
        <v>1588</v>
      </c>
      <c r="G1593" s="12">
        <f ca="1"/>
        <v>12.000758317923413</v>
      </c>
      <c r="H1593" s="12">
        <f ca="1"/>
        <v>0.15868300105656441</v>
      </c>
      <c r="I1593" s="12">
        <v>0.1588</v>
      </c>
    </row>
    <row r="1594" spans="6:9" x14ac:dyDescent="0.3">
      <c r="F1594" s="2">
        <v>1589</v>
      </c>
      <c r="G1594" s="12">
        <f ca="1"/>
        <v>12.00085941400422</v>
      </c>
      <c r="H1594" s="12">
        <f ca="1"/>
        <v>0.15869522310731932</v>
      </c>
      <c r="I1594" s="12">
        <v>0.15890000000000001</v>
      </c>
    </row>
    <row r="1595" spans="6:9" x14ac:dyDescent="0.3">
      <c r="F1595" s="2">
        <v>1590</v>
      </c>
      <c r="G1595" s="12">
        <f ca="1"/>
        <v>12.000932965801418</v>
      </c>
      <c r="H1595" s="12">
        <f ca="1"/>
        <v>0.15870411555545716</v>
      </c>
      <c r="I1595" s="12">
        <v>0.159</v>
      </c>
    </row>
    <row r="1596" spans="6:9" x14ac:dyDescent="0.3">
      <c r="F1596" s="2">
        <v>1591</v>
      </c>
      <c r="G1596" s="12">
        <f ca="1"/>
        <v>12.003300636211387</v>
      </c>
      <c r="H1596" s="12">
        <f ca="1"/>
        <v>0.15899053654138195</v>
      </c>
      <c r="I1596" s="12">
        <v>0.15909999999999999</v>
      </c>
    </row>
    <row r="1597" spans="6:9" x14ac:dyDescent="0.3">
      <c r="F1597" s="2">
        <v>1592</v>
      </c>
      <c r="G1597" s="12">
        <f ca="1"/>
        <v>12.003609080449127</v>
      </c>
      <c r="H1597" s="12">
        <f ca="1"/>
        <v>0.15902787360632131</v>
      </c>
      <c r="I1597" s="12">
        <v>0.15920000000000001</v>
      </c>
    </row>
    <row r="1598" spans="6:9" x14ac:dyDescent="0.3">
      <c r="F1598" s="2">
        <v>1593</v>
      </c>
      <c r="G1598" s="12">
        <f ca="1"/>
        <v>12.009444549931654</v>
      </c>
      <c r="H1598" s="12">
        <f ca="1"/>
        <v>0.15973529974871892</v>
      </c>
      <c r="I1598" s="12">
        <v>0.1593</v>
      </c>
    </row>
    <row r="1599" spans="6:9" x14ac:dyDescent="0.3">
      <c r="F1599" s="2">
        <v>1594</v>
      </c>
      <c r="G1599" s="12">
        <f ca="1"/>
        <v>12.009544865289788</v>
      </c>
      <c r="H1599" s="12">
        <f ca="1"/>
        <v>0.15974747819099966</v>
      </c>
      <c r="I1599" s="12">
        <v>0.15939999999999999</v>
      </c>
    </row>
    <row r="1600" spans="6:9" x14ac:dyDescent="0.3">
      <c r="F1600" s="2">
        <v>1595</v>
      </c>
      <c r="G1600" s="12">
        <f ca="1"/>
        <v>12.010650674524079</v>
      </c>
      <c r="H1600" s="12">
        <f ca="1"/>
        <v>0.15988176401468845</v>
      </c>
      <c r="I1600" s="12">
        <v>0.1595</v>
      </c>
    </row>
    <row r="1601" spans="6:9" x14ac:dyDescent="0.3">
      <c r="F1601" s="2">
        <v>1596</v>
      </c>
      <c r="G1601" s="12">
        <f ca="1"/>
        <v>12.012438316010989</v>
      </c>
      <c r="H1601" s="12">
        <f ca="1"/>
        <v>0.1600989999197111</v>
      </c>
      <c r="I1601" s="12">
        <v>0.15959999999999999</v>
      </c>
    </row>
    <row r="1602" spans="6:9" x14ac:dyDescent="0.3">
      <c r="F1602" s="2">
        <v>1597</v>
      </c>
      <c r="G1602" s="12">
        <f ca="1"/>
        <v>12.014030498368388</v>
      </c>
      <c r="H1602" s="12">
        <f ca="1"/>
        <v>0.1602926401230792</v>
      </c>
      <c r="I1602" s="12">
        <v>0.15970000000000001</v>
      </c>
    </row>
    <row r="1603" spans="6:9" x14ac:dyDescent="0.3">
      <c r="F1603" s="2">
        <v>1598</v>
      </c>
      <c r="G1603" s="12">
        <f ca="1"/>
        <v>12.014777914203831</v>
      </c>
      <c r="H1603" s="12">
        <f ca="1"/>
        <v>0.16038359126565382</v>
      </c>
      <c r="I1603" s="12">
        <v>0.1598</v>
      </c>
    </row>
    <row r="1604" spans="6:9" x14ac:dyDescent="0.3">
      <c r="F1604" s="2">
        <v>1599</v>
      </c>
      <c r="G1604" s="12">
        <f ca="1"/>
        <v>12.015645651477476</v>
      </c>
      <c r="H1604" s="12">
        <f ca="1"/>
        <v>0.16048922481483585</v>
      </c>
      <c r="I1604" s="12">
        <v>0.15989999999999999</v>
      </c>
    </row>
    <row r="1605" spans="6:9" x14ac:dyDescent="0.3">
      <c r="F1605" s="2">
        <v>1600</v>
      </c>
      <c r="G1605" s="12">
        <f ca="1"/>
        <v>12.015827390648697</v>
      </c>
      <c r="H1605" s="12">
        <f ca="1"/>
        <v>0.16051135429040031</v>
      </c>
      <c r="I1605" s="12">
        <v>0.16</v>
      </c>
    </row>
    <row r="1606" spans="6:9" x14ac:dyDescent="0.3">
      <c r="F1606" s="2">
        <v>1601</v>
      </c>
      <c r="G1606" s="12">
        <f ca="1"/>
        <v>12.015857681437236</v>
      </c>
      <c r="H1606" s="12">
        <f ca="1"/>
        <v>0.16051504283608864</v>
      </c>
      <c r="I1606" s="12">
        <v>0.16009999999999999</v>
      </c>
    </row>
    <row r="1607" spans="6:9" x14ac:dyDescent="0.3">
      <c r="F1607" s="2">
        <v>1602</v>
      </c>
      <c r="G1607" s="12">
        <f ca="1"/>
        <v>12.016145184237759</v>
      </c>
      <c r="H1607" s="12">
        <f ca="1"/>
        <v>0.16055005505641851</v>
      </c>
      <c r="I1607" s="12">
        <v>0.16020000000000001</v>
      </c>
    </row>
    <row r="1608" spans="6:9" x14ac:dyDescent="0.3">
      <c r="F1608" s="2">
        <v>1603</v>
      </c>
      <c r="G1608" s="12">
        <f ca="1"/>
        <v>12.016508713030664</v>
      </c>
      <c r="H1608" s="12">
        <f ca="1"/>
        <v>0.16059433264410339</v>
      </c>
      <c r="I1608" s="12">
        <v>0.1603</v>
      </c>
    </row>
    <row r="1609" spans="6:9" x14ac:dyDescent="0.3">
      <c r="F1609" s="2">
        <v>1604</v>
      </c>
      <c r="G1609" s="12">
        <f ca="1"/>
        <v>12.018116186185026</v>
      </c>
      <c r="H1609" s="12">
        <f ca="1"/>
        <v>0.16079021410542371</v>
      </c>
      <c r="I1609" s="12">
        <v>0.16039999999999999</v>
      </c>
    </row>
    <row r="1610" spans="6:9" x14ac:dyDescent="0.3">
      <c r="F1610" s="2">
        <v>1605</v>
      </c>
      <c r="G1610" s="12">
        <f ca="1"/>
        <v>12.020835131851083</v>
      </c>
      <c r="H1610" s="12">
        <f ca="1"/>
        <v>0.16112187825952407</v>
      </c>
      <c r="I1610" s="12">
        <v>0.1605</v>
      </c>
    </row>
    <row r="1611" spans="6:9" x14ac:dyDescent="0.3">
      <c r="F1611" s="2">
        <v>1606</v>
      </c>
      <c r="G1611" s="12">
        <f ca="1"/>
        <v>12.02106598250319</v>
      </c>
      <c r="H1611" s="12">
        <f ca="1"/>
        <v>0.16115005783969583</v>
      </c>
      <c r="I1611" s="12">
        <v>0.16059999999999999</v>
      </c>
    </row>
    <row r="1612" spans="6:9" x14ac:dyDescent="0.3">
      <c r="F1612" s="2">
        <v>1607</v>
      </c>
      <c r="G1612" s="12">
        <f ca="1"/>
        <v>12.021677337064995</v>
      </c>
      <c r="H1612" s="12">
        <f ca="1"/>
        <v>0.1612246999167799</v>
      </c>
      <c r="I1612" s="12">
        <v>0.16070000000000001</v>
      </c>
    </row>
    <row r="1613" spans="6:9" x14ac:dyDescent="0.3">
      <c r="F1613" s="2">
        <v>1608</v>
      </c>
      <c r="G1613" s="12">
        <f ca="1"/>
        <v>12.02243202493214</v>
      </c>
      <c r="H1613" s="12">
        <f ca="1"/>
        <v>0.16131687196334732</v>
      </c>
      <c r="I1613" s="12">
        <v>0.1608</v>
      </c>
    </row>
    <row r="1614" spans="6:9" x14ac:dyDescent="0.3">
      <c r="F1614" s="2">
        <v>1609</v>
      </c>
      <c r="G1614" s="12">
        <f ca="1"/>
        <v>12.022767137704838</v>
      </c>
      <c r="H1614" s="12">
        <f ca="1"/>
        <v>0.16135781080330969</v>
      </c>
      <c r="I1614" s="12">
        <v>0.16089999999999999</v>
      </c>
    </row>
    <row r="1615" spans="6:9" x14ac:dyDescent="0.3">
      <c r="F1615" s="2">
        <v>1610</v>
      </c>
      <c r="G1615" s="12">
        <f ca="1"/>
        <v>12.023101192735584</v>
      </c>
      <c r="H1615" s="12">
        <f ca="1"/>
        <v>0.1613986269256904</v>
      </c>
      <c r="I1615" s="12">
        <v>0.161</v>
      </c>
    </row>
    <row r="1616" spans="6:9" x14ac:dyDescent="0.3">
      <c r="F1616" s="2">
        <v>1611</v>
      </c>
      <c r="G1616" s="12">
        <f ca="1"/>
        <v>12.02425806473523</v>
      </c>
      <c r="H1616" s="12">
        <f ca="1"/>
        <v>0.16154002813114421</v>
      </c>
      <c r="I1616" s="12">
        <v>0.16109999999999999</v>
      </c>
    </row>
    <row r="1617" spans="6:9" x14ac:dyDescent="0.3">
      <c r="F1617" s="2">
        <v>1612</v>
      </c>
      <c r="G1617" s="12">
        <f ca="1"/>
        <v>12.025361546551057</v>
      </c>
      <c r="H1617" s="12">
        <f ca="1"/>
        <v>0.16167497612859216</v>
      </c>
      <c r="I1617" s="12">
        <v>0.16120000000000001</v>
      </c>
    </row>
    <row r="1618" spans="6:9" x14ac:dyDescent="0.3">
      <c r="F1618" s="2">
        <v>1613</v>
      </c>
      <c r="G1618" s="12">
        <f ca="1"/>
        <v>12.026320499837961</v>
      </c>
      <c r="H1618" s="12">
        <f ca="1"/>
        <v>0.16179230681148882</v>
      </c>
      <c r="I1618" s="12">
        <v>0.1613</v>
      </c>
    </row>
    <row r="1619" spans="6:9" x14ac:dyDescent="0.3">
      <c r="F1619" s="2">
        <v>1614</v>
      </c>
      <c r="G1619" s="12">
        <f ca="1"/>
        <v>12.027366991575349</v>
      </c>
      <c r="H1619" s="12">
        <f ca="1"/>
        <v>0.16192040908134142</v>
      </c>
      <c r="I1619" s="12">
        <v>0.16139999999999999</v>
      </c>
    </row>
    <row r="1620" spans="6:9" x14ac:dyDescent="0.3">
      <c r="F1620" s="2">
        <v>1615</v>
      </c>
      <c r="G1620" s="12">
        <f ca="1"/>
        <v>12.027739398731452</v>
      </c>
      <c r="H1620" s="12">
        <f ca="1"/>
        <v>0.1619660112330199</v>
      </c>
      <c r="I1620" s="12">
        <v>0.1615</v>
      </c>
    </row>
    <row r="1621" spans="6:9" x14ac:dyDescent="0.3">
      <c r="F1621" s="2">
        <v>1616</v>
      </c>
      <c r="G1621" s="12">
        <f ca="1"/>
        <v>12.029675756541348</v>
      </c>
      <c r="H1621" s="12">
        <f ca="1"/>
        <v>0.16220325282894366</v>
      </c>
      <c r="I1621" s="12">
        <v>0.16159999999999999</v>
      </c>
    </row>
    <row r="1622" spans="6:9" x14ac:dyDescent="0.3">
      <c r="F1622" s="2">
        <v>1617</v>
      </c>
      <c r="G1622" s="12">
        <f ca="1"/>
        <v>12.030391067187606</v>
      </c>
      <c r="H1622" s="12">
        <f ca="1"/>
        <v>0.16229094745157169</v>
      </c>
      <c r="I1622" s="12">
        <v>0.16170000000000001</v>
      </c>
    </row>
    <row r="1623" spans="6:9" x14ac:dyDescent="0.3">
      <c r="F1623" s="2">
        <v>1618</v>
      </c>
      <c r="G1623" s="12">
        <f ca="1"/>
        <v>12.030842676347524</v>
      </c>
      <c r="H1623" s="12">
        <f ca="1"/>
        <v>0.16234632849171227</v>
      </c>
      <c r="I1623" s="12">
        <v>0.1618</v>
      </c>
    </row>
    <row r="1624" spans="6:9" x14ac:dyDescent="0.3">
      <c r="F1624" s="2">
        <v>1619</v>
      </c>
      <c r="G1624" s="12">
        <f ca="1"/>
        <v>12.031502014007462</v>
      </c>
      <c r="H1624" s="12">
        <f ca="1"/>
        <v>0.16242720465498994</v>
      </c>
      <c r="I1624" s="12">
        <v>0.16189999999999999</v>
      </c>
    </row>
    <row r="1625" spans="6:9" x14ac:dyDescent="0.3">
      <c r="F1625" s="2">
        <v>1620</v>
      </c>
      <c r="G1625" s="12">
        <f ca="1"/>
        <v>12.031855628292636</v>
      </c>
      <c r="H1625" s="12">
        <f ca="1"/>
        <v>0.16247059035780165</v>
      </c>
      <c r="I1625" s="12">
        <v>0.16200000000000001</v>
      </c>
    </row>
    <row r="1626" spans="6:9" x14ac:dyDescent="0.3">
      <c r="F1626" s="2">
        <v>1621</v>
      </c>
      <c r="G1626" s="12">
        <f ca="1"/>
        <v>12.031870573425319</v>
      </c>
      <c r="H1626" s="12">
        <f ca="1"/>
        <v>0.16247242416852514</v>
      </c>
      <c r="I1626" s="12">
        <v>0.16209999999999999</v>
      </c>
    </row>
    <row r="1627" spans="6:9" x14ac:dyDescent="0.3">
      <c r="F1627" s="2">
        <v>1622</v>
      </c>
      <c r="G1627" s="12">
        <f ca="1"/>
        <v>12.032908427774721</v>
      </c>
      <c r="H1627" s="12">
        <f ca="1"/>
        <v>0.16259980361932325</v>
      </c>
      <c r="I1627" s="12">
        <v>0.16220000000000001</v>
      </c>
    </row>
    <row r="1628" spans="6:9" x14ac:dyDescent="0.3">
      <c r="F1628" s="2">
        <v>1623</v>
      </c>
      <c r="G1628" s="12">
        <f ca="1"/>
        <v>12.03332745607376</v>
      </c>
      <c r="H1628" s="12">
        <f ca="1"/>
        <v>0.16265125014283965</v>
      </c>
      <c r="I1628" s="12">
        <v>0.1623</v>
      </c>
    </row>
    <row r="1629" spans="6:9" x14ac:dyDescent="0.3">
      <c r="F1629" s="2">
        <v>1624</v>
      </c>
      <c r="G1629" s="12">
        <f ca="1"/>
        <v>12.033711316496913</v>
      </c>
      <c r="H1629" s="12">
        <f ca="1"/>
        <v>0.16269838785466184</v>
      </c>
      <c r="I1629" s="12">
        <v>0.16239999999999999</v>
      </c>
    </row>
    <row r="1630" spans="6:9" x14ac:dyDescent="0.3">
      <c r="F1630" s="2">
        <v>1625</v>
      </c>
      <c r="G1630" s="12">
        <f ca="1"/>
        <v>12.034508209149312</v>
      </c>
      <c r="H1630" s="12">
        <f ca="1"/>
        <v>0.16279627287689313</v>
      </c>
      <c r="I1630" s="12">
        <v>0.16250000000000001</v>
      </c>
    </row>
    <row r="1631" spans="6:9" x14ac:dyDescent="0.3">
      <c r="F1631" s="2">
        <v>1626</v>
      </c>
      <c r="G1631" s="12">
        <f ca="1"/>
        <v>12.035109175170795</v>
      </c>
      <c r="H1631" s="12">
        <f ca="1"/>
        <v>0.16287011596376577</v>
      </c>
      <c r="I1631" s="12">
        <v>0.16259999999999999</v>
      </c>
    </row>
    <row r="1632" spans="6:9" x14ac:dyDescent="0.3">
      <c r="F1632" s="2">
        <v>1627</v>
      </c>
      <c r="G1632" s="12">
        <f ca="1"/>
        <v>12.035705042479126</v>
      </c>
      <c r="H1632" s="12">
        <f ca="1"/>
        <v>0.16294335326015752</v>
      </c>
      <c r="I1632" s="12">
        <v>0.16270000000000001</v>
      </c>
    </row>
    <row r="1633" spans="6:9" x14ac:dyDescent="0.3">
      <c r="F1633" s="2">
        <v>1628</v>
      </c>
      <c r="G1633" s="12">
        <f ca="1"/>
        <v>12.035892914890445</v>
      </c>
      <c r="H1633" s="12">
        <f ca="1"/>
        <v>0.16296644869578025</v>
      </c>
      <c r="I1633" s="12">
        <v>0.1628</v>
      </c>
    </row>
    <row r="1634" spans="6:9" x14ac:dyDescent="0.3">
      <c r="F1634" s="2">
        <v>1629</v>
      </c>
      <c r="G1634" s="12">
        <f ca="1"/>
        <v>12.03663054880451</v>
      </c>
      <c r="H1634" s="12">
        <f ca="1"/>
        <v>0.1630571469541211</v>
      </c>
      <c r="I1634" s="12">
        <v>0.16289999999999999</v>
      </c>
    </row>
    <row r="1635" spans="6:9" x14ac:dyDescent="0.3">
      <c r="F1635" s="2">
        <v>1630</v>
      </c>
      <c r="G1635" s="12">
        <f ca="1"/>
        <v>12.03951668776944</v>
      </c>
      <c r="H1635" s="12">
        <f ca="1"/>
        <v>0.16341232549298734</v>
      </c>
      <c r="I1635" s="12">
        <v>0.16300000000000001</v>
      </c>
    </row>
    <row r="1636" spans="6:9" x14ac:dyDescent="0.3">
      <c r="F1636" s="2">
        <v>1631</v>
      </c>
      <c r="G1636" s="12">
        <f ca="1"/>
        <v>12.039965113744049</v>
      </c>
      <c r="H1636" s="12">
        <f ca="1"/>
        <v>0.16346755379173883</v>
      </c>
      <c r="I1636" s="12">
        <v>0.16309999999999999</v>
      </c>
    </row>
    <row r="1637" spans="6:9" x14ac:dyDescent="0.3">
      <c r="F1637" s="2">
        <v>1632</v>
      </c>
      <c r="G1637" s="12">
        <f ca="1"/>
        <v>12.040998536341466</v>
      </c>
      <c r="H1637" s="12">
        <f ca="1"/>
        <v>0.16359487491787372</v>
      </c>
      <c r="I1637" s="12">
        <v>0.16320000000000001</v>
      </c>
    </row>
    <row r="1638" spans="6:9" x14ac:dyDescent="0.3">
      <c r="F1638" s="2">
        <v>1633</v>
      </c>
      <c r="G1638" s="12">
        <f ca="1"/>
        <v>12.042717053910255</v>
      </c>
      <c r="H1638" s="12">
        <f ca="1"/>
        <v>0.16380673926295319</v>
      </c>
      <c r="I1638" s="12">
        <v>0.1633</v>
      </c>
    </row>
    <row r="1639" spans="6:9" x14ac:dyDescent="0.3">
      <c r="F1639" s="2">
        <v>1634</v>
      </c>
      <c r="G1639" s="12">
        <f ca="1"/>
        <v>12.043067420881428</v>
      </c>
      <c r="H1639" s="12">
        <f ca="1"/>
        <v>0.16384995465419949</v>
      </c>
      <c r="I1639" s="12">
        <v>0.16339999999999999</v>
      </c>
    </row>
    <row r="1640" spans="6:9" x14ac:dyDescent="0.3">
      <c r="F1640" s="2">
        <v>1635</v>
      </c>
      <c r="G1640" s="12">
        <f ca="1"/>
        <v>12.043126058578467</v>
      </c>
      <c r="H1640" s="12">
        <f ca="1"/>
        <v>0.16385718791243997</v>
      </c>
      <c r="I1640" s="12">
        <v>0.16350000000000001</v>
      </c>
    </row>
    <row r="1641" spans="6:9" x14ac:dyDescent="0.3">
      <c r="F1641" s="2">
        <v>1636</v>
      </c>
      <c r="G1641" s="12">
        <f ca="1"/>
        <v>12.043166009570896</v>
      </c>
      <c r="H1641" s="12">
        <f ca="1"/>
        <v>0.16386211618485769</v>
      </c>
      <c r="I1641" s="12">
        <v>0.1636</v>
      </c>
    </row>
    <row r="1642" spans="6:9" x14ac:dyDescent="0.3">
      <c r="F1642" s="2">
        <v>1637</v>
      </c>
      <c r="G1642" s="12">
        <f ca="1"/>
        <v>12.044512623529609</v>
      </c>
      <c r="H1642" s="12">
        <f ca="1"/>
        <v>0.16402828587946117</v>
      </c>
      <c r="I1642" s="12">
        <v>0.16370000000000001</v>
      </c>
    </row>
    <row r="1643" spans="6:9" x14ac:dyDescent="0.3">
      <c r="F1643" s="2">
        <v>1638</v>
      </c>
      <c r="G1643" s="12">
        <f ca="1"/>
        <v>12.04730317142328</v>
      </c>
      <c r="H1643" s="12">
        <f ca="1"/>
        <v>0.16437296919871736</v>
      </c>
      <c r="I1643" s="12">
        <v>0.1638</v>
      </c>
    </row>
    <row r="1644" spans="6:9" x14ac:dyDescent="0.3">
      <c r="F1644" s="2">
        <v>1639</v>
      </c>
      <c r="G1644" s="12">
        <f ca="1"/>
        <v>12.048028806681897</v>
      </c>
      <c r="H1644" s="12">
        <f ca="1"/>
        <v>0.16446267230622014</v>
      </c>
      <c r="I1644" s="12">
        <v>0.16389999999999999</v>
      </c>
    </row>
    <row r="1645" spans="6:9" x14ac:dyDescent="0.3">
      <c r="F1645" s="2">
        <v>1640</v>
      </c>
      <c r="G1645" s="12">
        <f ca="1"/>
        <v>12.048401424831475</v>
      </c>
      <c r="H1645" s="12">
        <f ca="1"/>
        <v>0.16450874726513653</v>
      </c>
      <c r="I1645" s="12">
        <v>0.16400000000000001</v>
      </c>
    </row>
    <row r="1646" spans="6:9" x14ac:dyDescent="0.3">
      <c r="F1646" s="2">
        <v>1641</v>
      </c>
      <c r="G1646" s="12">
        <f ca="1"/>
        <v>12.049721599992921</v>
      </c>
      <c r="H1646" s="12">
        <f ca="1"/>
        <v>0.16467205427239417</v>
      </c>
      <c r="I1646" s="12">
        <v>0.1641</v>
      </c>
    </row>
    <row r="1647" spans="6:9" x14ac:dyDescent="0.3">
      <c r="F1647" s="2">
        <v>1642</v>
      </c>
      <c r="G1647" s="12">
        <f ca="1"/>
        <v>12.05078263210393</v>
      </c>
      <c r="H1647" s="12">
        <f ca="1"/>
        <v>0.16480337825048885</v>
      </c>
      <c r="I1647" s="12">
        <v>0.16420000000000001</v>
      </c>
    </row>
    <row r="1648" spans="6:9" x14ac:dyDescent="0.3">
      <c r="F1648" s="2">
        <v>1643</v>
      </c>
      <c r="G1648" s="12">
        <f ca="1"/>
        <v>12.05147555981504</v>
      </c>
      <c r="H1648" s="12">
        <f ca="1"/>
        <v>0.1648891771567067</v>
      </c>
      <c r="I1648" s="12">
        <v>0.1643</v>
      </c>
    </row>
    <row r="1649" spans="6:9" x14ac:dyDescent="0.3">
      <c r="F1649" s="2">
        <v>1644</v>
      </c>
      <c r="G1649" s="12">
        <f ca="1"/>
        <v>12.051811338350676</v>
      </c>
      <c r="H1649" s="12">
        <f ca="1"/>
        <v>0.16493076355357494</v>
      </c>
      <c r="I1649" s="12">
        <v>0.16439999999999999</v>
      </c>
    </row>
    <row r="1650" spans="6:9" x14ac:dyDescent="0.3">
      <c r="F1650" s="2">
        <v>1645</v>
      </c>
      <c r="G1650" s="12">
        <f ca="1"/>
        <v>12.053852433630446</v>
      </c>
      <c r="H1650" s="12">
        <f ca="1"/>
        <v>0.16518369513511244</v>
      </c>
      <c r="I1650" s="12">
        <v>0.16450000000000001</v>
      </c>
    </row>
    <row r="1651" spans="6:9" x14ac:dyDescent="0.3">
      <c r="F1651" s="2">
        <v>1646</v>
      </c>
      <c r="G1651" s="12">
        <f ca="1"/>
        <v>12.054888963997543</v>
      </c>
      <c r="H1651" s="12">
        <f ca="1"/>
        <v>0.16531223391029715</v>
      </c>
      <c r="I1651" s="12">
        <v>0.1646</v>
      </c>
    </row>
    <row r="1652" spans="6:9" x14ac:dyDescent="0.3">
      <c r="F1652" s="2">
        <v>1647</v>
      </c>
      <c r="G1652" s="12">
        <f ca="1"/>
        <v>12.057352812128366</v>
      </c>
      <c r="H1652" s="12">
        <f ca="1"/>
        <v>0.16561802227105793</v>
      </c>
      <c r="I1652" s="12">
        <v>0.16470000000000001</v>
      </c>
    </row>
    <row r="1653" spans="6:9" x14ac:dyDescent="0.3">
      <c r="F1653" s="2">
        <v>1648</v>
      </c>
      <c r="G1653" s="12">
        <f ca="1"/>
        <v>12.057785222240319</v>
      </c>
      <c r="H1653" s="12">
        <f ca="1"/>
        <v>0.1656717249839087</v>
      </c>
      <c r="I1653" s="12">
        <v>0.1648</v>
      </c>
    </row>
    <row r="1654" spans="6:9" x14ac:dyDescent="0.3">
      <c r="F1654" s="2">
        <v>1649</v>
      </c>
      <c r="G1654" s="12">
        <f ca="1"/>
        <v>12.057850704320463</v>
      </c>
      <c r="H1654" s="12">
        <f ca="1"/>
        <v>0.16567985840497745</v>
      </c>
      <c r="I1654" s="12">
        <v>0.16489999999999999</v>
      </c>
    </row>
    <row r="1655" spans="6:9" x14ac:dyDescent="0.3">
      <c r="F1655" s="2">
        <v>1650</v>
      </c>
      <c r="G1655" s="12">
        <f ca="1"/>
        <v>12.059355975831803</v>
      </c>
      <c r="H1655" s="12">
        <f ca="1"/>
        <v>0.165866894143466</v>
      </c>
      <c r="I1655" s="12">
        <v>0.16500000000000001</v>
      </c>
    </row>
    <row r="1656" spans="6:9" x14ac:dyDescent="0.3">
      <c r="F1656" s="2">
        <v>1651</v>
      </c>
      <c r="G1656" s="12">
        <f ca="1"/>
        <v>12.061564464582281</v>
      </c>
      <c r="H1656" s="12">
        <f ca="1"/>
        <v>0.1661415447102117</v>
      </c>
      <c r="I1656" s="12">
        <v>0.1651</v>
      </c>
    </row>
    <row r="1657" spans="6:9" x14ac:dyDescent="0.3">
      <c r="F1657" s="2">
        <v>1652</v>
      </c>
      <c r="G1657" s="12">
        <f ca="1"/>
        <v>12.063236368715311</v>
      </c>
      <c r="H1657" s="12">
        <f ca="1"/>
        <v>0.16634965264366919</v>
      </c>
      <c r="I1657" s="12">
        <v>0.16520000000000001</v>
      </c>
    </row>
    <row r="1658" spans="6:9" x14ac:dyDescent="0.3">
      <c r="F1658" s="2">
        <v>1653</v>
      </c>
      <c r="G1658" s="12">
        <f ca="1"/>
        <v>12.063286225868168</v>
      </c>
      <c r="H1658" s="12">
        <f ca="1"/>
        <v>0.16635586102677602</v>
      </c>
      <c r="I1658" s="12">
        <v>0.1653</v>
      </c>
    </row>
    <row r="1659" spans="6:9" x14ac:dyDescent="0.3">
      <c r="F1659" s="2">
        <v>1654</v>
      </c>
      <c r="G1659" s="12">
        <f ca="1"/>
        <v>12.063288465608601</v>
      </c>
      <c r="H1659" s="12">
        <f ca="1"/>
        <v>0.16635613993028631</v>
      </c>
      <c r="I1659" s="12">
        <v>0.16539999999999999</v>
      </c>
    </row>
    <row r="1660" spans="6:9" x14ac:dyDescent="0.3">
      <c r="F1660" s="2">
        <v>1655</v>
      </c>
      <c r="G1660" s="12">
        <f ca="1"/>
        <v>12.063334637171629</v>
      </c>
      <c r="H1660" s="12">
        <f ca="1"/>
        <v>0.16636188950540043</v>
      </c>
      <c r="I1660" s="12">
        <v>0.16550000000000001</v>
      </c>
    </row>
    <row r="1661" spans="6:9" x14ac:dyDescent="0.3">
      <c r="F1661" s="2">
        <v>1656</v>
      </c>
      <c r="G1661" s="12">
        <f ca="1"/>
        <v>12.066127950480455</v>
      </c>
      <c r="H1661" s="12">
        <f ca="1"/>
        <v>0.16670995997558968</v>
      </c>
      <c r="I1661" s="12">
        <v>0.1656</v>
      </c>
    </row>
    <row r="1662" spans="6:9" x14ac:dyDescent="0.3">
      <c r="F1662" s="2">
        <v>1657</v>
      </c>
      <c r="G1662" s="12">
        <f ca="1"/>
        <v>12.066161504340162</v>
      </c>
      <c r="H1662" s="12">
        <f ca="1"/>
        <v>0.166714143813674</v>
      </c>
      <c r="I1662" s="12">
        <v>0.16569999999999999</v>
      </c>
    </row>
    <row r="1663" spans="6:9" x14ac:dyDescent="0.3">
      <c r="F1663" s="2">
        <v>1658</v>
      </c>
      <c r="G1663" s="12">
        <f ca="1"/>
        <v>12.066356141123846</v>
      </c>
      <c r="H1663" s="12">
        <f ca="1"/>
        <v>0.16673841440103465</v>
      </c>
      <c r="I1663" s="12">
        <v>0.1658</v>
      </c>
    </row>
    <row r="1664" spans="6:9" x14ac:dyDescent="0.3">
      <c r="F1664" s="2">
        <v>1659</v>
      </c>
      <c r="G1664" s="12">
        <f ca="1"/>
        <v>12.067850688462794</v>
      </c>
      <c r="H1664" s="12">
        <f ca="1"/>
        <v>0.16692485269505708</v>
      </c>
      <c r="I1664" s="12">
        <v>0.16589999999999999</v>
      </c>
    </row>
    <row r="1665" spans="6:9" x14ac:dyDescent="0.3">
      <c r="F1665" s="2">
        <v>1660</v>
      </c>
      <c r="G1665" s="12">
        <f ca="1"/>
        <v>12.068496227849961</v>
      </c>
      <c r="H1665" s="12">
        <f ca="1"/>
        <v>0.16700542087402315</v>
      </c>
      <c r="I1665" s="12">
        <v>0.16600000000000001</v>
      </c>
    </row>
    <row r="1666" spans="6:9" x14ac:dyDescent="0.3">
      <c r="F1666" s="2">
        <v>1661</v>
      </c>
      <c r="G1666" s="12">
        <f ca="1"/>
        <v>12.068785203325866</v>
      </c>
      <c r="H1666" s="12">
        <f ca="1"/>
        <v>0.16704149499734389</v>
      </c>
      <c r="I1666" s="12">
        <v>0.1661</v>
      </c>
    </row>
    <row r="1667" spans="6:9" x14ac:dyDescent="0.3">
      <c r="F1667" s="2">
        <v>1662</v>
      </c>
      <c r="G1667" s="12">
        <f ca="1"/>
        <v>12.069288654144449</v>
      </c>
      <c r="H1667" s="12">
        <f ca="1"/>
        <v>0.16710435458561823</v>
      </c>
      <c r="I1667" s="12">
        <v>0.16619999999999999</v>
      </c>
    </row>
    <row r="1668" spans="6:9" x14ac:dyDescent="0.3">
      <c r="F1668" s="2">
        <v>1663</v>
      </c>
      <c r="G1668" s="12">
        <f ca="1"/>
        <v>12.069686956224061</v>
      </c>
      <c r="H1668" s="12">
        <f ca="1"/>
        <v>0.16715409595163722</v>
      </c>
      <c r="I1668" s="12">
        <v>0.1663</v>
      </c>
    </row>
    <row r="1669" spans="6:9" x14ac:dyDescent="0.3">
      <c r="F1669" s="2">
        <v>1664</v>
      </c>
      <c r="G1669" s="12">
        <f ca="1"/>
        <v>12.070400553163154</v>
      </c>
      <c r="H1669" s="12">
        <f ca="1"/>
        <v>0.16724323538247776</v>
      </c>
      <c r="I1669" s="12">
        <v>0.16639999999999999</v>
      </c>
    </row>
    <row r="1670" spans="6:9" x14ac:dyDescent="0.3">
      <c r="F1670" s="2">
        <v>1665</v>
      </c>
      <c r="G1670" s="12">
        <f ca="1"/>
        <v>12.071998391695809</v>
      </c>
      <c r="H1670" s="12">
        <f ca="1"/>
        <v>0.16744293716524083</v>
      </c>
      <c r="I1670" s="12">
        <v>0.16650000000000001</v>
      </c>
    </row>
    <row r="1671" spans="6:9" x14ac:dyDescent="0.3">
      <c r="F1671" s="2">
        <v>1666</v>
      </c>
      <c r="G1671" s="12">
        <f ca="1"/>
        <v>12.072507569916921</v>
      </c>
      <c r="H1671" s="12">
        <f ca="1"/>
        <v>0.16750660650911631</v>
      </c>
      <c r="I1671" s="12">
        <v>0.1666</v>
      </c>
    </row>
    <row r="1672" spans="6:9" x14ac:dyDescent="0.3">
      <c r="F1672" s="2">
        <v>1667</v>
      </c>
      <c r="G1672" s="12">
        <f ca="1"/>
        <v>12.072942943927442</v>
      </c>
      <c r="H1672" s="12">
        <f ca="1"/>
        <v>0.16756105900923912</v>
      </c>
      <c r="I1672" s="12">
        <v>0.16669999999999999</v>
      </c>
    </row>
    <row r="1673" spans="6:9" x14ac:dyDescent="0.3">
      <c r="F1673" s="2">
        <v>1668</v>
      </c>
      <c r="G1673" s="12">
        <f ca="1"/>
        <v>12.073174147381394</v>
      </c>
      <c r="H1673" s="12">
        <f ca="1"/>
        <v>0.16758998022230864</v>
      </c>
      <c r="I1673" s="12">
        <v>0.1668</v>
      </c>
    </row>
    <row r="1674" spans="6:9" x14ac:dyDescent="0.3">
      <c r="F1674" s="2">
        <v>1669</v>
      </c>
      <c r="G1674" s="12">
        <f ca="1"/>
        <v>12.073240837761027</v>
      </c>
      <c r="H1674" s="12">
        <f ca="1"/>
        <v>0.16759832308802991</v>
      </c>
      <c r="I1674" s="12">
        <v>0.16689999999999999</v>
      </c>
    </row>
    <row r="1675" spans="6:9" x14ac:dyDescent="0.3">
      <c r="F1675" s="2">
        <v>1670</v>
      </c>
      <c r="G1675" s="12">
        <f ca="1"/>
        <v>12.074048135776911</v>
      </c>
      <c r="H1675" s="12">
        <f ca="1"/>
        <v>0.1676993352316628</v>
      </c>
      <c r="I1675" s="12">
        <v>0.16700000000000001</v>
      </c>
    </row>
    <row r="1676" spans="6:9" x14ac:dyDescent="0.3">
      <c r="F1676" s="2">
        <v>1671</v>
      </c>
      <c r="G1676" s="12">
        <f ca="1"/>
        <v>12.074259011939471</v>
      </c>
      <c r="H1676" s="12">
        <f ca="1"/>
        <v>0.16772572704683975</v>
      </c>
      <c r="I1676" s="12">
        <v>0.1671</v>
      </c>
    </row>
    <row r="1677" spans="6:9" x14ac:dyDescent="0.3">
      <c r="F1677" s="2">
        <v>1672</v>
      </c>
      <c r="G1677" s="12">
        <f ca="1"/>
        <v>12.074402741373314</v>
      </c>
      <c r="H1677" s="12">
        <f ca="1"/>
        <v>0.16774371670979038</v>
      </c>
      <c r="I1677" s="12">
        <v>0.16719999999999999</v>
      </c>
    </row>
    <row r="1678" spans="6:9" x14ac:dyDescent="0.3">
      <c r="F1678" s="2">
        <v>1673</v>
      </c>
      <c r="G1678" s="12">
        <f ca="1"/>
        <v>12.076188307462845</v>
      </c>
      <c r="H1678" s="12">
        <f ca="1"/>
        <v>0.16796730370207036</v>
      </c>
      <c r="I1678" s="12">
        <v>0.1673</v>
      </c>
    </row>
    <row r="1679" spans="6:9" x14ac:dyDescent="0.3">
      <c r="F1679" s="2">
        <v>1674</v>
      </c>
      <c r="G1679" s="12">
        <f ca="1"/>
        <v>12.07620176257717</v>
      </c>
      <c r="H1679" s="12">
        <f ca="1"/>
        <v>0.16796898923849579</v>
      </c>
      <c r="I1679" s="12">
        <v>0.16739999999999999</v>
      </c>
    </row>
    <row r="1680" spans="6:9" x14ac:dyDescent="0.3">
      <c r="F1680" s="2">
        <v>1675</v>
      </c>
      <c r="G1680" s="12">
        <f ca="1"/>
        <v>12.076250273116425</v>
      </c>
      <c r="H1680" s="12">
        <f ca="1"/>
        <v>0.16797506629193693</v>
      </c>
      <c r="I1680" s="12">
        <v>0.16750000000000001</v>
      </c>
    </row>
    <row r="1681" spans="6:9" x14ac:dyDescent="0.3">
      <c r="F1681" s="2">
        <v>1676</v>
      </c>
      <c r="G1681" s="12">
        <f ca="1"/>
        <v>12.076454635583186</v>
      </c>
      <c r="H1681" s="12">
        <f ca="1"/>
        <v>0.16800066885248488</v>
      </c>
      <c r="I1681" s="12">
        <v>0.1676</v>
      </c>
    </row>
    <row r="1682" spans="6:9" x14ac:dyDescent="0.3">
      <c r="F1682" s="2">
        <v>1677</v>
      </c>
      <c r="G1682" s="12">
        <f ca="1"/>
        <v>12.076941580338509</v>
      </c>
      <c r="H1682" s="12">
        <f ca="1"/>
        <v>0.16806168308431346</v>
      </c>
      <c r="I1682" s="12">
        <v>0.16769999999999999</v>
      </c>
    </row>
    <row r="1683" spans="6:9" x14ac:dyDescent="0.3">
      <c r="F1683" s="2">
        <v>1678</v>
      </c>
      <c r="G1683" s="12">
        <f ca="1"/>
        <v>12.078033297411954</v>
      </c>
      <c r="H1683" s="12">
        <f ca="1"/>
        <v>0.16819852511260946</v>
      </c>
      <c r="I1683" s="12">
        <v>0.1678</v>
      </c>
    </row>
    <row r="1684" spans="6:9" x14ac:dyDescent="0.3">
      <c r="F1684" s="2">
        <v>1679</v>
      </c>
      <c r="G1684" s="12">
        <f ca="1"/>
        <v>12.078950217099163</v>
      </c>
      <c r="H1684" s="12">
        <f ca="1"/>
        <v>0.16831351020908702</v>
      </c>
      <c r="I1684" s="12">
        <v>0.16789999999999999</v>
      </c>
    </row>
    <row r="1685" spans="6:9" x14ac:dyDescent="0.3">
      <c r="F1685" s="2">
        <v>1680</v>
      </c>
      <c r="G1685" s="12">
        <f ca="1"/>
        <v>12.079085878892361</v>
      </c>
      <c r="H1685" s="12">
        <f ca="1"/>
        <v>0.16833052681790628</v>
      </c>
      <c r="I1685" s="12">
        <v>0.16800000000000001</v>
      </c>
    </row>
    <row r="1686" spans="6:9" x14ac:dyDescent="0.3">
      <c r="F1686" s="2">
        <v>1681</v>
      </c>
      <c r="G1686" s="12">
        <f ca="1"/>
        <v>12.079562686139644</v>
      </c>
      <c r="H1686" s="12">
        <f ca="1"/>
        <v>0.16839034311294432</v>
      </c>
      <c r="I1686" s="12">
        <v>0.1681</v>
      </c>
    </row>
    <row r="1687" spans="6:9" x14ac:dyDescent="0.3">
      <c r="F1687" s="2">
        <v>1682</v>
      </c>
      <c r="G1687" s="12">
        <f ca="1"/>
        <v>12.079695536033064</v>
      </c>
      <c r="H1687" s="12">
        <f ca="1"/>
        <v>0.16840701169971783</v>
      </c>
      <c r="I1687" s="12">
        <v>0.16819999999999999</v>
      </c>
    </row>
    <row r="1688" spans="6:9" x14ac:dyDescent="0.3">
      <c r="F1688" s="2">
        <v>1683</v>
      </c>
      <c r="G1688" s="12">
        <f ca="1"/>
        <v>12.080735848691287</v>
      </c>
      <c r="H1688" s="12">
        <f ca="1"/>
        <v>0.16853757424989635</v>
      </c>
      <c r="I1688" s="12">
        <v>0.16830000000000001</v>
      </c>
    </row>
    <row r="1689" spans="6:9" x14ac:dyDescent="0.3">
      <c r="F1689" s="2">
        <v>1684</v>
      </c>
      <c r="G1689" s="12">
        <f ca="1"/>
        <v>12.084118760770913</v>
      </c>
      <c r="H1689" s="12">
        <f ca="1"/>
        <v>0.1689625722064334</v>
      </c>
      <c r="I1689" s="12">
        <v>0.16839999999999999</v>
      </c>
    </row>
    <row r="1690" spans="6:9" x14ac:dyDescent="0.3">
      <c r="F1690" s="2">
        <v>1685</v>
      </c>
      <c r="G1690" s="12">
        <f ca="1"/>
        <v>12.084343713963735</v>
      </c>
      <c r="H1690" s="12">
        <f ca="1"/>
        <v>0.16899085666702407</v>
      </c>
      <c r="I1690" s="12">
        <v>0.16850000000000001</v>
      </c>
    </row>
    <row r="1691" spans="6:9" x14ac:dyDescent="0.3">
      <c r="F1691" s="2">
        <v>1686</v>
      </c>
      <c r="G1691" s="12">
        <f ca="1"/>
        <v>12.085688426036537</v>
      </c>
      <c r="H1691" s="12">
        <f ca="1"/>
        <v>0.16915999473447496</v>
      </c>
      <c r="I1691" s="12">
        <v>0.1686</v>
      </c>
    </row>
    <row r="1692" spans="6:9" x14ac:dyDescent="0.3">
      <c r="F1692" s="2">
        <v>1687</v>
      </c>
      <c r="G1692" s="12">
        <f ca="1"/>
        <v>12.085767135824039</v>
      </c>
      <c r="H1692" s="12">
        <f ca="1"/>
        <v>0.16916989809286731</v>
      </c>
      <c r="I1692" s="12">
        <v>0.16869999999999999</v>
      </c>
    </row>
    <row r="1693" spans="6:9" x14ac:dyDescent="0.3">
      <c r="F1693" s="2">
        <v>1688</v>
      </c>
      <c r="G1693" s="12">
        <f ca="1"/>
        <v>12.086023873482254</v>
      </c>
      <c r="H1693" s="12">
        <f ca="1"/>
        <v>0.16920220361126836</v>
      </c>
      <c r="I1693" s="12">
        <v>0.16880000000000001</v>
      </c>
    </row>
    <row r="1694" spans="6:9" x14ac:dyDescent="0.3">
      <c r="F1694" s="2">
        <v>1689</v>
      </c>
      <c r="G1694" s="12">
        <f ca="1"/>
        <v>12.087218649600281</v>
      </c>
      <c r="H1694" s="12">
        <f ca="1"/>
        <v>0.16935259330731534</v>
      </c>
      <c r="I1694" s="12">
        <v>0.16889999999999999</v>
      </c>
    </row>
    <row r="1695" spans="6:9" x14ac:dyDescent="0.3">
      <c r="F1695" s="2">
        <v>1690</v>
      </c>
      <c r="G1695" s="12">
        <f ca="1"/>
        <v>12.088067804879039</v>
      </c>
      <c r="H1695" s="12">
        <f ca="1"/>
        <v>0.16945952880747139</v>
      </c>
      <c r="I1695" s="12">
        <v>0.16900000000000001</v>
      </c>
    </row>
    <row r="1696" spans="6:9" x14ac:dyDescent="0.3">
      <c r="F1696" s="2">
        <v>1691</v>
      </c>
      <c r="G1696" s="12">
        <f ca="1"/>
        <v>12.08902426734166</v>
      </c>
      <c r="H1696" s="12">
        <f ca="1"/>
        <v>0.16958002745151601</v>
      </c>
      <c r="I1696" s="12">
        <v>0.1691</v>
      </c>
    </row>
    <row r="1697" spans="6:9" x14ac:dyDescent="0.3">
      <c r="F1697" s="2">
        <v>1692</v>
      </c>
      <c r="G1697" s="12">
        <f ca="1"/>
        <v>12.090285635999463</v>
      </c>
      <c r="H1697" s="12">
        <f ca="1"/>
        <v>0.16973901991229468</v>
      </c>
      <c r="I1697" s="12">
        <v>0.16919999999999999</v>
      </c>
    </row>
    <row r="1698" spans="6:9" x14ac:dyDescent="0.3">
      <c r="F1698" s="2">
        <v>1693</v>
      </c>
      <c r="G1698" s="12">
        <f ca="1"/>
        <v>12.092053230969476</v>
      </c>
      <c r="H1698" s="12">
        <f ca="1"/>
        <v>0.16996197522903189</v>
      </c>
      <c r="I1698" s="12">
        <v>0.16930000000000001</v>
      </c>
    </row>
    <row r="1699" spans="6:9" x14ac:dyDescent="0.3">
      <c r="F1699" s="2">
        <v>1694</v>
      </c>
      <c r="G1699" s="12">
        <f ca="1"/>
        <v>12.092723444078068</v>
      </c>
      <c r="H1699" s="12">
        <f ca="1"/>
        <v>0.17004655951989311</v>
      </c>
      <c r="I1699" s="12">
        <v>0.1694</v>
      </c>
    </row>
    <row r="1700" spans="6:9" x14ac:dyDescent="0.3">
      <c r="F1700" s="2">
        <v>1695</v>
      </c>
      <c r="G1700" s="12">
        <f ca="1"/>
        <v>12.092834645683389</v>
      </c>
      <c r="H1700" s="12">
        <f ca="1"/>
        <v>0.17006059622877923</v>
      </c>
      <c r="I1700" s="12">
        <v>0.16950000000000001</v>
      </c>
    </row>
    <row r="1701" spans="6:9" x14ac:dyDescent="0.3">
      <c r="F1701" s="2">
        <v>1696</v>
      </c>
      <c r="G1701" s="12">
        <f ca="1"/>
        <v>12.092882348668596</v>
      </c>
      <c r="H1701" s="12">
        <f ca="1"/>
        <v>0.17006661787919974</v>
      </c>
      <c r="I1701" s="12">
        <v>0.1696</v>
      </c>
    </row>
    <row r="1702" spans="6:9" x14ac:dyDescent="0.3">
      <c r="F1702" s="2">
        <v>1697</v>
      </c>
      <c r="G1702" s="12">
        <f ca="1"/>
        <v>12.09293664240144</v>
      </c>
      <c r="H1702" s="12">
        <f ca="1"/>
        <v>0.17007347165336018</v>
      </c>
      <c r="I1702" s="12">
        <v>0.16969999999999999</v>
      </c>
    </row>
    <row r="1703" spans="6:9" x14ac:dyDescent="0.3">
      <c r="F1703" s="2">
        <v>1698</v>
      </c>
      <c r="G1703" s="12">
        <f ca="1"/>
        <v>12.093953057948855</v>
      </c>
      <c r="H1703" s="12">
        <f ca="1"/>
        <v>0.17020181030093295</v>
      </c>
      <c r="I1703" s="12">
        <v>0.16980000000000001</v>
      </c>
    </row>
    <row r="1704" spans="6:9" x14ac:dyDescent="0.3">
      <c r="F1704" s="2">
        <v>1699</v>
      </c>
      <c r="G1704" s="12">
        <f ca="1"/>
        <v>12.095542925934291</v>
      </c>
      <c r="H1704" s="12">
        <f ca="1"/>
        <v>0.17040267576453805</v>
      </c>
      <c r="I1704" s="12">
        <v>0.1699</v>
      </c>
    </row>
    <row r="1705" spans="6:9" x14ac:dyDescent="0.3">
      <c r="F1705" s="2">
        <v>1700</v>
      </c>
      <c r="G1705" s="12">
        <f ca="1"/>
        <v>12.095687705368519</v>
      </c>
      <c r="H1705" s="12">
        <f ca="1"/>
        <v>0.1704209745691363</v>
      </c>
      <c r="I1705" s="12">
        <v>0.17</v>
      </c>
    </row>
    <row r="1706" spans="6:9" x14ac:dyDescent="0.3">
      <c r="F1706" s="2">
        <v>1701</v>
      </c>
      <c r="G1706" s="12">
        <f ca="1"/>
        <v>12.096052566380806</v>
      </c>
      <c r="H1706" s="12">
        <f ca="1"/>
        <v>0.1704670950377819</v>
      </c>
      <c r="I1706" s="12">
        <v>0.1701</v>
      </c>
    </row>
    <row r="1707" spans="6:9" x14ac:dyDescent="0.3">
      <c r="F1707" s="2">
        <v>1702</v>
      </c>
      <c r="G1707" s="12">
        <f ca="1"/>
        <v>12.098769847711715</v>
      </c>
      <c r="H1707" s="12">
        <f ca="1"/>
        <v>0.17081081561642197</v>
      </c>
      <c r="I1707" s="12">
        <v>0.17019999999999999</v>
      </c>
    </row>
    <row r="1708" spans="6:9" x14ac:dyDescent="0.3">
      <c r="F1708" s="2">
        <v>1703</v>
      </c>
      <c r="G1708" s="12">
        <f ca="1"/>
        <v>12.099673572833987</v>
      </c>
      <c r="H1708" s="12">
        <f ca="1"/>
        <v>0.17092522585151304</v>
      </c>
      <c r="I1708" s="12">
        <v>0.17030000000000001</v>
      </c>
    </row>
    <row r="1709" spans="6:9" x14ac:dyDescent="0.3">
      <c r="F1709" s="2">
        <v>1704</v>
      </c>
      <c r="G1709" s="12">
        <f ca="1"/>
        <v>12.100671524457175</v>
      </c>
      <c r="H1709" s="12">
        <f ca="1"/>
        <v>0.17105161961538595</v>
      </c>
      <c r="I1709" s="12">
        <v>0.1704</v>
      </c>
    </row>
    <row r="1710" spans="6:9" x14ac:dyDescent="0.3">
      <c r="F1710" s="2">
        <v>1705</v>
      </c>
      <c r="G1710" s="12">
        <f ca="1"/>
        <v>12.101321708902606</v>
      </c>
      <c r="H1710" s="12">
        <f ca="1"/>
        <v>0.17113399837791976</v>
      </c>
      <c r="I1710" s="12">
        <v>0.17050000000000001</v>
      </c>
    </row>
    <row r="1711" spans="6:9" x14ac:dyDescent="0.3">
      <c r="F1711" s="2">
        <v>1706</v>
      </c>
      <c r="G1711" s="12">
        <f ca="1"/>
        <v>12.101552362456129</v>
      </c>
      <c r="H1711" s="12">
        <f ca="1"/>
        <v>0.17116322816607299</v>
      </c>
      <c r="I1711" s="12">
        <v>0.1706</v>
      </c>
    </row>
    <row r="1712" spans="6:9" x14ac:dyDescent="0.3">
      <c r="F1712" s="2">
        <v>1707</v>
      </c>
      <c r="G1712" s="12">
        <f ca="1"/>
        <v>12.101772681507279</v>
      </c>
      <c r="H1712" s="12">
        <f ca="1"/>
        <v>0.1711911511622014</v>
      </c>
      <c r="I1712" s="12">
        <v>0.17069999999999999</v>
      </c>
    </row>
    <row r="1713" spans="6:9" x14ac:dyDescent="0.3">
      <c r="F1713" s="2">
        <v>1708</v>
      </c>
      <c r="G1713" s="12">
        <f ca="1"/>
        <v>12.102697630645256</v>
      </c>
      <c r="H1713" s="12">
        <f ca="1"/>
        <v>0.1713084086697777</v>
      </c>
      <c r="I1713" s="12">
        <v>0.17080000000000001</v>
      </c>
    </row>
    <row r="1714" spans="6:9" x14ac:dyDescent="0.3">
      <c r="F1714" s="2">
        <v>1709</v>
      </c>
      <c r="G1714" s="12">
        <f ca="1"/>
        <v>12.102885752333052</v>
      </c>
      <c r="H1714" s="12">
        <f ca="1"/>
        <v>0.17133226322412998</v>
      </c>
      <c r="I1714" s="12">
        <v>0.1709</v>
      </c>
    </row>
    <row r="1715" spans="6:9" x14ac:dyDescent="0.3">
      <c r="F1715" s="2">
        <v>1710</v>
      </c>
      <c r="G1715" s="12">
        <f ca="1"/>
        <v>12.103137130166456</v>
      </c>
      <c r="H1715" s="12">
        <f ca="1"/>
        <v>0.17136414207795925</v>
      </c>
      <c r="I1715" s="12">
        <v>0.17100000000000001</v>
      </c>
    </row>
    <row r="1716" spans="6:9" x14ac:dyDescent="0.3">
      <c r="F1716" s="2">
        <v>1711</v>
      </c>
      <c r="G1716" s="12">
        <f ca="1"/>
        <v>12.103356491639381</v>
      </c>
      <c r="H1716" s="12">
        <f ca="1"/>
        <v>0.17139196369840859</v>
      </c>
      <c r="I1716" s="12">
        <v>0.1711</v>
      </c>
    </row>
    <row r="1717" spans="6:9" x14ac:dyDescent="0.3">
      <c r="F1717" s="2">
        <v>1712</v>
      </c>
      <c r="G1717" s="12">
        <f ca="1"/>
        <v>12.103672867840439</v>
      </c>
      <c r="H1717" s="12">
        <f ca="1"/>
        <v>0.17143209457206665</v>
      </c>
      <c r="I1717" s="12">
        <v>0.17119999999999999</v>
      </c>
    </row>
    <row r="1718" spans="6:9" x14ac:dyDescent="0.3">
      <c r="F1718" s="2">
        <v>1713</v>
      </c>
      <c r="G1718" s="12">
        <f ca="1"/>
        <v>12.106543011573418</v>
      </c>
      <c r="H1718" s="12">
        <f ca="1"/>
        <v>0.17179642207113155</v>
      </c>
      <c r="I1718" s="12">
        <v>0.17130000000000001</v>
      </c>
    </row>
    <row r="1719" spans="6:9" x14ac:dyDescent="0.3">
      <c r="F1719" s="2">
        <v>1714</v>
      </c>
      <c r="G1719" s="12">
        <f ca="1"/>
        <v>12.107204076445869</v>
      </c>
      <c r="H1719" s="12">
        <f ca="1"/>
        <v>0.17188040276482419</v>
      </c>
      <c r="I1719" s="12">
        <v>0.1714</v>
      </c>
    </row>
    <row r="1720" spans="6:9" x14ac:dyDescent="0.3">
      <c r="F1720" s="2">
        <v>1715</v>
      </c>
      <c r="G1720" s="12">
        <f ca="1"/>
        <v>12.107837494814436</v>
      </c>
      <c r="H1720" s="12">
        <f ca="1"/>
        <v>0.17196089484699206</v>
      </c>
      <c r="I1720" s="12">
        <v>0.17150000000000001</v>
      </c>
    </row>
    <row r="1721" spans="6:9" x14ac:dyDescent="0.3">
      <c r="F1721" s="2">
        <v>1716</v>
      </c>
      <c r="G1721" s="12">
        <f ca="1"/>
        <v>12.109024323475802</v>
      </c>
      <c r="H1721" s="12">
        <f ca="1"/>
        <v>0.17211177399136657</v>
      </c>
      <c r="I1721" s="12">
        <v>0.1716</v>
      </c>
    </row>
    <row r="1722" spans="6:9" x14ac:dyDescent="0.3">
      <c r="F1722" s="2">
        <v>1717</v>
      </c>
      <c r="G1722" s="12">
        <f ca="1"/>
        <v>12.110395069722648</v>
      </c>
      <c r="H1722" s="12">
        <f ca="1"/>
        <v>0.17228613490577349</v>
      </c>
      <c r="I1722" s="12">
        <v>0.17169999999999999</v>
      </c>
    </row>
    <row r="1723" spans="6:9" x14ac:dyDescent="0.3">
      <c r="F1723" s="2">
        <v>1718</v>
      </c>
      <c r="G1723" s="12">
        <f ca="1"/>
        <v>12.110846082290688</v>
      </c>
      <c r="H1723" s="12">
        <f ca="1"/>
        <v>0.17234352795558572</v>
      </c>
      <c r="I1723" s="12">
        <v>0.17180000000000001</v>
      </c>
    </row>
    <row r="1724" spans="6:9" x14ac:dyDescent="0.3">
      <c r="F1724" s="2">
        <v>1719</v>
      </c>
      <c r="G1724" s="12">
        <f ca="1"/>
        <v>12.112282641010772</v>
      </c>
      <c r="H1724" s="12">
        <f ca="1"/>
        <v>0.17252641332674135</v>
      </c>
      <c r="I1724" s="12">
        <v>0.1719</v>
      </c>
    </row>
    <row r="1725" spans="6:9" x14ac:dyDescent="0.3">
      <c r="F1725" s="2">
        <v>1720</v>
      </c>
      <c r="G1725" s="12">
        <f ca="1"/>
        <v>12.112964450210047</v>
      </c>
      <c r="H1725" s="12">
        <f ca="1"/>
        <v>0.17261325453451082</v>
      </c>
      <c r="I1725" s="12">
        <v>0.17199999999999999</v>
      </c>
    </row>
    <row r="1726" spans="6:9" x14ac:dyDescent="0.3">
      <c r="F1726" s="2">
        <v>1721</v>
      </c>
      <c r="G1726" s="12">
        <f ca="1"/>
        <v>12.113343452829419</v>
      </c>
      <c r="H1726" s="12">
        <f ca="1"/>
        <v>0.17266153917736482</v>
      </c>
      <c r="I1726" s="12">
        <v>0.1721</v>
      </c>
    </row>
    <row r="1727" spans="6:9" x14ac:dyDescent="0.3">
      <c r="F1727" s="2">
        <v>1722</v>
      </c>
      <c r="G1727" s="12">
        <f ca="1"/>
        <v>12.114039682925089</v>
      </c>
      <c r="H1727" s="12">
        <f ca="1"/>
        <v>0.17275025984336068</v>
      </c>
      <c r="I1727" s="12">
        <v>0.17219999999999999</v>
      </c>
    </row>
    <row r="1728" spans="6:9" x14ac:dyDescent="0.3">
      <c r="F1728" s="2">
        <v>1723</v>
      </c>
      <c r="G1728" s="12">
        <f ca="1"/>
        <v>12.114135354743503</v>
      </c>
      <c r="H1728" s="12">
        <f ca="1"/>
        <v>0.17276245348644437</v>
      </c>
      <c r="I1728" s="12">
        <v>0.17230000000000001</v>
      </c>
    </row>
    <row r="1729" spans="6:9" x14ac:dyDescent="0.3">
      <c r="F1729" s="2">
        <v>1724</v>
      </c>
      <c r="G1729" s="12">
        <f ca="1"/>
        <v>12.114316311041637</v>
      </c>
      <c r="H1729" s="12">
        <f ca="1"/>
        <v>0.17278551831354116</v>
      </c>
      <c r="I1729" s="12">
        <v>0.1724</v>
      </c>
    </row>
    <row r="1730" spans="6:9" x14ac:dyDescent="0.3">
      <c r="F1730" s="2">
        <v>1725</v>
      </c>
      <c r="G1730" s="12">
        <f ca="1"/>
        <v>12.114352514839352</v>
      </c>
      <c r="H1730" s="12">
        <f ca="1"/>
        <v>0.1727901331026932</v>
      </c>
      <c r="I1730" s="12">
        <v>0.17249999999999999</v>
      </c>
    </row>
    <row r="1731" spans="6:9" x14ac:dyDescent="0.3">
      <c r="F1731" s="2">
        <v>1726</v>
      </c>
      <c r="G1731" s="12">
        <f ca="1"/>
        <v>12.114440873764504</v>
      </c>
      <c r="H1731" s="12">
        <f ca="1"/>
        <v>0.17280139626484026</v>
      </c>
      <c r="I1731" s="12">
        <v>0.1726</v>
      </c>
    </row>
    <row r="1732" spans="6:9" x14ac:dyDescent="0.3">
      <c r="F1732" s="2">
        <v>1727</v>
      </c>
      <c r="G1732" s="12">
        <f ca="1"/>
        <v>12.114603732008053</v>
      </c>
      <c r="H1732" s="12">
        <f ca="1"/>
        <v>0.17282215707126913</v>
      </c>
      <c r="I1732" s="12">
        <v>0.17269999999999999</v>
      </c>
    </row>
    <row r="1733" spans="6:9" x14ac:dyDescent="0.3">
      <c r="F1733" s="2">
        <v>1728</v>
      </c>
      <c r="G1733" s="12">
        <f ca="1"/>
        <v>12.115726575912877</v>
      </c>
      <c r="H1733" s="12">
        <f ca="1"/>
        <v>0.17296533613708209</v>
      </c>
      <c r="I1733" s="12">
        <v>0.17280000000000001</v>
      </c>
    </row>
    <row r="1734" spans="6:9" x14ac:dyDescent="0.3">
      <c r="F1734" s="2">
        <v>1729</v>
      </c>
      <c r="G1734" s="12">
        <f ca="1"/>
        <v>12.116506420456277</v>
      </c>
      <c r="H1734" s="12">
        <f ca="1"/>
        <v>0.17306482032478621</v>
      </c>
      <c r="I1734" s="12">
        <v>0.1729</v>
      </c>
    </row>
    <row r="1735" spans="6:9" x14ac:dyDescent="0.3">
      <c r="F1735" s="2">
        <v>1730</v>
      </c>
      <c r="G1735" s="12">
        <f ca="1"/>
        <v>12.11655003989458</v>
      </c>
      <c r="H1735" s="12">
        <f ca="1"/>
        <v>0.17307038585446766</v>
      </c>
      <c r="I1735" s="12">
        <v>0.17299999999999999</v>
      </c>
    </row>
    <row r="1736" spans="6:9" x14ac:dyDescent="0.3">
      <c r="F1736" s="2">
        <v>1731</v>
      </c>
      <c r="G1736" s="12">
        <f ca="1"/>
        <v>12.116738924528622</v>
      </c>
      <c r="H1736" s="12">
        <f ca="1"/>
        <v>0.17309448744835187</v>
      </c>
      <c r="I1736" s="12">
        <v>0.1731</v>
      </c>
    </row>
    <row r="1737" spans="6:9" x14ac:dyDescent="0.3">
      <c r="F1737" s="2">
        <v>1732</v>
      </c>
      <c r="G1737" s="12">
        <f ca="1"/>
        <v>12.117513799802351</v>
      </c>
      <c r="H1737" s="12">
        <f ca="1"/>
        <v>0.1731933826037535</v>
      </c>
      <c r="I1737" s="12">
        <v>0.17319999999999999</v>
      </c>
    </row>
    <row r="1738" spans="6:9" x14ac:dyDescent="0.3">
      <c r="F1738" s="2">
        <v>1733</v>
      </c>
      <c r="G1738" s="12">
        <f ca="1"/>
        <v>12.117756429588127</v>
      </c>
      <c r="H1738" s="12">
        <f ca="1"/>
        <v>0.17322435584290219</v>
      </c>
      <c r="I1738" s="12">
        <v>0.17330000000000001</v>
      </c>
    </row>
    <row r="1739" spans="6:9" x14ac:dyDescent="0.3">
      <c r="F1739" s="2">
        <v>1734</v>
      </c>
      <c r="G1739" s="12">
        <f ca="1"/>
        <v>12.118601522841697</v>
      </c>
      <c r="H1739" s="12">
        <f ca="1"/>
        <v>0.17333226374717492</v>
      </c>
      <c r="I1739" s="12">
        <v>0.1734</v>
      </c>
    </row>
    <row r="1740" spans="6:9" x14ac:dyDescent="0.3">
      <c r="F1740" s="2">
        <v>1735</v>
      </c>
      <c r="G1740" s="12">
        <f ca="1"/>
        <v>12.118921260712918</v>
      </c>
      <c r="H1740" s="12">
        <f ca="1"/>
        <v>0.17337310097930192</v>
      </c>
      <c r="I1740" s="12">
        <v>0.17349999999999999</v>
      </c>
    </row>
    <row r="1741" spans="6:9" x14ac:dyDescent="0.3">
      <c r="F1741" s="2">
        <v>1736</v>
      </c>
      <c r="G1741" s="12">
        <f ca="1"/>
        <v>12.119525284793998</v>
      </c>
      <c r="H1741" s="12">
        <f ca="1"/>
        <v>0.1734502635217956</v>
      </c>
      <c r="I1741" s="12">
        <v>0.1736</v>
      </c>
    </row>
    <row r="1742" spans="6:9" x14ac:dyDescent="0.3">
      <c r="F1742" s="2">
        <v>1737</v>
      </c>
      <c r="G1742" s="12">
        <f ca="1"/>
        <v>12.11980112034065</v>
      </c>
      <c r="H1742" s="12">
        <f ca="1"/>
        <v>0.17348550777082394</v>
      </c>
      <c r="I1742" s="12">
        <v>0.17369999999999999</v>
      </c>
    </row>
    <row r="1743" spans="6:9" x14ac:dyDescent="0.3">
      <c r="F1743" s="2">
        <v>1738</v>
      </c>
      <c r="G1743" s="12">
        <f ca="1"/>
        <v>12.120065154758228</v>
      </c>
      <c r="H1743" s="12">
        <f ca="1"/>
        <v>0.17351924824451459</v>
      </c>
      <c r="I1743" s="12">
        <v>0.17380000000000001</v>
      </c>
    </row>
    <row r="1744" spans="6:9" x14ac:dyDescent="0.3">
      <c r="F1744" s="2">
        <v>1739</v>
      </c>
      <c r="G1744" s="12">
        <f ca="1"/>
        <v>12.120168395207111</v>
      </c>
      <c r="H1744" s="12">
        <f ca="1"/>
        <v>0.17353244223904918</v>
      </c>
      <c r="I1744" s="12">
        <v>0.1739</v>
      </c>
    </row>
    <row r="1745" spans="6:9" x14ac:dyDescent="0.3">
      <c r="F1745" s="2">
        <v>1740</v>
      </c>
      <c r="G1745" s="12">
        <f ca="1"/>
        <v>12.120580431816631</v>
      </c>
      <c r="H1745" s="12">
        <f ca="1"/>
        <v>0.17358510606596045</v>
      </c>
      <c r="I1745" s="12">
        <v>0.17399999999999999</v>
      </c>
    </row>
    <row r="1746" spans="6:9" x14ac:dyDescent="0.3">
      <c r="F1746" s="2">
        <v>1741</v>
      </c>
      <c r="G1746" s="12">
        <f ca="1"/>
        <v>12.124766032536709</v>
      </c>
      <c r="H1746" s="12">
        <f ca="1"/>
        <v>0.17412063370422759</v>
      </c>
      <c r="I1746" s="12">
        <v>0.1741</v>
      </c>
    </row>
    <row r="1747" spans="6:9" x14ac:dyDescent="0.3">
      <c r="F1747" s="2">
        <v>1742</v>
      </c>
      <c r="G1747" s="12">
        <f ca="1"/>
        <v>12.125156729625255</v>
      </c>
      <c r="H1747" s="12">
        <f ca="1"/>
        <v>0.17417067275725684</v>
      </c>
      <c r="I1747" s="12">
        <v>0.17419999999999999</v>
      </c>
    </row>
    <row r="1748" spans="6:9" x14ac:dyDescent="0.3">
      <c r="F1748" s="2">
        <v>1743</v>
      </c>
      <c r="G1748" s="12">
        <f ca="1"/>
        <v>12.12891557967883</v>
      </c>
      <c r="H1748" s="12">
        <f ca="1"/>
        <v>0.17465253915981316</v>
      </c>
      <c r="I1748" s="12">
        <v>0.17430000000000001</v>
      </c>
    </row>
    <row r="1749" spans="6:9" x14ac:dyDescent="0.3">
      <c r="F1749" s="2">
        <v>1744</v>
      </c>
      <c r="G1749" s="12">
        <f ca="1"/>
        <v>12.128986789336166</v>
      </c>
      <c r="H1749" s="12">
        <f ca="1"/>
        <v>0.17466167570159241</v>
      </c>
      <c r="I1749" s="12">
        <v>0.1744</v>
      </c>
    </row>
    <row r="1750" spans="6:9" x14ac:dyDescent="0.3">
      <c r="F1750" s="2">
        <v>1745</v>
      </c>
      <c r="G1750" s="12">
        <f ca="1"/>
        <v>12.130585970990619</v>
      </c>
      <c r="H1750" s="12">
        <f ca="1"/>
        <v>0.17486693485319849</v>
      </c>
      <c r="I1750" s="12">
        <v>0.17449999999999999</v>
      </c>
    </row>
    <row r="1751" spans="6:9" x14ac:dyDescent="0.3">
      <c r="F1751" s="2">
        <v>1746</v>
      </c>
      <c r="G1751" s="12">
        <f ca="1"/>
        <v>12.130646831022407</v>
      </c>
      <c r="H1751" s="12">
        <f ca="1"/>
        <v>0.17487474928864866</v>
      </c>
      <c r="I1751" s="12">
        <v>0.17460000000000001</v>
      </c>
    </row>
    <row r="1752" spans="6:9" x14ac:dyDescent="0.3">
      <c r="F1752" s="2">
        <v>1747</v>
      </c>
      <c r="G1752" s="12">
        <f ca="1"/>
        <v>12.132396350160736</v>
      </c>
      <c r="H1752" s="12">
        <f ca="1"/>
        <v>0.17509947837316042</v>
      </c>
      <c r="I1752" s="12">
        <v>0.17469999999999999</v>
      </c>
    </row>
    <row r="1753" spans="6:9" x14ac:dyDescent="0.3">
      <c r="F1753" s="2">
        <v>1748</v>
      </c>
      <c r="G1753" s="12">
        <f ca="1"/>
        <v>12.13241618675977</v>
      </c>
      <c r="H1753" s="12">
        <f ca="1"/>
        <v>0.17510202742633263</v>
      </c>
      <c r="I1753" s="12">
        <v>0.17480000000000001</v>
      </c>
    </row>
    <row r="1754" spans="6:9" x14ac:dyDescent="0.3">
      <c r="F1754" s="2">
        <v>1749</v>
      </c>
      <c r="G1754" s="12">
        <f ca="1"/>
        <v>12.132770385007547</v>
      </c>
      <c r="H1754" s="12">
        <f ca="1"/>
        <v>0.1751475465868233</v>
      </c>
      <c r="I1754" s="12">
        <v>0.1749</v>
      </c>
    </row>
    <row r="1755" spans="6:9" x14ac:dyDescent="0.3">
      <c r="F1755" s="2">
        <v>1750</v>
      </c>
      <c r="G1755" s="12">
        <f ca="1"/>
        <v>12.135552754227131</v>
      </c>
      <c r="H1755" s="12">
        <f ca="1"/>
        <v>0.17550536740816658</v>
      </c>
      <c r="I1755" s="12">
        <v>0.17499999999999999</v>
      </c>
    </row>
    <row r="1756" spans="6:9" x14ac:dyDescent="0.3">
      <c r="F1756" s="2">
        <v>1751</v>
      </c>
      <c r="G1756" s="12">
        <f ca="1"/>
        <v>12.135672812373082</v>
      </c>
      <c r="H1756" s="12">
        <f ca="1"/>
        <v>0.17552081719985668</v>
      </c>
      <c r="I1756" s="12">
        <v>0.17510000000000001</v>
      </c>
    </row>
    <row r="1757" spans="6:9" x14ac:dyDescent="0.3">
      <c r="F1757" s="2">
        <v>1752</v>
      </c>
      <c r="G1757" s="12">
        <f ca="1"/>
        <v>12.136007497557101</v>
      </c>
      <c r="H1757" s="12">
        <f ca="1"/>
        <v>0.17556389081769797</v>
      </c>
      <c r="I1757" s="12">
        <v>0.17519999999999999</v>
      </c>
    </row>
    <row r="1758" spans="6:9" x14ac:dyDescent="0.3">
      <c r="F1758" s="2">
        <v>1753</v>
      </c>
      <c r="G1758" s="12">
        <f ca="1"/>
        <v>12.136607489690247</v>
      </c>
      <c r="H1758" s="12">
        <f ca="1"/>
        <v>0.17564112517988095</v>
      </c>
      <c r="I1758" s="12">
        <v>0.17530000000000001</v>
      </c>
    </row>
    <row r="1759" spans="6:9" x14ac:dyDescent="0.3">
      <c r="F1759" s="2">
        <v>1754</v>
      </c>
      <c r="G1759" s="12">
        <f ca="1"/>
        <v>12.136614733161149</v>
      </c>
      <c r="H1759" s="12">
        <f ca="1"/>
        <v>0.17564205772591512</v>
      </c>
      <c r="I1759" s="12">
        <v>0.1754</v>
      </c>
    </row>
    <row r="1760" spans="6:9" x14ac:dyDescent="0.3">
      <c r="F1760" s="2">
        <v>1755</v>
      </c>
      <c r="G1760" s="12">
        <f ca="1"/>
        <v>12.137383280412507</v>
      </c>
      <c r="H1760" s="12">
        <f ca="1"/>
        <v>0.17574101982971246</v>
      </c>
      <c r="I1760" s="12">
        <v>0.17549999999999999</v>
      </c>
    </row>
    <row r="1761" spans="6:9" x14ac:dyDescent="0.3">
      <c r="F1761" s="2">
        <v>1756</v>
      </c>
      <c r="G1761" s="12">
        <f ca="1"/>
        <v>12.138068796737794</v>
      </c>
      <c r="H1761" s="12">
        <f ca="1"/>
        <v>0.17582931892845577</v>
      </c>
      <c r="I1761" s="12">
        <v>0.17560000000000001</v>
      </c>
    </row>
    <row r="1762" spans="6:9" x14ac:dyDescent="0.3">
      <c r="F1762" s="2">
        <v>1757</v>
      </c>
      <c r="G1762" s="12">
        <f ca="1"/>
        <v>12.139534548074801</v>
      </c>
      <c r="H1762" s="12">
        <f ca="1"/>
        <v>0.17601820761973541</v>
      </c>
      <c r="I1762" s="12">
        <v>0.1757</v>
      </c>
    </row>
    <row r="1763" spans="6:9" x14ac:dyDescent="0.3">
      <c r="F1763" s="2">
        <v>1758</v>
      </c>
      <c r="G1763" s="12">
        <f ca="1"/>
        <v>12.139952831952275</v>
      </c>
      <c r="H1763" s="12">
        <f ca="1"/>
        <v>0.17607213360954721</v>
      </c>
      <c r="I1763" s="12">
        <v>0.17580000000000001</v>
      </c>
    </row>
    <row r="1764" spans="6:9" x14ac:dyDescent="0.3">
      <c r="F1764" s="2">
        <v>1759</v>
      </c>
      <c r="G1764" s="12">
        <f ca="1"/>
        <v>12.141117394109751</v>
      </c>
      <c r="H1764" s="12">
        <f ca="1"/>
        <v>0.17622232392761095</v>
      </c>
      <c r="I1764" s="12">
        <v>0.1759</v>
      </c>
    </row>
    <row r="1765" spans="6:9" x14ac:dyDescent="0.3">
      <c r="F1765" s="2">
        <v>1760</v>
      </c>
      <c r="G1765" s="12">
        <f ca="1"/>
        <v>12.141266451763414</v>
      </c>
      <c r="H1765" s="12">
        <f ca="1"/>
        <v>0.17624155306730505</v>
      </c>
      <c r="I1765" s="12">
        <v>0.17599999999999999</v>
      </c>
    </row>
    <row r="1766" spans="6:9" x14ac:dyDescent="0.3">
      <c r="F1766" s="2">
        <v>1761</v>
      </c>
      <c r="G1766" s="12">
        <f ca="1"/>
        <v>12.141531284950066</v>
      </c>
      <c r="H1766" s="12">
        <f ca="1"/>
        <v>0.17627572092627986</v>
      </c>
      <c r="I1766" s="12">
        <v>0.17610000000000001</v>
      </c>
    </row>
    <row r="1767" spans="6:9" x14ac:dyDescent="0.3">
      <c r="F1767" s="2">
        <v>1762</v>
      </c>
      <c r="G1767" s="12">
        <f ca="1"/>
        <v>12.141833617645736</v>
      </c>
      <c r="H1767" s="12">
        <f ca="1"/>
        <v>0.17631473173800827</v>
      </c>
      <c r="I1767" s="12">
        <v>0.1762</v>
      </c>
    </row>
    <row r="1768" spans="6:9" x14ac:dyDescent="0.3">
      <c r="F1768" s="2">
        <v>1763</v>
      </c>
      <c r="G1768" s="12">
        <f ca="1"/>
        <v>12.14235955380081</v>
      </c>
      <c r="H1768" s="12">
        <f ca="1"/>
        <v>0.17638260715115484</v>
      </c>
      <c r="I1768" s="12">
        <v>0.17630000000000001</v>
      </c>
    </row>
    <row r="1769" spans="6:9" x14ac:dyDescent="0.3">
      <c r="F1769" s="2">
        <v>1764</v>
      </c>
      <c r="G1769" s="12">
        <f ca="1"/>
        <v>12.142778442631048</v>
      </c>
      <c r="H1769" s="12">
        <f ca="1"/>
        <v>0.17643667872392099</v>
      </c>
      <c r="I1769" s="12">
        <v>0.1764</v>
      </c>
    </row>
    <row r="1770" spans="6:9" x14ac:dyDescent="0.3">
      <c r="F1770" s="2">
        <v>1765</v>
      </c>
      <c r="G1770" s="12">
        <f ca="1"/>
        <v>12.143301129750338</v>
      </c>
      <c r="H1770" s="12">
        <f ca="1"/>
        <v>0.17650416297666571</v>
      </c>
      <c r="I1770" s="12">
        <v>0.17649999999999999</v>
      </c>
    </row>
    <row r="1771" spans="6:9" x14ac:dyDescent="0.3">
      <c r="F1771" s="2">
        <v>1766</v>
      </c>
      <c r="G1771" s="12">
        <f ca="1"/>
        <v>12.143891743384934</v>
      </c>
      <c r="H1771" s="12">
        <f ca="1"/>
        <v>0.17658043600575257</v>
      </c>
      <c r="I1771" s="12">
        <v>0.17660000000000001</v>
      </c>
    </row>
    <row r="1772" spans="6:9" x14ac:dyDescent="0.3">
      <c r="F1772" s="2">
        <v>1767</v>
      </c>
      <c r="G1772" s="12">
        <f ca="1"/>
        <v>12.144430869184516</v>
      </c>
      <c r="H1772" s="12">
        <f ca="1"/>
        <v>0.17665007717602865</v>
      </c>
      <c r="I1772" s="12">
        <v>0.1767</v>
      </c>
    </row>
    <row r="1773" spans="6:9" x14ac:dyDescent="0.3">
      <c r="F1773" s="2">
        <v>1768</v>
      </c>
      <c r="G1773" s="12">
        <f ca="1"/>
        <v>12.14532158189226</v>
      </c>
      <c r="H1773" s="12">
        <f ca="1"/>
        <v>0.17676517066533204</v>
      </c>
      <c r="I1773" s="12">
        <v>0.17680000000000001</v>
      </c>
    </row>
    <row r="1774" spans="6:9" x14ac:dyDescent="0.3">
      <c r="F1774" s="2">
        <v>1769</v>
      </c>
      <c r="G1774" s="12">
        <f ca="1"/>
        <v>12.145753929795712</v>
      </c>
      <c r="H1774" s="12">
        <f ca="1"/>
        <v>0.17682105284429406</v>
      </c>
      <c r="I1774" s="12">
        <v>0.1769</v>
      </c>
    </row>
    <row r="1775" spans="6:9" x14ac:dyDescent="0.3">
      <c r="F1775" s="2">
        <v>1770</v>
      </c>
      <c r="G1775" s="12">
        <f ca="1"/>
        <v>12.145797800243958</v>
      </c>
      <c r="H1775" s="12">
        <f ca="1"/>
        <v>0.1768267238188268</v>
      </c>
      <c r="I1775" s="12">
        <v>0.17699999999999999</v>
      </c>
    </row>
    <row r="1776" spans="6:9" x14ac:dyDescent="0.3">
      <c r="F1776" s="2">
        <v>1771</v>
      </c>
      <c r="G1776" s="12">
        <f ca="1"/>
        <v>12.14704674569284</v>
      </c>
      <c r="H1776" s="12">
        <f ca="1"/>
        <v>0.17698821655285835</v>
      </c>
      <c r="I1776" s="12">
        <v>0.17710000000000001</v>
      </c>
    </row>
    <row r="1777" spans="6:9" x14ac:dyDescent="0.3">
      <c r="F1777" s="2">
        <v>1772</v>
      </c>
      <c r="G1777" s="12">
        <f ca="1"/>
        <v>12.147717202469519</v>
      </c>
      <c r="H1777" s="12">
        <f ca="1"/>
        <v>0.17707494551554082</v>
      </c>
      <c r="I1777" s="12">
        <v>0.1772</v>
      </c>
    </row>
    <row r="1778" spans="6:9" x14ac:dyDescent="0.3">
      <c r="F1778" s="2">
        <v>1773</v>
      </c>
      <c r="G1778" s="12">
        <f ca="1"/>
        <v>12.148377146095665</v>
      </c>
      <c r="H1778" s="12">
        <f ca="1"/>
        <v>0.17716033955764021</v>
      </c>
      <c r="I1778" s="12">
        <v>0.17730000000000001</v>
      </c>
    </row>
    <row r="1779" spans="6:9" x14ac:dyDescent="0.3">
      <c r="F1779" s="2">
        <v>1774</v>
      </c>
      <c r="G1779" s="12">
        <f ca="1"/>
        <v>12.148873830315347</v>
      </c>
      <c r="H1779" s="12">
        <f ca="1"/>
        <v>0.17722462487321378</v>
      </c>
      <c r="I1779" s="12">
        <v>0.1774</v>
      </c>
    </row>
    <row r="1780" spans="6:9" x14ac:dyDescent="0.3">
      <c r="F1780" s="2">
        <v>1775</v>
      </c>
      <c r="G1780" s="12">
        <f ca="1"/>
        <v>12.148961754300345</v>
      </c>
      <c r="H1780" s="12">
        <f ca="1"/>
        <v>0.1772360062476479</v>
      </c>
      <c r="I1780" s="12">
        <v>0.17749999999999999</v>
      </c>
    </row>
    <row r="1781" spans="6:9" x14ac:dyDescent="0.3">
      <c r="F1781" s="2">
        <v>1776</v>
      </c>
      <c r="G1781" s="12">
        <f ca="1"/>
        <v>12.149599082817145</v>
      </c>
      <c r="H1781" s="12">
        <f ca="1"/>
        <v>0.17731851880901062</v>
      </c>
      <c r="I1781" s="12">
        <v>0.17760000000000001</v>
      </c>
    </row>
    <row r="1782" spans="6:9" x14ac:dyDescent="0.3">
      <c r="F1782" s="2">
        <v>1777</v>
      </c>
      <c r="G1782" s="12">
        <f ca="1"/>
        <v>12.14990628408043</v>
      </c>
      <c r="H1782" s="12">
        <f ca="1"/>
        <v>0.17735829929051772</v>
      </c>
      <c r="I1782" s="12">
        <v>0.1777</v>
      </c>
    </row>
    <row r="1783" spans="6:9" x14ac:dyDescent="0.3">
      <c r="F1783" s="2">
        <v>1778</v>
      </c>
      <c r="G1783" s="12">
        <f ca="1"/>
        <v>12.151220653390306</v>
      </c>
      <c r="H1783" s="12">
        <f ca="1"/>
        <v>0.17752856196221678</v>
      </c>
      <c r="I1783" s="12">
        <v>0.17780000000000001</v>
      </c>
    </row>
    <row r="1784" spans="6:9" x14ac:dyDescent="0.3">
      <c r="F1784" s="2">
        <v>1779</v>
      </c>
      <c r="G1784" s="12">
        <f ca="1"/>
        <v>12.15127746096077</v>
      </c>
      <c r="H1784" s="12">
        <f ca="1"/>
        <v>0.17753592300351495</v>
      </c>
      <c r="I1784" s="12">
        <v>0.1779</v>
      </c>
    </row>
    <row r="1785" spans="6:9" x14ac:dyDescent="0.3">
      <c r="F1785" s="2">
        <v>1780</v>
      </c>
      <c r="G1785" s="12">
        <f ca="1"/>
        <v>12.151628479248224</v>
      </c>
      <c r="H1785" s="12">
        <f ca="1"/>
        <v>0.17758141151584395</v>
      </c>
      <c r="I1785" s="12">
        <v>0.17799999999999999</v>
      </c>
    </row>
    <row r="1786" spans="6:9" x14ac:dyDescent="0.3">
      <c r="F1786" s="2">
        <v>1781</v>
      </c>
      <c r="G1786" s="12">
        <f ca="1"/>
        <v>12.151806239171691</v>
      </c>
      <c r="H1786" s="12">
        <f ca="1"/>
        <v>0.17760445012954507</v>
      </c>
      <c r="I1786" s="12">
        <v>0.17810000000000001</v>
      </c>
    </row>
    <row r="1787" spans="6:9" x14ac:dyDescent="0.3">
      <c r="F1787" s="2">
        <v>1782</v>
      </c>
      <c r="G1787" s="12">
        <f ca="1"/>
        <v>12.153609477948326</v>
      </c>
      <c r="H1787" s="12">
        <f ca="1"/>
        <v>0.17783826106891121</v>
      </c>
      <c r="I1787" s="12">
        <v>0.1782</v>
      </c>
    </row>
    <row r="1788" spans="6:9" x14ac:dyDescent="0.3">
      <c r="F1788" s="2">
        <v>1783</v>
      </c>
      <c r="G1788" s="12">
        <f ca="1"/>
        <v>12.154682326561101</v>
      </c>
      <c r="H1788" s="12">
        <f ca="1"/>
        <v>0.17797745630563089</v>
      </c>
      <c r="I1788" s="12">
        <v>0.17829999999999999</v>
      </c>
    </row>
    <row r="1789" spans="6:9" x14ac:dyDescent="0.3">
      <c r="F1789" s="2">
        <v>1784</v>
      </c>
      <c r="G1789" s="12">
        <f ca="1"/>
        <v>12.15560529985521</v>
      </c>
      <c r="H1789" s="12">
        <f ca="1"/>
        <v>0.17809725864262838</v>
      </c>
      <c r="I1789" s="12">
        <v>0.1784</v>
      </c>
    </row>
    <row r="1790" spans="6:9" x14ac:dyDescent="0.3">
      <c r="F1790" s="2">
        <v>1785</v>
      </c>
      <c r="G1790" s="12">
        <f ca="1"/>
        <v>12.156124668219046</v>
      </c>
      <c r="H1790" s="12">
        <f ca="1"/>
        <v>0.17816469421433501</v>
      </c>
      <c r="I1790" s="12">
        <v>0.17849999999999999</v>
      </c>
    </row>
    <row r="1791" spans="6:9" x14ac:dyDescent="0.3">
      <c r="F1791" s="2">
        <v>1786</v>
      </c>
      <c r="G1791" s="12">
        <f ca="1"/>
        <v>12.156467525320656</v>
      </c>
      <c r="H1791" s="12">
        <f ca="1"/>
        <v>0.17820921971440007</v>
      </c>
      <c r="I1791" s="12">
        <v>0.17860000000000001</v>
      </c>
    </row>
    <row r="1792" spans="6:9" x14ac:dyDescent="0.3">
      <c r="F1792" s="2">
        <v>1787</v>
      </c>
      <c r="G1792" s="12">
        <f ca="1"/>
        <v>12.156824397054965</v>
      </c>
      <c r="H1792" s="12">
        <f ca="1"/>
        <v>0.17825557234879597</v>
      </c>
      <c r="I1792" s="12">
        <v>0.1787</v>
      </c>
    </row>
    <row r="1793" spans="6:9" x14ac:dyDescent="0.3">
      <c r="F1793" s="2">
        <v>1788</v>
      </c>
      <c r="G1793" s="12">
        <f ca="1"/>
        <v>12.157070304088169</v>
      </c>
      <c r="H1793" s="12">
        <f ca="1"/>
        <v>0.17828751644411844</v>
      </c>
      <c r="I1793" s="12">
        <v>0.17879999999999999</v>
      </c>
    </row>
    <row r="1794" spans="6:9" x14ac:dyDescent="0.3">
      <c r="F1794" s="2">
        <v>1789</v>
      </c>
      <c r="G1794" s="12">
        <f ca="1"/>
        <v>12.15728993663129</v>
      </c>
      <c r="H1794" s="12">
        <f ca="1"/>
        <v>0.1783160503113228</v>
      </c>
      <c r="I1794" s="12">
        <v>0.1789</v>
      </c>
    </row>
    <row r="1795" spans="6:9" x14ac:dyDescent="0.3">
      <c r="F1795" s="2">
        <v>1790</v>
      </c>
      <c r="G1795" s="12">
        <f ca="1"/>
        <v>12.157430157452373</v>
      </c>
      <c r="H1795" s="12">
        <f ca="1"/>
        <v>0.17833426873056279</v>
      </c>
      <c r="I1795" s="12">
        <v>0.17899999999999999</v>
      </c>
    </row>
    <row r="1796" spans="6:9" x14ac:dyDescent="0.3">
      <c r="F1796" s="2">
        <v>1791</v>
      </c>
      <c r="G1796" s="12">
        <f ca="1"/>
        <v>12.158153312667427</v>
      </c>
      <c r="H1796" s="12">
        <f ca="1"/>
        <v>0.17842824362415732</v>
      </c>
      <c r="I1796" s="12">
        <v>0.17910000000000001</v>
      </c>
    </row>
    <row r="1797" spans="6:9" x14ac:dyDescent="0.3">
      <c r="F1797" s="2">
        <v>1792</v>
      </c>
      <c r="G1797" s="12">
        <f ca="1"/>
        <v>12.158507721649428</v>
      </c>
      <c r="H1797" s="12">
        <f ca="1"/>
        <v>0.17847431036844963</v>
      </c>
      <c r="I1797" s="12">
        <v>0.1792</v>
      </c>
    </row>
    <row r="1798" spans="6:9" x14ac:dyDescent="0.3">
      <c r="F1798" s="2">
        <v>1793</v>
      </c>
      <c r="G1798" s="12">
        <f ca="1"/>
        <v>12.158721544295588</v>
      </c>
      <c r="H1798" s="12">
        <f ca="1"/>
        <v>0.17850210689476931</v>
      </c>
      <c r="I1798" s="12">
        <v>0.17929999999999999</v>
      </c>
    </row>
    <row r="1799" spans="6:9" x14ac:dyDescent="0.3">
      <c r="F1799" s="2">
        <v>1794</v>
      </c>
      <c r="G1799" s="12">
        <f ca="1"/>
        <v>12.158940924921264</v>
      </c>
      <c r="H1799" s="12">
        <f ca="1"/>
        <v>0.17853062865197511</v>
      </c>
      <c r="I1799" s="12">
        <v>0.1794</v>
      </c>
    </row>
    <row r="1800" spans="6:9" x14ac:dyDescent="0.3">
      <c r="F1800" s="2">
        <v>1795</v>
      </c>
      <c r="G1800" s="12">
        <f ca="1"/>
        <v>12.15948783156049</v>
      </c>
      <c r="H1800" s="12">
        <f ca="1"/>
        <v>0.17860174411369778</v>
      </c>
      <c r="I1800" s="12">
        <v>0.17949999999999999</v>
      </c>
    </row>
    <row r="1801" spans="6:9" x14ac:dyDescent="0.3">
      <c r="F1801" s="2">
        <v>1796</v>
      </c>
      <c r="G1801" s="12">
        <f ca="1"/>
        <v>12.160356201834535</v>
      </c>
      <c r="H1801" s="12">
        <f ca="1"/>
        <v>0.17871469515854788</v>
      </c>
      <c r="I1801" s="12">
        <v>0.17960000000000001</v>
      </c>
    </row>
    <row r="1802" spans="6:9" x14ac:dyDescent="0.3">
      <c r="F1802" s="2">
        <v>1797</v>
      </c>
      <c r="G1802" s="12">
        <f ca="1"/>
        <v>12.160815418861034</v>
      </c>
      <c r="H1802" s="12">
        <f ca="1"/>
        <v>0.17877444398326814</v>
      </c>
      <c r="I1802" s="12">
        <v>0.1797</v>
      </c>
    </row>
    <row r="1803" spans="6:9" x14ac:dyDescent="0.3">
      <c r="F1803" s="2">
        <v>1798</v>
      </c>
      <c r="G1803" s="12">
        <f ca="1"/>
        <v>12.160885740429904</v>
      </c>
      <c r="H1803" s="12">
        <f ca="1"/>
        <v>0.17878359459674653</v>
      </c>
      <c r="I1803" s="12">
        <v>0.17979999999999999</v>
      </c>
    </row>
    <row r="1804" spans="6:9" x14ac:dyDescent="0.3">
      <c r="F1804" s="2">
        <v>1799</v>
      </c>
      <c r="G1804" s="12">
        <f ca="1"/>
        <v>12.162013002621766</v>
      </c>
      <c r="H1804" s="12">
        <f ca="1"/>
        <v>0.1789303182955525</v>
      </c>
      <c r="I1804" s="12">
        <v>0.1799</v>
      </c>
    </row>
    <row r="1805" spans="6:9" x14ac:dyDescent="0.3">
      <c r="F1805" s="2">
        <v>1800</v>
      </c>
      <c r="G1805" s="12">
        <f ca="1"/>
        <v>12.162976814991431</v>
      </c>
      <c r="H1805" s="12">
        <f ca="1"/>
        <v>0.1790558247872498</v>
      </c>
      <c r="I1805" s="12">
        <v>0.18</v>
      </c>
    </row>
    <row r="1806" spans="6:9" x14ac:dyDescent="0.3">
      <c r="F1806" s="2">
        <v>1801</v>
      </c>
      <c r="G1806" s="12">
        <f ca="1"/>
        <v>12.162978940831923</v>
      </c>
      <c r="H1806" s="12">
        <f ca="1"/>
        <v>0.17905610167003738</v>
      </c>
      <c r="I1806" s="12">
        <v>0.18010000000000001</v>
      </c>
    </row>
    <row r="1807" spans="6:9" x14ac:dyDescent="0.3">
      <c r="F1807" s="2">
        <v>1802</v>
      </c>
      <c r="G1807" s="12">
        <f ca="1"/>
        <v>12.163232353540176</v>
      </c>
      <c r="H1807" s="12">
        <f ca="1"/>
        <v>0.17908910957029578</v>
      </c>
      <c r="I1807" s="12">
        <v>0.1802</v>
      </c>
    </row>
    <row r="1808" spans="6:9" x14ac:dyDescent="0.3">
      <c r="F1808" s="2">
        <v>1803</v>
      </c>
      <c r="G1808" s="12">
        <f ca="1"/>
        <v>12.163442303675783</v>
      </c>
      <c r="H1808" s="12">
        <f ca="1"/>
        <v>0.17911645908274321</v>
      </c>
      <c r="I1808" s="12">
        <v>0.18029999999999999</v>
      </c>
    </row>
    <row r="1809" spans="6:9" x14ac:dyDescent="0.3">
      <c r="F1809" s="2">
        <v>1804</v>
      </c>
      <c r="G1809" s="12">
        <f ca="1"/>
        <v>12.163614015253238</v>
      </c>
      <c r="H1809" s="12">
        <f ca="1"/>
        <v>0.17913882924731728</v>
      </c>
      <c r="I1809" s="12">
        <v>0.1804</v>
      </c>
    </row>
    <row r="1810" spans="6:9" x14ac:dyDescent="0.3">
      <c r="F1810" s="2">
        <v>1805</v>
      </c>
      <c r="G1810" s="12">
        <f ca="1"/>
        <v>12.164629288911586</v>
      </c>
      <c r="H1810" s="12">
        <f ca="1"/>
        <v>0.17927113087461077</v>
      </c>
      <c r="I1810" s="12">
        <v>0.18049999999999999</v>
      </c>
    </row>
    <row r="1811" spans="6:9" x14ac:dyDescent="0.3">
      <c r="F1811" s="2">
        <v>1806</v>
      </c>
      <c r="G1811" s="12">
        <f ca="1"/>
        <v>12.166051572805355</v>
      </c>
      <c r="H1811" s="12">
        <f ca="1"/>
        <v>0.17945656906655705</v>
      </c>
      <c r="I1811" s="12">
        <v>0.18060000000000001</v>
      </c>
    </row>
    <row r="1812" spans="6:9" x14ac:dyDescent="0.3">
      <c r="F1812" s="2">
        <v>1807</v>
      </c>
      <c r="G1812" s="12">
        <f ca="1"/>
        <v>12.166262030159995</v>
      </c>
      <c r="H1812" s="12">
        <f ca="1"/>
        <v>0.17948401838179295</v>
      </c>
      <c r="I1812" s="12">
        <v>0.1807</v>
      </c>
    </row>
    <row r="1813" spans="6:9" x14ac:dyDescent="0.3">
      <c r="F1813" s="2">
        <v>1808</v>
      </c>
      <c r="G1813" s="12">
        <f ca="1"/>
        <v>12.166632899212747</v>
      </c>
      <c r="H1813" s="12">
        <f ca="1"/>
        <v>0.17953239583436797</v>
      </c>
      <c r="I1813" s="12">
        <v>0.18079999999999999</v>
      </c>
    </row>
    <row r="1814" spans="6:9" x14ac:dyDescent="0.3">
      <c r="F1814" s="2">
        <v>1809</v>
      </c>
      <c r="G1814" s="12">
        <f ca="1"/>
        <v>12.167472049161358</v>
      </c>
      <c r="H1814" s="12">
        <f ca="1"/>
        <v>0.1796418863262178</v>
      </c>
      <c r="I1814" s="12">
        <v>0.18090000000000001</v>
      </c>
    </row>
    <row r="1815" spans="6:9" x14ac:dyDescent="0.3">
      <c r="F1815" s="2">
        <v>1810</v>
      </c>
      <c r="G1815" s="12">
        <f ca="1"/>
        <v>12.16906852401198</v>
      </c>
      <c r="H1815" s="12">
        <f ca="1"/>
        <v>0.17985030139709746</v>
      </c>
      <c r="I1815" s="12">
        <v>0.18099999999999999</v>
      </c>
    </row>
    <row r="1816" spans="6:9" x14ac:dyDescent="0.3">
      <c r="F1816" s="2">
        <v>1811</v>
      </c>
      <c r="G1816" s="12">
        <f ca="1"/>
        <v>12.170530858299829</v>
      </c>
      <c r="H1816" s="12">
        <f ca="1"/>
        <v>0.18004133182804782</v>
      </c>
      <c r="I1816" s="12">
        <v>0.18110000000000001</v>
      </c>
    </row>
    <row r="1817" spans="6:9" x14ac:dyDescent="0.3">
      <c r="F1817" s="2">
        <v>1812</v>
      </c>
      <c r="G1817" s="12">
        <f ca="1"/>
        <v>12.172802290139167</v>
      </c>
      <c r="H1817" s="12">
        <f ca="1"/>
        <v>0.1803382985604125</v>
      </c>
      <c r="I1817" s="12">
        <v>0.1812</v>
      </c>
    </row>
    <row r="1818" spans="6:9" x14ac:dyDescent="0.3">
      <c r="F1818" s="2">
        <v>1813</v>
      </c>
      <c r="G1818" s="12">
        <f ca="1"/>
        <v>12.172854559946948</v>
      </c>
      <c r="H1818" s="12">
        <f ca="1"/>
        <v>0.18034513575565136</v>
      </c>
      <c r="I1818" s="12">
        <v>0.18129999999999999</v>
      </c>
    </row>
    <row r="1819" spans="6:9" x14ac:dyDescent="0.3">
      <c r="F1819" s="2">
        <v>1814</v>
      </c>
      <c r="G1819" s="12">
        <f ca="1"/>
        <v>12.173176459416203</v>
      </c>
      <c r="H1819" s="12">
        <f ca="1"/>
        <v>0.18038724549799878</v>
      </c>
      <c r="I1819" s="12">
        <v>0.18140000000000001</v>
      </c>
    </row>
    <row r="1820" spans="6:9" x14ac:dyDescent="0.3">
      <c r="F1820" s="2">
        <v>1815</v>
      </c>
      <c r="G1820" s="12">
        <f ca="1"/>
        <v>12.173434366287282</v>
      </c>
      <c r="H1820" s="12">
        <f ca="1"/>
        <v>0.18042098819896479</v>
      </c>
      <c r="I1820" s="12">
        <v>0.18149999999999999</v>
      </c>
    </row>
    <row r="1821" spans="6:9" x14ac:dyDescent="0.3">
      <c r="F1821" s="2">
        <v>1816</v>
      </c>
      <c r="G1821" s="12">
        <f ca="1"/>
        <v>12.17376076559319</v>
      </c>
      <c r="H1821" s="12">
        <f ca="1"/>
        <v>0.18046369737346968</v>
      </c>
      <c r="I1821" s="12">
        <v>0.18160000000000001</v>
      </c>
    </row>
    <row r="1822" spans="6:9" x14ac:dyDescent="0.3">
      <c r="F1822" s="2">
        <v>1817</v>
      </c>
      <c r="G1822" s="12">
        <f ca="1"/>
        <v>12.174577960567589</v>
      </c>
      <c r="H1822" s="12">
        <f ca="1"/>
        <v>0.18057065340774259</v>
      </c>
      <c r="I1822" s="12">
        <v>0.1817</v>
      </c>
    </row>
    <row r="1823" spans="6:9" x14ac:dyDescent="0.3">
      <c r="F1823" s="2">
        <v>1818</v>
      </c>
      <c r="G1823" s="12">
        <f ca="1"/>
        <v>12.174862959214973</v>
      </c>
      <c r="H1823" s="12">
        <f ca="1"/>
        <v>0.18060796348291708</v>
      </c>
      <c r="I1823" s="12">
        <v>0.18179999999999999</v>
      </c>
    </row>
    <row r="1824" spans="6:9" x14ac:dyDescent="0.3">
      <c r="F1824" s="2">
        <v>1819</v>
      </c>
      <c r="G1824" s="12">
        <f ca="1"/>
        <v>12.175233799933407</v>
      </c>
      <c r="H1824" s="12">
        <f ca="1"/>
        <v>0.18065651831289831</v>
      </c>
      <c r="I1824" s="12">
        <v>0.18190000000000001</v>
      </c>
    </row>
    <row r="1825" spans="6:9" x14ac:dyDescent="0.3">
      <c r="F1825" s="2">
        <v>1820</v>
      </c>
      <c r="G1825" s="12">
        <f ca="1"/>
        <v>12.175548427873258</v>
      </c>
      <c r="H1825" s="12">
        <f ca="1"/>
        <v>0.18069771922047706</v>
      </c>
      <c r="I1825" s="12">
        <v>0.182</v>
      </c>
    </row>
    <row r="1826" spans="6:9" x14ac:dyDescent="0.3">
      <c r="F1826" s="2">
        <v>1821</v>
      </c>
      <c r="G1826" s="12">
        <f ca="1"/>
        <v>12.177180819487042</v>
      </c>
      <c r="H1826" s="12">
        <f ca="1"/>
        <v>0.18091157298364757</v>
      </c>
      <c r="I1826" s="12">
        <v>0.18210000000000001</v>
      </c>
    </row>
    <row r="1827" spans="6:9" x14ac:dyDescent="0.3">
      <c r="F1827" s="2">
        <v>1822</v>
      </c>
      <c r="G1827" s="12">
        <f ca="1"/>
        <v>12.178130265354959</v>
      </c>
      <c r="H1827" s="12">
        <f ca="1"/>
        <v>0.18103602596592139</v>
      </c>
      <c r="I1827" s="12">
        <v>0.1822</v>
      </c>
    </row>
    <row r="1828" spans="6:9" x14ac:dyDescent="0.3">
      <c r="F1828" s="2">
        <v>1823</v>
      </c>
      <c r="G1828" s="12">
        <f ca="1"/>
        <v>12.178324824653592</v>
      </c>
      <c r="H1828" s="12">
        <f ca="1"/>
        <v>0.18106153502872435</v>
      </c>
      <c r="I1828" s="12">
        <v>0.18229999999999999</v>
      </c>
    </row>
    <row r="1829" spans="6:9" x14ac:dyDescent="0.3">
      <c r="F1829" s="2">
        <v>1824</v>
      </c>
      <c r="G1829" s="12">
        <f ca="1"/>
        <v>12.178792611540079</v>
      </c>
      <c r="H1829" s="12">
        <f ca="1"/>
        <v>0.18112287629301915</v>
      </c>
      <c r="I1829" s="12">
        <v>0.18240000000000001</v>
      </c>
    </row>
    <row r="1830" spans="6:9" x14ac:dyDescent="0.3">
      <c r="F1830" s="2">
        <v>1825</v>
      </c>
      <c r="G1830" s="12">
        <f ca="1"/>
        <v>12.179284537811228</v>
      </c>
      <c r="H1830" s="12">
        <f ca="1"/>
        <v>0.1811873963516365</v>
      </c>
      <c r="I1830" s="12">
        <v>0.1825</v>
      </c>
    </row>
    <row r="1831" spans="6:9" x14ac:dyDescent="0.3">
      <c r="F1831" s="2">
        <v>1826</v>
      </c>
      <c r="G1831" s="12">
        <f ca="1"/>
        <v>12.179417702576529</v>
      </c>
      <c r="H1831" s="12">
        <f ca="1"/>
        <v>0.18120486433247629</v>
      </c>
      <c r="I1831" s="12">
        <v>0.18260000000000001</v>
      </c>
    </row>
    <row r="1832" spans="6:9" x14ac:dyDescent="0.3">
      <c r="F1832" s="2">
        <v>1827</v>
      </c>
      <c r="G1832" s="12">
        <f ca="1"/>
        <v>12.179807176522907</v>
      </c>
      <c r="H1832" s="12">
        <f ca="1"/>
        <v>0.18125595961572527</v>
      </c>
      <c r="I1832" s="12">
        <v>0.1827</v>
      </c>
    </row>
    <row r="1833" spans="6:9" x14ac:dyDescent="0.3">
      <c r="F1833" s="2">
        <v>1828</v>
      </c>
      <c r="G1833" s="12">
        <f ca="1"/>
        <v>12.18201065597027</v>
      </c>
      <c r="H1833" s="12">
        <f ca="1"/>
        <v>0.18154519703669969</v>
      </c>
      <c r="I1833" s="12">
        <v>0.18279999999999999</v>
      </c>
    </row>
    <row r="1834" spans="6:9" x14ac:dyDescent="0.3">
      <c r="F1834" s="2">
        <v>1829</v>
      </c>
      <c r="G1834" s="12">
        <f ca="1"/>
        <v>12.183325903459473</v>
      </c>
      <c r="H1834" s="12">
        <f ca="1"/>
        <v>0.18171797267625633</v>
      </c>
      <c r="I1834" s="12">
        <v>0.18290000000000001</v>
      </c>
    </row>
    <row r="1835" spans="6:9" x14ac:dyDescent="0.3">
      <c r="F1835" s="2">
        <v>1830</v>
      </c>
      <c r="G1835" s="12">
        <f ca="1"/>
        <v>12.183565013475251</v>
      </c>
      <c r="H1835" s="12">
        <f ca="1"/>
        <v>0.18174939354958053</v>
      </c>
      <c r="I1835" s="12">
        <v>0.183</v>
      </c>
    </row>
    <row r="1836" spans="6:9" x14ac:dyDescent="0.3">
      <c r="F1836" s="2">
        <v>1831</v>
      </c>
      <c r="G1836" s="12">
        <f ca="1"/>
        <v>12.18430452838864</v>
      </c>
      <c r="H1836" s="12">
        <f ca="1"/>
        <v>0.18184659191444907</v>
      </c>
      <c r="I1836" s="12">
        <v>0.18310000000000001</v>
      </c>
    </row>
    <row r="1837" spans="6:9" x14ac:dyDescent="0.3">
      <c r="F1837" s="2">
        <v>1832</v>
      </c>
      <c r="G1837" s="12">
        <f ca="1"/>
        <v>12.184385267751379</v>
      </c>
      <c r="H1837" s="12">
        <f ca="1"/>
        <v>0.18185720579128772</v>
      </c>
      <c r="I1837" s="12">
        <v>0.1832</v>
      </c>
    </row>
    <row r="1838" spans="6:9" x14ac:dyDescent="0.3">
      <c r="F1838" s="2">
        <v>1833</v>
      </c>
      <c r="G1838" s="12">
        <f ca="1"/>
        <v>12.184879144372207</v>
      </c>
      <c r="H1838" s="12">
        <f ca="1"/>
        <v>0.18192213811051705</v>
      </c>
      <c r="I1838" s="12">
        <v>0.18329999999999999</v>
      </c>
    </row>
    <row r="1839" spans="6:9" x14ac:dyDescent="0.3">
      <c r="F1839" s="2">
        <v>1834</v>
      </c>
      <c r="G1839" s="12">
        <f ca="1"/>
        <v>12.185209125149969</v>
      </c>
      <c r="H1839" s="12">
        <f ca="1"/>
        <v>0.18196552995329429</v>
      </c>
      <c r="I1839" s="12">
        <v>0.18340000000000001</v>
      </c>
    </row>
    <row r="1840" spans="6:9" x14ac:dyDescent="0.3">
      <c r="F1840" s="2">
        <v>1835</v>
      </c>
      <c r="G1840" s="12">
        <f ca="1"/>
        <v>12.186928628399677</v>
      </c>
      <c r="H1840" s="12">
        <f ca="1"/>
        <v>0.18219174105854896</v>
      </c>
      <c r="I1840" s="12">
        <v>0.1835</v>
      </c>
    </row>
    <row r="1841" spans="6:9" x14ac:dyDescent="0.3">
      <c r="F1841" s="2">
        <v>1836</v>
      </c>
      <c r="G1841" s="12">
        <f ca="1"/>
        <v>12.187009044753516</v>
      </c>
      <c r="H1841" s="12">
        <f ca="1"/>
        <v>0.18220232441334749</v>
      </c>
      <c r="I1841" s="12">
        <v>0.18360000000000001</v>
      </c>
    </row>
    <row r="1842" spans="6:9" x14ac:dyDescent="0.3">
      <c r="F1842" s="2">
        <v>1837</v>
      </c>
      <c r="G1842" s="12">
        <f ca="1"/>
        <v>12.187806061713445</v>
      </c>
      <c r="H1842" s="12">
        <f ca="1"/>
        <v>0.18230723720096753</v>
      </c>
      <c r="I1842" s="12">
        <v>0.1837</v>
      </c>
    </row>
    <row r="1843" spans="6:9" x14ac:dyDescent="0.3">
      <c r="F1843" s="2">
        <v>1838</v>
      </c>
      <c r="G1843" s="12">
        <f ca="1"/>
        <v>12.188461293894743</v>
      </c>
      <c r="H1843" s="12">
        <f ca="1"/>
        <v>0.18239351351130173</v>
      </c>
      <c r="I1843" s="12">
        <v>0.18379999999999999</v>
      </c>
    </row>
    <row r="1844" spans="6:9" x14ac:dyDescent="0.3">
      <c r="F1844" s="2">
        <v>1839</v>
      </c>
      <c r="G1844" s="12">
        <f ca="1"/>
        <v>12.190039267254432</v>
      </c>
      <c r="H1844" s="12">
        <f ca="1"/>
        <v>0.18260138944756721</v>
      </c>
      <c r="I1844" s="12">
        <v>0.18390000000000001</v>
      </c>
    </row>
    <row r="1845" spans="6:9" x14ac:dyDescent="0.3">
      <c r="F1845" s="2">
        <v>1840</v>
      </c>
      <c r="G1845" s="12">
        <f ca="1"/>
        <v>12.190493576256753</v>
      </c>
      <c r="H1845" s="12">
        <f ca="1"/>
        <v>0.18266126440854513</v>
      </c>
      <c r="I1845" s="12">
        <v>0.184</v>
      </c>
    </row>
    <row r="1846" spans="6:9" x14ac:dyDescent="0.3">
      <c r="F1846" s="2">
        <v>1841</v>
      </c>
      <c r="G1846" s="12">
        <f ca="1"/>
        <v>12.190672806525388</v>
      </c>
      <c r="H1846" s="12">
        <f ca="1"/>
        <v>0.1826848889972944</v>
      </c>
      <c r="I1846" s="12">
        <v>0.18410000000000001</v>
      </c>
    </row>
    <row r="1847" spans="6:9" x14ac:dyDescent="0.3">
      <c r="F1847" s="2">
        <v>1842</v>
      </c>
      <c r="G1847" s="12">
        <f ca="1"/>
        <v>12.190740466465037</v>
      </c>
      <c r="H1847" s="12">
        <f ca="1"/>
        <v>0.18269380781929945</v>
      </c>
      <c r="I1847" s="12">
        <v>0.1842</v>
      </c>
    </row>
    <row r="1848" spans="6:9" x14ac:dyDescent="0.3">
      <c r="F1848" s="2">
        <v>1843</v>
      </c>
      <c r="G1848" s="12">
        <f ca="1"/>
        <v>12.19077512161431</v>
      </c>
      <c r="H1848" s="12">
        <f ca="1"/>
        <v>0.18269837610430673</v>
      </c>
      <c r="I1848" s="12">
        <v>0.18429999999999999</v>
      </c>
    </row>
    <row r="1849" spans="6:9" x14ac:dyDescent="0.3">
      <c r="F1849" s="2">
        <v>1844</v>
      </c>
      <c r="G1849" s="12">
        <f ca="1"/>
        <v>12.190895629571619</v>
      </c>
      <c r="H1849" s="12">
        <f ca="1"/>
        <v>0.18271426214199593</v>
      </c>
      <c r="I1849" s="12">
        <v>0.18440000000000001</v>
      </c>
    </row>
    <row r="1850" spans="6:9" x14ac:dyDescent="0.3">
      <c r="F1850" s="2">
        <v>1845</v>
      </c>
      <c r="G1850" s="12">
        <f ca="1"/>
        <v>12.193142764661085</v>
      </c>
      <c r="H1850" s="12">
        <f ca="1"/>
        <v>0.18301064247780208</v>
      </c>
      <c r="I1850" s="12">
        <v>0.1845</v>
      </c>
    </row>
    <row r="1851" spans="6:9" x14ac:dyDescent="0.3">
      <c r="F1851" s="2">
        <v>1846</v>
      </c>
      <c r="G1851" s="12">
        <f ca="1"/>
        <v>12.193438061062277</v>
      </c>
      <c r="H1851" s="12">
        <f ca="1"/>
        <v>0.18304961107692319</v>
      </c>
      <c r="I1851" s="12">
        <v>0.18459999999999999</v>
      </c>
    </row>
    <row r="1852" spans="6:9" x14ac:dyDescent="0.3">
      <c r="F1852" s="2">
        <v>1847</v>
      </c>
      <c r="G1852" s="12">
        <f ca="1"/>
        <v>12.194208823162334</v>
      </c>
      <c r="H1852" s="12">
        <f ca="1"/>
        <v>0.18315134740679018</v>
      </c>
      <c r="I1852" s="12">
        <v>0.1847</v>
      </c>
    </row>
    <row r="1853" spans="6:9" x14ac:dyDescent="0.3">
      <c r="F1853" s="2">
        <v>1848</v>
      </c>
      <c r="G1853" s="12">
        <f ca="1"/>
        <v>12.194528568023191</v>
      </c>
      <c r="H1853" s="12">
        <f ca="1"/>
        <v>0.18319356180491808</v>
      </c>
      <c r="I1853" s="12">
        <v>0.18479999999999999</v>
      </c>
    </row>
    <row r="1854" spans="6:9" x14ac:dyDescent="0.3">
      <c r="F1854" s="2">
        <v>1849</v>
      </c>
      <c r="G1854" s="12">
        <f ca="1"/>
        <v>12.194689621280387</v>
      </c>
      <c r="H1854" s="12">
        <f ca="1"/>
        <v>0.18321482708945847</v>
      </c>
      <c r="I1854" s="12">
        <v>0.18490000000000001</v>
      </c>
    </row>
    <row r="1855" spans="6:9" x14ac:dyDescent="0.3">
      <c r="F1855" s="2">
        <v>1850</v>
      </c>
      <c r="G1855" s="12">
        <f ca="1"/>
        <v>12.19504340108643</v>
      </c>
      <c r="H1855" s="12">
        <f ca="1"/>
        <v>0.18326154490579738</v>
      </c>
      <c r="I1855" s="12">
        <v>0.185</v>
      </c>
    </row>
    <row r="1856" spans="6:9" x14ac:dyDescent="0.3">
      <c r="F1856" s="2">
        <v>1851</v>
      </c>
      <c r="G1856" s="12">
        <f ca="1"/>
        <v>12.195428328296874</v>
      </c>
      <c r="H1856" s="12">
        <f ca="1"/>
        <v>0.18331238387003512</v>
      </c>
      <c r="I1856" s="12">
        <v>0.18509999999999999</v>
      </c>
    </row>
    <row r="1857" spans="6:9" x14ac:dyDescent="0.3">
      <c r="F1857" s="2">
        <v>1852</v>
      </c>
      <c r="G1857" s="12">
        <f ca="1"/>
        <v>12.196201130012085</v>
      </c>
      <c r="H1857" s="12">
        <f ca="1"/>
        <v>0.18341447631747432</v>
      </c>
      <c r="I1857" s="12">
        <v>0.1852</v>
      </c>
    </row>
    <row r="1858" spans="6:9" x14ac:dyDescent="0.3">
      <c r="F1858" s="2">
        <v>1853</v>
      </c>
      <c r="G1858" s="12">
        <f ca="1"/>
        <v>12.196372401385627</v>
      </c>
      <c r="H1858" s="12">
        <f ca="1"/>
        <v>0.18343710701372173</v>
      </c>
      <c r="I1858" s="12">
        <v>0.18529999999999999</v>
      </c>
    </row>
    <row r="1859" spans="6:9" x14ac:dyDescent="0.3">
      <c r="F1859" s="2">
        <v>1854</v>
      </c>
      <c r="G1859" s="12">
        <f ca="1"/>
        <v>12.196778599495143</v>
      </c>
      <c r="H1859" s="12">
        <f ca="1"/>
        <v>0.18349078603633806</v>
      </c>
      <c r="I1859" s="12">
        <v>0.18540000000000001</v>
      </c>
    </row>
    <row r="1860" spans="6:9" x14ac:dyDescent="0.3">
      <c r="F1860" s="2">
        <v>1855</v>
      </c>
      <c r="G1860" s="12">
        <f ca="1"/>
        <v>12.197336165906464</v>
      </c>
      <c r="H1860" s="12">
        <f ca="1"/>
        <v>0.18356448352396881</v>
      </c>
      <c r="I1860" s="12">
        <v>0.1855</v>
      </c>
    </row>
    <row r="1861" spans="6:9" x14ac:dyDescent="0.3">
      <c r="F1861" s="2">
        <v>1856</v>
      </c>
      <c r="G1861" s="12">
        <f ca="1"/>
        <v>12.198328540081928</v>
      </c>
      <c r="H1861" s="12">
        <f ca="1"/>
        <v>0.18369569602457947</v>
      </c>
      <c r="I1861" s="12">
        <v>0.18559999999999999</v>
      </c>
    </row>
    <row r="1862" spans="6:9" x14ac:dyDescent="0.3">
      <c r="F1862" s="2">
        <v>1857</v>
      </c>
      <c r="G1862" s="12">
        <f ca="1"/>
        <v>12.198434134520513</v>
      </c>
      <c r="H1862" s="12">
        <f ca="1"/>
        <v>0.18370966107612108</v>
      </c>
      <c r="I1862" s="12">
        <v>0.1857</v>
      </c>
    </row>
    <row r="1863" spans="6:9" x14ac:dyDescent="0.3">
      <c r="F1863" s="2">
        <v>1858</v>
      </c>
      <c r="G1863" s="12">
        <f ca="1"/>
        <v>12.198805579119323</v>
      </c>
      <c r="H1863" s="12">
        <f ca="1"/>
        <v>0.18375879028102904</v>
      </c>
      <c r="I1863" s="12">
        <v>0.18579999999999999</v>
      </c>
    </row>
    <row r="1864" spans="6:9" x14ac:dyDescent="0.3">
      <c r="F1864" s="2">
        <v>1859</v>
      </c>
      <c r="G1864" s="12">
        <f ca="1"/>
        <v>12.199120907502769</v>
      </c>
      <c r="H1864" s="12">
        <f ca="1"/>
        <v>0.18380050337079912</v>
      </c>
      <c r="I1864" s="12">
        <v>0.18590000000000001</v>
      </c>
    </row>
    <row r="1865" spans="6:9" x14ac:dyDescent="0.3">
      <c r="F1865" s="2">
        <v>1860</v>
      </c>
      <c r="G1865" s="12">
        <f ca="1"/>
        <v>12.19936902378579</v>
      </c>
      <c r="H1865" s="12">
        <f ca="1"/>
        <v>0.18383332927794294</v>
      </c>
      <c r="I1865" s="12">
        <v>0.186</v>
      </c>
    </row>
    <row r="1866" spans="6:9" x14ac:dyDescent="0.3">
      <c r="F1866" s="2">
        <v>1861</v>
      </c>
      <c r="G1866" s="12">
        <f ca="1"/>
        <v>12.200358332739983</v>
      </c>
      <c r="H1866" s="12">
        <f ca="1"/>
        <v>0.18396424986944515</v>
      </c>
      <c r="I1866" s="12">
        <v>0.18609999999999999</v>
      </c>
    </row>
    <row r="1867" spans="6:9" x14ac:dyDescent="0.3">
      <c r="F1867" s="2">
        <v>1862</v>
      </c>
      <c r="G1867" s="12">
        <f ca="1"/>
        <v>12.200979498804184</v>
      </c>
      <c r="H1867" s="12">
        <f ca="1"/>
        <v>0.18404648033619841</v>
      </c>
      <c r="I1867" s="12">
        <v>0.1862</v>
      </c>
    </row>
    <row r="1868" spans="6:9" x14ac:dyDescent="0.3">
      <c r="F1868" s="2">
        <v>1863</v>
      </c>
      <c r="G1868" s="12">
        <f ca="1"/>
        <v>12.201002300431966</v>
      </c>
      <c r="H1868" s="12">
        <f ca="1"/>
        <v>0.18404949924817182</v>
      </c>
      <c r="I1868" s="12">
        <v>0.18629999999999999</v>
      </c>
    </row>
    <row r="1869" spans="6:9" x14ac:dyDescent="0.3">
      <c r="F1869" s="2">
        <v>1864</v>
      </c>
      <c r="G1869" s="12">
        <f ca="1"/>
        <v>12.201044938190986</v>
      </c>
      <c r="H1869" s="12">
        <f ca="1"/>
        <v>0.18405514452210603</v>
      </c>
      <c r="I1869" s="12">
        <v>0.18640000000000001</v>
      </c>
    </row>
    <row r="1870" spans="6:9" x14ac:dyDescent="0.3">
      <c r="F1870" s="2">
        <v>1865</v>
      </c>
      <c r="G1870" s="12">
        <f ca="1"/>
        <v>12.201978576768777</v>
      </c>
      <c r="H1870" s="12">
        <f ca="1"/>
        <v>0.18417878472533078</v>
      </c>
      <c r="I1870" s="12">
        <v>0.1865</v>
      </c>
    </row>
    <row r="1871" spans="6:9" x14ac:dyDescent="0.3">
      <c r="F1871" s="2">
        <v>1866</v>
      </c>
      <c r="G1871" s="12">
        <f ca="1"/>
        <v>12.202101087427925</v>
      </c>
      <c r="H1871" s="12">
        <f ca="1"/>
        <v>0.18419501225553847</v>
      </c>
      <c r="I1871" s="12">
        <v>0.18659999999999999</v>
      </c>
    </row>
    <row r="1872" spans="6:9" x14ac:dyDescent="0.3">
      <c r="F1872" s="2">
        <v>1867</v>
      </c>
      <c r="G1872" s="12">
        <f ca="1"/>
        <v>12.203003701398453</v>
      </c>
      <c r="H1872" s="12">
        <f ca="1"/>
        <v>0.18431459687490115</v>
      </c>
      <c r="I1872" s="12">
        <v>0.1867</v>
      </c>
    </row>
    <row r="1873" spans="6:9" x14ac:dyDescent="0.3">
      <c r="F1873" s="2">
        <v>1868</v>
      </c>
      <c r="G1873" s="12">
        <f ca="1"/>
        <v>12.203141767497982</v>
      </c>
      <c r="H1873" s="12">
        <f ca="1"/>
        <v>0.18433289288799037</v>
      </c>
      <c r="I1873" s="12">
        <v>0.18679999999999999</v>
      </c>
    </row>
    <row r="1874" spans="6:9" x14ac:dyDescent="0.3">
      <c r="F1874" s="2">
        <v>1869</v>
      </c>
      <c r="G1874" s="12">
        <f ca="1"/>
        <v>12.20321954386546</v>
      </c>
      <c r="H1874" s="12">
        <f ca="1"/>
        <v>0.18434320000000848</v>
      </c>
      <c r="I1874" s="12">
        <v>0.18690000000000001</v>
      </c>
    </row>
    <row r="1875" spans="6:9" x14ac:dyDescent="0.3">
      <c r="F1875" s="2">
        <v>1870</v>
      </c>
      <c r="G1875" s="12">
        <f ca="1"/>
        <v>12.203673974840822</v>
      </c>
      <c r="H1875" s="12">
        <f ca="1"/>
        <v>0.18440342910530272</v>
      </c>
      <c r="I1875" s="12">
        <v>0.187</v>
      </c>
    </row>
    <row r="1876" spans="6:9" x14ac:dyDescent="0.3">
      <c r="F1876" s="2">
        <v>1871</v>
      </c>
      <c r="G1876" s="12">
        <f ca="1"/>
        <v>12.203846921708561</v>
      </c>
      <c r="H1876" s="12">
        <f ca="1"/>
        <v>0.18442635409287444</v>
      </c>
      <c r="I1876" s="12">
        <v>0.18709999999999999</v>
      </c>
    </row>
    <row r="1877" spans="6:9" x14ac:dyDescent="0.3">
      <c r="F1877" s="2">
        <v>1872</v>
      </c>
      <c r="G1877" s="12">
        <f ca="1"/>
        <v>12.204050418726323</v>
      </c>
      <c r="H1877" s="12">
        <f ca="1"/>
        <v>0.18445333081673176</v>
      </c>
      <c r="I1877" s="12">
        <v>0.18720000000000001</v>
      </c>
    </row>
    <row r="1878" spans="6:9" x14ac:dyDescent="0.3">
      <c r="F1878" s="2">
        <v>1873</v>
      </c>
      <c r="G1878" s="12">
        <f ca="1"/>
        <v>12.204497399166517</v>
      </c>
      <c r="H1878" s="12">
        <f ca="1"/>
        <v>0.18451259328160885</v>
      </c>
      <c r="I1878" s="12">
        <v>0.18729999999999999</v>
      </c>
    </row>
    <row r="1879" spans="6:9" x14ac:dyDescent="0.3">
      <c r="F1879" s="2">
        <v>1874</v>
      </c>
      <c r="G1879" s="12">
        <f ca="1"/>
        <v>12.204806408469443</v>
      </c>
      <c r="H1879" s="12">
        <f ca="1"/>
        <v>0.18455356955922708</v>
      </c>
      <c r="I1879" s="12">
        <v>0.18740000000000001</v>
      </c>
    </row>
    <row r="1880" spans="6:9" x14ac:dyDescent="0.3">
      <c r="F1880" s="2">
        <v>1875</v>
      </c>
      <c r="G1880" s="12">
        <f ca="1"/>
        <v>12.204826950583911</v>
      </c>
      <c r="H1880" s="12">
        <f ca="1"/>
        <v>0.18455629374360005</v>
      </c>
      <c r="I1880" s="12">
        <v>0.1875</v>
      </c>
    </row>
    <row r="1881" spans="6:9" x14ac:dyDescent="0.3">
      <c r="F1881" s="2">
        <v>1876</v>
      </c>
      <c r="G1881" s="12">
        <f ca="1"/>
        <v>12.205795945138879</v>
      </c>
      <c r="H1881" s="12">
        <f ca="1"/>
        <v>0.1846848235809363</v>
      </c>
      <c r="I1881" s="12">
        <v>0.18759999999999999</v>
      </c>
    </row>
    <row r="1882" spans="6:9" x14ac:dyDescent="0.3">
      <c r="F1882" s="2">
        <v>1877</v>
      </c>
      <c r="G1882" s="12">
        <f ca="1"/>
        <v>12.20746788756988</v>
      </c>
      <c r="H1882" s="12">
        <f ca="1"/>
        <v>0.1849067185112826</v>
      </c>
      <c r="I1882" s="12">
        <v>0.18770000000000001</v>
      </c>
    </row>
    <row r="1883" spans="6:9" x14ac:dyDescent="0.3">
      <c r="F1883" s="2">
        <v>1878</v>
      </c>
      <c r="G1883" s="12">
        <f ca="1"/>
        <v>12.208393878986666</v>
      </c>
      <c r="H1883" s="12">
        <f ca="1"/>
        <v>0.1850296809013684</v>
      </c>
      <c r="I1883" s="12">
        <v>0.18779999999999999</v>
      </c>
    </row>
    <row r="1884" spans="6:9" x14ac:dyDescent="0.3">
      <c r="F1884" s="2">
        <v>1879</v>
      </c>
      <c r="G1884" s="12">
        <f ca="1"/>
        <v>12.208459128433914</v>
      </c>
      <c r="H1884" s="12">
        <f ca="1"/>
        <v>0.18503834719526846</v>
      </c>
      <c r="I1884" s="12">
        <v>0.18790000000000001</v>
      </c>
    </row>
    <row r="1885" spans="6:9" x14ac:dyDescent="0.3">
      <c r="F1885" s="2">
        <v>1880</v>
      </c>
      <c r="G1885" s="12">
        <f ca="1"/>
        <v>12.208486695325968</v>
      </c>
      <c r="H1885" s="12">
        <f ca="1"/>
        <v>0.18504200864371545</v>
      </c>
      <c r="I1885" s="12">
        <v>0.188</v>
      </c>
    </row>
    <row r="1886" spans="6:9" x14ac:dyDescent="0.3">
      <c r="F1886" s="2">
        <v>1881</v>
      </c>
      <c r="G1886" s="12">
        <f ca="1"/>
        <v>12.209136470901967</v>
      </c>
      <c r="H1886" s="12">
        <f ca="1"/>
        <v>0.18512832454856742</v>
      </c>
      <c r="I1886" s="12">
        <v>0.18809999999999999</v>
      </c>
    </row>
    <row r="1887" spans="6:9" x14ac:dyDescent="0.3">
      <c r="F1887" s="2">
        <v>1882</v>
      </c>
      <c r="G1887" s="12">
        <f ca="1"/>
        <v>12.209804691690504</v>
      </c>
      <c r="H1887" s="12">
        <f ca="1"/>
        <v>0.18521711549107422</v>
      </c>
      <c r="I1887" s="12">
        <v>0.18820000000000001</v>
      </c>
    </row>
    <row r="1888" spans="6:9" x14ac:dyDescent="0.3">
      <c r="F1888" s="2">
        <v>1883</v>
      </c>
      <c r="G1888" s="12">
        <f ca="1"/>
        <v>12.210681687574604</v>
      </c>
      <c r="H1888" s="12">
        <f ca="1"/>
        <v>0.18533368589753207</v>
      </c>
      <c r="I1888" s="12">
        <v>0.1883</v>
      </c>
    </row>
    <row r="1889" spans="6:9" x14ac:dyDescent="0.3">
      <c r="F1889" s="2">
        <v>1884</v>
      </c>
      <c r="G1889" s="12">
        <f ca="1"/>
        <v>12.21216173455883</v>
      </c>
      <c r="H1889" s="12">
        <f ca="1"/>
        <v>0.18553051206229498</v>
      </c>
      <c r="I1889" s="12">
        <v>0.18840000000000001</v>
      </c>
    </row>
    <row r="1890" spans="6:9" x14ac:dyDescent="0.3">
      <c r="F1890" s="2">
        <v>1885</v>
      </c>
      <c r="G1890" s="12">
        <f ca="1"/>
        <v>12.212395221367354</v>
      </c>
      <c r="H1890" s="12">
        <f ca="1"/>
        <v>0.18556157389104277</v>
      </c>
      <c r="I1890" s="12">
        <v>0.1885</v>
      </c>
    </row>
    <row r="1891" spans="6:9" x14ac:dyDescent="0.3">
      <c r="F1891" s="2">
        <v>1886</v>
      </c>
      <c r="G1891" s="12">
        <f ca="1"/>
        <v>12.212863611153653</v>
      </c>
      <c r="H1891" s="12">
        <f ca="1"/>
        <v>0.18562389519190459</v>
      </c>
      <c r="I1891" s="12">
        <v>0.18859999999999999</v>
      </c>
    </row>
    <row r="1892" spans="6:9" x14ac:dyDescent="0.3">
      <c r="F1892" s="2">
        <v>1887</v>
      </c>
      <c r="G1892" s="12">
        <f ca="1"/>
        <v>12.212885227427625</v>
      </c>
      <c r="H1892" s="12">
        <f ca="1"/>
        <v>0.18562677162910413</v>
      </c>
      <c r="I1892" s="12">
        <v>0.18870000000000001</v>
      </c>
    </row>
    <row r="1893" spans="6:9" x14ac:dyDescent="0.3">
      <c r="F1893" s="2">
        <v>1888</v>
      </c>
      <c r="G1893" s="12">
        <f ca="1"/>
        <v>12.213403253226236</v>
      </c>
      <c r="H1893" s="12">
        <f ca="1"/>
        <v>0.18569571221372905</v>
      </c>
      <c r="I1893" s="12">
        <v>0.1888</v>
      </c>
    </row>
    <row r="1894" spans="6:9" x14ac:dyDescent="0.3">
      <c r="F1894" s="2">
        <v>1889</v>
      </c>
      <c r="G1894" s="12">
        <f ca="1"/>
        <v>12.213445266025904</v>
      </c>
      <c r="H1894" s="12">
        <f ca="1"/>
        <v>0.18570130407736041</v>
      </c>
      <c r="I1894" s="12">
        <v>0.18890000000000001</v>
      </c>
    </row>
    <row r="1895" spans="6:9" x14ac:dyDescent="0.3">
      <c r="F1895" s="2">
        <v>1890</v>
      </c>
      <c r="G1895" s="12">
        <f ca="1"/>
        <v>12.213821968396413</v>
      </c>
      <c r="H1895" s="12">
        <f ca="1"/>
        <v>0.18575144723809045</v>
      </c>
      <c r="I1895" s="12">
        <v>0.189</v>
      </c>
    </row>
    <row r="1896" spans="6:9" x14ac:dyDescent="0.3">
      <c r="F1896" s="2">
        <v>1891</v>
      </c>
      <c r="G1896" s="12">
        <f ca="1"/>
        <v>12.214419613789666</v>
      </c>
      <c r="H1896" s="12">
        <f ca="1"/>
        <v>0.18583101667320256</v>
      </c>
      <c r="I1896" s="12">
        <v>0.18909999999999999</v>
      </c>
    </row>
    <row r="1897" spans="6:9" x14ac:dyDescent="0.3">
      <c r="F1897" s="2">
        <v>1892</v>
      </c>
      <c r="G1897" s="12">
        <f ca="1"/>
        <v>12.21590253228408</v>
      </c>
      <c r="H1897" s="12">
        <f ca="1"/>
        <v>0.18602853648573858</v>
      </c>
      <c r="I1897" s="12">
        <v>0.18920000000000001</v>
      </c>
    </row>
    <row r="1898" spans="6:9" x14ac:dyDescent="0.3">
      <c r="F1898" s="2">
        <v>1893</v>
      </c>
      <c r="G1898" s="12">
        <f ca="1"/>
        <v>12.216028534955729</v>
      </c>
      <c r="H1898" s="12">
        <f ca="1"/>
        <v>0.18604532531882212</v>
      </c>
      <c r="I1898" s="12">
        <v>0.1893</v>
      </c>
    </row>
    <row r="1899" spans="6:9" x14ac:dyDescent="0.3">
      <c r="F1899" s="2">
        <v>1894</v>
      </c>
      <c r="G1899" s="12">
        <f ca="1"/>
        <v>12.216708674056285</v>
      </c>
      <c r="H1899" s="12">
        <f ca="1"/>
        <v>0.18613596373524821</v>
      </c>
      <c r="I1899" s="12">
        <v>0.18940000000000001</v>
      </c>
    </row>
    <row r="1900" spans="6:9" x14ac:dyDescent="0.3">
      <c r="F1900" s="2">
        <v>1895</v>
      </c>
      <c r="G1900" s="12">
        <f ca="1"/>
        <v>12.217139698677371</v>
      </c>
      <c r="H1900" s="12">
        <f ca="1"/>
        <v>0.18619341748128992</v>
      </c>
      <c r="I1900" s="12">
        <v>0.1895</v>
      </c>
    </row>
    <row r="1901" spans="6:9" x14ac:dyDescent="0.3">
      <c r="F1901" s="2">
        <v>1896</v>
      </c>
      <c r="G1901" s="12">
        <f ca="1"/>
        <v>12.217187976023519</v>
      </c>
      <c r="H1901" s="12">
        <f ca="1"/>
        <v>0.18619985329581046</v>
      </c>
      <c r="I1901" s="12">
        <v>0.18959999999999999</v>
      </c>
    </row>
    <row r="1902" spans="6:9" x14ac:dyDescent="0.3">
      <c r="F1902" s="2">
        <v>1897</v>
      </c>
      <c r="G1902" s="12">
        <f ca="1"/>
        <v>12.218209209592246</v>
      </c>
      <c r="H1902" s="12">
        <f ca="1"/>
        <v>0.18633602380199887</v>
      </c>
      <c r="I1902" s="12">
        <v>0.18970000000000001</v>
      </c>
    </row>
    <row r="1903" spans="6:9" x14ac:dyDescent="0.3">
      <c r="F1903" s="2">
        <v>1898</v>
      </c>
      <c r="G1903" s="12">
        <f ca="1"/>
        <v>12.218417191949982</v>
      </c>
      <c r="H1903" s="12">
        <f ca="1"/>
        <v>0.18636376319011771</v>
      </c>
      <c r="I1903" s="12">
        <v>0.1898</v>
      </c>
    </row>
    <row r="1904" spans="6:9" x14ac:dyDescent="0.3">
      <c r="F1904" s="2">
        <v>1899</v>
      </c>
      <c r="G1904" s="12">
        <f ca="1"/>
        <v>12.218585158081119</v>
      </c>
      <c r="H1904" s="12">
        <f ca="1"/>
        <v>0.18638616723680934</v>
      </c>
      <c r="I1904" s="12">
        <v>0.18990000000000001</v>
      </c>
    </row>
    <row r="1905" spans="6:9" x14ac:dyDescent="0.3">
      <c r="F1905" s="2">
        <v>1900</v>
      </c>
      <c r="G1905" s="12">
        <f ca="1"/>
        <v>12.219532127340628</v>
      </c>
      <c r="H1905" s="12">
        <f ca="1"/>
        <v>0.18651250772032324</v>
      </c>
      <c r="I1905" s="12">
        <v>0.19</v>
      </c>
    </row>
    <row r="1906" spans="6:9" x14ac:dyDescent="0.3">
      <c r="F1906" s="2">
        <v>1901</v>
      </c>
      <c r="G1906" s="12">
        <f ca="1"/>
        <v>12.219591094012465</v>
      </c>
      <c r="H1906" s="12">
        <f ca="1"/>
        <v>0.1865203764600657</v>
      </c>
      <c r="I1906" s="12">
        <v>0.19009999999999999</v>
      </c>
    </row>
    <row r="1907" spans="6:9" x14ac:dyDescent="0.3">
      <c r="F1907" s="2">
        <v>1902</v>
      </c>
      <c r="G1907" s="12">
        <f ca="1"/>
        <v>12.220745201543274</v>
      </c>
      <c r="H1907" s="12">
        <f ca="1"/>
        <v>0.18667442430677894</v>
      </c>
      <c r="I1907" s="12">
        <v>0.19020000000000001</v>
      </c>
    </row>
    <row r="1908" spans="6:9" x14ac:dyDescent="0.3">
      <c r="F1908" s="2">
        <v>1903</v>
      </c>
      <c r="G1908" s="12">
        <f ca="1"/>
        <v>12.223150800442371</v>
      </c>
      <c r="H1908" s="12">
        <f ca="1"/>
        <v>0.18699575885993147</v>
      </c>
      <c r="I1908" s="12">
        <v>0.1903</v>
      </c>
    </row>
    <row r="1909" spans="6:9" x14ac:dyDescent="0.3">
      <c r="F1909" s="2">
        <v>1904</v>
      </c>
      <c r="G1909" s="12">
        <f ca="1"/>
        <v>12.223470603147206</v>
      </c>
      <c r="H1909" s="12">
        <f ca="1"/>
        <v>0.18703850184185589</v>
      </c>
      <c r="I1909" s="12">
        <v>0.19040000000000001</v>
      </c>
    </row>
    <row r="1910" spans="6:9" x14ac:dyDescent="0.3">
      <c r="F1910" s="2">
        <v>1905</v>
      </c>
      <c r="G1910" s="12">
        <f ca="1"/>
        <v>12.223591050371768</v>
      </c>
      <c r="H1910" s="12">
        <f ca="1"/>
        <v>0.18705460160904652</v>
      </c>
      <c r="I1910" s="12">
        <v>0.1905</v>
      </c>
    </row>
    <row r="1911" spans="6:9" x14ac:dyDescent="0.3">
      <c r="F1911" s="2">
        <v>1906</v>
      </c>
      <c r="G1911" s="12">
        <f ca="1"/>
        <v>12.226156383864376</v>
      </c>
      <c r="H1911" s="12">
        <f ca="1"/>
        <v>0.18739769409807128</v>
      </c>
      <c r="I1911" s="12">
        <v>0.19059999999999999</v>
      </c>
    </row>
    <row r="1912" spans="6:9" x14ac:dyDescent="0.3">
      <c r="F1912" s="2">
        <v>1907</v>
      </c>
      <c r="G1912" s="12">
        <f ca="1"/>
        <v>12.226307978765837</v>
      </c>
      <c r="H1912" s="12">
        <f ca="1"/>
        <v>0.1874179802275332</v>
      </c>
      <c r="I1912" s="12">
        <v>0.19070000000000001</v>
      </c>
    </row>
    <row r="1913" spans="6:9" x14ac:dyDescent="0.3">
      <c r="F1913" s="2">
        <v>1908</v>
      </c>
      <c r="G1913" s="12">
        <f ca="1"/>
        <v>12.226775573892116</v>
      </c>
      <c r="H1913" s="12">
        <f ca="1"/>
        <v>0.18748056099432364</v>
      </c>
      <c r="I1913" s="12">
        <v>0.1908</v>
      </c>
    </row>
    <row r="1914" spans="6:9" x14ac:dyDescent="0.3">
      <c r="F1914" s="2">
        <v>1909</v>
      </c>
      <c r="G1914" s="12">
        <f ca="1"/>
        <v>12.226784443146371</v>
      </c>
      <c r="H1914" s="12">
        <f ca="1"/>
        <v>0.18748174813265939</v>
      </c>
      <c r="I1914" s="12">
        <v>0.19089999999999999</v>
      </c>
    </row>
    <row r="1915" spans="6:9" x14ac:dyDescent="0.3">
      <c r="F1915" s="2">
        <v>1910</v>
      </c>
      <c r="G1915" s="12">
        <f ca="1"/>
        <v>12.227038364356739</v>
      </c>
      <c r="H1915" s="12">
        <f ca="1"/>
        <v>0.18751573703145186</v>
      </c>
      <c r="I1915" s="12">
        <v>0.191</v>
      </c>
    </row>
    <row r="1916" spans="6:9" x14ac:dyDescent="0.3">
      <c r="F1916" s="2">
        <v>1911</v>
      </c>
      <c r="G1916" s="12">
        <f ca="1"/>
        <v>12.227620009142949</v>
      </c>
      <c r="H1916" s="12">
        <f ca="1"/>
        <v>0.18759360734073383</v>
      </c>
      <c r="I1916" s="12">
        <v>0.19109999999999999</v>
      </c>
    </row>
    <row r="1917" spans="6:9" x14ac:dyDescent="0.3">
      <c r="F1917" s="2">
        <v>1912</v>
      </c>
      <c r="G1917" s="12">
        <f ca="1"/>
        <v>12.227895647291092</v>
      </c>
      <c r="H1917" s="12">
        <f ca="1"/>
        <v>0.18763051625602578</v>
      </c>
      <c r="I1917" s="12">
        <v>0.19120000000000001</v>
      </c>
    </row>
    <row r="1918" spans="6:9" x14ac:dyDescent="0.3">
      <c r="F1918" s="2">
        <v>1913</v>
      </c>
      <c r="G1918" s="12">
        <f ca="1"/>
        <v>12.228158447700864</v>
      </c>
      <c r="H1918" s="12">
        <f ca="1"/>
        <v>0.18766571011674316</v>
      </c>
      <c r="I1918" s="12">
        <v>0.1913</v>
      </c>
    </row>
    <row r="1919" spans="6:9" x14ac:dyDescent="0.3">
      <c r="F1919" s="2">
        <v>1914</v>
      </c>
      <c r="G1919" s="12">
        <f ca="1"/>
        <v>12.229335154115066</v>
      </c>
      <c r="H1919" s="12">
        <f ca="1"/>
        <v>0.18782334042306426</v>
      </c>
      <c r="I1919" s="12">
        <v>0.19139999999999999</v>
      </c>
    </row>
    <row r="1920" spans="6:9" x14ac:dyDescent="0.3">
      <c r="F1920" s="2">
        <v>1915</v>
      </c>
      <c r="G1920" s="12">
        <f ca="1"/>
        <v>12.230173553924971</v>
      </c>
      <c r="H1920" s="12">
        <f ca="1"/>
        <v>0.18793569885418182</v>
      </c>
      <c r="I1920" s="12">
        <v>0.1915</v>
      </c>
    </row>
    <row r="1921" spans="6:9" x14ac:dyDescent="0.3">
      <c r="F1921" s="2">
        <v>1916</v>
      </c>
      <c r="G1921" s="12">
        <f ca="1"/>
        <v>12.23038836031068</v>
      </c>
      <c r="H1921" s="12">
        <f ca="1"/>
        <v>0.18796449253766445</v>
      </c>
      <c r="I1921" s="12">
        <v>0.19159999999999999</v>
      </c>
    </row>
    <row r="1922" spans="6:9" x14ac:dyDescent="0.3">
      <c r="F1922" s="2">
        <v>1917</v>
      </c>
      <c r="G1922" s="12">
        <f ca="1"/>
        <v>12.230551834770045</v>
      </c>
      <c r="H1922" s="12">
        <f ca="1"/>
        <v>0.18798640717338666</v>
      </c>
      <c r="I1922" s="12">
        <v>0.19170000000000001</v>
      </c>
    </row>
    <row r="1923" spans="6:9" x14ac:dyDescent="0.3">
      <c r="F1923" s="2">
        <v>1918</v>
      </c>
      <c r="G1923" s="12">
        <f ca="1"/>
        <v>12.231039693487483</v>
      </c>
      <c r="H1923" s="12">
        <f ca="1"/>
        <v>0.18805181616849254</v>
      </c>
      <c r="I1923" s="12">
        <v>0.1918</v>
      </c>
    </row>
    <row r="1924" spans="6:9" x14ac:dyDescent="0.3">
      <c r="F1924" s="2">
        <v>1919</v>
      </c>
      <c r="G1924" s="12">
        <f ca="1"/>
        <v>12.231435630303046</v>
      </c>
      <c r="H1924" s="12">
        <f ca="1"/>
        <v>0.1881049106535797</v>
      </c>
      <c r="I1924" s="12">
        <v>0.19189999999999999</v>
      </c>
    </row>
    <row r="1925" spans="6:9" x14ac:dyDescent="0.3">
      <c r="F1925" s="2">
        <v>1920</v>
      </c>
      <c r="G1925" s="12">
        <f ca="1"/>
        <v>12.232338966969717</v>
      </c>
      <c r="H1925" s="12">
        <f ca="1"/>
        <v>0.18822607948146963</v>
      </c>
      <c r="I1925" s="12">
        <v>0.192</v>
      </c>
    </row>
    <row r="1926" spans="6:9" x14ac:dyDescent="0.3">
      <c r="F1926" s="2">
        <v>1921</v>
      </c>
      <c r="G1926" s="12">
        <f ca="1"/>
        <v>12.233438701401653</v>
      </c>
      <c r="H1926" s="12">
        <f ca="1"/>
        <v>0.18837365370616521</v>
      </c>
      <c r="I1926" s="12">
        <v>0.19209999999999999</v>
      </c>
    </row>
    <row r="1927" spans="6:9" x14ac:dyDescent="0.3">
      <c r="F1927" s="2">
        <v>1922</v>
      </c>
      <c r="G1927" s="12">
        <f ca="1"/>
        <v>12.234045674094013</v>
      </c>
      <c r="H1927" s="12">
        <f ca="1"/>
        <v>0.18845513282499959</v>
      </c>
      <c r="I1927" s="12">
        <v>0.19220000000000001</v>
      </c>
    </row>
    <row r="1928" spans="6:9" x14ac:dyDescent="0.3">
      <c r="F1928" s="2">
        <v>1923</v>
      </c>
      <c r="G1928" s="12">
        <f ca="1"/>
        <v>12.23552742583129</v>
      </c>
      <c r="H1928" s="12">
        <f ca="1"/>
        <v>0.18865412754432564</v>
      </c>
      <c r="I1928" s="12">
        <v>0.1923</v>
      </c>
    </row>
    <row r="1929" spans="6:9" x14ac:dyDescent="0.3">
      <c r="F1929" s="2">
        <v>1924</v>
      </c>
      <c r="G1929" s="12">
        <f ca="1"/>
        <v>12.236714149595262</v>
      </c>
      <c r="H1929" s="12">
        <f ca="1"/>
        <v>0.18881358944482085</v>
      </c>
      <c r="I1929" s="12">
        <v>0.19239999999999999</v>
      </c>
    </row>
    <row r="1930" spans="6:9" x14ac:dyDescent="0.3">
      <c r="F1930" s="2">
        <v>1925</v>
      </c>
      <c r="G1930" s="12">
        <f ca="1"/>
        <v>12.237073276814467</v>
      </c>
      <c r="H1930" s="12">
        <f ca="1"/>
        <v>0.18886186143932893</v>
      </c>
      <c r="I1930" s="12">
        <v>0.1925</v>
      </c>
    </row>
    <row r="1931" spans="6:9" x14ac:dyDescent="0.3">
      <c r="F1931" s="2">
        <v>1926</v>
      </c>
      <c r="G1931" s="12">
        <f ca="1"/>
        <v>12.237289918239696</v>
      </c>
      <c r="H1931" s="12">
        <f ca="1"/>
        <v>0.18889098472766286</v>
      </c>
      <c r="I1931" s="12">
        <v>0.19259999999999999</v>
      </c>
    </row>
    <row r="1932" spans="6:9" x14ac:dyDescent="0.3">
      <c r="F1932" s="2">
        <v>1927</v>
      </c>
      <c r="G1932" s="12">
        <f ca="1"/>
        <v>12.237521544816794</v>
      </c>
      <c r="H1932" s="12">
        <f ca="1"/>
        <v>0.18892212538397191</v>
      </c>
      <c r="I1932" s="12">
        <v>0.19270000000000001</v>
      </c>
    </row>
    <row r="1933" spans="6:9" x14ac:dyDescent="0.3">
      <c r="F1933" s="2">
        <v>1928</v>
      </c>
      <c r="G1933" s="12">
        <f ca="1"/>
        <v>12.237696675124305</v>
      </c>
      <c r="H1933" s="12">
        <f ca="1"/>
        <v>0.18894567248222238</v>
      </c>
      <c r="I1933" s="12">
        <v>0.1928</v>
      </c>
    </row>
    <row r="1934" spans="6:9" x14ac:dyDescent="0.3">
      <c r="F1934" s="2">
        <v>1929</v>
      </c>
      <c r="G1934" s="12">
        <f ca="1"/>
        <v>12.237842469339196</v>
      </c>
      <c r="H1934" s="12">
        <f ca="1"/>
        <v>0.18896527651139328</v>
      </c>
      <c r="I1934" s="12">
        <v>0.19289999999999999</v>
      </c>
    </row>
    <row r="1935" spans="6:9" x14ac:dyDescent="0.3">
      <c r="F1935" s="2">
        <v>1930</v>
      </c>
      <c r="G1935" s="12">
        <f ca="1"/>
        <v>12.238241144828562</v>
      </c>
      <c r="H1935" s="12">
        <f ca="1"/>
        <v>0.18901888995642402</v>
      </c>
      <c r="I1935" s="12">
        <v>0.193</v>
      </c>
    </row>
    <row r="1936" spans="6:9" x14ac:dyDescent="0.3">
      <c r="F1936" s="2">
        <v>1931</v>
      </c>
      <c r="G1936" s="12">
        <f ca="1"/>
        <v>12.238338506866722</v>
      </c>
      <c r="H1936" s="12">
        <f ca="1"/>
        <v>0.18903198444640568</v>
      </c>
      <c r="I1936" s="12">
        <v>0.19309999999999999</v>
      </c>
    </row>
    <row r="1937" spans="6:9" x14ac:dyDescent="0.3">
      <c r="F1937" s="2">
        <v>1932</v>
      </c>
      <c r="G1937" s="12">
        <f ca="1"/>
        <v>12.238525992866936</v>
      </c>
      <c r="H1937" s="12">
        <f ca="1"/>
        <v>0.1890572014494174</v>
      </c>
      <c r="I1937" s="12">
        <v>0.19320000000000001</v>
      </c>
    </row>
    <row r="1938" spans="6:9" x14ac:dyDescent="0.3">
      <c r="F1938" s="2">
        <v>1933</v>
      </c>
      <c r="G1938" s="12">
        <f ca="1"/>
        <v>12.239079507183675</v>
      </c>
      <c r="H1938" s="12">
        <f ca="1"/>
        <v>0.18913166098383194</v>
      </c>
      <c r="I1938" s="12">
        <v>0.1933</v>
      </c>
    </row>
    <row r="1939" spans="6:9" x14ac:dyDescent="0.3">
      <c r="F1939" s="2">
        <v>1934</v>
      </c>
      <c r="G1939" s="12">
        <f ca="1"/>
        <v>12.240072449929176</v>
      </c>
      <c r="H1939" s="12">
        <f ca="1"/>
        <v>0.18926527594429376</v>
      </c>
      <c r="I1939" s="12">
        <v>0.19339999999999999</v>
      </c>
    </row>
    <row r="1940" spans="6:9" x14ac:dyDescent="0.3">
      <c r="F1940" s="2">
        <v>1935</v>
      </c>
      <c r="G1940" s="12">
        <f ca="1"/>
        <v>12.241180429810521</v>
      </c>
      <c r="H1940" s="12">
        <f ca="1"/>
        <v>0.18941443583294493</v>
      </c>
      <c r="I1940" s="12">
        <v>0.19350000000000001</v>
      </c>
    </row>
    <row r="1941" spans="6:9" x14ac:dyDescent="0.3">
      <c r="F1941" s="2">
        <v>1936</v>
      </c>
      <c r="G1941" s="12">
        <f ca="1"/>
        <v>12.2413891575615</v>
      </c>
      <c r="H1941" s="12">
        <f ca="1"/>
        <v>0.1894425431207476</v>
      </c>
      <c r="I1941" s="12">
        <v>0.19359999999999999</v>
      </c>
    </row>
    <row r="1942" spans="6:9" x14ac:dyDescent="0.3">
      <c r="F1942" s="2">
        <v>1937</v>
      </c>
      <c r="G1942" s="12">
        <f ca="1"/>
        <v>12.242925804847612</v>
      </c>
      <c r="H1942" s="12">
        <f ca="1"/>
        <v>0.18964954296768333</v>
      </c>
      <c r="I1942" s="12">
        <v>0.19370000000000001</v>
      </c>
    </row>
    <row r="1943" spans="6:9" x14ac:dyDescent="0.3">
      <c r="F1943" s="2">
        <v>1938</v>
      </c>
      <c r="G1943" s="12">
        <f ca="1"/>
        <v>12.244439768010983</v>
      </c>
      <c r="H1943" s="12">
        <f ca="1"/>
        <v>0.18985361593545458</v>
      </c>
      <c r="I1943" s="12">
        <v>0.1938</v>
      </c>
    </row>
    <row r="1944" spans="6:9" x14ac:dyDescent="0.3">
      <c r="F1944" s="2">
        <v>1939</v>
      </c>
      <c r="G1944" s="12">
        <f ca="1"/>
        <v>12.244744251724082</v>
      </c>
      <c r="H1944" s="12">
        <f ca="1"/>
        <v>0.18989467392135539</v>
      </c>
      <c r="I1944" s="12">
        <v>0.19389999999999999</v>
      </c>
    </row>
    <row r="1945" spans="6:9" x14ac:dyDescent="0.3">
      <c r="F1945" s="2">
        <v>1940</v>
      </c>
      <c r="G1945" s="12">
        <f ca="1"/>
        <v>12.246867702624666</v>
      </c>
      <c r="H1945" s="12">
        <f ca="1"/>
        <v>0.19018115358349785</v>
      </c>
      <c r="I1945" s="12">
        <v>0.19400000000000001</v>
      </c>
    </row>
    <row r="1946" spans="6:9" x14ac:dyDescent="0.3">
      <c r="F1946" s="2">
        <v>1941</v>
      </c>
      <c r="G1946" s="12">
        <f ca="1"/>
        <v>12.247981762574584</v>
      </c>
      <c r="H1946" s="12">
        <f ca="1"/>
        <v>0.19033155452715622</v>
      </c>
      <c r="I1946" s="12">
        <v>0.19409999999999999</v>
      </c>
    </row>
    <row r="1947" spans="6:9" x14ac:dyDescent="0.3">
      <c r="F1947" s="2">
        <v>1942</v>
      </c>
      <c r="G1947" s="12">
        <f ca="1"/>
        <v>12.248793312608033</v>
      </c>
      <c r="H1947" s="12">
        <f ca="1"/>
        <v>0.19044115940588924</v>
      </c>
      <c r="I1947" s="12">
        <v>0.19420000000000001</v>
      </c>
    </row>
    <row r="1948" spans="6:9" x14ac:dyDescent="0.3">
      <c r="F1948" s="2">
        <v>1943</v>
      </c>
      <c r="G1948" s="12">
        <f ca="1"/>
        <v>12.24919253698387</v>
      </c>
      <c r="H1948" s="12">
        <f ca="1"/>
        <v>0.19049509060753911</v>
      </c>
      <c r="I1948" s="12">
        <v>0.1943</v>
      </c>
    </row>
    <row r="1949" spans="6:9" x14ac:dyDescent="0.3">
      <c r="F1949" s="2">
        <v>1944</v>
      </c>
      <c r="G1949" s="12">
        <f ca="1"/>
        <v>12.250133366212392</v>
      </c>
      <c r="H1949" s="12">
        <f ca="1"/>
        <v>0.19062222230162096</v>
      </c>
      <c r="I1949" s="12">
        <v>0.19439999999999999</v>
      </c>
    </row>
    <row r="1950" spans="6:9" x14ac:dyDescent="0.3">
      <c r="F1950" s="2">
        <v>1945</v>
      </c>
      <c r="G1950" s="12">
        <f ca="1"/>
        <v>12.250490510657601</v>
      </c>
      <c r="H1950" s="12">
        <f ca="1"/>
        <v>0.19067049516969148</v>
      </c>
      <c r="I1950" s="12">
        <v>0.19450000000000001</v>
      </c>
    </row>
    <row r="1951" spans="6:9" x14ac:dyDescent="0.3">
      <c r="F1951" s="2">
        <v>1946</v>
      </c>
      <c r="G1951" s="12">
        <f ca="1"/>
        <v>12.250573410891333</v>
      </c>
      <c r="H1951" s="12">
        <f ca="1"/>
        <v>0.1906817012654769</v>
      </c>
      <c r="I1951" s="12">
        <v>0.1946</v>
      </c>
    </row>
    <row r="1952" spans="6:9" x14ac:dyDescent="0.3">
      <c r="F1952" s="2">
        <v>1947</v>
      </c>
      <c r="G1952" s="12">
        <f ca="1"/>
        <v>12.252780000790313</v>
      </c>
      <c r="H1952" s="12">
        <f ca="1"/>
        <v>0.190980119216691</v>
      </c>
      <c r="I1952" s="12">
        <v>0.19470000000000001</v>
      </c>
    </row>
    <row r="1953" spans="6:9" x14ac:dyDescent="0.3">
      <c r="F1953" s="2">
        <v>1948</v>
      </c>
      <c r="G1953" s="12">
        <f ca="1"/>
        <v>12.255315019395766</v>
      </c>
      <c r="H1953" s="12">
        <f ca="1"/>
        <v>0.19132328818541045</v>
      </c>
      <c r="I1953" s="12">
        <v>0.1948</v>
      </c>
    </row>
    <row r="1954" spans="6:9" x14ac:dyDescent="0.3">
      <c r="F1954" s="2">
        <v>1949</v>
      </c>
      <c r="G1954" s="12">
        <f ca="1"/>
        <v>12.256089260025675</v>
      </c>
      <c r="H1954" s="12">
        <f ca="1"/>
        <v>0.19142816947575481</v>
      </c>
      <c r="I1954" s="12">
        <v>0.19489999999999999</v>
      </c>
    </row>
    <row r="1955" spans="6:9" x14ac:dyDescent="0.3">
      <c r="F1955" s="2">
        <v>1950</v>
      </c>
      <c r="G1955" s="12">
        <f ca="1"/>
        <v>12.256249250204792</v>
      </c>
      <c r="H1955" s="12">
        <f ca="1"/>
        <v>0.1914498464501545</v>
      </c>
      <c r="I1955" s="12">
        <v>0.19500000000000001</v>
      </c>
    </row>
    <row r="1956" spans="6:9" x14ac:dyDescent="0.3">
      <c r="F1956" s="2">
        <v>1951</v>
      </c>
      <c r="G1956" s="12">
        <f ca="1"/>
        <v>12.256615604814183</v>
      </c>
      <c r="H1956" s="12">
        <f ca="1"/>
        <v>0.19149948897998736</v>
      </c>
      <c r="I1956" s="12">
        <v>0.1951</v>
      </c>
    </row>
    <row r="1957" spans="6:9" x14ac:dyDescent="0.3">
      <c r="F1957" s="2">
        <v>1952</v>
      </c>
      <c r="G1957" s="12">
        <f ca="1"/>
        <v>12.256697906414214</v>
      </c>
      <c r="H1957" s="12">
        <f ca="1"/>
        <v>0.19151064220591463</v>
      </c>
      <c r="I1957" s="12">
        <v>0.19520000000000001</v>
      </c>
    </row>
    <row r="1958" spans="6:9" x14ac:dyDescent="0.3">
      <c r="F1958" s="2">
        <v>1953</v>
      </c>
      <c r="G1958" s="12">
        <f ca="1"/>
        <v>12.258849220619332</v>
      </c>
      <c r="H1958" s="12">
        <f ca="1"/>
        <v>0.19180231436892792</v>
      </c>
      <c r="I1958" s="12">
        <v>0.1953</v>
      </c>
    </row>
    <row r="1959" spans="6:9" x14ac:dyDescent="0.3">
      <c r="F1959" s="2">
        <v>1954</v>
      </c>
      <c r="G1959" s="12">
        <f ca="1"/>
        <v>12.259064563974011</v>
      </c>
      <c r="H1959" s="12">
        <f ca="1"/>
        <v>0.19183152448144014</v>
      </c>
      <c r="I1959" s="12">
        <v>0.19539999999999999</v>
      </c>
    </row>
    <row r="1960" spans="6:9" x14ac:dyDescent="0.3">
      <c r="F1960" s="2">
        <v>1955</v>
      </c>
      <c r="G1960" s="12">
        <f ca="1"/>
        <v>12.260599159198675</v>
      </c>
      <c r="H1960" s="12">
        <f ca="1"/>
        <v>0.19203975827476916</v>
      </c>
      <c r="I1960" s="12">
        <v>0.19550000000000001</v>
      </c>
    </row>
    <row r="1961" spans="6:9" x14ac:dyDescent="0.3">
      <c r="F1961" s="2">
        <v>1956</v>
      </c>
      <c r="G1961" s="12">
        <f ca="1"/>
        <v>12.262043635458145</v>
      </c>
      <c r="H1961" s="12">
        <f ca="1"/>
        <v>0.19223588306125572</v>
      </c>
      <c r="I1961" s="12">
        <v>0.1956</v>
      </c>
    </row>
    <row r="1962" spans="6:9" x14ac:dyDescent="0.3">
      <c r="F1962" s="2">
        <v>1957</v>
      </c>
      <c r="G1962" s="12">
        <f ca="1"/>
        <v>12.262408749102885</v>
      </c>
      <c r="H1962" s="12">
        <f ca="1"/>
        <v>0.19228547496755977</v>
      </c>
      <c r="I1962" s="12">
        <v>0.19570000000000001</v>
      </c>
    </row>
    <row r="1963" spans="6:9" x14ac:dyDescent="0.3">
      <c r="F1963" s="2">
        <v>1958</v>
      </c>
      <c r="G1963" s="12">
        <f ca="1"/>
        <v>12.262933441458522</v>
      </c>
      <c r="H1963" s="12">
        <f ca="1"/>
        <v>0.19235675476203939</v>
      </c>
      <c r="I1963" s="12">
        <v>0.1958</v>
      </c>
    </row>
    <row r="1964" spans="6:9" x14ac:dyDescent="0.3">
      <c r="F1964" s="2">
        <v>1959</v>
      </c>
      <c r="G1964" s="12">
        <f ca="1"/>
        <v>12.263395017209803</v>
      </c>
      <c r="H1964" s="12">
        <f ca="1"/>
        <v>0.19241947275934512</v>
      </c>
      <c r="I1964" s="12">
        <v>0.19589999999999999</v>
      </c>
    </row>
    <row r="1965" spans="6:9" x14ac:dyDescent="0.3">
      <c r="F1965" s="2">
        <v>1960</v>
      </c>
      <c r="G1965" s="12">
        <f ca="1"/>
        <v>12.263591141418273</v>
      </c>
      <c r="H1965" s="12">
        <f ca="1"/>
        <v>0.19244612530716299</v>
      </c>
      <c r="I1965" s="12">
        <v>0.19600000000000001</v>
      </c>
    </row>
    <row r="1966" spans="6:9" x14ac:dyDescent="0.3">
      <c r="F1966" s="2">
        <v>1961</v>
      </c>
      <c r="G1966" s="12">
        <f ca="1"/>
        <v>12.265134204041457</v>
      </c>
      <c r="H1966" s="12">
        <f ca="1"/>
        <v>0.19265589621412094</v>
      </c>
      <c r="I1966" s="12">
        <v>0.1961</v>
      </c>
    </row>
    <row r="1967" spans="6:9" x14ac:dyDescent="0.3">
      <c r="F1967" s="2">
        <v>1962</v>
      </c>
      <c r="G1967" s="12">
        <f ca="1"/>
        <v>12.265149674255792</v>
      </c>
      <c r="H1967" s="12">
        <f ca="1"/>
        <v>0.19265799997380484</v>
      </c>
      <c r="I1967" s="12">
        <v>0.19620000000000001</v>
      </c>
    </row>
    <row r="1968" spans="6:9" x14ac:dyDescent="0.3">
      <c r="F1968" s="2">
        <v>1963</v>
      </c>
      <c r="G1968" s="12">
        <f ca="1"/>
        <v>12.265640265074637</v>
      </c>
      <c r="H1968" s="12">
        <f ca="1"/>
        <v>0.1927247212024511</v>
      </c>
      <c r="I1968" s="12">
        <v>0.1963</v>
      </c>
    </row>
    <row r="1969" spans="6:9" x14ac:dyDescent="0.3">
      <c r="F1969" s="2">
        <v>1964</v>
      </c>
      <c r="G1969" s="12">
        <f ca="1"/>
        <v>12.266556863524496</v>
      </c>
      <c r="H1969" s="12">
        <f ca="1"/>
        <v>0.19284941599866856</v>
      </c>
      <c r="I1969" s="12">
        <v>0.19639999999999999</v>
      </c>
    </row>
    <row r="1970" spans="6:9" x14ac:dyDescent="0.3">
      <c r="F1970" s="2">
        <v>1965</v>
      </c>
      <c r="G1970" s="12">
        <f ca="1"/>
        <v>12.266672660436271</v>
      </c>
      <c r="H1970" s="12">
        <f ca="1"/>
        <v>0.19286517241912304</v>
      </c>
      <c r="I1970" s="12">
        <v>0.19650000000000001</v>
      </c>
    </row>
    <row r="1971" spans="6:9" x14ac:dyDescent="0.3">
      <c r="F1971" s="2">
        <v>1966</v>
      </c>
      <c r="G1971" s="12">
        <f ca="1"/>
        <v>12.267268341659612</v>
      </c>
      <c r="H1971" s="12">
        <f ca="1"/>
        <v>0.19294623817636714</v>
      </c>
      <c r="I1971" s="12">
        <v>0.1966</v>
      </c>
    </row>
    <row r="1972" spans="6:9" x14ac:dyDescent="0.3">
      <c r="F1972" s="2">
        <v>1967</v>
      </c>
      <c r="G1972" s="12">
        <f ca="1"/>
        <v>12.267639007709494</v>
      </c>
      <c r="H1972" s="12">
        <f ca="1"/>
        <v>0.19299669173673273</v>
      </c>
      <c r="I1972" s="12">
        <v>0.19670000000000001</v>
      </c>
    </row>
    <row r="1973" spans="6:9" x14ac:dyDescent="0.3">
      <c r="F1973" s="2">
        <v>1968</v>
      </c>
      <c r="G1973" s="12">
        <f ca="1"/>
        <v>12.268336085612809</v>
      </c>
      <c r="H1973" s="12">
        <f ca="1"/>
        <v>0.19309159578431923</v>
      </c>
      <c r="I1973" s="12">
        <v>0.1968</v>
      </c>
    </row>
    <row r="1974" spans="6:9" x14ac:dyDescent="0.3">
      <c r="F1974" s="2">
        <v>1969</v>
      </c>
      <c r="G1974" s="12">
        <f ca="1"/>
        <v>12.268675408216687</v>
      </c>
      <c r="H1974" s="12">
        <f ca="1"/>
        <v>0.19313780278902881</v>
      </c>
      <c r="I1974" s="12">
        <v>0.19689999999999999</v>
      </c>
    </row>
    <row r="1975" spans="6:9" x14ac:dyDescent="0.3">
      <c r="F1975" s="2">
        <v>1970</v>
      </c>
      <c r="G1975" s="12">
        <f ca="1"/>
        <v>12.270934741320938</v>
      </c>
      <c r="H1975" s="12">
        <f ca="1"/>
        <v>0.19344562845677027</v>
      </c>
      <c r="I1975" s="12">
        <v>0.19700000000000001</v>
      </c>
    </row>
    <row r="1976" spans="6:9" x14ac:dyDescent="0.3">
      <c r="F1976" s="2">
        <v>1971</v>
      </c>
      <c r="G1976" s="12">
        <f ca="1"/>
        <v>12.271496859619242</v>
      </c>
      <c r="H1976" s="12">
        <f ca="1"/>
        <v>0.19352225889231633</v>
      </c>
      <c r="I1976" s="12">
        <v>0.1971</v>
      </c>
    </row>
    <row r="1977" spans="6:9" x14ac:dyDescent="0.3">
      <c r="F1977" s="2">
        <v>1972</v>
      </c>
      <c r="G1977" s="12">
        <f ca="1"/>
        <v>12.271632916704732</v>
      </c>
      <c r="H1977" s="12">
        <f ca="1"/>
        <v>0.19354080942191842</v>
      </c>
      <c r="I1977" s="12">
        <v>0.19719999999999999</v>
      </c>
    </row>
    <row r="1978" spans="6:9" x14ac:dyDescent="0.3">
      <c r="F1978" s="2">
        <v>1973</v>
      </c>
      <c r="G1978" s="12">
        <f ca="1"/>
        <v>12.271785580725183</v>
      </c>
      <c r="H1978" s="12">
        <f ca="1"/>
        <v>0.19356162542315136</v>
      </c>
      <c r="I1978" s="12">
        <v>0.1973</v>
      </c>
    </row>
    <row r="1979" spans="6:9" x14ac:dyDescent="0.3">
      <c r="F1979" s="2">
        <v>1974</v>
      </c>
      <c r="G1979" s="12">
        <f ca="1"/>
        <v>12.274172035197029</v>
      </c>
      <c r="H1979" s="12">
        <f ca="1"/>
        <v>0.19388719030225687</v>
      </c>
      <c r="I1979" s="12">
        <v>0.19739999999999999</v>
      </c>
    </row>
    <row r="1980" spans="6:9" x14ac:dyDescent="0.3">
      <c r="F1980" s="2">
        <v>1975</v>
      </c>
      <c r="G1980" s="12">
        <f ca="1"/>
        <v>12.275468512109711</v>
      </c>
      <c r="H1980" s="12">
        <f ca="1"/>
        <v>0.19406419037925371</v>
      </c>
      <c r="I1980" s="12">
        <v>0.19750000000000001</v>
      </c>
    </row>
    <row r="1981" spans="6:9" x14ac:dyDescent="0.3">
      <c r="F1981" s="2">
        <v>1976</v>
      </c>
      <c r="G1981" s="12">
        <f ca="1"/>
        <v>12.275506055586272</v>
      </c>
      <c r="H1981" s="12">
        <f ca="1"/>
        <v>0.19406931734611199</v>
      </c>
      <c r="I1981" s="12">
        <v>0.1976</v>
      </c>
    </row>
    <row r="1982" spans="6:9" x14ac:dyDescent="0.3">
      <c r="F1982" s="2">
        <v>1977</v>
      </c>
      <c r="G1982" s="12">
        <f ca="1"/>
        <v>12.275750766092788</v>
      </c>
      <c r="H1982" s="12">
        <f ca="1"/>
        <v>0.19410273711654591</v>
      </c>
      <c r="I1982" s="12">
        <v>0.19769999999999999</v>
      </c>
    </row>
    <row r="1983" spans="6:9" x14ac:dyDescent="0.3">
      <c r="F1983" s="2">
        <v>1978</v>
      </c>
      <c r="G1983" s="12">
        <f ca="1"/>
        <v>12.275951868564146</v>
      </c>
      <c r="H1983" s="12">
        <f ca="1"/>
        <v>0.19413020387801327</v>
      </c>
      <c r="I1983" s="12">
        <v>0.1978</v>
      </c>
    </row>
    <row r="1984" spans="6:9" x14ac:dyDescent="0.3">
      <c r="F1984" s="2">
        <v>1979</v>
      </c>
      <c r="G1984" s="12">
        <f ca="1"/>
        <v>12.277019673339773</v>
      </c>
      <c r="H1984" s="12">
        <f ca="1"/>
        <v>0.19427608310420919</v>
      </c>
      <c r="I1984" s="12">
        <v>0.19789999999999999</v>
      </c>
    </row>
    <row r="1985" spans="6:9" x14ac:dyDescent="0.3">
      <c r="F1985" s="2">
        <v>1980</v>
      </c>
      <c r="G1985" s="12">
        <f ca="1"/>
        <v>12.277049583231431</v>
      </c>
      <c r="H1985" s="12">
        <f ca="1"/>
        <v>0.19428017018188903</v>
      </c>
      <c r="I1985" s="12">
        <v>0.19800000000000001</v>
      </c>
    </row>
    <row r="1986" spans="6:9" x14ac:dyDescent="0.3">
      <c r="F1986" s="2">
        <v>1981</v>
      </c>
      <c r="G1986" s="12">
        <f ca="1"/>
        <v>12.278121491426658</v>
      </c>
      <c r="H1986" s="12">
        <f ca="1"/>
        <v>0.19442667517367107</v>
      </c>
      <c r="I1986" s="12">
        <v>0.1981</v>
      </c>
    </row>
    <row r="1987" spans="6:9" x14ac:dyDescent="0.3">
      <c r="F1987" s="2">
        <v>1982</v>
      </c>
      <c r="G1987" s="12">
        <f ca="1"/>
        <v>12.278927666385032</v>
      </c>
      <c r="H1987" s="12">
        <f ca="1"/>
        <v>0.19453690243515465</v>
      </c>
      <c r="I1987" s="12">
        <v>0.19819999999999999</v>
      </c>
    </row>
    <row r="1988" spans="6:9" x14ac:dyDescent="0.3">
      <c r="F1988" s="2">
        <v>1983</v>
      </c>
      <c r="G1988" s="12">
        <f ca="1"/>
        <v>12.280444710779934</v>
      </c>
      <c r="H1988" s="12">
        <f ca="1"/>
        <v>0.19474442332157527</v>
      </c>
      <c r="I1988" s="12">
        <v>0.1983</v>
      </c>
    </row>
    <row r="1989" spans="6:9" x14ac:dyDescent="0.3">
      <c r="F1989" s="2">
        <v>1984</v>
      </c>
      <c r="G1989" s="12">
        <f ca="1"/>
        <v>12.281019953829357</v>
      </c>
      <c r="H1989" s="12">
        <f ca="1"/>
        <v>0.1948231457206947</v>
      </c>
      <c r="I1989" s="12">
        <v>0.19839999999999999</v>
      </c>
    </row>
    <row r="1990" spans="6:9" x14ac:dyDescent="0.3">
      <c r="F1990" s="2">
        <v>1985</v>
      </c>
      <c r="G1990" s="12">
        <f ca="1"/>
        <v>12.282573786592852</v>
      </c>
      <c r="H1990" s="12">
        <f ca="1"/>
        <v>0.19503588011597894</v>
      </c>
      <c r="I1990" s="12">
        <v>0.19850000000000001</v>
      </c>
    </row>
    <row r="1991" spans="6:9" x14ac:dyDescent="0.3">
      <c r="F1991" s="2">
        <v>1986</v>
      </c>
      <c r="G1991" s="12">
        <f ca="1"/>
        <v>12.283896566249028</v>
      </c>
      <c r="H1991" s="12">
        <f ca="1"/>
        <v>0.19521708617379763</v>
      </c>
      <c r="I1991" s="12">
        <v>0.1986</v>
      </c>
    </row>
    <row r="1992" spans="6:9" x14ac:dyDescent="0.3">
      <c r="F1992" s="2">
        <v>1987</v>
      </c>
      <c r="G1992" s="12">
        <f ca="1"/>
        <v>12.284494526781639</v>
      </c>
      <c r="H1992" s="12">
        <f ca="1"/>
        <v>0.1952990317841421</v>
      </c>
      <c r="I1992" s="12">
        <v>0.19869999999999999</v>
      </c>
    </row>
    <row r="1993" spans="6:9" x14ac:dyDescent="0.3">
      <c r="F1993" s="2">
        <v>1988</v>
      </c>
      <c r="G1993" s="12">
        <f ca="1"/>
        <v>12.285432410275801</v>
      </c>
      <c r="H1993" s="12">
        <f ca="1"/>
        <v>0.19542760079201538</v>
      </c>
      <c r="I1993" s="12">
        <v>0.1988</v>
      </c>
    </row>
    <row r="1994" spans="6:9" x14ac:dyDescent="0.3">
      <c r="F1994" s="2">
        <v>1989</v>
      </c>
      <c r="G1994" s="12">
        <f ca="1"/>
        <v>12.285840168617696</v>
      </c>
      <c r="H1994" s="12">
        <f ca="1"/>
        <v>0.19548351314906454</v>
      </c>
      <c r="I1994" s="12">
        <v>0.19889999999999999</v>
      </c>
    </row>
    <row r="1995" spans="6:9" x14ac:dyDescent="0.3">
      <c r="F1995" s="2">
        <v>1990</v>
      </c>
      <c r="G1995" s="12">
        <f ca="1"/>
        <v>12.28608394504343</v>
      </c>
      <c r="H1995" s="12">
        <f ca="1"/>
        <v>0.19551694447062518</v>
      </c>
      <c r="I1995" s="12">
        <v>0.19900000000000001</v>
      </c>
    </row>
    <row r="1996" spans="6:9" x14ac:dyDescent="0.3">
      <c r="F1996" s="2">
        <v>1991</v>
      </c>
      <c r="G1996" s="12">
        <f ca="1"/>
        <v>12.28613491131509</v>
      </c>
      <c r="H1996" s="12">
        <f ca="1"/>
        <v>0.19552393436218085</v>
      </c>
      <c r="I1996" s="12">
        <v>0.1991</v>
      </c>
    </row>
    <row r="1997" spans="6:9" x14ac:dyDescent="0.3">
      <c r="F1997" s="2">
        <v>1992</v>
      </c>
      <c r="G1997" s="12">
        <f ca="1"/>
        <v>12.286456886401439</v>
      </c>
      <c r="H1997" s="12">
        <f ca="1"/>
        <v>0.19556809571796785</v>
      </c>
      <c r="I1997" s="12">
        <v>0.19919999999999999</v>
      </c>
    </row>
    <row r="1998" spans="6:9" x14ac:dyDescent="0.3">
      <c r="F1998" s="2">
        <v>1993</v>
      </c>
      <c r="G1998" s="12">
        <f ca="1"/>
        <v>12.287019154850643</v>
      </c>
      <c r="H1998" s="12">
        <f ca="1"/>
        <v>0.19564522885933688</v>
      </c>
      <c r="I1998" s="12">
        <v>0.1993</v>
      </c>
    </row>
    <row r="1999" spans="6:9" x14ac:dyDescent="0.3">
      <c r="F1999" s="2">
        <v>1994</v>
      </c>
      <c r="G1999" s="12">
        <f ca="1"/>
        <v>12.287119636175445</v>
      </c>
      <c r="H1999" s="12">
        <f ca="1"/>
        <v>0.19565901492954241</v>
      </c>
      <c r="I1999" s="12">
        <v>0.19939999999999999</v>
      </c>
    </row>
    <row r="2000" spans="6:9" x14ac:dyDescent="0.3">
      <c r="F2000" s="2">
        <v>1995</v>
      </c>
      <c r="G2000" s="12">
        <f ca="1"/>
        <v>12.288035489130468</v>
      </c>
      <c r="H2000" s="12">
        <f ca="1"/>
        <v>0.19578469590326208</v>
      </c>
      <c r="I2000" s="12">
        <v>0.19950000000000001</v>
      </c>
    </row>
    <row r="2001" spans="6:9" x14ac:dyDescent="0.3">
      <c r="F2001" s="2">
        <v>1996</v>
      </c>
      <c r="G2001" s="12">
        <f ca="1"/>
        <v>12.288796365122483</v>
      </c>
      <c r="H2001" s="12">
        <f ca="1"/>
        <v>0.19588914480038588</v>
      </c>
      <c r="I2001" s="12">
        <v>0.1996</v>
      </c>
    </row>
    <row r="2002" spans="6:9" x14ac:dyDescent="0.3">
      <c r="F2002" s="2">
        <v>1997</v>
      </c>
      <c r="G2002" s="12">
        <f ca="1"/>
        <v>12.288981730167258</v>
      </c>
      <c r="H2002" s="12">
        <f ca="1"/>
        <v>0.19591459553267898</v>
      </c>
      <c r="I2002" s="12">
        <v>0.19969999999999999</v>
      </c>
    </row>
    <row r="2003" spans="6:9" x14ac:dyDescent="0.3">
      <c r="F2003" s="2">
        <v>1998</v>
      </c>
      <c r="G2003" s="12">
        <f ca="1"/>
        <v>12.289292439840375</v>
      </c>
      <c r="H2003" s="12">
        <f ca="1"/>
        <v>0.19595726040375494</v>
      </c>
      <c r="I2003" s="12">
        <v>0.19980000000000001</v>
      </c>
    </row>
    <row r="2004" spans="6:9" x14ac:dyDescent="0.3">
      <c r="F2004" s="2">
        <v>1999</v>
      </c>
      <c r="G2004" s="12">
        <f ca="1"/>
        <v>12.289314873271097</v>
      </c>
      <c r="H2004" s="12">
        <f ca="1"/>
        <v>0.19596034103971138</v>
      </c>
      <c r="I2004" s="12">
        <v>0.19989999999999999</v>
      </c>
    </row>
    <row r="2005" spans="6:9" x14ac:dyDescent="0.3">
      <c r="F2005" s="2">
        <v>2000</v>
      </c>
      <c r="G2005" s="12">
        <f ca="1"/>
        <v>12.290488309490605</v>
      </c>
      <c r="H2005" s="12">
        <f ca="1"/>
        <v>0.19612151998912442</v>
      </c>
      <c r="I2005" s="12">
        <v>0.2</v>
      </c>
    </row>
    <row r="2006" spans="6:9" x14ac:dyDescent="0.3">
      <c r="F2006" s="2">
        <v>2001</v>
      </c>
      <c r="G2006" s="12">
        <f ca="1"/>
        <v>12.293565690060158</v>
      </c>
      <c r="H2006" s="12">
        <f ca="1"/>
        <v>0.19654457795501934</v>
      </c>
      <c r="I2006" s="12">
        <v>0.2001</v>
      </c>
    </row>
    <row r="2007" spans="6:9" x14ac:dyDescent="0.3">
      <c r="F2007" s="2">
        <v>2002</v>
      </c>
      <c r="G2007" s="12">
        <f ca="1"/>
        <v>12.29382520530695</v>
      </c>
      <c r="H2007" s="12">
        <f ca="1"/>
        <v>0.19658027822665436</v>
      </c>
      <c r="I2007" s="12">
        <v>0.20019999999999999</v>
      </c>
    </row>
    <row r="2008" spans="6:9" x14ac:dyDescent="0.3">
      <c r="F2008" s="2">
        <v>2003</v>
      </c>
      <c r="G2008" s="12">
        <f ca="1"/>
        <v>12.294486537399379</v>
      </c>
      <c r="H2008" s="12">
        <f ca="1"/>
        <v>0.19667127127097583</v>
      </c>
      <c r="I2008" s="12">
        <v>0.20030000000000001</v>
      </c>
    </row>
    <row r="2009" spans="6:9" x14ac:dyDescent="0.3">
      <c r="F2009" s="2">
        <v>2004</v>
      </c>
      <c r="G2009" s="12">
        <f ca="1"/>
        <v>12.294545035765282</v>
      </c>
      <c r="H2009" s="12">
        <f ca="1"/>
        <v>0.19667932125125354</v>
      </c>
      <c r="I2009" s="12">
        <v>0.20039999999999999</v>
      </c>
    </row>
    <row r="2010" spans="6:9" x14ac:dyDescent="0.3">
      <c r="F2010" s="2">
        <v>2005</v>
      </c>
      <c r="G2010" s="12">
        <f ca="1"/>
        <v>12.295421978581544</v>
      </c>
      <c r="H2010" s="12">
        <f ca="1"/>
        <v>0.19680002021199472</v>
      </c>
      <c r="I2010" s="12">
        <v>0.20050000000000001</v>
      </c>
    </row>
    <row r="2011" spans="6:9" x14ac:dyDescent="0.3">
      <c r="F2011" s="2">
        <v>2006</v>
      </c>
      <c r="G2011" s="12">
        <f ca="1"/>
        <v>12.296005004241453</v>
      </c>
      <c r="H2011" s="12">
        <f ca="1"/>
        <v>0.19688028897426479</v>
      </c>
      <c r="I2011" s="12">
        <v>0.2006</v>
      </c>
    </row>
    <row r="2012" spans="6:9" x14ac:dyDescent="0.3">
      <c r="F2012" s="2">
        <v>2007</v>
      </c>
      <c r="G2012" s="12">
        <f ca="1"/>
        <v>12.296729091287494</v>
      </c>
      <c r="H2012" s="12">
        <f ca="1"/>
        <v>0.1969800045499871</v>
      </c>
      <c r="I2012" s="12">
        <v>0.20069999999999999</v>
      </c>
    </row>
    <row r="2013" spans="6:9" x14ac:dyDescent="0.3">
      <c r="F2013" s="2">
        <v>2008</v>
      </c>
      <c r="G2013" s="12">
        <f ca="1"/>
        <v>12.297988139961173</v>
      </c>
      <c r="H2013" s="12">
        <f ca="1"/>
        <v>0.19715345945238438</v>
      </c>
      <c r="I2013" s="12">
        <v>0.20080000000000001</v>
      </c>
    </row>
    <row r="2014" spans="6:9" x14ac:dyDescent="0.3">
      <c r="F2014" s="2">
        <v>2009</v>
      </c>
      <c r="G2014" s="12">
        <f ca="1"/>
        <v>12.298012970516956</v>
      </c>
      <c r="H2014" s="12">
        <f ca="1"/>
        <v>0.19715688115047258</v>
      </c>
      <c r="I2014" s="12">
        <v>0.2009</v>
      </c>
    </row>
    <row r="2015" spans="6:9" x14ac:dyDescent="0.3">
      <c r="F2015" s="2">
        <v>2010</v>
      </c>
      <c r="G2015" s="12">
        <f ca="1"/>
        <v>12.298348089423943</v>
      </c>
      <c r="H2015" s="12">
        <f ca="1"/>
        <v>0.1972030644906807</v>
      </c>
      <c r="I2015" s="12">
        <v>0.20100000000000001</v>
      </c>
    </row>
    <row r="2016" spans="6:9" x14ac:dyDescent="0.3">
      <c r="F2016" s="2">
        <v>2011</v>
      </c>
      <c r="G2016" s="12">
        <f ca="1"/>
        <v>12.298697809148472</v>
      </c>
      <c r="H2016" s="12">
        <f ca="1"/>
        <v>0.19725126657476566</v>
      </c>
      <c r="I2016" s="12">
        <v>0.2011</v>
      </c>
    </row>
    <row r="2017" spans="6:9" x14ac:dyDescent="0.3">
      <c r="F2017" s="2">
        <v>2012</v>
      </c>
      <c r="G2017" s="12">
        <f ca="1"/>
        <v>12.3007616237722</v>
      </c>
      <c r="H2017" s="12">
        <f ca="1"/>
        <v>0.19753586019825331</v>
      </c>
      <c r="I2017" s="12">
        <v>0.20119999999999999</v>
      </c>
    </row>
    <row r="2018" spans="6:9" x14ac:dyDescent="0.3">
      <c r="F2018" s="2">
        <v>2013</v>
      </c>
      <c r="G2018" s="12">
        <f ca="1"/>
        <v>12.300945451949376</v>
      </c>
      <c r="H2018" s="12">
        <f ca="1"/>
        <v>0.19756122087623118</v>
      </c>
      <c r="I2018" s="12">
        <v>0.20130000000000001</v>
      </c>
    </row>
    <row r="2019" spans="6:9" x14ac:dyDescent="0.3">
      <c r="F2019" s="2">
        <v>2014</v>
      </c>
      <c r="G2019" s="12">
        <f ca="1"/>
        <v>12.300976094889869</v>
      </c>
      <c r="H2019" s="12">
        <f ca="1"/>
        <v>0.19756544851379232</v>
      </c>
      <c r="I2019" s="12">
        <v>0.2014</v>
      </c>
    </row>
    <row r="2020" spans="6:9" x14ac:dyDescent="0.3">
      <c r="F2020" s="2">
        <v>2015</v>
      </c>
      <c r="G2020" s="12">
        <f ca="1"/>
        <v>12.301174096099</v>
      </c>
      <c r="H2020" s="12">
        <f ca="1"/>
        <v>0.1975927668915779</v>
      </c>
      <c r="I2020" s="12">
        <v>0.20150000000000001</v>
      </c>
    </row>
    <row r="2021" spans="6:9" x14ac:dyDescent="0.3">
      <c r="F2021" s="2">
        <v>2016</v>
      </c>
      <c r="G2021" s="12">
        <f ca="1"/>
        <v>12.303379445943722</v>
      </c>
      <c r="H2021" s="12">
        <f ca="1"/>
        <v>0.19789718612945428</v>
      </c>
      <c r="I2021" s="12">
        <v>0.2016</v>
      </c>
    </row>
    <row r="2022" spans="6:9" x14ac:dyDescent="0.3">
      <c r="F2022" s="2">
        <v>2017</v>
      </c>
      <c r="G2022" s="12">
        <f ca="1"/>
        <v>12.3042841238092</v>
      </c>
      <c r="H2022" s="12">
        <f ca="1"/>
        <v>0.19802214206442526</v>
      </c>
      <c r="I2022" s="12">
        <v>0.20169999999999999</v>
      </c>
    </row>
    <row r="2023" spans="6:9" x14ac:dyDescent="0.3">
      <c r="F2023" s="2">
        <v>2018</v>
      </c>
      <c r="G2023" s="12">
        <f ca="1"/>
        <v>12.304397487868108</v>
      </c>
      <c r="H2023" s="12">
        <f ca="1"/>
        <v>0.19803780330205256</v>
      </c>
      <c r="I2023" s="12">
        <v>0.20180000000000001</v>
      </c>
    </row>
    <row r="2024" spans="6:9" x14ac:dyDescent="0.3">
      <c r="F2024" s="2">
        <v>2019</v>
      </c>
      <c r="G2024" s="12">
        <f ca="1"/>
        <v>12.307062132922608</v>
      </c>
      <c r="H2024" s="12">
        <f ca="1"/>
        <v>0.19840612675924274</v>
      </c>
      <c r="I2024" s="12">
        <v>0.2019</v>
      </c>
    </row>
    <row r="2025" spans="6:9" x14ac:dyDescent="0.3">
      <c r="F2025" s="2">
        <v>2020</v>
      </c>
      <c r="G2025" s="12">
        <f ca="1"/>
        <v>12.30760204348034</v>
      </c>
      <c r="H2025" s="12">
        <f ca="1"/>
        <v>0.19848080389279132</v>
      </c>
      <c r="I2025" s="12">
        <v>0.20200000000000001</v>
      </c>
    </row>
    <row r="2026" spans="6:9" x14ac:dyDescent="0.3">
      <c r="F2026" s="2">
        <v>2021</v>
      </c>
      <c r="G2026" s="12">
        <f ca="1"/>
        <v>12.309441581495157</v>
      </c>
      <c r="H2026" s="12">
        <f ca="1"/>
        <v>0.19873535744375581</v>
      </c>
      <c r="I2026" s="12">
        <v>0.2021</v>
      </c>
    </row>
    <row r="2027" spans="6:9" x14ac:dyDescent="0.3">
      <c r="F2027" s="2">
        <v>2022</v>
      </c>
      <c r="G2027" s="12">
        <f ca="1"/>
        <v>12.310801411595682</v>
      </c>
      <c r="H2027" s="12">
        <f ca="1"/>
        <v>0.19892364856884648</v>
      </c>
      <c r="I2027" s="12">
        <v>0.20219999999999999</v>
      </c>
    </row>
    <row r="2028" spans="6:9" x14ac:dyDescent="0.3">
      <c r="F2028" s="2">
        <v>2023</v>
      </c>
      <c r="G2028" s="12">
        <f ca="1"/>
        <v>12.311922062658766</v>
      </c>
      <c r="H2028" s="12">
        <f ca="1"/>
        <v>0.19907889744028306</v>
      </c>
      <c r="I2028" s="12">
        <v>0.20230000000000001</v>
      </c>
    </row>
    <row r="2029" spans="6:9" x14ac:dyDescent="0.3">
      <c r="F2029" s="2">
        <v>2024</v>
      </c>
      <c r="G2029" s="12">
        <f ca="1"/>
        <v>12.312200150895823</v>
      </c>
      <c r="H2029" s="12">
        <f ca="1"/>
        <v>0.19911743290540529</v>
      </c>
      <c r="I2029" s="12">
        <v>0.2024</v>
      </c>
    </row>
    <row r="2030" spans="6:9" x14ac:dyDescent="0.3">
      <c r="F2030" s="2">
        <v>2025</v>
      </c>
      <c r="G2030" s="12">
        <f ca="1"/>
        <v>12.314253008452914</v>
      </c>
      <c r="H2030" s="12">
        <f ca="1"/>
        <v>0.19940203397987744</v>
      </c>
      <c r="I2030" s="12">
        <v>0.20250000000000001</v>
      </c>
    </row>
    <row r="2031" spans="6:9" x14ac:dyDescent="0.3">
      <c r="F2031" s="2">
        <v>2026</v>
      </c>
      <c r="G2031" s="12">
        <f ca="1"/>
        <v>12.314532649530278</v>
      </c>
      <c r="H2031" s="12">
        <f ca="1"/>
        <v>0.19944082028468146</v>
      </c>
      <c r="I2031" s="12">
        <v>0.2026</v>
      </c>
    </row>
    <row r="2032" spans="6:9" x14ac:dyDescent="0.3">
      <c r="F2032" s="2">
        <v>2027</v>
      </c>
      <c r="G2032" s="12">
        <f ca="1"/>
        <v>12.314946958182931</v>
      </c>
      <c r="H2032" s="12">
        <f ca="1"/>
        <v>0.19949829288239784</v>
      </c>
      <c r="I2032" s="12">
        <v>0.20269999999999999</v>
      </c>
    </row>
    <row r="2033" spans="6:9" x14ac:dyDescent="0.3">
      <c r="F2033" s="2">
        <v>2028</v>
      </c>
      <c r="G2033" s="12">
        <f ca="1"/>
        <v>12.315000793458932</v>
      </c>
      <c r="H2033" s="12">
        <f ca="1"/>
        <v>0.19950576156186539</v>
      </c>
      <c r="I2033" s="12">
        <v>0.20280000000000001</v>
      </c>
    </row>
    <row r="2034" spans="6:9" x14ac:dyDescent="0.3">
      <c r="F2034" s="2">
        <v>2029</v>
      </c>
      <c r="G2034" s="12">
        <f ca="1"/>
        <v>12.315190402840878</v>
      </c>
      <c r="H2034" s="12">
        <f ca="1"/>
        <v>0.19953206772601551</v>
      </c>
      <c r="I2034" s="12">
        <v>0.2029</v>
      </c>
    </row>
    <row r="2035" spans="6:9" x14ac:dyDescent="0.3">
      <c r="F2035" s="2">
        <v>2030</v>
      </c>
      <c r="G2035" s="12">
        <f ca="1"/>
        <v>12.315358966944336</v>
      </c>
      <c r="H2035" s="12">
        <f ca="1"/>
        <v>0.1995554557448781</v>
      </c>
      <c r="I2035" s="12">
        <v>0.20300000000000001</v>
      </c>
    </row>
    <row r="2036" spans="6:9" x14ac:dyDescent="0.3">
      <c r="F2036" s="2">
        <v>2031</v>
      </c>
      <c r="G2036" s="12">
        <f ca="1"/>
        <v>12.316332324614031</v>
      </c>
      <c r="H2036" s="12">
        <f ca="1"/>
        <v>0.19969053804426817</v>
      </c>
      <c r="I2036" s="12">
        <v>0.2031</v>
      </c>
    </row>
    <row r="2037" spans="6:9" x14ac:dyDescent="0.3">
      <c r="F2037" s="2">
        <v>2032</v>
      </c>
      <c r="G2037" s="12">
        <f ca="1"/>
        <v>12.31645024206103</v>
      </c>
      <c r="H2037" s="12">
        <f ca="1"/>
        <v>0.19970690610931474</v>
      </c>
      <c r="I2037" s="12">
        <v>0.20319999999999999</v>
      </c>
    </row>
    <row r="2038" spans="6:9" x14ac:dyDescent="0.3">
      <c r="F2038" s="2">
        <v>2033</v>
      </c>
      <c r="G2038" s="12">
        <f ca="1"/>
        <v>12.317486423430569</v>
      </c>
      <c r="H2038" s="12">
        <f ca="1"/>
        <v>0.19985077061750445</v>
      </c>
      <c r="I2038" s="12">
        <v>0.20330000000000001</v>
      </c>
    </row>
    <row r="2039" spans="6:9" x14ac:dyDescent="0.3">
      <c r="F2039" s="2">
        <v>2034</v>
      </c>
      <c r="G2039" s="12">
        <f ca="1"/>
        <v>12.317781108618455</v>
      </c>
      <c r="H2039" s="12">
        <f ca="1"/>
        <v>0.19989169572822429</v>
      </c>
      <c r="I2039" s="12">
        <v>0.2034</v>
      </c>
    </row>
    <row r="2040" spans="6:9" x14ac:dyDescent="0.3">
      <c r="F2040" s="2">
        <v>2035</v>
      </c>
      <c r="G2040" s="12">
        <f ca="1"/>
        <v>12.318717765358896</v>
      </c>
      <c r="H2040" s="12">
        <f ca="1"/>
        <v>0.20002180766358568</v>
      </c>
      <c r="I2040" s="12">
        <v>0.20349999999999999</v>
      </c>
    </row>
    <row r="2041" spans="6:9" x14ac:dyDescent="0.3">
      <c r="F2041" s="2">
        <v>2036</v>
      </c>
      <c r="G2041" s="12">
        <f ca="1"/>
        <v>12.320438104320115</v>
      </c>
      <c r="H2041" s="12">
        <f ca="1"/>
        <v>0.20026090644665762</v>
      </c>
      <c r="I2041" s="12">
        <v>0.2036</v>
      </c>
    </row>
    <row r="2042" spans="6:9" x14ac:dyDescent="0.3">
      <c r="F2042" s="2">
        <v>2037</v>
      </c>
      <c r="G2042" s="12">
        <f ca="1"/>
        <v>12.321143844379904</v>
      </c>
      <c r="H2042" s="12">
        <f ca="1"/>
        <v>0.20035903940706179</v>
      </c>
      <c r="I2042" s="12">
        <v>0.20369999999999999</v>
      </c>
    </row>
    <row r="2043" spans="6:9" x14ac:dyDescent="0.3">
      <c r="F2043" s="2">
        <v>2038</v>
      </c>
      <c r="G2043" s="12">
        <f ca="1"/>
        <v>12.321586381128343</v>
      </c>
      <c r="H2043" s="12">
        <f ca="1"/>
        <v>0.20042058787993611</v>
      </c>
      <c r="I2043" s="12">
        <v>0.20380000000000001</v>
      </c>
    </row>
    <row r="2044" spans="6:9" x14ac:dyDescent="0.3">
      <c r="F2044" s="2">
        <v>2039</v>
      </c>
      <c r="G2044" s="12">
        <f ca="1"/>
        <v>12.321900295100278</v>
      </c>
      <c r="H2044" s="12">
        <f ca="1"/>
        <v>0.20046425383866917</v>
      </c>
      <c r="I2044" s="12">
        <v>0.2039</v>
      </c>
    </row>
    <row r="2045" spans="6:9" x14ac:dyDescent="0.3">
      <c r="F2045" s="2">
        <v>2040</v>
      </c>
      <c r="G2045" s="12">
        <f ca="1"/>
        <v>12.322642438689268</v>
      </c>
      <c r="H2045" s="12">
        <f ca="1"/>
        <v>0.20056750862403405</v>
      </c>
      <c r="I2045" s="12">
        <v>0.20399999999999999</v>
      </c>
    </row>
    <row r="2046" spans="6:9" x14ac:dyDescent="0.3">
      <c r="F2046" s="2">
        <v>2041</v>
      </c>
      <c r="G2046" s="12">
        <f ca="1"/>
        <v>12.322868415346804</v>
      </c>
      <c r="H2046" s="12">
        <f ca="1"/>
        <v>0.20059895482675683</v>
      </c>
      <c r="I2046" s="12">
        <v>0.2041</v>
      </c>
    </row>
    <row r="2047" spans="6:9" x14ac:dyDescent="0.3">
      <c r="F2047" s="2">
        <v>2042</v>
      </c>
      <c r="G2047" s="12">
        <f ca="1"/>
        <v>12.323951257992366</v>
      </c>
      <c r="H2047" s="12">
        <f ca="1"/>
        <v>0.20074967844239455</v>
      </c>
      <c r="I2047" s="12">
        <v>0.20419999999999999</v>
      </c>
    </row>
    <row r="2048" spans="6:9" x14ac:dyDescent="0.3">
      <c r="F2048" s="2">
        <v>2043</v>
      </c>
      <c r="G2048" s="12">
        <f ca="1"/>
        <v>12.324296499001441</v>
      </c>
      <c r="H2048" s="12">
        <f ca="1"/>
        <v>0.20079774685086482</v>
      </c>
      <c r="I2048" s="12">
        <v>0.20430000000000001</v>
      </c>
    </row>
    <row r="2049" spans="6:9" x14ac:dyDescent="0.3">
      <c r="F2049" s="2">
        <v>2044</v>
      </c>
      <c r="G2049" s="12">
        <f ca="1"/>
        <v>12.32504499470007</v>
      </c>
      <c r="H2049" s="12">
        <f ca="1"/>
        <v>0.20090198330218934</v>
      </c>
      <c r="I2049" s="12">
        <v>0.2044</v>
      </c>
    </row>
    <row r="2050" spans="6:9" x14ac:dyDescent="0.3">
      <c r="F2050" s="2">
        <v>2045</v>
      </c>
      <c r="G2050" s="12">
        <f ca="1"/>
        <v>12.325885980924948</v>
      </c>
      <c r="H2050" s="12">
        <f ca="1"/>
        <v>0.20101913651347691</v>
      </c>
      <c r="I2050" s="12">
        <v>0.20449999999999999</v>
      </c>
    </row>
    <row r="2051" spans="6:9" x14ac:dyDescent="0.3">
      <c r="F2051" s="2">
        <v>2046</v>
      </c>
      <c r="G2051" s="12">
        <f ca="1"/>
        <v>12.326246827123486</v>
      </c>
      <c r="H2051" s="12">
        <f ca="1"/>
        <v>0.20106941584338889</v>
      </c>
      <c r="I2051" s="12">
        <v>0.2046</v>
      </c>
    </row>
    <row r="2052" spans="6:9" x14ac:dyDescent="0.3">
      <c r="F2052" s="2">
        <v>2047</v>
      </c>
      <c r="G2052" s="12">
        <f ca="1"/>
        <v>12.327098870089355</v>
      </c>
      <c r="H2052" s="12">
        <f ca="1"/>
        <v>0.20118816533663508</v>
      </c>
      <c r="I2052" s="12">
        <v>0.20469999999999999</v>
      </c>
    </row>
    <row r="2053" spans="6:9" x14ac:dyDescent="0.3">
      <c r="F2053" s="2">
        <v>2048</v>
      </c>
      <c r="G2053" s="12">
        <f ca="1"/>
        <v>12.327319430828606</v>
      </c>
      <c r="H2053" s="12">
        <f ca="1"/>
        <v>0.20121891139607617</v>
      </c>
      <c r="I2053" s="12">
        <v>0.20480000000000001</v>
      </c>
    </row>
    <row r="2054" spans="6:9" x14ac:dyDescent="0.3">
      <c r="F2054" s="2">
        <v>2049</v>
      </c>
      <c r="G2054" s="12">
        <f ca="1"/>
        <v>12.327831037769579</v>
      </c>
      <c r="H2054" s="12">
        <f ca="1"/>
        <v>0.20129023935005685</v>
      </c>
      <c r="I2054" s="12">
        <v>0.2049</v>
      </c>
    </row>
    <row r="2055" spans="6:9" x14ac:dyDescent="0.3">
      <c r="F2055" s="2">
        <v>2050</v>
      </c>
      <c r="G2055" s="12">
        <f ca="1"/>
        <v>12.328450054236766</v>
      </c>
      <c r="H2055" s="12">
        <f ca="1"/>
        <v>0.20137656132779413</v>
      </c>
      <c r="I2055" s="12">
        <v>0.20499999999999999</v>
      </c>
    </row>
    <row r="2056" spans="6:9" x14ac:dyDescent="0.3">
      <c r="F2056" s="2">
        <v>2051</v>
      </c>
      <c r="G2056" s="12">
        <f ca="1"/>
        <v>12.329224615107574</v>
      </c>
      <c r="H2056" s="12">
        <f ca="1"/>
        <v>0.20148460337651231</v>
      </c>
      <c r="I2056" s="12">
        <v>0.2051</v>
      </c>
    </row>
    <row r="2057" spans="6:9" x14ac:dyDescent="0.3">
      <c r="F2057" s="2">
        <v>2052</v>
      </c>
      <c r="G2057" s="12">
        <f ca="1"/>
        <v>12.329268098872467</v>
      </c>
      <c r="H2057" s="12">
        <f ca="1"/>
        <v>0.20149066981339236</v>
      </c>
      <c r="I2057" s="12">
        <v>0.20519999999999999</v>
      </c>
    </row>
    <row r="2058" spans="6:9" x14ac:dyDescent="0.3">
      <c r="F2058" s="2">
        <v>2053</v>
      </c>
      <c r="G2058" s="12">
        <f ca="1"/>
        <v>12.330413761292533</v>
      </c>
      <c r="H2058" s="12">
        <f ca="1"/>
        <v>0.20165053867755867</v>
      </c>
      <c r="I2058" s="12">
        <v>0.20530000000000001</v>
      </c>
    </row>
    <row r="2059" spans="6:9" x14ac:dyDescent="0.3">
      <c r="F2059" s="2">
        <v>2054</v>
      </c>
      <c r="G2059" s="12">
        <f ca="1"/>
        <v>12.330757055085655</v>
      </c>
      <c r="H2059" s="12">
        <f ca="1"/>
        <v>0.20169845673233866</v>
      </c>
      <c r="I2059" s="12">
        <v>0.2054</v>
      </c>
    </row>
    <row r="2060" spans="6:9" x14ac:dyDescent="0.3">
      <c r="F2060" s="2">
        <v>2055</v>
      </c>
      <c r="G2060" s="12">
        <f ca="1"/>
        <v>12.331710414554983</v>
      </c>
      <c r="H2060" s="12">
        <f ca="1"/>
        <v>0.20183156333119845</v>
      </c>
      <c r="I2060" s="12">
        <v>0.20549999999999999</v>
      </c>
    </row>
    <row r="2061" spans="6:9" x14ac:dyDescent="0.3">
      <c r="F2061" s="2">
        <v>2056</v>
      </c>
      <c r="G2061" s="12">
        <f ca="1"/>
        <v>12.333288828937363</v>
      </c>
      <c r="H2061" s="12">
        <f ca="1"/>
        <v>0.20205204776150221</v>
      </c>
      <c r="I2061" s="12">
        <v>0.2056</v>
      </c>
    </row>
    <row r="2062" spans="6:9" x14ac:dyDescent="0.3">
      <c r="F2062" s="2">
        <v>2057</v>
      </c>
      <c r="G2062" s="12">
        <f ca="1"/>
        <v>12.333826334717287</v>
      </c>
      <c r="H2062" s="12">
        <f ca="1"/>
        <v>0.20212716138982978</v>
      </c>
      <c r="I2062" s="12">
        <v>0.20569999999999999</v>
      </c>
    </row>
    <row r="2063" spans="6:9" x14ac:dyDescent="0.3">
      <c r="F2063" s="2">
        <v>2058</v>
      </c>
      <c r="G2063" s="12">
        <f ca="1"/>
        <v>12.334432159132719</v>
      </c>
      <c r="H2063" s="12">
        <f ca="1"/>
        <v>0.20221184100530809</v>
      </c>
      <c r="I2063" s="12">
        <v>0.20580000000000001</v>
      </c>
    </row>
    <row r="2064" spans="6:9" x14ac:dyDescent="0.3">
      <c r="F2064" s="2">
        <v>2059</v>
      </c>
      <c r="G2064" s="12">
        <f ca="1"/>
        <v>12.335258424334782</v>
      </c>
      <c r="H2064" s="12">
        <f ca="1"/>
        <v>0.20232736505052462</v>
      </c>
      <c r="I2064" s="12">
        <v>0.2059</v>
      </c>
    </row>
    <row r="2065" spans="6:9" x14ac:dyDescent="0.3">
      <c r="F2065" s="2">
        <v>2060</v>
      </c>
      <c r="G2065" s="12">
        <f ca="1"/>
        <v>12.335500938148353</v>
      </c>
      <c r="H2065" s="12">
        <f ca="1"/>
        <v>0.20236127909113955</v>
      </c>
      <c r="I2065" s="12">
        <v>0.20599999999999999</v>
      </c>
    </row>
    <row r="2066" spans="6:9" x14ac:dyDescent="0.3">
      <c r="F2066" s="2">
        <v>2061</v>
      </c>
      <c r="G2066" s="12">
        <f ca="1"/>
        <v>12.33608096953351</v>
      </c>
      <c r="H2066" s="12">
        <f ca="1"/>
        <v>0.20244240580567785</v>
      </c>
      <c r="I2066" s="12">
        <v>0.20610000000000001</v>
      </c>
    </row>
    <row r="2067" spans="6:9" x14ac:dyDescent="0.3">
      <c r="F2067" s="2">
        <v>2062</v>
      </c>
      <c r="G2067" s="12">
        <f ca="1"/>
        <v>12.336990484997788</v>
      </c>
      <c r="H2067" s="12">
        <f ca="1"/>
        <v>0.20256965293620466</v>
      </c>
      <c r="I2067" s="12">
        <v>0.20619999999999999</v>
      </c>
    </row>
    <row r="2068" spans="6:9" x14ac:dyDescent="0.3">
      <c r="F2068" s="2">
        <v>2063</v>
      </c>
      <c r="G2068" s="12">
        <f ca="1"/>
        <v>12.337703944722939</v>
      </c>
      <c r="H2068" s="12">
        <f ca="1"/>
        <v>0.20266950201351708</v>
      </c>
      <c r="I2068" s="12">
        <v>0.20630000000000001</v>
      </c>
    </row>
    <row r="2069" spans="6:9" x14ac:dyDescent="0.3">
      <c r="F2069" s="2">
        <v>2064</v>
      </c>
      <c r="G2069" s="12">
        <f ca="1"/>
        <v>12.337898462723581</v>
      </c>
      <c r="H2069" s="12">
        <f ca="1"/>
        <v>0.20269672970524055</v>
      </c>
      <c r="I2069" s="12">
        <v>0.2064</v>
      </c>
    </row>
    <row r="2070" spans="6:9" x14ac:dyDescent="0.3">
      <c r="F2070" s="2">
        <v>2065</v>
      </c>
      <c r="G2070" s="12">
        <f ca="1"/>
        <v>12.338104772498257</v>
      </c>
      <c r="H2070" s="12">
        <f ca="1"/>
        <v>0.20272561019580948</v>
      </c>
      <c r="I2070" s="12">
        <v>0.20649999999999999</v>
      </c>
    </row>
    <row r="2071" spans="6:9" x14ac:dyDescent="0.3">
      <c r="F2071" s="2">
        <v>2066</v>
      </c>
      <c r="G2071" s="12">
        <f ca="1"/>
        <v>12.339001583911855</v>
      </c>
      <c r="H2071" s="12">
        <f ca="1"/>
        <v>0.20285117811547282</v>
      </c>
      <c r="I2071" s="12">
        <v>0.20660000000000001</v>
      </c>
    </row>
    <row r="2072" spans="6:9" x14ac:dyDescent="0.3">
      <c r="F2072" s="2">
        <v>2067</v>
      </c>
      <c r="G2072" s="12">
        <f ca="1"/>
        <v>12.339161657382222</v>
      </c>
      <c r="H2072" s="12">
        <f ca="1"/>
        <v>0.20287359554549633</v>
      </c>
      <c r="I2072" s="12">
        <v>0.20669999999999999</v>
      </c>
    </row>
    <row r="2073" spans="6:9" x14ac:dyDescent="0.3">
      <c r="F2073" s="2">
        <v>2068</v>
      </c>
      <c r="G2073" s="12">
        <f ca="1"/>
        <v>12.339670959831164</v>
      </c>
      <c r="H2073" s="12">
        <f ca="1"/>
        <v>0.20294492986223767</v>
      </c>
      <c r="I2073" s="12">
        <v>0.20680000000000001</v>
      </c>
    </row>
    <row r="2074" spans="6:9" x14ac:dyDescent="0.3">
      <c r="F2074" s="2">
        <v>2069</v>
      </c>
      <c r="G2074" s="12">
        <f ca="1"/>
        <v>12.341688442868447</v>
      </c>
      <c r="H2074" s="12">
        <f ca="1"/>
        <v>0.20322764232142254</v>
      </c>
      <c r="I2074" s="12">
        <v>0.2069</v>
      </c>
    </row>
    <row r="2075" spans="6:9" x14ac:dyDescent="0.3">
      <c r="F2075" s="2">
        <v>2070</v>
      </c>
      <c r="G2075" s="12">
        <f ca="1"/>
        <v>12.344153016549855</v>
      </c>
      <c r="H2075" s="12">
        <f ca="1"/>
        <v>0.2035733054099611</v>
      </c>
      <c r="I2075" s="12">
        <v>0.20699999999999999</v>
      </c>
    </row>
    <row r="2076" spans="6:9" x14ac:dyDescent="0.3">
      <c r="F2076" s="2">
        <v>2071</v>
      </c>
      <c r="G2076" s="12">
        <f ca="1"/>
        <v>12.344265139952762</v>
      </c>
      <c r="H2076" s="12">
        <f ca="1"/>
        <v>0.20358903884142387</v>
      </c>
      <c r="I2076" s="12">
        <v>0.20710000000000001</v>
      </c>
    </row>
    <row r="2077" spans="6:9" x14ac:dyDescent="0.3">
      <c r="F2077" s="2">
        <v>2072</v>
      </c>
      <c r="G2077" s="12">
        <f ca="1"/>
        <v>12.346424302996963</v>
      </c>
      <c r="H2077" s="12">
        <f ca="1"/>
        <v>0.20389215062044963</v>
      </c>
      <c r="I2077" s="12">
        <v>0.2072</v>
      </c>
    </row>
    <row r="2078" spans="6:9" x14ac:dyDescent="0.3">
      <c r="F2078" s="2">
        <v>2073</v>
      </c>
      <c r="G2078" s="12">
        <f ca="1"/>
        <v>12.346971246975732</v>
      </c>
      <c r="H2078" s="12">
        <f ca="1"/>
        <v>0.20396897280337489</v>
      </c>
      <c r="I2078" s="12">
        <v>0.20730000000000001</v>
      </c>
    </row>
    <row r="2079" spans="6:9" x14ac:dyDescent="0.3">
      <c r="F2079" s="2">
        <v>2074</v>
      </c>
      <c r="G2079" s="12">
        <f ca="1"/>
        <v>12.346992199050591</v>
      </c>
      <c r="H2079" s="12">
        <f ca="1"/>
        <v>0.20397191599352871</v>
      </c>
      <c r="I2079" s="12">
        <v>0.2074</v>
      </c>
    </row>
    <row r="2080" spans="6:9" x14ac:dyDescent="0.3">
      <c r="F2080" s="2">
        <v>2075</v>
      </c>
      <c r="G2080" s="12">
        <f ca="1"/>
        <v>12.347076646853083</v>
      </c>
      <c r="H2080" s="12">
        <f ca="1"/>
        <v>0.2039837788274359</v>
      </c>
      <c r="I2080" s="12">
        <v>0.20749999999999999</v>
      </c>
    </row>
    <row r="2081" spans="6:9" x14ac:dyDescent="0.3">
      <c r="F2081" s="2">
        <v>2076</v>
      </c>
      <c r="G2081" s="12">
        <f ca="1"/>
        <v>12.347127035201328</v>
      </c>
      <c r="H2081" s="12">
        <f ca="1"/>
        <v>0.20399085733160283</v>
      </c>
      <c r="I2081" s="12">
        <v>0.20760000000000001</v>
      </c>
    </row>
    <row r="2082" spans="6:9" x14ac:dyDescent="0.3">
      <c r="F2082" s="2">
        <v>2077</v>
      </c>
      <c r="G2082" s="12">
        <f ca="1"/>
        <v>12.347139536451527</v>
      </c>
      <c r="H2082" s="12">
        <f ca="1"/>
        <v>0.20399261351583931</v>
      </c>
      <c r="I2082" s="12">
        <v>0.2077</v>
      </c>
    </row>
    <row r="2083" spans="6:9" x14ac:dyDescent="0.3">
      <c r="F2083" s="2">
        <v>2078</v>
      </c>
      <c r="G2083" s="12">
        <f ca="1"/>
        <v>12.347469852489469</v>
      </c>
      <c r="H2083" s="12">
        <f ca="1"/>
        <v>0.20403901960237758</v>
      </c>
      <c r="I2083" s="12">
        <v>0.20780000000000001</v>
      </c>
    </row>
    <row r="2084" spans="6:9" x14ac:dyDescent="0.3">
      <c r="F2084" s="2">
        <v>2079</v>
      </c>
      <c r="G2084" s="12">
        <f ca="1"/>
        <v>12.350131388192899</v>
      </c>
      <c r="H2084" s="12">
        <f ca="1"/>
        <v>0.20441315389465187</v>
      </c>
      <c r="I2084" s="12">
        <v>0.2079</v>
      </c>
    </row>
    <row r="2085" spans="6:9" x14ac:dyDescent="0.3">
      <c r="F2085" s="2">
        <v>2080</v>
      </c>
      <c r="G2085" s="12">
        <f ca="1"/>
        <v>12.35195798733246</v>
      </c>
      <c r="H2085" s="12">
        <f ca="1"/>
        <v>0.20467014194308053</v>
      </c>
      <c r="I2085" s="12">
        <v>0.20799999999999999</v>
      </c>
    </row>
    <row r="2086" spans="6:9" x14ac:dyDescent="0.3">
      <c r="F2086" s="2">
        <v>2081</v>
      </c>
      <c r="G2086" s="12">
        <f ca="1"/>
        <v>12.352605232488717</v>
      </c>
      <c r="H2086" s="12">
        <f ca="1"/>
        <v>0.20476124744971291</v>
      </c>
      <c r="I2086" s="12">
        <v>0.20810000000000001</v>
      </c>
    </row>
    <row r="2087" spans="6:9" x14ac:dyDescent="0.3">
      <c r="F2087" s="2">
        <v>2082</v>
      </c>
      <c r="G2087" s="12">
        <f ca="1"/>
        <v>12.353718064005903</v>
      </c>
      <c r="H2087" s="12">
        <f ca="1"/>
        <v>0.20491794123780094</v>
      </c>
      <c r="I2087" s="12">
        <v>0.2082</v>
      </c>
    </row>
    <row r="2088" spans="6:9" x14ac:dyDescent="0.3">
      <c r="F2088" s="2">
        <v>2083</v>
      </c>
      <c r="G2088" s="12">
        <f ca="1"/>
        <v>12.353782170518832</v>
      </c>
      <c r="H2088" s="12">
        <f ca="1"/>
        <v>0.20492696988037906</v>
      </c>
      <c r="I2088" s="12">
        <v>0.20830000000000001</v>
      </c>
    </row>
    <row r="2089" spans="6:9" x14ac:dyDescent="0.3">
      <c r="F2089" s="2">
        <v>2084</v>
      </c>
      <c r="G2089" s="12">
        <f ca="1"/>
        <v>12.354746402664816</v>
      </c>
      <c r="H2089" s="12">
        <f ca="1"/>
        <v>0.20506279730026944</v>
      </c>
      <c r="I2089" s="12">
        <v>0.2084</v>
      </c>
    </row>
    <row r="2090" spans="6:9" x14ac:dyDescent="0.3">
      <c r="F2090" s="2">
        <v>2085</v>
      </c>
      <c r="G2090" s="12">
        <f ca="1"/>
        <v>12.355156942307858</v>
      </c>
      <c r="H2090" s="12">
        <f ca="1"/>
        <v>0.20512064355627968</v>
      </c>
      <c r="I2090" s="12">
        <v>0.20849999999999999</v>
      </c>
    </row>
    <row r="2091" spans="6:9" x14ac:dyDescent="0.3">
      <c r="F2091" s="2">
        <v>2086</v>
      </c>
      <c r="G2091" s="12">
        <f ca="1"/>
        <v>12.355587971737378</v>
      </c>
      <c r="H2091" s="12">
        <f ca="1"/>
        <v>0.20518138666634822</v>
      </c>
      <c r="I2091" s="12">
        <v>0.20860000000000001</v>
      </c>
    </row>
    <row r="2092" spans="6:9" x14ac:dyDescent="0.3">
      <c r="F2092" s="2">
        <v>2087</v>
      </c>
      <c r="G2092" s="12">
        <f ca="1"/>
        <v>12.355924320341412</v>
      </c>
      <c r="H2092" s="12">
        <f ca="1"/>
        <v>0.2052287937774393</v>
      </c>
      <c r="I2092" s="12">
        <v>0.2087</v>
      </c>
    </row>
    <row r="2093" spans="6:9" x14ac:dyDescent="0.3">
      <c r="F2093" s="2">
        <v>2088</v>
      </c>
      <c r="G2093" s="12">
        <f ca="1"/>
        <v>12.357253243721789</v>
      </c>
      <c r="H2093" s="12">
        <f ca="1"/>
        <v>0.20541616034641708</v>
      </c>
      <c r="I2093" s="12">
        <v>0.20880000000000001</v>
      </c>
    </row>
    <row r="2094" spans="6:9" x14ac:dyDescent="0.3">
      <c r="F2094" s="2">
        <v>2089</v>
      </c>
      <c r="G2094" s="12">
        <f ca="1"/>
        <v>12.358762294160629</v>
      </c>
      <c r="H2094" s="12">
        <f ca="1"/>
        <v>0.20562903866093796</v>
      </c>
      <c r="I2094" s="12">
        <v>0.2089</v>
      </c>
    </row>
    <row r="2095" spans="6:9" x14ac:dyDescent="0.3">
      <c r="F2095" s="2">
        <v>2090</v>
      </c>
      <c r="G2095" s="12">
        <f ca="1"/>
        <v>12.359758624461261</v>
      </c>
      <c r="H2095" s="12">
        <f ca="1"/>
        <v>0.20576965594717134</v>
      </c>
      <c r="I2095" s="12">
        <v>0.20899999999999999</v>
      </c>
    </row>
    <row r="2096" spans="6:9" x14ac:dyDescent="0.3">
      <c r="F2096" s="2">
        <v>2091</v>
      </c>
      <c r="G2096" s="12">
        <f ca="1"/>
        <v>12.360395232440748</v>
      </c>
      <c r="H2096" s="12">
        <f ca="1"/>
        <v>0.2058595317383447</v>
      </c>
      <c r="I2096" s="12">
        <v>0.20910000000000001</v>
      </c>
    </row>
    <row r="2097" spans="6:9" x14ac:dyDescent="0.3">
      <c r="F2097" s="2">
        <v>2092</v>
      </c>
      <c r="G2097" s="12">
        <f ca="1"/>
        <v>12.3609870326604</v>
      </c>
      <c r="H2097" s="12">
        <f ca="1"/>
        <v>0.20594310117591186</v>
      </c>
      <c r="I2097" s="12">
        <v>0.2092</v>
      </c>
    </row>
    <row r="2098" spans="6:9" x14ac:dyDescent="0.3">
      <c r="F2098" s="2">
        <v>2093</v>
      </c>
      <c r="G2098" s="12">
        <f ca="1"/>
        <v>12.362034124391787</v>
      </c>
      <c r="H2098" s="12">
        <f ca="1"/>
        <v>0.20609100953191262</v>
      </c>
      <c r="I2098" s="12">
        <v>0.20930000000000001</v>
      </c>
    </row>
    <row r="2099" spans="6:9" x14ac:dyDescent="0.3">
      <c r="F2099" s="2">
        <v>2094</v>
      </c>
      <c r="G2099" s="12">
        <f ca="1"/>
        <v>12.362442515084899</v>
      </c>
      <c r="H2099" s="12">
        <f ca="1"/>
        <v>0.20614871330305151</v>
      </c>
      <c r="I2099" s="12">
        <v>0.2094</v>
      </c>
    </row>
    <row r="2100" spans="6:9" x14ac:dyDescent="0.3">
      <c r="F2100" s="2">
        <v>2095</v>
      </c>
      <c r="G2100" s="12">
        <f ca="1"/>
        <v>12.36263375844349</v>
      </c>
      <c r="H2100" s="12">
        <f ca="1"/>
        <v>0.20617573821564561</v>
      </c>
      <c r="I2100" s="12">
        <v>0.20949999999999999</v>
      </c>
    </row>
    <row r="2101" spans="6:9" x14ac:dyDescent="0.3">
      <c r="F2101" s="2">
        <v>2096</v>
      </c>
      <c r="G2101" s="12">
        <f ca="1"/>
        <v>12.364184398611997</v>
      </c>
      <c r="H2101" s="12">
        <f ca="1"/>
        <v>0.20639493435956013</v>
      </c>
      <c r="I2101" s="12">
        <v>0.20960000000000001</v>
      </c>
    </row>
    <row r="2102" spans="6:9" x14ac:dyDescent="0.3">
      <c r="F2102" s="2">
        <v>2097</v>
      </c>
      <c r="G2102" s="12">
        <f ca="1"/>
        <v>12.366631379084494</v>
      </c>
      <c r="H2102" s="12">
        <f ca="1"/>
        <v>0.20674109875107571</v>
      </c>
      <c r="I2102" s="12">
        <v>0.2097</v>
      </c>
    </row>
    <row r="2103" spans="6:9" x14ac:dyDescent="0.3">
      <c r="F2103" s="2">
        <v>2098</v>
      </c>
      <c r="G2103" s="12">
        <f ca="1"/>
        <v>12.367954567388361</v>
      </c>
      <c r="H2103" s="12">
        <f ca="1"/>
        <v>0.20692841883715896</v>
      </c>
      <c r="I2103" s="12">
        <v>0.20979999999999999</v>
      </c>
    </row>
    <row r="2104" spans="6:9" x14ac:dyDescent="0.3">
      <c r="F2104" s="2">
        <v>2099</v>
      </c>
      <c r="G2104" s="12">
        <f ca="1"/>
        <v>12.369218663846228</v>
      </c>
      <c r="H2104" s="12">
        <f ca="1"/>
        <v>0.20710746125992885</v>
      </c>
      <c r="I2104" s="12">
        <v>0.2099</v>
      </c>
    </row>
    <row r="2105" spans="6:9" x14ac:dyDescent="0.3">
      <c r="F2105" s="2">
        <v>2100</v>
      </c>
      <c r="G2105" s="12">
        <f ca="1"/>
        <v>12.369524021351804</v>
      </c>
      <c r="H2105" s="12">
        <f ca="1"/>
        <v>0.20715072394438694</v>
      </c>
      <c r="I2105" s="12">
        <v>0.21</v>
      </c>
    </row>
    <row r="2106" spans="6:9" x14ac:dyDescent="0.3">
      <c r="F2106" s="2">
        <v>2101</v>
      </c>
      <c r="G2106" s="12">
        <f ca="1"/>
        <v>12.369534124387108</v>
      </c>
      <c r="H2106" s="12">
        <f ca="1"/>
        <v>0.20715215541580712</v>
      </c>
      <c r="I2106" s="12">
        <v>0.21010000000000001</v>
      </c>
    </row>
    <row r="2107" spans="6:9" x14ac:dyDescent="0.3">
      <c r="F2107" s="2">
        <v>2102</v>
      </c>
      <c r="G2107" s="12">
        <f ca="1"/>
        <v>12.37008410558531</v>
      </c>
      <c r="H2107" s="12">
        <f ca="1"/>
        <v>0.20723008901103857</v>
      </c>
      <c r="I2107" s="12">
        <v>0.2102</v>
      </c>
    </row>
    <row r="2108" spans="6:9" x14ac:dyDescent="0.3">
      <c r="F2108" s="2">
        <v>2103</v>
      </c>
      <c r="G2108" s="12">
        <f ca="1"/>
        <v>12.370294203001162</v>
      </c>
      <c r="H2108" s="12">
        <f ca="1"/>
        <v>0.20725986458006751</v>
      </c>
      <c r="I2108" s="12">
        <v>0.21029999999999999</v>
      </c>
    </row>
    <row r="2109" spans="6:9" x14ac:dyDescent="0.3">
      <c r="F2109" s="2">
        <v>2104</v>
      </c>
      <c r="G2109" s="12">
        <f ca="1"/>
        <v>12.371434524864725</v>
      </c>
      <c r="H2109" s="12">
        <f ca="1"/>
        <v>0.20742151535418618</v>
      </c>
      <c r="I2109" s="12">
        <v>0.2104</v>
      </c>
    </row>
    <row r="2110" spans="6:9" x14ac:dyDescent="0.3">
      <c r="F2110" s="2">
        <v>2105</v>
      </c>
      <c r="G2110" s="12">
        <f ca="1"/>
        <v>12.371547329937869</v>
      </c>
      <c r="H2110" s="12">
        <f ca="1"/>
        <v>0.20743751026815349</v>
      </c>
      <c r="I2110" s="12">
        <v>0.21049999999999999</v>
      </c>
    </row>
    <row r="2111" spans="6:9" x14ac:dyDescent="0.3">
      <c r="F2111" s="2">
        <v>2106</v>
      </c>
      <c r="G2111" s="12">
        <f ca="1"/>
        <v>12.372521783420892</v>
      </c>
      <c r="H2111" s="12">
        <f ca="1"/>
        <v>0.20757570887331722</v>
      </c>
      <c r="I2111" s="12">
        <v>0.21060000000000001</v>
      </c>
    </row>
    <row r="2112" spans="6:9" x14ac:dyDescent="0.3">
      <c r="F2112" s="2">
        <v>2107</v>
      </c>
      <c r="G2112" s="12">
        <f ca="1"/>
        <v>12.373150214917505</v>
      </c>
      <c r="H2112" s="12">
        <f ca="1"/>
        <v>0.20766486106763393</v>
      </c>
      <c r="I2112" s="12">
        <v>0.2107</v>
      </c>
    </row>
    <row r="2113" spans="6:9" x14ac:dyDescent="0.3">
      <c r="F2113" s="2">
        <v>2108</v>
      </c>
      <c r="G2113" s="12">
        <f ca="1"/>
        <v>12.373755493734055</v>
      </c>
      <c r="H2113" s="12">
        <f ca="1"/>
        <v>0.20775074872610777</v>
      </c>
      <c r="I2113" s="12">
        <v>0.21079999999999999</v>
      </c>
    </row>
    <row r="2114" spans="6:9" x14ac:dyDescent="0.3">
      <c r="F2114" s="2">
        <v>2109</v>
      </c>
      <c r="G2114" s="12">
        <f ca="1"/>
        <v>12.373777451562601</v>
      </c>
      <c r="H2114" s="12">
        <f ca="1"/>
        <v>0.20775386485999858</v>
      </c>
      <c r="I2114" s="12">
        <v>0.2109</v>
      </c>
    </row>
    <row r="2115" spans="6:9" x14ac:dyDescent="0.3">
      <c r="F2115" s="2">
        <v>2110</v>
      </c>
      <c r="G2115" s="12">
        <f ca="1"/>
        <v>12.374695514009995</v>
      </c>
      <c r="H2115" s="12">
        <f ca="1"/>
        <v>0.20788417433565287</v>
      </c>
      <c r="I2115" s="12">
        <v>0.21099999999999999</v>
      </c>
    </row>
    <row r="2116" spans="6:9" x14ac:dyDescent="0.3">
      <c r="F2116" s="2">
        <v>2111</v>
      </c>
      <c r="G2116" s="12">
        <f ca="1"/>
        <v>12.376446143912899</v>
      </c>
      <c r="H2116" s="12">
        <f ca="1"/>
        <v>0.20813278326601037</v>
      </c>
      <c r="I2116" s="12">
        <v>0.21110000000000001</v>
      </c>
    </row>
    <row r="2117" spans="6:9" x14ac:dyDescent="0.3">
      <c r="F2117" s="2">
        <v>2112</v>
      </c>
      <c r="G2117" s="12">
        <f ca="1"/>
        <v>12.377939031861564</v>
      </c>
      <c r="H2117" s="12">
        <f ca="1"/>
        <v>0.20834491957555079</v>
      </c>
      <c r="I2117" s="12">
        <v>0.2112</v>
      </c>
    </row>
    <row r="2118" spans="6:9" x14ac:dyDescent="0.3">
      <c r="F2118" s="2">
        <v>2113</v>
      </c>
      <c r="G2118" s="12">
        <f ca="1"/>
        <v>12.378501649271513</v>
      </c>
      <c r="H2118" s="12">
        <f ca="1"/>
        <v>0.20842489729262992</v>
      </c>
      <c r="I2118" s="12">
        <v>0.21129999999999999</v>
      </c>
    </row>
    <row r="2119" spans="6:9" x14ac:dyDescent="0.3">
      <c r="F2119" s="2">
        <v>2114</v>
      </c>
      <c r="G2119" s="12">
        <f ca="1"/>
        <v>12.380283316912729</v>
      </c>
      <c r="H2119" s="12">
        <f ca="1"/>
        <v>0.20867827827002117</v>
      </c>
      <c r="I2119" s="12">
        <v>0.2114</v>
      </c>
    </row>
    <row r="2120" spans="6:9" x14ac:dyDescent="0.3">
      <c r="F2120" s="2">
        <v>2115</v>
      </c>
      <c r="G2120" s="12">
        <f ca="1"/>
        <v>12.380659934555375</v>
      </c>
      <c r="H2120" s="12">
        <f ca="1"/>
        <v>0.20873186091265206</v>
      </c>
      <c r="I2120" s="12">
        <v>0.21149999999999999</v>
      </c>
    </row>
    <row r="2121" spans="6:9" x14ac:dyDescent="0.3">
      <c r="F2121" s="2">
        <v>2116</v>
      </c>
      <c r="G2121" s="12">
        <f ca="1"/>
        <v>12.380740945810723</v>
      </c>
      <c r="H2121" s="12">
        <f ca="1"/>
        <v>0.2087433876437309</v>
      </c>
      <c r="I2121" s="12">
        <v>0.21160000000000001</v>
      </c>
    </row>
    <row r="2122" spans="6:9" x14ac:dyDescent="0.3">
      <c r="F2122" s="2">
        <v>2117</v>
      </c>
      <c r="G2122" s="12">
        <f ca="1"/>
        <v>12.381044366858399</v>
      </c>
      <c r="H2122" s="12">
        <f ca="1"/>
        <v>0.20878656319160949</v>
      </c>
      <c r="I2122" s="12">
        <v>0.2117</v>
      </c>
    </row>
    <row r="2123" spans="6:9" x14ac:dyDescent="0.3">
      <c r="F2123" s="2">
        <v>2118</v>
      </c>
      <c r="G2123" s="12">
        <f ca="1"/>
        <v>12.382626078357829</v>
      </c>
      <c r="H2123" s="12">
        <f ca="1"/>
        <v>0.20901171379190286</v>
      </c>
      <c r="I2123" s="12">
        <v>0.21179999999999999</v>
      </c>
    </row>
    <row r="2124" spans="6:9" x14ac:dyDescent="0.3">
      <c r="F2124" s="2">
        <v>2119</v>
      </c>
      <c r="G2124" s="12">
        <f ca="1"/>
        <v>12.382846420232269</v>
      </c>
      <c r="H2124" s="12">
        <f ca="1"/>
        <v>0.20904308922277826</v>
      </c>
      <c r="I2124" s="12">
        <v>0.21190000000000001</v>
      </c>
    </row>
    <row r="2125" spans="6:9" x14ac:dyDescent="0.3">
      <c r="F2125" s="2">
        <v>2120</v>
      </c>
      <c r="G2125" s="12">
        <f ca="1"/>
        <v>12.385016720941948</v>
      </c>
      <c r="H2125" s="12">
        <f ca="1"/>
        <v>0.209352266221557</v>
      </c>
      <c r="I2125" s="12">
        <v>0.21199999999999999</v>
      </c>
    </row>
    <row r="2126" spans="6:9" x14ac:dyDescent="0.3">
      <c r="F2126" s="2">
        <v>2121</v>
      </c>
      <c r="G2126" s="12">
        <f ca="1"/>
        <v>12.386862185156602</v>
      </c>
      <c r="H2126" s="12">
        <f ca="1"/>
        <v>0.20961536535780678</v>
      </c>
      <c r="I2126" s="12">
        <v>0.21210000000000001</v>
      </c>
    </row>
    <row r="2127" spans="6:9" x14ac:dyDescent="0.3">
      <c r="F2127" s="2">
        <v>2122</v>
      </c>
      <c r="G2127" s="12">
        <f ca="1"/>
        <v>12.386911164036441</v>
      </c>
      <c r="H2127" s="12">
        <f ca="1"/>
        <v>0.20962235052042155</v>
      </c>
      <c r="I2127" s="12">
        <v>0.2122</v>
      </c>
    </row>
    <row r="2128" spans="6:9" x14ac:dyDescent="0.3">
      <c r="F2128" s="2">
        <v>2123</v>
      </c>
      <c r="G2128" s="12">
        <f ca="1"/>
        <v>12.387675288915894</v>
      </c>
      <c r="H2128" s="12">
        <f ca="1"/>
        <v>0.20973134337314048</v>
      </c>
      <c r="I2128" s="12">
        <v>0.21229999999999999</v>
      </c>
    </row>
    <row r="2129" spans="6:9" x14ac:dyDescent="0.3">
      <c r="F2129" s="2">
        <v>2124</v>
      </c>
      <c r="G2129" s="12">
        <f ca="1"/>
        <v>12.389797437257975</v>
      </c>
      <c r="H2129" s="12">
        <f ca="1"/>
        <v>0.21003420451581656</v>
      </c>
      <c r="I2129" s="12">
        <v>0.21240000000000001</v>
      </c>
    </row>
    <row r="2130" spans="6:9" x14ac:dyDescent="0.3">
      <c r="F2130" s="2">
        <v>2125</v>
      </c>
      <c r="G2130" s="12">
        <f ca="1"/>
        <v>12.389819086342699</v>
      </c>
      <c r="H2130" s="12">
        <f ca="1"/>
        <v>0.2100372953885371</v>
      </c>
      <c r="I2130" s="12">
        <v>0.21249999999999999</v>
      </c>
    </row>
    <row r="2131" spans="6:9" x14ac:dyDescent="0.3">
      <c r="F2131" s="2">
        <v>2126</v>
      </c>
      <c r="G2131" s="12">
        <f ca="1"/>
        <v>12.390745133409018</v>
      </c>
      <c r="H2131" s="12">
        <f ca="1"/>
        <v>0.21016953190648147</v>
      </c>
      <c r="I2131" s="12">
        <v>0.21260000000000001</v>
      </c>
    </row>
    <row r="2132" spans="6:9" x14ac:dyDescent="0.3">
      <c r="F2132" s="2">
        <v>2127</v>
      </c>
      <c r="G2132" s="12">
        <f ca="1"/>
        <v>12.391200867557904</v>
      </c>
      <c r="H2132" s="12">
        <f ca="1"/>
        <v>0.21023462603197551</v>
      </c>
      <c r="I2132" s="12">
        <v>0.2127</v>
      </c>
    </row>
    <row r="2133" spans="6:9" x14ac:dyDescent="0.3">
      <c r="F2133" s="2">
        <v>2128</v>
      </c>
      <c r="G2133" s="12">
        <f ca="1"/>
        <v>12.391715330928275</v>
      </c>
      <c r="H2133" s="12">
        <f ca="1"/>
        <v>0.21030812194719739</v>
      </c>
      <c r="I2133" s="12">
        <v>0.21279999999999999</v>
      </c>
    </row>
    <row r="2134" spans="6:9" x14ac:dyDescent="0.3">
      <c r="F2134" s="2">
        <v>2129</v>
      </c>
      <c r="G2134" s="12">
        <f ca="1"/>
        <v>12.392164758112282</v>
      </c>
      <c r="H2134" s="12">
        <f ca="1"/>
        <v>0.21037233836303182</v>
      </c>
      <c r="I2134" s="12">
        <v>0.21290000000000001</v>
      </c>
    </row>
    <row r="2135" spans="6:9" x14ac:dyDescent="0.3">
      <c r="F2135" s="2">
        <v>2130</v>
      </c>
      <c r="G2135" s="12">
        <f ca="1"/>
        <v>12.39283072254891</v>
      </c>
      <c r="H2135" s="12">
        <f ca="1"/>
        <v>0.21046751447606515</v>
      </c>
      <c r="I2135" s="12">
        <v>0.21299999999999999</v>
      </c>
    </row>
    <row r="2136" spans="6:9" x14ac:dyDescent="0.3">
      <c r="F2136" s="2">
        <v>2131</v>
      </c>
      <c r="G2136" s="12">
        <f ca="1"/>
        <v>12.393233562694768</v>
      </c>
      <c r="H2136" s="12">
        <f ca="1"/>
        <v>0.21052509771260131</v>
      </c>
      <c r="I2136" s="12">
        <v>0.21310000000000001</v>
      </c>
    </row>
    <row r="2137" spans="6:9" x14ac:dyDescent="0.3">
      <c r="F2137" s="2">
        <v>2132</v>
      </c>
      <c r="G2137" s="12">
        <f ca="1"/>
        <v>12.393256272199494</v>
      </c>
      <c r="H2137" s="12">
        <f ca="1"/>
        <v>0.2105283441376502</v>
      </c>
      <c r="I2137" s="12">
        <v>0.2132</v>
      </c>
    </row>
    <row r="2138" spans="6:9" x14ac:dyDescent="0.3">
      <c r="F2138" s="2">
        <v>2133</v>
      </c>
      <c r="G2138" s="12">
        <f ca="1"/>
        <v>12.393728341895653</v>
      </c>
      <c r="H2138" s="12">
        <f ca="1"/>
        <v>0.21059583481991739</v>
      </c>
      <c r="I2138" s="12">
        <v>0.21329999999999999</v>
      </c>
    </row>
    <row r="2139" spans="6:9" x14ac:dyDescent="0.3">
      <c r="F2139" s="2">
        <v>2134</v>
      </c>
      <c r="G2139" s="12">
        <f ca="1"/>
        <v>12.393738818413425</v>
      </c>
      <c r="H2139" s="12">
        <f ca="1"/>
        <v>0.21059733275721249</v>
      </c>
      <c r="I2139" s="12">
        <v>0.21340000000000001</v>
      </c>
    </row>
    <row r="2140" spans="6:9" x14ac:dyDescent="0.3">
      <c r="F2140" s="2">
        <v>2135</v>
      </c>
      <c r="G2140" s="12">
        <f ca="1"/>
        <v>12.394139849306889</v>
      </c>
      <c r="H2140" s="12">
        <f ca="1"/>
        <v>0.21065467672606841</v>
      </c>
      <c r="I2140" s="12">
        <v>0.2135</v>
      </c>
    </row>
    <row r="2141" spans="6:9" x14ac:dyDescent="0.3">
      <c r="F2141" s="2">
        <v>2136</v>
      </c>
      <c r="G2141" s="12">
        <f ca="1"/>
        <v>12.394458579767903</v>
      </c>
      <c r="H2141" s="12">
        <f ca="1"/>
        <v>0.21070025854103358</v>
      </c>
      <c r="I2141" s="12">
        <v>0.21360000000000001</v>
      </c>
    </row>
    <row r="2142" spans="6:9" x14ac:dyDescent="0.3">
      <c r="F2142" s="2">
        <v>2137</v>
      </c>
      <c r="G2142" s="12">
        <f ca="1"/>
        <v>12.395212882839136</v>
      </c>
      <c r="H2142" s="12">
        <f ca="1"/>
        <v>0.21080815334796044</v>
      </c>
      <c r="I2142" s="12">
        <v>0.2137</v>
      </c>
    </row>
    <row r="2143" spans="6:9" x14ac:dyDescent="0.3">
      <c r="F2143" s="2">
        <v>2138</v>
      </c>
      <c r="G2143" s="12">
        <f ca="1"/>
        <v>12.395393709425521</v>
      </c>
      <c r="H2143" s="12">
        <f ca="1"/>
        <v>0.21083402310885646</v>
      </c>
      <c r="I2143" s="12">
        <v>0.21379999999999999</v>
      </c>
    </row>
    <row r="2144" spans="6:9" x14ac:dyDescent="0.3">
      <c r="F2144" s="2">
        <v>2139</v>
      </c>
      <c r="G2144" s="12">
        <f ca="1"/>
        <v>12.397015220726573</v>
      </c>
      <c r="H2144" s="12">
        <f ca="1"/>
        <v>0.21106608053715492</v>
      </c>
      <c r="I2144" s="12">
        <v>0.21390000000000001</v>
      </c>
    </row>
    <row r="2145" spans="6:9" x14ac:dyDescent="0.3">
      <c r="F2145" s="2">
        <v>2140</v>
      </c>
      <c r="G2145" s="12">
        <f ca="1"/>
        <v>12.397791624222162</v>
      </c>
      <c r="H2145" s="12">
        <f ca="1"/>
        <v>0.21117724250811365</v>
      </c>
      <c r="I2145" s="12">
        <v>0.214</v>
      </c>
    </row>
    <row r="2146" spans="6:9" x14ac:dyDescent="0.3">
      <c r="F2146" s="2">
        <v>2141</v>
      </c>
      <c r="G2146" s="12">
        <f ca="1"/>
        <v>12.397987177053393</v>
      </c>
      <c r="H2146" s="12">
        <f ca="1"/>
        <v>0.21120524593298806</v>
      </c>
      <c r="I2146" s="12">
        <v>0.21410000000000001</v>
      </c>
    </row>
    <row r="2147" spans="6:9" x14ac:dyDescent="0.3">
      <c r="F2147" s="2">
        <v>2142</v>
      </c>
      <c r="G2147" s="12">
        <f ca="1"/>
        <v>12.398766941035259</v>
      </c>
      <c r="H2147" s="12">
        <f ca="1"/>
        <v>0.21131692936123181</v>
      </c>
      <c r="I2147" s="12">
        <v>0.2142</v>
      </c>
    </row>
    <row r="2148" spans="6:9" x14ac:dyDescent="0.3">
      <c r="F2148" s="2">
        <v>2143</v>
      </c>
      <c r="G2148" s="12">
        <f ca="1"/>
        <v>12.398887094679209</v>
      </c>
      <c r="H2148" s="12">
        <f ca="1"/>
        <v>0.21133414150414154</v>
      </c>
      <c r="I2148" s="12">
        <v>0.21429999999999999</v>
      </c>
    </row>
    <row r="2149" spans="6:9" x14ac:dyDescent="0.3">
      <c r="F2149" s="2">
        <v>2144</v>
      </c>
      <c r="G2149" s="12">
        <f ca="1"/>
        <v>12.399184841940709</v>
      </c>
      <c r="H2149" s="12">
        <f ca="1"/>
        <v>0.21137679743255067</v>
      </c>
      <c r="I2149" s="12">
        <v>0.21440000000000001</v>
      </c>
    </row>
    <row r="2150" spans="6:9" x14ac:dyDescent="0.3">
      <c r="F2150" s="2">
        <v>2145</v>
      </c>
      <c r="G2150" s="12">
        <f ca="1"/>
        <v>12.399597267164882</v>
      </c>
      <c r="H2150" s="12">
        <f ca="1"/>
        <v>0.21143589015159792</v>
      </c>
      <c r="I2150" s="12">
        <v>0.2145</v>
      </c>
    </row>
    <row r="2151" spans="6:9" x14ac:dyDescent="0.3">
      <c r="F2151" s="2">
        <v>2146</v>
      </c>
      <c r="G2151" s="12">
        <f ca="1"/>
        <v>12.399974596888525</v>
      </c>
      <c r="H2151" s="12">
        <f ca="1"/>
        <v>0.21148996225802963</v>
      </c>
      <c r="I2151" s="12">
        <v>0.21460000000000001</v>
      </c>
    </row>
    <row r="2152" spans="6:9" x14ac:dyDescent="0.3">
      <c r="F2152" s="2">
        <v>2147</v>
      </c>
      <c r="G2152" s="12">
        <f ca="1"/>
        <v>12.400097618826639</v>
      </c>
      <c r="H2152" s="12">
        <f ca="1"/>
        <v>0.21150759318176537</v>
      </c>
      <c r="I2152" s="12">
        <v>0.2147</v>
      </c>
    </row>
    <row r="2153" spans="6:9" x14ac:dyDescent="0.3">
      <c r="F2153" s="2">
        <v>2148</v>
      </c>
      <c r="G2153" s="12">
        <f ca="1"/>
        <v>12.400544531502089</v>
      </c>
      <c r="H2153" s="12">
        <f ca="1"/>
        <v>0.21157164935511152</v>
      </c>
      <c r="I2153" s="12">
        <v>0.21479999999999999</v>
      </c>
    </row>
    <row r="2154" spans="6:9" x14ac:dyDescent="0.3">
      <c r="F2154" s="2">
        <v>2149</v>
      </c>
      <c r="G2154" s="12">
        <f ca="1"/>
        <v>12.40100432279635</v>
      </c>
      <c r="H2154" s="12">
        <f ca="1"/>
        <v>0.21163756248452814</v>
      </c>
      <c r="I2154" s="12">
        <v>0.21490000000000001</v>
      </c>
    </row>
    <row r="2155" spans="6:9" x14ac:dyDescent="0.3">
      <c r="F2155" s="2">
        <v>2150</v>
      </c>
      <c r="G2155" s="12">
        <f ca="1"/>
        <v>12.401151994921154</v>
      </c>
      <c r="H2155" s="12">
        <f ca="1"/>
        <v>0.21165873432036952</v>
      </c>
      <c r="I2155" s="12">
        <v>0.215</v>
      </c>
    </row>
    <row r="2156" spans="6:9" x14ac:dyDescent="0.3">
      <c r="F2156" s="2">
        <v>2151</v>
      </c>
      <c r="G2156" s="12">
        <f ca="1"/>
        <v>12.402787125952948</v>
      </c>
      <c r="H2156" s="12">
        <f ca="1"/>
        <v>0.21189324127215137</v>
      </c>
      <c r="I2156" s="12">
        <v>0.21510000000000001</v>
      </c>
    </row>
    <row r="2157" spans="6:9" x14ac:dyDescent="0.3">
      <c r="F2157" s="2">
        <v>2152</v>
      </c>
      <c r="G2157" s="12">
        <f ca="1"/>
        <v>12.403963591894795</v>
      </c>
      <c r="H2157" s="12">
        <f ca="1"/>
        <v>0.21206205514058296</v>
      </c>
      <c r="I2157" s="12">
        <v>0.2152</v>
      </c>
    </row>
    <row r="2158" spans="6:9" x14ac:dyDescent="0.3">
      <c r="F2158" s="2">
        <v>2153</v>
      </c>
      <c r="G2158" s="12">
        <f ca="1"/>
        <v>12.404745215220656</v>
      </c>
      <c r="H2158" s="12">
        <f ca="1"/>
        <v>0.21217425265860579</v>
      </c>
      <c r="I2158" s="12">
        <v>0.21529999999999999</v>
      </c>
    </row>
    <row r="2159" spans="6:9" x14ac:dyDescent="0.3">
      <c r="F2159" s="2">
        <v>2154</v>
      </c>
      <c r="G2159" s="12">
        <f ca="1"/>
        <v>12.406123228974614</v>
      </c>
      <c r="H2159" s="12">
        <f ca="1"/>
        <v>0.21237213738907368</v>
      </c>
      <c r="I2159" s="12">
        <v>0.21540000000000001</v>
      </c>
    </row>
    <row r="2160" spans="6:9" x14ac:dyDescent="0.3">
      <c r="F2160" s="2">
        <v>2155</v>
      </c>
      <c r="G2160" s="12">
        <f ca="1"/>
        <v>12.407425448325885</v>
      </c>
      <c r="H2160" s="12">
        <f ca="1"/>
        <v>0.21255923032028967</v>
      </c>
      <c r="I2160" s="12">
        <v>0.2155</v>
      </c>
    </row>
    <row r="2161" spans="6:9" x14ac:dyDescent="0.3">
      <c r="F2161" s="2">
        <v>2156</v>
      </c>
      <c r="G2161" s="12">
        <f ca="1"/>
        <v>12.410402731550255</v>
      </c>
      <c r="H2161" s="12">
        <f ca="1"/>
        <v>0.21298732064306303</v>
      </c>
      <c r="I2161" s="12">
        <v>0.21560000000000001</v>
      </c>
    </row>
    <row r="2162" spans="6:9" x14ac:dyDescent="0.3">
      <c r="F2162" s="2">
        <v>2157</v>
      </c>
      <c r="G2162" s="12">
        <f ca="1"/>
        <v>12.410586609860603</v>
      </c>
      <c r="H2162" s="12">
        <f ca="1"/>
        <v>0.21301377505376029</v>
      </c>
      <c r="I2162" s="12">
        <v>0.2157</v>
      </c>
    </row>
    <row r="2163" spans="6:9" x14ac:dyDescent="0.3">
      <c r="F2163" s="2">
        <v>2158</v>
      </c>
      <c r="G2163" s="12">
        <f ca="1"/>
        <v>12.412322895845305</v>
      </c>
      <c r="H2163" s="12">
        <f ca="1"/>
        <v>0.21326366106646588</v>
      </c>
      <c r="I2163" s="12">
        <v>0.21579999999999999</v>
      </c>
    </row>
    <row r="2164" spans="6:9" x14ac:dyDescent="0.3">
      <c r="F2164" s="2">
        <v>2159</v>
      </c>
      <c r="G2164" s="12">
        <f ca="1"/>
        <v>12.412537726175312</v>
      </c>
      <c r="H2164" s="12">
        <f ca="1"/>
        <v>0.21329459048483534</v>
      </c>
      <c r="I2164" s="12">
        <v>0.21590000000000001</v>
      </c>
    </row>
    <row r="2165" spans="6:9" x14ac:dyDescent="0.3">
      <c r="F2165" s="2">
        <v>2160</v>
      </c>
      <c r="G2165" s="12">
        <f ca="1"/>
        <v>12.413286465822697</v>
      </c>
      <c r="H2165" s="12">
        <f ca="1"/>
        <v>0.21340240661017773</v>
      </c>
      <c r="I2165" s="12">
        <v>0.216</v>
      </c>
    </row>
    <row r="2166" spans="6:9" x14ac:dyDescent="0.3">
      <c r="F2166" s="2">
        <v>2161</v>
      </c>
      <c r="G2166" s="12">
        <f ca="1"/>
        <v>12.415261912588678</v>
      </c>
      <c r="H2166" s="12">
        <f ca="1"/>
        <v>0.21368700667820151</v>
      </c>
      <c r="I2166" s="12">
        <v>0.21609999999999999</v>
      </c>
    </row>
    <row r="2167" spans="6:9" x14ac:dyDescent="0.3">
      <c r="F2167" s="2">
        <v>2162</v>
      </c>
      <c r="G2167" s="12">
        <f ca="1"/>
        <v>12.4156489710768</v>
      </c>
      <c r="H2167" s="12">
        <f ca="1"/>
        <v>0.21374279381834282</v>
      </c>
      <c r="I2167" s="12">
        <v>0.2162</v>
      </c>
    </row>
    <row r="2168" spans="6:9" x14ac:dyDescent="0.3">
      <c r="F2168" s="2">
        <v>2163</v>
      </c>
      <c r="G2168" s="12">
        <f ca="1"/>
        <v>12.416175826194682</v>
      </c>
      <c r="H2168" s="12">
        <f ca="1"/>
        <v>0.21381874268860923</v>
      </c>
      <c r="I2168" s="12">
        <v>0.21629999999999999</v>
      </c>
    </row>
    <row r="2169" spans="6:9" x14ac:dyDescent="0.3">
      <c r="F2169" s="2">
        <v>2164</v>
      </c>
      <c r="G2169" s="12">
        <f ca="1"/>
        <v>12.418028584453504</v>
      </c>
      <c r="H2169" s="12">
        <f ca="1"/>
        <v>0.21408594352470189</v>
      </c>
      <c r="I2169" s="12">
        <v>0.21640000000000001</v>
      </c>
    </row>
    <row r="2170" spans="6:9" x14ac:dyDescent="0.3">
      <c r="F2170" s="2">
        <v>2165</v>
      </c>
      <c r="G2170" s="12">
        <f ca="1"/>
        <v>12.418451420250742</v>
      </c>
      <c r="H2170" s="12">
        <f ca="1"/>
        <v>0.21414694935463663</v>
      </c>
      <c r="I2170" s="12">
        <v>0.2165</v>
      </c>
    </row>
    <row r="2171" spans="6:9" x14ac:dyDescent="0.3">
      <c r="F2171" s="2">
        <v>2166</v>
      </c>
      <c r="G2171" s="12">
        <f ca="1"/>
        <v>12.418606688867643</v>
      </c>
      <c r="H2171" s="12">
        <f ca="1"/>
        <v>0.21416935353780575</v>
      </c>
      <c r="I2171" s="12">
        <v>0.21659999999999999</v>
      </c>
    </row>
    <row r="2172" spans="6:9" x14ac:dyDescent="0.3">
      <c r="F2172" s="2">
        <v>2167</v>
      </c>
      <c r="G2172" s="12">
        <f ca="1"/>
        <v>12.419589100308478</v>
      </c>
      <c r="H2172" s="12">
        <f ca="1"/>
        <v>0.21431113812264546</v>
      </c>
      <c r="I2172" s="12">
        <v>0.2167</v>
      </c>
    </row>
    <row r="2173" spans="6:9" x14ac:dyDescent="0.3">
      <c r="F2173" s="2">
        <v>2168</v>
      </c>
      <c r="G2173" s="12">
        <f ca="1"/>
        <v>12.420710018888542</v>
      </c>
      <c r="H2173" s="12">
        <f ca="1"/>
        <v>0.21447297455138925</v>
      </c>
      <c r="I2173" s="12">
        <v>0.21679999999999999</v>
      </c>
    </row>
    <row r="2174" spans="6:9" x14ac:dyDescent="0.3">
      <c r="F2174" s="2">
        <v>2169</v>
      </c>
      <c r="G2174" s="12">
        <f ca="1"/>
        <v>12.421040589980077</v>
      </c>
      <c r="H2174" s="12">
        <f ca="1"/>
        <v>0.21452071450520516</v>
      </c>
      <c r="I2174" s="12">
        <v>0.21690000000000001</v>
      </c>
    </row>
    <row r="2175" spans="6:9" x14ac:dyDescent="0.3">
      <c r="F2175" s="2">
        <v>2170</v>
      </c>
      <c r="G2175" s="12">
        <f ca="1"/>
        <v>12.421372419269854</v>
      </c>
      <c r="H2175" s="12">
        <f ca="1"/>
        <v>0.2145686419477687</v>
      </c>
      <c r="I2175" s="12">
        <v>0.217</v>
      </c>
    </row>
    <row r="2176" spans="6:9" x14ac:dyDescent="0.3">
      <c r="F2176" s="2">
        <v>2171</v>
      </c>
      <c r="G2176" s="12">
        <f ca="1"/>
        <v>12.422596616862375</v>
      </c>
      <c r="H2176" s="12">
        <f ca="1"/>
        <v>0.21474550785668445</v>
      </c>
      <c r="I2176" s="12">
        <v>0.21709999999999999</v>
      </c>
    </row>
    <row r="2177" spans="6:9" x14ac:dyDescent="0.3">
      <c r="F2177" s="2">
        <v>2172</v>
      </c>
      <c r="G2177" s="12">
        <f ca="1"/>
        <v>12.423103228727172</v>
      </c>
      <c r="H2177" s="12">
        <f ca="1"/>
        <v>0.21481872365174215</v>
      </c>
      <c r="I2177" s="12">
        <v>0.2172</v>
      </c>
    </row>
    <row r="2178" spans="6:9" x14ac:dyDescent="0.3">
      <c r="F2178" s="2">
        <v>2173</v>
      </c>
      <c r="G2178" s="12">
        <f ca="1"/>
        <v>12.424405188815854</v>
      </c>
      <c r="H2178" s="12">
        <f ca="1"/>
        <v>0.21500694546691745</v>
      </c>
      <c r="I2178" s="12">
        <v>0.21729999999999999</v>
      </c>
    </row>
    <row r="2179" spans="6:9" x14ac:dyDescent="0.3">
      <c r="F2179" s="2">
        <v>2174</v>
      </c>
      <c r="G2179" s="12">
        <f ca="1"/>
        <v>12.424440684788735</v>
      </c>
      <c r="H2179" s="12">
        <f ca="1"/>
        <v>0.21501207829785751</v>
      </c>
      <c r="I2179" s="12">
        <v>0.21740000000000001</v>
      </c>
    </row>
    <row r="2180" spans="6:9" x14ac:dyDescent="0.3">
      <c r="F2180" s="2">
        <v>2175</v>
      </c>
      <c r="G2180" s="12">
        <f ca="1"/>
        <v>12.42450257254449</v>
      </c>
      <c r="H2180" s="12">
        <f ca="1"/>
        <v>0.21502102762319042</v>
      </c>
      <c r="I2180" s="12">
        <v>0.2175</v>
      </c>
    </row>
    <row r="2181" spans="6:9" x14ac:dyDescent="0.3">
      <c r="F2181" s="2">
        <v>2176</v>
      </c>
      <c r="G2181" s="12">
        <f ca="1"/>
        <v>12.424638557215014</v>
      </c>
      <c r="H2181" s="12">
        <f ca="1"/>
        <v>0.21504069249552693</v>
      </c>
      <c r="I2181" s="12">
        <v>0.21759999999999999</v>
      </c>
    </row>
    <row r="2182" spans="6:9" x14ac:dyDescent="0.3">
      <c r="F2182" s="2">
        <v>2177</v>
      </c>
      <c r="G2182" s="12">
        <f ca="1"/>
        <v>12.427112867625841</v>
      </c>
      <c r="H2182" s="12">
        <f ca="1"/>
        <v>0.21539867453309902</v>
      </c>
      <c r="I2182" s="12">
        <v>0.2177</v>
      </c>
    </row>
    <row r="2183" spans="6:9" x14ac:dyDescent="0.3">
      <c r="F2183" s="2">
        <v>2178</v>
      </c>
      <c r="G2183" s="12">
        <f ca="1"/>
        <v>12.427500048029671</v>
      </c>
      <c r="H2183" s="12">
        <f ca="1"/>
        <v>0.2154547206987405</v>
      </c>
      <c r="I2183" s="12">
        <v>0.21779999999999999</v>
      </c>
    </row>
    <row r="2184" spans="6:9" x14ac:dyDescent="0.3">
      <c r="F2184" s="2">
        <v>2179</v>
      </c>
      <c r="G2184" s="12">
        <f ca="1"/>
        <v>12.428359504574189</v>
      </c>
      <c r="H2184" s="12">
        <f ca="1"/>
        <v>0.21557915915343073</v>
      </c>
      <c r="I2184" s="12">
        <v>0.21790000000000001</v>
      </c>
    </row>
    <row r="2185" spans="6:9" x14ac:dyDescent="0.3">
      <c r="F2185" s="2">
        <v>2180</v>
      </c>
      <c r="G2185" s="12">
        <f ca="1"/>
        <v>12.428763029920029</v>
      </c>
      <c r="H2185" s="12">
        <f ca="1"/>
        <v>0.21563759790044446</v>
      </c>
      <c r="I2185" s="12">
        <v>0.218</v>
      </c>
    </row>
    <row r="2186" spans="6:9" x14ac:dyDescent="0.3">
      <c r="F2186" s="2">
        <v>2181</v>
      </c>
      <c r="G2186" s="12">
        <f ca="1"/>
        <v>12.4306829231172</v>
      </c>
      <c r="H2186" s="12">
        <f ca="1"/>
        <v>0.21591575480940783</v>
      </c>
      <c r="I2186" s="12">
        <v>0.21809999999999999</v>
      </c>
    </row>
    <row r="2187" spans="6:9" x14ac:dyDescent="0.3">
      <c r="F2187" s="2">
        <v>2182</v>
      </c>
      <c r="G2187" s="12">
        <f ca="1"/>
        <v>12.430960300252185</v>
      </c>
      <c r="H2187" s="12">
        <f ca="1"/>
        <v>0.21595595759013586</v>
      </c>
      <c r="I2187" s="12">
        <v>0.21820000000000001</v>
      </c>
    </row>
    <row r="2188" spans="6:9" x14ac:dyDescent="0.3">
      <c r="F2188" s="2">
        <v>2183</v>
      </c>
      <c r="G2188" s="12">
        <f ca="1"/>
        <v>12.431141877063368</v>
      </c>
      <c r="H2188" s="12">
        <f ca="1"/>
        <v>0.21598227734636788</v>
      </c>
      <c r="I2188" s="12">
        <v>0.21829999999999999</v>
      </c>
    </row>
    <row r="2189" spans="6:9" x14ac:dyDescent="0.3">
      <c r="F2189" s="2">
        <v>2184</v>
      </c>
      <c r="G2189" s="12">
        <f ca="1"/>
        <v>12.431826614502459</v>
      </c>
      <c r="H2189" s="12">
        <f ca="1"/>
        <v>0.21608154632804677</v>
      </c>
      <c r="I2189" s="12">
        <v>0.21840000000000001</v>
      </c>
    </row>
    <row r="2190" spans="6:9" x14ac:dyDescent="0.3">
      <c r="F2190" s="2">
        <v>2185</v>
      </c>
      <c r="G2190" s="12">
        <f ca="1"/>
        <v>12.431876980909422</v>
      </c>
      <c r="H2190" s="12">
        <f ca="1"/>
        <v>0.21608884910709214</v>
      </c>
      <c r="I2190" s="12">
        <v>0.2185</v>
      </c>
    </row>
    <row r="2191" spans="6:9" x14ac:dyDescent="0.3">
      <c r="F2191" s="2">
        <v>2186</v>
      </c>
      <c r="G2191" s="12">
        <f ca="1"/>
        <v>12.432061514520372</v>
      </c>
      <c r="H2191" s="12">
        <f ca="1"/>
        <v>0.21611560633413429</v>
      </c>
      <c r="I2191" s="12">
        <v>0.21859999999999999</v>
      </c>
    </row>
    <row r="2192" spans="6:9" x14ac:dyDescent="0.3">
      <c r="F2192" s="2">
        <v>2187</v>
      </c>
      <c r="G2192" s="12">
        <f ca="1"/>
        <v>12.432114486526739</v>
      </c>
      <c r="H2192" s="12">
        <f ca="1"/>
        <v>0.21612328756259558</v>
      </c>
      <c r="I2192" s="12">
        <v>0.21870000000000001</v>
      </c>
    </row>
    <row r="2193" spans="6:9" x14ac:dyDescent="0.3">
      <c r="F2193" s="2">
        <v>2188</v>
      </c>
      <c r="G2193" s="12">
        <f ca="1"/>
        <v>12.433661186848827</v>
      </c>
      <c r="H2193" s="12">
        <f ca="1"/>
        <v>0.21634763230953191</v>
      </c>
      <c r="I2193" s="12">
        <v>0.21879999999999999</v>
      </c>
    </row>
    <row r="2194" spans="6:9" x14ac:dyDescent="0.3">
      <c r="F2194" s="2">
        <v>2189</v>
      </c>
      <c r="G2194" s="12">
        <f ca="1"/>
        <v>12.43371937558859</v>
      </c>
      <c r="H2194" s="12">
        <f ca="1"/>
        <v>0.21635607487610453</v>
      </c>
      <c r="I2194" s="12">
        <v>0.21890000000000001</v>
      </c>
    </row>
    <row r="2195" spans="6:9" x14ac:dyDescent="0.3">
      <c r="F2195" s="2">
        <v>2190</v>
      </c>
      <c r="G2195" s="12">
        <f ca="1"/>
        <v>12.434062101843615</v>
      </c>
      <c r="H2195" s="12">
        <f ca="1"/>
        <v>0.21640580440363444</v>
      </c>
      <c r="I2195" s="12">
        <v>0.219</v>
      </c>
    </row>
    <row r="2196" spans="6:9" x14ac:dyDescent="0.3">
      <c r="F2196" s="2">
        <v>2191</v>
      </c>
      <c r="G2196" s="12">
        <f ca="1"/>
        <v>12.435522046903605</v>
      </c>
      <c r="H2196" s="12">
        <f ca="1"/>
        <v>0.21661771109077188</v>
      </c>
      <c r="I2196" s="12">
        <v>0.21909999999999999</v>
      </c>
    </row>
    <row r="2197" spans="6:9" x14ac:dyDescent="0.3">
      <c r="F2197" s="2">
        <v>2192</v>
      </c>
      <c r="G2197" s="12">
        <f ca="1"/>
        <v>12.436673549596042</v>
      </c>
      <c r="H2197" s="12">
        <f ca="1"/>
        <v>0.21678492695601881</v>
      </c>
      <c r="I2197" s="12">
        <v>0.21920000000000001</v>
      </c>
    </row>
    <row r="2198" spans="6:9" x14ac:dyDescent="0.3">
      <c r="F2198" s="2">
        <v>2193</v>
      </c>
      <c r="G2198" s="12">
        <f ca="1"/>
        <v>12.436683814041189</v>
      </c>
      <c r="H2198" s="12">
        <f ca="1"/>
        <v>0.21678641782286856</v>
      </c>
      <c r="I2198" s="12">
        <v>0.21929999999999999</v>
      </c>
    </row>
    <row r="2199" spans="6:9" x14ac:dyDescent="0.3">
      <c r="F2199" s="2">
        <v>2194</v>
      </c>
      <c r="G2199" s="12">
        <f ca="1"/>
        <v>12.437188276031915</v>
      </c>
      <c r="H2199" s="12">
        <f ca="1"/>
        <v>0.2168596955632125</v>
      </c>
      <c r="I2199" s="12">
        <v>0.21940000000000001</v>
      </c>
    </row>
    <row r="2200" spans="6:9" x14ac:dyDescent="0.3">
      <c r="F2200" s="2">
        <v>2195</v>
      </c>
      <c r="G2200" s="12">
        <f ca="1"/>
        <v>12.43765743068357</v>
      </c>
      <c r="H2200" s="12">
        <f ca="1"/>
        <v>0.2169278565295939</v>
      </c>
      <c r="I2200" s="12">
        <v>0.2195</v>
      </c>
    </row>
    <row r="2201" spans="6:9" x14ac:dyDescent="0.3">
      <c r="F2201" s="2">
        <v>2196</v>
      </c>
      <c r="G2201" s="12">
        <f ca="1"/>
        <v>12.438144014472121</v>
      </c>
      <c r="H2201" s="12">
        <f ca="1"/>
        <v>0.21699856183720767</v>
      </c>
      <c r="I2201" s="12">
        <v>0.21959999999999999</v>
      </c>
    </row>
    <row r="2202" spans="6:9" x14ac:dyDescent="0.3">
      <c r="F2202" s="2">
        <v>2197</v>
      </c>
      <c r="G2202" s="12">
        <f ca="1"/>
        <v>12.438165233106353</v>
      </c>
      <c r="H2202" s="12">
        <f ca="1"/>
        <v>0.21700164539057409</v>
      </c>
      <c r="I2202" s="12">
        <v>0.21970000000000001</v>
      </c>
    </row>
    <row r="2203" spans="6:9" x14ac:dyDescent="0.3">
      <c r="F2203" s="2">
        <v>2198</v>
      </c>
      <c r="G2203" s="12">
        <f ca="1"/>
        <v>12.438433344374658</v>
      </c>
      <c r="H2203" s="12">
        <f ca="1"/>
        <v>0.21704061012350484</v>
      </c>
      <c r="I2203" s="12">
        <v>0.2198</v>
      </c>
    </row>
    <row r="2204" spans="6:9" x14ac:dyDescent="0.3">
      <c r="F2204" s="2">
        <v>2199</v>
      </c>
      <c r="G2204" s="12">
        <f ca="1"/>
        <v>12.439360243486902</v>
      </c>
      <c r="H2204" s="12">
        <f ca="1"/>
        <v>0.2171753457341139</v>
      </c>
      <c r="I2204" s="12">
        <v>0.21990000000000001</v>
      </c>
    </row>
    <row r="2205" spans="6:9" x14ac:dyDescent="0.3">
      <c r="F2205" s="2">
        <v>2200</v>
      </c>
      <c r="G2205" s="12">
        <f ca="1"/>
        <v>12.440967546995441</v>
      </c>
      <c r="H2205" s="12">
        <f ca="1"/>
        <v>0.21740909245037776</v>
      </c>
      <c r="I2205" s="12">
        <v>0.22</v>
      </c>
    </row>
    <row r="2206" spans="6:9" x14ac:dyDescent="0.3">
      <c r="F2206" s="2">
        <v>2201</v>
      </c>
      <c r="G2206" s="12">
        <f ca="1"/>
        <v>12.441567272384416</v>
      </c>
      <c r="H2206" s="12">
        <f ca="1"/>
        <v>0.21749634378657368</v>
      </c>
      <c r="I2206" s="12">
        <v>0.22009999999999999</v>
      </c>
    </row>
    <row r="2207" spans="6:9" x14ac:dyDescent="0.3">
      <c r="F2207" s="2">
        <v>2202</v>
      </c>
      <c r="G2207" s="12">
        <f ca="1"/>
        <v>12.442232406275853</v>
      </c>
      <c r="H2207" s="12">
        <f ca="1"/>
        <v>0.21759313306418349</v>
      </c>
      <c r="I2207" s="12">
        <v>0.22020000000000001</v>
      </c>
    </row>
    <row r="2208" spans="6:9" x14ac:dyDescent="0.3">
      <c r="F2208" s="2">
        <v>2203</v>
      </c>
      <c r="G2208" s="12">
        <f ca="1"/>
        <v>12.442305966438003</v>
      </c>
      <c r="H2208" s="12">
        <f ca="1"/>
        <v>0.21760383884540857</v>
      </c>
      <c r="I2208" s="12">
        <v>0.2203</v>
      </c>
    </row>
    <row r="2209" spans="6:9" x14ac:dyDescent="0.3">
      <c r="F2209" s="2">
        <v>2204</v>
      </c>
      <c r="G2209" s="12">
        <f ca="1"/>
        <v>12.44295656411785</v>
      </c>
      <c r="H2209" s="12">
        <f ca="1"/>
        <v>0.21769853766418756</v>
      </c>
      <c r="I2209" s="12">
        <v>0.22040000000000001</v>
      </c>
    </row>
    <row r="2210" spans="6:9" x14ac:dyDescent="0.3">
      <c r="F2210" s="2">
        <v>2205</v>
      </c>
      <c r="G2210" s="12">
        <f ca="1"/>
        <v>12.4431005775015</v>
      </c>
      <c r="H2210" s="12">
        <f ca="1"/>
        <v>0.21771950275458873</v>
      </c>
      <c r="I2210" s="12">
        <v>0.2205</v>
      </c>
    </row>
    <row r="2211" spans="6:9" x14ac:dyDescent="0.3">
      <c r="F2211" s="2">
        <v>2206</v>
      </c>
      <c r="G2211" s="12">
        <f ca="1"/>
        <v>12.443765336715854</v>
      </c>
      <c r="H2211" s="12">
        <f ca="1"/>
        <v>0.21781629067625874</v>
      </c>
      <c r="I2211" s="12">
        <v>0.22059999999999999</v>
      </c>
    </row>
    <row r="2212" spans="6:9" x14ac:dyDescent="0.3">
      <c r="F2212" s="2">
        <v>2207</v>
      </c>
      <c r="G2212" s="12">
        <f ca="1"/>
        <v>12.444935164064489</v>
      </c>
      <c r="H2212" s="12">
        <f ca="1"/>
        <v>0.21798667169317465</v>
      </c>
      <c r="I2212" s="12">
        <v>0.22070000000000001</v>
      </c>
    </row>
    <row r="2213" spans="6:9" x14ac:dyDescent="0.3">
      <c r="F2213" s="2">
        <v>2208</v>
      </c>
      <c r="G2213" s="12">
        <f ca="1"/>
        <v>12.445162512430727</v>
      </c>
      <c r="H2213" s="12">
        <f ca="1"/>
        <v>0.21801979241856262</v>
      </c>
      <c r="I2213" s="12">
        <v>0.2208</v>
      </c>
    </row>
    <row r="2214" spans="6:9" x14ac:dyDescent="0.3">
      <c r="F2214" s="2">
        <v>2209</v>
      </c>
      <c r="G2214" s="12">
        <f ca="1"/>
        <v>12.445239488042825</v>
      </c>
      <c r="H2214" s="12">
        <f ca="1"/>
        <v>0.21803100704449241</v>
      </c>
      <c r="I2214" s="12">
        <v>0.22090000000000001</v>
      </c>
    </row>
    <row r="2215" spans="6:9" x14ac:dyDescent="0.3">
      <c r="F2215" s="2">
        <v>2210</v>
      </c>
      <c r="G2215" s="12">
        <f ca="1"/>
        <v>12.447171987729721</v>
      </c>
      <c r="H2215" s="12">
        <f ca="1"/>
        <v>0.21831265531002475</v>
      </c>
      <c r="I2215" s="12">
        <v>0.221</v>
      </c>
    </row>
    <row r="2216" spans="6:9" x14ac:dyDescent="0.3">
      <c r="F2216" s="2">
        <v>2211</v>
      </c>
      <c r="G2216" s="12">
        <f ca="1"/>
        <v>12.447250631113421</v>
      </c>
      <c r="H2216" s="12">
        <f ca="1"/>
        <v>0.21832412114998634</v>
      </c>
      <c r="I2216" s="12">
        <v>0.22109999999999999</v>
      </c>
    </row>
    <row r="2217" spans="6:9" x14ac:dyDescent="0.3">
      <c r="F2217" s="2">
        <v>2212</v>
      </c>
      <c r="G2217" s="12">
        <f ca="1"/>
        <v>12.447368934011969</v>
      </c>
      <c r="H2217" s="12">
        <f ca="1"/>
        <v>0.21834136976951457</v>
      </c>
      <c r="I2217" s="12">
        <v>0.22120000000000001</v>
      </c>
    </row>
    <row r="2218" spans="6:9" x14ac:dyDescent="0.3">
      <c r="F2218" s="2">
        <v>2213</v>
      </c>
      <c r="G2218" s="12">
        <f ca="1"/>
        <v>12.447877743811519</v>
      </c>
      <c r="H2218" s="12">
        <f ca="1"/>
        <v>0.21841556278907959</v>
      </c>
      <c r="I2218" s="12">
        <v>0.2213</v>
      </c>
    </row>
    <row r="2219" spans="6:9" x14ac:dyDescent="0.3">
      <c r="F2219" s="2">
        <v>2214</v>
      </c>
      <c r="G2219" s="12">
        <f ca="1"/>
        <v>12.448755138646725</v>
      </c>
      <c r="H2219" s="12">
        <f ca="1"/>
        <v>0.21854353335451326</v>
      </c>
      <c r="I2219" s="12">
        <v>0.22140000000000001</v>
      </c>
    </row>
    <row r="2220" spans="6:9" x14ac:dyDescent="0.3">
      <c r="F2220" s="2">
        <v>2215</v>
      </c>
      <c r="G2220" s="12">
        <f ca="1"/>
        <v>12.449122502256856</v>
      </c>
      <c r="H2220" s="12">
        <f ca="1"/>
        <v>0.21859712629378258</v>
      </c>
      <c r="I2220" s="12">
        <v>0.2215</v>
      </c>
    </row>
    <row r="2221" spans="6:9" x14ac:dyDescent="0.3">
      <c r="F2221" s="2">
        <v>2216</v>
      </c>
      <c r="G2221" s="12">
        <f ca="1"/>
        <v>12.449796206448227</v>
      </c>
      <c r="H2221" s="12">
        <f ca="1"/>
        <v>0.21869542805540754</v>
      </c>
      <c r="I2221" s="12">
        <v>0.22159999999999999</v>
      </c>
    </row>
    <row r="2222" spans="6:9" x14ac:dyDescent="0.3">
      <c r="F2222" s="2">
        <v>2217</v>
      </c>
      <c r="G2222" s="12">
        <f ca="1"/>
        <v>12.450065046117842</v>
      </c>
      <c r="H2222" s="12">
        <f ca="1"/>
        <v>0.21873466167337308</v>
      </c>
      <c r="I2222" s="12">
        <v>0.22170000000000001</v>
      </c>
    </row>
    <row r="2223" spans="6:9" x14ac:dyDescent="0.3">
      <c r="F2223" s="2">
        <v>2218</v>
      </c>
      <c r="G2223" s="12">
        <f ca="1"/>
        <v>12.450084293612299</v>
      </c>
      <c r="H2223" s="12">
        <f ca="1"/>
        <v>0.21873747073652006</v>
      </c>
      <c r="I2223" s="12">
        <v>0.2218</v>
      </c>
    </row>
    <row r="2224" spans="6:9" x14ac:dyDescent="0.3">
      <c r="F2224" s="2">
        <v>2219</v>
      </c>
      <c r="G2224" s="12">
        <f ca="1"/>
        <v>12.450223976512094</v>
      </c>
      <c r="H2224" s="12">
        <f ca="1"/>
        <v>0.21875785724435082</v>
      </c>
      <c r="I2224" s="12">
        <v>0.22189999999999999</v>
      </c>
    </row>
    <row r="2225" spans="6:9" x14ac:dyDescent="0.3">
      <c r="F2225" s="2">
        <v>2220</v>
      </c>
      <c r="G2225" s="12">
        <f ca="1"/>
        <v>12.450446206881491</v>
      </c>
      <c r="H2225" s="12">
        <f ca="1"/>
        <v>0.2187902935216357</v>
      </c>
      <c r="I2225" s="12">
        <v>0.222</v>
      </c>
    </row>
    <row r="2226" spans="6:9" x14ac:dyDescent="0.3">
      <c r="F2226" s="2">
        <v>2221</v>
      </c>
      <c r="G2226" s="12">
        <f ca="1"/>
        <v>12.451418100020744</v>
      </c>
      <c r="H2226" s="12">
        <f ca="1"/>
        <v>0.21893217916975938</v>
      </c>
      <c r="I2226" s="12">
        <v>0.22209999999999999</v>
      </c>
    </row>
    <row r="2227" spans="6:9" x14ac:dyDescent="0.3">
      <c r="F2227" s="2">
        <v>2222</v>
      </c>
      <c r="G2227" s="12">
        <f ca="1"/>
        <v>12.451658324363153</v>
      </c>
      <c r="H2227" s="12">
        <f ca="1"/>
        <v>0.21896725683455087</v>
      </c>
      <c r="I2227" s="12">
        <v>0.22220000000000001</v>
      </c>
    </row>
    <row r="2228" spans="6:9" x14ac:dyDescent="0.3">
      <c r="F2228" s="2">
        <v>2223</v>
      </c>
      <c r="G2228" s="12">
        <f ca="1"/>
        <v>12.451995936258555</v>
      </c>
      <c r="H2228" s="12">
        <f ca="1"/>
        <v>0.21901656014218041</v>
      </c>
      <c r="I2228" s="12">
        <v>0.2223</v>
      </c>
    </row>
    <row r="2229" spans="6:9" x14ac:dyDescent="0.3">
      <c r="F2229" s="2">
        <v>2224</v>
      </c>
      <c r="G2229" s="12">
        <f ca="1"/>
        <v>12.453300783583368</v>
      </c>
      <c r="H2229" s="12">
        <f ca="1"/>
        <v>0.21920716979328059</v>
      </c>
      <c r="I2229" s="12">
        <v>0.22239999999999999</v>
      </c>
    </row>
    <row r="2230" spans="6:9" x14ac:dyDescent="0.3">
      <c r="F2230" s="2">
        <v>2225</v>
      </c>
      <c r="G2230" s="12">
        <f ca="1"/>
        <v>12.453674134176907</v>
      </c>
      <c r="H2230" s="12">
        <f ca="1"/>
        <v>0.2192617244201146</v>
      </c>
      <c r="I2230" s="12">
        <v>0.2225</v>
      </c>
    </row>
    <row r="2231" spans="6:9" x14ac:dyDescent="0.3">
      <c r="F2231" s="2">
        <v>2226</v>
      </c>
      <c r="G2231" s="12">
        <f ca="1"/>
        <v>12.45402551169026</v>
      </c>
      <c r="H2231" s="12">
        <f ca="1"/>
        <v>0.21931307491450247</v>
      </c>
      <c r="I2231" s="12">
        <v>0.22259999999999999</v>
      </c>
    </row>
    <row r="2232" spans="6:9" x14ac:dyDescent="0.3">
      <c r="F2232" s="2">
        <v>2227</v>
      </c>
      <c r="G2232" s="12">
        <f ca="1"/>
        <v>12.454115297486922</v>
      </c>
      <c r="H2232" s="12">
        <f ca="1"/>
        <v>0.21932619728627778</v>
      </c>
      <c r="I2232" s="12">
        <v>0.22270000000000001</v>
      </c>
    </row>
    <row r="2233" spans="6:9" x14ac:dyDescent="0.3">
      <c r="F2233" s="2">
        <v>2228</v>
      </c>
      <c r="G2233" s="12">
        <f ca="1"/>
        <v>12.455438585262307</v>
      </c>
      <c r="H2233" s="12">
        <f ca="1"/>
        <v>0.21951964694277326</v>
      </c>
      <c r="I2233" s="12">
        <v>0.2228</v>
      </c>
    </row>
    <row r="2234" spans="6:9" x14ac:dyDescent="0.3">
      <c r="F2234" s="2">
        <v>2229</v>
      </c>
      <c r="G2234" s="12">
        <f ca="1"/>
        <v>12.45550294327297</v>
      </c>
      <c r="H2234" s="12">
        <f ca="1"/>
        <v>0.21952905767094522</v>
      </c>
      <c r="I2234" s="12">
        <v>0.22289999999999999</v>
      </c>
    </row>
    <row r="2235" spans="6:9" x14ac:dyDescent="0.3">
      <c r="F2235" s="2">
        <v>2230</v>
      </c>
      <c r="G2235" s="12">
        <f ca="1"/>
        <v>12.455973349206079</v>
      </c>
      <c r="H2235" s="12">
        <f ca="1"/>
        <v>0.21959784914385683</v>
      </c>
      <c r="I2235" s="12">
        <v>0.223</v>
      </c>
    </row>
    <row r="2236" spans="6:9" x14ac:dyDescent="0.3">
      <c r="F2236" s="2">
        <v>2231</v>
      </c>
      <c r="G2236" s="12">
        <f ca="1"/>
        <v>12.45631405027817</v>
      </c>
      <c r="H2236" s="12">
        <f ca="1"/>
        <v>0.21964767993620216</v>
      </c>
      <c r="I2236" s="12">
        <v>0.22309999999999999</v>
      </c>
    </row>
    <row r="2237" spans="6:9" x14ac:dyDescent="0.3">
      <c r="F2237" s="2">
        <v>2232</v>
      </c>
      <c r="G2237" s="12">
        <f ca="1"/>
        <v>12.456672491612155</v>
      </c>
      <c r="H2237" s="12">
        <f ca="1"/>
        <v>0.21970011191065542</v>
      </c>
      <c r="I2237" s="12">
        <v>0.22320000000000001</v>
      </c>
    </row>
    <row r="2238" spans="6:9" x14ac:dyDescent="0.3">
      <c r="F2238" s="2">
        <v>2233</v>
      </c>
      <c r="G2238" s="12">
        <f ca="1"/>
        <v>12.458038425766226</v>
      </c>
      <c r="H2238" s="12">
        <f ca="1"/>
        <v>0.21989997868493827</v>
      </c>
      <c r="I2238" s="12">
        <v>0.2233</v>
      </c>
    </row>
    <row r="2239" spans="6:9" x14ac:dyDescent="0.3">
      <c r="F2239" s="2">
        <v>2234</v>
      </c>
      <c r="G2239" s="12">
        <f ca="1"/>
        <v>12.458532094851352</v>
      </c>
      <c r="H2239" s="12">
        <f ca="1"/>
        <v>0.21997223732744997</v>
      </c>
      <c r="I2239" s="12">
        <v>0.22339999999999999</v>
      </c>
    </row>
    <row r="2240" spans="6:9" x14ac:dyDescent="0.3">
      <c r="F2240" s="2">
        <v>2235</v>
      </c>
      <c r="G2240" s="12">
        <f ca="1"/>
        <v>12.458764788282881</v>
      </c>
      <c r="H2240" s="12">
        <f ca="1"/>
        <v>0.22000630118505149</v>
      </c>
      <c r="I2240" s="12">
        <v>0.2235</v>
      </c>
    </row>
    <row r="2241" spans="6:9" x14ac:dyDescent="0.3">
      <c r="F2241" s="2">
        <v>2236</v>
      </c>
      <c r="G2241" s="12">
        <f ca="1"/>
        <v>12.459070445013825</v>
      </c>
      <c r="H2241" s="12">
        <f ca="1"/>
        <v>0.22005105036097217</v>
      </c>
      <c r="I2241" s="12">
        <v>0.22359999999999999</v>
      </c>
    </row>
    <row r="2242" spans="6:9" x14ac:dyDescent="0.3">
      <c r="F2242" s="2">
        <v>2237</v>
      </c>
      <c r="G2242" s="12">
        <f ca="1"/>
        <v>12.459094032021582</v>
      </c>
      <c r="H2242" s="12">
        <f ca="1"/>
        <v>0.22005450377959901</v>
      </c>
      <c r="I2242" s="12">
        <v>0.22370000000000001</v>
      </c>
    </row>
    <row r="2243" spans="6:9" x14ac:dyDescent="0.3">
      <c r="F2243" s="2">
        <v>2238</v>
      </c>
      <c r="G2243" s="12">
        <f ca="1"/>
        <v>12.463262742672745</v>
      </c>
      <c r="H2243" s="12">
        <f ca="1"/>
        <v>0.22066530504887794</v>
      </c>
      <c r="I2243" s="12">
        <v>0.2238</v>
      </c>
    </row>
    <row r="2244" spans="6:9" x14ac:dyDescent="0.3">
      <c r="F2244" s="2">
        <v>2239</v>
      </c>
      <c r="G2244" s="12">
        <f ca="1"/>
        <v>12.463723660285456</v>
      </c>
      <c r="H2244" s="12">
        <f ca="1"/>
        <v>0.22073289409842389</v>
      </c>
      <c r="I2244" s="12">
        <v>0.22389999999999999</v>
      </c>
    </row>
    <row r="2245" spans="6:9" x14ac:dyDescent="0.3">
      <c r="F2245" s="2">
        <v>2240</v>
      </c>
      <c r="G2245" s="12">
        <f ca="1"/>
        <v>12.464384200218332</v>
      </c>
      <c r="H2245" s="12">
        <f ca="1"/>
        <v>0.22082977495341882</v>
      </c>
      <c r="I2245" s="12">
        <v>0.224</v>
      </c>
    </row>
    <row r="2246" spans="6:9" x14ac:dyDescent="0.3">
      <c r="F2246" s="2">
        <v>2241</v>
      </c>
      <c r="G2246" s="12">
        <f ca="1"/>
        <v>12.465506592930103</v>
      </c>
      <c r="H2246" s="12">
        <f ca="1"/>
        <v>0.22099444709364924</v>
      </c>
      <c r="I2246" s="12">
        <v>0.22409999999999999</v>
      </c>
    </row>
    <row r="2247" spans="6:9" x14ac:dyDescent="0.3">
      <c r="F2247" s="2">
        <v>2242</v>
      </c>
      <c r="G2247" s="12">
        <f ca="1"/>
        <v>12.465632370755703</v>
      </c>
      <c r="H2247" s="12">
        <f ca="1"/>
        <v>0.2210129046760837</v>
      </c>
      <c r="I2247" s="12">
        <v>0.22420000000000001</v>
      </c>
    </row>
    <row r="2248" spans="6:9" x14ac:dyDescent="0.3">
      <c r="F2248" s="2">
        <v>2243</v>
      </c>
      <c r="G2248" s="12">
        <f ca="1"/>
        <v>12.466347567329198</v>
      </c>
      <c r="H2248" s="12">
        <f ca="1"/>
        <v>0.22111787352498657</v>
      </c>
      <c r="I2248" s="12">
        <v>0.2243</v>
      </c>
    </row>
    <row r="2249" spans="6:9" x14ac:dyDescent="0.3">
      <c r="F2249" s="2">
        <v>2244</v>
      </c>
      <c r="G2249" s="12">
        <f ca="1"/>
        <v>12.466423399679648</v>
      </c>
      <c r="H2249" s="12">
        <f ca="1"/>
        <v>0.22112900492957999</v>
      </c>
      <c r="I2249" s="12">
        <v>0.22439999999999999</v>
      </c>
    </row>
    <row r="2250" spans="6:9" x14ac:dyDescent="0.3">
      <c r="F2250" s="2">
        <v>2245</v>
      </c>
      <c r="G2250" s="12">
        <f ca="1"/>
        <v>12.466708735123865</v>
      </c>
      <c r="H2250" s="12">
        <f ca="1"/>
        <v>0.22117089188196448</v>
      </c>
      <c r="I2250" s="12">
        <v>0.22450000000000001</v>
      </c>
    </row>
    <row r="2251" spans="6:9" x14ac:dyDescent="0.3">
      <c r="F2251" s="2">
        <v>2246</v>
      </c>
      <c r="G2251" s="12">
        <f ca="1"/>
        <v>12.468160506687694</v>
      </c>
      <c r="H2251" s="12">
        <f ca="1"/>
        <v>0.22138407556546191</v>
      </c>
      <c r="I2251" s="12">
        <v>0.22459999999999999</v>
      </c>
    </row>
    <row r="2252" spans="6:9" x14ac:dyDescent="0.3">
      <c r="F2252" s="2">
        <v>2247</v>
      </c>
      <c r="G2252" s="12">
        <f ca="1"/>
        <v>12.468219756210152</v>
      </c>
      <c r="H2252" s="12">
        <f ca="1"/>
        <v>0.22139277830209825</v>
      </c>
      <c r="I2252" s="12">
        <v>0.22470000000000001</v>
      </c>
    </row>
    <row r="2253" spans="6:9" x14ac:dyDescent="0.3">
      <c r="F2253" s="2">
        <v>2248</v>
      </c>
      <c r="G2253" s="12">
        <f ca="1"/>
        <v>12.468463253216049</v>
      </c>
      <c r="H2253" s="12">
        <f ca="1"/>
        <v>0.22142854572963167</v>
      </c>
      <c r="I2253" s="12">
        <v>0.2248</v>
      </c>
    </row>
    <row r="2254" spans="6:9" x14ac:dyDescent="0.3">
      <c r="F2254" s="2">
        <v>2249</v>
      </c>
      <c r="G2254" s="12">
        <f ca="1"/>
        <v>12.47072710835765</v>
      </c>
      <c r="H2254" s="12">
        <f ca="1"/>
        <v>0.22176123121940117</v>
      </c>
      <c r="I2254" s="12">
        <v>0.22489999999999999</v>
      </c>
    </row>
    <row r="2255" spans="6:9" x14ac:dyDescent="0.3">
      <c r="F2255" s="2">
        <v>2250</v>
      </c>
      <c r="G2255" s="12">
        <f ca="1"/>
        <v>12.473299134308963</v>
      </c>
      <c r="H2255" s="12">
        <f ca="1"/>
        <v>0.22213952457846631</v>
      </c>
      <c r="I2255" s="12">
        <v>0.22500000000000001</v>
      </c>
    </row>
    <row r="2256" spans="6:9" x14ac:dyDescent="0.3">
      <c r="F2256" s="2">
        <v>2251</v>
      </c>
      <c r="G2256" s="12">
        <f ca="1"/>
        <v>12.474635987365856</v>
      </c>
      <c r="H2256" s="12">
        <f ca="1"/>
        <v>0.22233628335887912</v>
      </c>
      <c r="I2256" s="12">
        <v>0.22509999999999999</v>
      </c>
    </row>
    <row r="2257" spans="6:9" x14ac:dyDescent="0.3">
      <c r="F2257" s="2">
        <v>2252</v>
      </c>
      <c r="G2257" s="12">
        <f ca="1"/>
        <v>12.474643891468771</v>
      </c>
      <c r="H2257" s="12">
        <f ca="1"/>
        <v>0.22233744696268054</v>
      </c>
      <c r="I2257" s="12">
        <v>0.22520000000000001</v>
      </c>
    </row>
    <row r="2258" spans="6:9" x14ac:dyDescent="0.3">
      <c r="F2258" s="2">
        <v>2253</v>
      </c>
      <c r="G2258" s="12">
        <f ca="1"/>
        <v>12.476119758280495</v>
      </c>
      <c r="H2258" s="12">
        <f ca="1"/>
        <v>0.22255477326340611</v>
      </c>
      <c r="I2258" s="12">
        <v>0.2253</v>
      </c>
    </row>
    <row r="2259" spans="6:9" x14ac:dyDescent="0.3">
      <c r="F2259" s="2">
        <v>2254</v>
      </c>
      <c r="G2259" s="12">
        <f ca="1"/>
        <v>12.476835002469031</v>
      </c>
      <c r="H2259" s="12">
        <f ca="1"/>
        <v>0.22266013564869425</v>
      </c>
      <c r="I2259" s="12">
        <v>0.22539999999999999</v>
      </c>
    </row>
    <row r="2260" spans="6:9" x14ac:dyDescent="0.3">
      <c r="F2260" s="2">
        <v>2255</v>
      </c>
      <c r="G2260" s="12">
        <f ca="1"/>
        <v>12.478661861028764</v>
      </c>
      <c r="H2260" s="12">
        <f ca="1"/>
        <v>0.22292936892403381</v>
      </c>
      <c r="I2260" s="12">
        <v>0.22550000000000001</v>
      </c>
    </row>
    <row r="2261" spans="6:9" x14ac:dyDescent="0.3">
      <c r="F2261" s="2">
        <v>2256</v>
      </c>
      <c r="G2261" s="12">
        <f ca="1"/>
        <v>12.479631598544641</v>
      </c>
      <c r="H2261" s="12">
        <f ca="1"/>
        <v>0.22307235364401723</v>
      </c>
      <c r="I2261" s="12">
        <v>0.22559999999999999</v>
      </c>
    </row>
    <row r="2262" spans="6:9" x14ac:dyDescent="0.3">
      <c r="F2262" s="2">
        <v>2257</v>
      </c>
      <c r="G2262" s="12">
        <f ca="1"/>
        <v>12.480514945947709</v>
      </c>
      <c r="H2262" s="12">
        <f ca="1"/>
        <v>0.22320264243676136</v>
      </c>
      <c r="I2262" s="12">
        <v>0.22570000000000001</v>
      </c>
    </row>
    <row r="2263" spans="6:9" x14ac:dyDescent="0.3">
      <c r="F2263" s="2">
        <v>2258</v>
      </c>
      <c r="G2263" s="12">
        <f ca="1"/>
        <v>12.48081729210554</v>
      </c>
      <c r="H2263" s="12">
        <f ca="1"/>
        <v>0.22324724600077883</v>
      </c>
      <c r="I2263" s="12">
        <v>0.2258</v>
      </c>
    </row>
    <row r="2264" spans="6:9" x14ac:dyDescent="0.3">
      <c r="F2264" s="2">
        <v>2259</v>
      </c>
      <c r="G2264" s="12">
        <f ca="1"/>
        <v>12.482260386196208</v>
      </c>
      <c r="H2264" s="12">
        <f ca="1"/>
        <v>0.22346020281791146</v>
      </c>
      <c r="I2264" s="12">
        <v>0.22589999999999999</v>
      </c>
    </row>
    <row r="2265" spans="6:9" x14ac:dyDescent="0.3">
      <c r="F2265" s="2">
        <v>2260</v>
      </c>
      <c r="G2265" s="12">
        <f ca="1"/>
        <v>12.482356241585279</v>
      </c>
      <c r="H2265" s="12">
        <f ca="1"/>
        <v>0.22347435194239706</v>
      </c>
      <c r="I2265" s="12">
        <v>0.22600000000000001</v>
      </c>
    </row>
    <row r="2266" spans="6:9" x14ac:dyDescent="0.3">
      <c r="F2266" s="2">
        <v>2261</v>
      </c>
      <c r="G2266" s="12">
        <f ca="1"/>
        <v>12.483288942323789</v>
      </c>
      <c r="H2266" s="12">
        <f ca="1"/>
        <v>0.22361205162085818</v>
      </c>
      <c r="I2266" s="12">
        <v>0.2261</v>
      </c>
    </row>
    <row r="2267" spans="6:9" x14ac:dyDescent="0.3">
      <c r="F2267" s="2">
        <v>2262</v>
      </c>
      <c r="G2267" s="12">
        <f ca="1"/>
        <v>12.483667394169657</v>
      </c>
      <c r="H2267" s="12">
        <f ca="1"/>
        <v>0.22366793724140599</v>
      </c>
      <c r="I2267" s="12">
        <v>0.22620000000000001</v>
      </c>
    </row>
    <row r="2268" spans="6:9" x14ac:dyDescent="0.3">
      <c r="F2268" s="2">
        <v>2263</v>
      </c>
      <c r="G2268" s="12">
        <f ca="1"/>
        <v>12.485343510445144</v>
      </c>
      <c r="H2268" s="12">
        <f ca="1"/>
        <v>0.2239155359451529</v>
      </c>
      <c r="I2268" s="12">
        <v>0.2263</v>
      </c>
    </row>
    <row r="2269" spans="6:9" x14ac:dyDescent="0.3">
      <c r="F2269" s="2">
        <v>2264</v>
      </c>
      <c r="G2269" s="12">
        <f ca="1"/>
        <v>12.486921502106156</v>
      </c>
      <c r="H2269" s="12">
        <f ca="1"/>
        <v>0.22414877099592379</v>
      </c>
      <c r="I2269" s="12">
        <v>0.22639999999999999</v>
      </c>
    </row>
    <row r="2270" spans="6:9" x14ac:dyDescent="0.3">
      <c r="F2270" s="2">
        <v>2265</v>
      </c>
      <c r="G2270" s="12">
        <f ca="1"/>
        <v>12.487437358555205</v>
      </c>
      <c r="H2270" s="12">
        <f ca="1"/>
        <v>0.22422504479681449</v>
      </c>
      <c r="I2270" s="12">
        <v>0.22650000000000001</v>
      </c>
    </row>
    <row r="2271" spans="6:9" x14ac:dyDescent="0.3">
      <c r="F2271" s="2">
        <v>2266</v>
      </c>
      <c r="G2271" s="12">
        <f ca="1"/>
        <v>12.487509063261401</v>
      </c>
      <c r="H2271" s="12">
        <f ca="1"/>
        <v>0.22423564803047724</v>
      </c>
      <c r="I2271" s="12">
        <v>0.2266</v>
      </c>
    </row>
    <row r="2272" spans="6:9" x14ac:dyDescent="0.3">
      <c r="F2272" s="2">
        <v>2267</v>
      </c>
      <c r="G2272" s="12">
        <f ca="1"/>
        <v>12.488090094516251</v>
      </c>
      <c r="H2272" s="12">
        <f ca="1"/>
        <v>0.22432157691931642</v>
      </c>
      <c r="I2272" s="12">
        <v>0.22670000000000001</v>
      </c>
    </row>
    <row r="2273" spans="6:9" x14ac:dyDescent="0.3">
      <c r="F2273" s="2">
        <v>2268</v>
      </c>
      <c r="G2273" s="12">
        <f ca="1"/>
        <v>12.488102647178623</v>
      </c>
      <c r="H2273" s="12">
        <f ca="1"/>
        <v>0.22432343352692796</v>
      </c>
      <c r="I2273" s="12">
        <v>0.2268</v>
      </c>
    </row>
    <row r="2274" spans="6:9" x14ac:dyDescent="0.3">
      <c r="F2274" s="2">
        <v>2269</v>
      </c>
      <c r="G2274" s="12">
        <f ca="1"/>
        <v>12.48864354904179</v>
      </c>
      <c r="H2274" s="12">
        <f ca="1"/>
        <v>0.22440344353397068</v>
      </c>
      <c r="I2274" s="12">
        <v>0.22689999999999999</v>
      </c>
    </row>
    <row r="2275" spans="6:9" x14ac:dyDescent="0.3">
      <c r="F2275" s="2">
        <v>2270</v>
      </c>
      <c r="G2275" s="12">
        <f ca="1"/>
        <v>12.488859110976829</v>
      </c>
      <c r="H2275" s="12">
        <f ca="1"/>
        <v>0.22443533354619982</v>
      </c>
      <c r="I2275" s="12">
        <v>0.22700000000000001</v>
      </c>
    </row>
    <row r="2276" spans="6:9" x14ac:dyDescent="0.3">
      <c r="F2276" s="2">
        <v>2271</v>
      </c>
      <c r="G2276" s="12">
        <f ca="1"/>
        <v>12.489063798125517</v>
      </c>
      <c r="H2276" s="12">
        <f ca="1"/>
        <v>0.22446561695262646</v>
      </c>
      <c r="I2276" s="12">
        <v>0.2271</v>
      </c>
    </row>
    <row r="2277" spans="6:9" x14ac:dyDescent="0.3">
      <c r="F2277" s="2">
        <v>2272</v>
      </c>
      <c r="G2277" s="12">
        <f ca="1"/>
        <v>12.489610325399969</v>
      </c>
      <c r="H2277" s="12">
        <f ca="1"/>
        <v>0.22454648600392091</v>
      </c>
      <c r="I2277" s="12">
        <v>0.22720000000000001</v>
      </c>
    </row>
    <row r="2278" spans="6:9" x14ac:dyDescent="0.3">
      <c r="F2278" s="2">
        <v>2273</v>
      </c>
      <c r="G2278" s="12">
        <f ca="1"/>
        <v>12.490382019916359</v>
      </c>
      <c r="H2278" s="12">
        <f ca="1"/>
        <v>0.22466069880422013</v>
      </c>
      <c r="I2278" s="12">
        <v>0.2273</v>
      </c>
    </row>
    <row r="2279" spans="6:9" x14ac:dyDescent="0.3">
      <c r="F2279" s="2">
        <v>2274</v>
      </c>
      <c r="G2279" s="12">
        <f ca="1"/>
        <v>12.490940643006978</v>
      </c>
      <c r="H2279" s="12">
        <f ca="1"/>
        <v>0.22474339546287514</v>
      </c>
      <c r="I2279" s="12">
        <v>0.22739999999999999</v>
      </c>
    </row>
    <row r="2280" spans="6:9" x14ac:dyDescent="0.3">
      <c r="F2280" s="2">
        <v>2275</v>
      </c>
      <c r="G2280" s="12">
        <f ca="1"/>
        <v>12.491075191746003</v>
      </c>
      <c r="H2280" s="12">
        <f ca="1"/>
        <v>0.22476331598176691</v>
      </c>
      <c r="I2280" s="12">
        <v>0.22750000000000001</v>
      </c>
    </row>
    <row r="2281" spans="6:9" x14ac:dyDescent="0.3">
      <c r="F2281" s="2">
        <v>2276</v>
      </c>
      <c r="G2281" s="12">
        <f ca="1"/>
        <v>12.492911965109034</v>
      </c>
      <c r="H2281" s="12">
        <f ca="1"/>
        <v>0.22503535061437485</v>
      </c>
      <c r="I2281" s="12">
        <v>0.2276</v>
      </c>
    </row>
    <row r="2282" spans="6:9" x14ac:dyDescent="0.3">
      <c r="F2282" s="2">
        <v>2277</v>
      </c>
      <c r="G2282" s="12">
        <f ca="1"/>
        <v>12.493007735029305</v>
      </c>
      <c r="H2282" s="12">
        <f ca="1"/>
        <v>0.22504953930641203</v>
      </c>
      <c r="I2282" s="12">
        <v>0.22770000000000001</v>
      </c>
    </row>
    <row r="2283" spans="6:9" x14ac:dyDescent="0.3">
      <c r="F2283" s="2">
        <v>2278</v>
      </c>
      <c r="G2283" s="12">
        <f ca="1"/>
        <v>12.494158022012162</v>
      </c>
      <c r="H2283" s="12">
        <f ca="1"/>
        <v>0.22521999543266336</v>
      </c>
      <c r="I2283" s="12">
        <v>0.2278</v>
      </c>
    </row>
    <row r="2284" spans="6:9" x14ac:dyDescent="0.3">
      <c r="F2284" s="2">
        <v>2279</v>
      </c>
      <c r="G2284" s="12">
        <f ca="1"/>
        <v>12.495246192006984</v>
      </c>
      <c r="H2284" s="12">
        <f ca="1"/>
        <v>0.22538130882500429</v>
      </c>
      <c r="I2284" s="12">
        <v>0.22789999999999999</v>
      </c>
    </row>
    <row r="2285" spans="6:9" x14ac:dyDescent="0.3">
      <c r="F2285" s="2">
        <v>2280</v>
      </c>
      <c r="G2285" s="12">
        <f ca="1"/>
        <v>12.49540359286463</v>
      </c>
      <c r="H2285" s="12">
        <f ca="1"/>
        <v>0.22540464737043187</v>
      </c>
      <c r="I2285" s="12">
        <v>0.22800000000000001</v>
      </c>
    </row>
    <row r="2286" spans="6:9" x14ac:dyDescent="0.3">
      <c r="F2286" s="2">
        <v>2281</v>
      </c>
      <c r="G2286" s="12">
        <f ca="1"/>
        <v>12.497362040932721</v>
      </c>
      <c r="H2286" s="12">
        <f ca="1"/>
        <v>0.22569514101024146</v>
      </c>
      <c r="I2286" s="12">
        <v>0.2281</v>
      </c>
    </row>
    <row r="2287" spans="6:9" x14ac:dyDescent="0.3">
      <c r="F2287" s="2">
        <v>2282</v>
      </c>
      <c r="G2287" s="12">
        <f ca="1"/>
        <v>12.498210572882446</v>
      </c>
      <c r="H2287" s="12">
        <f ca="1"/>
        <v>0.22582106313144579</v>
      </c>
      <c r="I2287" s="12">
        <v>0.22819999999999999</v>
      </c>
    </row>
    <row r="2288" spans="6:9" x14ac:dyDescent="0.3">
      <c r="F2288" s="2">
        <v>2283</v>
      </c>
      <c r="G2288" s="12">
        <f ca="1"/>
        <v>12.498613631317436</v>
      </c>
      <c r="H2288" s="12">
        <f ca="1"/>
        <v>0.2258808898350626</v>
      </c>
      <c r="I2288" s="12">
        <v>0.2283</v>
      </c>
    </row>
    <row r="2289" spans="6:9" x14ac:dyDescent="0.3">
      <c r="F2289" s="2">
        <v>2284</v>
      </c>
      <c r="G2289" s="12">
        <f ca="1"/>
        <v>12.500055685951775</v>
      </c>
      <c r="H2289" s="12">
        <f ca="1"/>
        <v>0.22609500435521546</v>
      </c>
      <c r="I2289" s="12">
        <v>0.22839999999999999</v>
      </c>
    </row>
    <row r="2290" spans="6:9" x14ac:dyDescent="0.3">
      <c r="F2290" s="2">
        <v>2285</v>
      </c>
      <c r="G2290" s="12">
        <f ca="1"/>
        <v>12.500415616046192</v>
      </c>
      <c r="H2290" s="12">
        <f ca="1"/>
        <v>0.22614846283603607</v>
      </c>
      <c r="I2290" s="12">
        <v>0.22850000000000001</v>
      </c>
    </row>
    <row r="2291" spans="6:9" x14ac:dyDescent="0.3">
      <c r="F2291" s="2">
        <v>2286</v>
      </c>
      <c r="G2291" s="12">
        <f ca="1"/>
        <v>12.500497542285737</v>
      </c>
      <c r="H2291" s="12">
        <f ca="1"/>
        <v>0.22616063182021984</v>
      </c>
      <c r="I2291" s="12">
        <v>0.2286</v>
      </c>
    </row>
    <row r="2292" spans="6:9" x14ac:dyDescent="0.3">
      <c r="F2292" s="2">
        <v>2287</v>
      </c>
      <c r="G2292" s="12">
        <f ca="1"/>
        <v>12.50054253925536</v>
      </c>
      <c r="H2292" s="12">
        <f ca="1"/>
        <v>0.2261673156288726</v>
      </c>
      <c r="I2292" s="12">
        <v>0.22869999999999999</v>
      </c>
    </row>
    <row r="2293" spans="6:9" x14ac:dyDescent="0.3">
      <c r="F2293" s="2">
        <v>2288</v>
      </c>
      <c r="G2293" s="12">
        <f ca="1"/>
        <v>12.501440150664223</v>
      </c>
      <c r="H2293" s="12">
        <f ca="1"/>
        <v>0.22630066751557498</v>
      </c>
      <c r="I2293" s="12">
        <v>0.2288</v>
      </c>
    </row>
    <row r="2294" spans="6:9" x14ac:dyDescent="0.3">
      <c r="F2294" s="2">
        <v>2289</v>
      </c>
      <c r="G2294" s="12">
        <f ca="1"/>
        <v>12.501930227371343</v>
      </c>
      <c r="H2294" s="12">
        <f ca="1"/>
        <v>0.22637349209044899</v>
      </c>
      <c r="I2294" s="12">
        <v>0.22889999999999999</v>
      </c>
    </row>
    <row r="2295" spans="6:9" x14ac:dyDescent="0.3">
      <c r="F2295" s="2">
        <v>2290</v>
      </c>
      <c r="G2295" s="12">
        <f ca="1"/>
        <v>12.503339681403773</v>
      </c>
      <c r="H2295" s="12">
        <f ca="1"/>
        <v>0.22658300261031561</v>
      </c>
      <c r="I2295" s="12">
        <v>0.22900000000000001</v>
      </c>
    </row>
    <row r="2296" spans="6:9" x14ac:dyDescent="0.3">
      <c r="F2296" s="2">
        <v>2291</v>
      </c>
      <c r="G2296" s="12">
        <f ca="1"/>
        <v>12.503379431539946</v>
      </c>
      <c r="H2296" s="12">
        <f ca="1"/>
        <v>0.22658891279516913</v>
      </c>
      <c r="I2296" s="12">
        <v>0.2291</v>
      </c>
    </row>
    <row r="2297" spans="6:9" x14ac:dyDescent="0.3">
      <c r="F2297" s="2">
        <v>2292</v>
      </c>
      <c r="G2297" s="12">
        <f ca="1"/>
        <v>12.503636707880418</v>
      </c>
      <c r="H2297" s="12">
        <f ca="1"/>
        <v>0.22662716745307365</v>
      </c>
      <c r="I2297" s="12">
        <v>0.22919999999999999</v>
      </c>
    </row>
    <row r="2298" spans="6:9" x14ac:dyDescent="0.3">
      <c r="F2298" s="2">
        <v>2293</v>
      </c>
      <c r="G2298" s="12">
        <f ca="1"/>
        <v>12.503762787138225</v>
      </c>
      <c r="H2298" s="12">
        <f ca="1"/>
        <v>0.22664591552214142</v>
      </c>
      <c r="I2298" s="12">
        <v>0.2293</v>
      </c>
    </row>
    <row r="2299" spans="6:9" x14ac:dyDescent="0.3">
      <c r="F2299" s="2">
        <v>2294</v>
      </c>
      <c r="G2299" s="12">
        <f ca="1"/>
        <v>12.504426145355184</v>
      </c>
      <c r="H2299" s="12">
        <f ca="1"/>
        <v>0.22674457062204012</v>
      </c>
      <c r="I2299" s="12">
        <v>0.22939999999999999</v>
      </c>
    </row>
    <row r="2300" spans="6:9" x14ac:dyDescent="0.3">
      <c r="F2300" s="2">
        <v>2295</v>
      </c>
      <c r="G2300" s="12">
        <f ca="1"/>
        <v>12.504514510889861</v>
      </c>
      <c r="H2300" s="12">
        <f ca="1"/>
        <v>0.22675771409247725</v>
      </c>
      <c r="I2300" s="12">
        <v>0.22950000000000001</v>
      </c>
    </row>
    <row r="2301" spans="6:9" x14ac:dyDescent="0.3">
      <c r="F2301" s="2">
        <v>2296</v>
      </c>
      <c r="G2301" s="12">
        <f ca="1"/>
        <v>12.504885536633717</v>
      </c>
      <c r="H2301" s="12">
        <f ca="1"/>
        <v>0.22681290470660742</v>
      </c>
      <c r="I2301" s="12">
        <v>0.2296</v>
      </c>
    </row>
    <row r="2302" spans="6:9" x14ac:dyDescent="0.3">
      <c r="F2302" s="2">
        <v>2297</v>
      </c>
      <c r="G2302" s="12">
        <f ca="1"/>
        <v>12.504940239680478</v>
      </c>
      <c r="H2302" s="12">
        <f ca="1"/>
        <v>0.22682104245462253</v>
      </c>
      <c r="I2302" s="12">
        <v>0.22969999999999999</v>
      </c>
    </row>
    <row r="2303" spans="6:9" x14ac:dyDescent="0.3">
      <c r="F2303" s="2">
        <v>2298</v>
      </c>
      <c r="G2303" s="12">
        <f ca="1"/>
        <v>12.505799910675375</v>
      </c>
      <c r="H2303" s="12">
        <f ca="1"/>
        <v>0.22694894898428852</v>
      </c>
      <c r="I2303" s="12">
        <v>0.2298</v>
      </c>
    </row>
    <row r="2304" spans="6:9" x14ac:dyDescent="0.3">
      <c r="F2304" s="2">
        <v>2299</v>
      </c>
      <c r="G2304" s="12">
        <f ca="1"/>
        <v>12.507144805078582</v>
      </c>
      <c r="H2304" s="12">
        <f ca="1"/>
        <v>0.22714912488895256</v>
      </c>
      <c r="I2304" s="12">
        <v>0.22989999999999999</v>
      </c>
    </row>
    <row r="2305" spans="6:9" x14ac:dyDescent="0.3">
      <c r="F2305" s="2">
        <v>2300</v>
      </c>
      <c r="G2305" s="12">
        <f ca="1"/>
        <v>12.507463367737545</v>
      </c>
      <c r="H2305" s="12">
        <f ca="1"/>
        <v>0.22719655362088043</v>
      </c>
      <c r="I2305" s="12">
        <v>0.23</v>
      </c>
    </row>
    <row r="2306" spans="6:9" x14ac:dyDescent="0.3">
      <c r="F2306" s="2">
        <v>2301</v>
      </c>
      <c r="G2306" s="12">
        <f ca="1"/>
        <v>12.508057010960254</v>
      </c>
      <c r="H2306" s="12">
        <f ca="1"/>
        <v>0.22728495104079693</v>
      </c>
      <c r="I2306" s="12">
        <v>0.2301</v>
      </c>
    </row>
    <row r="2307" spans="6:9" x14ac:dyDescent="0.3">
      <c r="F2307" s="2">
        <v>2302</v>
      </c>
      <c r="G2307" s="12">
        <f ca="1"/>
        <v>12.508219361745159</v>
      </c>
      <c r="H2307" s="12">
        <f ca="1"/>
        <v>0.22730912926124225</v>
      </c>
      <c r="I2307" s="12">
        <v>0.23019999999999999</v>
      </c>
    </row>
    <row r="2308" spans="6:9" x14ac:dyDescent="0.3">
      <c r="F2308" s="2">
        <v>2303</v>
      </c>
      <c r="G2308" s="12">
        <f ca="1"/>
        <v>12.508374472980194</v>
      </c>
      <c r="H2308" s="12">
        <f ca="1"/>
        <v>0.22733223057346885</v>
      </c>
      <c r="I2308" s="12">
        <v>0.2303</v>
      </c>
    </row>
    <row r="2309" spans="6:9" x14ac:dyDescent="0.3">
      <c r="F2309" s="2">
        <v>2304</v>
      </c>
      <c r="G2309" s="12">
        <f ca="1"/>
        <v>12.508897135704121</v>
      </c>
      <c r="H2309" s="12">
        <f ca="1"/>
        <v>0.22741008171479349</v>
      </c>
      <c r="I2309" s="12">
        <v>0.23039999999999999</v>
      </c>
    </row>
    <row r="2310" spans="6:9" x14ac:dyDescent="0.3">
      <c r="F2310" s="2">
        <v>2305</v>
      </c>
      <c r="G2310" s="12">
        <f ca="1"/>
        <v>12.509386029880865</v>
      </c>
      <c r="H2310" s="12">
        <f ca="1"/>
        <v>0.22748291552207855</v>
      </c>
      <c r="I2310" s="12">
        <v>0.23050000000000001</v>
      </c>
    </row>
    <row r="2311" spans="6:9" x14ac:dyDescent="0.3">
      <c r="F2311" s="2">
        <v>2306</v>
      </c>
      <c r="G2311" s="12">
        <f ca="1"/>
        <v>12.510069561762773</v>
      </c>
      <c r="H2311" s="12">
        <f ca="1"/>
        <v>0.22758476609012646</v>
      </c>
      <c r="I2311" s="12">
        <v>0.2306</v>
      </c>
    </row>
    <row r="2312" spans="6:9" x14ac:dyDescent="0.3">
      <c r="F2312" s="2">
        <v>2307</v>
      </c>
      <c r="G2312" s="12">
        <f ca="1"/>
        <v>12.510529749969182</v>
      </c>
      <c r="H2312" s="12">
        <f ca="1"/>
        <v>0.22765335036288703</v>
      </c>
      <c r="I2312" s="12">
        <v>0.23069999999999999</v>
      </c>
    </row>
    <row r="2313" spans="6:9" x14ac:dyDescent="0.3">
      <c r="F2313" s="2">
        <v>2308</v>
      </c>
      <c r="G2313" s="12">
        <f ca="1"/>
        <v>12.510571106205585</v>
      </c>
      <c r="H2313" s="12">
        <f ca="1"/>
        <v>0.22765951442562438</v>
      </c>
      <c r="I2313" s="12">
        <v>0.23080000000000001</v>
      </c>
    </row>
    <row r="2314" spans="6:9" x14ac:dyDescent="0.3">
      <c r="F2314" s="2">
        <v>2309</v>
      </c>
      <c r="G2314" s="12">
        <f ca="1"/>
        <v>12.510853877488808</v>
      </c>
      <c r="H2314" s="12">
        <f ca="1"/>
        <v>0.22770166322835694</v>
      </c>
      <c r="I2314" s="12">
        <v>0.23089999999999999</v>
      </c>
    </row>
    <row r="2315" spans="6:9" x14ac:dyDescent="0.3">
      <c r="F2315" s="2">
        <v>2310</v>
      </c>
      <c r="G2315" s="12">
        <f ca="1"/>
        <v>12.511466907539873</v>
      </c>
      <c r="H2315" s="12">
        <f ca="1"/>
        <v>0.22779305303068842</v>
      </c>
      <c r="I2315" s="12">
        <v>0.23100000000000001</v>
      </c>
    </row>
    <row r="2316" spans="6:9" x14ac:dyDescent="0.3">
      <c r="F2316" s="2">
        <v>2311</v>
      </c>
      <c r="G2316" s="12">
        <f ca="1"/>
        <v>12.511567036178397</v>
      </c>
      <c r="H2316" s="12">
        <f ca="1"/>
        <v>0.22780798189735618</v>
      </c>
      <c r="I2316" s="12">
        <v>0.2311</v>
      </c>
    </row>
    <row r="2317" spans="6:9" x14ac:dyDescent="0.3">
      <c r="F2317" s="2">
        <v>2312</v>
      </c>
      <c r="G2317" s="12">
        <f ca="1"/>
        <v>12.512796753575309</v>
      </c>
      <c r="H2317" s="12">
        <f ca="1"/>
        <v>0.22799137027071092</v>
      </c>
      <c r="I2317" s="12">
        <v>0.23119999999999999</v>
      </c>
    </row>
    <row r="2318" spans="6:9" x14ac:dyDescent="0.3">
      <c r="F2318" s="2">
        <v>2313</v>
      </c>
      <c r="G2318" s="12">
        <f ca="1"/>
        <v>12.513906553053602</v>
      </c>
      <c r="H2318" s="12">
        <f ca="1"/>
        <v>0.22815694086207605</v>
      </c>
      <c r="I2318" s="12">
        <v>0.23130000000000001</v>
      </c>
    </row>
    <row r="2319" spans="6:9" x14ac:dyDescent="0.3">
      <c r="F2319" s="2">
        <v>2314</v>
      </c>
      <c r="G2319" s="12">
        <f ca="1"/>
        <v>12.513940334071576</v>
      </c>
      <c r="H2319" s="12">
        <f ca="1"/>
        <v>0.22816198161643086</v>
      </c>
      <c r="I2319" s="12">
        <v>0.23139999999999999</v>
      </c>
    </row>
    <row r="2320" spans="6:9" x14ac:dyDescent="0.3">
      <c r="F2320" s="2">
        <v>2315</v>
      </c>
      <c r="G2320" s="12">
        <f ca="1"/>
        <v>12.51425701206472</v>
      </c>
      <c r="H2320" s="12">
        <f ca="1"/>
        <v>0.22820923864980147</v>
      </c>
      <c r="I2320" s="12">
        <v>0.23150000000000001</v>
      </c>
    </row>
    <row r="2321" spans="6:9" x14ac:dyDescent="0.3">
      <c r="F2321" s="2">
        <v>2316</v>
      </c>
      <c r="G2321" s="12">
        <f ca="1"/>
        <v>12.515765095656375</v>
      </c>
      <c r="H2321" s="12">
        <f ca="1"/>
        <v>0.22843435554777003</v>
      </c>
      <c r="I2321" s="12">
        <v>0.2316</v>
      </c>
    </row>
    <row r="2322" spans="6:9" x14ac:dyDescent="0.3">
      <c r="F2322" s="2">
        <v>2317</v>
      </c>
      <c r="G2322" s="12">
        <f ca="1"/>
        <v>12.516369518010729</v>
      </c>
      <c r="H2322" s="12">
        <f ca="1"/>
        <v>0.22852461201806351</v>
      </c>
      <c r="I2322" s="12">
        <v>0.23169999999999999</v>
      </c>
    </row>
    <row r="2323" spans="6:9" x14ac:dyDescent="0.3">
      <c r="F2323" s="2">
        <v>2318</v>
      </c>
      <c r="G2323" s="12">
        <f ca="1"/>
        <v>12.518239279859262</v>
      </c>
      <c r="H2323" s="12">
        <f ca="1"/>
        <v>0.22880393433995305</v>
      </c>
      <c r="I2323" s="12">
        <v>0.23180000000000001</v>
      </c>
    </row>
    <row r="2324" spans="6:9" x14ac:dyDescent="0.3">
      <c r="F2324" s="2">
        <v>2319</v>
      </c>
      <c r="G2324" s="12">
        <f ca="1"/>
        <v>12.518484719849214</v>
      </c>
      <c r="H2324" s="12">
        <f ca="1"/>
        <v>0.22884061352952156</v>
      </c>
      <c r="I2324" s="12">
        <v>0.2319</v>
      </c>
    </row>
    <row r="2325" spans="6:9" x14ac:dyDescent="0.3">
      <c r="F2325" s="2">
        <v>2320</v>
      </c>
      <c r="G2325" s="12">
        <f ca="1"/>
        <v>12.518536294635563</v>
      </c>
      <c r="H2325" s="12">
        <f ca="1"/>
        <v>0.2288483213857514</v>
      </c>
      <c r="I2325" s="12">
        <v>0.23200000000000001</v>
      </c>
    </row>
    <row r="2326" spans="6:9" x14ac:dyDescent="0.3">
      <c r="F2326" s="2">
        <v>2321</v>
      </c>
      <c r="G2326" s="12">
        <f ca="1"/>
        <v>12.518697721780315</v>
      </c>
      <c r="H2326" s="12">
        <f ca="1"/>
        <v>0.2288724475531585</v>
      </c>
      <c r="I2326" s="12">
        <v>0.2321</v>
      </c>
    </row>
    <row r="2327" spans="6:9" x14ac:dyDescent="0.3">
      <c r="F2327" s="2">
        <v>2322</v>
      </c>
      <c r="G2327" s="12">
        <f ca="1"/>
        <v>12.519031110770305</v>
      </c>
      <c r="H2327" s="12">
        <f ca="1"/>
        <v>0.22892227851483749</v>
      </c>
      <c r="I2327" s="12">
        <v>0.23219999999999999</v>
      </c>
    </row>
    <row r="2328" spans="6:9" x14ac:dyDescent="0.3">
      <c r="F2328" s="2">
        <v>2323</v>
      </c>
      <c r="G2328" s="12">
        <f ca="1"/>
        <v>12.519386462815744</v>
      </c>
      <c r="H2328" s="12">
        <f ca="1"/>
        <v>0.22897539841752523</v>
      </c>
      <c r="I2328" s="12">
        <v>0.23230000000000001</v>
      </c>
    </row>
    <row r="2329" spans="6:9" x14ac:dyDescent="0.3">
      <c r="F2329" s="2">
        <v>2324</v>
      </c>
      <c r="G2329" s="12">
        <f ca="1"/>
        <v>12.520690030506518</v>
      </c>
      <c r="H2329" s="12">
        <f ca="1"/>
        <v>0.22917031709550817</v>
      </c>
      <c r="I2329" s="12">
        <v>0.2324</v>
      </c>
    </row>
    <row r="2330" spans="6:9" x14ac:dyDescent="0.3">
      <c r="F2330" s="2">
        <v>2325</v>
      </c>
      <c r="G2330" s="12">
        <f ca="1"/>
        <v>12.521652752822886</v>
      </c>
      <c r="H2330" s="12">
        <f ca="1"/>
        <v>0.22931432510775285</v>
      </c>
      <c r="I2330" s="12">
        <v>0.23250000000000001</v>
      </c>
    </row>
    <row r="2331" spans="6:9" x14ac:dyDescent="0.3">
      <c r="F2331" s="2">
        <v>2326</v>
      </c>
      <c r="G2331" s="12">
        <f ca="1"/>
        <v>12.521747167084294</v>
      </c>
      <c r="H2331" s="12">
        <f ca="1"/>
        <v>0.22932845049882611</v>
      </c>
      <c r="I2331" s="12">
        <v>0.2326</v>
      </c>
    </row>
    <row r="2332" spans="6:9" x14ac:dyDescent="0.3">
      <c r="F2332" s="2">
        <v>2327</v>
      </c>
      <c r="G2332" s="12">
        <f ca="1"/>
        <v>12.521822781738159</v>
      </c>
      <c r="H2332" s="12">
        <f ca="1"/>
        <v>0.22933976358961372</v>
      </c>
      <c r="I2332" s="12">
        <v>0.23269999999999999</v>
      </c>
    </row>
    <row r="2333" spans="6:9" x14ac:dyDescent="0.3">
      <c r="F2333" s="2">
        <v>2328</v>
      </c>
      <c r="G2333" s="12">
        <f ca="1"/>
        <v>12.521833591887692</v>
      </c>
      <c r="H2333" s="12">
        <f ca="1"/>
        <v>0.22934138097427359</v>
      </c>
      <c r="I2333" s="12">
        <v>0.23280000000000001</v>
      </c>
    </row>
    <row r="2334" spans="6:9" x14ac:dyDescent="0.3">
      <c r="F2334" s="2">
        <v>2329</v>
      </c>
      <c r="G2334" s="12">
        <f ca="1"/>
        <v>12.522136212987199</v>
      </c>
      <c r="H2334" s="12">
        <f ca="1"/>
        <v>0.22938666069308788</v>
      </c>
      <c r="I2334" s="12">
        <v>0.2329</v>
      </c>
    </row>
    <row r="2335" spans="6:9" x14ac:dyDescent="0.3">
      <c r="F2335" s="2">
        <v>2330</v>
      </c>
      <c r="G2335" s="12">
        <f ca="1"/>
        <v>12.523820010834323</v>
      </c>
      <c r="H2335" s="12">
        <f ca="1"/>
        <v>0.22963868330673765</v>
      </c>
      <c r="I2335" s="12">
        <v>0.23300000000000001</v>
      </c>
    </row>
    <row r="2336" spans="6:9" x14ac:dyDescent="0.3">
      <c r="F2336" s="2">
        <v>2331</v>
      </c>
      <c r="G2336" s="12">
        <f ca="1"/>
        <v>12.524174952962628</v>
      </c>
      <c r="H2336" s="12">
        <f ca="1"/>
        <v>0.22969182750613171</v>
      </c>
      <c r="I2336" s="12">
        <v>0.2331</v>
      </c>
    </row>
    <row r="2337" spans="6:9" x14ac:dyDescent="0.3">
      <c r="F2337" s="2">
        <v>2332</v>
      </c>
      <c r="G2337" s="12">
        <f ca="1"/>
        <v>12.52541954166022</v>
      </c>
      <c r="H2337" s="12">
        <f ca="1"/>
        <v>0.22987822530773627</v>
      </c>
      <c r="I2337" s="12">
        <v>0.23319999999999999</v>
      </c>
    </row>
    <row r="2338" spans="6:9" x14ac:dyDescent="0.3">
      <c r="F2338" s="2">
        <v>2333</v>
      </c>
      <c r="G2338" s="12">
        <f ca="1"/>
        <v>12.527583354026021</v>
      </c>
      <c r="H2338" s="12">
        <f ca="1"/>
        <v>0.23020247738264499</v>
      </c>
      <c r="I2338" s="12">
        <v>0.23330000000000001</v>
      </c>
    </row>
    <row r="2339" spans="6:9" x14ac:dyDescent="0.3">
      <c r="F2339" s="2">
        <v>2334</v>
      </c>
      <c r="G2339" s="12">
        <f ca="1"/>
        <v>12.528036827947435</v>
      </c>
      <c r="H2339" s="12">
        <f ca="1"/>
        <v>0.23027046125237705</v>
      </c>
      <c r="I2339" s="12">
        <v>0.2334</v>
      </c>
    </row>
    <row r="2340" spans="6:9" x14ac:dyDescent="0.3">
      <c r="F2340" s="2">
        <v>2335</v>
      </c>
      <c r="G2340" s="12">
        <f ca="1"/>
        <v>12.528304261622973</v>
      </c>
      <c r="H2340" s="12">
        <f ca="1"/>
        <v>0.23031055919247589</v>
      </c>
      <c r="I2340" s="12">
        <v>0.23350000000000001</v>
      </c>
    </row>
    <row r="2341" spans="6:9" x14ac:dyDescent="0.3">
      <c r="F2341" s="2">
        <v>2336</v>
      </c>
      <c r="G2341" s="12">
        <f ca="1"/>
        <v>12.530010182164958</v>
      </c>
      <c r="H2341" s="12">
        <f ca="1"/>
        <v>0.23056642256902915</v>
      </c>
      <c r="I2341" s="12">
        <v>0.2336</v>
      </c>
    </row>
    <row r="2342" spans="6:9" x14ac:dyDescent="0.3">
      <c r="F2342" s="2">
        <v>2337</v>
      </c>
      <c r="G2342" s="12">
        <f ca="1"/>
        <v>12.531072130710516</v>
      </c>
      <c r="H2342" s="12">
        <f ca="1"/>
        <v>0.23072577316809184</v>
      </c>
      <c r="I2342" s="12">
        <v>0.23369999999999999</v>
      </c>
    </row>
    <row r="2343" spans="6:9" x14ac:dyDescent="0.3">
      <c r="F2343" s="2">
        <v>2338</v>
      </c>
      <c r="G2343" s="12">
        <f ca="1"/>
        <v>12.531101037916496</v>
      </c>
      <c r="H2343" s="12">
        <f ca="1"/>
        <v>0.23073011162669643</v>
      </c>
      <c r="I2343" s="12">
        <v>0.23380000000000001</v>
      </c>
    </row>
    <row r="2344" spans="6:9" x14ac:dyDescent="0.3">
      <c r="F2344" s="2">
        <v>2339</v>
      </c>
      <c r="G2344" s="12">
        <f ca="1"/>
        <v>12.531754727055269</v>
      </c>
      <c r="H2344" s="12">
        <f ca="1"/>
        <v>0.23082822994457119</v>
      </c>
      <c r="I2344" s="12">
        <v>0.2339</v>
      </c>
    </row>
    <row r="2345" spans="6:9" x14ac:dyDescent="0.3">
      <c r="F2345" s="2">
        <v>2340</v>
      </c>
      <c r="G2345" s="12">
        <f ca="1"/>
        <v>12.531921406716689</v>
      </c>
      <c r="H2345" s="12">
        <f ca="1"/>
        <v>0.23085325187951589</v>
      </c>
      <c r="I2345" s="12">
        <v>0.23400000000000001</v>
      </c>
    </row>
    <row r="2346" spans="6:9" x14ac:dyDescent="0.3">
      <c r="F2346" s="2">
        <v>2341</v>
      </c>
      <c r="G2346" s="12">
        <f ca="1"/>
        <v>12.531958182908598</v>
      </c>
      <c r="H2346" s="12">
        <f ca="1"/>
        <v>0.23085877290536039</v>
      </c>
      <c r="I2346" s="12">
        <v>0.2341</v>
      </c>
    </row>
    <row r="2347" spans="6:9" x14ac:dyDescent="0.3">
      <c r="F2347" s="2">
        <v>2342</v>
      </c>
      <c r="G2347" s="12">
        <f ca="1"/>
        <v>12.532645135226408</v>
      </c>
      <c r="H2347" s="12">
        <f ca="1"/>
        <v>0.23096191407324984</v>
      </c>
      <c r="I2347" s="12">
        <v>0.23419999999999999</v>
      </c>
    </row>
    <row r="2348" spans="6:9" x14ac:dyDescent="0.3">
      <c r="F2348" s="2">
        <v>2343</v>
      </c>
      <c r="G2348" s="12">
        <f ca="1"/>
        <v>12.532752911687592</v>
      </c>
      <c r="H2348" s="12">
        <f ca="1"/>
        <v>0.23097809811267322</v>
      </c>
      <c r="I2348" s="12">
        <v>0.23430000000000001</v>
      </c>
    </row>
    <row r="2349" spans="6:9" x14ac:dyDescent="0.3">
      <c r="F2349" s="2">
        <v>2344</v>
      </c>
      <c r="G2349" s="12">
        <f ca="1"/>
        <v>12.532762751551999</v>
      </c>
      <c r="H2349" s="12">
        <f ca="1"/>
        <v>0.23097957572545247</v>
      </c>
      <c r="I2349" s="12">
        <v>0.2344</v>
      </c>
    </row>
    <row r="2350" spans="6:9" x14ac:dyDescent="0.3">
      <c r="F2350" s="2">
        <v>2345</v>
      </c>
      <c r="G2350" s="12">
        <f ca="1"/>
        <v>12.533945707688458</v>
      </c>
      <c r="H2350" s="12">
        <f ca="1"/>
        <v>0.231157250799784</v>
      </c>
      <c r="I2350" s="12">
        <v>0.23449999999999999</v>
      </c>
    </row>
    <row r="2351" spans="6:9" x14ac:dyDescent="0.3">
      <c r="F2351" s="2">
        <v>2346</v>
      </c>
      <c r="G2351" s="12">
        <f ca="1"/>
        <v>12.535102288987375</v>
      </c>
      <c r="H2351" s="12">
        <f ca="1"/>
        <v>0.23133103218740747</v>
      </c>
      <c r="I2351" s="12">
        <v>0.2346</v>
      </c>
    </row>
    <row r="2352" spans="6:9" x14ac:dyDescent="0.3">
      <c r="F2352" s="2">
        <v>2347</v>
      </c>
      <c r="G2352" s="12">
        <f ca="1"/>
        <v>12.535467586565783</v>
      </c>
      <c r="H2352" s="12">
        <f ca="1"/>
        <v>0.23138593364675686</v>
      </c>
      <c r="I2352" s="12">
        <v>0.23469999999999999</v>
      </c>
    </row>
    <row r="2353" spans="6:9" x14ac:dyDescent="0.3">
      <c r="F2353" s="2">
        <v>2348</v>
      </c>
      <c r="G2353" s="12">
        <f ca="1"/>
        <v>12.536740326077043</v>
      </c>
      <c r="H2353" s="12">
        <f ca="1"/>
        <v>0.23157726887227559</v>
      </c>
      <c r="I2353" s="12">
        <v>0.23480000000000001</v>
      </c>
    </row>
    <row r="2354" spans="6:9" x14ac:dyDescent="0.3">
      <c r="F2354" s="2">
        <v>2349</v>
      </c>
      <c r="G2354" s="12">
        <f ca="1"/>
        <v>12.53694855473503</v>
      </c>
      <c r="H2354" s="12">
        <f ca="1"/>
        <v>0.23160858029571774</v>
      </c>
      <c r="I2354" s="12">
        <v>0.2349</v>
      </c>
    </row>
    <row r="2355" spans="6:9" x14ac:dyDescent="0.3">
      <c r="F2355" s="2">
        <v>2350</v>
      </c>
      <c r="G2355" s="12">
        <f ca="1"/>
        <v>12.537877304770733</v>
      </c>
      <c r="H2355" s="12">
        <f ca="1"/>
        <v>0.23174826317486741</v>
      </c>
      <c r="I2355" s="12">
        <v>0.23499999999999999</v>
      </c>
    </row>
    <row r="2356" spans="6:9" x14ac:dyDescent="0.3">
      <c r="F2356" s="2">
        <v>2351</v>
      </c>
      <c r="G2356" s="12">
        <f ca="1"/>
        <v>12.539322679933074</v>
      </c>
      <c r="H2356" s="12">
        <f ca="1"/>
        <v>0.23196573153102562</v>
      </c>
      <c r="I2356" s="12">
        <v>0.2351</v>
      </c>
    </row>
    <row r="2357" spans="6:9" x14ac:dyDescent="0.3">
      <c r="F2357" s="2">
        <v>2352</v>
      </c>
      <c r="G2357" s="12">
        <f ca="1"/>
        <v>12.541923005188911</v>
      </c>
      <c r="H2357" s="12">
        <f ca="1"/>
        <v>0.23235723391761132</v>
      </c>
      <c r="I2357" s="12">
        <v>0.23519999999999999</v>
      </c>
    </row>
    <row r="2358" spans="6:9" x14ac:dyDescent="0.3">
      <c r="F2358" s="2">
        <v>2353</v>
      </c>
      <c r="G2358" s="12">
        <f ca="1"/>
        <v>12.542861302647847</v>
      </c>
      <c r="H2358" s="12">
        <f ca="1"/>
        <v>0.23249858582005312</v>
      </c>
      <c r="I2358" s="12">
        <v>0.23530000000000001</v>
      </c>
    </row>
    <row r="2359" spans="6:9" x14ac:dyDescent="0.3">
      <c r="F2359" s="2">
        <v>2354</v>
      </c>
      <c r="G2359" s="12">
        <f ca="1"/>
        <v>12.543635391006131</v>
      </c>
      <c r="H2359" s="12">
        <f ca="1"/>
        <v>0.23261523309789456</v>
      </c>
      <c r="I2359" s="12">
        <v>0.2354</v>
      </c>
    </row>
    <row r="2360" spans="6:9" x14ac:dyDescent="0.3">
      <c r="F2360" s="2">
        <v>2355</v>
      </c>
      <c r="G2360" s="12">
        <f ca="1"/>
        <v>12.543699846663836</v>
      </c>
      <c r="H2360" s="12">
        <f ca="1"/>
        <v>0.23262494725886573</v>
      </c>
      <c r="I2360" s="12">
        <v>0.23549999999999999</v>
      </c>
    </row>
    <row r="2361" spans="6:9" x14ac:dyDescent="0.3">
      <c r="F2361" s="2">
        <v>2356</v>
      </c>
      <c r="G2361" s="12">
        <f ca="1"/>
        <v>12.544003383395005</v>
      </c>
      <c r="H2361" s="12">
        <f ca="1"/>
        <v>0.23267069629053316</v>
      </c>
      <c r="I2361" s="12">
        <v>0.2356</v>
      </c>
    </row>
    <row r="2362" spans="6:9" x14ac:dyDescent="0.3">
      <c r="F2362" s="2">
        <v>2357</v>
      </c>
      <c r="G2362" s="12">
        <f ca="1"/>
        <v>12.544027576000001</v>
      </c>
      <c r="H2362" s="12">
        <f ca="1"/>
        <v>0.23267434279540433</v>
      </c>
      <c r="I2362" s="12">
        <v>0.23569999999999999</v>
      </c>
    </row>
    <row r="2363" spans="6:9" x14ac:dyDescent="0.3">
      <c r="F2363" s="2">
        <v>2358</v>
      </c>
      <c r="G2363" s="12">
        <f ca="1"/>
        <v>12.544045111011203</v>
      </c>
      <c r="H2363" s="12">
        <f ca="1"/>
        <v>0.23267698583216889</v>
      </c>
      <c r="I2363" s="12">
        <v>0.23580000000000001</v>
      </c>
    </row>
    <row r="2364" spans="6:9" x14ac:dyDescent="0.3">
      <c r="F2364" s="2">
        <v>2359</v>
      </c>
      <c r="G2364" s="12">
        <f ca="1"/>
        <v>12.544240578479936</v>
      </c>
      <c r="H2364" s="12">
        <f ca="1"/>
        <v>0.23270644950771291</v>
      </c>
      <c r="I2364" s="12">
        <v>0.2359</v>
      </c>
    </row>
    <row r="2365" spans="6:9" x14ac:dyDescent="0.3">
      <c r="F2365" s="2">
        <v>2360</v>
      </c>
      <c r="G2365" s="12">
        <f ca="1"/>
        <v>12.54439980868054</v>
      </c>
      <c r="H2365" s="12">
        <f ca="1"/>
        <v>0.23273045238555445</v>
      </c>
      <c r="I2365" s="12">
        <v>0.23599999999999999</v>
      </c>
    </row>
    <row r="2366" spans="6:9" x14ac:dyDescent="0.3">
      <c r="F2366" s="2">
        <v>2361</v>
      </c>
      <c r="G2366" s="12">
        <f ca="1"/>
        <v>12.54514614827526</v>
      </c>
      <c r="H2366" s="12">
        <f ca="1"/>
        <v>0.23284297486203032</v>
      </c>
      <c r="I2366" s="12">
        <v>0.2361</v>
      </c>
    </row>
    <row r="2367" spans="6:9" x14ac:dyDescent="0.3">
      <c r="F2367" s="2">
        <v>2362</v>
      </c>
      <c r="G2367" s="12">
        <f ca="1"/>
        <v>12.545811176384094</v>
      </c>
      <c r="H2367" s="12">
        <f ca="1"/>
        <v>0.2329432617019217</v>
      </c>
      <c r="I2367" s="12">
        <v>0.23619999999999999</v>
      </c>
    </row>
    <row r="2368" spans="6:9" x14ac:dyDescent="0.3">
      <c r="F2368" s="2">
        <v>2363</v>
      </c>
      <c r="G2368" s="12">
        <f ca="1"/>
        <v>12.54653906982249</v>
      </c>
      <c r="H2368" s="12">
        <f ca="1"/>
        <v>0.23305305390835629</v>
      </c>
      <c r="I2368" s="12">
        <v>0.23630000000000001</v>
      </c>
    </row>
    <row r="2369" spans="6:9" x14ac:dyDescent="0.3">
      <c r="F2369" s="2">
        <v>2364</v>
      </c>
      <c r="G2369" s="12">
        <f ca="1"/>
        <v>12.546898693655345</v>
      </c>
      <c r="H2369" s="12">
        <f ca="1"/>
        <v>0.23310730769125687</v>
      </c>
      <c r="I2369" s="12">
        <v>0.2364</v>
      </c>
    </row>
    <row r="2370" spans="6:9" x14ac:dyDescent="0.3">
      <c r="F2370" s="2">
        <v>2365</v>
      </c>
      <c r="G2370" s="12">
        <f ca="1"/>
        <v>12.547923820594486</v>
      </c>
      <c r="H2370" s="12">
        <f ca="1"/>
        <v>0.23326199628084976</v>
      </c>
      <c r="I2370" s="12">
        <v>0.23649999999999999</v>
      </c>
    </row>
    <row r="2371" spans="6:9" x14ac:dyDescent="0.3">
      <c r="F2371" s="2">
        <v>2366</v>
      </c>
      <c r="G2371" s="12">
        <f ca="1"/>
        <v>12.548028159709286</v>
      </c>
      <c r="H2371" s="12">
        <f ca="1"/>
        <v>0.23327774366974718</v>
      </c>
      <c r="I2371" s="12">
        <v>0.2366</v>
      </c>
    </row>
    <row r="2372" spans="6:9" x14ac:dyDescent="0.3">
      <c r="F2372" s="2">
        <v>2367</v>
      </c>
      <c r="G2372" s="12">
        <f ca="1"/>
        <v>12.548343015655547</v>
      </c>
      <c r="H2372" s="12">
        <f ca="1"/>
        <v>0.2333252666065897</v>
      </c>
      <c r="I2372" s="12">
        <v>0.23669999999999999</v>
      </c>
    </row>
    <row r="2373" spans="6:9" x14ac:dyDescent="0.3">
      <c r="F2373" s="2">
        <v>2368</v>
      </c>
      <c r="G2373" s="12">
        <f ca="1"/>
        <v>12.548734709335076</v>
      </c>
      <c r="H2373" s="12">
        <f ca="1"/>
        <v>0.23338439395901123</v>
      </c>
      <c r="I2373" s="12">
        <v>0.23680000000000001</v>
      </c>
    </row>
    <row r="2374" spans="6:9" x14ac:dyDescent="0.3">
      <c r="F2374" s="2">
        <v>2369</v>
      </c>
      <c r="G2374" s="12">
        <f ca="1"/>
        <v>12.550390214171784</v>
      </c>
      <c r="H2374" s="12">
        <f ca="1"/>
        <v>0.23363438160368188</v>
      </c>
      <c r="I2374" s="12">
        <v>0.2369</v>
      </c>
    </row>
    <row r="2375" spans="6:9" x14ac:dyDescent="0.3">
      <c r="F2375" s="2">
        <v>2370</v>
      </c>
      <c r="G2375" s="12">
        <f ca="1"/>
        <v>12.550675111155684</v>
      </c>
      <c r="H2375" s="12">
        <f ca="1"/>
        <v>0.23367741587322799</v>
      </c>
      <c r="I2375" s="12">
        <v>0.23699999999999999</v>
      </c>
    </row>
    <row r="2376" spans="6:9" x14ac:dyDescent="0.3">
      <c r="F2376" s="2">
        <v>2371</v>
      </c>
      <c r="G2376" s="12">
        <f ca="1"/>
        <v>12.550893073562062</v>
      </c>
      <c r="H2376" s="12">
        <f ca="1"/>
        <v>0.23371034225797849</v>
      </c>
      <c r="I2376" s="12">
        <v>0.23710000000000001</v>
      </c>
    </row>
    <row r="2377" spans="6:9" x14ac:dyDescent="0.3">
      <c r="F2377" s="2">
        <v>2372</v>
      </c>
      <c r="G2377" s="12">
        <f ca="1"/>
        <v>12.552151580538895</v>
      </c>
      <c r="H2377" s="12">
        <f ca="1"/>
        <v>0.23390050409074647</v>
      </c>
      <c r="I2377" s="12">
        <v>0.23719999999999999</v>
      </c>
    </row>
    <row r="2378" spans="6:9" x14ac:dyDescent="0.3">
      <c r="F2378" s="2">
        <v>2373</v>
      </c>
      <c r="G2378" s="12">
        <f ca="1"/>
        <v>12.552251979458461</v>
      </c>
      <c r="H2378" s="12">
        <f ca="1"/>
        <v>0.2339156778646132</v>
      </c>
      <c r="I2378" s="12">
        <v>0.23730000000000001</v>
      </c>
    </row>
    <row r="2379" spans="6:9" x14ac:dyDescent="0.3">
      <c r="F2379" s="2">
        <v>2374</v>
      </c>
      <c r="G2379" s="12">
        <f ca="1"/>
        <v>12.553191503330902</v>
      </c>
      <c r="H2379" s="12">
        <f ca="1"/>
        <v>0.23405769686565947</v>
      </c>
      <c r="I2379" s="12">
        <v>0.2374</v>
      </c>
    </row>
    <row r="2380" spans="6:9" x14ac:dyDescent="0.3">
      <c r="F2380" s="2">
        <v>2375</v>
      </c>
      <c r="G2380" s="12">
        <f ca="1"/>
        <v>12.553458106042749</v>
      </c>
      <c r="H2380" s="12">
        <f ca="1"/>
        <v>0.2340980046628377</v>
      </c>
      <c r="I2380" s="12">
        <v>0.23749999999999999</v>
      </c>
    </row>
    <row r="2381" spans="6:9" x14ac:dyDescent="0.3">
      <c r="F2381" s="2">
        <v>2376</v>
      </c>
      <c r="G2381" s="12">
        <f ca="1"/>
        <v>12.553557071384862</v>
      </c>
      <c r="H2381" s="12">
        <f ca="1"/>
        <v>0.23411296817872296</v>
      </c>
      <c r="I2381" s="12">
        <v>0.23760000000000001</v>
      </c>
    </row>
    <row r="2382" spans="6:9" x14ac:dyDescent="0.3">
      <c r="F2382" s="2">
        <v>2377</v>
      </c>
      <c r="G2382" s="12">
        <f ca="1"/>
        <v>12.554578526644598</v>
      </c>
      <c r="H2382" s="12">
        <f ca="1"/>
        <v>0.2342674401103606</v>
      </c>
      <c r="I2382" s="12">
        <v>0.23769999999999999</v>
      </c>
    </row>
    <row r="2383" spans="6:9" x14ac:dyDescent="0.3">
      <c r="F2383" s="2">
        <v>2378</v>
      </c>
      <c r="G2383" s="12">
        <f ca="1"/>
        <v>12.554685511498544</v>
      </c>
      <c r="H2383" s="12">
        <f ca="1"/>
        <v>0.23428362213189668</v>
      </c>
      <c r="I2383" s="12">
        <v>0.23780000000000001</v>
      </c>
    </row>
    <row r="2384" spans="6:9" x14ac:dyDescent="0.3">
      <c r="F2384" s="2">
        <v>2379</v>
      </c>
      <c r="G2384" s="12">
        <f ca="1"/>
        <v>12.554736992951243</v>
      </c>
      <c r="H2384" s="12">
        <f ca="1"/>
        <v>0.23429140917423164</v>
      </c>
      <c r="I2384" s="12">
        <v>0.2379</v>
      </c>
    </row>
    <row r="2385" spans="6:9" x14ac:dyDescent="0.3">
      <c r="F2385" s="2">
        <v>2380</v>
      </c>
      <c r="G2385" s="12">
        <f ca="1"/>
        <v>12.55660876027345</v>
      </c>
      <c r="H2385" s="12">
        <f ca="1"/>
        <v>0.2345746202679645</v>
      </c>
      <c r="I2385" s="12">
        <v>0.23799999999999999</v>
      </c>
    </row>
    <row r="2386" spans="6:9" x14ac:dyDescent="0.3">
      <c r="F2386" s="2">
        <v>2381</v>
      </c>
      <c r="G2386" s="12">
        <f ca="1"/>
        <v>12.558409950374999</v>
      </c>
      <c r="H2386" s="12">
        <f ca="1"/>
        <v>0.23484731619400101</v>
      </c>
      <c r="I2386" s="12">
        <v>0.23810000000000001</v>
      </c>
    </row>
    <row r="2387" spans="6:9" x14ac:dyDescent="0.3">
      <c r="F2387" s="2">
        <v>2382</v>
      </c>
      <c r="G2387" s="12">
        <f ca="1"/>
        <v>12.558655455166633</v>
      </c>
      <c r="H2387" s="12">
        <f ca="1"/>
        <v>0.23488449746013695</v>
      </c>
      <c r="I2387" s="12">
        <v>0.2382</v>
      </c>
    </row>
    <row r="2388" spans="6:9" x14ac:dyDescent="0.3">
      <c r="F2388" s="2">
        <v>2383</v>
      </c>
      <c r="G2388" s="12">
        <f ca="1"/>
        <v>12.559120453280439</v>
      </c>
      <c r="H2388" s="12">
        <f ca="1"/>
        <v>0.23495492876461677</v>
      </c>
      <c r="I2388" s="12">
        <v>0.23830000000000001</v>
      </c>
    </row>
    <row r="2389" spans="6:9" x14ac:dyDescent="0.3">
      <c r="F2389" s="2">
        <v>2384</v>
      </c>
      <c r="G2389" s="12">
        <f ca="1"/>
        <v>12.559693933688081</v>
      </c>
      <c r="H2389" s="12">
        <f ca="1"/>
        <v>0.23504180613665793</v>
      </c>
      <c r="I2389" s="12">
        <v>0.2384</v>
      </c>
    </row>
    <row r="2390" spans="6:9" x14ac:dyDescent="0.3">
      <c r="F2390" s="2">
        <v>2385</v>
      </c>
      <c r="G2390" s="12">
        <f ca="1"/>
        <v>12.55978022343913</v>
      </c>
      <c r="H2390" s="12">
        <f ca="1"/>
        <v>0.2350548797012888</v>
      </c>
      <c r="I2390" s="12">
        <v>0.23849999999999999</v>
      </c>
    </row>
    <row r="2391" spans="6:9" x14ac:dyDescent="0.3">
      <c r="F2391" s="2">
        <v>2386</v>
      </c>
      <c r="G2391" s="12">
        <f ca="1"/>
        <v>12.560068582465142</v>
      </c>
      <c r="H2391" s="12">
        <f ca="1"/>
        <v>0.2350985709916168</v>
      </c>
      <c r="I2391" s="12">
        <v>0.23860000000000001</v>
      </c>
    </row>
    <row r="2392" spans="6:9" x14ac:dyDescent="0.3">
      <c r="F2392" s="2">
        <v>2387</v>
      </c>
      <c r="G2392" s="12">
        <f ca="1"/>
        <v>12.560251581223138</v>
      </c>
      <c r="H2392" s="12">
        <f ca="1"/>
        <v>0.23512630054160433</v>
      </c>
      <c r="I2392" s="12">
        <v>0.2387</v>
      </c>
    </row>
    <row r="2393" spans="6:9" x14ac:dyDescent="0.3">
      <c r="F2393" s="2">
        <v>2388</v>
      </c>
      <c r="G2393" s="12">
        <f ca="1"/>
        <v>12.560398988850086</v>
      </c>
      <c r="H2393" s="12">
        <f ca="1"/>
        <v>0.23514863821894161</v>
      </c>
      <c r="I2393" s="12">
        <v>0.23880000000000001</v>
      </c>
    </row>
    <row r="2394" spans="6:9" x14ac:dyDescent="0.3">
      <c r="F2394" s="2">
        <v>2389</v>
      </c>
      <c r="G2394" s="12">
        <f ca="1"/>
        <v>12.563444243721321</v>
      </c>
      <c r="H2394" s="12">
        <f ca="1"/>
        <v>0.23561034623786981</v>
      </c>
      <c r="I2394" s="12">
        <v>0.2389</v>
      </c>
    </row>
    <row r="2395" spans="6:9" x14ac:dyDescent="0.3">
      <c r="F2395" s="2">
        <v>2390</v>
      </c>
      <c r="G2395" s="12">
        <f ca="1"/>
        <v>12.563486547536334</v>
      </c>
      <c r="H2395" s="12">
        <f ca="1"/>
        <v>0.23561676337548321</v>
      </c>
      <c r="I2395" s="12">
        <v>0.23899999999999999</v>
      </c>
    </row>
    <row r="2396" spans="6:9" x14ac:dyDescent="0.3">
      <c r="F2396" s="2">
        <v>2391</v>
      </c>
      <c r="G2396" s="12">
        <f ca="1"/>
        <v>12.564190284497094</v>
      </c>
      <c r="H2396" s="12">
        <f ca="1"/>
        <v>0.23572352737006697</v>
      </c>
      <c r="I2396" s="12">
        <v>0.23910000000000001</v>
      </c>
    </row>
    <row r="2397" spans="6:9" x14ac:dyDescent="0.3">
      <c r="F2397" s="2">
        <v>2392</v>
      </c>
      <c r="G2397" s="12">
        <f ca="1"/>
        <v>12.564665885980357</v>
      </c>
      <c r="H2397" s="12">
        <f ca="1"/>
        <v>0.23579569473177209</v>
      </c>
      <c r="I2397" s="12">
        <v>0.2392</v>
      </c>
    </row>
    <row r="2398" spans="6:9" x14ac:dyDescent="0.3">
      <c r="F2398" s="2">
        <v>2393</v>
      </c>
      <c r="G2398" s="12">
        <f ca="1"/>
        <v>12.565098095394422</v>
      </c>
      <c r="H2398" s="12">
        <f ca="1"/>
        <v>0.23586128748284574</v>
      </c>
      <c r="I2398" s="12">
        <v>0.23930000000000001</v>
      </c>
    </row>
    <row r="2399" spans="6:9" x14ac:dyDescent="0.3">
      <c r="F2399" s="2">
        <v>2394</v>
      </c>
      <c r="G2399" s="12">
        <f ca="1"/>
        <v>12.566374143136288</v>
      </c>
      <c r="H2399" s="12">
        <f ca="1"/>
        <v>0.23605499608147618</v>
      </c>
      <c r="I2399" s="12">
        <v>0.2394</v>
      </c>
    </row>
    <row r="2400" spans="6:9" x14ac:dyDescent="0.3">
      <c r="F2400" s="2">
        <v>2395</v>
      </c>
      <c r="G2400" s="12">
        <f ca="1"/>
        <v>12.567204565362914</v>
      </c>
      <c r="H2400" s="12">
        <f ca="1"/>
        <v>0.23618110018986704</v>
      </c>
      <c r="I2400" s="12">
        <v>0.23949999999999999</v>
      </c>
    </row>
    <row r="2401" spans="6:9" x14ac:dyDescent="0.3">
      <c r="F2401" s="2">
        <v>2396</v>
      </c>
      <c r="G2401" s="12">
        <f ca="1"/>
        <v>12.567868302523799</v>
      </c>
      <c r="H2401" s="12">
        <f ca="1"/>
        <v>0.23628191666550424</v>
      </c>
      <c r="I2401" s="12">
        <v>0.23960000000000001</v>
      </c>
    </row>
    <row r="2402" spans="6:9" x14ac:dyDescent="0.3">
      <c r="F2402" s="2">
        <v>2397</v>
      </c>
      <c r="G2402" s="12">
        <f ca="1"/>
        <v>12.569304820589201</v>
      </c>
      <c r="H2402" s="12">
        <f ca="1"/>
        <v>0.23650018668815387</v>
      </c>
      <c r="I2402" s="12">
        <v>0.2397</v>
      </c>
    </row>
    <row r="2403" spans="6:9" x14ac:dyDescent="0.3">
      <c r="F2403" s="2">
        <v>2398</v>
      </c>
      <c r="G2403" s="12">
        <f ca="1"/>
        <v>12.569338687272255</v>
      </c>
      <c r="H2403" s="12">
        <f ca="1"/>
        <v>0.23650533374479255</v>
      </c>
      <c r="I2403" s="12">
        <v>0.23980000000000001</v>
      </c>
    </row>
    <row r="2404" spans="6:9" x14ac:dyDescent="0.3">
      <c r="F2404" s="2">
        <v>2399</v>
      </c>
      <c r="G2404" s="12">
        <f ca="1"/>
        <v>12.569795963446277</v>
      </c>
      <c r="H2404" s="12">
        <f ca="1"/>
        <v>0.23657483607075314</v>
      </c>
      <c r="I2404" s="12">
        <v>0.2399</v>
      </c>
    </row>
    <row r="2405" spans="6:9" x14ac:dyDescent="0.3">
      <c r="F2405" s="2">
        <v>2400</v>
      </c>
      <c r="G2405" s="12">
        <f ca="1"/>
        <v>12.569849357482338</v>
      </c>
      <c r="H2405" s="12">
        <f ca="1"/>
        <v>0.23658295220761849</v>
      </c>
      <c r="I2405" s="12">
        <v>0.24</v>
      </c>
    </row>
    <row r="2406" spans="6:9" x14ac:dyDescent="0.3">
      <c r="F2406" s="2">
        <v>2401</v>
      </c>
      <c r="G2406" s="12">
        <f ca="1"/>
        <v>12.569968096238545</v>
      </c>
      <c r="H2406" s="12">
        <f ca="1"/>
        <v>0.23660100154187436</v>
      </c>
      <c r="I2406" s="12">
        <v>0.24010000000000001</v>
      </c>
    </row>
    <row r="2407" spans="6:9" x14ac:dyDescent="0.3">
      <c r="F2407" s="2">
        <v>2402</v>
      </c>
      <c r="G2407" s="12">
        <f ca="1"/>
        <v>12.570400913105843</v>
      </c>
      <c r="H2407" s="12">
        <f ca="1"/>
        <v>0.23666679937218049</v>
      </c>
      <c r="I2407" s="12">
        <v>0.2402</v>
      </c>
    </row>
    <row r="2408" spans="6:9" x14ac:dyDescent="0.3">
      <c r="F2408" s="2">
        <v>2403</v>
      </c>
      <c r="G2408" s="12">
        <f ca="1"/>
        <v>12.571227084271285</v>
      </c>
      <c r="H2408" s="12">
        <f ca="1"/>
        <v>0.23679242138251233</v>
      </c>
      <c r="I2408" s="12">
        <v>0.24030000000000001</v>
      </c>
    </row>
    <row r="2409" spans="6:9" x14ac:dyDescent="0.3">
      <c r="F2409" s="2">
        <v>2404</v>
      </c>
      <c r="G2409" s="12">
        <f ca="1"/>
        <v>12.573441244426274</v>
      </c>
      <c r="H2409" s="12">
        <f ca="1"/>
        <v>0.23712925683248365</v>
      </c>
      <c r="I2409" s="12">
        <v>0.2404</v>
      </c>
    </row>
    <row r="2410" spans="6:9" x14ac:dyDescent="0.3">
      <c r="F2410" s="2">
        <v>2405</v>
      </c>
      <c r="G2410" s="12">
        <f ca="1"/>
        <v>12.574043276018024</v>
      </c>
      <c r="H2410" s="12">
        <f ca="1"/>
        <v>0.23722088419183363</v>
      </c>
      <c r="I2410" s="12">
        <v>0.24049999999999999</v>
      </c>
    </row>
    <row r="2411" spans="6:9" x14ac:dyDescent="0.3">
      <c r="F2411" s="2">
        <v>2406</v>
      </c>
      <c r="G2411" s="12">
        <f ca="1"/>
        <v>12.574914235308617</v>
      </c>
      <c r="H2411" s="12">
        <f ca="1"/>
        <v>0.23735347296394382</v>
      </c>
      <c r="I2411" s="12">
        <v>0.24060000000000001</v>
      </c>
    </row>
    <row r="2412" spans="6:9" x14ac:dyDescent="0.3">
      <c r="F2412" s="2">
        <v>2407</v>
      </c>
      <c r="G2412" s="12">
        <f ca="1"/>
        <v>12.575604442476603</v>
      </c>
      <c r="H2412" s="12">
        <f ca="1"/>
        <v>0.23745857169161844</v>
      </c>
      <c r="I2412" s="12">
        <v>0.2407</v>
      </c>
    </row>
    <row r="2413" spans="6:9" x14ac:dyDescent="0.3">
      <c r="F2413" s="2">
        <v>2408</v>
      </c>
      <c r="G2413" s="12">
        <f ca="1"/>
        <v>12.575611101748141</v>
      </c>
      <c r="H2413" s="12">
        <f ca="1"/>
        <v>0.23745958582106819</v>
      </c>
      <c r="I2413" s="12">
        <v>0.24079999999999999</v>
      </c>
    </row>
    <row r="2414" spans="6:9" x14ac:dyDescent="0.3">
      <c r="F2414" s="2">
        <v>2409</v>
      </c>
      <c r="G2414" s="12">
        <f ca="1"/>
        <v>12.575959129791038</v>
      </c>
      <c r="H2414" s="12">
        <f ca="1"/>
        <v>0.23751258945902964</v>
      </c>
      <c r="I2414" s="12">
        <v>0.2409</v>
      </c>
    </row>
    <row r="2415" spans="6:9" x14ac:dyDescent="0.3">
      <c r="F2415" s="2">
        <v>2410</v>
      </c>
      <c r="G2415" s="12">
        <f ca="1"/>
        <v>12.576266459549098</v>
      </c>
      <c r="H2415" s="12">
        <f ca="1"/>
        <v>0.23755939980060059</v>
      </c>
      <c r="I2415" s="12">
        <v>0.24099999999999999</v>
      </c>
    </row>
    <row r="2416" spans="6:9" x14ac:dyDescent="0.3">
      <c r="F2416" s="2">
        <v>2411</v>
      </c>
      <c r="G2416" s="12">
        <f ca="1"/>
        <v>12.576912726920586</v>
      </c>
      <c r="H2416" s="12">
        <f ca="1"/>
        <v>0.23765784985972271</v>
      </c>
      <c r="I2416" s="12">
        <v>0.24110000000000001</v>
      </c>
    </row>
    <row r="2417" spans="6:9" x14ac:dyDescent="0.3">
      <c r="F2417" s="2">
        <v>2412</v>
      </c>
      <c r="G2417" s="12">
        <f ca="1"/>
        <v>12.577972117250781</v>
      </c>
      <c r="H2417" s="12">
        <f ca="1"/>
        <v>0.23781927780987377</v>
      </c>
      <c r="I2417" s="12">
        <v>0.2412</v>
      </c>
    </row>
    <row r="2418" spans="6:9" x14ac:dyDescent="0.3">
      <c r="F2418" s="2">
        <v>2413</v>
      </c>
      <c r="G2418" s="12">
        <f ca="1"/>
        <v>12.57964816965705</v>
      </c>
      <c r="H2418" s="12">
        <f ca="1"/>
        <v>0.23807478371733903</v>
      </c>
      <c r="I2418" s="12">
        <v>0.24129999999999999</v>
      </c>
    </row>
    <row r="2419" spans="6:9" x14ac:dyDescent="0.3">
      <c r="F2419" s="2">
        <v>2414</v>
      </c>
      <c r="G2419" s="12">
        <f ca="1"/>
        <v>12.580018809271705</v>
      </c>
      <c r="H2419" s="12">
        <f ca="1"/>
        <v>0.23813130443674702</v>
      </c>
      <c r="I2419" s="12">
        <v>0.2414</v>
      </c>
    </row>
    <row r="2420" spans="6:9" x14ac:dyDescent="0.3">
      <c r="F2420" s="2">
        <v>2415</v>
      </c>
      <c r="G2420" s="12">
        <f ca="1"/>
        <v>12.580672643188521</v>
      </c>
      <c r="H2420" s="12">
        <f ca="1"/>
        <v>0.23823102725964307</v>
      </c>
      <c r="I2420" s="12">
        <v>0.24149999999999999</v>
      </c>
    </row>
    <row r="2421" spans="6:9" x14ac:dyDescent="0.3">
      <c r="F2421" s="2">
        <v>2416</v>
      </c>
      <c r="G2421" s="12">
        <f ca="1"/>
        <v>12.580949675267433</v>
      </c>
      <c r="H2421" s="12">
        <f ca="1"/>
        <v>0.23827328652228652</v>
      </c>
      <c r="I2421" s="12">
        <v>0.24160000000000001</v>
      </c>
    </row>
    <row r="2422" spans="6:9" x14ac:dyDescent="0.3">
      <c r="F2422" s="2">
        <v>2417</v>
      </c>
      <c r="G2422" s="12">
        <f ca="1"/>
        <v>12.581434453630585</v>
      </c>
      <c r="H2422" s="12">
        <f ca="1"/>
        <v>0.23834724501304194</v>
      </c>
      <c r="I2422" s="12">
        <v>0.2417</v>
      </c>
    </row>
    <row r="2423" spans="6:9" x14ac:dyDescent="0.3">
      <c r="F2423" s="2">
        <v>2418</v>
      </c>
      <c r="G2423" s="12">
        <f ca="1"/>
        <v>12.582288483333809</v>
      </c>
      <c r="H2423" s="12">
        <f ca="1"/>
        <v>0.23847756493583128</v>
      </c>
      <c r="I2423" s="12">
        <v>0.24179999999999999</v>
      </c>
    </row>
    <row r="2424" spans="6:9" x14ac:dyDescent="0.3">
      <c r="F2424" s="2">
        <v>2419</v>
      </c>
      <c r="G2424" s="12">
        <f ca="1"/>
        <v>12.582314633866201</v>
      </c>
      <c r="H2424" s="12">
        <f ca="1"/>
        <v>0.23848155591541476</v>
      </c>
      <c r="I2424" s="12">
        <v>0.2419</v>
      </c>
    </row>
    <row r="2425" spans="6:9" x14ac:dyDescent="0.3">
      <c r="F2425" s="2">
        <v>2420</v>
      </c>
      <c r="G2425" s="12">
        <f ca="1"/>
        <v>12.583221959761895</v>
      </c>
      <c r="H2425" s="12">
        <f ca="1"/>
        <v>0.23862004867892572</v>
      </c>
      <c r="I2425" s="12">
        <v>0.24199999999999999</v>
      </c>
    </row>
    <row r="2426" spans="6:9" x14ac:dyDescent="0.3">
      <c r="F2426" s="2">
        <v>2421</v>
      </c>
      <c r="G2426" s="12">
        <f ca="1"/>
        <v>12.583369994937437</v>
      </c>
      <c r="H2426" s="12">
        <f ca="1"/>
        <v>0.23864264834061999</v>
      </c>
      <c r="I2426" s="12">
        <v>0.24210000000000001</v>
      </c>
    </row>
    <row r="2427" spans="6:9" x14ac:dyDescent="0.3">
      <c r="F2427" s="2">
        <v>2422</v>
      </c>
      <c r="G2427" s="12">
        <f ca="1"/>
        <v>12.58379068659376</v>
      </c>
      <c r="H2427" s="12">
        <f ca="1"/>
        <v>0.23870687870213492</v>
      </c>
      <c r="I2427" s="12">
        <v>0.2422</v>
      </c>
    </row>
    <row r="2428" spans="6:9" x14ac:dyDescent="0.3">
      <c r="F2428" s="2">
        <v>2423</v>
      </c>
      <c r="G2428" s="12">
        <f ca="1"/>
        <v>12.586097417239916</v>
      </c>
      <c r="H2428" s="12">
        <f ca="1"/>
        <v>0.23905921907312322</v>
      </c>
      <c r="I2428" s="12">
        <v>0.24229999999999999</v>
      </c>
    </row>
    <row r="2429" spans="6:9" x14ac:dyDescent="0.3">
      <c r="F2429" s="2">
        <v>2424</v>
      </c>
      <c r="G2429" s="12">
        <f ca="1"/>
        <v>12.586362909963432</v>
      </c>
      <c r="H2429" s="12">
        <f ca="1"/>
        <v>0.23909978825677058</v>
      </c>
      <c r="I2429" s="12">
        <v>0.2424</v>
      </c>
    </row>
    <row r="2430" spans="6:9" x14ac:dyDescent="0.3">
      <c r="F2430" s="2">
        <v>2425</v>
      </c>
      <c r="G2430" s="12">
        <f ca="1"/>
        <v>12.586765865065473</v>
      </c>
      <c r="H2430" s="12">
        <f ca="1"/>
        <v>0.23916136923131848</v>
      </c>
      <c r="I2430" s="12">
        <v>0.24249999999999999</v>
      </c>
    </row>
    <row r="2431" spans="6:9" x14ac:dyDescent="0.3">
      <c r="F2431" s="2">
        <v>2426</v>
      </c>
      <c r="G2431" s="12">
        <f ca="1"/>
        <v>12.586869955802594</v>
      </c>
      <c r="H2431" s="12">
        <f ca="1"/>
        <v>0.23917727801801225</v>
      </c>
      <c r="I2431" s="12">
        <v>0.24260000000000001</v>
      </c>
    </row>
    <row r="2432" spans="6:9" x14ac:dyDescent="0.3">
      <c r="F2432" s="2">
        <v>2427</v>
      </c>
      <c r="G2432" s="12">
        <f ca="1"/>
        <v>12.587993645296651</v>
      </c>
      <c r="H2432" s="12">
        <f ca="1"/>
        <v>0.23934905152930408</v>
      </c>
      <c r="I2432" s="12">
        <v>0.2427</v>
      </c>
    </row>
    <row r="2433" spans="6:9" x14ac:dyDescent="0.3">
      <c r="F2433" s="2">
        <v>2428</v>
      </c>
      <c r="G2433" s="12">
        <f ca="1"/>
        <v>12.588420874345841</v>
      </c>
      <c r="H2433" s="12">
        <f ca="1"/>
        <v>0.23941437629095996</v>
      </c>
      <c r="I2433" s="12">
        <v>0.24279999999999999</v>
      </c>
    </row>
    <row r="2434" spans="6:9" x14ac:dyDescent="0.3">
      <c r="F2434" s="2">
        <v>2429</v>
      </c>
      <c r="G2434" s="12">
        <f ca="1"/>
        <v>12.588442943209689</v>
      </c>
      <c r="H2434" s="12">
        <f ca="1"/>
        <v>0.2394177509357962</v>
      </c>
      <c r="I2434" s="12">
        <v>0.2429</v>
      </c>
    </row>
    <row r="2435" spans="6:9" x14ac:dyDescent="0.3">
      <c r="F2435" s="2">
        <v>2430</v>
      </c>
      <c r="G2435" s="12">
        <f ca="1"/>
        <v>12.588688900011022</v>
      </c>
      <c r="H2435" s="12">
        <f ca="1"/>
        <v>0.2394553628507512</v>
      </c>
      <c r="I2435" s="12">
        <v>0.24299999999999999</v>
      </c>
    </row>
    <row r="2436" spans="6:9" x14ac:dyDescent="0.3">
      <c r="F2436" s="2">
        <v>2431</v>
      </c>
      <c r="G2436" s="12">
        <f ca="1"/>
        <v>12.58896704552976</v>
      </c>
      <c r="H2436" s="12">
        <f ca="1"/>
        <v>0.23949790063548881</v>
      </c>
      <c r="I2436" s="12">
        <v>0.24310000000000001</v>
      </c>
    </row>
    <row r="2437" spans="6:9" x14ac:dyDescent="0.3">
      <c r="F2437" s="2">
        <v>2432</v>
      </c>
      <c r="G2437" s="12">
        <f ca="1"/>
        <v>12.591737354040918</v>
      </c>
      <c r="H2437" s="12">
        <f ca="1"/>
        <v>0.23992177901781742</v>
      </c>
      <c r="I2437" s="12">
        <v>0.2432</v>
      </c>
    </row>
    <row r="2438" spans="6:9" x14ac:dyDescent="0.3">
      <c r="F2438" s="2">
        <v>2433</v>
      </c>
      <c r="G2438" s="12">
        <f ca="1"/>
        <v>12.59250183702358</v>
      </c>
      <c r="H2438" s="12">
        <f ca="1"/>
        <v>0.24003881638465618</v>
      </c>
      <c r="I2438" s="12">
        <v>0.24329999999999999</v>
      </c>
    </row>
    <row r="2439" spans="6:9" x14ac:dyDescent="0.3">
      <c r="F2439" s="2">
        <v>2434</v>
      </c>
      <c r="G2439" s="12">
        <f ca="1"/>
        <v>12.592954335893198</v>
      </c>
      <c r="H2439" s="12">
        <f ca="1"/>
        <v>0.2401081043789145</v>
      </c>
      <c r="I2439" s="12">
        <v>0.24340000000000001</v>
      </c>
    </row>
    <row r="2440" spans="6:9" x14ac:dyDescent="0.3">
      <c r="F2440" s="2">
        <v>2435</v>
      </c>
      <c r="G2440" s="12">
        <f ca="1"/>
        <v>12.593827253486658</v>
      </c>
      <c r="H2440" s="12">
        <f ca="1"/>
        <v>0.24024179622477915</v>
      </c>
      <c r="I2440" s="12">
        <v>0.24349999999999999</v>
      </c>
    </row>
    <row r="2441" spans="6:9" x14ac:dyDescent="0.3">
      <c r="F2441" s="2">
        <v>2436</v>
      </c>
      <c r="G2441" s="12">
        <f ca="1"/>
        <v>12.594007193128077</v>
      </c>
      <c r="H2441" s="12">
        <f ca="1"/>
        <v>0.24026935950631723</v>
      </c>
      <c r="I2441" s="12">
        <v>0.24360000000000001</v>
      </c>
    </row>
    <row r="2442" spans="6:9" x14ac:dyDescent="0.3">
      <c r="F2442" s="2">
        <v>2437</v>
      </c>
      <c r="G2442" s="12">
        <f ca="1"/>
        <v>12.594813253220503</v>
      </c>
      <c r="H2442" s="12">
        <f ca="1"/>
        <v>0.24039285162923596</v>
      </c>
      <c r="I2442" s="12">
        <v>0.2437</v>
      </c>
    </row>
    <row r="2443" spans="6:9" x14ac:dyDescent="0.3">
      <c r="F2443" s="2">
        <v>2438</v>
      </c>
      <c r="G2443" s="12">
        <f ca="1"/>
        <v>12.595199992576168</v>
      </c>
      <c r="H2443" s="12">
        <f ca="1"/>
        <v>0.24045211306238834</v>
      </c>
      <c r="I2443" s="12">
        <v>0.24379999999999999</v>
      </c>
    </row>
    <row r="2444" spans="6:9" x14ac:dyDescent="0.3">
      <c r="F2444" s="2">
        <v>2439</v>
      </c>
      <c r="G2444" s="12">
        <f ca="1"/>
        <v>12.595934433463402</v>
      </c>
      <c r="H2444" s="12">
        <f ca="1"/>
        <v>0.24056467397611858</v>
      </c>
      <c r="I2444" s="12">
        <v>0.24390000000000001</v>
      </c>
    </row>
    <row r="2445" spans="6:9" x14ac:dyDescent="0.3">
      <c r="F2445" s="2">
        <v>2440</v>
      </c>
      <c r="G2445" s="12">
        <f ca="1"/>
        <v>12.596253343967822</v>
      </c>
      <c r="H2445" s="12">
        <f ca="1"/>
        <v>0.24061355855535549</v>
      </c>
      <c r="I2445" s="12">
        <v>0.24399999999999999</v>
      </c>
    </row>
    <row r="2446" spans="6:9" x14ac:dyDescent="0.3">
      <c r="F2446" s="2">
        <v>2441</v>
      </c>
      <c r="G2446" s="12">
        <f ca="1"/>
        <v>12.597602427620561</v>
      </c>
      <c r="H2446" s="12">
        <f ca="1"/>
        <v>0.24082040894305845</v>
      </c>
      <c r="I2446" s="12">
        <v>0.24410000000000001</v>
      </c>
    </row>
    <row r="2447" spans="6:9" x14ac:dyDescent="0.3">
      <c r="F2447" s="2">
        <v>2442</v>
      </c>
      <c r="G2447" s="12">
        <f ca="1"/>
        <v>12.597670797541813</v>
      </c>
      <c r="H2447" s="12">
        <f ca="1"/>
        <v>0.24083089421510184</v>
      </c>
      <c r="I2447" s="12">
        <v>0.2442</v>
      </c>
    </row>
    <row r="2448" spans="6:9" x14ac:dyDescent="0.3">
      <c r="F2448" s="2">
        <v>2443</v>
      </c>
      <c r="G2448" s="12">
        <f ca="1"/>
        <v>12.598113375226429</v>
      </c>
      <c r="H2448" s="12">
        <f ca="1"/>
        <v>0.24089877379449942</v>
      </c>
      <c r="I2448" s="12">
        <v>0.24429999999999999</v>
      </c>
    </row>
    <row r="2449" spans="6:9" x14ac:dyDescent="0.3">
      <c r="F2449" s="2">
        <v>2444</v>
      </c>
      <c r="G2449" s="12">
        <f ca="1"/>
        <v>12.598819612222885</v>
      </c>
      <c r="H2449" s="12">
        <f ca="1"/>
        <v>0.24100711128627217</v>
      </c>
      <c r="I2449" s="12">
        <v>0.24440000000000001</v>
      </c>
    </row>
    <row r="2450" spans="6:9" x14ac:dyDescent="0.3">
      <c r="F2450" s="2">
        <v>2445</v>
      </c>
      <c r="G2450" s="12">
        <f ca="1"/>
        <v>12.599238046238396</v>
      </c>
      <c r="H2450" s="12">
        <f ca="1"/>
        <v>0.24107131088097511</v>
      </c>
      <c r="I2450" s="12">
        <v>0.2445</v>
      </c>
    </row>
    <row r="2451" spans="6:9" x14ac:dyDescent="0.3">
      <c r="F2451" s="2">
        <v>2446</v>
      </c>
      <c r="G2451" s="12">
        <f ca="1"/>
        <v>12.600937584727747</v>
      </c>
      <c r="H2451" s="12">
        <f ca="1"/>
        <v>0.24133215508225825</v>
      </c>
      <c r="I2451" s="12">
        <v>0.24460000000000001</v>
      </c>
    </row>
    <row r="2452" spans="6:9" x14ac:dyDescent="0.3">
      <c r="F2452" s="2">
        <v>2447</v>
      </c>
      <c r="G2452" s="12">
        <f ca="1"/>
        <v>12.601934189524231</v>
      </c>
      <c r="H2452" s="12">
        <f ca="1"/>
        <v>0.24148517832659566</v>
      </c>
      <c r="I2452" s="12">
        <v>0.2447</v>
      </c>
    </row>
    <row r="2453" spans="6:9" x14ac:dyDescent="0.3">
      <c r="F2453" s="2">
        <v>2448</v>
      </c>
      <c r="G2453" s="12">
        <f ca="1"/>
        <v>12.604121732904705</v>
      </c>
      <c r="H2453" s="12">
        <f ca="1"/>
        <v>0.24182123181486659</v>
      </c>
      <c r="I2453" s="12">
        <v>0.24479999999999999</v>
      </c>
    </row>
    <row r="2454" spans="6:9" x14ac:dyDescent="0.3">
      <c r="F2454" s="2">
        <v>2449</v>
      </c>
      <c r="G2454" s="12">
        <f ca="1"/>
        <v>12.605140686597597</v>
      </c>
      <c r="H2454" s="12">
        <f ca="1"/>
        <v>0.24197784370317565</v>
      </c>
      <c r="I2454" s="12">
        <v>0.24490000000000001</v>
      </c>
    </row>
    <row r="2455" spans="6:9" x14ac:dyDescent="0.3">
      <c r="F2455" s="2">
        <v>2450</v>
      </c>
      <c r="G2455" s="12">
        <f ca="1"/>
        <v>12.606974972308654</v>
      </c>
      <c r="H2455" s="12">
        <f ca="1"/>
        <v>0.24225989717706276</v>
      </c>
      <c r="I2455" s="12">
        <v>0.245</v>
      </c>
    </row>
    <row r="2456" spans="6:9" x14ac:dyDescent="0.3">
      <c r="F2456" s="2">
        <v>2451</v>
      </c>
      <c r="G2456" s="12">
        <f ca="1"/>
        <v>12.607373046683483</v>
      </c>
      <c r="H2456" s="12">
        <f ca="1"/>
        <v>0.24232112946302853</v>
      </c>
      <c r="I2456" s="12">
        <v>0.24510000000000001</v>
      </c>
    </row>
    <row r="2457" spans="6:9" x14ac:dyDescent="0.3">
      <c r="F2457" s="2">
        <v>2452</v>
      </c>
      <c r="G2457" s="12">
        <f ca="1"/>
        <v>12.608210927313722</v>
      </c>
      <c r="H2457" s="12">
        <f ca="1"/>
        <v>0.24245003820349487</v>
      </c>
      <c r="I2457" s="12">
        <v>0.2452</v>
      </c>
    </row>
    <row r="2458" spans="6:9" x14ac:dyDescent="0.3">
      <c r="F2458" s="2">
        <v>2453</v>
      </c>
      <c r="G2458" s="12">
        <f ca="1"/>
        <v>12.608913090270242</v>
      </c>
      <c r="H2458" s="12">
        <f ca="1"/>
        <v>0.24255809266122641</v>
      </c>
      <c r="I2458" s="12">
        <v>0.24529999999999999</v>
      </c>
    </row>
    <row r="2459" spans="6:9" x14ac:dyDescent="0.3">
      <c r="F2459" s="2">
        <v>2454</v>
      </c>
      <c r="G2459" s="12">
        <f ca="1"/>
        <v>12.609426036471664</v>
      </c>
      <c r="H2459" s="12">
        <f ca="1"/>
        <v>0.24263704391683238</v>
      </c>
      <c r="I2459" s="12">
        <v>0.24540000000000001</v>
      </c>
    </row>
    <row r="2460" spans="6:9" x14ac:dyDescent="0.3">
      <c r="F2460" s="2">
        <v>2455</v>
      </c>
      <c r="G2460" s="12">
        <f ca="1"/>
        <v>12.610159406284092</v>
      </c>
      <c r="H2460" s="12">
        <f ca="1"/>
        <v>0.24274994413248518</v>
      </c>
      <c r="I2460" s="12">
        <v>0.2455</v>
      </c>
    </row>
    <row r="2461" spans="6:9" x14ac:dyDescent="0.3">
      <c r="F2461" s="2">
        <v>2456</v>
      </c>
      <c r="G2461" s="12">
        <f ca="1"/>
        <v>12.610241042643937</v>
      </c>
      <c r="H2461" s="12">
        <f ca="1"/>
        <v>0.24276251341884258</v>
      </c>
      <c r="I2461" s="12">
        <v>0.24560000000000001</v>
      </c>
    </row>
    <row r="2462" spans="6:9" x14ac:dyDescent="0.3">
      <c r="F2462" s="2">
        <v>2457</v>
      </c>
      <c r="G2462" s="12">
        <f ca="1"/>
        <v>12.610368762960407</v>
      </c>
      <c r="H2462" s="12">
        <f ca="1"/>
        <v>0.24278217874543007</v>
      </c>
      <c r="I2462" s="12">
        <v>0.2457</v>
      </c>
    </row>
    <row r="2463" spans="6:9" x14ac:dyDescent="0.3">
      <c r="F2463" s="2">
        <v>2458</v>
      </c>
      <c r="G2463" s="12">
        <f ca="1"/>
        <v>12.611874487994388</v>
      </c>
      <c r="H2463" s="12">
        <f ca="1"/>
        <v>0.24301407700777622</v>
      </c>
      <c r="I2463" s="12">
        <v>0.24579999999999999</v>
      </c>
    </row>
    <row r="2464" spans="6:9" x14ac:dyDescent="0.3">
      <c r="F2464" s="2">
        <v>2459</v>
      </c>
      <c r="G2464" s="12">
        <f ca="1"/>
        <v>12.611915833322431</v>
      </c>
      <c r="H2464" s="12">
        <f ca="1"/>
        <v>0.24302044618013285</v>
      </c>
      <c r="I2464" s="12">
        <v>0.24590000000000001</v>
      </c>
    </row>
    <row r="2465" spans="6:9" x14ac:dyDescent="0.3">
      <c r="F2465" s="2">
        <v>2460</v>
      </c>
      <c r="G2465" s="12">
        <f ca="1"/>
        <v>12.612177594304217</v>
      </c>
      <c r="H2465" s="12">
        <f ca="1"/>
        <v>0.24306077188622621</v>
      </c>
      <c r="I2465" s="12">
        <v>0.246</v>
      </c>
    </row>
    <row r="2466" spans="6:9" x14ac:dyDescent="0.3">
      <c r="F2466" s="2">
        <v>2461</v>
      </c>
      <c r="G2466" s="12">
        <f ca="1"/>
        <v>12.613078874424684</v>
      </c>
      <c r="H2466" s="12">
        <f ca="1"/>
        <v>0.24319964415592277</v>
      </c>
      <c r="I2466" s="12">
        <v>0.24610000000000001</v>
      </c>
    </row>
    <row r="2467" spans="6:9" x14ac:dyDescent="0.3">
      <c r="F2467" s="2">
        <v>2462</v>
      </c>
      <c r="G2467" s="12">
        <f ca="1"/>
        <v>12.613577570132991</v>
      </c>
      <c r="H2467" s="12">
        <f ca="1"/>
        <v>0.24327650161502601</v>
      </c>
      <c r="I2467" s="12">
        <v>0.2462</v>
      </c>
    </row>
    <row r="2468" spans="6:9" x14ac:dyDescent="0.3">
      <c r="F2468" s="2">
        <v>2463</v>
      </c>
      <c r="G2468" s="12">
        <f ca="1"/>
        <v>12.613890497302522</v>
      </c>
      <c r="H2468" s="12">
        <f ca="1"/>
        <v>0.24332473508525854</v>
      </c>
      <c r="I2468" s="12">
        <v>0.24629999999999999</v>
      </c>
    </row>
    <row r="2469" spans="6:9" x14ac:dyDescent="0.3">
      <c r="F2469" s="2">
        <v>2464</v>
      </c>
      <c r="G2469" s="12">
        <f ca="1"/>
        <v>12.61400081479462</v>
      </c>
      <c r="H2469" s="12">
        <f ca="1"/>
        <v>0.24334174014689103</v>
      </c>
      <c r="I2469" s="12">
        <v>0.24640000000000001</v>
      </c>
    </row>
    <row r="2470" spans="6:9" x14ac:dyDescent="0.3">
      <c r="F2470" s="2">
        <v>2465</v>
      </c>
      <c r="G2470" s="12">
        <f ca="1"/>
        <v>12.614029077491004</v>
      </c>
      <c r="H2470" s="12">
        <f ca="1"/>
        <v>0.24334609683814523</v>
      </c>
      <c r="I2470" s="12">
        <v>0.2465</v>
      </c>
    </row>
    <row r="2471" spans="6:9" x14ac:dyDescent="0.3">
      <c r="F2471" s="2">
        <v>2466</v>
      </c>
      <c r="G2471" s="12">
        <f ca="1"/>
        <v>12.614082165988776</v>
      </c>
      <c r="H2471" s="12">
        <f ca="1"/>
        <v>0.24335428052724462</v>
      </c>
      <c r="I2471" s="12">
        <v>0.24660000000000001</v>
      </c>
    </row>
    <row r="2472" spans="6:9" x14ac:dyDescent="0.3">
      <c r="F2472" s="2">
        <v>2467</v>
      </c>
      <c r="G2472" s="12">
        <f ca="1"/>
        <v>12.614315726664127</v>
      </c>
      <c r="H2472" s="12">
        <f ca="1"/>
        <v>0.24339028593782919</v>
      </c>
      <c r="I2472" s="12">
        <v>0.2467</v>
      </c>
    </row>
    <row r="2473" spans="6:9" x14ac:dyDescent="0.3">
      <c r="F2473" s="2">
        <v>2468</v>
      </c>
      <c r="G2473" s="12">
        <f ca="1"/>
        <v>12.614640795869558</v>
      </c>
      <c r="H2473" s="12">
        <f ca="1"/>
        <v>0.24344040253747901</v>
      </c>
      <c r="I2473" s="12">
        <v>0.24679999999999999</v>
      </c>
    </row>
    <row r="2474" spans="6:9" x14ac:dyDescent="0.3">
      <c r="F2474" s="2">
        <v>2469</v>
      </c>
      <c r="G2474" s="12">
        <f ca="1"/>
        <v>12.614738576229708</v>
      </c>
      <c r="H2474" s="12">
        <f ca="1"/>
        <v>0.24345547853117877</v>
      </c>
      <c r="I2474" s="12">
        <v>0.24690000000000001</v>
      </c>
    </row>
    <row r="2475" spans="6:9" x14ac:dyDescent="0.3">
      <c r="F2475" s="2">
        <v>2470</v>
      </c>
      <c r="G2475" s="12">
        <f ca="1"/>
        <v>12.615021160091851</v>
      </c>
      <c r="H2475" s="12">
        <f ca="1"/>
        <v>0.24349905051616716</v>
      </c>
      <c r="I2475" s="12">
        <v>0.247</v>
      </c>
    </row>
    <row r="2476" spans="6:9" x14ac:dyDescent="0.3">
      <c r="F2476" s="2">
        <v>2471</v>
      </c>
      <c r="G2476" s="12">
        <f ca="1"/>
        <v>12.615108364759815</v>
      </c>
      <c r="H2476" s="12">
        <f ca="1"/>
        <v>0.24351249749367088</v>
      </c>
      <c r="I2476" s="12">
        <v>0.24709999999999999</v>
      </c>
    </row>
    <row r="2477" spans="6:9" x14ac:dyDescent="0.3">
      <c r="F2477" s="2">
        <v>2472</v>
      </c>
      <c r="G2477" s="12">
        <f ca="1"/>
        <v>12.615959777507058</v>
      </c>
      <c r="H2477" s="12">
        <f ca="1"/>
        <v>0.24364380465681645</v>
      </c>
      <c r="I2477" s="12">
        <v>0.2472</v>
      </c>
    </row>
    <row r="2478" spans="6:9" x14ac:dyDescent="0.3">
      <c r="F2478" s="2">
        <v>2473</v>
      </c>
      <c r="G2478" s="12">
        <f ca="1"/>
        <v>12.61608327170477</v>
      </c>
      <c r="H2478" s="12">
        <f ca="1"/>
        <v>0.24366285314767433</v>
      </c>
      <c r="I2478" s="12">
        <v>0.24729999999999999</v>
      </c>
    </row>
    <row r="2479" spans="6:9" x14ac:dyDescent="0.3">
      <c r="F2479" s="2">
        <v>2474</v>
      </c>
      <c r="G2479" s="12">
        <f ca="1"/>
        <v>12.616749261394078</v>
      </c>
      <c r="H2479" s="12">
        <f ca="1"/>
        <v>0.24376559200878611</v>
      </c>
      <c r="I2479" s="12">
        <v>0.24740000000000001</v>
      </c>
    </row>
    <row r="2480" spans="6:9" x14ac:dyDescent="0.3">
      <c r="F2480" s="2">
        <v>2475</v>
      </c>
      <c r="G2480" s="12">
        <f ca="1"/>
        <v>12.616936226757224</v>
      </c>
      <c r="H2480" s="12">
        <f ca="1"/>
        <v>0.24379443802746659</v>
      </c>
      <c r="I2480" s="12">
        <v>0.2475</v>
      </c>
    </row>
    <row r="2481" spans="6:9" x14ac:dyDescent="0.3">
      <c r="F2481" s="2">
        <v>2476</v>
      </c>
      <c r="G2481" s="12">
        <f ca="1"/>
        <v>12.619252815544227</v>
      </c>
      <c r="H2481" s="12">
        <f ca="1"/>
        <v>0.24415199252355479</v>
      </c>
      <c r="I2481" s="12">
        <v>0.24759999999999999</v>
      </c>
    </row>
    <row r="2482" spans="6:9" x14ac:dyDescent="0.3">
      <c r="F2482" s="2">
        <v>2477</v>
      </c>
      <c r="G2482" s="12">
        <f ca="1"/>
        <v>12.619853369601046</v>
      </c>
      <c r="H2482" s="12">
        <f ca="1"/>
        <v>0.24424472708396572</v>
      </c>
      <c r="I2482" s="12">
        <v>0.2477</v>
      </c>
    </row>
    <row r="2483" spans="6:9" x14ac:dyDescent="0.3">
      <c r="F2483" s="2">
        <v>2478</v>
      </c>
      <c r="G2483" s="12">
        <f ca="1"/>
        <v>12.620422882612541</v>
      </c>
      <c r="H2483" s="12">
        <f ca="1"/>
        <v>0.24433268436365285</v>
      </c>
      <c r="I2483" s="12">
        <v>0.24779999999999999</v>
      </c>
    </row>
    <row r="2484" spans="6:9" x14ac:dyDescent="0.3">
      <c r="F2484" s="2">
        <v>2479</v>
      </c>
      <c r="G2484" s="12">
        <f ca="1"/>
        <v>12.620734810041576</v>
      </c>
      <c r="H2484" s="12">
        <f ca="1"/>
        <v>0.24438086592935315</v>
      </c>
      <c r="I2484" s="12">
        <v>0.24790000000000001</v>
      </c>
    </row>
    <row r="2485" spans="6:9" x14ac:dyDescent="0.3">
      <c r="F2485" s="2">
        <v>2480</v>
      </c>
      <c r="G2485" s="12">
        <f ca="1"/>
        <v>12.620911366523625</v>
      </c>
      <c r="H2485" s="12">
        <f ca="1"/>
        <v>0.24440813961370833</v>
      </c>
      <c r="I2485" s="12">
        <v>0.248</v>
      </c>
    </row>
    <row r="2486" spans="6:9" x14ac:dyDescent="0.3">
      <c r="F2486" s="2">
        <v>2481</v>
      </c>
      <c r="G2486" s="12">
        <f ca="1"/>
        <v>12.622031260526136</v>
      </c>
      <c r="H2486" s="12">
        <f ca="1"/>
        <v>0.24458117067673157</v>
      </c>
      <c r="I2486" s="12">
        <v>0.24809999999999999</v>
      </c>
    </row>
    <row r="2487" spans="6:9" x14ac:dyDescent="0.3">
      <c r="F2487" s="2">
        <v>2482</v>
      </c>
      <c r="G2487" s="12">
        <f ca="1"/>
        <v>12.622118875670953</v>
      </c>
      <c r="H2487" s="12">
        <f ca="1"/>
        <v>0.2445947103239029</v>
      </c>
      <c r="I2487" s="12">
        <v>0.2482</v>
      </c>
    </row>
    <row r="2488" spans="6:9" x14ac:dyDescent="0.3">
      <c r="F2488" s="2">
        <v>2483</v>
      </c>
      <c r="G2488" s="12">
        <f ca="1"/>
        <v>12.622192522399441</v>
      </c>
      <c r="H2488" s="12">
        <f ca="1"/>
        <v>0.24460609163876601</v>
      </c>
      <c r="I2488" s="12">
        <v>0.24829999999999999</v>
      </c>
    </row>
    <row r="2489" spans="6:9" x14ac:dyDescent="0.3">
      <c r="F2489" s="2">
        <v>2484</v>
      </c>
      <c r="G2489" s="12">
        <f ca="1"/>
        <v>12.622413312828455</v>
      </c>
      <c r="H2489" s="12">
        <f ca="1"/>
        <v>0.24464021399129954</v>
      </c>
      <c r="I2489" s="12">
        <v>0.24840000000000001</v>
      </c>
    </row>
    <row r="2490" spans="6:9" x14ac:dyDescent="0.3">
      <c r="F2490" s="2">
        <v>2485</v>
      </c>
      <c r="G2490" s="12">
        <f ca="1"/>
        <v>12.622444302806244</v>
      </c>
      <c r="H2490" s="12">
        <f ca="1"/>
        <v>0.24464500356508967</v>
      </c>
      <c r="I2490" s="12">
        <v>0.2485</v>
      </c>
    </row>
    <row r="2491" spans="6:9" x14ac:dyDescent="0.3">
      <c r="F2491" s="2">
        <v>2486</v>
      </c>
      <c r="G2491" s="12">
        <f ca="1"/>
        <v>12.623931193352497</v>
      </c>
      <c r="H2491" s="12">
        <f ca="1"/>
        <v>0.24487485982005708</v>
      </c>
      <c r="I2491" s="12">
        <v>0.24859999999999999</v>
      </c>
    </row>
    <row r="2492" spans="6:9" x14ac:dyDescent="0.3">
      <c r="F2492" s="2">
        <v>2487</v>
      </c>
      <c r="G2492" s="12">
        <f ca="1"/>
        <v>12.624201878306714</v>
      </c>
      <c r="H2492" s="12">
        <f ca="1"/>
        <v>0.24491671595847408</v>
      </c>
      <c r="I2492" s="12">
        <v>0.2487</v>
      </c>
    </row>
    <row r="2493" spans="6:9" x14ac:dyDescent="0.3">
      <c r="F2493" s="2">
        <v>2488</v>
      </c>
      <c r="G2493" s="12">
        <f ca="1"/>
        <v>12.625253942051962</v>
      </c>
      <c r="H2493" s="12">
        <f ca="1"/>
        <v>0.24507943022021261</v>
      </c>
      <c r="I2493" s="12">
        <v>0.24879999999999999</v>
      </c>
    </row>
    <row r="2494" spans="6:9" x14ac:dyDescent="0.3">
      <c r="F2494" s="2">
        <v>2489</v>
      </c>
      <c r="G2494" s="12">
        <f ca="1"/>
        <v>12.626476787094504</v>
      </c>
      <c r="H2494" s="12">
        <f ca="1"/>
        <v>0.24526862411619477</v>
      </c>
      <c r="I2494" s="12">
        <v>0.24890000000000001</v>
      </c>
    </row>
    <row r="2495" spans="6:9" x14ac:dyDescent="0.3">
      <c r="F2495" s="2">
        <v>2490</v>
      </c>
      <c r="G2495" s="12">
        <f ca="1"/>
        <v>12.626802122925481</v>
      </c>
      <c r="H2495" s="12">
        <f ca="1"/>
        <v>0.24531897081943588</v>
      </c>
      <c r="I2495" s="12">
        <v>0.249</v>
      </c>
    </row>
    <row r="2496" spans="6:9" x14ac:dyDescent="0.3">
      <c r="F2496" s="2">
        <v>2491</v>
      </c>
      <c r="G2496" s="12">
        <f ca="1"/>
        <v>12.627547720456395</v>
      </c>
      <c r="H2496" s="12">
        <f ca="1"/>
        <v>0.24543437329194895</v>
      </c>
      <c r="I2496" s="12">
        <v>0.24909999999999999</v>
      </c>
    </row>
    <row r="2497" spans="6:9" x14ac:dyDescent="0.3">
      <c r="F2497" s="2">
        <v>2492</v>
      </c>
      <c r="G2497" s="12">
        <f ca="1"/>
        <v>12.629051888387446</v>
      </c>
      <c r="H2497" s="12">
        <f ca="1"/>
        <v>0.24566726664461791</v>
      </c>
      <c r="I2497" s="12">
        <v>0.2492</v>
      </c>
    </row>
    <row r="2498" spans="6:9" x14ac:dyDescent="0.3">
      <c r="F2498" s="2">
        <v>2493</v>
      </c>
      <c r="G2498" s="12">
        <f ca="1"/>
        <v>12.629214477866748</v>
      </c>
      <c r="H2498" s="12">
        <f ca="1"/>
        <v>0.2456924471438382</v>
      </c>
      <c r="I2498" s="12">
        <v>0.24929999999999999</v>
      </c>
    </row>
    <row r="2499" spans="6:9" x14ac:dyDescent="0.3">
      <c r="F2499" s="2">
        <v>2494</v>
      </c>
      <c r="G2499" s="12">
        <f ca="1"/>
        <v>12.632324852365183</v>
      </c>
      <c r="H2499" s="12">
        <f ca="1"/>
        <v>0.24617439772790806</v>
      </c>
      <c r="I2499" s="12">
        <v>0.24940000000000001</v>
      </c>
    </row>
    <row r="2500" spans="6:9" x14ac:dyDescent="0.3">
      <c r="F2500" s="2">
        <v>2495</v>
      </c>
      <c r="G2500" s="12">
        <f ca="1"/>
        <v>12.632715985624618</v>
      </c>
      <c r="H2500" s="12">
        <f ca="1"/>
        <v>0.24623503608654884</v>
      </c>
      <c r="I2500" s="12">
        <v>0.2495</v>
      </c>
    </row>
    <row r="2501" spans="6:9" x14ac:dyDescent="0.3">
      <c r="F2501" s="2">
        <v>2496</v>
      </c>
      <c r="G2501" s="12">
        <f ca="1"/>
        <v>12.63312265176528</v>
      </c>
      <c r="H2501" s="12">
        <f ca="1"/>
        <v>0.24629809024045779</v>
      </c>
      <c r="I2501" s="12">
        <v>0.24959999999999999</v>
      </c>
    </row>
    <row r="2502" spans="6:9" x14ac:dyDescent="0.3">
      <c r="F2502" s="2">
        <v>2497</v>
      </c>
      <c r="G2502" s="12">
        <f ca="1"/>
        <v>12.633411538367922</v>
      </c>
      <c r="H2502" s="12">
        <f ca="1"/>
        <v>0.24634288727652387</v>
      </c>
      <c r="I2502" s="12">
        <v>0.24970000000000001</v>
      </c>
    </row>
    <row r="2503" spans="6:9" x14ac:dyDescent="0.3">
      <c r="F2503" s="2">
        <v>2498</v>
      </c>
      <c r="G2503" s="12">
        <f ca="1"/>
        <v>12.633631619163685</v>
      </c>
      <c r="H2503" s="12">
        <f ca="1"/>
        <v>0.24637701739667617</v>
      </c>
      <c r="I2503" s="12">
        <v>0.24979999999999999</v>
      </c>
    </row>
    <row r="2504" spans="6:9" x14ac:dyDescent="0.3">
      <c r="F2504" s="2">
        <v>2499</v>
      </c>
      <c r="G2504" s="12">
        <f ca="1"/>
        <v>12.634523202370364</v>
      </c>
      <c r="H2504" s="12">
        <f ca="1"/>
        <v>0.24651530757084628</v>
      </c>
      <c r="I2504" s="12">
        <v>0.24990000000000001</v>
      </c>
    </row>
    <row r="2505" spans="6:9" x14ac:dyDescent="0.3">
      <c r="F2505" s="2">
        <v>2500</v>
      </c>
      <c r="G2505" s="12">
        <f ca="1"/>
        <v>12.636112076159009</v>
      </c>
      <c r="H2505" s="12">
        <f ca="1"/>
        <v>0.24676184526191347</v>
      </c>
      <c r="I2505" s="12">
        <v>0.25</v>
      </c>
    </row>
    <row r="2506" spans="6:9" x14ac:dyDescent="0.3">
      <c r="F2506" s="2">
        <v>2501</v>
      </c>
      <c r="G2506" s="12">
        <f ca="1"/>
        <v>12.636164897311762</v>
      </c>
      <c r="H2506" s="12">
        <f ca="1"/>
        <v>0.24677004331207153</v>
      </c>
      <c r="I2506" s="12">
        <v>0.25009999999999999</v>
      </c>
    </row>
    <row r="2507" spans="6:9" x14ac:dyDescent="0.3">
      <c r="F2507" s="2">
        <v>2502</v>
      </c>
      <c r="G2507" s="12">
        <f ca="1"/>
        <v>12.637081838993183</v>
      </c>
      <c r="H2507" s="12">
        <f ca="1"/>
        <v>0.24691237730033455</v>
      </c>
      <c r="I2507" s="12">
        <v>0.25019999999999998</v>
      </c>
    </row>
    <row r="2508" spans="6:9" x14ac:dyDescent="0.3">
      <c r="F2508" s="2">
        <v>2503</v>
      </c>
      <c r="G2508" s="12">
        <f ca="1"/>
        <v>12.637759834394792</v>
      </c>
      <c r="H2508" s="12">
        <f ca="1"/>
        <v>0.24701764598512288</v>
      </c>
      <c r="I2508" s="12">
        <v>0.25030000000000002</v>
      </c>
    </row>
    <row r="2509" spans="6:9" x14ac:dyDescent="0.3">
      <c r="F2509" s="2">
        <v>2504</v>
      </c>
      <c r="G2509" s="12">
        <f ca="1"/>
        <v>12.638094966684896</v>
      </c>
      <c r="H2509" s="12">
        <f ca="1"/>
        <v>0.24706968819472963</v>
      </c>
      <c r="I2509" s="12">
        <v>0.25040000000000001</v>
      </c>
    </row>
    <row r="2510" spans="6:9" x14ac:dyDescent="0.3">
      <c r="F2510" s="2">
        <v>2505</v>
      </c>
      <c r="G2510" s="12">
        <f ca="1"/>
        <v>12.638433910404625</v>
      </c>
      <c r="H2510" s="12">
        <f ca="1"/>
        <v>0.24712232767684328</v>
      </c>
      <c r="I2510" s="12">
        <v>0.2505</v>
      </c>
    </row>
    <row r="2511" spans="6:9" x14ac:dyDescent="0.3">
      <c r="F2511" s="2">
        <v>2506</v>
      </c>
      <c r="G2511" s="12">
        <f ca="1"/>
        <v>12.640078495024168</v>
      </c>
      <c r="H2511" s="12">
        <f ca="1"/>
        <v>0.24737781613500753</v>
      </c>
      <c r="I2511" s="12">
        <v>0.25059999999999999</v>
      </c>
    </row>
    <row r="2512" spans="6:9" x14ac:dyDescent="0.3">
      <c r="F2512" s="2">
        <v>2507</v>
      </c>
      <c r="G2512" s="12">
        <f ca="1"/>
        <v>12.641381136611917</v>
      </c>
      <c r="H2512" s="12">
        <f ca="1"/>
        <v>0.24758027393461246</v>
      </c>
      <c r="I2512" s="12">
        <v>0.25069999999999998</v>
      </c>
    </row>
    <row r="2513" spans="6:9" x14ac:dyDescent="0.3">
      <c r="F2513" s="2">
        <v>2508</v>
      </c>
      <c r="G2513" s="12">
        <f ca="1"/>
        <v>12.641595761041875</v>
      </c>
      <c r="H2513" s="12">
        <f ca="1"/>
        <v>0.24761363875320763</v>
      </c>
      <c r="I2513" s="12">
        <v>0.25080000000000002</v>
      </c>
    </row>
    <row r="2514" spans="6:9" x14ac:dyDescent="0.3">
      <c r="F2514" s="2">
        <v>2509</v>
      </c>
      <c r="G2514" s="12">
        <f ca="1"/>
        <v>12.643324356649376</v>
      </c>
      <c r="H2514" s="12">
        <f ca="1"/>
        <v>0.24788243984392666</v>
      </c>
      <c r="I2514" s="12">
        <v>0.25090000000000001</v>
      </c>
    </row>
    <row r="2515" spans="6:9" x14ac:dyDescent="0.3">
      <c r="F2515" s="2">
        <v>2510</v>
      </c>
      <c r="G2515" s="12">
        <f ca="1"/>
        <v>12.643458202713941</v>
      </c>
      <c r="H2515" s="12">
        <f ca="1"/>
        <v>0.24790325912979516</v>
      </c>
      <c r="I2515" s="12">
        <v>0.251</v>
      </c>
    </row>
    <row r="2516" spans="6:9" x14ac:dyDescent="0.3">
      <c r="F2516" s="2">
        <v>2511</v>
      </c>
      <c r="G2516" s="12">
        <f ca="1"/>
        <v>12.6440755966109</v>
      </c>
      <c r="H2516" s="12">
        <f ca="1"/>
        <v>0.24799930351314936</v>
      </c>
      <c r="I2516" s="12">
        <v>0.25109999999999999</v>
      </c>
    </row>
    <row r="2517" spans="6:9" x14ac:dyDescent="0.3">
      <c r="F2517" s="2">
        <v>2512</v>
      </c>
      <c r="G2517" s="12">
        <f ca="1"/>
        <v>12.644276251979104</v>
      </c>
      <c r="H2517" s="12">
        <f ca="1"/>
        <v>0.24803052217041843</v>
      </c>
      <c r="I2517" s="12">
        <v>0.25119999999999998</v>
      </c>
    </row>
    <row r="2518" spans="6:9" x14ac:dyDescent="0.3">
      <c r="F2518" s="2">
        <v>2513</v>
      </c>
      <c r="G2518" s="12">
        <f ca="1"/>
        <v>12.644730558351672</v>
      </c>
      <c r="H2518" s="12">
        <f ca="1"/>
        <v>0.24810121173738042</v>
      </c>
      <c r="I2518" s="12">
        <v>0.25130000000000002</v>
      </c>
    </row>
    <row r="2519" spans="6:9" x14ac:dyDescent="0.3">
      <c r="F2519" s="2">
        <v>2514</v>
      </c>
      <c r="G2519" s="12">
        <f ca="1"/>
        <v>12.645573774947088</v>
      </c>
      <c r="H2519" s="12">
        <f ca="1"/>
        <v>0.24823244106260578</v>
      </c>
      <c r="I2519" s="12">
        <v>0.25140000000000001</v>
      </c>
    </row>
    <row r="2520" spans="6:9" x14ac:dyDescent="0.3">
      <c r="F2520" s="2">
        <v>2515</v>
      </c>
      <c r="G2520" s="12">
        <f ca="1"/>
        <v>12.645734709865028</v>
      </c>
      <c r="H2520" s="12">
        <f ca="1"/>
        <v>0.24825749107721051</v>
      </c>
      <c r="I2520" s="12">
        <v>0.2515</v>
      </c>
    </row>
    <row r="2521" spans="6:9" x14ac:dyDescent="0.3">
      <c r="F2521" s="2">
        <v>2516</v>
      </c>
      <c r="G2521" s="12">
        <f ca="1"/>
        <v>12.649370471801756</v>
      </c>
      <c r="H2521" s="12">
        <f ca="1"/>
        <v>0.24882373319972073</v>
      </c>
      <c r="I2521" s="12">
        <v>0.25159999999999999</v>
      </c>
    </row>
    <row r="2522" spans="6:9" x14ac:dyDescent="0.3">
      <c r="F2522" s="2">
        <v>2517</v>
      </c>
      <c r="G2522" s="12">
        <f ca="1"/>
        <v>12.649721661160484</v>
      </c>
      <c r="H2522" s="12">
        <f ca="1"/>
        <v>0.24887846115511369</v>
      </c>
      <c r="I2522" s="12">
        <v>0.25169999999999998</v>
      </c>
    </row>
    <row r="2523" spans="6:9" x14ac:dyDescent="0.3">
      <c r="F2523" s="2">
        <v>2518</v>
      </c>
      <c r="G2523" s="12">
        <f ca="1"/>
        <v>12.650251475946535</v>
      </c>
      <c r="H2523" s="12">
        <f ca="1"/>
        <v>0.24896103634493494</v>
      </c>
      <c r="I2523" s="12">
        <v>0.25180000000000002</v>
      </c>
    </row>
    <row r="2524" spans="6:9" x14ac:dyDescent="0.3">
      <c r="F2524" s="2">
        <v>2519</v>
      </c>
      <c r="G2524" s="12">
        <f ca="1"/>
        <v>12.650559570235027</v>
      </c>
      <c r="H2524" s="12">
        <f ca="1"/>
        <v>0.24900906096582409</v>
      </c>
      <c r="I2524" s="12">
        <v>0.25190000000000001</v>
      </c>
    </row>
    <row r="2525" spans="6:9" x14ac:dyDescent="0.3">
      <c r="F2525" s="2">
        <v>2520</v>
      </c>
      <c r="G2525" s="12">
        <f ca="1"/>
        <v>12.651157994749976</v>
      </c>
      <c r="H2525" s="12">
        <f ca="1"/>
        <v>0.2491023539375502</v>
      </c>
      <c r="I2525" s="12">
        <v>0.252</v>
      </c>
    </row>
    <row r="2526" spans="6:9" x14ac:dyDescent="0.3">
      <c r="F2526" s="2">
        <v>2521</v>
      </c>
      <c r="G2526" s="12">
        <f ca="1"/>
        <v>12.651430224046509</v>
      </c>
      <c r="H2526" s="12">
        <f ca="1"/>
        <v>0.24914479940287482</v>
      </c>
      <c r="I2526" s="12">
        <v>0.25209999999999999</v>
      </c>
    </row>
    <row r="2527" spans="6:9" x14ac:dyDescent="0.3">
      <c r="F2527" s="2">
        <v>2522</v>
      </c>
      <c r="G2527" s="12">
        <f ca="1"/>
        <v>12.651649072235216</v>
      </c>
      <c r="H2527" s="12">
        <f ca="1"/>
        <v>0.24917892430942024</v>
      </c>
      <c r="I2527" s="12">
        <v>0.25219999999999998</v>
      </c>
    </row>
    <row r="2528" spans="6:9" x14ac:dyDescent="0.3">
      <c r="F2528" s="2">
        <v>2523</v>
      </c>
      <c r="G2528" s="12">
        <f ca="1"/>
        <v>12.652127152879272</v>
      </c>
      <c r="H2528" s="12">
        <f ca="1"/>
        <v>0.249253479036321</v>
      </c>
      <c r="I2528" s="12">
        <v>0.25230000000000002</v>
      </c>
    </row>
    <row r="2529" spans="6:9" x14ac:dyDescent="0.3">
      <c r="F2529" s="2">
        <v>2524</v>
      </c>
      <c r="G2529" s="12">
        <f ca="1"/>
        <v>12.652394794888323</v>
      </c>
      <c r="H2529" s="12">
        <f ca="1"/>
        <v>0.24929522139486371</v>
      </c>
      <c r="I2529" s="12">
        <v>0.25240000000000001</v>
      </c>
    </row>
    <row r="2530" spans="6:9" x14ac:dyDescent="0.3">
      <c r="F2530" s="2">
        <v>2525</v>
      </c>
      <c r="G2530" s="12">
        <f ca="1"/>
        <v>12.652904300564749</v>
      </c>
      <c r="H2530" s="12">
        <f ca="1"/>
        <v>0.24937469491365138</v>
      </c>
      <c r="I2530" s="12">
        <v>0.2525</v>
      </c>
    </row>
    <row r="2531" spans="6:9" x14ac:dyDescent="0.3">
      <c r="F2531" s="2">
        <v>2526</v>
      </c>
      <c r="G2531" s="12">
        <f ca="1"/>
        <v>12.65355087245506</v>
      </c>
      <c r="H2531" s="12">
        <f ca="1"/>
        <v>0.24947556575473129</v>
      </c>
      <c r="I2531" s="12">
        <v>0.25259999999999999</v>
      </c>
    </row>
    <row r="2532" spans="6:9" x14ac:dyDescent="0.3">
      <c r="F2532" s="2">
        <v>2527</v>
      </c>
      <c r="G2532" s="12">
        <f ca="1"/>
        <v>12.655051678420474</v>
      </c>
      <c r="H2532" s="12">
        <f ca="1"/>
        <v>0.24970978001014732</v>
      </c>
      <c r="I2532" s="12">
        <v>0.25269999999999998</v>
      </c>
    </row>
    <row r="2533" spans="6:9" x14ac:dyDescent="0.3">
      <c r="F2533" s="2">
        <v>2528</v>
      </c>
      <c r="G2533" s="12">
        <f ca="1"/>
        <v>12.656043301759963</v>
      </c>
      <c r="H2533" s="12">
        <f ca="1"/>
        <v>0.24986458957890911</v>
      </c>
      <c r="I2533" s="12">
        <v>0.25280000000000002</v>
      </c>
    </row>
    <row r="2534" spans="6:9" x14ac:dyDescent="0.3">
      <c r="F2534" s="2">
        <v>2529</v>
      </c>
      <c r="G2534" s="12">
        <f ca="1"/>
        <v>12.656464230268911</v>
      </c>
      <c r="H2534" s="12">
        <f ca="1"/>
        <v>0.24993031771124574</v>
      </c>
      <c r="I2534" s="12">
        <v>0.25290000000000001</v>
      </c>
    </row>
    <row r="2535" spans="6:9" x14ac:dyDescent="0.3">
      <c r="F2535" s="2">
        <v>2530</v>
      </c>
      <c r="G2535" s="12">
        <f ca="1"/>
        <v>12.657285586280331</v>
      </c>
      <c r="H2535" s="12">
        <f ca="1"/>
        <v>0.25005859658901897</v>
      </c>
      <c r="I2535" s="12">
        <v>0.253</v>
      </c>
    </row>
    <row r="2536" spans="6:9" x14ac:dyDescent="0.3">
      <c r="F2536" s="2">
        <v>2531</v>
      </c>
      <c r="G2536" s="12">
        <f ca="1"/>
        <v>12.657540156584728</v>
      </c>
      <c r="H2536" s="12">
        <f ca="1"/>
        <v>0.25009836162374288</v>
      </c>
      <c r="I2536" s="12">
        <v>0.25309999999999999</v>
      </c>
    </row>
    <row r="2537" spans="6:9" x14ac:dyDescent="0.3">
      <c r="F2537" s="2">
        <v>2532</v>
      </c>
      <c r="G2537" s="12">
        <f ca="1"/>
        <v>12.65831663141944</v>
      </c>
      <c r="H2537" s="12">
        <f ca="1"/>
        <v>0.25021966921215166</v>
      </c>
      <c r="I2537" s="12">
        <v>0.25319999999999998</v>
      </c>
    </row>
    <row r="2538" spans="6:9" x14ac:dyDescent="0.3">
      <c r="F2538" s="2">
        <v>2533</v>
      </c>
      <c r="G2538" s="12">
        <f ca="1"/>
        <v>12.659322197988594</v>
      </c>
      <c r="H2538" s="12">
        <f ca="1"/>
        <v>0.25037680932844941</v>
      </c>
      <c r="I2538" s="12">
        <v>0.25330000000000003</v>
      </c>
    </row>
    <row r="2539" spans="6:9" x14ac:dyDescent="0.3">
      <c r="F2539" s="2">
        <v>2534</v>
      </c>
      <c r="G2539" s="12">
        <f ca="1"/>
        <v>12.661014235402124</v>
      </c>
      <c r="H2539" s="12">
        <f ca="1"/>
        <v>0.25064133090601248</v>
      </c>
      <c r="I2539" s="12">
        <v>0.25340000000000001</v>
      </c>
    </row>
    <row r="2540" spans="6:9" x14ac:dyDescent="0.3">
      <c r="F2540" s="2">
        <v>2535</v>
      </c>
      <c r="G2540" s="12">
        <f ca="1"/>
        <v>12.662738376876332</v>
      </c>
      <c r="H2540" s="12">
        <f ca="1"/>
        <v>0.25091100872404226</v>
      </c>
      <c r="I2540" s="12">
        <v>0.2535</v>
      </c>
    </row>
    <row r="2541" spans="6:9" x14ac:dyDescent="0.3">
      <c r="F2541" s="2">
        <v>2536</v>
      </c>
      <c r="G2541" s="12">
        <f ca="1"/>
        <v>12.662740185026031</v>
      </c>
      <c r="H2541" s="12">
        <f ca="1"/>
        <v>0.25091129161452552</v>
      </c>
      <c r="I2541" s="12">
        <v>0.25359999999999999</v>
      </c>
    </row>
    <row r="2542" spans="6:9" x14ac:dyDescent="0.3">
      <c r="F2542" s="2">
        <v>2537</v>
      </c>
      <c r="G2542" s="12">
        <f ca="1"/>
        <v>12.664252293872979</v>
      </c>
      <c r="H2542" s="12">
        <f ca="1"/>
        <v>0.25114791890567179</v>
      </c>
      <c r="I2542" s="12">
        <v>0.25369999999999998</v>
      </c>
    </row>
    <row r="2543" spans="6:9" x14ac:dyDescent="0.3">
      <c r="F2543" s="2">
        <v>2538</v>
      </c>
      <c r="G2543" s="12">
        <f ca="1"/>
        <v>12.664416417222993</v>
      </c>
      <c r="H2543" s="12">
        <f ca="1"/>
        <v>0.25117360868654004</v>
      </c>
      <c r="I2543" s="12">
        <v>0.25380000000000003</v>
      </c>
    </row>
    <row r="2544" spans="6:9" x14ac:dyDescent="0.3">
      <c r="F2544" s="2">
        <v>2539</v>
      </c>
      <c r="G2544" s="12">
        <f ca="1"/>
        <v>12.664843485981056</v>
      </c>
      <c r="H2544" s="12">
        <f ca="1"/>
        <v>0.25124046246905352</v>
      </c>
      <c r="I2544" s="12">
        <v>0.25390000000000001</v>
      </c>
    </row>
    <row r="2545" spans="6:9" x14ac:dyDescent="0.3">
      <c r="F2545" s="2">
        <v>2540</v>
      </c>
      <c r="G2545" s="12">
        <f ca="1"/>
        <v>12.66543954140478</v>
      </c>
      <c r="H2545" s="12">
        <f ca="1"/>
        <v>0.25133378378068905</v>
      </c>
      <c r="I2545" s="12">
        <v>0.254</v>
      </c>
    </row>
    <row r="2546" spans="6:9" x14ac:dyDescent="0.3">
      <c r="F2546" s="2">
        <v>2541</v>
      </c>
      <c r="G2546" s="12">
        <f ca="1"/>
        <v>12.66564731339998</v>
      </c>
      <c r="H2546" s="12">
        <f ca="1"/>
        <v>0.2513663174493862</v>
      </c>
      <c r="I2546" s="12">
        <v>0.25409999999999999</v>
      </c>
    </row>
    <row r="2547" spans="6:9" x14ac:dyDescent="0.3">
      <c r="F2547" s="2">
        <v>2542</v>
      </c>
      <c r="G2547" s="12">
        <f ca="1"/>
        <v>12.665885331356943</v>
      </c>
      <c r="H2547" s="12">
        <f ca="1"/>
        <v>0.25140358960348808</v>
      </c>
      <c r="I2547" s="12">
        <v>0.25419999999999998</v>
      </c>
    </row>
    <row r="2548" spans="6:9" x14ac:dyDescent="0.3">
      <c r="F2548" s="2">
        <v>2543</v>
      </c>
      <c r="G2548" s="12">
        <f ca="1"/>
        <v>12.666161993540721</v>
      </c>
      <c r="H2548" s="12">
        <f ca="1"/>
        <v>0.25144691651628692</v>
      </c>
      <c r="I2548" s="12">
        <v>0.25430000000000003</v>
      </c>
    </row>
    <row r="2549" spans="6:9" x14ac:dyDescent="0.3">
      <c r="F2549" s="2">
        <v>2544</v>
      </c>
      <c r="G2549" s="12">
        <f ca="1"/>
        <v>12.667151828780561</v>
      </c>
      <c r="H2549" s="12">
        <f ca="1"/>
        <v>0.25160195961991505</v>
      </c>
      <c r="I2549" s="12">
        <v>0.25440000000000002</v>
      </c>
    </row>
    <row r="2550" spans="6:9" x14ac:dyDescent="0.3">
      <c r="F2550" s="2">
        <v>2545</v>
      </c>
      <c r="G2550" s="12">
        <f ca="1"/>
        <v>12.667200585376245</v>
      </c>
      <c r="H2550" s="12">
        <f ca="1"/>
        <v>0.25160959779837078</v>
      </c>
      <c r="I2550" s="12">
        <v>0.2545</v>
      </c>
    </row>
    <row r="2551" spans="6:9" x14ac:dyDescent="0.3">
      <c r="F2551" s="2">
        <v>2546</v>
      </c>
      <c r="G2551" s="12">
        <f ca="1"/>
        <v>12.668209766001304</v>
      </c>
      <c r="H2551" s="12">
        <f ca="1"/>
        <v>0.2517677202069164</v>
      </c>
      <c r="I2551" s="12">
        <v>0.25459999999999999</v>
      </c>
    </row>
    <row r="2552" spans="6:9" x14ac:dyDescent="0.3">
      <c r="F2552" s="2">
        <v>2547</v>
      </c>
      <c r="G2552" s="12">
        <f ca="1"/>
        <v>12.668368270149166</v>
      </c>
      <c r="H2552" s="12">
        <f ca="1"/>
        <v>0.25179255955944191</v>
      </c>
      <c r="I2552" s="12">
        <v>0.25469999999999998</v>
      </c>
    </row>
    <row r="2553" spans="6:9" x14ac:dyDescent="0.3">
      <c r="F2553" s="2">
        <v>2548</v>
      </c>
      <c r="G2553" s="12">
        <f ca="1"/>
        <v>12.668688784700834</v>
      </c>
      <c r="H2553" s="12">
        <f ca="1"/>
        <v>0.25184279129633336</v>
      </c>
      <c r="I2553" s="12">
        <v>0.25480000000000003</v>
      </c>
    </row>
    <row r="2554" spans="6:9" x14ac:dyDescent="0.3">
      <c r="F2554" s="2">
        <v>2549</v>
      </c>
      <c r="G2554" s="12">
        <f ca="1"/>
        <v>12.668931755047783</v>
      </c>
      <c r="H2554" s="12">
        <f ca="1"/>
        <v>0.25188087331354825</v>
      </c>
      <c r="I2554" s="12">
        <v>0.25490000000000002</v>
      </c>
    </row>
    <row r="2555" spans="6:9" x14ac:dyDescent="0.3">
      <c r="F2555" s="2">
        <v>2550</v>
      </c>
      <c r="G2555" s="12">
        <f ca="1"/>
        <v>12.669283321520847</v>
      </c>
      <c r="H2555" s="12">
        <f ca="1"/>
        <v>0.25193598102004711</v>
      </c>
      <c r="I2555" s="12">
        <v>0.255</v>
      </c>
    </row>
    <row r="2556" spans="6:9" x14ac:dyDescent="0.3">
      <c r="F2556" s="2">
        <v>2551</v>
      </c>
      <c r="G2556" s="12">
        <f ca="1"/>
        <v>12.669654740417506</v>
      </c>
      <c r="H2556" s="12">
        <f ca="1"/>
        <v>0.25199420680278384</v>
      </c>
      <c r="I2556" s="12">
        <v>0.25509999999999999</v>
      </c>
    </row>
    <row r="2557" spans="6:9" x14ac:dyDescent="0.3">
      <c r="F2557" s="2">
        <v>2552</v>
      </c>
      <c r="G2557" s="12">
        <f ca="1"/>
        <v>12.669998040371215</v>
      </c>
      <c r="H2557" s="12">
        <f ca="1"/>
        <v>0.25204803018610833</v>
      </c>
      <c r="I2557" s="12">
        <v>0.25519999999999998</v>
      </c>
    </row>
    <row r="2558" spans="6:9" x14ac:dyDescent="0.3">
      <c r="F2558" s="2">
        <v>2553</v>
      </c>
      <c r="G2558" s="12">
        <f ca="1"/>
        <v>12.67044796342012</v>
      </c>
      <c r="H2558" s="12">
        <f ca="1"/>
        <v>0.25211857846525421</v>
      </c>
      <c r="I2558" s="12">
        <v>0.25530000000000003</v>
      </c>
    </row>
    <row r="2559" spans="6:9" x14ac:dyDescent="0.3">
      <c r="F2559" s="2">
        <v>2554</v>
      </c>
      <c r="G2559" s="12">
        <f ca="1"/>
        <v>12.672233270062009</v>
      </c>
      <c r="H2559" s="12">
        <f ca="1"/>
        <v>0.25239860837454564</v>
      </c>
      <c r="I2559" s="12">
        <v>0.25540000000000002</v>
      </c>
    </row>
    <row r="2560" spans="6:9" x14ac:dyDescent="0.3">
      <c r="F2560" s="2">
        <v>2555</v>
      </c>
      <c r="G2560" s="12">
        <f ca="1"/>
        <v>12.673336853459993</v>
      </c>
      <c r="H2560" s="12">
        <f ca="1"/>
        <v>0.25257178206561492</v>
      </c>
      <c r="I2560" s="12">
        <v>0.2555</v>
      </c>
    </row>
    <row r="2561" spans="6:9" x14ac:dyDescent="0.3">
      <c r="F2561" s="2">
        <v>2556</v>
      </c>
      <c r="G2561" s="12">
        <f ca="1"/>
        <v>12.673592922836992</v>
      </c>
      <c r="H2561" s="12">
        <f ca="1"/>
        <v>0.25261197238511468</v>
      </c>
      <c r="I2561" s="12">
        <v>0.25559999999999999</v>
      </c>
    </row>
    <row r="2562" spans="6:9" x14ac:dyDescent="0.3">
      <c r="F2562" s="2">
        <v>2557</v>
      </c>
      <c r="G2562" s="12">
        <f ca="1"/>
        <v>12.673956306565172</v>
      </c>
      <c r="H2562" s="12">
        <f ca="1"/>
        <v>0.25266901099512451</v>
      </c>
      <c r="I2562" s="12">
        <v>0.25569999999999998</v>
      </c>
    </row>
    <row r="2563" spans="6:9" x14ac:dyDescent="0.3">
      <c r="F2563" s="2">
        <v>2558</v>
      </c>
      <c r="G2563" s="12">
        <f ca="1"/>
        <v>12.674631810339459</v>
      </c>
      <c r="H2563" s="12">
        <f ca="1"/>
        <v>0.25277505782659615</v>
      </c>
      <c r="I2563" s="12">
        <v>0.25580000000000003</v>
      </c>
    </row>
    <row r="2564" spans="6:9" x14ac:dyDescent="0.3">
      <c r="F2564" s="2">
        <v>2559</v>
      </c>
      <c r="G2564" s="12">
        <f ca="1"/>
        <v>12.674825189852648</v>
      </c>
      <c r="H2564" s="12">
        <f ca="1"/>
        <v>0.2528054202157024</v>
      </c>
      <c r="I2564" s="12">
        <v>0.25590000000000002</v>
      </c>
    </row>
    <row r="2565" spans="6:9" x14ac:dyDescent="0.3">
      <c r="F2565" s="2">
        <v>2560</v>
      </c>
      <c r="G2565" s="12">
        <f ca="1"/>
        <v>12.674965323059723</v>
      </c>
      <c r="H2565" s="12">
        <f ca="1"/>
        <v>0.25282742351776821</v>
      </c>
      <c r="I2565" s="12">
        <v>0.25600000000000001</v>
      </c>
    </row>
    <row r="2566" spans="6:9" x14ac:dyDescent="0.3">
      <c r="F2566" s="2">
        <v>2561</v>
      </c>
      <c r="G2566" s="12">
        <f ca="1"/>
        <v>12.675096199225319</v>
      </c>
      <c r="H2566" s="12">
        <f ca="1"/>
        <v>0.25284797412620619</v>
      </c>
      <c r="I2566" s="12">
        <v>0.25609999999999999</v>
      </c>
    </row>
    <row r="2567" spans="6:9" x14ac:dyDescent="0.3">
      <c r="F2567" s="2">
        <v>2562</v>
      </c>
      <c r="G2567" s="12">
        <f ca="1"/>
        <v>12.675216496816157</v>
      </c>
      <c r="H2567" s="12">
        <f ca="1"/>
        <v>0.25286686435005989</v>
      </c>
      <c r="I2567" s="12">
        <v>0.25619999999999998</v>
      </c>
    </row>
    <row r="2568" spans="6:9" x14ac:dyDescent="0.3">
      <c r="F2568" s="2">
        <v>2563</v>
      </c>
      <c r="G2568" s="12">
        <f ca="1"/>
        <v>12.675333523943422</v>
      </c>
      <c r="H2568" s="12">
        <f ca="1"/>
        <v>0.25288524165765636</v>
      </c>
      <c r="I2568" s="12">
        <v>0.25629999999999997</v>
      </c>
    </row>
    <row r="2569" spans="6:9" x14ac:dyDescent="0.3">
      <c r="F2569" s="2">
        <v>2564</v>
      </c>
      <c r="G2569" s="12">
        <f ca="1"/>
        <v>12.675336733800952</v>
      </c>
      <c r="H2569" s="12">
        <f ca="1"/>
        <v>0.25288574572525258</v>
      </c>
      <c r="I2569" s="12">
        <v>0.25640000000000002</v>
      </c>
    </row>
    <row r="2570" spans="6:9" x14ac:dyDescent="0.3">
      <c r="F2570" s="2">
        <v>2565</v>
      </c>
      <c r="G2570" s="12">
        <f ca="1"/>
        <v>12.676226265199805</v>
      </c>
      <c r="H2570" s="12">
        <f ca="1"/>
        <v>0.25302545374395724</v>
      </c>
      <c r="I2570" s="12">
        <v>0.25650000000000001</v>
      </c>
    </row>
    <row r="2571" spans="6:9" x14ac:dyDescent="0.3">
      <c r="F2571" s="2">
        <v>2566</v>
      </c>
      <c r="G2571" s="12">
        <f ca="1"/>
        <v>12.676664232510095</v>
      </c>
      <c r="H2571" s="12">
        <f ca="1"/>
        <v>0.25309425343844483</v>
      </c>
      <c r="I2571" s="12">
        <v>0.25659999999999999</v>
      </c>
    </row>
    <row r="2572" spans="6:9" x14ac:dyDescent="0.3">
      <c r="F2572" s="2">
        <v>2567</v>
      </c>
      <c r="G2572" s="12">
        <f ca="1"/>
        <v>12.676715846299135</v>
      </c>
      <c r="H2572" s="12">
        <f ca="1"/>
        <v>0.2531023619623799</v>
      </c>
      <c r="I2572" s="12">
        <v>0.25669999999999998</v>
      </c>
    </row>
    <row r="2573" spans="6:9" x14ac:dyDescent="0.3">
      <c r="F2573" s="2">
        <v>2568</v>
      </c>
      <c r="G2573" s="12">
        <f ca="1"/>
        <v>12.676759025135766</v>
      </c>
      <c r="H2573" s="12">
        <f ca="1"/>
        <v>0.25310914545015506</v>
      </c>
      <c r="I2573" s="12">
        <v>0.25679999999999997</v>
      </c>
    </row>
    <row r="2574" spans="6:9" x14ac:dyDescent="0.3">
      <c r="F2574" s="2">
        <v>2569</v>
      </c>
      <c r="G2574" s="12">
        <f ca="1"/>
        <v>12.677279671353807</v>
      </c>
      <c r="H2574" s="12">
        <f ca="1"/>
        <v>0.25319094686235155</v>
      </c>
      <c r="I2574" s="12">
        <v>0.25690000000000002</v>
      </c>
    </row>
    <row r="2575" spans="6:9" x14ac:dyDescent="0.3">
      <c r="F2575" s="2">
        <v>2570</v>
      </c>
      <c r="G2575" s="12">
        <f ca="1"/>
        <v>12.677280595439013</v>
      </c>
      <c r="H2575" s="12">
        <f ca="1"/>
        <v>0.25319109206126689</v>
      </c>
      <c r="I2575" s="12">
        <v>0.25700000000000001</v>
      </c>
    </row>
    <row r="2576" spans="6:9" x14ac:dyDescent="0.3">
      <c r="F2576" s="2">
        <v>2571</v>
      </c>
      <c r="G2576" s="12">
        <f ca="1"/>
        <v>12.677744078684936</v>
      </c>
      <c r="H2576" s="12">
        <f ca="1"/>
        <v>0.25326392284947785</v>
      </c>
      <c r="I2576" s="12">
        <v>0.2571</v>
      </c>
    </row>
    <row r="2577" spans="6:9" x14ac:dyDescent="0.3">
      <c r="F2577" s="2">
        <v>2572</v>
      </c>
      <c r="G2577" s="12">
        <f ca="1"/>
        <v>12.678170508816502</v>
      </c>
      <c r="H2577" s="12">
        <f ca="1"/>
        <v>0.25333093994314138</v>
      </c>
      <c r="I2577" s="12">
        <v>0.25719999999999998</v>
      </c>
    </row>
    <row r="2578" spans="6:9" x14ac:dyDescent="0.3">
      <c r="F2578" s="2">
        <v>2573</v>
      </c>
      <c r="G2578" s="12">
        <f ca="1"/>
        <v>12.678684290535571</v>
      </c>
      <c r="H2578" s="12">
        <f ca="1"/>
        <v>0.25341169621639559</v>
      </c>
      <c r="I2578" s="12">
        <v>0.25729999999999997</v>
      </c>
    </row>
    <row r="2579" spans="6:9" x14ac:dyDescent="0.3">
      <c r="F2579" s="2">
        <v>2574</v>
      </c>
      <c r="G2579" s="12">
        <f ca="1"/>
        <v>12.680168820657581</v>
      </c>
      <c r="H2579" s="12">
        <f ca="1"/>
        <v>0.25364510322180145</v>
      </c>
      <c r="I2579" s="12">
        <v>0.25740000000000002</v>
      </c>
    </row>
    <row r="2580" spans="6:9" x14ac:dyDescent="0.3">
      <c r="F2580" s="2">
        <v>2575</v>
      </c>
      <c r="G2580" s="12">
        <f ca="1"/>
        <v>12.681300401185251</v>
      </c>
      <c r="H2580" s="12">
        <f ca="1"/>
        <v>0.25382308550056398</v>
      </c>
      <c r="I2580" s="12">
        <v>0.25750000000000001</v>
      </c>
    </row>
    <row r="2581" spans="6:9" x14ac:dyDescent="0.3">
      <c r="F2581" s="2">
        <v>2576</v>
      </c>
      <c r="G2581" s="12">
        <f ca="1"/>
        <v>12.682330977663868</v>
      </c>
      <c r="H2581" s="12">
        <f ca="1"/>
        <v>0.25398523249940264</v>
      </c>
      <c r="I2581" s="12">
        <v>0.2576</v>
      </c>
    </row>
    <row r="2582" spans="6:9" x14ac:dyDescent="0.3">
      <c r="F2582" s="2">
        <v>2577</v>
      </c>
      <c r="G2582" s="12">
        <f ca="1"/>
        <v>12.683010404164786</v>
      </c>
      <c r="H2582" s="12">
        <f ca="1"/>
        <v>0.2540921576163877</v>
      </c>
      <c r="I2582" s="12">
        <v>0.25769999999999998</v>
      </c>
    </row>
    <row r="2583" spans="6:9" x14ac:dyDescent="0.3">
      <c r="F2583" s="2">
        <v>2578</v>
      </c>
      <c r="G2583" s="12">
        <f ca="1"/>
        <v>12.683056249312468</v>
      </c>
      <c r="H2583" s="12">
        <f ca="1"/>
        <v>0.25409937328613008</v>
      </c>
      <c r="I2583" s="12">
        <v>0.25779999999999997</v>
      </c>
    </row>
    <row r="2584" spans="6:9" x14ac:dyDescent="0.3">
      <c r="F2584" s="2">
        <v>2579</v>
      </c>
      <c r="G2584" s="12">
        <f ca="1"/>
        <v>12.683823256361743</v>
      </c>
      <c r="H2584" s="12">
        <f ca="1"/>
        <v>0.254220108562767</v>
      </c>
      <c r="I2584" s="12">
        <v>0.25790000000000002</v>
      </c>
    </row>
    <row r="2585" spans="6:9" x14ac:dyDescent="0.3">
      <c r="F2585" s="2">
        <v>2580</v>
      </c>
      <c r="G2585" s="12">
        <f ca="1"/>
        <v>12.683965093109759</v>
      </c>
      <c r="H2585" s="12">
        <f ca="1"/>
        <v>0.2542424381767463</v>
      </c>
      <c r="I2585" s="12">
        <v>0.25800000000000001</v>
      </c>
    </row>
    <row r="2586" spans="6:9" x14ac:dyDescent="0.3">
      <c r="F2586" s="2">
        <v>2581</v>
      </c>
      <c r="G2586" s="12">
        <f ca="1"/>
        <v>12.684556021875657</v>
      </c>
      <c r="H2586" s="12">
        <f ca="1"/>
        <v>0.25433547910205312</v>
      </c>
      <c r="I2586" s="12">
        <v>0.2581</v>
      </c>
    </row>
    <row r="2587" spans="6:9" x14ac:dyDescent="0.3">
      <c r="F2587" s="2">
        <v>2582</v>
      </c>
      <c r="G2587" s="12">
        <f ca="1"/>
        <v>12.685744605406672</v>
      </c>
      <c r="H2587" s="12">
        <f ca="1"/>
        <v>0.25452266852601968</v>
      </c>
      <c r="I2587" s="12">
        <v>0.25819999999999999</v>
      </c>
    </row>
    <row r="2588" spans="6:9" x14ac:dyDescent="0.3">
      <c r="F2588" s="2">
        <v>2583</v>
      </c>
      <c r="G2588" s="12">
        <f ca="1"/>
        <v>12.685960845014279</v>
      </c>
      <c r="H2588" s="12">
        <f ca="1"/>
        <v>0.25455673096671183</v>
      </c>
      <c r="I2588" s="12">
        <v>0.25829999999999997</v>
      </c>
    </row>
    <row r="2589" spans="6:9" x14ac:dyDescent="0.3">
      <c r="F2589" s="2">
        <v>2584</v>
      </c>
      <c r="G2589" s="12">
        <f ca="1"/>
        <v>12.687247248582441</v>
      </c>
      <c r="H2589" s="12">
        <f ca="1"/>
        <v>0.25475941185106843</v>
      </c>
      <c r="I2589" s="12">
        <v>0.25840000000000002</v>
      </c>
    </row>
    <row r="2590" spans="6:9" x14ac:dyDescent="0.3">
      <c r="F2590" s="2">
        <v>2585</v>
      </c>
      <c r="G2590" s="12">
        <f ca="1"/>
        <v>12.687784155646002</v>
      </c>
      <c r="H2590" s="12">
        <f ca="1"/>
        <v>0.25484402734814271</v>
      </c>
      <c r="I2590" s="12">
        <v>0.25850000000000001</v>
      </c>
    </row>
    <row r="2591" spans="6:9" x14ac:dyDescent="0.3">
      <c r="F2591" s="2">
        <v>2586</v>
      </c>
      <c r="G2591" s="12">
        <f ca="1"/>
        <v>12.689330032919937</v>
      </c>
      <c r="H2591" s="12">
        <f ca="1"/>
        <v>0.25508772834701865</v>
      </c>
      <c r="I2591" s="12">
        <v>0.2586</v>
      </c>
    </row>
    <row r="2592" spans="6:9" x14ac:dyDescent="0.3">
      <c r="F2592" s="2">
        <v>2587</v>
      </c>
      <c r="G2592" s="12">
        <f ca="1"/>
        <v>12.689690957651106</v>
      </c>
      <c r="H2592" s="12">
        <f ca="1"/>
        <v>0.25514464236315348</v>
      </c>
      <c r="I2592" s="12">
        <v>0.25869999999999999</v>
      </c>
    </row>
    <row r="2593" spans="6:9" x14ac:dyDescent="0.3">
      <c r="F2593" s="2">
        <v>2588</v>
      </c>
      <c r="G2593" s="12">
        <f ca="1"/>
        <v>12.689896094815969</v>
      </c>
      <c r="H2593" s="12">
        <f ca="1"/>
        <v>0.25517699298464414</v>
      </c>
      <c r="I2593" s="12">
        <v>0.25879999999999997</v>
      </c>
    </row>
    <row r="2594" spans="6:9" x14ac:dyDescent="0.3">
      <c r="F2594" s="2">
        <v>2589</v>
      </c>
      <c r="G2594" s="12">
        <f ca="1"/>
        <v>12.690232164106604</v>
      </c>
      <c r="H2594" s="12">
        <f ca="1"/>
        <v>0.25522999607849117</v>
      </c>
      <c r="I2594" s="12">
        <v>0.25890000000000002</v>
      </c>
    </row>
    <row r="2595" spans="6:9" x14ac:dyDescent="0.3">
      <c r="F2595" s="2">
        <v>2590</v>
      </c>
      <c r="G2595" s="12">
        <f ca="1"/>
        <v>12.691099445292634</v>
      </c>
      <c r="H2595" s="12">
        <f ca="1"/>
        <v>0.2553668030188877</v>
      </c>
      <c r="I2595" s="12">
        <v>0.25900000000000001</v>
      </c>
    </row>
    <row r="2596" spans="6:9" x14ac:dyDescent="0.3">
      <c r="F2596" s="2">
        <v>2591</v>
      </c>
      <c r="G2596" s="12">
        <f ca="1"/>
        <v>12.692450295419313</v>
      </c>
      <c r="H2596" s="12">
        <f ca="1"/>
        <v>0.25557995776527731</v>
      </c>
      <c r="I2596" s="12">
        <v>0.2591</v>
      </c>
    </row>
    <row r="2597" spans="6:9" x14ac:dyDescent="0.3">
      <c r="F2597" s="2">
        <v>2592</v>
      </c>
      <c r="G2597" s="12">
        <f ca="1"/>
        <v>12.693360496749598</v>
      </c>
      <c r="H2597" s="12">
        <f ca="1"/>
        <v>0.25572362823097461</v>
      </c>
      <c r="I2597" s="12">
        <v>0.25919999999999999</v>
      </c>
    </row>
    <row r="2598" spans="6:9" x14ac:dyDescent="0.3">
      <c r="F2598" s="2">
        <v>2593</v>
      </c>
      <c r="G2598" s="12">
        <f ca="1"/>
        <v>12.694343060383629</v>
      </c>
      <c r="H2598" s="12">
        <f ca="1"/>
        <v>0.25587876317482827</v>
      </c>
      <c r="I2598" s="12">
        <v>0.25929999999999997</v>
      </c>
    </row>
    <row r="2599" spans="6:9" x14ac:dyDescent="0.3">
      <c r="F2599" s="2">
        <v>2594</v>
      </c>
      <c r="G2599" s="12">
        <f ca="1"/>
        <v>12.69481368095709</v>
      </c>
      <c r="H2599" s="12">
        <f ca="1"/>
        <v>0.25595308409574491</v>
      </c>
      <c r="I2599" s="12">
        <v>0.25940000000000002</v>
      </c>
    </row>
    <row r="2600" spans="6:9" x14ac:dyDescent="0.3">
      <c r="F2600" s="2">
        <v>2595</v>
      </c>
      <c r="G2600" s="12">
        <f ca="1"/>
        <v>12.695010337699177</v>
      </c>
      <c r="H2600" s="12">
        <f ca="1"/>
        <v>0.25598414333986852</v>
      </c>
      <c r="I2600" s="12">
        <v>0.25950000000000001</v>
      </c>
    </row>
    <row r="2601" spans="6:9" x14ac:dyDescent="0.3">
      <c r="F2601" s="2">
        <v>2596</v>
      </c>
      <c r="G2601" s="12">
        <f ca="1"/>
        <v>12.695107441097692</v>
      </c>
      <c r="H2601" s="12">
        <f ca="1"/>
        <v>0.25599948014501128</v>
      </c>
      <c r="I2601" s="12">
        <v>0.2596</v>
      </c>
    </row>
    <row r="2602" spans="6:9" x14ac:dyDescent="0.3">
      <c r="F2602" s="2">
        <v>2597</v>
      </c>
      <c r="G2602" s="12">
        <f ca="1"/>
        <v>12.695777491169405</v>
      </c>
      <c r="H2602" s="12">
        <f ca="1"/>
        <v>0.2561053216088558</v>
      </c>
      <c r="I2602" s="12">
        <v>0.25969999999999999</v>
      </c>
    </row>
    <row r="2603" spans="6:9" x14ac:dyDescent="0.3">
      <c r="F2603" s="2">
        <v>2598</v>
      </c>
      <c r="G2603" s="12">
        <f ca="1"/>
        <v>12.698938827787185</v>
      </c>
      <c r="H2603" s="12">
        <f ca="1"/>
        <v>0.25660496403689004</v>
      </c>
      <c r="I2603" s="12">
        <v>0.25979999999999998</v>
      </c>
    </row>
    <row r="2604" spans="6:9" x14ac:dyDescent="0.3">
      <c r="F2604" s="2">
        <v>2599</v>
      </c>
      <c r="G2604" s="12">
        <f ca="1"/>
        <v>12.700992837326108</v>
      </c>
      <c r="H2604" s="12">
        <f ca="1"/>
        <v>0.2569298396156926</v>
      </c>
      <c r="I2604" s="12">
        <v>0.25990000000000002</v>
      </c>
    </row>
    <row r="2605" spans="6:9" x14ac:dyDescent="0.3">
      <c r="F2605" s="2">
        <v>2600</v>
      </c>
      <c r="G2605" s="12">
        <f ca="1"/>
        <v>12.701203046646331</v>
      </c>
      <c r="H2605" s="12">
        <f ca="1"/>
        <v>0.25696309851576449</v>
      </c>
      <c r="I2605" s="12">
        <v>0.26</v>
      </c>
    </row>
    <row r="2606" spans="6:9" x14ac:dyDescent="0.3">
      <c r="F2606" s="2">
        <v>2601</v>
      </c>
      <c r="G2606" s="12">
        <f ca="1"/>
        <v>12.701972985658655</v>
      </c>
      <c r="H2606" s="12">
        <f ca="1"/>
        <v>0.25708493387650677</v>
      </c>
      <c r="I2606" s="12">
        <v>0.2601</v>
      </c>
    </row>
    <row r="2607" spans="6:9" x14ac:dyDescent="0.3">
      <c r="F2607" s="2">
        <v>2602</v>
      </c>
      <c r="G2607" s="12">
        <f ca="1"/>
        <v>12.703766616003847</v>
      </c>
      <c r="H2607" s="12">
        <f ca="1"/>
        <v>0.25736886282479654</v>
      </c>
      <c r="I2607" s="12">
        <v>0.26019999999999999</v>
      </c>
    </row>
    <row r="2608" spans="6:9" x14ac:dyDescent="0.3">
      <c r="F2608" s="2">
        <v>2603</v>
      </c>
      <c r="G2608" s="12">
        <f ca="1"/>
        <v>12.703786715999769</v>
      </c>
      <c r="H2608" s="12">
        <f ca="1"/>
        <v>0.25737204545067882</v>
      </c>
      <c r="I2608" s="12">
        <v>0.26029999999999998</v>
      </c>
    </row>
    <row r="2609" spans="6:9" x14ac:dyDescent="0.3">
      <c r="F2609" s="2">
        <v>2604</v>
      </c>
      <c r="G2609" s="12">
        <f ca="1"/>
        <v>12.705260231658944</v>
      </c>
      <c r="H2609" s="12">
        <f ca="1"/>
        <v>0.25760541127332159</v>
      </c>
      <c r="I2609" s="12">
        <v>0.26040000000000002</v>
      </c>
    </row>
    <row r="2610" spans="6:9" x14ac:dyDescent="0.3">
      <c r="F2610" s="2">
        <v>2605</v>
      </c>
      <c r="G2610" s="12">
        <f ca="1"/>
        <v>12.706455728937648</v>
      </c>
      <c r="H2610" s="12">
        <f ca="1"/>
        <v>0.25779481865652543</v>
      </c>
      <c r="I2610" s="12">
        <v>0.26050000000000001</v>
      </c>
    </row>
    <row r="2611" spans="6:9" x14ac:dyDescent="0.3">
      <c r="F2611" s="2">
        <v>2606</v>
      </c>
      <c r="G2611" s="12">
        <f ca="1"/>
        <v>12.707059061936183</v>
      </c>
      <c r="H2611" s="12">
        <f ca="1"/>
        <v>0.25789043167492498</v>
      </c>
      <c r="I2611" s="12">
        <v>0.2606</v>
      </c>
    </row>
    <row r="2612" spans="6:9" x14ac:dyDescent="0.3">
      <c r="F2612" s="2">
        <v>2607</v>
      </c>
      <c r="G2612" s="12">
        <f ca="1"/>
        <v>12.707118429528398</v>
      </c>
      <c r="H2612" s="12">
        <f ca="1"/>
        <v>0.25789984082701611</v>
      </c>
      <c r="I2612" s="12">
        <v>0.26069999999999999</v>
      </c>
    </row>
    <row r="2613" spans="6:9" x14ac:dyDescent="0.3">
      <c r="F2613" s="2">
        <v>2608</v>
      </c>
      <c r="G2613" s="12">
        <f ca="1"/>
        <v>12.707243510254921</v>
      </c>
      <c r="H2613" s="12">
        <f ca="1"/>
        <v>0.257919665356376</v>
      </c>
      <c r="I2613" s="12">
        <v>0.26079999999999998</v>
      </c>
    </row>
    <row r="2614" spans="6:9" x14ac:dyDescent="0.3">
      <c r="F2614" s="2">
        <v>2609</v>
      </c>
      <c r="G2614" s="12">
        <f ca="1"/>
        <v>12.70825185840679</v>
      </c>
      <c r="H2614" s="12">
        <f ca="1"/>
        <v>0.25807950822156434</v>
      </c>
      <c r="I2614" s="12">
        <v>0.26090000000000002</v>
      </c>
    </row>
    <row r="2615" spans="6:9" x14ac:dyDescent="0.3">
      <c r="F2615" s="2">
        <v>2610</v>
      </c>
      <c r="G2615" s="12">
        <f ca="1"/>
        <v>12.708899978513788</v>
      </c>
      <c r="H2615" s="12">
        <f ca="1"/>
        <v>0.25818227218903866</v>
      </c>
      <c r="I2615" s="12">
        <v>0.26100000000000001</v>
      </c>
    </row>
    <row r="2616" spans="6:9" x14ac:dyDescent="0.3">
      <c r="F2616" s="2">
        <v>2611</v>
      </c>
      <c r="G2616" s="12">
        <f ca="1"/>
        <v>12.709959318208874</v>
      </c>
      <c r="H2616" s="12">
        <f ca="1"/>
        <v>0.25835027877339389</v>
      </c>
      <c r="I2616" s="12">
        <v>0.2611</v>
      </c>
    </row>
    <row r="2617" spans="6:9" x14ac:dyDescent="0.3">
      <c r="F2617" s="2">
        <v>2612</v>
      </c>
      <c r="G2617" s="12">
        <f ca="1"/>
        <v>12.710315717658332</v>
      </c>
      <c r="H2617" s="12">
        <f ca="1"/>
        <v>0.25840681354631456</v>
      </c>
      <c r="I2617" s="12">
        <v>0.26119999999999999</v>
      </c>
    </row>
    <row r="2618" spans="6:9" x14ac:dyDescent="0.3">
      <c r="F2618" s="2">
        <v>2613</v>
      </c>
      <c r="G2618" s="12">
        <f ca="1"/>
        <v>12.710480282798116</v>
      </c>
      <c r="H2618" s="12">
        <f ca="1"/>
        <v>0.25843292004798668</v>
      </c>
      <c r="I2618" s="12">
        <v>0.26129999999999998</v>
      </c>
    </row>
    <row r="2619" spans="6:9" x14ac:dyDescent="0.3">
      <c r="F2619" s="2">
        <v>2614</v>
      </c>
      <c r="G2619" s="12">
        <f ca="1"/>
        <v>12.711149068578386</v>
      </c>
      <c r="H2619" s="12">
        <f ca="1"/>
        <v>0.25853902835130649</v>
      </c>
      <c r="I2619" s="12">
        <v>0.26140000000000002</v>
      </c>
    </row>
    <row r="2620" spans="6:9" x14ac:dyDescent="0.3">
      <c r="F2620" s="2">
        <v>2615</v>
      </c>
      <c r="G2620" s="12">
        <f ca="1"/>
        <v>12.711762466000673</v>
      </c>
      <c r="H2620" s="12">
        <f ca="1"/>
        <v>0.25863636659164824</v>
      </c>
      <c r="I2620" s="12">
        <v>0.26150000000000001</v>
      </c>
    </row>
    <row r="2621" spans="6:9" x14ac:dyDescent="0.3">
      <c r="F2621" s="2">
        <v>2616</v>
      </c>
      <c r="G2621" s="12">
        <f ca="1"/>
        <v>12.712118794044232</v>
      </c>
      <c r="H2621" s="12">
        <f ca="1"/>
        <v>0.25869291904095737</v>
      </c>
      <c r="I2621" s="12">
        <v>0.2616</v>
      </c>
    </row>
    <row r="2622" spans="6:9" x14ac:dyDescent="0.3">
      <c r="F2622" s="2">
        <v>2617</v>
      </c>
      <c r="G2622" s="12">
        <f ca="1"/>
        <v>12.713181215718874</v>
      </c>
      <c r="H2622" s="12">
        <f ca="1"/>
        <v>0.25886156885927702</v>
      </c>
      <c r="I2622" s="12">
        <v>0.26169999999999999</v>
      </c>
    </row>
    <row r="2623" spans="6:9" x14ac:dyDescent="0.3">
      <c r="F2623" s="2">
        <v>2618</v>
      </c>
      <c r="G2623" s="12">
        <f ca="1"/>
        <v>12.713487205319783</v>
      </c>
      <c r="H2623" s="12">
        <f ca="1"/>
        <v>0.25891015137577167</v>
      </c>
      <c r="I2623" s="12">
        <v>0.26179999999999998</v>
      </c>
    </row>
    <row r="2624" spans="6:9" x14ac:dyDescent="0.3">
      <c r="F2624" s="2">
        <v>2619</v>
      </c>
      <c r="G2624" s="12">
        <f ca="1"/>
        <v>12.714101385828842</v>
      </c>
      <c r="H2624" s="12">
        <f ca="1"/>
        <v>0.25900767864814234</v>
      </c>
      <c r="I2624" s="12">
        <v>0.26190000000000002</v>
      </c>
    </row>
    <row r="2625" spans="6:9" x14ac:dyDescent="0.3">
      <c r="F2625" s="2">
        <v>2620</v>
      </c>
      <c r="G2625" s="12">
        <f ca="1"/>
        <v>12.716150704384056</v>
      </c>
      <c r="H2625" s="12">
        <f ca="1"/>
        <v>0.25933321801565634</v>
      </c>
      <c r="I2625" s="12">
        <v>0.26200000000000001</v>
      </c>
    </row>
    <row r="2626" spans="6:9" x14ac:dyDescent="0.3">
      <c r="F2626" s="2">
        <v>2621</v>
      </c>
      <c r="G2626" s="12">
        <f ca="1"/>
        <v>12.716616735052391</v>
      </c>
      <c r="H2626" s="12">
        <f ca="1"/>
        <v>0.25940727452665202</v>
      </c>
      <c r="I2626" s="12">
        <v>0.2621</v>
      </c>
    </row>
    <row r="2627" spans="6:9" x14ac:dyDescent="0.3">
      <c r="F2627" s="2">
        <v>2622</v>
      </c>
      <c r="G2627" s="12">
        <f ca="1"/>
        <v>12.71669647331894</v>
      </c>
      <c r="H2627" s="12">
        <f ca="1"/>
        <v>0.25941994664092805</v>
      </c>
      <c r="I2627" s="12">
        <v>0.26219999999999999</v>
      </c>
    </row>
    <row r="2628" spans="6:9" x14ac:dyDescent="0.3">
      <c r="F2628" s="2">
        <v>2623</v>
      </c>
      <c r="G2628" s="12">
        <f ca="1"/>
        <v>12.718324589510555</v>
      </c>
      <c r="H2628" s="12">
        <f ca="1"/>
        <v>0.25967875158866027</v>
      </c>
      <c r="I2628" s="12">
        <v>0.26229999999999998</v>
      </c>
    </row>
    <row r="2629" spans="6:9" x14ac:dyDescent="0.3">
      <c r="F2629" s="2">
        <v>2624</v>
      </c>
      <c r="G2629" s="12">
        <f ca="1"/>
        <v>12.719068337620003</v>
      </c>
      <c r="H2629" s="12">
        <f ca="1"/>
        <v>0.25979701723252269</v>
      </c>
      <c r="I2629" s="12">
        <v>0.26240000000000002</v>
      </c>
    </row>
    <row r="2630" spans="6:9" x14ac:dyDescent="0.3">
      <c r="F2630" s="2">
        <v>2625</v>
      </c>
      <c r="G2630" s="12">
        <f ca="1"/>
        <v>12.71934913028498</v>
      </c>
      <c r="H2630" s="12">
        <f ca="1"/>
        <v>0.25984167338490105</v>
      </c>
      <c r="I2630" s="12">
        <v>0.26250000000000001</v>
      </c>
    </row>
    <row r="2631" spans="6:9" x14ac:dyDescent="0.3">
      <c r="F2631" s="2">
        <v>2626</v>
      </c>
      <c r="G2631" s="12">
        <f ca="1"/>
        <v>12.720307851734807</v>
      </c>
      <c r="H2631" s="12">
        <f ca="1"/>
        <v>0.25999417131084357</v>
      </c>
      <c r="I2631" s="12">
        <v>0.2626</v>
      </c>
    </row>
    <row r="2632" spans="6:9" x14ac:dyDescent="0.3">
      <c r="F2632" s="2">
        <v>2627</v>
      </c>
      <c r="G2632" s="12">
        <f ca="1"/>
        <v>12.720531428669581</v>
      </c>
      <c r="H2632" s="12">
        <f ca="1"/>
        <v>0.26002974024888181</v>
      </c>
      <c r="I2632" s="12">
        <v>0.26269999999999999</v>
      </c>
    </row>
    <row r="2633" spans="6:9" x14ac:dyDescent="0.3">
      <c r="F2633" s="2">
        <v>2628</v>
      </c>
      <c r="G2633" s="12">
        <f ca="1"/>
        <v>12.720692239552209</v>
      </c>
      <c r="H2633" s="12">
        <f ca="1"/>
        <v>0.26005532509847995</v>
      </c>
      <c r="I2633" s="12">
        <v>0.26279999999999998</v>
      </c>
    </row>
    <row r="2634" spans="6:9" x14ac:dyDescent="0.3">
      <c r="F2634" s="2">
        <v>2629</v>
      </c>
      <c r="G2634" s="12">
        <f ca="1"/>
        <v>12.721969903391733</v>
      </c>
      <c r="H2634" s="12">
        <f ca="1"/>
        <v>0.26025864133035881</v>
      </c>
      <c r="I2634" s="12">
        <v>0.26290000000000002</v>
      </c>
    </row>
    <row r="2635" spans="6:9" x14ac:dyDescent="0.3">
      <c r="F2635" s="2">
        <v>2630</v>
      </c>
      <c r="G2635" s="12">
        <f ca="1"/>
        <v>12.724083024952956</v>
      </c>
      <c r="H2635" s="12">
        <f ca="1"/>
        <v>0.26059506547984013</v>
      </c>
      <c r="I2635" s="12">
        <v>0.26300000000000001</v>
      </c>
    </row>
    <row r="2636" spans="6:9" x14ac:dyDescent="0.3">
      <c r="F2636" s="2">
        <v>2631</v>
      </c>
      <c r="G2636" s="12">
        <f ca="1"/>
        <v>12.72516575106936</v>
      </c>
      <c r="H2636" s="12">
        <f ca="1"/>
        <v>0.26076752069134435</v>
      </c>
      <c r="I2636" s="12">
        <v>0.2631</v>
      </c>
    </row>
    <row r="2637" spans="6:9" x14ac:dyDescent="0.3">
      <c r="F2637" s="2">
        <v>2632</v>
      </c>
      <c r="G2637" s="12">
        <f ca="1"/>
        <v>12.72521639330915</v>
      </c>
      <c r="H2637" s="12">
        <f ca="1"/>
        <v>0.26077558820497482</v>
      </c>
      <c r="I2637" s="12">
        <v>0.26319999999999999</v>
      </c>
    </row>
    <row r="2638" spans="6:9" x14ac:dyDescent="0.3">
      <c r="F2638" s="2">
        <v>2633</v>
      </c>
      <c r="G2638" s="12">
        <f ca="1"/>
        <v>12.725298507849519</v>
      </c>
      <c r="H2638" s="12">
        <f ca="1"/>
        <v>0.26078866962706349</v>
      </c>
      <c r="I2638" s="12">
        <v>0.26329999999999998</v>
      </c>
    </row>
    <row r="2639" spans="6:9" x14ac:dyDescent="0.3">
      <c r="F2639" s="2">
        <v>2634</v>
      </c>
      <c r="G2639" s="12">
        <f ca="1"/>
        <v>12.726730978110789</v>
      </c>
      <c r="H2639" s="12">
        <f ca="1"/>
        <v>0.26101692066493387</v>
      </c>
      <c r="I2639" s="12">
        <v>0.26340000000000002</v>
      </c>
    </row>
    <row r="2640" spans="6:9" x14ac:dyDescent="0.3">
      <c r="F2640" s="2">
        <v>2635</v>
      </c>
      <c r="G2640" s="12">
        <f ca="1"/>
        <v>12.727380169750752</v>
      </c>
      <c r="H2640" s="12">
        <f ca="1"/>
        <v>0.26112039359906158</v>
      </c>
      <c r="I2640" s="12">
        <v>0.26350000000000001</v>
      </c>
    </row>
    <row r="2641" spans="6:9" x14ac:dyDescent="0.3">
      <c r="F2641" s="2">
        <v>2636</v>
      </c>
      <c r="G2641" s="12">
        <f ca="1"/>
        <v>12.729587418100488</v>
      </c>
      <c r="H2641" s="12">
        <f ca="1"/>
        <v>0.26147234173595713</v>
      </c>
      <c r="I2641" s="12">
        <v>0.2636</v>
      </c>
    </row>
    <row r="2642" spans="6:9" x14ac:dyDescent="0.3">
      <c r="F2642" s="2">
        <v>2637</v>
      </c>
      <c r="G2642" s="12">
        <f ca="1"/>
        <v>12.73014731254908</v>
      </c>
      <c r="H2642" s="12">
        <f ca="1"/>
        <v>0.26156165205245996</v>
      </c>
      <c r="I2642" s="12">
        <v>0.26369999999999999</v>
      </c>
    </row>
    <row r="2643" spans="6:9" x14ac:dyDescent="0.3">
      <c r="F2643" s="2">
        <v>2638</v>
      </c>
      <c r="G2643" s="12">
        <f ca="1"/>
        <v>12.730311445839458</v>
      </c>
      <c r="H2643" s="12">
        <f ca="1"/>
        <v>0.26158783605648817</v>
      </c>
      <c r="I2643" s="12">
        <v>0.26379999999999998</v>
      </c>
    </row>
    <row r="2644" spans="6:9" x14ac:dyDescent="0.3">
      <c r="F2644" s="2">
        <v>2639</v>
      </c>
      <c r="G2644" s="12">
        <f ca="1"/>
        <v>12.730925860509609</v>
      </c>
      <c r="H2644" s="12">
        <f ca="1"/>
        <v>0.26168586360987078</v>
      </c>
      <c r="I2644" s="12">
        <v>0.26390000000000002</v>
      </c>
    </row>
    <row r="2645" spans="6:9" x14ac:dyDescent="0.3">
      <c r="F2645" s="2">
        <v>2640</v>
      </c>
      <c r="G2645" s="12">
        <f ca="1"/>
        <v>12.731299040166631</v>
      </c>
      <c r="H2645" s="12">
        <f ca="1"/>
        <v>0.2617454112291151</v>
      </c>
      <c r="I2645" s="12">
        <v>0.26400000000000001</v>
      </c>
    </row>
    <row r="2646" spans="6:9" x14ac:dyDescent="0.3">
      <c r="F2646" s="2">
        <v>2641</v>
      </c>
      <c r="G2646" s="12">
        <f ca="1"/>
        <v>12.731407822835418</v>
      </c>
      <c r="H2646" s="12">
        <f ca="1"/>
        <v>0.26176277065469988</v>
      </c>
      <c r="I2646" s="12">
        <v>0.2641</v>
      </c>
    </row>
    <row r="2647" spans="6:9" x14ac:dyDescent="0.3">
      <c r="F2647" s="2">
        <v>2642</v>
      </c>
      <c r="G2647" s="12">
        <f ca="1"/>
        <v>12.733462971501872</v>
      </c>
      <c r="H2647" s="12">
        <f ca="1"/>
        <v>0.26209082808979223</v>
      </c>
      <c r="I2647" s="12">
        <v>0.26419999999999999</v>
      </c>
    </row>
    <row r="2648" spans="6:9" x14ac:dyDescent="0.3">
      <c r="F2648" s="2">
        <v>2643</v>
      </c>
      <c r="G2648" s="12">
        <f ca="1"/>
        <v>12.733502318663151</v>
      </c>
      <c r="H2648" s="12">
        <f ca="1"/>
        <v>0.26209711079584619</v>
      </c>
      <c r="I2648" s="12">
        <v>0.26429999999999998</v>
      </c>
    </row>
    <row r="2649" spans="6:9" x14ac:dyDescent="0.3">
      <c r="F2649" s="2">
        <v>2644</v>
      </c>
      <c r="G2649" s="12">
        <f ca="1"/>
        <v>12.733824431122059</v>
      </c>
      <c r="H2649" s="12">
        <f ca="1"/>
        <v>0.26214854626519069</v>
      </c>
      <c r="I2649" s="12">
        <v>0.26440000000000002</v>
      </c>
    </row>
    <row r="2650" spans="6:9" x14ac:dyDescent="0.3">
      <c r="F2650" s="2">
        <v>2645</v>
      </c>
      <c r="G2650" s="12">
        <f ca="1"/>
        <v>12.734061323700001</v>
      </c>
      <c r="H2650" s="12">
        <f ca="1"/>
        <v>0.26218637662048361</v>
      </c>
      <c r="I2650" s="12">
        <v>0.26450000000000001</v>
      </c>
    </row>
    <row r="2651" spans="6:9" x14ac:dyDescent="0.3">
      <c r="F2651" s="2">
        <v>2646</v>
      </c>
      <c r="G2651" s="12">
        <f ca="1"/>
        <v>12.734404401402056</v>
      </c>
      <c r="H2651" s="12">
        <f ca="1"/>
        <v>0.26224116853773904</v>
      </c>
      <c r="I2651" s="12">
        <v>0.2646</v>
      </c>
    </row>
    <row r="2652" spans="6:9" x14ac:dyDescent="0.3">
      <c r="F2652" s="2">
        <v>2647</v>
      </c>
      <c r="G2652" s="12">
        <f ca="1"/>
        <v>12.734610168649427</v>
      </c>
      <c r="H2652" s="12">
        <f ca="1"/>
        <v>0.26227403352001966</v>
      </c>
      <c r="I2652" s="12">
        <v>0.26469999999999999</v>
      </c>
    </row>
    <row r="2653" spans="6:9" x14ac:dyDescent="0.3">
      <c r="F2653" s="2">
        <v>2648</v>
      </c>
      <c r="G2653" s="12">
        <f ca="1"/>
        <v>12.735381438939038</v>
      </c>
      <c r="H2653" s="12">
        <f ca="1"/>
        <v>0.26239723693457739</v>
      </c>
      <c r="I2653" s="12">
        <v>0.26479999999999998</v>
      </c>
    </row>
    <row r="2654" spans="6:9" x14ac:dyDescent="0.3">
      <c r="F2654" s="2">
        <v>2649</v>
      </c>
      <c r="G2654" s="12">
        <f ca="1"/>
        <v>12.735422745466959</v>
      </c>
      <c r="H2654" s="12">
        <f ca="1"/>
        <v>0.26240383602188777</v>
      </c>
      <c r="I2654" s="12">
        <v>0.26490000000000002</v>
      </c>
    </row>
    <row r="2655" spans="6:9" x14ac:dyDescent="0.3">
      <c r="F2655" s="2">
        <v>2650</v>
      </c>
      <c r="G2655" s="12">
        <f ca="1"/>
        <v>12.735637372478188</v>
      </c>
      <c r="H2655" s="12">
        <f ca="1"/>
        <v>0.26243812582585435</v>
      </c>
      <c r="I2655" s="12">
        <v>0.26500000000000001</v>
      </c>
    </row>
    <row r="2656" spans="6:9" x14ac:dyDescent="0.3">
      <c r="F2656" s="2">
        <v>2651</v>
      </c>
      <c r="G2656" s="12">
        <f ca="1"/>
        <v>12.73635617887787</v>
      </c>
      <c r="H2656" s="12">
        <f ca="1"/>
        <v>0.26255298054892795</v>
      </c>
      <c r="I2656" s="12">
        <v>0.2651</v>
      </c>
    </row>
    <row r="2657" spans="6:9" x14ac:dyDescent="0.3">
      <c r="F2657" s="2">
        <v>2652</v>
      </c>
      <c r="G2657" s="12">
        <f ca="1"/>
        <v>12.736459236375934</v>
      </c>
      <c r="H2657" s="12">
        <f ca="1"/>
        <v>0.26256944950499539</v>
      </c>
      <c r="I2657" s="12">
        <v>0.26519999999999999</v>
      </c>
    </row>
    <row r="2658" spans="6:9" x14ac:dyDescent="0.3">
      <c r="F2658" s="2">
        <v>2653</v>
      </c>
      <c r="G2658" s="12">
        <f ca="1"/>
        <v>12.736684780340422</v>
      </c>
      <c r="H2658" s="12">
        <f ca="1"/>
        <v>0.26260549387937626</v>
      </c>
      <c r="I2658" s="12">
        <v>0.26529999999999998</v>
      </c>
    </row>
    <row r="2659" spans="6:9" x14ac:dyDescent="0.3">
      <c r="F2659" s="2">
        <v>2654</v>
      </c>
      <c r="G2659" s="12">
        <f ca="1"/>
        <v>12.737882890563277</v>
      </c>
      <c r="H2659" s="12">
        <f ca="1"/>
        <v>0.26279700271791917</v>
      </c>
      <c r="I2659" s="12">
        <v>0.26540000000000002</v>
      </c>
    </row>
    <row r="2660" spans="6:9" x14ac:dyDescent="0.3">
      <c r="F2660" s="2">
        <v>2655</v>
      </c>
      <c r="G2660" s="12">
        <f ca="1"/>
        <v>12.737953024831906</v>
      </c>
      <c r="H2660" s="12">
        <f ca="1"/>
        <v>0.26280821512053854</v>
      </c>
      <c r="I2660" s="12">
        <v>0.26550000000000001</v>
      </c>
    </row>
    <row r="2661" spans="6:9" x14ac:dyDescent="0.3">
      <c r="F2661" s="2">
        <v>2656</v>
      </c>
      <c r="G2661" s="12">
        <f ca="1"/>
        <v>12.737997833428084</v>
      </c>
      <c r="H2661" s="12">
        <f ca="1"/>
        <v>0.26281537880862116</v>
      </c>
      <c r="I2661" s="12">
        <v>0.2656</v>
      </c>
    </row>
    <row r="2662" spans="6:9" x14ac:dyDescent="0.3">
      <c r="F2662" s="2">
        <v>2657</v>
      </c>
      <c r="G2662" s="12">
        <f ca="1"/>
        <v>12.738000687605119</v>
      </c>
      <c r="H2662" s="12">
        <f ca="1"/>
        <v>0.2628158351176958</v>
      </c>
      <c r="I2662" s="12">
        <v>0.26569999999999999</v>
      </c>
    </row>
    <row r="2663" spans="6:9" x14ac:dyDescent="0.3">
      <c r="F2663" s="2">
        <v>2658</v>
      </c>
      <c r="G2663" s="12">
        <f ca="1"/>
        <v>12.738935381113173</v>
      </c>
      <c r="H2663" s="12">
        <f ca="1"/>
        <v>0.26296528784135864</v>
      </c>
      <c r="I2663" s="12">
        <v>0.26579999999999998</v>
      </c>
    </row>
    <row r="2664" spans="6:9" x14ac:dyDescent="0.3">
      <c r="F2664" s="2">
        <v>2659</v>
      </c>
      <c r="G2664" s="12">
        <f ca="1"/>
        <v>12.739206802665636</v>
      </c>
      <c r="H2664" s="12">
        <f ca="1"/>
        <v>0.26300869401216032</v>
      </c>
      <c r="I2664" s="12">
        <v>0.26590000000000003</v>
      </c>
    </row>
    <row r="2665" spans="6:9" x14ac:dyDescent="0.3">
      <c r="F2665" s="2">
        <v>2660</v>
      </c>
      <c r="G2665" s="12">
        <f ca="1"/>
        <v>12.739448709060719</v>
      </c>
      <c r="H2665" s="12">
        <f ca="1"/>
        <v>0.26304738282041973</v>
      </c>
      <c r="I2665" s="12">
        <v>0.26600000000000001</v>
      </c>
    </row>
    <row r="2666" spans="6:9" x14ac:dyDescent="0.3">
      <c r="F2666" s="2">
        <v>2661</v>
      </c>
      <c r="G2666" s="12">
        <f ca="1"/>
        <v>12.739914762648599</v>
      </c>
      <c r="H2666" s="12">
        <f ca="1"/>
        <v>0.26312192745716834</v>
      </c>
      <c r="I2666" s="12">
        <v>0.2661</v>
      </c>
    </row>
    <row r="2667" spans="6:9" x14ac:dyDescent="0.3">
      <c r="F2667" s="2">
        <v>2662</v>
      </c>
      <c r="G2667" s="12">
        <f ca="1"/>
        <v>12.74011123800426</v>
      </c>
      <c r="H2667" s="12">
        <f ca="1"/>
        <v>0.26315335630300796</v>
      </c>
      <c r="I2667" s="12">
        <v>0.26619999999999999</v>
      </c>
    </row>
    <row r="2668" spans="6:9" x14ac:dyDescent="0.3">
      <c r="F2668" s="2">
        <v>2663</v>
      </c>
      <c r="G2668" s="12">
        <f ca="1"/>
        <v>12.740372308499419</v>
      </c>
      <c r="H2668" s="12">
        <f ca="1"/>
        <v>0.26319512064288419</v>
      </c>
      <c r="I2668" s="12">
        <v>0.26629999999999998</v>
      </c>
    </row>
    <row r="2669" spans="6:9" x14ac:dyDescent="0.3">
      <c r="F2669" s="2">
        <v>2664</v>
      </c>
      <c r="G2669" s="12">
        <f ca="1"/>
        <v>12.740519436697308</v>
      </c>
      <c r="H2669" s="12">
        <f ca="1"/>
        <v>0.26321865857222149</v>
      </c>
      <c r="I2669" s="12">
        <v>0.26640000000000003</v>
      </c>
    </row>
    <row r="2670" spans="6:9" x14ac:dyDescent="0.3">
      <c r="F2670" s="2">
        <v>2665</v>
      </c>
      <c r="G2670" s="12">
        <f ca="1"/>
        <v>12.740795962963151</v>
      </c>
      <c r="H2670" s="12">
        <f ca="1"/>
        <v>0.26326290051212309</v>
      </c>
      <c r="I2670" s="12">
        <v>0.26650000000000001</v>
      </c>
    </row>
    <row r="2671" spans="6:9" x14ac:dyDescent="0.3">
      <c r="F2671" s="2">
        <v>2666</v>
      </c>
      <c r="G2671" s="12">
        <f ca="1"/>
        <v>12.740965734578197</v>
      </c>
      <c r="H2671" s="12">
        <f ca="1"/>
        <v>0.26329006425680235</v>
      </c>
      <c r="I2671" s="12">
        <v>0.2666</v>
      </c>
    </row>
    <row r="2672" spans="6:9" x14ac:dyDescent="0.3">
      <c r="F2672" s="2">
        <v>2667</v>
      </c>
      <c r="G2672" s="12">
        <f ca="1"/>
        <v>12.741003726452275</v>
      </c>
      <c r="H2672" s="12">
        <f ca="1"/>
        <v>0.26329614319523575</v>
      </c>
      <c r="I2672" s="12">
        <v>0.26669999999999999</v>
      </c>
    </row>
    <row r="2673" spans="6:9" x14ac:dyDescent="0.3">
      <c r="F2673" s="2">
        <v>2668</v>
      </c>
      <c r="G2673" s="12">
        <f ca="1"/>
        <v>12.741132388171266</v>
      </c>
      <c r="H2673" s="12">
        <f ca="1"/>
        <v>0.2633167303522751</v>
      </c>
      <c r="I2673" s="12">
        <v>0.26679999999999998</v>
      </c>
    </row>
    <row r="2674" spans="6:9" x14ac:dyDescent="0.3">
      <c r="F2674" s="2">
        <v>2669</v>
      </c>
      <c r="G2674" s="12">
        <f ca="1"/>
        <v>12.741343183447036</v>
      </c>
      <c r="H2674" s="12">
        <f ca="1"/>
        <v>0.26335046127858841</v>
      </c>
      <c r="I2674" s="12">
        <v>0.26690000000000003</v>
      </c>
    </row>
    <row r="2675" spans="6:9" x14ac:dyDescent="0.3">
      <c r="F2675" s="2">
        <v>2670</v>
      </c>
      <c r="G2675" s="12">
        <f ca="1"/>
        <v>12.74185580832501</v>
      </c>
      <c r="H2675" s="12">
        <f ca="1"/>
        <v>0.26343249840978067</v>
      </c>
      <c r="I2675" s="12">
        <v>0.26700000000000002</v>
      </c>
    </row>
    <row r="2676" spans="6:9" x14ac:dyDescent="0.3">
      <c r="F2676" s="2">
        <v>2671</v>
      </c>
      <c r="G2676" s="12">
        <f ca="1"/>
        <v>12.741957252512531</v>
      </c>
      <c r="H2676" s="12">
        <f ca="1"/>
        <v>0.26344873425027626</v>
      </c>
      <c r="I2676" s="12">
        <v>0.2671</v>
      </c>
    </row>
    <row r="2677" spans="6:9" x14ac:dyDescent="0.3">
      <c r="F2677" s="2">
        <v>2672</v>
      </c>
      <c r="G2677" s="12">
        <f ca="1"/>
        <v>12.742086630393905</v>
      </c>
      <c r="H2677" s="12">
        <f ca="1"/>
        <v>0.26346944145516604</v>
      </c>
      <c r="I2677" s="12">
        <v>0.26719999999999999</v>
      </c>
    </row>
    <row r="2678" spans="6:9" x14ac:dyDescent="0.3">
      <c r="F2678" s="2">
        <v>2673</v>
      </c>
      <c r="G2678" s="12">
        <f ca="1"/>
        <v>12.744529827781172</v>
      </c>
      <c r="H2678" s="12">
        <f ca="1"/>
        <v>0.26386061916430725</v>
      </c>
      <c r="I2678" s="12">
        <v>0.26729999999999998</v>
      </c>
    </row>
    <row r="2679" spans="6:9" x14ac:dyDescent="0.3">
      <c r="F2679" s="2">
        <v>2674</v>
      </c>
      <c r="G2679" s="12">
        <f ca="1"/>
        <v>12.744944594549693</v>
      </c>
      <c r="H2679" s="12">
        <f ca="1"/>
        <v>0.26392705317997911</v>
      </c>
      <c r="I2679" s="12">
        <v>0.26740000000000003</v>
      </c>
    </row>
    <row r="2680" spans="6:9" x14ac:dyDescent="0.3">
      <c r="F2680" s="2">
        <v>2675</v>
      </c>
      <c r="G2680" s="12">
        <f ca="1"/>
        <v>12.744983050625509</v>
      </c>
      <c r="H2680" s="12">
        <f ca="1"/>
        <v>0.26393321315017537</v>
      </c>
      <c r="I2680" s="12">
        <v>0.26750000000000002</v>
      </c>
    </row>
    <row r="2681" spans="6:9" x14ac:dyDescent="0.3">
      <c r="F2681" s="2">
        <v>2676</v>
      </c>
      <c r="G2681" s="12">
        <f ca="1"/>
        <v>12.746067729253552</v>
      </c>
      <c r="H2681" s="12">
        <f ca="1"/>
        <v>0.26410698596611248</v>
      </c>
      <c r="I2681" s="12">
        <v>0.2676</v>
      </c>
    </row>
    <row r="2682" spans="6:9" x14ac:dyDescent="0.3">
      <c r="F2682" s="2">
        <v>2677</v>
      </c>
      <c r="G2682" s="12">
        <f ca="1"/>
        <v>12.746978819792506</v>
      </c>
      <c r="H2682" s="12">
        <f ca="1"/>
        <v>0.26425298885915383</v>
      </c>
      <c r="I2682" s="12">
        <v>0.26769999999999999</v>
      </c>
    </row>
    <row r="2683" spans="6:9" x14ac:dyDescent="0.3">
      <c r="F2683" s="2">
        <v>2678</v>
      </c>
      <c r="G2683" s="12">
        <f ca="1"/>
        <v>12.74784611843373</v>
      </c>
      <c r="H2683" s="12">
        <f ca="1"/>
        <v>0.26439200802544283</v>
      </c>
      <c r="I2683" s="12">
        <v>0.26779999999999998</v>
      </c>
    </row>
    <row r="2684" spans="6:9" x14ac:dyDescent="0.3">
      <c r="F2684" s="2">
        <v>2679</v>
      </c>
      <c r="G2684" s="12">
        <f ca="1"/>
        <v>12.748348095590099</v>
      </c>
      <c r="H2684" s="12">
        <f ca="1"/>
        <v>0.26447248499037657</v>
      </c>
      <c r="I2684" s="12">
        <v>0.26790000000000003</v>
      </c>
    </row>
    <row r="2685" spans="6:9" x14ac:dyDescent="0.3">
      <c r="F2685" s="2">
        <v>2680</v>
      </c>
      <c r="G2685" s="12">
        <f ca="1"/>
        <v>12.748368802433701</v>
      </c>
      <c r="H2685" s="12">
        <f ca="1"/>
        <v>0.26447580494907497</v>
      </c>
      <c r="I2685" s="12">
        <v>0.26800000000000002</v>
      </c>
    </row>
    <row r="2686" spans="6:9" x14ac:dyDescent="0.3">
      <c r="F2686" s="2">
        <v>2681</v>
      </c>
      <c r="G2686" s="12">
        <f ca="1"/>
        <v>12.748624454445448</v>
      </c>
      <c r="H2686" s="12">
        <f ca="1"/>
        <v>0.26451679556596042</v>
      </c>
      <c r="I2686" s="12">
        <v>0.2681</v>
      </c>
    </row>
    <row r="2687" spans="6:9" x14ac:dyDescent="0.3">
      <c r="F2687" s="2">
        <v>2682</v>
      </c>
      <c r="G2687" s="12">
        <f ca="1"/>
        <v>12.748716166798832</v>
      </c>
      <c r="H2687" s="12">
        <f ca="1"/>
        <v>0.26453150120041802</v>
      </c>
      <c r="I2687" s="12">
        <v>0.26819999999999999</v>
      </c>
    </row>
    <row r="2688" spans="6:9" x14ac:dyDescent="0.3">
      <c r="F2688" s="2">
        <v>2683</v>
      </c>
      <c r="G2688" s="12">
        <f ca="1"/>
        <v>12.750044647056685</v>
      </c>
      <c r="H2688" s="12">
        <f ca="1"/>
        <v>0.26474455808658448</v>
      </c>
      <c r="I2688" s="12">
        <v>0.26829999999999998</v>
      </c>
    </row>
    <row r="2689" spans="6:9" x14ac:dyDescent="0.3">
      <c r="F2689" s="2">
        <v>2684</v>
      </c>
      <c r="G2689" s="12">
        <f ca="1"/>
        <v>12.751509021797874</v>
      </c>
      <c r="H2689" s="12">
        <f ca="1"/>
        <v>0.26497949907515594</v>
      </c>
      <c r="I2689" s="12">
        <v>0.26840000000000003</v>
      </c>
    </row>
    <row r="2690" spans="6:9" x14ac:dyDescent="0.3">
      <c r="F2690" s="2">
        <v>2685</v>
      </c>
      <c r="G2690" s="12">
        <f ca="1"/>
        <v>12.753089681834629</v>
      </c>
      <c r="H2690" s="12">
        <f ca="1"/>
        <v>0.26523320222725866</v>
      </c>
      <c r="I2690" s="12">
        <v>0.26850000000000002</v>
      </c>
    </row>
    <row r="2691" spans="6:9" x14ac:dyDescent="0.3">
      <c r="F2691" s="2">
        <v>2686</v>
      </c>
      <c r="G2691" s="12">
        <f ca="1"/>
        <v>12.753600909449796</v>
      </c>
      <c r="H2691" s="12">
        <f ca="1"/>
        <v>0.26531528003922877</v>
      </c>
      <c r="I2691" s="12">
        <v>0.26860000000000001</v>
      </c>
    </row>
    <row r="2692" spans="6:9" x14ac:dyDescent="0.3">
      <c r="F2692" s="2">
        <v>2687</v>
      </c>
      <c r="G2692" s="12">
        <f ca="1"/>
        <v>12.754483014220662</v>
      </c>
      <c r="H2692" s="12">
        <f ca="1"/>
        <v>0.26545692926326003</v>
      </c>
      <c r="I2692" s="12">
        <v>0.26869999999999999</v>
      </c>
    </row>
    <row r="2693" spans="6:9" x14ac:dyDescent="0.3">
      <c r="F2693" s="2">
        <v>2688</v>
      </c>
      <c r="G2693" s="12">
        <f ca="1"/>
        <v>12.755484607526142</v>
      </c>
      <c r="H2693" s="12">
        <f ca="1"/>
        <v>0.26561780737981766</v>
      </c>
      <c r="I2693" s="12">
        <v>0.26879999999999998</v>
      </c>
    </row>
    <row r="2694" spans="6:9" x14ac:dyDescent="0.3">
      <c r="F2694" s="2">
        <v>2689</v>
      </c>
      <c r="G2694" s="12">
        <f ca="1"/>
        <v>12.755524247296655</v>
      </c>
      <c r="H2694" s="12">
        <f ca="1"/>
        <v>0.26562417531011218</v>
      </c>
      <c r="I2694" s="12">
        <v>0.26889999999999997</v>
      </c>
    </row>
    <row r="2695" spans="6:9" x14ac:dyDescent="0.3">
      <c r="F2695" s="2">
        <v>2690</v>
      </c>
      <c r="G2695" s="12">
        <f ca="1"/>
        <v>12.755935384292922</v>
      </c>
      <c r="H2695" s="12">
        <f ca="1"/>
        <v>0.26569022646081775</v>
      </c>
      <c r="I2695" s="12">
        <v>0.26900000000000002</v>
      </c>
    </row>
    <row r="2696" spans="6:9" x14ac:dyDescent="0.3">
      <c r="F2696" s="2">
        <v>2691</v>
      </c>
      <c r="G2696" s="12">
        <f ca="1"/>
        <v>12.757021080785062</v>
      </c>
      <c r="H2696" s="12">
        <f ca="1"/>
        <v>0.26586468440327371</v>
      </c>
      <c r="I2696" s="12">
        <v>0.26910000000000001</v>
      </c>
    </row>
    <row r="2697" spans="6:9" x14ac:dyDescent="0.3">
      <c r="F2697" s="2">
        <v>2692</v>
      </c>
      <c r="G2697" s="12">
        <f ca="1"/>
        <v>12.757971784449836</v>
      </c>
      <c r="H2697" s="12">
        <f ca="1"/>
        <v>0.26601749298916066</v>
      </c>
      <c r="I2697" s="12">
        <v>0.26919999999999999</v>
      </c>
    </row>
    <row r="2698" spans="6:9" x14ac:dyDescent="0.3">
      <c r="F2698" s="2">
        <v>2693</v>
      </c>
      <c r="G2698" s="12">
        <f ca="1"/>
        <v>12.75806819660942</v>
      </c>
      <c r="H2698" s="12">
        <f ca="1"/>
        <v>0.26603299172232253</v>
      </c>
      <c r="I2698" s="12">
        <v>0.26929999999999998</v>
      </c>
    </row>
    <row r="2699" spans="6:9" x14ac:dyDescent="0.3">
      <c r="F2699" s="2">
        <v>2694</v>
      </c>
      <c r="G2699" s="12">
        <f ca="1"/>
        <v>12.758247431596297</v>
      </c>
      <c r="H2699" s="12">
        <f ca="1"/>
        <v>0.26606180571498261</v>
      </c>
      <c r="I2699" s="12">
        <v>0.26939999999999997</v>
      </c>
    </row>
    <row r="2700" spans="6:9" x14ac:dyDescent="0.3">
      <c r="F2700" s="2">
        <v>2695</v>
      </c>
      <c r="G2700" s="12">
        <f ca="1"/>
        <v>12.758826272582795</v>
      </c>
      <c r="H2700" s="12">
        <f ca="1"/>
        <v>0.26615487034181906</v>
      </c>
      <c r="I2700" s="12">
        <v>0.26950000000000002</v>
      </c>
    </row>
    <row r="2701" spans="6:9" x14ac:dyDescent="0.3">
      <c r="F2701" s="2">
        <v>2696</v>
      </c>
      <c r="G2701" s="12">
        <f ca="1"/>
        <v>12.759500294184221</v>
      </c>
      <c r="H2701" s="12">
        <f ca="1"/>
        <v>0.26626325630478054</v>
      </c>
      <c r="I2701" s="12">
        <v>0.26960000000000001</v>
      </c>
    </row>
    <row r="2702" spans="6:9" x14ac:dyDescent="0.3">
      <c r="F2702" s="2">
        <v>2697</v>
      </c>
      <c r="G2702" s="12">
        <f ca="1"/>
        <v>12.759525549617209</v>
      </c>
      <c r="H2702" s="12">
        <f ca="1"/>
        <v>0.26626731788700786</v>
      </c>
      <c r="I2702" s="12">
        <v>0.2697</v>
      </c>
    </row>
    <row r="2703" spans="6:9" x14ac:dyDescent="0.3">
      <c r="F2703" s="2">
        <v>2698</v>
      </c>
      <c r="G2703" s="12">
        <f ca="1"/>
        <v>12.759623352588193</v>
      </c>
      <c r="H2703" s="12">
        <f ca="1"/>
        <v>0.26628304683689108</v>
      </c>
      <c r="I2703" s="12">
        <v>0.26979999999999998</v>
      </c>
    </row>
    <row r="2704" spans="6:9" x14ac:dyDescent="0.3">
      <c r="F2704" s="2">
        <v>2699</v>
      </c>
      <c r="G2704" s="12">
        <f ca="1"/>
        <v>12.759941063007002</v>
      </c>
      <c r="H2704" s="12">
        <f ca="1"/>
        <v>0.26633414480292739</v>
      </c>
      <c r="I2704" s="12">
        <v>0.26989999999999997</v>
      </c>
    </row>
    <row r="2705" spans="6:9" x14ac:dyDescent="0.3">
      <c r="F2705" s="2">
        <v>2700</v>
      </c>
      <c r="G2705" s="12">
        <f ca="1"/>
        <v>12.760321397058796</v>
      </c>
      <c r="H2705" s="12">
        <f ca="1"/>
        <v>0.2663953204360443</v>
      </c>
      <c r="I2705" s="12">
        <v>0.27</v>
      </c>
    </row>
    <row r="2706" spans="6:9" x14ac:dyDescent="0.3">
      <c r="F2706" s="2">
        <v>2701</v>
      </c>
      <c r="G2706" s="12">
        <f ca="1"/>
        <v>12.764141447026645</v>
      </c>
      <c r="H2706" s="12">
        <f ca="1"/>
        <v>0.26701011398712071</v>
      </c>
      <c r="I2706" s="12">
        <v>0.27010000000000001</v>
      </c>
    </row>
    <row r="2707" spans="6:9" x14ac:dyDescent="0.3">
      <c r="F2707" s="2">
        <v>2702</v>
      </c>
      <c r="G2707" s="12">
        <f ca="1"/>
        <v>12.764203571006984</v>
      </c>
      <c r="H2707" s="12">
        <f ca="1"/>
        <v>0.2670201173829998</v>
      </c>
      <c r="I2707" s="12">
        <v>0.2702</v>
      </c>
    </row>
    <row r="2708" spans="6:9" x14ac:dyDescent="0.3">
      <c r="F2708" s="2">
        <v>2703</v>
      </c>
      <c r="G2708" s="12">
        <f ca="1"/>
        <v>12.764731439420716</v>
      </c>
      <c r="H2708" s="12">
        <f ca="1"/>
        <v>0.26710512316147494</v>
      </c>
      <c r="I2708" s="12">
        <v>0.27029999999999998</v>
      </c>
    </row>
    <row r="2709" spans="6:9" x14ac:dyDescent="0.3">
      <c r="F2709" s="2">
        <v>2704</v>
      </c>
      <c r="G2709" s="12">
        <f ca="1"/>
        <v>12.76629680540923</v>
      </c>
      <c r="H2709" s="12">
        <f ca="1"/>
        <v>0.26735727451510127</v>
      </c>
      <c r="I2709" s="12">
        <v>0.27039999999999997</v>
      </c>
    </row>
    <row r="2710" spans="6:9" x14ac:dyDescent="0.3">
      <c r="F2710" s="2">
        <v>2705</v>
      </c>
      <c r="G2710" s="12">
        <f ca="1"/>
        <v>12.766372766818659</v>
      </c>
      <c r="H2710" s="12">
        <f ca="1"/>
        <v>0.26736951319315427</v>
      </c>
      <c r="I2710" s="12">
        <v>0.27050000000000002</v>
      </c>
    </row>
    <row r="2711" spans="6:9" x14ac:dyDescent="0.3">
      <c r="F2711" s="2">
        <v>2706</v>
      </c>
      <c r="G2711" s="12">
        <f ca="1"/>
        <v>12.766568517880385</v>
      </c>
      <c r="H2711" s="12">
        <f ca="1"/>
        <v>0.26740105318086371</v>
      </c>
      <c r="I2711" s="12">
        <v>0.27060000000000001</v>
      </c>
    </row>
    <row r="2712" spans="6:9" x14ac:dyDescent="0.3">
      <c r="F2712" s="2">
        <v>2707</v>
      </c>
      <c r="G2712" s="12">
        <f ca="1"/>
        <v>12.766793636150686</v>
      </c>
      <c r="H2712" s="12">
        <f ca="1"/>
        <v>0.26743732695600586</v>
      </c>
      <c r="I2712" s="12">
        <v>0.2707</v>
      </c>
    </row>
    <row r="2713" spans="6:9" x14ac:dyDescent="0.3">
      <c r="F2713" s="2">
        <v>2708</v>
      </c>
      <c r="G2713" s="12">
        <f ca="1"/>
        <v>12.767306062890068</v>
      </c>
      <c r="H2713" s="12">
        <f ca="1"/>
        <v>0.26751990354295185</v>
      </c>
      <c r="I2713" s="12">
        <v>0.27079999999999999</v>
      </c>
    </row>
    <row r="2714" spans="6:9" x14ac:dyDescent="0.3">
      <c r="F2714" s="2">
        <v>2709</v>
      </c>
      <c r="G2714" s="12">
        <f ca="1"/>
        <v>12.767530032274866</v>
      </c>
      <c r="H2714" s="12">
        <f ca="1"/>
        <v>0.26755599935789987</v>
      </c>
      <c r="I2714" s="12">
        <v>0.27089999999999997</v>
      </c>
    </row>
    <row r="2715" spans="6:9" x14ac:dyDescent="0.3">
      <c r="F2715" s="2">
        <v>2710</v>
      </c>
      <c r="G2715" s="12">
        <f ca="1"/>
        <v>12.7676855911152</v>
      </c>
      <c r="H2715" s="12">
        <f ca="1"/>
        <v>0.26758107113233964</v>
      </c>
      <c r="I2715" s="12">
        <v>0.27100000000000002</v>
      </c>
    </row>
    <row r="2716" spans="6:9" x14ac:dyDescent="0.3">
      <c r="F2716" s="2">
        <v>2711</v>
      </c>
      <c r="G2716" s="12">
        <f ca="1"/>
        <v>12.767705361340028</v>
      </c>
      <c r="H2716" s="12">
        <f ca="1"/>
        <v>0.26758425761990889</v>
      </c>
      <c r="I2716" s="12">
        <v>0.27110000000000001</v>
      </c>
    </row>
    <row r="2717" spans="6:9" x14ac:dyDescent="0.3">
      <c r="F2717" s="2">
        <v>2712</v>
      </c>
      <c r="G2717" s="12">
        <f ca="1"/>
        <v>12.768713009065873</v>
      </c>
      <c r="H2717" s="12">
        <f ca="1"/>
        <v>0.26774668878674612</v>
      </c>
      <c r="I2717" s="12">
        <v>0.2712</v>
      </c>
    </row>
    <row r="2718" spans="6:9" x14ac:dyDescent="0.3">
      <c r="F2718" s="2">
        <v>2713</v>
      </c>
      <c r="G2718" s="12">
        <f ca="1"/>
        <v>12.770712913034956</v>
      </c>
      <c r="H2718" s="12">
        <f ca="1"/>
        <v>0.26806920034142356</v>
      </c>
      <c r="I2718" s="12">
        <v>0.27129999999999999</v>
      </c>
    </row>
    <row r="2719" spans="6:9" x14ac:dyDescent="0.3">
      <c r="F2719" s="2">
        <v>2714</v>
      </c>
      <c r="G2719" s="12">
        <f ca="1"/>
        <v>12.771514462901656</v>
      </c>
      <c r="H2719" s="12">
        <f ca="1"/>
        <v>0.26819850969480064</v>
      </c>
      <c r="I2719" s="12">
        <v>0.27139999999999997</v>
      </c>
    </row>
    <row r="2720" spans="6:9" x14ac:dyDescent="0.3">
      <c r="F2720" s="2">
        <v>2715</v>
      </c>
      <c r="G2720" s="12">
        <f ca="1"/>
        <v>12.771974863288069</v>
      </c>
      <c r="H2720" s="12">
        <f ca="1"/>
        <v>0.26827279596182807</v>
      </c>
      <c r="I2720" s="12">
        <v>0.27150000000000002</v>
      </c>
    </row>
    <row r="2721" spans="6:9" x14ac:dyDescent="0.3">
      <c r="F2721" s="2">
        <v>2716</v>
      </c>
      <c r="G2721" s="12">
        <f ca="1"/>
        <v>12.772098525746024</v>
      </c>
      <c r="H2721" s="12">
        <f ca="1"/>
        <v>0.26829275063937108</v>
      </c>
      <c r="I2721" s="12">
        <v>0.27160000000000001</v>
      </c>
    </row>
    <row r="2722" spans="6:9" x14ac:dyDescent="0.3">
      <c r="F2722" s="2">
        <v>2717</v>
      </c>
      <c r="G2722" s="12">
        <f ca="1"/>
        <v>12.773124232069682</v>
      </c>
      <c r="H2722" s="12">
        <f ca="1"/>
        <v>0.26845828826254337</v>
      </c>
      <c r="I2722" s="12">
        <v>0.2717</v>
      </c>
    </row>
    <row r="2723" spans="6:9" x14ac:dyDescent="0.3">
      <c r="F2723" s="2">
        <v>2718</v>
      </c>
      <c r="G2723" s="12">
        <f ca="1"/>
        <v>12.773696246019364</v>
      </c>
      <c r="H2723" s="12">
        <f ca="1"/>
        <v>0.2685506247101076</v>
      </c>
      <c r="I2723" s="12">
        <v>0.27179999999999999</v>
      </c>
    </row>
    <row r="2724" spans="6:9" x14ac:dyDescent="0.3">
      <c r="F2724" s="2">
        <v>2719</v>
      </c>
      <c r="G2724" s="12">
        <f ca="1"/>
        <v>12.774961685441678</v>
      </c>
      <c r="H2724" s="12">
        <f ca="1"/>
        <v>0.26875494645769349</v>
      </c>
      <c r="I2724" s="12">
        <v>0.27189999999999998</v>
      </c>
    </row>
    <row r="2725" spans="6:9" x14ac:dyDescent="0.3">
      <c r="F2725" s="2">
        <v>2720</v>
      </c>
      <c r="G2725" s="12">
        <f ca="1"/>
        <v>12.776064862554968</v>
      </c>
      <c r="H2725" s="12">
        <f ca="1"/>
        <v>0.26893312519351942</v>
      </c>
      <c r="I2725" s="12">
        <v>0.27200000000000002</v>
      </c>
    </row>
    <row r="2726" spans="6:9" x14ac:dyDescent="0.3">
      <c r="F2726" s="2">
        <v>2721</v>
      </c>
      <c r="G2726" s="12">
        <f ca="1"/>
        <v>12.776259716246107</v>
      </c>
      <c r="H2726" s="12">
        <f ca="1"/>
        <v>0.26896460227765462</v>
      </c>
      <c r="I2726" s="12">
        <v>0.27210000000000001</v>
      </c>
    </row>
    <row r="2727" spans="6:9" x14ac:dyDescent="0.3">
      <c r="F2727" s="2">
        <v>2722</v>
      </c>
      <c r="G2727" s="12">
        <f ca="1"/>
        <v>12.777356794666929</v>
      </c>
      <c r="H2727" s="12">
        <f ca="1"/>
        <v>0.26914185721746198</v>
      </c>
      <c r="I2727" s="12">
        <v>0.2722</v>
      </c>
    </row>
    <row r="2728" spans="6:9" x14ac:dyDescent="0.3">
      <c r="F2728" s="2">
        <v>2723</v>
      </c>
      <c r="G2728" s="12">
        <f ca="1"/>
        <v>12.777755691589803</v>
      </c>
      <c r="H2728" s="12">
        <f ca="1"/>
        <v>0.26920631983565257</v>
      </c>
      <c r="I2728" s="12">
        <v>0.27229999999999999</v>
      </c>
    </row>
    <row r="2729" spans="6:9" x14ac:dyDescent="0.3">
      <c r="F2729" s="2">
        <v>2724</v>
      </c>
      <c r="G2729" s="12">
        <f ca="1"/>
        <v>12.778053528551295</v>
      </c>
      <c r="H2729" s="12">
        <f ca="1"/>
        <v>0.26925445540875403</v>
      </c>
      <c r="I2729" s="12">
        <v>0.27239999999999998</v>
      </c>
    </row>
    <row r="2730" spans="6:9" x14ac:dyDescent="0.3">
      <c r="F2730" s="2">
        <v>2725</v>
      </c>
      <c r="G2730" s="12">
        <f ca="1"/>
        <v>12.778356577732641</v>
      </c>
      <c r="H2730" s="12">
        <f ca="1"/>
        <v>0.26930343728464301</v>
      </c>
      <c r="I2730" s="12">
        <v>0.27250000000000002</v>
      </c>
    </row>
    <row r="2731" spans="6:9" x14ac:dyDescent="0.3">
      <c r="F2731" s="2">
        <v>2726</v>
      </c>
      <c r="G2731" s="12">
        <f ca="1"/>
        <v>12.778421638028634</v>
      </c>
      <c r="H2731" s="12">
        <f ca="1"/>
        <v>0.26931395350342968</v>
      </c>
      <c r="I2731" s="12">
        <v>0.27260000000000001</v>
      </c>
    </row>
    <row r="2732" spans="6:9" x14ac:dyDescent="0.3">
      <c r="F2732" s="2">
        <v>2727</v>
      </c>
      <c r="G2732" s="12">
        <f ca="1"/>
        <v>12.779038877683774</v>
      </c>
      <c r="H2732" s="12">
        <f ca="1"/>
        <v>0.2694137319706239</v>
      </c>
      <c r="I2732" s="12">
        <v>0.2727</v>
      </c>
    </row>
    <row r="2733" spans="6:9" x14ac:dyDescent="0.3">
      <c r="F2733" s="2">
        <v>2728</v>
      </c>
      <c r="G2733" s="12">
        <f ca="1"/>
        <v>12.779079324653399</v>
      </c>
      <c r="H2733" s="12">
        <f ca="1"/>
        <v>0.26942027090523024</v>
      </c>
      <c r="I2733" s="12">
        <v>0.27279999999999999</v>
      </c>
    </row>
    <row r="2734" spans="6:9" x14ac:dyDescent="0.3">
      <c r="F2734" s="2">
        <v>2729</v>
      </c>
      <c r="G2734" s="12">
        <f ca="1"/>
        <v>12.780377089379298</v>
      </c>
      <c r="H2734" s="12">
        <f ca="1"/>
        <v>0.26963011378451829</v>
      </c>
      <c r="I2734" s="12">
        <v>0.27289999999999998</v>
      </c>
    </row>
    <row r="2735" spans="6:9" x14ac:dyDescent="0.3">
      <c r="F2735" s="2">
        <v>2730</v>
      </c>
      <c r="G2735" s="12">
        <f ca="1"/>
        <v>12.781809251355149</v>
      </c>
      <c r="H2735" s="12">
        <f ca="1"/>
        <v>0.26986177209166873</v>
      </c>
      <c r="I2735" s="12">
        <v>0.27300000000000002</v>
      </c>
    </row>
    <row r="2736" spans="6:9" x14ac:dyDescent="0.3">
      <c r="F2736" s="2">
        <v>2731</v>
      </c>
      <c r="G2736" s="12">
        <f ca="1"/>
        <v>12.782293893823873</v>
      </c>
      <c r="H2736" s="12">
        <f ca="1"/>
        <v>0.26994018501582817</v>
      </c>
      <c r="I2736" s="12">
        <v>0.27310000000000001</v>
      </c>
    </row>
    <row r="2737" spans="6:9" x14ac:dyDescent="0.3">
      <c r="F2737" s="2">
        <v>2732</v>
      </c>
      <c r="G2737" s="12">
        <f ca="1"/>
        <v>12.783321534128643</v>
      </c>
      <c r="H2737" s="12">
        <f ca="1"/>
        <v>0.27010648582436525</v>
      </c>
      <c r="I2737" s="12">
        <v>0.2732</v>
      </c>
    </row>
    <row r="2738" spans="6:9" x14ac:dyDescent="0.3">
      <c r="F2738" s="2">
        <v>2733</v>
      </c>
      <c r="G2738" s="12">
        <f ca="1"/>
        <v>12.784496469570392</v>
      </c>
      <c r="H2738" s="12">
        <f ca="1"/>
        <v>0.27029667855037642</v>
      </c>
      <c r="I2738" s="12">
        <v>0.27329999999999999</v>
      </c>
    </row>
    <row r="2739" spans="6:9" x14ac:dyDescent="0.3">
      <c r="F2739" s="2">
        <v>2734</v>
      </c>
      <c r="G2739" s="12">
        <f ca="1"/>
        <v>12.784562664925708</v>
      </c>
      <c r="H2739" s="12">
        <f ca="1"/>
        <v>0.27030739568620588</v>
      </c>
      <c r="I2739" s="12">
        <v>0.27339999999999998</v>
      </c>
    </row>
    <row r="2740" spans="6:9" x14ac:dyDescent="0.3">
      <c r="F2740" s="2">
        <v>2735</v>
      </c>
      <c r="G2740" s="12">
        <f ca="1"/>
        <v>12.785090846702694</v>
      </c>
      <c r="H2740" s="12">
        <f ca="1"/>
        <v>0.27039291589760162</v>
      </c>
      <c r="I2740" s="12">
        <v>0.27350000000000002</v>
      </c>
    </row>
    <row r="2741" spans="6:9" x14ac:dyDescent="0.3">
      <c r="F2741" s="2">
        <v>2736</v>
      </c>
      <c r="G2741" s="12">
        <f ca="1"/>
        <v>12.785141120998452</v>
      </c>
      <c r="H2741" s="12">
        <f ca="1"/>
        <v>0.27040105665027925</v>
      </c>
      <c r="I2741" s="12">
        <v>0.27360000000000001</v>
      </c>
    </row>
    <row r="2742" spans="6:9" x14ac:dyDescent="0.3">
      <c r="F2742" s="2">
        <v>2737</v>
      </c>
      <c r="G2742" s="12">
        <f ca="1"/>
        <v>12.78676515755396</v>
      </c>
      <c r="H2742" s="12">
        <f ca="1"/>
        <v>0.27066408976633605</v>
      </c>
      <c r="I2742" s="12">
        <v>0.2737</v>
      </c>
    </row>
    <row r="2743" spans="6:9" x14ac:dyDescent="0.3">
      <c r="F2743" s="2">
        <v>2738</v>
      </c>
      <c r="G2743" s="12">
        <f ca="1"/>
        <v>12.788126825184616</v>
      </c>
      <c r="H2743" s="12">
        <f ca="1"/>
        <v>0.27088471585428198</v>
      </c>
      <c r="I2743" s="12">
        <v>0.27379999999999999</v>
      </c>
    </row>
    <row r="2744" spans="6:9" x14ac:dyDescent="0.3">
      <c r="F2744" s="2">
        <v>2739</v>
      </c>
      <c r="G2744" s="12">
        <f ca="1"/>
        <v>12.788463902242885</v>
      </c>
      <c r="H2744" s="12">
        <f ca="1"/>
        <v>0.27093934346357629</v>
      </c>
      <c r="I2744" s="12">
        <v>0.27389999999999998</v>
      </c>
    </row>
    <row r="2745" spans="6:9" x14ac:dyDescent="0.3">
      <c r="F2745" s="2">
        <v>2740</v>
      </c>
      <c r="G2745" s="12">
        <f ca="1"/>
        <v>12.789540896123736</v>
      </c>
      <c r="H2745" s="12">
        <f ca="1"/>
        <v>0.27111391647891114</v>
      </c>
      <c r="I2745" s="12">
        <v>0.27400000000000002</v>
      </c>
    </row>
    <row r="2746" spans="6:9" x14ac:dyDescent="0.3">
      <c r="F2746" s="2">
        <v>2741</v>
      </c>
      <c r="G2746" s="12">
        <f ca="1"/>
        <v>12.789839487009756</v>
      </c>
      <c r="H2746" s="12">
        <f ca="1"/>
        <v>0.27116232469216706</v>
      </c>
      <c r="I2746" s="12">
        <v>0.27410000000000001</v>
      </c>
    </row>
    <row r="2747" spans="6:9" x14ac:dyDescent="0.3">
      <c r="F2747" s="2">
        <v>2742</v>
      </c>
      <c r="G2747" s="12">
        <f ca="1"/>
        <v>12.790493532862456</v>
      </c>
      <c r="H2747" s="12">
        <f ca="1"/>
        <v>0.27126837333567244</v>
      </c>
      <c r="I2747" s="12">
        <v>0.2742</v>
      </c>
    </row>
    <row r="2748" spans="6:9" x14ac:dyDescent="0.3">
      <c r="F2748" s="2">
        <v>2743</v>
      </c>
      <c r="G2748" s="12">
        <f ca="1"/>
        <v>12.790581823581208</v>
      </c>
      <c r="H2748" s="12">
        <f ca="1"/>
        <v>0.27128269041268749</v>
      </c>
      <c r="I2748" s="12">
        <v>0.27429999999999999</v>
      </c>
    </row>
    <row r="2749" spans="6:9" x14ac:dyDescent="0.3">
      <c r="F2749" s="2">
        <v>2744</v>
      </c>
      <c r="G2749" s="12">
        <f ca="1"/>
        <v>12.791484657877907</v>
      </c>
      <c r="H2749" s="12">
        <f ca="1"/>
        <v>0.27142911159866945</v>
      </c>
      <c r="I2749" s="12">
        <v>0.27439999999999998</v>
      </c>
    </row>
    <row r="2750" spans="6:9" x14ac:dyDescent="0.3">
      <c r="F2750" s="2">
        <v>2745</v>
      </c>
      <c r="G2750" s="12">
        <f ca="1"/>
        <v>12.791965957784887</v>
      </c>
      <c r="H2750" s="12">
        <f ca="1"/>
        <v>0.27150718275264862</v>
      </c>
      <c r="I2750" s="12">
        <v>0.27450000000000002</v>
      </c>
    </row>
    <row r="2751" spans="6:9" x14ac:dyDescent="0.3">
      <c r="F2751" s="2">
        <v>2746</v>
      </c>
      <c r="G2751" s="12">
        <f ca="1"/>
        <v>12.792387595442923</v>
      </c>
      <c r="H2751" s="12">
        <f ca="1"/>
        <v>0.27157558426190642</v>
      </c>
      <c r="I2751" s="12">
        <v>0.27460000000000001</v>
      </c>
    </row>
    <row r="2752" spans="6:9" x14ac:dyDescent="0.3">
      <c r="F2752" s="2">
        <v>2747</v>
      </c>
      <c r="G2752" s="12">
        <f ca="1"/>
        <v>12.792996893114253</v>
      </c>
      <c r="H2752" s="12">
        <f ca="1"/>
        <v>0.27167444288274323</v>
      </c>
      <c r="I2752" s="12">
        <v>0.2747</v>
      </c>
    </row>
    <row r="2753" spans="6:9" x14ac:dyDescent="0.3">
      <c r="F2753" s="2">
        <v>2748</v>
      </c>
      <c r="G2753" s="12">
        <f ca="1"/>
        <v>12.79385429126652</v>
      </c>
      <c r="H2753" s="12">
        <f ca="1"/>
        <v>0.27181358258910571</v>
      </c>
      <c r="I2753" s="12">
        <v>0.27479999999999999</v>
      </c>
    </row>
    <row r="2754" spans="6:9" x14ac:dyDescent="0.3">
      <c r="F2754" s="2">
        <v>2749</v>
      </c>
      <c r="G2754" s="12">
        <f ca="1"/>
        <v>12.797443157144135</v>
      </c>
      <c r="H2754" s="12">
        <f ca="1"/>
        <v>0.27239632751439391</v>
      </c>
      <c r="I2754" s="12">
        <v>0.27489999999999998</v>
      </c>
    </row>
    <row r="2755" spans="6:9" x14ac:dyDescent="0.3">
      <c r="F2755" s="2">
        <v>2750</v>
      </c>
      <c r="G2755" s="12">
        <f ca="1"/>
        <v>12.797867320079256</v>
      </c>
      <c r="H2755" s="12">
        <f ca="1"/>
        <v>0.27246523742431683</v>
      </c>
      <c r="I2755" s="12">
        <v>0.27500000000000002</v>
      </c>
    </row>
    <row r="2756" spans="6:9" x14ac:dyDescent="0.3">
      <c r="F2756" s="2">
        <v>2751</v>
      </c>
      <c r="G2756" s="12">
        <f ca="1"/>
        <v>12.799134670479924</v>
      </c>
      <c r="H2756" s="12">
        <f ca="1"/>
        <v>0.27267117779063721</v>
      </c>
      <c r="I2756" s="12">
        <v>0.27510000000000001</v>
      </c>
    </row>
    <row r="2757" spans="6:9" x14ac:dyDescent="0.3">
      <c r="F2757" s="2">
        <v>2752</v>
      </c>
      <c r="G2757" s="12">
        <f ca="1"/>
        <v>12.799772045575976</v>
      </c>
      <c r="H2757" s="12">
        <f ca="1"/>
        <v>0.27277477490504987</v>
      </c>
      <c r="I2757" s="12">
        <v>0.2752</v>
      </c>
    </row>
    <row r="2758" spans="6:9" x14ac:dyDescent="0.3">
      <c r="F2758" s="2">
        <v>2753</v>
      </c>
      <c r="G2758" s="12">
        <f ca="1"/>
        <v>12.800010652822426</v>
      </c>
      <c r="H2758" s="12">
        <f ca="1"/>
        <v>0.27281356186440964</v>
      </c>
      <c r="I2758" s="12">
        <v>0.27529999999999999</v>
      </c>
    </row>
    <row r="2759" spans="6:9" x14ac:dyDescent="0.3">
      <c r="F2759" s="2">
        <v>2754</v>
      </c>
      <c r="G2759" s="12">
        <f ca="1"/>
        <v>12.80006430841593</v>
      </c>
      <c r="H2759" s="12">
        <f ca="1"/>
        <v>0.2728222842168665</v>
      </c>
      <c r="I2759" s="12">
        <v>0.27539999999999998</v>
      </c>
    </row>
    <row r="2760" spans="6:9" x14ac:dyDescent="0.3">
      <c r="F2760" s="2">
        <v>2755</v>
      </c>
      <c r="G2760" s="12">
        <f ca="1"/>
        <v>12.800180672872107</v>
      </c>
      <c r="H2760" s="12">
        <f ca="1"/>
        <v>0.27284120105655452</v>
      </c>
      <c r="I2760" s="12">
        <v>0.27550000000000002</v>
      </c>
    </row>
    <row r="2761" spans="6:9" x14ac:dyDescent="0.3">
      <c r="F2761" s="2">
        <v>2756</v>
      </c>
      <c r="G2761" s="12">
        <f ca="1"/>
        <v>12.800180886354717</v>
      </c>
      <c r="H2761" s="12">
        <f ca="1"/>
        <v>0.27284123576197672</v>
      </c>
      <c r="I2761" s="12">
        <v>0.27560000000000001</v>
      </c>
    </row>
    <row r="2762" spans="6:9" x14ac:dyDescent="0.3">
      <c r="F2762" s="2">
        <v>2757</v>
      </c>
      <c r="G2762" s="12">
        <f ca="1"/>
        <v>12.800438683439687</v>
      </c>
      <c r="H2762" s="12">
        <f ca="1"/>
        <v>0.27288314670300529</v>
      </c>
      <c r="I2762" s="12">
        <v>0.2757</v>
      </c>
    </row>
    <row r="2763" spans="6:9" x14ac:dyDescent="0.3">
      <c r="F2763" s="2">
        <v>2758</v>
      </c>
      <c r="G2763" s="12">
        <f ca="1"/>
        <v>12.801329688465113</v>
      </c>
      <c r="H2763" s="12">
        <f ca="1"/>
        <v>0.2730280220411947</v>
      </c>
      <c r="I2763" s="12">
        <v>0.27579999999999999</v>
      </c>
    </row>
    <row r="2764" spans="6:9" x14ac:dyDescent="0.3">
      <c r="F2764" s="2">
        <v>2759</v>
      </c>
      <c r="G2764" s="12">
        <f ca="1"/>
        <v>12.801424103089593</v>
      </c>
      <c r="H2764" s="12">
        <f ca="1"/>
        <v>0.27304337560587832</v>
      </c>
      <c r="I2764" s="12">
        <v>0.27589999999999998</v>
      </c>
    </row>
    <row r="2765" spans="6:9" x14ac:dyDescent="0.3">
      <c r="F2765" s="2">
        <v>2760</v>
      </c>
      <c r="G2765" s="12">
        <f ca="1"/>
        <v>12.802526433787232</v>
      </c>
      <c r="H2765" s="12">
        <f ca="1"/>
        <v>0.27322266284722307</v>
      </c>
      <c r="I2765" s="12">
        <v>0.27600000000000002</v>
      </c>
    </row>
    <row r="2766" spans="6:9" x14ac:dyDescent="0.3">
      <c r="F2766" s="2">
        <v>2761</v>
      </c>
      <c r="G2766" s="12">
        <f ca="1"/>
        <v>12.803633587948703</v>
      </c>
      <c r="H2766" s="12">
        <f ca="1"/>
        <v>0.27340278625497816</v>
      </c>
      <c r="I2766" s="12">
        <v>0.27610000000000001</v>
      </c>
    </row>
    <row r="2767" spans="6:9" x14ac:dyDescent="0.3">
      <c r="F2767" s="2">
        <v>2762</v>
      </c>
      <c r="G2767" s="12">
        <f ca="1"/>
        <v>12.804056565033902</v>
      </c>
      <c r="H2767" s="12">
        <f ca="1"/>
        <v>0.27347161424540345</v>
      </c>
      <c r="I2767" s="12">
        <v>0.2762</v>
      </c>
    </row>
    <row r="2768" spans="6:9" x14ac:dyDescent="0.3">
      <c r="F2768" s="2">
        <v>2763</v>
      </c>
      <c r="G2768" s="12">
        <f ca="1"/>
        <v>12.804914147947821</v>
      </c>
      <c r="H2768" s="12">
        <f ca="1"/>
        <v>0.27361118564849951</v>
      </c>
      <c r="I2768" s="12">
        <v>0.27629999999999999</v>
      </c>
    </row>
    <row r="2769" spans="6:9" x14ac:dyDescent="0.3">
      <c r="F2769" s="2">
        <v>2764</v>
      </c>
      <c r="G2769" s="12">
        <f ca="1"/>
        <v>12.805106405833252</v>
      </c>
      <c r="H2769" s="12">
        <f ca="1"/>
        <v>0.27364247982615486</v>
      </c>
      <c r="I2769" s="12">
        <v>0.27639999999999998</v>
      </c>
    </row>
    <row r="2770" spans="6:9" x14ac:dyDescent="0.3">
      <c r="F2770" s="2">
        <v>2765</v>
      </c>
      <c r="G2770" s="12">
        <f ca="1"/>
        <v>12.805327643174419</v>
      </c>
      <c r="H2770" s="12">
        <f ca="1"/>
        <v>0.2736784929723125</v>
      </c>
      <c r="I2770" s="12">
        <v>0.27650000000000002</v>
      </c>
    </row>
    <row r="2771" spans="6:9" x14ac:dyDescent="0.3">
      <c r="F2771" s="2">
        <v>2766</v>
      </c>
      <c r="G2771" s="12">
        <f ca="1"/>
        <v>12.806144790415543</v>
      </c>
      <c r="H2771" s="12">
        <f ca="1"/>
        <v>0.27381152656379015</v>
      </c>
      <c r="I2771" s="12">
        <v>0.27660000000000001</v>
      </c>
    </row>
    <row r="2772" spans="6:9" x14ac:dyDescent="0.3">
      <c r="F2772" s="2">
        <v>2767</v>
      </c>
      <c r="G2772" s="12">
        <f ca="1"/>
        <v>12.806225038095162</v>
      </c>
      <c r="H2772" s="12">
        <f ca="1"/>
        <v>0.27382459260124603</v>
      </c>
      <c r="I2772" s="12">
        <v>0.2767</v>
      </c>
    </row>
    <row r="2773" spans="6:9" x14ac:dyDescent="0.3">
      <c r="F2773" s="2">
        <v>2768</v>
      </c>
      <c r="G2773" s="12">
        <f ca="1"/>
        <v>12.806914606362135</v>
      </c>
      <c r="H2773" s="12">
        <f ca="1"/>
        <v>0.27393688023002438</v>
      </c>
      <c r="I2773" s="12">
        <v>0.27679999999999999</v>
      </c>
    </row>
    <row r="2774" spans="6:9" x14ac:dyDescent="0.3">
      <c r="F2774" s="2">
        <v>2769</v>
      </c>
      <c r="G2774" s="12">
        <f ca="1"/>
        <v>12.80747761247812</v>
      </c>
      <c r="H2774" s="12">
        <f ca="1"/>
        <v>0.27402857362616417</v>
      </c>
      <c r="I2774" s="12">
        <v>0.27689999999999998</v>
      </c>
    </row>
    <row r="2775" spans="6:9" x14ac:dyDescent="0.3">
      <c r="F2775" s="2">
        <v>2770</v>
      </c>
      <c r="G2775" s="12">
        <f ca="1"/>
        <v>12.808126506262862</v>
      </c>
      <c r="H2775" s="12">
        <f ca="1"/>
        <v>0.27413427156905057</v>
      </c>
      <c r="I2775" s="12">
        <v>0.27700000000000002</v>
      </c>
    </row>
    <row r="2776" spans="6:9" x14ac:dyDescent="0.3">
      <c r="F2776" s="2">
        <v>2771</v>
      </c>
      <c r="G2776" s="12">
        <f ca="1"/>
        <v>12.808449064978783</v>
      </c>
      <c r="H2776" s="12">
        <f ca="1"/>
        <v>0.27418681956537405</v>
      </c>
      <c r="I2776" s="12">
        <v>0.27710000000000001</v>
      </c>
    </row>
    <row r="2777" spans="6:9" x14ac:dyDescent="0.3">
      <c r="F2777" s="2">
        <v>2772</v>
      </c>
      <c r="G2777" s="12">
        <f ca="1"/>
        <v>12.809424235454665</v>
      </c>
      <c r="H2777" s="12">
        <f ca="1"/>
        <v>0.27434571105073058</v>
      </c>
      <c r="I2777" s="12">
        <v>0.2772</v>
      </c>
    </row>
    <row r="2778" spans="6:9" x14ac:dyDescent="0.3">
      <c r="F2778" s="2">
        <v>2773</v>
      </c>
      <c r="G2778" s="12">
        <f ca="1"/>
        <v>12.8096002191045</v>
      </c>
      <c r="H2778" s="12">
        <f ca="1"/>
        <v>0.27437438957872173</v>
      </c>
      <c r="I2778" s="12">
        <v>0.27729999999999999</v>
      </c>
    </row>
    <row r="2779" spans="6:9" x14ac:dyDescent="0.3">
      <c r="F2779" s="2">
        <v>2774</v>
      </c>
      <c r="G2779" s="12">
        <f ca="1"/>
        <v>12.810069609900532</v>
      </c>
      <c r="H2779" s="12">
        <f ca="1"/>
        <v>0.27445088848411592</v>
      </c>
      <c r="I2779" s="12">
        <v>0.27739999999999998</v>
      </c>
    </row>
    <row r="2780" spans="6:9" x14ac:dyDescent="0.3">
      <c r="F2780" s="2">
        <v>2775</v>
      </c>
      <c r="G2780" s="12">
        <f ca="1"/>
        <v>12.810957118713645</v>
      </c>
      <c r="H2780" s="12">
        <f ca="1"/>
        <v>0.27459555539862102</v>
      </c>
      <c r="I2780" s="12">
        <v>0.27750000000000002</v>
      </c>
    </row>
    <row r="2781" spans="6:9" x14ac:dyDescent="0.3">
      <c r="F2781" s="2">
        <v>2776</v>
      </c>
      <c r="G2781" s="12">
        <f ca="1"/>
        <v>12.812176703608332</v>
      </c>
      <c r="H2781" s="12">
        <f ca="1"/>
        <v>0.27479440573361924</v>
      </c>
      <c r="I2781" s="12">
        <v>0.27760000000000001</v>
      </c>
    </row>
    <row r="2782" spans="6:9" x14ac:dyDescent="0.3">
      <c r="F2782" s="2">
        <v>2777</v>
      </c>
      <c r="G2782" s="12">
        <f ca="1"/>
        <v>12.812983811386919</v>
      </c>
      <c r="H2782" s="12">
        <f ca="1"/>
        <v>0.27492603696943574</v>
      </c>
      <c r="I2782" s="12">
        <v>0.2777</v>
      </c>
    </row>
    <row r="2783" spans="6:9" x14ac:dyDescent="0.3">
      <c r="F2783" s="2">
        <v>2778</v>
      </c>
      <c r="G2783" s="12">
        <f ca="1"/>
        <v>12.812984569668579</v>
      </c>
      <c r="H2783" s="12">
        <f ca="1"/>
        <v>0.27492616065045117</v>
      </c>
      <c r="I2783" s="12">
        <v>0.27779999999999999</v>
      </c>
    </row>
    <row r="2784" spans="6:9" x14ac:dyDescent="0.3">
      <c r="F2784" s="2">
        <v>2779</v>
      </c>
      <c r="G2784" s="12">
        <f ca="1"/>
        <v>12.813327785527685</v>
      </c>
      <c r="H2784" s="12">
        <f ca="1"/>
        <v>0.27498214401793741</v>
      </c>
      <c r="I2784" s="12">
        <v>0.27789999999999998</v>
      </c>
    </row>
    <row r="2785" spans="6:9" x14ac:dyDescent="0.3">
      <c r="F2785" s="2">
        <v>2780</v>
      </c>
      <c r="G2785" s="12">
        <f ca="1"/>
        <v>12.813531831327422</v>
      </c>
      <c r="H2785" s="12">
        <f ca="1"/>
        <v>0.27501542911596777</v>
      </c>
      <c r="I2785" s="12">
        <v>0.27800000000000002</v>
      </c>
    </row>
    <row r="2786" spans="6:9" x14ac:dyDescent="0.3">
      <c r="F2786" s="2">
        <v>2781</v>
      </c>
      <c r="G2786" s="12">
        <f ca="1"/>
        <v>12.81368457571771</v>
      </c>
      <c r="H2786" s="12">
        <f ca="1"/>
        <v>0.2750403467806124</v>
      </c>
      <c r="I2786" s="12">
        <v>0.27810000000000001</v>
      </c>
    </row>
    <row r="2787" spans="6:9" x14ac:dyDescent="0.3">
      <c r="F2787" s="2">
        <v>2782</v>
      </c>
      <c r="G2787" s="12">
        <f ca="1"/>
        <v>12.814077902449245</v>
      </c>
      <c r="H2787" s="12">
        <f ca="1"/>
        <v>0.27510451588219087</v>
      </c>
      <c r="I2787" s="12">
        <v>0.2782</v>
      </c>
    </row>
    <row r="2788" spans="6:9" x14ac:dyDescent="0.3">
      <c r="F2788" s="2">
        <v>2783</v>
      </c>
      <c r="G2788" s="12">
        <f ca="1"/>
        <v>12.815762082760354</v>
      </c>
      <c r="H2788" s="12">
        <f ca="1"/>
        <v>0.27537935386781054</v>
      </c>
      <c r="I2788" s="12">
        <v>0.27829999999999999</v>
      </c>
    </row>
    <row r="2789" spans="6:9" x14ac:dyDescent="0.3">
      <c r="F2789" s="2">
        <v>2784</v>
      </c>
      <c r="G2789" s="12">
        <f ca="1"/>
        <v>12.816632046374348</v>
      </c>
      <c r="H2789" s="12">
        <f ca="1"/>
        <v>0.27552136792018833</v>
      </c>
      <c r="I2789" s="12">
        <v>0.27839999999999998</v>
      </c>
    </row>
    <row r="2790" spans="6:9" x14ac:dyDescent="0.3">
      <c r="F2790" s="2">
        <v>2785</v>
      </c>
      <c r="G2790" s="12">
        <f ca="1"/>
        <v>12.816641472019672</v>
      </c>
      <c r="H2790" s="12">
        <f ca="1"/>
        <v>0.27552290674858648</v>
      </c>
      <c r="I2790" s="12">
        <v>0.27850000000000003</v>
      </c>
    </row>
    <row r="2791" spans="6:9" x14ac:dyDescent="0.3">
      <c r="F2791" s="2">
        <v>2786</v>
      </c>
      <c r="G2791" s="12">
        <f ca="1"/>
        <v>12.817042044789819</v>
      </c>
      <c r="H2791" s="12">
        <f ca="1"/>
        <v>0.27558830758403796</v>
      </c>
      <c r="I2791" s="12">
        <v>0.27860000000000001</v>
      </c>
    </row>
    <row r="2792" spans="6:9" x14ac:dyDescent="0.3">
      <c r="F2792" s="2">
        <v>2787</v>
      </c>
      <c r="G2792" s="12">
        <f ca="1"/>
        <v>12.81734164402245</v>
      </c>
      <c r="H2792" s="12">
        <f ca="1"/>
        <v>0.2756372270210814</v>
      </c>
      <c r="I2792" s="12">
        <v>0.2787</v>
      </c>
    </row>
    <row r="2793" spans="6:9" x14ac:dyDescent="0.3">
      <c r="F2793" s="2">
        <v>2788</v>
      </c>
      <c r="G2793" s="12">
        <f ca="1"/>
        <v>12.818915142899257</v>
      </c>
      <c r="H2793" s="12">
        <f ca="1"/>
        <v>0.27589421400461211</v>
      </c>
      <c r="I2793" s="12">
        <v>0.27879999999999999</v>
      </c>
    </row>
    <row r="2794" spans="6:9" x14ac:dyDescent="0.3">
      <c r="F2794" s="2">
        <v>2789</v>
      </c>
      <c r="G2794" s="12">
        <f ca="1"/>
        <v>12.819351199655085</v>
      </c>
      <c r="H2794" s="12">
        <f ca="1"/>
        <v>0.27596544993811067</v>
      </c>
      <c r="I2794" s="12">
        <v>0.27889999999999998</v>
      </c>
    </row>
    <row r="2795" spans="6:9" x14ac:dyDescent="0.3">
      <c r="F2795" s="2">
        <v>2790</v>
      </c>
      <c r="G2795" s="12">
        <f ca="1"/>
        <v>12.820354226329322</v>
      </c>
      <c r="H2795" s="12">
        <f ca="1"/>
        <v>0.27612933836431919</v>
      </c>
      <c r="I2795" s="12">
        <v>0.27900000000000003</v>
      </c>
    </row>
    <row r="2796" spans="6:9" x14ac:dyDescent="0.3">
      <c r="F2796" s="2">
        <v>2791</v>
      </c>
      <c r="G2796" s="12">
        <f ca="1"/>
        <v>12.820379475012013</v>
      </c>
      <c r="H2796" s="12">
        <f ca="1"/>
        <v>0.27613346438542208</v>
      </c>
      <c r="I2796" s="12">
        <v>0.27910000000000001</v>
      </c>
    </row>
    <row r="2797" spans="6:9" x14ac:dyDescent="0.3">
      <c r="F2797" s="2">
        <v>2792</v>
      </c>
      <c r="G2797" s="12">
        <f ca="1"/>
        <v>12.820784986066856</v>
      </c>
      <c r="H2797" s="12">
        <f ca="1"/>
        <v>0.27619973473342918</v>
      </c>
      <c r="I2797" s="12">
        <v>0.2792</v>
      </c>
    </row>
    <row r="2798" spans="6:9" x14ac:dyDescent="0.3">
      <c r="F2798" s="2">
        <v>2793</v>
      </c>
      <c r="G2798" s="12">
        <f ca="1"/>
        <v>12.820886190462382</v>
      </c>
      <c r="H2798" s="12">
        <f ca="1"/>
        <v>0.27621627505533519</v>
      </c>
      <c r="I2798" s="12">
        <v>0.27929999999999999</v>
      </c>
    </row>
    <row r="2799" spans="6:9" x14ac:dyDescent="0.3">
      <c r="F2799" s="2">
        <v>2794</v>
      </c>
      <c r="G2799" s="12">
        <f ca="1"/>
        <v>12.821970463685638</v>
      </c>
      <c r="H2799" s="12">
        <f ca="1"/>
        <v>0.27639350979645938</v>
      </c>
      <c r="I2799" s="12">
        <v>0.27939999999999998</v>
      </c>
    </row>
    <row r="2800" spans="6:9" x14ac:dyDescent="0.3">
      <c r="F2800" s="2">
        <v>2795</v>
      </c>
      <c r="G2800" s="12">
        <f ca="1"/>
        <v>12.822570897404008</v>
      </c>
      <c r="H2800" s="12">
        <f ca="1"/>
        <v>0.2764916774192171</v>
      </c>
      <c r="I2800" s="12">
        <v>0.27950000000000003</v>
      </c>
    </row>
    <row r="2801" spans="6:9" x14ac:dyDescent="0.3">
      <c r="F2801" s="2">
        <v>2796</v>
      </c>
      <c r="G2801" s="12">
        <f ca="1"/>
        <v>12.823803944764627</v>
      </c>
      <c r="H2801" s="12">
        <f ca="1"/>
        <v>0.27669332088607412</v>
      </c>
      <c r="I2801" s="12">
        <v>0.27960000000000002</v>
      </c>
    </row>
    <row r="2802" spans="6:9" x14ac:dyDescent="0.3">
      <c r="F2802" s="2">
        <v>2797</v>
      </c>
      <c r="G2802" s="12">
        <f ca="1"/>
        <v>12.826242963324487</v>
      </c>
      <c r="H2802" s="12">
        <f ca="1"/>
        <v>0.2770923658856006</v>
      </c>
      <c r="I2802" s="12">
        <v>0.2797</v>
      </c>
    </row>
    <row r="2803" spans="6:9" x14ac:dyDescent="0.3">
      <c r="F2803" s="2">
        <v>2798</v>
      </c>
      <c r="G2803" s="12">
        <f ca="1"/>
        <v>12.826524804582785</v>
      </c>
      <c r="H2803" s="12">
        <f ca="1"/>
        <v>0.27713849350742781</v>
      </c>
      <c r="I2803" s="12">
        <v>0.27979999999999999</v>
      </c>
    </row>
    <row r="2804" spans="6:9" x14ac:dyDescent="0.3">
      <c r="F2804" s="2">
        <v>2799</v>
      </c>
      <c r="G2804" s="12">
        <f ca="1"/>
        <v>12.827838996792273</v>
      </c>
      <c r="H2804" s="12">
        <f ca="1"/>
        <v>0.27735362455536916</v>
      </c>
      <c r="I2804" s="12">
        <v>0.27989999999999998</v>
      </c>
    </row>
    <row r="2805" spans="6:9" x14ac:dyDescent="0.3">
      <c r="F2805" s="2">
        <v>2800</v>
      </c>
      <c r="G2805" s="12">
        <f ca="1"/>
        <v>12.828613047667979</v>
      </c>
      <c r="H2805" s="12">
        <f ca="1"/>
        <v>0.27748036883523219</v>
      </c>
      <c r="I2805" s="12">
        <v>0.28000000000000003</v>
      </c>
    </row>
    <row r="2806" spans="6:9" x14ac:dyDescent="0.3">
      <c r="F2806" s="2">
        <v>2801</v>
      </c>
      <c r="G2806" s="12">
        <f ca="1"/>
        <v>12.829031434426488</v>
      </c>
      <c r="H2806" s="12">
        <f ca="1"/>
        <v>0.27754888644544418</v>
      </c>
      <c r="I2806" s="12">
        <v>0.28010000000000002</v>
      </c>
    </row>
    <row r="2807" spans="6:9" x14ac:dyDescent="0.3">
      <c r="F2807" s="2">
        <v>2802</v>
      </c>
      <c r="G2807" s="12">
        <f ca="1"/>
        <v>12.830007617075964</v>
      </c>
      <c r="H2807" s="12">
        <f ca="1"/>
        <v>0.27770878031211432</v>
      </c>
      <c r="I2807" s="12">
        <v>0.2802</v>
      </c>
    </row>
    <row r="2808" spans="6:9" x14ac:dyDescent="0.3">
      <c r="F2808" s="2">
        <v>2803</v>
      </c>
      <c r="G2808" s="12">
        <f ca="1"/>
        <v>12.832056154611296</v>
      </c>
      <c r="H2808" s="12">
        <f ca="1"/>
        <v>0.27804444854971755</v>
      </c>
      <c r="I2808" s="12">
        <v>0.28029999999999999</v>
      </c>
    </row>
    <row r="2809" spans="6:9" x14ac:dyDescent="0.3">
      <c r="F2809" s="2">
        <v>2804</v>
      </c>
      <c r="G2809" s="12">
        <f ca="1"/>
        <v>12.833098940208316</v>
      </c>
      <c r="H2809" s="12">
        <f ca="1"/>
        <v>0.27821538329200701</v>
      </c>
      <c r="I2809" s="12">
        <v>0.28039999999999998</v>
      </c>
    </row>
    <row r="2810" spans="6:9" x14ac:dyDescent="0.3">
      <c r="F2810" s="2">
        <v>2805</v>
      </c>
      <c r="G2810" s="12">
        <f ca="1"/>
        <v>12.833196521697868</v>
      </c>
      <c r="H2810" s="12">
        <f ca="1"/>
        <v>0.27823138126763391</v>
      </c>
      <c r="I2810" s="12">
        <v>0.28050000000000003</v>
      </c>
    </row>
    <row r="2811" spans="6:9" x14ac:dyDescent="0.3">
      <c r="F2811" s="2">
        <v>2806</v>
      </c>
      <c r="G2811" s="12">
        <f ca="1"/>
        <v>12.833872098123036</v>
      </c>
      <c r="H2811" s="12">
        <f ca="1"/>
        <v>0.27834214925536493</v>
      </c>
      <c r="I2811" s="12">
        <v>0.28060000000000002</v>
      </c>
    </row>
    <row r="2812" spans="6:9" x14ac:dyDescent="0.3">
      <c r="F2812" s="2">
        <v>2807</v>
      </c>
      <c r="G2812" s="12">
        <f ca="1"/>
        <v>12.834441886559066</v>
      </c>
      <c r="H2812" s="12">
        <f ca="1"/>
        <v>0.2784355867830971</v>
      </c>
      <c r="I2812" s="12">
        <v>0.28070000000000001</v>
      </c>
    </row>
    <row r="2813" spans="6:9" x14ac:dyDescent="0.3">
      <c r="F2813" s="2">
        <v>2808</v>
      </c>
      <c r="G2813" s="12">
        <f ca="1"/>
        <v>12.835770136822514</v>
      </c>
      <c r="H2813" s="12">
        <f ca="1"/>
        <v>0.2786534535822639</v>
      </c>
      <c r="I2813" s="12">
        <v>0.28079999999999999</v>
      </c>
    </row>
    <row r="2814" spans="6:9" x14ac:dyDescent="0.3">
      <c r="F2814" s="2">
        <v>2809</v>
      </c>
      <c r="G2814" s="12">
        <f ca="1"/>
        <v>12.836048448453338</v>
      </c>
      <c r="H2814" s="12">
        <f ca="1"/>
        <v>0.27869911295878069</v>
      </c>
      <c r="I2814" s="12">
        <v>0.28089999999999998</v>
      </c>
    </row>
    <row r="2815" spans="6:9" x14ac:dyDescent="0.3">
      <c r="F2815" s="2">
        <v>2810</v>
      </c>
      <c r="G2815" s="12">
        <f ca="1"/>
        <v>12.836535554580985</v>
      </c>
      <c r="H2815" s="12">
        <f ca="1"/>
        <v>0.27877903450196373</v>
      </c>
      <c r="I2815" s="12">
        <v>0.28100000000000003</v>
      </c>
    </row>
    <row r="2816" spans="6:9" x14ac:dyDescent="0.3">
      <c r="F2816" s="2">
        <v>2811</v>
      </c>
      <c r="G2816" s="12">
        <f ca="1"/>
        <v>12.836722526345515</v>
      </c>
      <c r="H2816" s="12">
        <f ca="1"/>
        <v>0.27880971433270185</v>
      </c>
      <c r="I2816" s="12">
        <v>0.28110000000000002</v>
      </c>
    </row>
    <row r="2817" spans="6:9" x14ac:dyDescent="0.3">
      <c r="F2817" s="2">
        <v>2812</v>
      </c>
      <c r="G2817" s="12">
        <f ca="1"/>
        <v>12.83676394882912</v>
      </c>
      <c r="H2817" s="12">
        <f ca="1"/>
        <v>0.27881651146130604</v>
      </c>
      <c r="I2817" s="12">
        <v>0.28120000000000001</v>
      </c>
    </row>
    <row r="2818" spans="6:9" x14ac:dyDescent="0.3">
      <c r="F2818" s="2">
        <v>2813</v>
      </c>
      <c r="G2818" s="12">
        <f ca="1"/>
        <v>12.836832983708309</v>
      </c>
      <c r="H2818" s="12">
        <f ca="1"/>
        <v>0.2788278397400652</v>
      </c>
      <c r="I2818" s="12">
        <v>0.28129999999999999</v>
      </c>
    </row>
    <row r="2819" spans="6:9" x14ac:dyDescent="0.3">
      <c r="F2819" s="2">
        <v>2814</v>
      </c>
      <c r="G2819" s="12">
        <f ca="1"/>
        <v>12.836836102008146</v>
      </c>
      <c r="H2819" s="12">
        <f ca="1"/>
        <v>0.27882835144211082</v>
      </c>
      <c r="I2819" s="12">
        <v>0.28139999999999998</v>
      </c>
    </row>
    <row r="2820" spans="6:9" x14ac:dyDescent="0.3">
      <c r="F2820" s="2">
        <v>2815</v>
      </c>
      <c r="G2820" s="12">
        <f ca="1"/>
        <v>12.837669308892776</v>
      </c>
      <c r="H2820" s="12">
        <f ca="1"/>
        <v>0.27896509207583886</v>
      </c>
      <c r="I2820" s="12">
        <v>0.28149999999999997</v>
      </c>
    </row>
    <row r="2821" spans="6:9" x14ac:dyDescent="0.3">
      <c r="F2821" s="2">
        <v>2816</v>
      </c>
      <c r="G2821" s="12">
        <f ca="1"/>
        <v>12.837982321425608</v>
      </c>
      <c r="H2821" s="12">
        <f ca="1"/>
        <v>0.27901646907557098</v>
      </c>
      <c r="I2821" s="12">
        <v>0.28160000000000002</v>
      </c>
    </row>
    <row r="2822" spans="6:9" x14ac:dyDescent="0.3">
      <c r="F2822" s="2">
        <v>2817</v>
      </c>
      <c r="G2822" s="12">
        <f ca="1"/>
        <v>12.838032565178619</v>
      </c>
      <c r="H2822" s="12">
        <f ca="1"/>
        <v>0.27902471631896297</v>
      </c>
      <c r="I2822" s="12">
        <v>0.28170000000000001</v>
      </c>
    </row>
    <row r="2823" spans="6:9" x14ac:dyDescent="0.3">
      <c r="F2823" s="2">
        <v>2818</v>
      </c>
      <c r="G2823" s="12">
        <f ca="1"/>
        <v>12.838061551924532</v>
      </c>
      <c r="H2823" s="12">
        <f ca="1"/>
        <v>0.27902947438543968</v>
      </c>
      <c r="I2823" s="12">
        <v>0.28179999999999999</v>
      </c>
    </row>
    <row r="2824" spans="6:9" x14ac:dyDescent="0.3">
      <c r="F2824" s="2">
        <v>2819</v>
      </c>
      <c r="G2824" s="12">
        <f ca="1"/>
        <v>12.838595748390926</v>
      </c>
      <c r="H2824" s="12">
        <f ca="1"/>
        <v>0.2791171669208321</v>
      </c>
      <c r="I2824" s="12">
        <v>0.28189999999999998</v>
      </c>
    </row>
    <row r="2825" spans="6:9" x14ac:dyDescent="0.3">
      <c r="F2825" s="2">
        <v>2820</v>
      </c>
      <c r="G2825" s="12">
        <f ca="1"/>
        <v>12.838893123787042</v>
      </c>
      <c r="H2825" s="12">
        <f ca="1"/>
        <v>0.27916598849506469</v>
      </c>
      <c r="I2825" s="12">
        <v>0.28199999999999997</v>
      </c>
    </row>
    <row r="2826" spans="6:9" x14ac:dyDescent="0.3">
      <c r="F2826" s="2">
        <v>2821</v>
      </c>
      <c r="G2826" s="12">
        <f ca="1"/>
        <v>12.838989856709587</v>
      </c>
      <c r="H2826" s="12">
        <f ca="1"/>
        <v>0.27918187039428177</v>
      </c>
      <c r="I2826" s="12">
        <v>0.28210000000000002</v>
      </c>
    </row>
    <row r="2827" spans="6:9" x14ac:dyDescent="0.3">
      <c r="F2827" s="2">
        <v>2822</v>
      </c>
      <c r="G2827" s="12">
        <f ca="1"/>
        <v>12.839133779298088</v>
      </c>
      <c r="H2827" s="12">
        <f ca="1"/>
        <v>0.27920550074359729</v>
      </c>
      <c r="I2827" s="12">
        <v>0.28220000000000001</v>
      </c>
    </row>
    <row r="2828" spans="6:9" x14ac:dyDescent="0.3">
      <c r="F2828" s="2">
        <v>2823</v>
      </c>
      <c r="G2828" s="12">
        <f ca="1"/>
        <v>12.840258426546175</v>
      </c>
      <c r="H2828" s="12">
        <f ca="1"/>
        <v>0.27939018347220212</v>
      </c>
      <c r="I2828" s="12">
        <v>0.2823</v>
      </c>
    </row>
    <row r="2829" spans="6:9" x14ac:dyDescent="0.3">
      <c r="F2829" s="2">
        <v>2824</v>
      </c>
      <c r="G2829" s="12">
        <f ca="1"/>
        <v>12.840368422295519</v>
      </c>
      <c r="H2829" s="12">
        <f ca="1"/>
        <v>0.2794082490876767</v>
      </c>
      <c r="I2829" s="12">
        <v>0.28239999999999998</v>
      </c>
    </row>
    <row r="2830" spans="6:9" x14ac:dyDescent="0.3">
      <c r="F2830" s="2">
        <v>2825</v>
      </c>
      <c r="G2830" s="12">
        <f ca="1"/>
        <v>12.841282408660849</v>
      </c>
      <c r="H2830" s="12">
        <f ca="1"/>
        <v>0.27955838065631089</v>
      </c>
      <c r="I2830" s="12">
        <v>0.28249999999999997</v>
      </c>
    </row>
    <row r="2831" spans="6:9" x14ac:dyDescent="0.3">
      <c r="F2831" s="2">
        <v>2826</v>
      </c>
      <c r="G2831" s="12">
        <f ca="1"/>
        <v>12.841722082397411</v>
      </c>
      <c r="H2831" s="12">
        <f ca="1"/>
        <v>0.27963061372840892</v>
      </c>
      <c r="I2831" s="12">
        <v>0.28260000000000002</v>
      </c>
    </row>
    <row r="2832" spans="6:9" x14ac:dyDescent="0.3">
      <c r="F2832" s="2">
        <v>2827</v>
      </c>
      <c r="G2832" s="12">
        <f ca="1"/>
        <v>12.842476051142164</v>
      </c>
      <c r="H2832" s="12">
        <f ca="1"/>
        <v>0.27975450007711322</v>
      </c>
      <c r="I2832" s="12">
        <v>0.28270000000000001</v>
      </c>
    </row>
    <row r="2833" spans="6:9" x14ac:dyDescent="0.3">
      <c r="F2833" s="2">
        <v>2828</v>
      </c>
      <c r="G2833" s="12">
        <f ca="1"/>
        <v>12.844831481853147</v>
      </c>
      <c r="H2833" s="12">
        <f ca="1"/>
        <v>0.28014167603349371</v>
      </c>
      <c r="I2833" s="12">
        <v>0.2828</v>
      </c>
    </row>
    <row r="2834" spans="6:9" x14ac:dyDescent="0.3">
      <c r="F2834" s="2">
        <v>2829</v>
      </c>
      <c r="G2834" s="12">
        <f ca="1"/>
        <v>12.845147934925819</v>
      </c>
      <c r="H2834" s="12">
        <f ca="1"/>
        <v>0.28019371054481879</v>
      </c>
      <c r="I2834" s="12">
        <v>0.28289999999999998</v>
      </c>
    </row>
    <row r="2835" spans="6:9" x14ac:dyDescent="0.3">
      <c r="F2835" s="2">
        <v>2830</v>
      </c>
      <c r="G2835" s="12">
        <f ca="1"/>
        <v>12.845240598292785</v>
      </c>
      <c r="H2835" s="12">
        <f ca="1"/>
        <v>0.28020894799454144</v>
      </c>
      <c r="I2835" s="12">
        <v>0.28299999999999997</v>
      </c>
    </row>
    <row r="2836" spans="6:9" x14ac:dyDescent="0.3">
      <c r="F2836" s="2">
        <v>2831</v>
      </c>
      <c r="G2836" s="12">
        <f ca="1"/>
        <v>12.845411634768304</v>
      </c>
      <c r="H2836" s="12">
        <f ca="1"/>
        <v>0.28023707394158659</v>
      </c>
      <c r="I2836" s="12">
        <v>0.28310000000000002</v>
      </c>
    </row>
    <row r="2837" spans="6:9" x14ac:dyDescent="0.3">
      <c r="F2837" s="2">
        <v>2832</v>
      </c>
      <c r="G2837" s="12">
        <f ca="1"/>
        <v>12.846427502517866</v>
      </c>
      <c r="H2837" s="12">
        <f ca="1"/>
        <v>0.28040415203300906</v>
      </c>
      <c r="I2837" s="12">
        <v>0.28320000000000001</v>
      </c>
    </row>
    <row r="2838" spans="6:9" x14ac:dyDescent="0.3">
      <c r="F2838" s="2">
        <v>2833</v>
      </c>
      <c r="G2838" s="12">
        <f ca="1"/>
        <v>12.847814805649442</v>
      </c>
      <c r="H2838" s="12">
        <f ca="1"/>
        <v>0.280632387425233</v>
      </c>
      <c r="I2838" s="12">
        <v>0.2833</v>
      </c>
    </row>
    <row r="2839" spans="6:9" x14ac:dyDescent="0.3">
      <c r="F2839" s="2">
        <v>2834</v>
      </c>
      <c r="G2839" s="12">
        <f ca="1"/>
        <v>12.849097447916595</v>
      </c>
      <c r="H2839" s="12">
        <f ca="1"/>
        <v>0.28084347400474197</v>
      </c>
      <c r="I2839" s="12">
        <v>0.28339999999999999</v>
      </c>
    </row>
    <row r="2840" spans="6:9" x14ac:dyDescent="0.3">
      <c r="F2840" s="2">
        <v>2835</v>
      </c>
      <c r="G2840" s="12">
        <f ca="1"/>
        <v>12.851140826973019</v>
      </c>
      <c r="H2840" s="12">
        <f ca="1"/>
        <v>0.28117989447323988</v>
      </c>
      <c r="I2840" s="12">
        <v>0.28349999999999997</v>
      </c>
    </row>
    <row r="2841" spans="6:9" x14ac:dyDescent="0.3">
      <c r="F2841" s="2">
        <v>2836</v>
      </c>
      <c r="G2841" s="12">
        <f ca="1"/>
        <v>12.854130552428105</v>
      </c>
      <c r="H2841" s="12">
        <f ca="1"/>
        <v>0.28167242610215226</v>
      </c>
      <c r="I2841" s="12">
        <v>0.28360000000000002</v>
      </c>
    </row>
    <row r="2842" spans="6:9" x14ac:dyDescent="0.3">
      <c r="F2842" s="2">
        <v>2837</v>
      </c>
      <c r="G2842" s="12">
        <f ca="1"/>
        <v>12.856506919315787</v>
      </c>
      <c r="H2842" s="12">
        <f ca="1"/>
        <v>0.2820641704014506</v>
      </c>
      <c r="I2842" s="12">
        <v>0.28370000000000001</v>
      </c>
    </row>
    <row r="2843" spans="6:9" x14ac:dyDescent="0.3">
      <c r="F2843" s="2">
        <v>2838</v>
      </c>
      <c r="G2843" s="12">
        <f ca="1"/>
        <v>12.856714999569041</v>
      </c>
      <c r="H2843" s="12">
        <f ca="1"/>
        <v>0.28209848332338405</v>
      </c>
      <c r="I2843" s="12">
        <v>0.2838</v>
      </c>
    </row>
    <row r="2844" spans="6:9" x14ac:dyDescent="0.3">
      <c r="F2844" s="2">
        <v>2839</v>
      </c>
      <c r="G2844" s="12">
        <f ca="1"/>
        <v>12.857564428770653</v>
      </c>
      <c r="H2844" s="12">
        <f ca="1"/>
        <v>0.28223857433594723</v>
      </c>
      <c r="I2844" s="12">
        <v>0.28389999999999999</v>
      </c>
    </row>
    <row r="2845" spans="6:9" x14ac:dyDescent="0.3">
      <c r="F2845" s="2">
        <v>2840</v>
      </c>
      <c r="G2845" s="12">
        <f ca="1"/>
        <v>12.858084706967638</v>
      </c>
      <c r="H2845" s="12">
        <f ca="1"/>
        <v>0.28232439493270001</v>
      </c>
      <c r="I2845" s="12">
        <v>0.28399999999999997</v>
      </c>
    </row>
    <row r="2846" spans="6:9" x14ac:dyDescent="0.3">
      <c r="F2846" s="2">
        <v>2841</v>
      </c>
      <c r="G2846" s="12">
        <f ca="1"/>
        <v>12.858192820526556</v>
      </c>
      <c r="H2846" s="12">
        <f ca="1"/>
        <v>0.28234222978248125</v>
      </c>
      <c r="I2846" s="12">
        <v>0.28410000000000002</v>
      </c>
    </row>
    <row r="2847" spans="6:9" x14ac:dyDescent="0.3">
      <c r="F2847" s="2">
        <v>2842</v>
      </c>
      <c r="G2847" s="12">
        <f ca="1"/>
        <v>12.859886509185396</v>
      </c>
      <c r="H2847" s="12">
        <f ca="1"/>
        <v>0.28262168905801921</v>
      </c>
      <c r="I2847" s="12">
        <v>0.28420000000000001</v>
      </c>
    </row>
    <row r="2848" spans="6:9" x14ac:dyDescent="0.3">
      <c r="F2848" s="2">
        <v>2843</v>
      </c>
      <c r="G2848" s="12">
        <f ca="1"/>
        <v>12.860489094038645</v>
      </c>
      <c r="H2848" s="12">
        <f ca="1"/>
        <v>0.28272114367635304</v>
      </c>
      <c r="I2848" s="12">
        <v>0.2843</v>
      </c>
    </row>
    <row r="2849" spans="6:9" x14ac:dyDescent="0.3">
      <c r="F2849" s="2">
        <v>2844</v>
      </c>
      <c r="G2849" s="12">
        <f ca="1"/>
        <v>12.86111313640912</v>
      </c>
      <c r="H2849" s="12">
        <f ca="1"/>
        <v>0.28282415520079796</v>
      </c>
      <c r="I2849" s="12">
        <v>0.28439999999999999</v>
      </c>
    </row>
    <row r="2850" spans="6:9" x14ac:dyDescent="0.3">
      <c r="F2850" s="2">
        <v>2845</v>
      </c>
      <c r="G2850" s="12">
        <f ca="1"/>
        <v>12.861772585414547</v>
      </c>
      <c r="H2850" s="12">
        <f ca="1"/>
        <v>0.28293302838175405</v>
      </c>
      <c r="I2850" s="12">
        <v>0.28449999999999998</v>
      </c>
    </row>
    <row r="2851" spans="6:9" x14ac:dyDescent="0.3">
      <c r="F2851" s="2">
        <v>2846</v>
      </c>
      <c r="G2851" s="12">
        <f ca="1"/>
        <v>12.862103641256699</v>
      </c>
      <c r="H2851" s="12">
        <f ca="1"/>
        <v>0.282987691369321</v>
      </c>
      <c r="I2851" s="12">
        <v>0.28460000000000002</v>
      </c>
    </row>
    <row r="2852" spans="6:9" x14ac:dyDescent="0.3">
      <c r="F2852" s="2">
        <v>2847</v>
      </c>
      <c r="G2852" s="12">
        <f ca="1"/>
        <v>12.863102525407683</v>
      </c>
      <c r="H2852" s="12">
        <f ca="1"/>
        <v>0.2831526509541703</v>
      </c>
      <c r="I2852" s="12">
        <v>0.28470000000000001</v>
      </c>
    </row>
    <row r="2853" spans="6:9" x14ac:dyDescent="0.3">
      <c r="F2853" s="2">
        <v>2848</v>
      </c>
      <c r="G2853" s="12">
        <f ca="1"/>
        <v>12.863529828013927</v>
      </c>
      <c r="H2853" s="12">
        <f ca="1"/>
        <v>0.28322322960265933</v>
      </c>
      <c r="I2853" s="12">
        <v>0.2848</v>
      </c>
    </row>
    <row r="2854" spans="6:9" x14ac:dyDescent="0.3">
      <c r="F2854" s="2">
        <v>2849</v>
      </c>
      <c r="G2854" s="12">
        <f ca="1"/>
        <v>12.863548901127908</v>
      </c>
      <c r="H2854" s="12">
        <f ca="1"/>
        <v>0.28322638012798707</v>
      </c>
      <c r="I2854" s="12">
        <v>0.28489999999999999</v>
      </c>
    </row>
    <row r="2855" spans="6:9" x14ac:dyDescent="0.3">
      <c r="F2855" s="2">
        <v>2850</v>
      </c>
      <c r="G2855" s="12">
        <f ca="1"/>
        <v>12.863558516236189</v>
      </c>
      <c r="H2855" s="12">
        <f ca="1"/>
        <v>0.28322796837141062</v>
      </c>
      <c r="I2855" s="12">
        <v>0.28499999999999998</v>
      </c>
    </row>
    <row r="2856" spans="6:9" x14ac:dyDescent="0.3">
      <c r="F2856" s="2">
        <v>2851</v>
      </c>
      <c r="G2856" s="12">
        <f ca="1"/>
        <v>12.863737737294795</v>
      </c>
      <c r="H2856" s="12">
        <f ca="1"/>
        <v>0.2832575731553183</v>
      </c>
      <c r="I2856" s="12">
        <v>0.28510000000000002</v>
      </c>
    </row>
    <row r="2857" spans="6:9" x14ac:dyDescent="0.3">
      <c r="F2857" s="2">
        <v>2852</v>
      </c>
      <c r="G2857" s="12">
        <f ca="1"/>
        <v>12.865386566242858</v>
      </c>
      <c r="H2857" s="12">
        <f ca="1"/>
        <v>0.28352999687797065</v>
      </c>
      <c r="I2857" s="12">
        <v>0.28520000000000001</v>
      </c>
    </row>
    <row r="2858" spans="6:9" x14ac:dyDescent="0.3">
      <c r="F2858" s="2">
        <v>2853</v>
      </c>
      <c r="G2858" s="12">
        <f ca="1"/>
        <v>12.865746234821732</v>
      </c>
      <c r="H2858" s="12">
        <f ca="1"/>
        <v>0.28358943672886461</v>
      </c>
      <c r="I2858" s="12">
        <v>0.2853</v>
      </c>
    </row>
    <row r="2859" spans="6:9" x14ac:dyDescent="0.3">
      <c r="F2859" s="2">
        <v>2854</v>
      </c>
      <c r="G2859" s="12">
        <f ca="1"/>
        <v>12.86615994065038</v>
      </c>
      <c r="H2859" s="12">
        <f ca="1"/>
        <v>0.28365781334286821</v>
      </c>
      <c r="I2859" s="12">
        <v>0.28539999999999999</v>
      </c>
    </row>
    <row r="2860" spans="6:9" x14ac:dyDescent="0.3">
      <c r="F2860" s="2">
        <v>2855</v>
      </c>
      <c r="G2860" s="12">
        <f ca="1"/>
        <v>12.866355045209293</v>
      </c>
      <c r="H2860" s="12">
        <f ca="1"/>
        <v>0.28369006228158988</v>
      </c>
      <c r="I2860" s="12">
        <v>0.28549999999999998</v>
      </c>
    </row>
    <row r="2861" spans="6:9" x14ac:dyDescent="0.3">
      <c r="F2861" s="2">
        <v>2856</v>
      </c>
      <c r="G2861" s="12">
        <f ca="1"/>
        <v>12.866701734696242</v>
      </c>
      <c r="H2861" s="12">
        <f ca="1"/>
        <v>0.28374737053881083</v>
      </c>
      <c r="I2861" s="12">
        <v>0.28560000000000002</v>
      </c>
    </row>
    <row r="2862" spans="6:9" x14ac:dyDescent="0.3">
      <c r="F2862" s="2">
        <v>2857</v>
      </c>
      <c r="G2862" s="12">
        <f ca="1"/>
        <v>12.867551696140811</v>
      </c>
      <c r="H2862" s="12">
        <f ca="1"/>
        <v>0.28388789072418819</v>
      </c>
      <c r="I2862" s="12">
        <v>0.28570000000000001</v>
      </c>
    </row>
    <row r="2863" spans="6:9" x14ac:dyDescent="0.3">
      <c r="F2863" s="2">
        <v>2858</v>
      </c>
      <c r="G2863" s="12">
        <f ca="1"/>
        <v>12.867926403067543</v>
      </c>
      <c r="H2863" s="12">
        <f ca="1"/>
        <v>0.28394984846930182</v>
      </c>
      <c r="I2863" s="12">
        <v>0.2858</v>
      </c>
    </row>
    <row r="2864" spans="6:9" x14ac:dyDescent="0.3">
      <c r="F2864" s="2">
        <v>2859</v>
      </c>
      <c r="G2864" s="12">
        <f ca="1"/>
        <v>12.869939023430751</v>
      </c>
      <c r="H2864" s="12">
        <f ca="1"/>
        <v>0.28428273109425439</v>
      </c>
      <c r="I2864" s="12">
        <v>0.28589999999999999</v>
      </c>
    </row>
    <row r="2865" spans="6:9" x14ac:dyDescent="0.3">
      <c r="F2865" s="2">
        <v>2860</v>
      </c>
      <c r="G2865" s="12">
        <f ca="1"/>
        <v>12.870353194860472</v>
      </c>
      <c r="H2865" s="12">
        <f ca="1"/>
        <v>0.28435125414921747</v>
      </c>
      <c r="I2865" s="12">
        <v>0.28599999999999998</v>
      </c>
    </row>
    <row r="2866" spans="6:9" x14ac:dyDescent="0.3">
      <c r="F2866" s="2">
        <v>2861</v>
      </c>
      <c r="G2866" s="12">
        <f ca="1"/>
        <v>12.870356630825036</v>
      </c>
      <c r="H2866" s="12">
        <f ca="1"/>
        <v>0.28435182264486669</v>
      </c>
      <c r="I2866" s="12">
        <v>0.28610000000000002</v>
      </c>
    </row>
    <row r="2867" spans="6:9" x14ac:dyDescent="0.3">
      <c r="F2867" s="2">
        <v>2862</v>
      </c>
      <c r="G2867" s="12">
        <f ca="1"/>
        <v>12.870519211111057</v>
      </c>
      <c r="H2867" s="12">
        <f ca="1"/>
        <v>0.28437872281659071</v>
      </c>
      <c r="I2867" s="12">
        <v>0.28620000000000001</v>
      </c>
    </row>
    <row r="2868" spans="6:9" x14ac:dyDescent="0.3">
      <c r="F2868" s="2">
        <v>2863</v>
      </c>
      <c r="G2868" s="12">
        <f ca="1"/>
        <v>12.87077206196045</v>
      </c>
      <c r="H2868" s="12">
        <f ca="1"/>
        <v>0.28442056105144742</v>
      </c>
      <c r="I2868" s="12">
        <v>0.2863</v>
      </c>
    </row>
    <row r="2869" spans="6:9" x14ac:dyDescent="0.3">
      <c r="F2869" s="2">
        <v>2864</v>
      </c>
      <c r="G2869" s="12">
        <f ca="1"/>
        <v>12.871404928080423</v>
      </c>
      <c r="H2869" s="12">
        <f ca="1"/>
        <v>0.28452529010397087</v>
      </c>
      <c r="I2869" s="12">
        <v>0.28639999999999999</v>
      </c>
    </row>
    <row r="2870" spans="6:9" x14ac:dyDescent="0.3">
      <c r="F2870" s="2">
        <v>2865</v>
      </c>
      <c r="G2870" s="12">
        <f ca="1"/>
        <v>12.871424662477978</v>
      </c>
      <c r="H2870" s="12">
        <f ca="1"/>
        <v>0.28452855608283545</v>
      </c>
      <c r="I2870" s="12">
        <v>0.28649999999999998</v>
      </c>
    </row>
    <row r="2871" spans="6:9" x14ac:dyDescent="0.3">
      <c r="F2871" s="2">
        <v>2866</v>
      </c>
      <c r="G2871" s="12">
        <f ca="1"/>
        <v>12.872358306608394</v>
      </c>
      <c r="H2871" s="12">
        <f ca="1"/>
        <v>0.28468308891272454</v>
      </c>
      <c r="I2871" s="12">
        <v>0.28660000000000002</v>
      </c>
    </row>
    <row r="2872" spans="6:9" x14ac:dyDescent="0.3">
      <c r="F2872" s="2">
        <v>2867</v>
      </c>
      <c r="G2872" s="12">
        <f ca="1"/>
        <v>12.872582474219147</v>
      </c>
      <c r="H2872" s="12">
        <f ca="1"/>
        <v>0.28472019736218956</v>
      </c>
      <c r="I2872" s="12">
        <v>0.28670000000000001</v>
      </c>
    </row>
    <row r="2873" spans="6:9" x14ac:dyDescent="0.3">
      <c r="F2873" s="2">
        <v>2868</v>
      </c>
      <c r="G2873" s="12">
        <f ca="1"/>
        <v>12.872971023937177</v>
      </c>
      <c r="H2873" s="12">
        <f ca="1"/>
        <v>0.28478452218126482</v>
      </c>
      <c r="I2873" s="12">
        <v>0.2868</v>
      </c>
    </row>
    <row r="2874" spans="6:9" x14ac:dyDescent="0.3">
      <c r="F2874" s="2">
        <v>2869</v>
      </c>
      <c r="G2874" s="12">
        <f ca="1"/>
        <v>12.873055608348569</v>
      </c>
      <c r="H2874" s="12">
        <f ca="1"/>
        <v>0.28479852601782008</v>
      </c>
      <c r="I2874" s="12">
        <v>0.28689999999999999</v>
      </c>
    </row>
    <row r="2875" spans="6:9" x14ac:dyDescent="0.3">
      <c r="F2875" s="2">
        <v>2870</v>
      </c>
      <c r="G2875" s="12">
        <f ca="1"/>
        <v>12.874290362790942</v>
      </c>
      <c r="H2875" s="12">
        <f ca="1"/>
        <v>0.28500298500617727</v>
      </c>
      <c r="I2875" s="12">
        <v>0.28699999999999998</v>
      </c>
    </row>
    <row r="2876" spans="6:9" x14ac:dyDescent="0.3">
      <c r="F2876" s="2">
        <v>2871</v>
      </c>
      <c r="G2876" s="12">
        <f ca="1"/>
        <v>12.874388355389344</v>
      </c>
      <c r="H2876" s="12">
        <f ca="1"/>
        <v>0.28501921388258378</v>
      </c>
      <c r="I2876" s="12">
        <v>0.28710000000000002</v>
      </c>
    </row>
    <row r="2877" spans="6:9" x14ac:dyDescent="0.3">
      <c r="F2877" s="2">
        <v>2872</v>
      </c>
      <c r="G2877" s="12">
        <f ca="1"/>
        <v>12.874548747789341</v>
      </c>
      <c r="H2877" s="12">
        <f ca="1"/>
        <v>0.28504577781981866</v>
      </c>
      <c r="I2877" s="12">
        <v>0.28720000000000001</v>
      </c>
    </row>
    <row r="2878" spans="6:9" x14ac:dyDescent="0.3">
      <c r="F2878" s="2">
        <v>2873</v>
      </c>
      <c r="G2878" s="12">
        <f ca="1"/>
        <v>12.875370183293748</v>
      </c>
      <c r="H2878" s="12">
        <f ca="1"/>
        <v>0.28518183871794323</v>
      </c>
      <c r="I2878" s="12">
        <v>0.2873</v>
      </c>
    </row>
    <row r="2879" spans="6:9" x14ac:dyDescent="0.3">
      <c r="F2879" s="2">
        <v>2874</v>
      </c>
      <c r="G2879" s="12">
        <f ca="1"/>
        <v>12.875618476237385</v>
      </c>
      <c r="H2879" s="12">
        <f ca="1"/>
        <v>0.28522297073444158</v>
      </c>
      <c r="I2879" s="12">
        <v>0.28739999999999999</v>
      </c>
    </row>
    <row r="2880" spans="6:9" x14ac:dyDescent="0.3">
      <c r="F2880" s="2">
        <v>2875</v>
      </c>
      <c r="G2880" s="12">
        <f ca="1"/>
        <v>12.875726862209063</v>
      </c>
      <c r="H2880" s="12">
        <f ca="1"/>
        <v>0.2852409266388104</v>
      </c>
      <c r="I2880" s="12">
        <v>0.28749999999999998</v>
      </c>
    </row>
    <row r="2881" spans="6:9" x14ac:dyDescent="0.3">
      <c r="F2881" s="2">
        <v>2876</v>
      </c>
      <c r="G2881" s="12">
        <f ca="1"/>
        <v>12.876008305150345</v>
      </c>
      <c r="H2881" s="12">
        <f ca="1"/>
        <v>0.28528755443354659</v>
      </c>
      <c r="I2881" s="12">
        <v>0.28760000000000002</v>
      </c>
    </row>
    <row r="2882" spans="6:9" x14ac:dyDescent="0.3">
      <c r="F2882" s="2">
        <v>2877</v>
      </c>
      <c r="G2882" s="12">
        <f ca="1"/>
        <v>12.876547824134006</v>
      </c>
      <c r="H2882" s="12">
        <f ca="1"/>
        <v>0.28537694753312282</v>
      </c>
      <c r="I2882" s="12">
        <v>0.28770000000000001</v>
      </c>
    </row>
    <row r="2883" spans="6:9" x14ac:dyDescent="0.3">
      <c r="F2883" s="2">
        <v>2878</v>
      </c>
      <c r="G2883" s="12">
        <f ca="1"/>
        <v>12.876905327936779</v>
      </c>
      <c r="H2883" s="12">
        <f ca="1"/>
        <v>0.28543618883876898</v>
      </c>
      <c r="I2883" s="12">
        <v>0.2878</v>
      </c>
    </row>
    <row r="2884" spans="6:9" x14ac:dyDescent="0.3">
      <c r="F2884" s="2">
        <v>2879</v>
      </c>
      <c r="G2884" s="12">
        <f ca="1"/>
        <v>12.87716856901061</v>
      </c>
      <c r="H2884" s="12">
        <f ca="1"/>
        <v>0.28547981328283401</v>
      </c>
      <c r="I2884" s="12">
        <v>0.28789999999999999</v>
      </c>
    </row>
    <row r="2885" spans="6:9" x14ac:dyDescent="0.3">
      <c r="F2885" s="2">
        <v>2880</v>
      </c>
      <c r="G2885" s="12">
        <f ca="1"/>
        <v>12.878804728118126</v>
      </c>
      <c r="H2885" s="12">
        <f ca="1"/>
        <v>0.28575102005313913</v>
      </c>
      <c r="I2885" s="12">
        <v>0.28799999999999998</v>
      </c>
    </row>
    <row r="2886" spans="6:9" x14ac:dyDescent="0.3">
      <c r="F2886" s="2">
        <v>2881</v>
      </c>
      <c r="G2886" s="12">
        <f ca="1"/>
        <v>12.879127396649908</v>
      </c>
      <c r="H2886" s="12">
        <f ca="1"/>
        <v>0.28580451753570812</v>
      </c>
      <c r="I2886" s="12">
        <v>0.28810000000000002</v>
      </c>
    </row>
    <row r="2887" spans="6:9" x14ac:dyDescent="0.3">
      <c r="F2887" s="2">
        <v>2882</v>
      </c>
      <c r="G2887" s="12">
        <f ca="1"/>
        <v>12.880116621792203</v>
      </c>
      <c r="H2887" s="12">
        <f ca="1"/>
        <v>0.28596855382832553</v>
      </c>
      <c r="I2887" s="12">
        <v>0.28820000000000001</v>
      </c>
    </row>
    <row r="2888" spans="6:9" x14ac:dyDescent="0.3">
      <c r="F2888" s="2">
        <v>2883</v>
      </c>
      <c r="G2888" s="12">
        <f ca="1"/>
        <v>12.880227342867212</v>
      </c>
      <c r="H2888" s="12">
        <f ca="1"/>
        <v>0.28598691634192985</v>
      </c>
      <c r="I2888" s="12">
        <v>0.2883</v>
      </c>
    </row>
    <row r="2889" spans="6:9" x14ac:dyDescent="0.3">
      <c r="F2889" s="2">
        <v>2884</v>
      </c>
      <c r="G2889" s="12">
        <f ca="1"/>
        <v>12.880884117903133</v>
      </c>
      <c r="H2889" s="12">
        <f ca="1"/>
        <v>0.28609584903659302</v>
      </c>
      <c r="I2889" s="12">
        <v>0.28839999999999999</v>
      </c>
    </row>
    <row r="2890" spans="6:9" x14ac:dyDescent="0.3">
      <c r="F2890" s="2">
        <v>2885</v>
      </c>
      <c r="G2890" s="12">
        <f ca="1"/>
        <v>12.880964497370394</v>
      </c>
      <c r="H2890" s="12">
        <f ca="1"/>
        <v>0.28610918194578994</v>
      </c>
      <c r="I2890" s="12">
        <v>0.28849999999999998</v>
      </c>
    </row>
    <row r="2891" spans="6:9" x14ac:dyDescent="0.3">
      <c r="F2891" s="2">
        <v>2886</v>
      </c>
      <c r="G2891" s="12">
        <f ca="1"/>
        <v>12.881108280056536</v>
      </c>
      <c r="H2891" s="12">
        <f ca="1"/>
        <v>0.28613303247388822</v>
      </c>
      <c r="I2891" s="12">
        <v>0.28860000000000002</v>
      </c>
    </row>
    <row r="2892" spans="6:9" x14ac:dyDescent="0.3">
      <c r="F2892" s="2">
        <v>2887</v>
      </c>
      <c r="G2892" s="12">
        <f ca="1"/>
        <v>12.881366948378524</v>
      </c>
      <c r="H2892" s="12">
        <f ca="1"/>
        <v>0.28617594217514719</v>
      </c>
      <c r="I2892" s="12">
        <v>0.28870000000000001</v>
      </c>
    </row>
    <row r="2893" spans="6:9" x14ac:dyDescent="0.3">
      <c r="F2893" s="2">
        <v>2888</v>
      </c>
      <c r="G2893" s="12">
        <f ca="1"/>
        <v>12.883481752182997</v>
      </c>
      <c r="H2893" s="12">
        <f ca="1"/>
        <v>0.28652685974356762</v>
      </c>
      <c r="I2893" s="12">
        <v>0.2888</v>
      </c>
    </row>
    <row r="2894" spans="6:9" x14ac:dyDescent="0.3">
      <c r="F2894" s="2">
        <v>2889</v>
      </c>
      <c r="G2894" s="12">
        <f ca="1"/>
        <v>12.884372507079814</v>
      </c>
      <c r="H2894" s="12">
        <f ca="1"/>
        <v>0.28667471900364649</v>
      </c>
      <c r="I2894" s="12">
        <v>0.28889999999999999</v>
      </c>
    </row>
    <row r="2895" spans="6:9" x14ac:dyDescent="0.3">
      <c r="F2895" s="2">
        <v>2890</v>
      </c>
      <c r="G2895" s="12">
        <f ca="1"/>
        <v>12.884538842113187</v>
      </c>
      <c r="H2895" s="12">
        <f ca="1"/>
        <v>0.28670233295716219</v>
      </c>
      <c r="I2895" s="12">
        <v>0.28899999999999998</v>
      </c>
    </row>
    <row r="2896" spans="6:9" x14ac:dyDescent="0.3">
      <c r="F2896" s="2">
        <v>2891</v>
      </c>
      <c r="G2896" s="12">
        <f ca="1"/>
        <v>12.885481100190479</v>
      </c>
      <c r="H2896" s="12">
        <f ca="1"/>
        <v>0.28685878163415612</v>
      </c>
      <c r="I2896" s="12">
        <v>0.28910000000000002</v>
      </c>
    </row>
    <row r="2897" spans="6:9" x14ac:dyDescent="0.3">
      <c r="F2897" s="2">
        <v>2892</v>
      </c>
      <c r="G2897" s="12">
        <f ca="1"/>
        <v>12.886153993597791</v>
      </c>
      <c r="H2897" s="12">
        <f ca="1"/>
        <v>0.28697052751648056</v>
      </c>
      <c r="I2897" s="12">
        <v>0.28920000000000001</v>
      </c>
    </row>
    <row r="2898" spans="6:9" x14ac:dyDescent="0.3">
      <c r="F2898" s="2">
        <v>2893</v>
      </c>
      <c r="G2898" s="12">
        <f ca="1"/>
        <v>12.887739537036417</v>
      </c>
      <c r="H2898" s="12">
        <f ca="1"/>
        <v>0.28723390560492867</v>
      </c>
      <c r="I2898" s="12">
        <v>0.2893</v>
      </c>
    </row>
    <row r="2899" spans="6:9" x14ac:dyDescent="0.3">
      <c r="F2899" s="2">
        <v>2894</v>
      </c>
      <c r="G2899" s="12">
        <f ca="1"/>
        <v>12.888350207451211</v>
      </c>
      <c r="H2899" s="12">
        <f ca="1"/>
        <v>0.28733537177979462</v>
      </c>
      <c r="I2899" s="12">
        <v>0.28939999999999999</v>
      </c>
    </row>
    <row r="2900" spans="6:9" x14ac:dyDescent="0.3">
      <c r="F2900" s="2">
        <v>2895</v>
      </c>
      <c r="G2900" s="12">
        <f ca="1"/>
        <v>12.888959061720854</v>
      </c>
      <c r="H2900" s="12">
        <f ca="1"/>
        <v>0.2874365507831016</v>
      </c>
      <c r="I2900" s="12">
        <v>0.28949999999999998</v>
      </c>
    </row>
    <row r="2901" spans="6:9" x14ac:dyDescent="0.3">
      <c r="F2901" s="2">
        <v>2896</v>
      </c>
      <c r="G2901" s="12">
        <f ca="1"/>
        <v>12.888967813534805</v>
      </c>
      <c r="H2901" s="12">
        <f ca="1"/>
        <v>0.28743800525998076</v>
      </c>
      <c r="I2901" s="12">
        <v>0.28960000000000002</v>
      </c>
    </row>
    <row r="2902" spans="6:9" x14ac:dyDescent="0.3">
      <c r="F2902" s="2">
        <v>2897</v>
      </c>
      <c r="G2902" s="12">
        <f ca="1"/>
        <v>12.889261468513654</v>
      </c>
      <c r="H2902" s="12">
        <f ca="1"/>
        <v>0.28748680995828491</v>
      </c>
      <c r="I2902" s="12">
        <v>0.28970000000000001</v>
      </c>
    </row>
    <row r="2903" spans="6:9" x14ac:dyDescent="0.3">
      <c r="F2903" s="2">
        <v>2898</v>
      </c>
      <c r="G2903" s="12">
        <f ca="1"/>
        <v>12.889667809397345</v>
      </c>
      <c r="H2903" s="12">
        <f ca="1"/>
        <v>0.28755434834719917</v>
      </c>
      <c r="I2903" s="12">
        <v>0.2898</v>
      </c>
    </row>
    <row r="2904" spans="6:9" x14ac:dyDescent="0.3">
      <c r="F2904" s="2">
        <v>2899</v>
      </c>
      <c r="G2904" s="12">
        <f ca="1"/>
        <v>12.889985332838956</v>
      </c>
      <c r="H2904" s="12">
        <f ca="1"/>
        <v>0.28760712879750316</v>
      </c>
      <c r="I2904" s="12">
        <v>0.28989999999999999</v>
      </c>
    </row>
    <row r="2905" spans="6:9" x14ac:dyDescent="0.3">
      <c r="F2905" s="2">
        <v>2900</v>
      </c>
      <c r="G2905" s="12">
        <f ca="1"/>
        <v>12.890650697352832</v>
      </c>
      <c r="H2905" s="12">
        <f ca="1"/>
        <v>0.28771774208811451</v>
      </c>
      <c r="I2905" s="12">
        <v>0.28999999999999998</v>
      </c>
    </row>
    <row r="2906" spans="6:9" x14ac:dyDescent="0.3">
      <c r="F2906" s="2">
        <v>2901</v>
      </c>
      <c r="G2906" s="12">
        <f ca="1"/>
        <v>12.890722744998548</v>
      </c>
      <c r="H2906" s="12">
        <f ca="1"/>
        <v>0.2877297206657784</v>
      </c>
      <c r="I2906" s="12">
        <v>0.29010000000000002</v>
      </c>
    </row>
    <row r="2907" spans="6:9" x14ac:dyDescent="0.3">
      <c r="F2907" s="2">
        <v>2902</v>
      </c>
      <c r="G2907" s="12">
        <f ca="1"/>
        <v>12.890759341874585</v>
      </c>
      <c r="H2907" s="12">
        <f ca="1"/>
        <v>0.28773580530788867</v>
      </c>
      <c r="I2907" s="12">
        <v>0.29020000000000001</v>
      </c>
    </row>
    <row r="2908" spans="6:9" x14ac:dyDescent="0.3">
      <c r="F2908" s="2">
        <v>2903</v>
      </c>
      <c r="G2908" s="12">
        <f ca="1"/>
        <v>12.892768445071846</v>
      </c>
      <c r="H2908" s="12">
        <f ca="1"/>
        <v>0.28806992184438318</v>
      </c>
      <c r="I2908" s="12">
        <v>0.2903</v>
      </c>
    </row>
    <row r="2909" spans="6:9" x14ac:dyDescent="0.3">
      <c r="F2909" s="2">
        <v>2904</v>
      </c>
      <c r="G2909" s="12">
        <f ca="1"/>
        <v>12.892924494278629</v>
      </c>
      <c r="H2909" s="12">
        <f ca="1"/>
        <v>0.28809587965182626</v>
      </c>
      <c r="I2909" s="12">
        <v>0.29039999999999999</v>
      </c>
    </row>
    <row r="2910" spans="6:9" x14ac:dyDescent="0.3">
      <c r="F2910" s="2">
        <v>2905</v>
      </c>
      <c r="G2910" s="12">
        <f ca="1"/>
        <v>12.893037852278789</v>
      </c>
      <c r="H2910" s="12">
        <f ca="1"/>
        <v>0.28811473664228426</v>
      </c>
      <c r="I2910" s="12">
        <v>0.29049999999999998</v>
      </c>
    </row>
    <row r="2911" spans="6:9" x14ac:dyDescent="0.3">
      <c r="F2911" s="2">
        <v>2906</v>
      </c>
      <c r="G2911" s="12">
        <f ca="1"/>
        <v>12.893047454327753</v>
      </c>
      <c r="H2911" s="12">
        <f ca="1"/>
        <v>0.28811633395667258</v>
      </c>
      <c r="I2911" s="12">
        <v>0.29060000000000002</v>
      </c>
    </row>
    <row r="2912" spans="6:9" x14ac:dyDescent="0.3">
      <c r="F2912" s="2">
        <v>2907</v>
      </c>
      <c r="G2912" s="12">
        <f ca="1"/>
        <v>12.893259536472559</v>
      </c>
      <c r="H2912" s="12">
        <f ca="1"/>
        <v>0.28815161504049391</v>
      </c>
      <c r="I2912" s="12">
        <v>0.29070000000000001</v>
      </c>
    </row>
    <row r="2913" spans="6:9" x14ac:dyDescent="0.3">
      <c r="F2913" s="2">
        <v>2908</v>
      </c>
      <c r="G2913" s="12">
        <f ca="1"/>
        <v>12.894735426996867</v>
      </c>
      <c r="H2913" s="12">
        <f ca="1"/>
        <v>0.28839718663203462</v>
      </c>
      <c r="I2913" s="12">
        <v>0.2908</v>
      </c>
    </row>
    <row r="2914" spans="6:9" x14ac:dyDescent="0.3">
      <c r="F2914" s="2">
        <v>2909</v>
      </c>
      <c r="G2914" s="12">
        <f ca="1"/>
        <v>12.894897821423637</v>
      </c>
      <c r="H2914" s="12">
        <f ca="1"/>
        <v>0.2884242124390104</v>
      </c>
      <c r="I2914" s="12">
        <v>0.29089999999999999</v>
      </c>
    </row>
    <row r="2915" spans="6:9" x14ac:dyDescent="0.3">
      <c r="F2915" s="2">
        <v>2910</v>
      </c>
      <c r="G2915" s="12">
        <f ca="1"/>
        <v>12.895908851900549</v>
      </c>
      <c r="H2915" s="12">
        <f ca="1"/>
        <v>0.28859249208760807</v>
      </c>
      <c r="I2915" s="12">
        <v>0.29099999999999998</v>
      </c>
    </row>
    <row r="2916" spans="6:9" x14ac:dyDescent="0.3">
      <c r="F2916" s="2">
        <v>2911</v>
      </c>
      <c r="G2916" s="12">
        <f ca="1"/>
        <v>12.898302929985418</v>
      </c>
      <c r="H2916" s="12">
        <f ca="1"/>
        <v>0.28899113032541446</v>
      </c>
      <c r="I2916" s="12">
        <v>0.29110000000000003</v>
      </c>
    </row>
    <row r="2917" spans="6:9" x14ac:dyDescent="0.3">
      <c r="F2917" s="2">
        <v>2912</v>
      </c>
      <c r="G2917" s="12">
        <f ca="1"/>
        <v>12.898472588179175</v>
      </c>
      <c r="H2917" s="12">
        <f ca="1"/>
        <v>0.28901938860838339</v>
      </c>
      <c r="I2917" s="12">
        <v>0.29120000000000001</v>
      </c>
    </row>
    <row r="2918" spans="6:9" x14ac:dyDescent="0.3">
      <c r="F2918" s="2">
        <v>2913</v>
      </c>
      <c r="G2918" s="12">
        <f ca="1"/>
        <v>12.89857277577768</v>
      </c>
      <c r="H2918" s="12">
        <f ca="1"/>
        <v>0.28903607638960138</v>
      </c>
      <c r="I2918" s="12">
        <v>0.2913</v>
      </c>
    </row>
    <row r="2919" spans="6:9" x14ac:dyDescent="0.3">
      <c r="F2919" s="2">
        <v>2914</v>
      </c>
      <c r="G2919" s="12">
        <f ca="1"/>
        <v>12.898594104200079</v>
      </c>
      <c r="H2919" s="12">
        <f ca="1"/>
        <v>0.28903962901594982</v>
      </c>
      <c r="I2919" s="12">
        <v>0.29139999999999999</v>
      </c>
    </row>
    <row r="2920" spans="6:9" x14ac:dyDescent="0.3">
      <c r="F2920" s="2">
        <v>2915</v>
      </c>
      <c r="G2920" s="12">
        <f ca="1"/>
        <v>12.899547597934193</v>
      </c>
      <c r="H2920" s="12">
        <f ca="1"/>
        <v>0.28919846836895169</v>
      </c>
      <c r="I2920" s="12">
        <v>0.29149999999999998</v>
      </c>
    </row>
    <row r="2921" spans="6:9" x14ac:dyDescent="0.3">
      <c r="F2921" s="2">
        <v>2916</v>
      </c>
      <c r="G2921" s="12">
        <f ca="1"/>
        <v>12.899623644001498</v>
      </c>
      <c r="H2921" s="12">
        <f ca="1"/>
        <v>0.2892111381539737</v>
      </c>
      <c r="I2921" s="12">
        <v>0.29160000000000003</v>
      </c>
    </row>
    <row r="2922" spans="6:9" x14ac:dyDescent="0.3">
      <c r="F2922" s="2">
        <v>2917</v>
      </c>
      <c r="G2922" s="12">
        <f ca="1"/>
        <v>12.899900695420232</v>
      </c>
      <c r="H2922" s="12">
        <f ca="1"/>
        <v>0.28925729868179051</v>
      </c>
      <c r="I2922" s="12">
        <v>0.29170000000000001</v>
      </c>
    </row>
    <row r="2923" spans="6:9" x14ac:dyDescent="0.3">
      <c r="F2923" s="2">
        <v>2918</v>
      </c>
      <c r="G2923" s="12">
        <f ca="1"/>
        <v>12.900768097285475</v>
      </c>
      <c r="H2923" s="12">
        <f ca="1"/>
        <v>0.28940183890926896</v>
      </c>
      <c r="I2923" s="12">
        <v>0.2918</v>
      </c>
    </row>
    <row r="2924" spans="6:9" x14ac:dyDescent="0.3">
      <c r="F2924" s="2">
        <v>2919</v>
      </c>
      <c r="G2924" s="12">
        <f ca="1"/>
        <v>12.901064955987245</v>
      </c>
      <c r="H2924" s="12">
        <f ca="1"/>
        <v>0.28945131292130588</v>
      </c>
      <c r="I2924" s="12">
        <v>0.29189999999999999</v>
      </c>
    </row>
    <row r="2925" spans="6:9" x14ac:dyDescent="0.3">
      <c r="F2925" s="2">
        <v>2920</v>
      </c>
      <c r="G2925" s="12">
        <f ca="1"/>
        <v>12.901591542383292</v>
      </c>
      <c r="H2925" s="12">
        <f ca="1"/>
        <v>0.28953908141785534</v>
      </c>
      <c r="I2925" s="12">
        <v>0.29199999999999998</v>
      </c>
    </row>
    <row r="2926" spans="6:9" x14ac:dyDescent="0.3">
      <c r="F2926" s="2">
        <v>2921</v>
      </c>
      <c r="G2926" s="12">
        <f ca="1"/>
        <v>12.902298878906343</v>
      </c>
      <c r="H2926" s="12">
        <f ca="1"/>
        <v>0.28965699328684502</v>
      </c>
      <c r="I2926" s="12">
        <v>0.29210000000000003</v>
      </c>
    </row>
    <row r="2927" spans="6:9" x14ac:dyDescent="0.3">
      <c r="F2927" s="2">
        <v>2922</v>
      </c>
      <c r="G2927" s="12">
        <f ca="1"/>
        <v>12.905313756436737</v>
      </c>
      <c r="H2927" s="12">
        <f ca="1"/>
        <v>0.2901597861432107</v>
      </c>
      <c r="I2927" s="12">
        <v>0.29220000000000002</v>
      </c>
    </row>
    <row r="2928" spans="6:9" x14ac:dyDescent="0.3">
      <c r="F2928" s="2">
        <v>2923</v>
      </c>
      <c r="G2928" s="12">
        <f ca="1"/>
        <v>12.90906925342339</v>
      </c>
      <c r="H2928" s="12">
        <f ca="1"/>
        <v>0.29078658439135641</v>
      </c>
      <c r="I2928" s="12">
        <v>0.2923</v>
      </c>
    </row>
    <row r="2929" spans="6:9" x14ac:dyDescent="0.3">
      <c r="F2929" s="2">
        <v>2924</v>
      </c>
      <c r="G2929" s="12">
        <f ca="1"/>
        <v>12.909156766009863</v>
      </c>
      <c r="H2929" s="12">
        <f ca="1"/>
        <v>0.29080119686930705</v>
      </c>
      <c r="I2929" s="12">
        <v>0.29239999999999999</v>
      </c>
    </row>
    <row r="2930" spans="6:9" x14ac:dyDescent="0.3">
      <c r="F2930" s="2">
        <v>2925</v>
      </c>
      <c r="G2930" s="12">
        <f ca="1"/>
        <v>12.909567583691073</v>
      </c>
      <c r="H2930" s="12">
        <f ca="1"/>
        <v>0.29086979739797192</v>
      </c>
      <c r="I2930" s="12">
        <v>0.29249999999999998</v>
      </c>
    </row>
    <row r="2931" spans="6:9" x14ac:dyDescent="0.3">
      <c r="F2931" s="2">
        <v>2926</v>
      </c>
      <c r="G2931" s="12">
        <f ca="1"/>
        <v>12.911292469884966</v>
      </c>
      <c r="H2931" s="12">
        <f ca="1"/>
        <v>0.29115789906887224</v>
      </c>
      <c r="I2931" s="12">
        <v>0.29260000000000003</v>
      </c>
    </row>
    <row r="2932" spans="6:9" x14ac:dyDescent="0.3">
      <c r="F2932" s="2">
        <v>2927</v>
      </c>
      <c r="G2932" s="12">
        <f ca="1"/>
        <v>12.91137293318744</v>
      </c>
      <c r="H2932" s="12">
        <f ca="1"/>
        <v>0.29117134136773559</v>
      </c>
      <c r="I2932" s="12">
        <v>0.29270000000000002</v>
      </c>
    </row>
    <row r="2933" spans="6:9" x14ac:dyDescent="0.3">
      <c r="F2933" s="2">
        <v>2928</v>
      </c>
      <c r="G2933" s="12">
        <f ca="1"/>
        <v>12.911826974293135</v>
      </c>
      <c r="H2933" s="12">
        <f ca="1"/>
        <v>0.29124719870550053</v>
      </c>
      <c r="I2933" s="12">
        <v>0.2928</v>
      </c>
    </row>
    <row r="2934" spans="6:9" x14ac:dyDescent="0.3">
      <c r="F2934" s="2">
        <v>2929</v>
      </c>
      <c r="G2934" s="12">
        <f ca="1"/>
        <v>12.91231735565445</v>
      </c>
      <c r="H2934" s="12">
        <f ca="1"/>
        <v>0.29132913637197744</v>
      </c>
      <c r="I2934" s="12">
        <v>0.29289999999999999</v>
      </c>
    </row>
    <row r="2935" spans="6:9" x14ac:dyDescent="0.3">
      <c r="F2935" s="2">
        <v>2930</v>
      </c>
      <c r="G2935" s="12">
        <f ca="1"/>
        <v>12.912548676947862</v>
      </c>
      <c r="H2935" s="12">
        <f ca="1"/>
        <v>0.29136779098324139</v>
      </c>
      <c r="I2935" s="12">
        <v>0.29299999999999998</v>
      </c>
    </row>
    <row r="2936" spans="6:9" x14ac:dyDescent="0.3">
      <c r="F2936" s="2">
        <v>2931</v>
      </c>
      <c r="G2936" s="12">
        <f ca="1"/>
        <v>12.913905911145235</v>
      </c>
      <c r="H2936" s="12">
        <f ca="1"/>
        <v>0.29159463107066697</v>
      </c>
      <c r="I2936" s="12">
        <v>0.29310000000000003</v>
      </c>
    </row>
    <row r="2937" spans="6:9" x14ac:dyDescent="0.3">
      <c r="F2937" s="2">
        <v>2932</v>
      </c>
      <c r="G2937" s="12">
        <f ca="1"/>
        <v>12.914669598451898</v>
      </c>
      <c r="H2937" s="12">
        <f ca="1"/>
        <v>0.29172230034167068</v>
      </c>
      <c r="I2937" s="12">
        <v>0.29320000000000002</v>
      </c>
    </row>
    <row r="2938" spans="6:9" x14ac:dyDescent="0.3">
      <c r="F2938" s="2">
        <v>2933</v>
      </c>
      <c r="G2938" s="12">
        <f ca="1"/>
        <v>12.915917311969134</v>
      </c>
      <c r="H2938" s="12">
        <f ca="1"/>
        <v>0.291930934727752</v>
      </c>
      <c r="I2938" s="12">
        <v>0.29330000000000001</v>
      </c>
    </row>
    <row r="2939" spans="6:9" x14ac:dyDescent="0.3">
      <c r="F2939" s="2">
        <v>2934</v>
      </c>
      <c r="G2939" s="12">
        <f ca="1"/>
        <v>12.916860145030226</v>
      </c>
      <c r="H2939" s="12">
        <f ca="1"/>
        <v>0.29208862859735507</v>
      </c>
      <c r="I2939" s="12">
        <v>0.29339999999999999</v>
      </c>
    </row>
    <row r="2940" spans="6:9" x14ac:dyDescent="0.3">
      <c r="F2940" s="2">
        <v>2935</v>
      </c>
      <c r="G2940" s="12">
        <f ca="1"/>
        <v>12.917956687382526</v>
      </c>
      <c r="H2940" s="12">
        <f ca="1"/>
        <v>0.29227207397188593</v>
      </c>
      <c r="I2940" s="12">
        <v>0.29349999999999998</v>
      </c>
    </row>
    <row r="2941" spans="6:9" x14ac:dyDescent="0.3">
      <c r="F2941" s="2">
        <v>2936</v>
      </c>
      <c r="G2941" s="12">
        <f ca="1"/>
        <v>12.918338740822101</v>
      </c>
      <c r="H2941" s="12">
        <f ca="1"/>
        <v>0.29233600017031591</v>
      </c>
      <c r="I2941" s="12">
        <v>0.29360000000000003</v>
      </c>
    </row>
    <row r="2942" spans="6:9" x14ac:dyDescent="0.3">
      <c r="F2942" s="2">
        <v>2937</v>
      </c>
      <c r="G2942" s="12">
        <f ca="1"/>
        <v>12.918372452534825</v>
      </c>
      <c r="H2942" s="12">
        <f ca="1"/>
        <v>0.29234164117177197</v>
      </c>
      <c r="I2942" s="12">
        <v>0.29370000000000002</v>
      </c>
    </row>
    <row r="2943" spans="6:9" x14ac:dyDescent="0.3">
      <c r="F2943" s="2">
        <v>2938</v>
      </c>
      <c r="G2943" s="12">
        <f ca="1"/>
        <v>12.919731180174468</v>
      </c>
      <c r="H2943" s="12">
        <f ca="1"/>
        <v>0.29256903404546664</v>
      </c>
      <c r="I2943" s="12">
        <v>0.29380000000000001</v>
      </c>
    </row>
    <row r="2944" spans="6:9" x14ac:dyDescent="0.3">
      <c r="F2944" s="2">
        <v>2939</v>
      </c>
      <c r="G2944" s="12">
        <f ca="1"/>
        <v>12.920225942797437</v>
      </c>
      <c r="H2944" s="12">
        <f ca="1"/>
        <v>0.29265185365128554</v>
      </c>
      <c r="I2944" s="12">
        <v>0.29389999999999999</v>
      </c>
    </row>
    <row r="2945" spans="6:9" x14ac:dyDescent="0.3">
      <c r="F2945" s="2">
        <v>2940</v>
      </c>
      <c r="G2945" s="12">
        <f ca="1"/>
        <v>12.920231294924566</v>
      </c>
      <c r="H2945" s="12">
        <f ca="1"/>
        <v>0.29265274960888654</v>
      </c>
      <c r="I2945" s="12">
        <v>0.29399999999999998</v>
      </c>
    </row>
    <row r="2946" spans="6:9" x14ac:dyDescent="0.3">
      <c r="F2946" s="2">
        <v>2941</v>
      </c>
      <c r="G2946" s="12">
        <f ca="1"/>
        <v>12.920295726297088</v>
      </c>
      <c r="H2946" s="12">
        <f ca="1"/>
        <v>0.29266353564511494</v>
      </c>
      <c r="I2946" s="12">
        <v>0.29409999999999997</v>
      </c>
    </row>
    <row r="2947" spans="6:9" x14ac:dyDescent="0.3">
      <c r="F2947" s="2">
        <v>2942</v>
      </c>
      <c r="G2947" s="12">
        <f ca="1"/>
        <v>12.920486430051987</v>
      </c>
      <c r="H2947" s="12">
        <f ca="1"/>
        <v>0.2926954610463699</v>
      </c>
      <c r="I2947" s="12">
        <v>0.29420000000000002</v>
      </c>
    </row>
    <row r="2948" spans="6:9" x14ac:dyDescent="0.3">
      <c r="F2948" s="2">
        <v>2943</v>
      </c>
      <c r="G2948" s="12">
        <f ca="1"/>
        <v>12.920855160758403</v>
      </c>
      <c r="H2948" s="12">
        <f ca="1"/>
        <v>0.29275719358101759</v>
      </c>
      <c r="I2948" s="12">
        <v>0.29430000000000001</v>
      </c>
    </row>
    <row r="2949" spans="6:9" x14ac:dyDescent="0.3">
      <c r="F2949" s="2">
        <v>2944</v>
      </c>
      <c r="G2949" s="12">
        <f ca="1"/>
        <v>12.921519154546605</v>
      </c>
      <c r="H2949" s="12">
        <f ca="1"/>
        <v>0.29286837184778969</v>
      </c>
      <c r="I2949" s="12">
        <v>0.2944</v>
      </c>
    </row>
    <row r="2950" spans="6:9" x14ac:dyDescent="0.3">
      <c r="F2950" s="2">
        <v>2945</v>
      </c>
      <c r="G2950" s="12">
        <f ca="1"/>
        <v>12.921894566565536</v>
      </c>
      <c r="H2950" s="12">
        <f ca="1"/>
        <v>0.29293123779105856</v>
      </c>
      <c r="I2950" s="12">
        <v>0.29449999999999998</v>
      </c>
    </row>
    <row r="2951" spans="6:9" x14ac:dyDescent="0.3">
      <c r="F2951" s="2">
        <v>2946</v>
      </c>
      <c r="G2951" s="12">
        <f ca="1"/>
        <v>12.92457287056375</v>
      </c>
      <c r="H2951" s="12">
        <f ca="1"/>
        <v>0.29337989833142653</v>
      </c>
      <c r="I2951" s="12">
        <v>0.29459999999999997</v>
      </c>
    </row>
    <row r="2952" spans="6:9" x14ac:dyDescent="0.3">
      <c r="F2952" s="2">
        <v>2947</v>
      </c>
      <c r="G2952" s="12">
        <f ca="1"/>
        <v>12.924929642164964</v>
      </c>
      <c r="H2952" s="12">
        <f ca="1"/>
        <v>0.29343968411022525</v>
      </c>
      <c r="I2952" s="12">
        <v>0.29470000000000002</v>
      </c>
    </row>
    <row r="2953" spans="6:9" x14ac:dyDescent="0.3">
      <c r="F2953" s="2">
        <v>2948</v>
      </c>
      <c r="G2953" s="12">
        <f ca="1"/>
        <v>12.925712279986817</v>
      </c>
      <c r="H2953" s="12">
        <f ca="1"/>
        <v>0.29357085109307313</v>
      </c>
      <c r="I2953" s="12">
        <v>0.29480000000000001</v>
      </c>
    </row>
    <row r="2954" spans="6:9" x14ac:dyDescent="0.3">
      <c r="F2954" s="2">
        <v>2949</v>
      </c>
      <c r="G2954" s="12">
        <f ca="1"/>
        <v>12.927740702481371</v>
      </c>
      <c r="H2954" s="12">
        <f ca="1"/>
        <v>0.29391091481969078</v>
      </c>
      <c r="I2954" s="12">
        <v>0.2949</v>
      </c>
    </row>
    <row r="2955" spans="6:9" x14ac:dyDescent="0.3">
      <c r="F2955" s="2">
        <v>2950</v>
      </c>
      <c r="G2955" s="12">
        <f ca="1"/>
        <v>12.928639263527387</v>
      </c>
      <c r="H2955" s="12">
        <f ca="1"/>
        <v>0.29406160784640811</v>
      </c>
      <c r="I2955" s="12">
        <v>0.29499999999999998</v>
      </c>
    </row>
    <row r="2956" spans="6:9" x14ac:dyDescent="0.3">
      <c r="F2956" s="2">
        <v>2951</v>
      </c>
      <c r="G2956" s="12">
        <f ca="1"/>
        <v>12.929124587336403</v>
      </c>
      <c r="H2956" s="12">
        <f ca="1"/>
        <v>0.29414301170783219</v>
      </c>
      <c r="I2956" s="12">
        <v>0.29509999999999997</v>
      </c>
    </row>
    <row r="2957" spans="6:9" x14ac:dyDescent="0.3">
      <c r="F2957" s="2">
        <v>2952</v>
      </c>
      <c r="G2957" s="12">
        <f ca="1"/>
        <v>12.929296880165857</v>
      </c>
      <c r="H2957" s="12">
        <f ca="1"/>
        <v>0.29417191270515353</v>
      </c>
      <c r="I2957" s="12">
        <v>0.29520000000000002</v>
      </c>
    </row>
    <row r="2958" spans="6:9" x14ac:dyDescent="0.3">
      <c r="F2958" s="2">
        <v>2953</v>
      </c>
      <c r="G2958" s="12">
        <f ca="1"/>
        <v>12.930100264118192</v>
      </c>
      <c r="H2958" s="12">
        <f ca="1"/>
        <v>0.29430668994317244</v>
      </c>
      <c r="I2958" s="12">
        <v>0.29530000000000001</v>
      </c>
    </row>
    <row r="2959" spans="6:9" x14ac:dyDescent="0.3">
      <c r="F2959" s="2">
        <v>2954</v>
      </c>
      <c r="G2959" s="12">
        <f ca="1"/>
        <v>12.930867685204646</v>
      </c>
      <c r="H2959" s="12">
        <f ca="1"/>
        <v>0.29443545676807537</v>
      </c>
      <c r="I2959" s="12">
        <v>0.2954</v>
      </c>
    </row>
    <row r="2960" spans="6:9" x14ac:dyDescent="0.3">
      <c r="F2960" s="2">
        <v>2955</v>
      </c>
      <c r="G2960" s="12">
        <f ca="1"/>
        <v>12.932898778525256</v>
      </c>
      <c r="H2960" s="12">
        <f ca="1"/>
        <v>0.29477636451935918</v>
      </c>
      <c r="I2960" s="12">
        <v>0.29549999999999998</v>
      </c>
    </row>
    <row r="2961" spans="6:9" x14ac:dyDescent="0.3">
      <c r="F2961" s="2">
        <v>2956</v>
      </c>
      <c r="G2961" s="12">
        <f ca="1"/>
        <v>12.932920862655868</v>
      </c>
      <c r="H2961" s="12">
        <f ca="1"/>
        <v>0.29478007207355172</v>
      </c>
      <c r="I2961" s="12">
        <v>0.29559999999999997</v>
      </c>
    </row>
    <row r="2962" spans="6:9" x14ac:dyDescent="0.3">
      <c r="F2962" s="2">
        <v>2957</v>
      </c>
      <c r="G2962" s="12">
        <f ca="1"/>
        <v>12.933821953171545</v>
      </c>
      <c r="H2962" s="12">
        <f ca="1"/>
        <v>0.29493136569668088</v>
      </c>
      <c r="I2962" s="12">
        <v>0.29570000000000002</v>
      </c>
    </row>
    <row r="2963" spans="6:9" x14ac:dyDescent="0.3">
      <c r="F2963" s="2">
        <v>2958</v>
      </c>
      <c r="G2963" s="12">
        <f ca="1"/>
        <v>12.934787247869238</v>
      </c>
      <c r="H2963" s="12">
        <f ca="1"/>
        <v>0.29509347317143697</v>
      </c>
      <c r="I2963" s="12">
        <v>0.29580000000000001</v>
      </c>
    </row>
    <row r="2964" spans="6:9" x14ac:dyDescent="0.3">
      <c r="F2964" s="2">
        <v>2959</v>
      </c>
      <c r="G2964" s="12">
        <f ca="1"/>
        <v>12.934899489533432</v>
      </c>
      <c r="H2964" s="12">
        <f ca="1"/>
        <v>0.29511232483428118</v>
      </c>
      <c r="I2964" s="12">
        <v>0.2959</v>
      </c>
    </row>
    <row r="2965" spans="6:9" x14ac:dyDescent="0.3">
      <c r="F2965" s="2">
        <v>2960</v>
      </c>
      <c r="G2965" s="12">
        <f ca="1"/>
        <v>12.935300249278001</v>
      </c>
      <c r="H2965" s="12">
        <f ca="1"/>
        <v>0.2951796387125214</v>
      </c>
      <c r="I2965" s="12">
        <v>0.29599999999999999</v>
      </c>
    </row>
    <row r="2966" spans="6:9" x14ac:dyDescent="0.3">
      <c r="F2966" s="2">
        <v>2961</v>
      </c>
      <c r="G2966" s="12">
        <f ca="1"/>
        <v>12.936271788748625</v>
      </c>
      <c r="H2966" s="12">
        <f ca="1"/>
        <v>0.29534284905939423</v>
      </c>
      <c r="I2966" s="12">
        <v>0.29609999999999997</v>
      </c>
    </row>
    <row r="2967" spans="6:9" x14ac:dyDescent="0.3">
      <c r="F2967" s="2">
        <v>2962</v>
      </c>
      <c r="G2967" s="12">
        <f ca="1"/>
        <v>12.93691295921319</v>
      </c>
      <c r="H2967" s="12">
        <f ca="1"/>
        <v>0.29545057966159494</v>
      </c>
      <c r="I2967" s="12">
        <v>0.29620000000000002</v>
      </c>
    </row>
    <row r="2968" spans="6:9" x14ac:dyDescent="0.3">
      <c r="F2968" s="2">
        <v>2963</v>
      </c>
      <c r="G2968" s="12">
        <f ca="1"/>
        <v>12.93769912009162</v>
      </c>
      <c r="H2968" s="12">
        <f ca="1"/>
        <v>0.29558269288143935</v>
      </c>
      <c r="I2968" s="12">
        <v>0.29630000000000001</v>
      </c>
    </row>
    <row r="2969" spans="6:9" x14ac:dyDescent="0.3">
      <c r="F2969" s="2">
        <v>2964</v>
      </c>
      <c r="G2969" s="12">
        <f ca="1"/>
        <v>12.939741511691109</v>
      </c>
      <c r="H2969" s="12">
        <f ca="1"/>
        <v>0.2959260222462472</v>
      </c>
      <c r="I2969" s="12">
        <v>0.2964</v>
      </c>
    </row>
    <row r="2970" spans="6:9" x14ac:dyDescent="0.3">
      <c r="F2970" s="2">
        <v>2965</v>
      </c>
      <c r="G2970" s="12">
        <f ca="1"/>
        <v>12.9409139206725</v>
      </c>
      <c r="H2970" s="12">
        <f ca="1"/>
        <v>0.29612317671321853</v>
      </c>
      <c r="I2970" s="12">
        <v>0.29649999999999999</v>
      </c>
    </row>
    <row r="2971" spans="6:9" x14ac:dyDescent="0.3">
      <c r="F2971" s="2">
        <v>2966</v>
      </c>
      <c r="G2971" s="12">
        <f ca="1"/>
        <v>12.941241437222779</v>
      </c>
      <c r="H2971" s="12">
        <f ca="1"/>
        <v>0.29617826169469763</v>
      </c>
      <c r="I2971" s="12">
        <v>0.29659999999999997</v>
      </c>
    </row>
    <row r="2972" spans="6:9" x14ac:dyDescent="0.3">
      <c r="F2972" s="2">
        <v>2967</v>
      </c>
      <c r="G2972" s="12">
        <f ca="1"/>
        <v>12.942447395984388</v>
      </c>
      <c r="H2972" s="12">
        <f ca="1"/>
        <v>0.29638112636956671</v>
      </c>
      <c r="I2972" s="12">
        <v>0.29670000000000002</v>
      </c>
    </row>
    <row r="2973" spans="6:9" x14ac:dyDescent="0.3">
      <c r="F2973" s="2">
        <v>2968</v>
      </c>
      <c r="G2973" s="12">
        <f ca="1"/>
        <v>12.942724362981457</v>
      </c>
      <c r="H2973" s="12">
        <f ca="1"/>
        <v>0.29642772503894654</v>
      </c>
      <c r="I2973" s="12">
        <v>0.29680000000000001</v>
      </c>
    </row>
    <row r="2974" spans="6:9" x14ac:dyDescent="0.3">
      <c r="F2974" s="2">
        <v>2969</v>
      </c>
      <c r="G2974" s="12">
        <f ca="1"/>
        <v>12.943533610563541</v>
      </c>
      <c r="H2974" s="12">
        <f ca="1"/>
        <v>0.2965638943514971</v>
      </c>
      <c r="I2974" s="12">
        <v>0.2969</v>
      </c>
    </row>
    <row r="2975" spans="6:9" x14ac:dyDescent="0.3">
      <c r="F2975" s="2">
        <v>2970</v>
      </c>
      <c r="G2975" s="12">
        <f ca="1"/>
        <v>12.943888338609135</v>
      </c>
      <c r="H2975" s="12">
        <f ca="1"/>
        <v>0.29662359092656609</v>
      </c>
      <c r="I2975" s="12">
        <v>0.29699999999999999</v>
      </c>
    </row>
    <row r="2976" spans="6:9" x14ac:dyDescent="0.3">
      <c r="F2976" s="2">
        <v>2971</v>
      </c>
      <c r="G2976" s="12">
        <f ca="1"/>
        <v>12.944003908386716</v>
      </c>
      <c r="H2976" s="12">
        <f ca="1"/>
        <v>0.29664304098022365</v>
      </c>
      <c r="I2976" s="12">
        <v>0.29709999999999998</v>
      </c>
    </row>
    <row r="2977" spans="6:9" x14ac:dyDescent="0.3">
      <c r="F2977" s="2">
        <v>2972</v>
      </c>
      <c r="G2977" s="12">
        <f ca="1"/>
        <v>12.945501799335092</v>
      </c>
      <c r="H2977" s="12">
        <f ca="1"/>
        <v>0.29689517667044907</v>
      </c>
      <c r="I2977" s="12">
        <v>0.29720000000000002</v>
      </c>
    </row>
    <row r="2978" spans="6:9" x14ac:dyDescent="0.3">
      <c r="F2978" s="2">
        <v>2973</v>
      </c>
      <c r="G2978" s="12">
        <f ca="1"/>
        <v>12.945553543760447</v>
      </c>
      <c r="H2978" s="12">
        <f ca="1"/>
        <v>0.29690388815510238</v>
      </c>
      <c r="I2978" s="12">
        <v>0.29730000000000001</v>
      </c>
    </row>
    <row r="2979" spans="6:9" x14ac:dyDescent="0.3">
      <c r="F2979" s="2">
        <v>2974</v>
      </c>
      <c r="G2979" s="12">
        <f ca="1"/>
        <v>12.946638564667209</v>
      </c>
      <c r="H2979" s="12">
        <f ca="1"/>
        <v>0.29708658089713291</v>
      </c>
      <c r="I2979" s="12">
        <v>0.2974</v>
      </c>
    </row>
    <row r="2980" spans="6:9" x14ac:dyDescent="0.3">
      <c r="F2980" s="2">
        <v>2975</v>
      </c>
      <c r="G2980" s="12">
        <f ca="1"/>
        <v>12.947402336175644</v>
      </c>
      <c r="H2980" s="12">
        <f ca="1"/>
        <v>0.29721520884413011</v>
      </c>
      <c r="I2980" s="12">
        <v>0.29749999999999999</v>
      </c>
    </row>
    <row r="2981" spans="6:9" x14ac:dyDescent="0.3">
      <c r="F2981" s="2">
        <v>2976</v>
      </c>
      <c r="G2981" s="12">
        <f ca="1"/>
        <v>12.947403625809857</v>
      </c>
      <c r="H2981" s="12">
        <f ca="1"/>
        <v>0.29721542605177498</v>
      </c>
      <c r="I2981" s="12">
        <v>0.29759999999999998</v>
      </c>
    </row>
    <row r="2982" spans="6:9" x14ac:dyDescent="0.3">
      <c r="F2982" s="2">
        <v>2977</v>
      </c>
      <c r="G2982" s="12">
        <f ca="1"/>
        <v>12.948001056998713</v>
      </c>
      <c r="H2982" s="12">
        <f ca="1"/>
        <v>0.2973160555111608</v>
      </c>
      <c r="I2982" s="12">
        <v>0.29770000000000002</v>
      </c>
    </row>
    <row r="2983" spans="6:9" x14ac:dyDescent="0.3">
      <c r="F2983" s="2">
        <v>2978</v>
      </c>
      <c r="G2983" s="12">
        <f ca="1"/>
        <v>12.948208302303364</v>
      </c>
      <c r="H2983" s="12">
        <f ca="1"/>
        <v>0.29735096636659109</v>
      </c>
      <c r="I2983" s="12">
        <v>0.29780000000000001</v>
      </c>
    </row>
    <row r="2984" spans="6:9" x14ac:dyDescent="0.3">
      <c r="F2984" s="2">
        <v>2979</v>
      </c>
      <c r="G2984" s="12">
        <f ca="1"/>
        <v>12.948744069240789</v>
      </c>
      <c r="H2984" s="12">
        <f ca="1"/>
        <v>0.29744122469165213</v>
      </c>
      <c r="I2984" s="12">
        <v>0.2979</v>
      </c>
    </row>
    <row r="2985" spans="6:9" x14ac:dyDescent="0.3">
      <c r="F2985" s="2">
        <v>2980</v>
      </c>
      <c r="G2985" s="12">
        <f ca="1"/>
        <v>12.949268321684125</v>
      </c>
      <c r="H2985" s="12">
        <f ca="1"/>
        <v>0.29752955353497257</v>
      </c>
      <c r="I2985" s="12">
        <v>0.29799999999999999</v>
      </c>
    </row>
    <row r="2986" spans="6:9" x14ac:dyDescent="0.3">
      <c r="F2986" s="2">
        <v>2981</v>
      </c>
      <c r="G2986" s="12">
        <f ca="1"/>
        <v>12.95015267578203</v>
      </c>
      <c r="H2986" s="12">
        <f ca="1"/>
        <v>0.29767857733001157</v>
      </c>
      <c r="I2986" s="12">
        <v>0.29809999999999998</v>
      </c>
    </row>
    <row r="2987" spans="6:9" x14ac:dyDescent="0.3">
      <c r="F2987" s="2">
        <v>2982</v>
      </c>
      <c r="G2987" s="12">
        <f ca="1"/>
        <v>12.950511739530286</v>
      </c>
      <c r="H2987" s="12">
        <f ca="1"/>
        <v>0.29773909196131032</v>
      </c>
      <c r="I2987" s="12">
        <v>0.29820000000000002</v>
      </c>
    </row>
    <row r="2988" spans="6:9" x14ac:dyDescent="0.3">
      <c r="F2988" s="2">
        <v>2983</v>
      </c>
      <c r="G2988" s="12">
        <f ca="1"/>
        <v>12.950676992366844</v>
      </c>
      <c r="H2988" s="12">
        <f ca="1"/>
        <v>0.29776694437196272</v>
      </c>
      <c r="I2988" s="12">
        <v>0.29830000000000001</v>
      </c>
    </row>
    <row r="2989" spans="6:9" x14ac:dyDescent="0.3">
      <c r="F2989" s="2">
        <v>2984</v>
      </c>
      <c r="G2989" s="12">
        <f ca="1"/>
        <v>12.951286560971878</v>
      </c>
      <c r="H2989" s="12">
        <f ca="1"/>
        <v>0.29786969238643746</v>
      </c>
      <c r="I2989" s="12">
        <v>0.2984</v>
      </c>
    </row>
    <row r="2990" spans="6:9" x14ac:dyDescent="0.3">
      <c r="F2990" s="2">
        <v>2985</v>
      </c>
      <c r="G2990" s="12">
        <f ca="1"/>
        <v>12.95263359978364</v>
      </c>
      <c r="H2990" s="12">
        <f ca="1"/>
        <v>0.2980967961127321</v>
      </c>
      <c r="I2990" s="12">
        <v>0.29849999999999999</v>
      </c>
    </row>
    <row r="2991" spans="6:9" x14ac:dyDescent="0.3">
      <c r="F2991" s="2">
        <v>2986</v>
      </c>
      <c r="G2991" s="12">
        <f ca="1"/>
        <v>12.952809480662324</v>
      </c>
      <c r="H2991" s="12">
        <f ca="1"/>
        <v>0.29812645366710944</v>
      </c>
      <c r="I2991" s="12">
        <v>0.29859999999999998</v>
      </c>
    </row>
    <row r="2992" spans="6:9" x14ac:dyDescent="0.3">
      <c r="F2992" s="2">
        <v>2987</v>
      </c>
      <c r="G2992" s="12">
        <f ca="1"/>
        <v>12.95284023062289</v>
      </c>
      <c r="H2992" s="12">
        <f ca="1"/>
        <v>0.29813163893394878</v>
      </c>
      <c r="I2992" s="12">
        <v>0.29870000000000002</v>
      </c>
    </row>
    <row r="2993" spans="6:9" x14ac:dyDescent="0.3">
      <c r="F2993" s="2">
        <v>2988</v>
      </c>
      <c r="G2993" s="12">
        <f ca="1"/>
        <v>12.95401026595577</v>
      </c>
      <c r="H2993" s="12">
        <f ca="1"/>
        <v>0.29832896418708599</v>
      </c>
      <c r="I2993" s="12">
        <v>0.29880000000000001</v>
      </c>
    </row>
    <row r="2994" spans="6:9" x14ac:dyDescent="0.3">
      <c r="F2994" s="2">
        <v>2989</v>
      </c>
      <c r="G2994" s="12">
        <f ca="1"/>
        <v>12.954773401551202</v>
      </c>
      <c r="H2994" s="12">
        <f ca="1"/>
        <v>0.29845769346259476</v>
      </c>
      <c r="I2994" s="12">
        <v>0.2989</v>
      </c>
    </row>
    <row r="2995" spans="6:9" x14ac:dyDescent="0.3">
      <c r="F2995" s="2">
        <v>2990</v>
      </c>
      <c r="G2995" s="12">
        <f ca="1"/>
        <v>12.955450269615675</v>
      </c>
      <c r="H2995" s="12">
        <f ca="1"/>
        <v>0.29857188871212403</v>
      </c>
      <c r="I2995" s="12">
        <v>0.29899999999999999</v>
      </c>
    </row>
    <row r="2996" spans="6:9" x14ac:dyDescent="0.3">
      <c r="F2996" s="2">
        <v>2991</v>
      </c>
      <c r="G2996" s="12">
        <f ca="1"/>
        <v>12.956756644847005</v>
      </c>
      <c r="H2996" s="12">
        <f ca="1"/>
        <v>0.29879233665536009</v>
      </c>
      <c r="I2996" s="12">
        <v>0.29909999999999998</v>
      </c>
    </row>
    <row r="2997" spans="6:9" x14ac:dyDescent="0.3">
      <c r="F2997" s="2">
        <v>2992</v>
      </c>
      <c r="G2997" s="12">
        <f ca="1"/>
        <v>12.957414116895173</v>
      </c>
      <c r="H2997" s="12">
        <f ca="1"/>
        <v>0.29890330739601967</v>
      </c>
      <c r="I2997" s="12">
        <v>0.29920000000000002</v>
      </c>
    </row>
    <row r="2998" spans="6:9" x14ac:dyDescent="0.3">
      <c r="F2998" s="2">
        <v>2993</v>
      </c>
      <c r="G2998" s="12">
        <f ca="1"/>
        <v>12.957522234863065</v>
      </c>
      <c r="H2998" s="12">
        <f ca="1"/>
        <v>0.2989215574990256</v>
      </c>
      <c r="I2998" s="12">
        <v>0.29930000000000001</v>
      </c>
    </row>
    <row r="2999" spans="6:9" x14ac:dyDescent="0.3">
      <c r="F2999" s="2">
        <v>2994</v>
      </c>
      <c r="G2999" s="12">
        <f ca="1"/>
        <v>12.959888625114374</v>
      </c>
      <c r="H2999" s="12">
        <f ca="1"/>
        <v>0.29932110723760452</v>
      </c>
      <c r="I2999" s="12">
        <v>0.2994</v>
      </c>
    </row>
    <row r="3000" spans="6:9" x14ac:dyDescent="0.3">
      <c r="F3000" s="2">
        <v>2995</v>
      </c>
      <c r="G3000" s="12">
        <f ca="1"/>
        <v>12.960750089593043</v>
      </c>
      <c r="H3000" s="12">
        <f ca="1"/>
        <v>0.29946661102861127</v>
      </c>
      <c r="I3000" s="12">
        <v>0.29949999999999999</v>
      </c>
    </row>
    <row r="3001" spans="6:9" x14ac:dyDescent="0.3">
      <c r="F3001" s="2">
        <v>2996</v>
      </c>
      <c r="G3001" s="12">
        <f ca="1"/>
        <v>12.961248997552202</v>
      </c>
      <c r="H3001" s="12">
        <f ca="1"/>
        <v>0.29955089044509098</v>
      </c>
      <c r="I3001" s="12">
        <v>0.29959999999999998</v>
      </c>
    </row>
    <row r="3002" spans="6:9" x14ac:dyDescent="0.3">
      <c r="F3002" s="2">
        <v>2997</v>
      </c>
      <c r="G3002" s="12">
        <f ca="1"/>
        <v>12.961643502345172</v>
      </c>
      <c r="H3002" s="12">
        <f ca="1"/>
        <v>0.29961753972688798</v>
      </c>
      <c r="I3002" s="12">
        <v>0.29970000000000002</v>
      </c>
    </row>
    <row r="3003" spans="6:9" x14ac:dyDescent="0.3">
      <c r="F3003" s="2">
        <v>2998</v>
      </c>
      <c r="G3003" s="12">
        <f ca="1"/>
        <v>12.961661452843105</v>
      </c>
      <c r="H3003" s="12">
        <f ca="1"/>
        <v>0.29962057249440388</v>
      </c>
      <c r="I3003" s="12">
        <v>0.29980000000000001</v>
      </c>
    </row>
    <row r="3004" spans="6:9" x14ac:dyDescent="0.3">
      <c r="F3004" s="2">
        <v>2999</v>
      </c>
      <c r="G3004" s="12">
        <f ca="1"/>
        <v>12.963632696862458</v>
      </c>
      <c r="H3004" s="12">
        <f ca="1"/>
        <v>0.29995368936385947</v>
      </c>
      <c r="I3004" s="12">
        <v>0.2999</v>
      </c>
    </row>
    <row r="3005" spans="6:9" x14ac:dyDescent="0.3">
      <c r="F3005" s="2">
        <v>3000</v>
      </c>
      <c r="G3005" s="12">
        <f ca="1"/>
        <v>12.963992727504424</v>
      </c>
      <c r="H3005" s="12">
        <f ca="1"/>
        <v>0.30001454563069241</v>
      </c>
      <c r="I3005" s="12">
        <v>0.3</v>
      </c>
    </row>
    <row r="3006" spans="6:9" x14ac:dyDescent="0.3">
      <c r="F3006" s="2">
        <v>3001</v>
      </c>
      <c r="G3006" s="12">
        <f ca="1"/>
        <v>12.965258306646755</v>
      </c>
      <c r="H3006" s="12">
        <f ca="1"/>
        <v>0.30022850507932619</v>
      </c>
      <c r="I3006" s="12">
        <v>0.30009999999999998</v>
      </c>
    </row>
    <row r="3007" spans="6:9" x14ac:dyDescent="0.3">
      <c r="F3007" s="2">
        <v>3002</v>
      </c>
      <c r="G3007" s="12">
        <f ca="1"/>
        <v>12.967844600331997</v>
      </c>
      <c r="H3007" s="12">
        <f ca="1"/>
        <v>0.30066592698260142</v>
      </c>
      <c r="I3007" s="12">
        <v>0.30020000000000002</v>
      </c>
    </row>
    <row r="3008" spans="6:9" x14ac:dyDescent="0.3">
      <c r="F3008" s="2">
        <v>3003</v>
      </c>
      <c r="G3008" s="12">
        <f ca="1"/>
        <v>12.968384357524579</v>
      </c>
      <c r="H3008" s="12">
        <f ca="1"/>
        <v>0.30075724728886255</v>
      </c>
      <c r="I3008" s="12">
        <v>0.30030000000000001</v>
      </c>
    </row>
    <row r="3009" spans="6:9" x14ac:dyDescent="0.3">
      <c r="F3009" s="2">
        <v>3004</v>
      </c>
      <c r="G3009" s="12">
        <f ca="1"/>
        <v>12.968551427424753</v>
      </c>
      <c r="H3009" s="12">
        <f ca="1"/>
        <v>0.30078551561903211</v>
      </c>
      <c r="I3009" s="12">
        <v>0.3004</v>
      </c>
    </row>
    <row r="3010" spans="6:9" x14ac:dyDescent="0.3">
      <c r="F3010" s="2">
        <v>3005</v>
      </c>
      <c r="G3010" s="12">
        <f ca="1"/>
        <v>12.969014566265503</v>
      </c>
      <c r="H3010" s="12">
        <f ca="1"/>
        <v>0.30086388430665523</v>
      </c>
      <c r="I3010" s="12">
        <v>0.30049999999999999</v>
      </c>
    </row>
    <row r="3011" spans="6:9" x14ac:dyDescent="0.3">
      <c r="F3011" s="2">
        <v>3006</v>
      </c>
      <c r="G3011" s="12">
        <f ca="1"/>
        <v>12.969536713822588</v>
      </c>
      <c r="H3011" s="12">
        <f ca="1"/>
        <v>0.30095224733803316</v>
      </c>
      <c r="I3011" s="12">
        <v>0.30059999999999998</v>
      </c>
    </row>
    <row r="3012" spans="6:9" x14ac:dyDescent="0.3">
      <c r="F3012" s="2">
        <v>3007</v>
      </c>
      <c r="G3012" s="12">
        <f ca="1"/>
        <v>12.969953208797621</v>
      </c>
      <c r="H3012" s="12">
        <f ca="1"/>
        <v>0.30102273788906975</v>
      </c>
      <c r="I3012" s="12">
        <v>0.30070000000000002</v>
      </c>
    </row>
    <row r="3013" spans="6:9" x14ac:dyDescent="0.3">
      <c r="F3013" s="2">
        <v>3008</v>
      </c>
      <c r="G3013" s="12">
        <f ca="1"/>
        <v>12.970499123880071</v>
      </c>
      <c r="H3013" s="12">
        <f ca="1"/>
        <v>0.3011151419584347</v>
      </c>
      <c r="I3013" s="12">
        <v>0.30080000000000001</v>
      </c>
    </row>
    <row r="3014" spans="6:9" x14ac:dyDescent="0.3">
      <c r="F3014" s="2">
        <v>3009</v>
      </c>
      <c r="G3014" s="12">
        <f ca="1"/>
        <v>12.971389355141756</v>
      </c>
      <c r="H3014" s="12">
        <f ca="1"/>
        <v>0.30126584976308568</v>
      </c>
      <c r="I3014" s="12">
        <v>0.3009</v>
      </c>
    </row>
    <row r="3015" spans="6:9" x14ac:dyDescent="0.3">
      <c r="F3015" s="2">
        <v>3010</v>
      </c>
      <c r="G3015" s="12">
        <f ca="1"/>
        <v>12.972328496578896</v>
      </c>
      <c r="H3015" s="12">
        <f ca="1"/>
        <v>0.30142486876988961</v>
      </c>
      <c r="I3015" s="12">
        <v>0.30099999999999999</v>
      </c>
    </row>
    <row r="3016" spans="6:9" x14ac:dyDescent="0.3">
      <c r="F3016" s="2">
        <v>3011</v>
      </c>
      <c r="G3016" s="12">
        <f ca="1"/>
        <v>12.972765272958476</v>
      </c>
      <c r="H3016" s="12">
        <f ca="1"/>
        <v>0.3014988363049419</v>
      </c>
      <c r="I3016" s="12">
        <v>0.30109999999999998</v>
      </c>
    </row>
    <row r="3017" spans="6:9" x14ac:dyDescent="0.3">
      <c r="F3017" s="2">
        <v>3012</v>
      </c>
      <c r="G3017" s="12">
        <f ca="1"/>
        <v>12.973309917449892</v>
      </c>
      <c r="H3017" s="12">
        <f ca="1"/>
        <v>0.30159108085343811</v>
      </c>
      <c r="I3017" s="12">
        <v>0.30120000000000002</v>
      </c>
    </row>
    <row r="3018" spans="6:9" x14ac:dyDescent="0.3">
      <c r="F3018" s="2">
        <v>3013</v>
      </c>
      <c r="G3018" s="12">
        <f ca="1"/>
        <v>12.973736868169759</v>
      </c>
      <c r="H3018" s="12">
        <f ca="1"/>
        <v>0.30166339952719079</v>
      </c>
      <c r="I3018" s="12">
        <v>0.30130000000000001</v>
      </c>
    </row>
    <row r="3019" spans="6:9" x14ac:dyDescent="0.3">
      <c r="F3019" s="2">
        <v>3014</v>
      </c>
      <c r="G3019" s="12">
        <f ca="1"/>
        <v>12.97493806428062</v>
      </c>
      <c r="H3019" s="12">
        <f ca="1"/>
        <v>0.30186689846392678</v>
      </c>
      <c r="I3019" s="12">
        <v>0.3014</v>
      </c>
    </row>
    <row r="3020" spans="6:9" x14ac:dyDescent="0.3">
      <c r="F3020" s="2">
        <v>3015</v>
      </c>
      <c r="G3020" s="12">
        <f ca="1"/>
        <v>12.975168437197357</v>
      </c>
      <c r="H3020" s="12">
        <f ca="1"/>
        <v>0.30190593272838395</v>
      </c>
      <c r="I3020" s="12">
        <v>0.30149999999999999</v>
      </c>
    </row>
    <row r="3021" spans="6:9" x14ac:dyDescent="0.3">
      <c r="F3021" s="2">
        <v>3016</v>
      </c>
      <c r="G3021" s="12">
        <f ca="1"/>
        <v>12.975468457558172</v>
      </c>
      <c r="H3021" s="12">
        <f ca="1"/>
        <v>0.30195677089432282</v>
      </c>
      <c r="I3021" s="12">
        <v>0.30159999999999998</v>
      </c>
    </row>
    <row r="3022" spans="6:9" x14ac:dyDescent="0.3">
      <c r="F3022" s="2">
        <v>3017</v>
      </c>
      <c r="G3022" s="12">
        <f ca="1"/>
        <v>12.976689327548796</v>
      </c>
      <c r="H3022" s="12">
        <f ca="1"/>
        <v>0.3021636796917716</v>
      </c>
      <c r="I3022" s="12">
        <v>0.30170000000000002</v>
      </c>
    </row>
    <row r="3023" spans="6:9" x14ac:dyDescent="0.3">
      <c r="F3023" s="2">
        <v>3018</v>
      </c>
      <c r="G3023" s="12">
        <f ca="1"/>
        <v>12.977316644819377</v>
      </c>
      <c r="H3023" s="12">
        <f ca="1"/>
        <v>0.30227001616302296</v>
      </c>
      <c r="I3023" s="12">
        <v>0.30180000000000001</v>
      </c>
    </row>
    <row r="3024" spans="6:9" x14ac:dyDescent="0.3">
      <c r="F3024" s="2">
        <v>3019</v>
      </c>
      <c r="G3024" s="12">
        <f ca="1"/>
        <v>12.978732163238982</v>
      </c>
      <c r="H3024" s="12">
        <f ca="1"/>
        <v>0.30251001263747468</v>
      </c>
      <c r="I3024" s="12">
        <v>0.3019</v>
      </c>
    </row>
    <row r="3025" spans="6:9" x14ac:dyDescent="0.3">
      <c r="F3025" s="2">
        <v>3020</v>
      </c>
      <c r="G3025" s="12">
        <f ca="1"/>
        <v>12.979270732522975</v>
      </c>
      <c r="H3025" s="12">
        <f ca="1"/>
        <v>0.30260134423548402</v>
      </c>
      <c r="I3025" s="12">
        <v>0.30199999999999999</v>
      </c>
    </row>
    <row r="3026" spans="6:9" x14ac:dyDescent="0.3">
      <c r="F3026" s="2">
        <v>3021</v>
      </c>
      <c r="G3026" s="12">
        <f ca="1"/>
        <v>12.979298026110346</v>
      </c>
      <c r="H3026" s="12">
        <f ca="1"/>
        <v>0.30260597301162873</v>
      </c>
      <c r="I3026" s="12">
        <v>0.30209999999999998</v>
      </c>
    </row>
    <row r="3027" spans="6:9" x14ac:dyDescent="0.3">
      <c r="F3027" s="2">
        <v>3022</v>
      </c>
      <c r="G3027" s="12">
        <f ca="1"/>
        <v>12.97954018743255</v>
      </c>
      <c r="H3027" s="12">
        <f ca="1"/>
        <v>0.30264704282704358</v>
      </c>
      <c r="I3027" s="12">
        <v>0.30220000000000002</v>
      </c>
    </row>
    <row r="3028" spans="6:9" x14ac:dyDescent="0.3">
      <c r="F3028" s="2">
        <v>3023</v>
      </c>
      <c r="G3028" s="12">
        <f ca="1"/>
        <v>12.979822128938631</v>
      </c>
      <c r="H3028" s="12">
        <f ca="1"/>
        <v>0.30269486189749983</v>
      </c>
      <c r="I3028" s="12">
        <v>0.30230000000000001</v>
      </c>
    </row>
    <row r="3029" spans="6:9" x14ac:dyDescent="0.3">
      <c r="F3029" s="2">
        <v>3024</v>
      </c>
      <c r="G3029" s="12">
        <f ca="1"/>
        <v>12.979843182485325</v>
      </c>
      <c r="H3029" s="12">
        <f ca="1"/>
        <v>0.3026984328274952</v>
      </c>
      <c r="I3029" s="12">
        <v>0.3024</v>
      </c>
    </row>
    <row r="3030" spans="6:9" x14ac:dyDescent="0.3">
      <c r="F3030" s="2">
        <v>3025</v>
      </c>
      <c r="G3030" s="12">
        <f ca="1"/>
        <v>12.980114955628828</v>
      </c>
      <c r="H3030" s="12">
        <f ca="1"/>
        <v>0.30274453019120129</v>
      </c>
      <c r="I3030" s="12">
        <v>0.30249999999999999</v>
      </c>
    </row>
    <row r="3031" spans="6:9" x14ac:dyDescent="0.3">
      <c r="F3031" s="2">
        <v>3026</v>
      </c>
      <c r="G3031" s="12">
        <f ca="1"/>
        <v>12.980737083958477</v>
      </c>
      <c r="H3031" s="12">
        <f ca="1"/>
        <v>0.30285006377142043</v>
      </c>
      <c r="I3031" s="12">
        <v>0.30259999999999998</v>
      </c>
    </row>
    <row r="3032" spans="6:9" x14ac:dyDescent="0.3">
      <c r="F3032" s="2">
        <v>3027</v>
      </c>
      <c r="G3032" s="12">
        <f ca="1"/>
        <v>12.981034513336429</v>
      </c>
      <c r="H3032" s="12">
        <f ca="1"/>
        <v>0.30290052256447431</v>
      </c>
      <c r="I3032" s="12">
        <v>0.30270000000000002</v>
      </c>
    </row>
    <row r="3033" spans="6:9" x14ac:dyDescent="0.3">
      <c r="F3033" s="2">
        <v>3028</v>
      </c>
      <c r="G3033" s="12">
        <f ca="1"/>
        <v>12.983316055573191</v>
      </c>
      <c r="H3033" s="12">
        <f ca="1"/>
        <v>0.30328769104385744</v>
      </c>
      <c r="I3033" s="12">
        <v>0.30280000000000001</v>
      </c>
    </row>
    <row r="3034" spans="6:9" x14ac:dyDescent="0.3">
      <c r="F3034" s="2">
        <v>3029</v>
      </c>
      <c r="G3034" s="12">
        <f ca="1"/>
        <v>12.983709558624311</v>
      </c>
      <c r="H3034" s="12">
        <f ca="1"/>
        <v>0.30335448579261615</v>
      </c>
      <c r="I3034" s="12">
        <v>0.3029</v>
      </c>
    </row>
    <row r="3035" spans="6:9" x14ac:dyDescent="0.3">
      <c r="F3035" s="2">
        <v>3030</v>
      </c>
      <c r="G3035" s="12">
        <f ca="1"/>
        <v>12.984222977269823</v>
      </c>
      <c r="H3035" s="12">
        <f ca="1"/>
        <v>0.30344164382360972</v>
      </c>
      <c r="I3035" s="12">
        <v>0.30299999999999999</v>
      </c>
    </row>
    <row r="3036" spans="6:9" x14ac:dyDescent="0.3">
      <c r="F3036" s="2">
        <v>3031</v>
      </c>
      <c r="G3036" s="12">
        <f ca="1"/>
        <v>12.98456093195759</v>
      </c>
      <c r="H3036" s="12">
        <f ca="1"/>
        <v>0.30349902021627417</v>
      </c>
      <c r="I3036" s="12">
        <v>0.30309999999999998</v>
      </c>
    </row>
    <row r="3037" spans="6:9" x14ac:dyDescent="0.3">
      <c r="F3037" s="2">
        <v>3032</v>
      </c>
      <c r="G3037" s="12">
        <f ca="1"/>
        <v>12.984596499480769</v>
      </c>
      <c r="H3037" s="12">
        <f ca="1"/>
        <v>0.30350505894455604</v>
      </c>
      <c r="I3037" s="12">
        <v>0.30320000000000003</v>
      </c>
    </row>
    <row r="3038" spans="6:9" x14ac:dyDescent="0.3">
      <c r="F3038" s="2">
        <v>3033</v>
      </c>
      <c r="G3038" s="12">
        <f ca="1"/>
        <v>12.984937473938414</v>
      </c>
      <c r="H3038" s="12">
        <f ca="1"/>
        <v>0.30356295259653476</v>
      </c>
      <c r="I3038" s="12">
        <v>0.30330000000000001</v>
      </c>
    </row>
    <row r="3039" spans="6:9" x14ac:dyDescent="0.3">
      <c r="F3039" s="2">
        <v>3034</v>
      </c>
      <c r="G3039" s="12">
        <f ca="1"/>
        <v>12.985056470698662</v>
      </c>
      <c r="H3039" s="12">
        <f ca="1"/>
        <v>0.30358315789563539</v>
      </c>
      <c r="I3039" s="12">
        <v>0.3034</v>
      </c>
    </row>
    <row r="3040" spans="6:9" x14ac:dyDescent="0.3">
      <c r="F3040" s="2">
        <v>3035</v>
      </c>
      <c r="G3040" s="12">
        <f ca="1"/>
        <v>12.985819322462559</v>
      </c>
      <c r="H3040" s="12">
        <f ca="1"/>
        <v>0.30371269990584837</v>
      </c>
      <c r="I3040" s="12">
        <v>0.30349999999999999</v>
      </c>
    </row>
    <row r="3041" spans="6:9" x14ac:dyDescent="0.3">
      <c r="F3041" s="2">
        <v>3036</v>
      </c>
      <c r="G3041" s="12">
        <f ca="1"/>
        <v>12.986054671140106</v>
      </c>
      <c r="H3041" s="12">
        <f ca="1"/>
        <v>0.30375266932802114</v>
      </c>
      <c r="I3041" s="12">
        <v>0.30359999999999998</v>
      </c>
    </row>
    <row r="3042" spans="6:9" x14ac:dyDescent="0.3">
      <c r="F3042" s="2">
        <v>3037</v>
      </c>
      <c r="G3042" s="12">
        <f ca="1"/>
        <v>12.986351276544518</v>
      </c>
      <c r="H3042" s="12">
        <f ca="1"/>
        <v>0.30380304483981801</v>
      </c>
      <c r="I3042" s="12">
        <v>0.30370000000000003</v>
      </c>
    </row>
    <row r="3043" spans="6:9" x14ac:dyDescent="0.3">
      <c r="F3043" s="2">
        <v>3038</v>
      </c>
      <c r="G3043" s="12">
        <f ca="1"/>
        <v>12.987789032777203</v>
      </c>
      <c r="H3043" s="12">
        <f ca="1"/>
        <v>0.30404727812190091</v>
      </c>
      <c r="I3043" s="12">
        <v>0.30380000000000001</v>
      </c>
    </row>
    <row r="3044" spans="6:9" x14ac:dyDescent="0.3">
      <c r="F3044" s="2">
        <v>3039</v>
      </c>
      <c r="G3044" s="12">
        <f ca="1"/>
        <v>12.987865470444792</v>
      </c>
      <c r="H3044" s="12">
        <f ca="1"/>
        <v>0.30406026474037751</v>
      </c>
      <c r="I3044" s="12">
        <v>0.3039</v>
      </c>
    </row>
    <row r="3045" spans="6:9" x14ac:dyDescent="0.3">
      <c r="F3045" s="2">
        <v>3040</v>
      </c>
      <c r="G3045" s="12">
        <f ca="1"/>
        <v>12.987933683692757</v>
      </c>
      <c r="H3045" s="12">
        <f ca="1"/>
        <v>0.30407185422111915</v>
      </c>
      <c r="I3045" s="12">
        <v>0.30399999999999999</v>
      </c>
    </row>
    <row r="3046" spans="6:9" x14ac:dyDescent="0.3">
      <c r="F3046" s="2">
        <v>3041</v>
      </c>
      <c r="G3046" s="12">
        <f ca="1"/>
        <v>12.988292798728203</v>
      </c>
      <c r="H3046" s="12">
        <f ca="1"/>
        <v>0.30413287086459373</v>
      </c>
      <c r="I3046" s="12">
        <v>0.30409999999999998</v>
      </c>
    </row>
    <row r="3047" spans="6:9" x14ac:dyDescent="0.3">
      <c r="F3047" s="2">
        <v>3042</v>
      </c>
      <c r="G3047" s="12">
        <f ca="1"/>
        <v>12.988400895398348</v>
      </c>
      <c r="H3047" s="12">
        <f ca="1"/>
        <v>0.3041512382918754</v>
      </c>
      <c r="I3047" s="12">
        <v>0.30420000000000003</v>
      </c>
    </row>
    <row r="3048" spans="6:9" x14ac:dyDescent="0.3">
      <c r="F3048" s="2">
        <v>3043</v>
      </c>
      <c r="G3048" s="12">
        <f ca="1"/>
        <v>12.988536554137511</v>
      </c>
      <c r="H3048" s="12">
        <f ca="1"/>
        <v>0.30417428956376857</v>
      </c>
      <c r="I3048" s="12">
        <v>0.30430000000000001</v>
      </c>
    </row>
    <row r="3049" spans="6:9" x14ac:dyDescent="0.3">
      <c r="F3049" s="2">
        <v>3044</v>
      </c>
      <c r="G3049" s="12">
        <f ca="1"/>
        <v>12.98870186279431</v>
      </c>
      <c r="H3049" s="12">
        <f ca="1"/>
        <v>0.30420237986663357</v>
      </c>
      <c r="I3049" s="12">
        <v>0.3044</v>
      </c>
    </row>
    <row r="3050" spans="6:9" x14ac:dyDescent="0.3">
      <c r="F3050" s="2">
        <v>3045</v>
      </c>
      <c r="G3050" s="12">
        <f ca="1"/>
        <v>12.989047001514976</v>
      </c>
      <c r="H3050" s="12">
        <f ca="1"/>
        <v>0.30426103118137415</v>
      </c>
      <c r="I3050" s="12">
        <v>0.30449999999999999</v>
      </c>
    </row>
    <row r="3051" spans="6:9" x14ac:dyDescent="0.3">
      <c r="F3051" s="2">
        <v>3046</v>
      </c>
      <c r="G3051" s="12">
        <f ca="1"/>
        <v>12.989447397418999</v>
      </c>
      <c r="H3051" s="12">
        <f ca="1"/>
        <v>0.30432907796876341</v>
      </c>
      <c r="I3051" s="12">
        <v>0.30459999999999998</v>
      </c>
    </row>
    <row r="3052" spans="6:9" x14ac:dyDescent="0.3">
      <c r="F3052" s="2">
        <v>3047</v>
      </c>
      <c r="G3052" s="12">
        <f ca="1"/>
        <v>12.989792451924856</v>
      </c>
      <c r="H3052" s="12">
        <f ca="1"/>
        <v>0.30438772413361748</v>
      </c>
      <c r="I3052" s="12">
        <v>0.30470000000000003</v>
      </c>
    </row>
    <row r="3053" spans="6:9" x14ac:dyDescent="0.3">
      <c r="F3053" s="2">
        <v>3048</v>
      </c>
      <c r="G3053" s="12">
        <f ca="1"/>
        <v>12.990265042633705</v>
      </c>
      <c r="H3053" s="12">
        <f ca="1"/>
        <v>0.30446805348719896</v>
      </c>
      <c r="I3053" s="12">
        <v>0.30480000000000002</v>
      </c>
    </row>
    <row r="3054" spans="6:9" x14ac:dyDescent="0.3">
      <c r="F3054" s="2">
        <v>3049</v>
      </c>
      <c r="G3054" s="12">
        <f ca="1"/>
        <v>12.991381065252936</v>
      </c>
      <c r="H3054" s="12">
        <f ca="1"/>
        <v>0.30465778272729738</v>
      </c>
      <c r="I3054" s="12">
        <v>0.3049</v>
      </c>
    </row>
    <row r="3055" spans="6:9" x14ac:dyDescent="0.3">
      <c r="F3055" s="2">
        <v>3050</v>
      </c>
      <c r="G3055" s="12">
        <f ca="1"/>
        <v>12.991999326476655</v>
      </c>
      <c r="H3055" s="12">
        <f ca="1"/>
        <v>0.30476290917758719</v>
      </c>
      <c r="I3055" s="12">
        <v>0.30499999999999999</v>
      </c>
    </row>
    <row r="3056" spans="6:9" x14ac:dyDescent="0.3">
      <c r="F3056" s="2">
        <v>3051</v>
      </c>
      <c r="G3056" s="12">
        <f ca="1"/>
        <v>12.992069842385565</v>
      </c>
      <c r="H3056" s="12">
        <f ca="1"/>
        <v>0.30477490025866327</v>
      </c>
      <c r="I3056" s="12">
        <v>0.30509999999999998</v>
      </c>
    </row>
    <row r="3057" spans="6:9" x14ac:dyDescent="0.3">
      <c r="F3057" s="2">
        <v>3052</v>
      </c>
      <c r="G3057" s="12">
        <f ca="1"/>
        <v>12.992122228774329</v>
      </c>
      <c r="H3057" s="12">
        <f ca="1"/>
        <v>0.30478380856751341</v>
      </c>
      <c r="I3057" s="12">
        <v>0.30520000000000003</v>
      </c>
    </row>
    <row r="3058" spans="6:9" x14ac:dyDescent="0.3">
      <c r="F3058" s="2">
        <v>3053</v>
      </c>
      <c r="G3058" s="12">
        <f ca="1"/>
        <v>12.992492468561782</v>
      </c>
      <c r="H3058" s="12">
        <f ca="1"/>
        <v>0.30484677064520038</v>
      </c>
      <c r="I3058" s="12">
        <v>0.30530000000000002</v>
      </c>
    </row>
    <row r="3059" spans="6:9" x14ac:dyDescent="0.3">
      <c r="F3059" s="2">
        <v>3054</v>
      </c>
      <c r="G3059" s="12">
        <f ca="1"/>
        <v>12.992710276837238</v>
      </c>
      <c r="H3059" s="12">
        <f ca="1"/>
        <v>0.30488381286376232</v>
      </c>
      <c r="I3059" s="12">
        <v>0.3054</v>
      </c>
    </row>
    <row r="3060" spans="6:9" x14ac:dyDescent="0.3">
      <c r="F3060" s="2">
        <v>3055</v>
      </c>
      <c r="G3060" s="12">
        <f ca="1"/>
        <v>12.992835698513037</v>
      </c>
      <c r="H3060" s="12">
        <f ca="1"/>
        <v>0.30490514384154233</v>
      </c>
      <c r="I3060" s="12">
        <v>0.30549999999999999</v>
      </c>
    </row>
    <row r="3061" spans="6:9" x14ac:dyDescent="0.3">
      <c r="F3061" s="2">
        <v>3056</v>
      </c>
      <c r="G3061" s="12">
        <f ca="1"/>
        <v>12.993193418666291</v>
      </c>
      <c r="H3061" s="12">
        <f ca="1"/>
        <v>0.30496598583784995</v>
      </c>
      <c r="I3061" s="12">
        <v>0.30559999999999998</v>
      </c>
    </row>
    <row r="3062" spans="6:9" x14ac:dyDescent="0.3">
      <c r="F3062" s="2">
        <v>3057</v>
      </c>
      <c r="G3062" s="12">
        <f ca="1"/>
        <v>12.993255760409259</v>
      </c>
      <c r="H3062" s="12">
        <f ca="1"/>
        <v>0.30497658955193296</v>
      </c>
      <c r="I3062" s="12">
        <v>0.30570000000000003</v>
      </c>
    </row>
    <row r="3063" spans="6:9" x14ac:dyDescent="0.3">
      <c r="F3063" s="2">
        <v>3058</v>
      </c>
      <c r="G3063" s="12">
        <f ca="1"/>
        <v>12.993323588568547</v>
      </c>
      <c r="H3063" s="12">
        <f ca="1"/>
        <v>0.30498812660773933</v>
      </c>
      <c r="I3063" s="12">
        <v>0.30580000000000002</v>
      </c>
    </row>
    <row r="3064" spans="6:9" x14ac:dyDescent="0.3">
      <c r="F3064" s="2">
        <v>3059</v>
      </c>
      <c r="G3064" s="12">
        <f ca="1"/>
        <v>12.993763056697739</v>
      </c>
      <c r="H3064" s="12">
        <f ca="1"/>
        <v>0.30506288075788901</v>
      </c>
      <c r="I3064" s="12">
        <v>0.30590000000000001</v>
      </c>
    </row>
    <row r="3065" spans="6:9" x14ac:dyDescent="0.3">
      <c r="F3065" s="2">
        <v>3060</v>
      </c>
      <c r="G3065" s="12">
        <f ca="1"/>
        <v>12.994243331102391</v>
      </c>
      <c r="H3065" s="12">
        <f ca="1"/>
        <v>0.30514458394128852</v>
      </c>
      <c r="I3065" s="12">
        <v>0.30599999999999999</v>
      </c>
    </row>
    <row r="3066" spans="6:9" x14ac:dyDescent="0.3">
      <c r="F3066" s="2">
        <v>3061</v>
      </c>
      <c r="G3066" s="12">
        <f ca="1"/>
        <v>12.996480937810134</v>
      </c>
      <c r="H3066" s="12">
        <f ca="1"/>
        <v>0.30552534813043086</v>
      </c>
      <c r="I3066" s="12">
        <v>0.30609999999999998</v>
      </c>
    </row>
    <row r="3067" spans="6:9" x14ac:dyDescent="0.3">
      <c r="F3067" s="2">
        <v>3062</v>
      </c>
      <c r="G3067" s="12">
        <f ca="1"/>
        <v>12.997246795530241</v>
      </c>
      <c r="H3067" s="12">
        <f ca="1"/>
        <v>0.30565571160754235</v>
      </c>
      <c r="I3067" s="12">
        <v>0.30620000000000003</v>
      </c>
    </row>
    <row r="3068" spans="6:9" x14ac:dyDescent="0.3">
      <c r="F3068" s="2">
        <v>3063</v>
      </c>
      <c r="G3068" s="12">
        <f ca="1"/>
        <v>12.99752470172314</v>
      </c>
      <c r="H3068" s="12">
        <f ca="1"/>
        <v>0.30570302162298391</v>
      </c>
      <c r="I3068" s="12">
        <v>0.30630000000000002</v>
      </c>
    </row>
    <row r="3069" spans="6:9" x14ac:dyDescent="0.3">
      <c r="F3069" s="2">
        <v>3064</v>
      </c>
      <c r="G3069" s="12">
        <f ca="1"/>
        <v>12.998127804649492</v>
      </c>
      <c r="H3069" s="12">
        <f ca="1"/>
        <v>0.30580570164778864</v>
      </c>
      <c r="I3069" s="12">
        <v>0.30640000000000001</v>
      </c>
    </row>
    <row r="3070" spans="6:9" x14ac:dyDescent="0.3">
      <c r="F3070" s="2">
        <v>3065</v>
      </c>
      <c r="G3070" s="12">
        <f ca="1"/>
        <v>12.998201261487768</v>
      </c>
      <c r="H3070" s="12">
        <f ca="1"/>
        <v>0.30581820876464105</v>
      </c>
      <c r="I3070" s="12">
        <v>0.30649999999999999</v>
      </c>
    </row>
    <row r="3071" spans="6:9" x14ac:dyDescent="0.3">
      <c r="F3071" s="2">
        <v>3066</v>
      </c>
      <c r="G3071" s="12">
        <f ca="1"/>
        <v>12.998290009723812</v>
      </c>
      <c r="H3071" s="12">
        <f ca="1"/>
        <v>0.30583331972279648</v>
      </c>
      <c r="I3071" s="12">
        <v>0.30659999999999998</v>
      </c>
    </row>
    <row r="3072" spans="6:9" x14ac:dyDescent="0.3">
      <c r="F3072" s="2">
        <v>3067</v>
      </c>
      <c r="G3072" s="12">
        <f ca="1"/>
        <v>12.99838852934524</v>
      </c>
      <c r="H3072" s="12">
        <f ca="1"/>
        <v>0.30585009475765723</v>
      </c>
      <c r="I3072" s="12">
        <v>0.30669999999999997</v>
      </c>
    </row>
    <row r="3073" spans="6:9" x14ac:dyDescent="0.3">
      <c r="F3073" s="2">
        <v>3068</v>
      </c>
      <c r="G3073" s="12">
        <f ca="1"/>
        <v>12.998470532035059</v>
      </c>
      <c r="H3073" s="12">
        <f ca="1"/>
        <v>0.30586405769903469</v>
      </c>
      <c r="I3073" s="12">
        <v>0.30680000000000002</v>
      </c>
    </row>
    <row r="3074" spans="6:9" x14ac:dyDescent="0.3">
      <c r="F3074" s="2">
        <v>3069</v>
      </c>
      <c r="G3074" s="12">
        <f ca="1"/>
        <v>12.999027827482443</v>
      </c>
      <c r="H3074" s="12">
        <f ca="1"/>
        <v>0.30595895700955622</v>
      </c>
      <c r="I3074" s="12">
        <v>0.30690000000000001</v>
      </c>
    </row>
    <row r="3075" spans="6:9" x14ac:dyDescent="0.3">
      <c r="F3075" s="2">
        <v>3070</v>
      </c>
      <c r="G3075" s="12">
        <f ca="1"/>
        <v>12.999344939328058</v>
      </c>
      <c r="H3075" s="12">
        <f ca="1"/>
        <v>0.3060129614321917</v>
      </c>
      <c r="I3075" s="12">
        <v>0.307</v>
      </c>
    </row>
    <row r="3076" spans="6:9" x14ac:dyDescent="0.3">
      <c r="F3076" s="2">
        <v>3071</v>
      </c>
      <c r="G3076" s="12">
        <f ca="1"/>
        <v>12.999729617121705</v>
      </c>
      <c r="H3076" s="12">
        <f ca="1"/>
        <v>0.30607847715000647</v>
      </c>
      <c r="I3076" s="12">
        <v>0.30709999999999998</v>
      </c>
    </row>
    <row r="3077" spans="6:9" x14ac:dyDescent="0.3">
      <c r="F3077" s="2">
        <v>3072</v>
      </c>
      <c r="G3077" s="12">
        <f ca="1"/>
        <v>13.000410909584543</v>
      </c>
      <c r="H3077" s="12">
        <f ca="1"/>
        <v>0.30619452305718176</v>
      </c>
      <c r="I3077" s="12">
        <v>0.30719999999999997</v>
      </c>
    </row>
    <row r="3078" spans="6:9" x14ac:dyDescent="0.3">
      <c r="F3078" s="2">
        <v>3073</v>
      </c>
      <c r="G3078" s="12">
        <f ca="1"/>
        <v>13.001387699483203</v>
      </c>
      <c r="H3078" s="12">
        <f ca="1"/>
        <v>0.30636093012848065</v>
      </c>
      <c r="I3078" s="12">
        <v>0.30730000000000002</v>
      </c>
    </row>
    <row r="3079" spans="6:9" x14ac:dyDescent="0.3">
      <c r="F3079" s="2">
        <v>3074</v>
      </c>
      <c r="G3079" s="12">
        <f ca="1"/>
        <v>13.001649825777282</v>
      </c>
      <c r="H3079" s="12">
        <f ca="1"/>
        <v>0.30640559198071871</v>
      </c>
      <c r="I3079" s="12">
        <v>0.30740000000000001</v>
      </c>
    </row>
    <row r="3080" spans="6:9" x14ac:dyDescent="0.3">
      <c r="F3080" s="2">
        <v>3075</v>
      </c>
      <c r="G3080" s="12">
        <f ca="1"/>
        <v>13.00170141705939</v>
      </c>
      <c r="H3080" s="12">
        <f ca="1"/>
        <v>0.30641438254018283</v>
      </c>
      <c r="I3080" s="12">
        <v>0.3075</v>
      </c>
    </row>
    <row r="3081" spans="6:9" x14ac:dyDescent="0.3">
      <c r="F3081" s="2">
        <v>3076</v>
      </c>
      <c r="G3081" s="12">
        <f ca="1"/>
        <v>13.002882581884203</v>
      </c>
      <c r="H3081" s="12">
        <f ca="1"/>
        <v>0.30661566497883064</v>
      </c>
      <c r="I3081" s="12">
        <v>0.30759999999999998</v>
      </c>
    </row>
    <row r="3082" spans="6:9" x14ac:dyDescent="0.3">
      <c r="F3082" s="2">
        <v>3077</v>
      </c>
      <c r="G3082" s="12">
        <f ca="1"/>
        <v>13.003148951209196</v>
      </c>
      <c r="H3082" s="12">
        <f ca="1"/>
        <v>0.30666106377597824</v>
      </c>
      <c r="I3082" s="12">
        <v>0.30769999999999997</v>
      </c>
    </row>
    <row r="3083" spans="6:9" x14ac:dyDescent="0.3">
      <c r="F3083" s="2">
        <v>3078</v>
      </c>
      <c r="G3083" s="12">
        <f ca="1"/>
        <v>13.003208862624289</v>
      </c>
      <c r="H3083" s="12">
        <f ca="1"/>
        <v>0.30667127515274939</v>
      </c>
      <c r="I3083" s="12">
        <v>0.30780000000000002</v>
      </c>
    </row>
    <row r="3084" spans="6:9" x14ac:dyDescent="0.3">
      <c r="F3084" s="2">
        <v>3079</v>
      </c>
      <c r="G3084" s="12">
        <f ca="1"/>
        <v>13.003754375365045</v>
      </c>
      <c r="H3084" s="12">
        <f ca="1"/>
        <v>0.30676425882158942</v>
      </c>
      <c r="I3084" s="12">
        <v>0.30790000000000001</v>
      </c>
    </row>
    <row r="3085" spans="6:9" x14ac:dyDescent="0.3">
      <c r="F3085" s="2">
        <v>3080</v>
      </c>
      <c r="G3085" s="12">
        <f ca="1"/>
        <v>13.004729089668466</v>
      </c>
      <c r="H3085" s="12">
        <f ca="1"/>
        <v>0.30693042667614789</v>
      </c>
      <c r="I3085" s="12">
        <v>0.308</v>
      </c>
    </row>
    <row r="3086" spans="6:9" x14ac:dyDescent="0.3">
      <c r="F3086" s="2">
        <v>3081</v>
      </c>
      <c r="G3086" s="12">
        <f ca="1"/>
        <v>13.00482085192958</v>
      </c>
      <c r="H3086" s="12">
        <f ca="1"/>
        <v>0.30694607188535428</v>
      </c>
      <c r="I3086" s="12">
        <v>0.30809999999999998</v>
      </c>
    </row>
    <row r="3087" spans="6:9" x14ac:dyDescent="0.3">
      <c r="F3087" s="2">
        <v>3082</v>
      </c>
      <c r="G3087" s="12">
        <f ca="1"/>
        <v>13.007109886785676</v>
      </c>
      <c r="H3087" s="12">
        <f ca="1"/>
        <v>0.30733644129432347</v>
      </c>
      <c r="I3087" s="12">
        <v>0.30819999999999997</v>
      </c>
    </row>
    <row r="3088" spans="6:9" x14ac:dyDescent="0.3">
      <c r="F3088" s="2">
        <v>3083</v>
      </c>
      <c r="G3088" s="12">
        <f ca="1"/>
        <v>13.007498954718537</v>
      </c>
      <c r="H3088" s="12">
        <f ca="1"/>
        <v>0.30740281071251685</v>
      </c>
      <c r="I3088" s="12">
        <v>0.30830000000000002</v>
      </c>
    </row>
    <row r="3089" spans="6:9" x14ac:dyDescent="0.3">
      <c r="F3089" s="2">
        <v>3084</v>
      </c>
      <c r="G3089" s="12">
        <f ca="1"/>
        <v>13.009475250343858</v>
      </c>
      <c r="H3089" s="12">
        <f ca="1"/>
        <v>0.30774002002438905</v>
      </c>
      <c r="I3089" s="12">
        <v>0.30840000000000001</v>
      </c>
    </row>
    <row r="3090" spans="6:9" x14ac:dyDescent="0.3">
      <c r="F3090" s="2">
        <v>3085</v>
      </c>
      <c r="G3090" s="12">
        <f ca="1"/>
        <v>13.010053394543419</v>
      </c>
      <c r="H3090" s="12">
        <f ca="1"/>
        <v>0.3078386927553417</v>
      </c>
      <c r="I3090" s="12">
        <v>0.3085</v>
      </c>
    </row>
    <row r="3091" spans="6:9" x14ac:dyDescent="0.3">
      <c r="F3091" s="2">
        <v>3086</v>
      </c>
      <c r="G3091" s="12">
        <f ca="1"/>
        <v>13.010703130845958</v>
      </c>
      <c r="H3091" s="12">
        <f ca="1"/>
        <v>0.30794959810821854</v>
      </c>
      <c r="I3091" s="12">
        <v>0.30859999999999999</v>
      </c>
    </row>
    <row r="3092" spans="6:9" x14ac:dyDescent="0.3">
      <c r="F3092" s="2">
        <v>3087</v>
      </c>
      <c r="G3092" s="12">
        <f ca="1"/>
        <v>13.010778432300789</v>
      </c>
      <c r="H3092" s="12">
        <f ca="1"/>
        <v>0.30796245247967557</v>
      </c>
      <c r="I3092" s="12">
        <v>0.30869999999999997</v>
      </c>
    </row>
    <row r="3093" spans="6:9" x14ac:dyDescent="0.3">
      <c r="F3093" s="2">
        <v>3088</v>
      </c>
      <c r="G3093" s="12">
        <f ca="1"/>
        <v>13.011412256644324</v>
      </c>
      <c r="H3093" s="12">
        <f ca="1"/>
        <v>0.30807065759073726</v>
      </c>
      <c r="I3093" s="12">
        <v>0.30880000000000002</v>
      </c>
    </row>
    <row r="3094" spans="6:9" x14ac:dyDescent="0.3">
      <c r="F3094" s="2">
        <v>3089</v>
      </c>
      <c r="G3094" s="12">
        <f ca="1"/>
        <v>13.011479728131743</v>
      </c>
      <c r="H3094" s="12">
        <f ca="1"/>
        <v>0.30808217699892515</v>
      </c>
      <c r="I3094" s="12">
        <v>0.30890000000000001</v>
      </c>
    </row>
    <row r="3095" spans="6:9" x14ac:dyDescent="0.3">
      <c r="F3095" s="2">
        <v>3090</v>
      </c>
      <c r="G3095" s="12">
        <f ca="1"/>
        <v>13.012350995794279</v>
      </c>
      <c r="H3095" s="12">
        <f ca="1"/>
        <v>0.30823094275663732</v>
      </c>
      <c r="I3095" s="12">
        <v>0.309</v>
      </c>
    </row>
    <row r="3096" spans="6:9" x14ac:dyDescent="0.3">
      <c r="F3096" s="2">
        <v>3091</v>
      </c>
      <c r="G3096" s="12">
        <f ca="1"/>
        <v>13.012508440015942</v>
      </c>
      <c r="H3096" s="12">
        <f ca="1"/>
        <v>0.30825782859381989</v>
      </c>
      <c r="I3096" s="12">
        <v>0.30909999999999999</v>
      </c>
    </row>
    <row r="3097" spans="6:9" x14ac:dyDescent="0.3">
      <c r="F3097" s="2">
        <v>3092</v>
      </c>
      <c r="G3097" s="12">
        <f ca="1"/>
        <v>13.013099700634069</v>
      </c>
      <c r="H3097" s="12">
        <f ca="1"/>
        <v>0.3083588024287216</v>
      </c>
      <c r="I3097" s="12">
        <v>0.30919999999999997</v>
      </c>
    </row>
    <row r="3098" spans="6:9" x14ac:dyDescent="0.3">
      <c r="F3098" s="2">
        <v>3093</v>
      </c>
      <c r="G3098" s="12">
        <f ca="1"/>
        <v>13.013428525705686</v>
      </c>
      <c r="H3098" s="12">
        <f ca="1"/>
        <v>0.30841496350584496</v>
      </c>
      <c r="I3098" s="12">
        <v>0.30930000000000002</v>
      </c>
    </row>
    <row r="3099" spans="6:9" x14ac:dyDescent="0.3">
      <c r="F3099" s="2">
        <v>3094</v>
      </c>
      <c r="G3099" s="12">
        <f ca="1"/>
        <v>13.013508092652302</v>
      </c>
      <c r="H3099" s="12">
        <f ca="1"/>
        <v>0.30842855356083176</v>
      </c>
      <c r="I3099" s="12">
        <v>0.30940000000000001</v>
      </c>
    </row>
    <row r="3100" spans="6:9" x14ac:dyDescent="0.3">
      <c r="F3100" s="2">
        <v>3095</v>
      </c>
      <c r="G3100" s="12">
        <f ca="1"/>
        <v>13.013633470769038</v>
      </c>
      <c r="H3100" s="12">
        <f ca="1"/>
        <v>0.30844996862119822</v>
      </c>
      <c r="I3100" s="12">
        <v>0.3095</v>
      </c>
    </row>
    <row r="3101" spans="6:9" x14ac:dyDescent="0.3">
      <c r="F3101" s="2">
        <v>3096</v>
      </c>
      <c r="G3101" s="12">
        <f ca="1"/>
        <v>13.01397612485764</v>
      </c>
      <c r="H3101" s="12">
        <f ca="1"/>
        <v>0.30850849802724656</v>
      </c>
      <c r="I3101" s="12">
        <v>0.30959999999999999</v>
      </c>
    </row>
    <row r="3102" spans="6:9" x14ac:dyDescent="0.3">
      <c r="F3102" s="2">
        <v>3097</v>
      </c>
      <c r="G3102" s="12">
        <f ca="1"/>
        <v>13.01411989227571</v>
      </c>
      <c r="H3102" s="12">
        <f ca="1"/>
        <v>0.30853305642985496</v>
      </c>
      <c r="I3102" s="12">
        <v>0.30969999999999998</v>
      </c>
    </row>
    <row r="3103" spans="6:9" x14ac:dyDescent="0.3">
      <c r="F3103" s="2">
        <v>3098</v>
      </c>
      <c r="G3103" s="12">
        <f ca="1"/>
        <v>13.015921691566378</v>
      </c>
      <c r="H3103" s="12">
        <f ca="1"/>
        <v>0.30884090116942098</v>
      </c>
      <c r="I3103" s="12">
        <v>0.30980000000000002</v>
      </c>
    </row>
    <row r="3104" spans="6:9" x14ac:dyDescent="0.3">
      <c r="F3104" s="2">
        <v>3099</v>
      </c>
      <c r="G3104" s="12">
        <f ca="1"/>
        <v>13.016364269021814</v>
      </c>
      <c r="H3104" s="12">
        <f ca="1"/>
        <v>0.30891653452138257</v>
      </c>
      <c r="I3104" s="12">
        <v>0.30990000000000001</v>
      </c>
    </row>
    <row r="3105" spans="6:9" x14ac:dyDescent="0.3">
      <c r="F3105" s="2">
        <v>3100</v>
      </c>
      <c r="G3105" s="12">
        <f ca="1"/>
        <v>13.018581571777435</v>
      </c>
      <c r="H3105" s="12">
        <f ca="1"/>
        <v>0.30929555777051421</v>
      </c>
      <c r="I3105" s="12">
        <v>0.31</v>
      </c>
    </row>
    <row r="3106" spans="6:9" x14ac:dyDescent="0.3">
      <c r="F3106" s="2">
        <v>3101</v>
      </c>
      <c r="G3106" s="12">
        <f ca="1"/>
        <v>13.018738071040881</v>
      </c>
      <c r="H3106" s="12">
        <f ca="1"/>
        <v>0.30932231599222726</v>
      </c>
      <c r="I3106" s="12">
        <v>0.31009999999999999</v>
      </c>
    </row>
    <row r="3107" spans="6:9" x14ac:dyDescent="0.3">
      <c r="F3107" s="2">
        <v>3102</v>
      </c>
      <c r="G3107" s="12">
        <f ca="1"/>
        <v>13.019653394099738</v>
      </c>
      <c r="H3107" s="12">
        <f ca="1"/>
        <v>0.3094788347129569</v>
      </c>
      <c r="I3107" s="12">
        <v>0.31019999999999998</v>
      </c>
    </row>
    <row r="3108" spans="6:9" x14ac:dyDescent="0.3">
      <c r="F3108" s="2">
        <v>3103</v>
      </c>
      <c r="G3108" s="12">
        <f ca="1"/>
        <v>13.022156901180804</v>
      </c>
      <c r="H3108" s="12">
        <f ca="1"/>
        <v>0.30990707763410585</v>
      </c>
      <c r="I3108" s="12">
        <v>0.31030000000000002</v>
      </c>
    </row>
    <row r="3109" spans="6:9" x14ac:dyDescent="0.3">
      <c r="F3109" s="2">
        <v>3104</v>
      </c>
      <c r="G3109" s="12">
        <f ca="1"/>
        <v>13.022578840978136</v>
      </c>
      <c r="H3109" s="12">
        <f ca="1"/>
        <v>0.30997927469953657</v>
      </c>
      <c r="I3109" s="12">
        <v>0.31040000000000001</v>
      </c>
    </row>
    <row r="3110" spans="6:9" x14ac:dyDescent="0.3">
      <c r="F3110" s="2">
        <v>3105</v>
      </c>
      <c r="G3110" s="12">
        <f ca="1"/>
        <v>13.022805369285255</v>
      </c>
      <c r="H3110" s="12">
        <f ca="1"/>
        <v>0.31001803791543991</v>
      </c>
      <c r="I3110" s="12">
        <v>0.3105</v>
      </c>
    </row>
    <row r="3111" spans="6:9" x14ac:dyDescent="0.3">
      <c r="F3111" s="2">
        <v>3106</v>
      </c>
      <c r="G3111" s="12">
        <f ca="1"/>
        <v>13.022970943188643</v>
      </c>
      <c r="H3111" s="12">
        <f ca="1"/>
        <v>0.31004637181126848</v>
      </c>
      <c r="I3111" s="12">
        <v>0.31059999999999999</v>
      </c>
    </row>
    <row r="3112" spans="6:9" x14ac:dyDescent="0.3">
      <c r="F3112" s="2">
        <v>3107</v>
      </c>
      <c r="G3112" s="12">
        <f ca="1"/>
        <v>13.023007573289965</v>
      </c>
      <c r="H3112" s="12">
        <f ca="1"/>
        <v>0.31005264027812984</v>
      </c>
      <c r="I3112" s="12">
        <v>0.31069999999999998</v>
      </c>
    </row>
    <row r="3113" spans="6:9" x14ac:dyDescent="0.3">
      <c r="F3113" s="2">
        <v>3108</v>
      </c>
      <c r="G3113" s="12">
        <f ca="1"/>
        <v>13.023446503849867</v>
      </c>
      <c r="H3113" s="12">
        <f ca="1"/>
        <v>0.3101277575393323</v>
      </c>
      <c r="I3113" s="12">
        <v>0.31080000000000002</v>
      </c>
    </row>
    <row r="3114" spans="6:9" x14ac:dyDescent="0.3">
      <c r="F3114" s="2">
        <v>3109</v>
      </c>
      <c r="G3114" s="12">
        <f ca="1"/>
        <v>13.024534168104969</v>
      </c>
      <c r="H3114" s="12">
        <f ca="1"/>
        <v>0.31031392562079319</v>
      </c>
      <c r="I3114" s="12">
        <v>0.31090000000000001</v>
      </c>
    </row>
    <row r="3115" spans="6:9" x14ac:dyDescent="0.3">
      <c r="F3115" s="2">
        <v>3110</v>
      </c>
      <c r="G3115" s="12">
        <f ca="1"/>
        <v>13.024598914464416</v>
      </c>
      <c r="H3115" s="12">
        <f ca="1"/>
        <v>0.31032500909308958</v>
      </c>
      <c r="I3115" s="12">
        <v>0.311</v>
      </c>
    </row>
    <row r="3116" spans="6:9" x14ac:dyDescent="0.3">
      <c r="F3116" s="2">
        <v>3111</v>
      </c>
      <c r="G3116" s="12">
        <f ca="1"/>
        <v>13.025405784110021</v>
      </c>
      <c r="H3116" s="12">
        <f ca="1"/>
        <v>0.31046314345926029</v>
      </c>
      <c r="I3116" s="12">
        <v>0.31109999999999999</v>
      </c>
    </row>
    <row r="3117" spans="6:9" x14ac:dyDescent="0.3">
      <c r="F3117" s="2">
        <v>3112</v>
      </c>
      <c r="G3117" s="12">
        <f ca="1"/>
        <v>13.026701218430862</v>
      </c>
      <c r="H3117" s="12">
        <f ca="1"/>
        <v>0.31068496566891002</v>
      </c>
      <c r="I3117" s="12">
        <v>0.31119999999999998</v>
      </c>
    </row>
    <row r="3118" spans="6:9" x14ac:dyDescent="0.3">
      <c r="F3118" s="2">
        <v>3113</v>
      </c>
      <c r="G3118" s="12">
        <f ca="1"/>
        <v>13.02700382511625</v>
      </c>
      <c r="H3118" s="12">
        <f ca="1"/>
        <v>0.3107367904464492</v>
      </c>
      <c r="I3118" s="12">
        <v>0.31130000000000002</v>
      </c>
    </row>
    <row r="3119" spans="6:9" x14ac:dyDescent="0.3">
      <c r="F3119" s="2">
        <v>3114</v>
      </c>
      <c r="G3119" s="12">
        <f ca="1"/>
        <v>13.027039592026986</v>
      </c>
      <c r="H3119" s="12">
        <f ca="1"/>
        <v>0.31074291613655214</v>
      </c>
      <c r="I3119" s="12">
        <v>0.31140000000000001</v>
      </c>
    </row>
    <row r="3120" spans="6:9" x14ac:dyDescent="0.3">
      <c r="F3120" s="2">
        <v>3115</v>
      </c>
      <c r="G3120" s="12">
        <f ca="1"/>
        <v>13.027054599418728</v>
      </c>
      <c r="H3120" s="12">
        <f ca="1"/>
        <v>0.3107454864199467</v>
      </c>
      <c r="I3120" s="12">
        <v>0.3115</v>
      </c>
    </row>
    <row r="3121" spans="6:9" x14ac:dyDescent="0.3">
      <c r="F3121" s="2">
        <v>3116</v>
      </c>
      <c r="G3121" s="12">
        <f ca="1"/>
        <v>13.027132508643776</v>
      </c>
      <c r="H3121" s="12">
        <f ca="1"/>
        <v>0.31075882988742509</v>
      </c>
      <c r="I3121" s="12">
        <v>0.31159999999999999</v>
      </c>
    </row>
    <row r="3122" spans="6:9" x14ac:dyDescent="0.3">
      <c r="F3122" s="2">
        <v>3117</v>
      </c>
      <c r="G3122" s="12">
        <f ca="1"/>
        <v>13.028149669078665</v>
      </c>
      <c r="H3122" s="12">
        <f ca="1"/>
        <v>0.31093305738456434</v>
      </c>
      <c r="I3122" s="12">
        <v>0.31169999999999998</v>
      </c>
    </row>
    <row r="3123" spans="6:9" x14ac:dyDescent="0.3">
      <c r="F3123" s="2">
        <v>3118</v>
      </c>
      <c r="G3123" s="12">
        <f ca="1"/>
        <v>13.028530697297999</v>
      </c>
      <c r="H3123" s="12">
        <f ca="1"/>
        <v>0.31099833208503846</v>
      </c>
      <c r="I3123" s="12">
        <v>0.31180000000000002</v>
      </c>
    </row>
    <row r="3124" spans="6:9" x14ac:dyDescent="0.3">
      <c r="F3124" s="2">
        <v>3119</v>
      </c>
      <c r="G3124" s="12">
        <f ca="1"/>
        <v>13.029169931908779</v>
      </c>
      <c r="H3124" s="12">
        <f ca="1"/>
        <v>0.31110785175875377</v>
      </c>
      <c r="I3124" s="12">
        <v>0.31190000000000001</v>
      </c>
    </row>
    <row r="3125" spans="6:9" x14ac:dyDescent="0.3">
      <c r="F3125" s="2">
        <v>3120</v>
      </c>
      <c r="G3125" s="12">
        <f ca="1"/>
        <v>13.029531415489522</v>
      </c>
      <c r="H3125" s="12">
        <f ca="1"/>
        <v>0.31116979068565065</v>
      </c>
      <c r="I3125" s="12">
        <v>0.312</v>
      </c>
    </row>
    <row r="3126" spans="6:9" x14ac:dyDescent="0.3">
      <c r="F3126" s="2">
        <v>3121</v>
      </c>
      <c r="G3126" s="12">
        <f ca="1"/>
        <v>13.032731028755078</v>
      </c>
      <c r="H3126" s="12">
        <f ca="1"/>
        <v>0.31171822697981</v>
      </c>
      <c r="I3126" s="12">
        <v>0.31209999999999999</v>
      </c>
    </row>
    <row r="3127" spans="6:9" x14ac:dyDescent="0.3">
      <c r="F3127" s="2">
        <v>3122</v>
      </c>
      <c r="G3127" s="12">
        <f ca="1"/>
        <v>13.032746766270368</v>
      </c>
      <c r="H3127" s="12">
        <f ca="1"/>
        <v>0.31172092536108686</v>
      </c>
      <c r="I3127" s="12">
        <v>0.31219999999999998</v>
      </c>
    </row>
    <row r="3128" spans="6:9" x14ac:dyDescent="0.3">
      <c r="F3128" s="2">
        <v>3123</v>
      </c>
      <c r="G3128" s="12">
        <f ca="1"/>
        <v>13.033071100821363</v>
      </c>
      <c r="H3128" s="12">
        <f ca="1"/>
        <v>0.31177653818993212</v>
      </c>
      <c r="I3128" s="12">
        <v>0.31230000000000002</v>
      </c>
    </row>
    <row r="3129" spans="6:9" x14ac:dyDescent="0.3">
      <c r="F3129" s="2">
        <v>3124</v>
      </c>
      <c r="G3129" s="12">
        <f ca="1"/>
        <v>13.0339740531129</v>
      </c>
      <c r="H3129" s="12">
        <f ca="1"/>
        <v>0.3119313839478921</v>
      </c>
      <c r="I3129" s="12">
        <v>0.31240000000000001</v>
      </c>
    </row>
    <row r="3130" spans="6:9" x14ac:dyDescent="0.3">
      <c r="F3130" s="2">
        <v>3125</v>
      </c>
      <c r="G3130" s="12">
        <f ca="1"/>
        <v>13.034400892309685</v>
      </c>
      <c r="H3130" s="12">
        <f ca="1"/>
        <v>0.31200459150252513</v>
      </c>
      <c r="I3130" s="12">
        <v>0.3125</v>
      </c>
    </row>
    <row r="3131" spans="6:9" x14ac:dyDescent="0.3">
      <c r="F3131" s="2">
        <v>3126</v>
      </c>
      <c r="G3131" s="12">
        <f ca="1"/>
        <v>13.035731041030257</v>
      </c>
      <c r="H3131" s="12">
        <f ca="1"/>
        <v>0.3122327660306301</v>
      </c>
      <c r="I3131" s="12">
        <v>0.31259999999999999</v>
      </c>
    </row>
    <row r="3132" spans="6:9" x14ac:dyDescent="0.3">
      <c r="F3132" s="2">
        <v>3127</v>
      </c>
      <c r="G3132" s="12">
        <f ca="1"/>
        <v>13.03600397031707</v>
      </c>
      <c r="H3132" s="12">
        <f ca="1"/>
        <v>0.31227959189346233</v>
      </c>
      <c r="I3132" s="12">
        <v>0.31269999999999998</v>
      </c>
    </row>
    <row r="3133" spans="6:9" x14ac:dyDescent="0.3">
      <c r="F3133" s="2">
        <v>3128</v>
      </c>
      <c r="G3133" s="12">
        <f ca="1"/>
        <v>13.036099930677256</v>
      </c>
      <c r="H3133" s="12">
        <f ca="1"/>
        <v>0.31229605619502143</v>
      </c>
      <c r="I3133" s="12">
        <v>0.31280000000000002</v>
      </c>
    </row>
    <row r="3134" spans="6:9" x14ac:dyDescent="0.3">
      <c r="F3134" s="2">
        <v>3129</v>
      </c>
      <c r="G3134" s="12">
        <f ca="1"/>
        <v>13.036967295536883</v>
      </c>
      <c r="H3134" s="12">
        <f ca="1"/>
        <v>0.31244488756834499</v>
      </c>
      <c r="I3134" s="12">
        <v>0.31290000000000001</v>
      </c>
    </row>
    <row r="3135" spans="6:9" x14ac:dyDescent="0.3">
      <c r="F3135" s="2">
        <v>3130</v>
      </c>
      <c r="G3135" s="12">
        <f ca="1"/>
        <v>13.037010101990365</v>
      </c>
      <c r="H3135" s="12">
        <f ca="1"/>
        <v>0.31245223339785022</v>
      </c>
      <c r="I3135" s="12">
        <v>0.313</v>
      </c>
    </row>
    <row r="3136" spans="6:9" x14ac:dyDescent="0.3">
      <c r="F3136" s="2">
        <v>3131</v>
      </c>
      <c r="G3136" s="12">
        <f ca="1"/>
        <v>13.038162593767797</v>
      </c>
      <c r="H3136" s="12">
        <f ca="1"/>
        <v>0.31265003076754483</v>
      </c>
      <c r="I3136" s="12">
        <v>0.31309999999999999</v>
      </c>
    </row>
    <row r="3137" spans="6:9" x14ac:dyDescent="0.3">
      <c r="F3137" s="2">
        <v>3132</v>
      </c>
      <c r="G3137" s="12">
        <f ca="1"/>
        <v>13.038201965017887</v>
      </c>
      <c r="H3137" s="12">
        <f ca="1"/>
        <v>0.31265678868346836</v>
      </c>
      <c r="I3137" s="12">
        <v>0.31319999999999998</v>
      </c>
    </row>
    <row r="3138" spans="6:9" x14ac:dyDescent="0.3">
      <c r="F3138" s="2">
        <v>3133</v>
      </c>
      <c r="G3138" s="12">
        <f ca="1"/>
        <v>13.038323942506842</v>
      </c>
      <c r="H3138" s="12">
        <f ca="1"/>
        <v>0.31267772595839327</v>
      </c>
      <c r="I3138" s="12">
        <v>0.31330000000000002</v>
      </c>
    </row>
    <row r="3139" spans="6:9" x14ac:dyDescent="0.3">
      <c r="F3139" s="2">
        <v>3134</v>
      </c>
      <c r="G3139" s="12">
        <f ca="1"/>
        <v>13.039135074407012</v>
      </c>
      <c r="H3139" s="12">
        <f ca="1"/>
        <v>0.31281696844211626</v>
      </c>
      <c r="I3139" s="12">
        <v>0.31340000000000001</v>
      </c>
    </row>
    <row r="3140" spans="6:9" x14ac:dyDescent="0.3">
      <c r="F3140" s="2">
        <v>3135</v>
      </c>
      <c r="G3140" s="12">
        <f ca="1"/>
        <v>13.039217606898966</v>
      </c>
      <c r="H3140" s="12">
        <f ca="1"/>
        <v>0.31283113757748016</v>
      </c>
      <c r="I3140" s="12">
        <v>0.3135</v>
      </c>
    </row>
    <row r="3141" spans="6:9" x14ac:dyDescent="0.3">
      <c r="F3141" s="2">
        <v>3136</v>
      </c>
      <c r="G3141" s="12">
        <f ca="1"/>
        <v>13.039237504487268</v>
      </c>
      <c r="H3141" s="12">
        <f ca="1"/>
        <v>0.312834553619454</v>
      </c>
      <c r="I3141" s="12">
        <v>0.31359999999999999</v>
      </c>
    </row>
    <row r="3142" spans="6:9" x14ac:dyDescent="0.3">
      <c r="F3142" s="2">
        <v>3137</v>
      </c>
      <c r="G3142" s="12">
        <f ca="1"/>
        <v>13.039461125576578</v>
      </c>
      <c r="H3142" s="12">
        <f ca="1"/>
        <v>0.31287294607550742</v>
      </c>
      <c r="I3142" s="12">
        <v>0.31369999999999998</v>
      </c>
    </row>
    <row r="3143" spans="6:9" x14ac:dyDescent="0.3">
      <c r="F3143" s="2">
        <v>3138</v>
      </c>
      <c r="G3143" s="12">
        <f ca="1"/>
        <v>13.039513460076986</v>
      </c>
      <c r="H3143" s="12">
        <f ca="1"/>
        <v>0.31288193138375042</v>
      </c>
      <c r="I3143" s="12">
        <v>0.31380000000000002</v>
      </c>
    </row>
    <row r="3144" spans="6:9" x14ac:dyDescent="0.3">
      <c r="F3144" s="2">
        <v>3139</v>
      </c>
      <c r="G3144" s="12">
        <f ca="1"/>
        <v>13.040188440229594</v>
      </c>
      <c r="H3144" s="12">
        <f ca="1"/>
        <v>0.31299782696654055</v>
      </c>
      <c r="I3144" s="12">
        <v>0.31390000000000001</v>
      </c>
    </row>
    <row r="3145" spans="6:9" x14ac:dyDescent="0.3">
      <c r="F3145" s="2">
        <v>3140</v>
      </c>
      <c r="G3145" s="12">
        <f ca="1"/>
        <v>13.040406758718797</v>
      </c>
      <c r="H3145" s="12">
        <f ca="1"/>
        <v>0.3130353160165591</v>
      </c>
      <c r="I3145" s="12">
        <v>0.314</v>
      </c>
    </row>
    <row r="3146" spans="6:9" x14ac:dyDescent="0.3">
      <c r="F3146" s="2">
        <v>3141</v>
      </c>
      <c r="G3146" s="12">
        <f ca="1"/>
        <v>13.040502522010394</v>
      </c>
      <c r="H3146" s="12">
        <f ca="1"/>
        <v>0.31305176073156693</v>
      </c>
      <c r="I3146" s="12">
        <v>0.31409999999999999</v>
      </c>
    </row>
    <row r="3147" spans="6:9" x14ac:dyDescent="0.3">
      <c r="F3147" s="2">
        <v>3142</v>
      </c>
      <c r="G3147" s="12">
        <f ca="1"/>
        <v>13.040685022637341</v>
      </c>
      <c r="H3147" s="12">
        <f ca="1"/>
        <v>0.31308310105598214</v>
      </c>
      <c r="I3147" s="12">
        <v>0.31419999999999998</v>
      </c>
    </row>
    <row r="3148" spans="6:9" x14ac:dyDescent="0.3">
      <c r="F3148" s="2">
        <v>3143</v>
      </c>
      <c r="G3148" s="12">
        <f ca="1"/>
        <v>13.040929351621699</v>
      </c>
      <c r="H3148" s="12">
        <f ca="1"/>
        <v>0.31312506074638369</v>
      </c>
      <c r="I3148" s="12">
        <v>0.31430000000000002</v>
      </c>
    </row>
    <row r="3149" spans="6:9" x14ac:dyDescent="0.3">
      <c r="F3149" s="2">
        <v>3144</v>
      </c>
      <c r="G3149" s="12">
        <f ca="1"/>
        <v>13.041553148605976</v>
      </c>
      <c r="H3149" s="12">
        <f ca="1"/>
        <v>0.3132321972505504</v>
      </c>
      <c r="I3149" s="12">
        <v>0.31440000000000001</v>
      </c>
    </row>
    <row r="3150" spans="6:9" x14ac:dyDescent="0.3">
      <c r="F3150" s="2">
        <v>3145</v>
      </c>
      <c r="G3150" s="12">
        <f ca="1"/>
        <v>13.042838707207212</v>
      </c>
      <c r="H3150" s="12">
        <f ca="1"/>
        <v>0.31345303188753826</v>
      </c>
      <c r="I3150" s="12">
        <v>0.3145</v>
      </c>
    </row>
    <row r="3151" spans="6:9" x14ac:dyDescent="0.3">
      <c r="F3151" s="2">
        <v>3146</v>
      </c>
      <c r="G3151" s="12">
        <f ca="1"/>
        <v>13.044199930143023</v>
      </c>
      <c r="H3151" s="12">
        <f ca="1"/>
        <v>0.31368692468297221</v>
      </c>
      <c r="I3151" s="12">
        <v>0.31459999999999999</v>
      </c>
    </row>
    <row r="3152" spans="6:9" x14ac:dyDescent="0.3">
      <c r="F3152" s="2">
        <v>3147</v>
      </c>
      <c r="G3152" s="12">
        <f ca="1"/>
        <v>13.044250217057389</v>
      </c>
      <c r="H3152" s="12">
        <f ca="1"/>
        <v>0.31369556644642937</v>
      </c>
      <c r="I3152" s="12">
        <v>0.31469999999999998</v>
      </c>
    </row>
    <row r="3153" spans="6:9" x14ac:dyDescent="0.3">
      <c r="F3153" s="2">
        <v>3148</v>
      </c>
      <c r="G3153" s="12">
        <f ca="1"/>
        <v>13.045175798960011</v>
      </c>
      <c r="H3153" s="12">
        <f ca="1"/>
        <v>0.31385464203651758</v>
      </c>
      <c r="I3153" s="12">
        <v>0.31480000000000002</v>
      </c>
    </row>
    <row r="3154" spans="6:9" x14ac:dyDescent="0.3">
      <c r="F3154" s="2">
        <v>3149</v>
      </c>
      <c r="G3154" s="12">
        <f ca="1"/>
        <v>13.046575725432714</v>
      </c>
      <c r="H3154" s="12">
        <f ca="1"/>
        <v>0.31409529556333371</v>
      </c>
      <c r="I3154" s="12">
        <v>0.31490000000000001</v>
      </c>
    </row>
    <row r="3155" spans="6:9" x14ac:dyDescent="0.3">
      <c r="F3155" s="2">
        <v>3150</v>
      </c>
      <c r="G3155" s="12">
        <f ca="1"/>
        <v>13.047312695927937</v>
      </c>
      <c r="H3155" s="12">
        <f ca="1"/>
        <v>0.31422201035708996</v>
      </c>
      <c r="I3155" s="12">
        <v>0.315</v>
      </c>
    </row>
    <row r="3156" spans="6:9" x14ac:dyDescent="0.3">
      <c r="F3156" s="2">
        <v>3151</v>
      </c>
      <c r="G3156" s="12">
        <f ca="1"/>
        <v>13.047477345554045</v>
      </c>
      <c r="H3156" s="12">
        <f ca="1"/>
        <v>0.31425032271199271</v>
      </c>
      <c r="I3156" s="12">
        <v>0.31509999999999999</v>
      </c>
    </row>
    <row r="3157" spans="6:9" x14ac:dyDescent="0.3">
      <c r="F3157" s="2">
        <v>3152</v>
      </c>
      <c r="G3157" s="12">
        <f ca="1"/>
        <v>13.048162350766793</v>
      </c>
      <c r="H3157" s="12">
        <f ca="1"/>
        <v>0.314368122614058</v>
      </c>
      <c r="I3157" s="12">
        <v>0.31519999999999998</v>
      </c>
    </row>
    <row r="3158" spans="6:9" x14ac:dyDescent="0.3">
      <c r="F3158" s="2">
        <v>3153</v>
      </c>
      <c r="G3158" s="12">
        <f ca="1"/>
        <v>13.04899674757217</v>
      </c>
      <c r="H3158" s="12">
        <f ca="1"/>
        <v>0.31451163443354657</v>
      </c>
      <c r="I3158" s="12">
        <v>0.31530000000000002</v>
      </c>
    </row>
    <row r="3159" spans="6:9" x14ac:dyDescent="0.3">
      <c r="F3159" s="2">
        <v>3154</v>
      </c>
      <c r="G3159" s="12">
        <f ca="1"/>
        <v>13.049399889660254</v>
      </c>
      <c r="H3159" s="12">
        <f ca="1"/>
        <v>0.31458098104554655</v>
      </c>
      <c r="I3159" s="12">
        <v>0.31540000000000001</v>
      </c>
    </row>
    <row r="3160" spans="6:9" x14ac:dyDescent="0.3">
      <c r="F3160" s="2">
        <v>3155</v>
      </c>
      <c r="G3160" s="12">
        <f ca="1"/>
        <v>13.050554875189624</v>
      </c>
      <c r="H3160" s="12">
        <f ca="1"/>
        <v>0.31477968620231389</v>
      </c>
      <c r="I3160" s="12">
        <v>0.3155</v>
      </c>
    </row>
    <row r="3161" spans="6:9" x14ac:dyDescent="0.3">
      <c r="F3161" s="2">
        <v>3156</v>
      </c>
      <c r="G3161" s="12">
        <f ca="1"/>
        <v>13.050630502549065</v>
      </c>
      <c r="H3161" s="12">
        <f ca="1"/>
        <v>0.31479269877638216</v>
      </c>
      <c r="I3161" s="12">
        <v>0.31559999999999999</v>
      </c>
    </row>
    <row r="3162" spans="6:9" x14ac:dyDescent="0.3">
      <c r="F3162" s="2">
        <v>3157</v>
      </c>
      <c r="G3162" s="12">
        <f ca="1"/>
        <v>13.051270931991837</v>
      </c>
      <c r="H3162" s="12">
        <f ca="1"/>
        <v>0.31490289979652686</v>
      </c>
      <c r="I3162" s="12">
        <v>0.31569999999999998</v>
      </c>
    </row>
    <row r="3163" spans="6:9" x14ac:dyDescent="0.3">
      <c r="F3163" s="2">
        <v>3158</v>
      </c>
      <c r="G3163" s="12">
        <f ca="1"/>
        <v>13.051714279486559</v>
      </c>
      <c r="H3163" s="12">
        <f ca="1"/>
        <v>0.31497919619493253</v>
      </c>
      <c r="I3163" s="12">
        <v>0.31580000000000003</v>
      </c>
    </row>
    <row r="3164" spans="6:9" x14ac:dyDescent="0.3">
      <c r="F3164" s="2">
        <v>3159</v>
      </c>
      <c r="G3164" s="12">
        <f ca="1"/>
        <v>13.053543486277905</v>
      </c>
      <c r="H3164" s="12">
        <f ca="1"/>
        <v>0.3152940563976746</v>
      </c>
      <c r="I3164" s="12">
        <v>0.31590000000000001</v>
      </c>
    </row>
    <row r="3165" spans="6:9" x14ac:dyDescent="0.3">
      <c r="F3165" s="2">
        <v>3160</v>
      </c>
      <c r="G3165" s="12">
        <f ca="1"/>
        <v>13.054030589003732</v>
      </c>
      <c r="H3165" s="12">
        <f ca="1"/>
        <v>0.3153779197886093</v>
      </c>
      <c r="I3165" s="12">
        <v>0.316</v>
      </c>
    </row>
    <row r="3166" spans="6:9" x14ac:dyDescent="0.3">
      <c r="F3166" s="2">
        <v>3161</v>
      </c>
      <c r="G3166" s="12">
        <f ca="1"/>
        <v>13.054182497058846</v>
      </c>
      <c r="H3166" s="12">
        <f ca="1"/>
        <v>0.31540407506796486</v>
      </c>
      <c r="I3166" s="12">
        <v>0.31609999999999999</v>
      </c>
    </row>
    <row r="3167" spans="6:9" x14ac:dyDescent="0.3">
      <c r="F3167" s="2">
        <v>3162</v>
      </c>
      <c r="G3167" s="12">
        <f ca="1"/>
        <v>13.056220020525357</v>
      </c>
      <c r="H3167" s="12">
        <f ca="1"/>
        <v>0.31575496633042499</v>
      </c>
      <c r="I3167" s="12">
        <v>0.31619999999999998</v>
      </c>
    </row>
    <row r="3168" spans="6:9" x14ac:dyDescent="0.3">
      <c r="F3168" s="2">
        <v>3163</v>
      </c>
      <c r="G3168" s="12">
        <f ca="1"/>
        <v>13.057031940859053</v>
      </c>
      <c r="H3168" s="12">
        <f ca="1"/>
        <v>0.31589482909359334</v>
      </c>
      <c r="I3168" s="12">
        <v>0.31630000000000003</v>
      </c>
    </row>
    <row r="3169" spans="6:9" x14ac:dyDescent="0.3">
      <c r="F3169" s="2">
        <v>3164</v>
      </c>
      <c r="G3169" s="12">
        <f ca="1"/>
        <v>13.057900482569311</v>
      </c>
      <c r="H3169" s="12">
        <f ca="1"/>
        <v>0.31604446963863475</v>
      </c>
      <c r="I3169" s="12">
        <v>0.31640000000000001</v>
      </c>
    </row>
    <row r="3170" spans="6:9" x14ac:dyDescent="0.3">
      <c r="F3170" s="2">
        <v>3165</v>
      </c>
      <c r="G3170" s="12">
        <f ca="1"/>
        <v>13.058941050091278</v>
      </c>
      <c r="H3170" s="12">
        <f ca="1"/>
        <v>0.31622378116112604</v>
      </c>
      <c r="I3170" s="12">
        <v>0.3165</v>
      </c>
    </row>
    <row r="3171" spans="6:9" x14ac:dyDescent="0.3">
      <c r="F3171" s="2">
        <v>3166</v>
      </c>
      <c r="G3171" s="12">
        <f ca="1"/>
        <v>13.060105535323707</v>
      </c>
      <c r="H3171" s="12">
        <f ca="1"/>
        <v>0.31642448857462002</v>
      </c>
      <c r="I3171" s="12">
        <v>0.31659999999999999</v>
      </c>
    </row>
    <row r="3172" spans="6:9" x14ac:dyDescent="0.3">
      <c r="F3172" s="2">
        <v>3167</v>
      </c>
      <c r="G3172" s="12">
        <f ca="1"/>
        <v>13.060453824107144</v>
      </c>
      <c r="H3172" s="12">
        <f ca="1"/>
        <v>0.3164845273208271</v>
      </c>
      <c r="I3172" s="12">
        <v>0.31669999999999998</v>
      </c>
    </row>
    <row r="3173" spans="6:9" x14ac:dyDescent="0.3">
      <c r="F3173" s="2">
        <v>3168</v>
      </c>
      <c r="G3173" s="12">
        <f ca="1"/>
        <v>13.060952350158246</v>
      </c>
      <c r="H3173" s="12">
        <f ca="1"/>
        <v>0.31657047121898685</v>
      </c>
      <c r="I3173" s="12">
        <v>0.31680000000000003</v>
      </c>
    </row>
    <row r="3174" spans="6:9" x14ac:dyDescent="0.3">
      <c r="F3174" s="2">
        <v>3169</v>
      </c>
      <c r="G3174" s="12">
        <f ca="1"/>
        <v>13.061450969741351</v>
      </c>
      <c r="H3174" s="12">
        <f ca="1"/>
        <v>0.3166564394093544</v>
      </c>
      <c r="I3174" s="12">
        <v>0.31690000000000002</v>
      </c>
    </row>
    <row r="3175" spans="6:9" x14ac:dyDescent="0.3">
      <c r="F3175" s="2">
        <v>3170</v>
      </c>
      <c r="G3175" s="12">
        <f ca="1"/>
        <v>13.061948554173794</v>
      </c>
      <c r="H3175" s="12">
        <f ca="1"/>
        <v>0.31674223726509698</v>
      </c>
      <c r="I3175" s="12">
        <v>0.317</v>
      </c>
    </row>
    <row r="3176" spans="6:9" x14ac:dyDescent="0.3">
      <c r="F3176" s="2">
        <v>3171</v>
      </c>
      <c r="G3176" s="12">
        <f ca="1"/>
        <v>13.06217705995744</v>
      </c>
      <c r="H3176" s="12">
        <f ca="1"/>
        <v>0.31678164095162342</v>
      </c>
      <c r="I3176" s="12">
        <v>0.31709999999999999</v>
      </c>
    </row>
    <row r="3177" spans="6:9" x14ac:dyDescent="0.3">
      <c r="F3177" s="2">
        <v>3172</v>
      </c>
      <c r="G3177" s="12">
        <f ca="1"/>
        <v>13.062380656387749</v>
      </c>
      <c r="H3177" s="12">
        <f ca="1"/>
        <v>0.3168167506960925</v>
      </c>
      <c r="I3177" s="12">
        <v>0.31719999999999998</v>
      </c>
    </row>
    <row r="3178" spans="6:9" x14ac:dyDescent="0.3">
      <c r="F3178" s="2">
        <v>3173</v>
      </c>
      <c r="G3178" s="12">
        <f ca="1"/>
        <v>13.062700735024345</v>
      </c>
      <c r="H3178" s="12">
        <f ca="1"/>
        <v>0.31687195028259363</v>
      </c>
      <c r="I3178" s="12">
        <v>0.31730000000000003</v>
      </c>
    </row>
    <row r="3179" spans="6:9" x14ac:dyDescent="0.3">
      <c r="F3179" s="2">
        <v>3174</v>
      </c>
      <c r="G3179" s="12">
        <f ca="1"/>
        <v>13.062873899317964</v>
      </c>
      <c r="H3179" s="12">
        <f ca="1"/>
        <v>0.31690181496115399</v>
      </c>
      <c r="I3179" s="12">
        <v>0.31740000000000002</v>
      </c>
    </row>
    <row r="3180" spans="6:9" x14ac:dyDescent="0.3">
      <c r="F3180" s="2">
        <v>3175</v>
      </c>
      <c r="G3180" s="12">
        <f ca="1"/>
        <v>13.063092226358028</v>
      </c>
      <c r="H3180" s="12">
        <f ca="1"/>
        <v>0.31693947000720735</v>
      </c>
      <c r="I3180" s="12">
        <v>0.3175</v>
      </c>
    </row>
    <row r="3181" spans="6:9" x14ac:dyDescent="0.3">
      <c r="F3181" s="2">
        <v>3176</v>
      </c>
      <c r="G3181" s="12">
        <f ca="1"/>
        <v>13.06363975630112</v>
      </c>
      <c r="H3181" s="12">
        <f ca="1"/>
        <v>0.31703390982155455</v>
      </c>
      <c r="I3181" s="12">
        <v>0.31759999999999999</v>
      </c>
    </row>
    <row r="3182" spans="6:9" x14ac:dyDescent="0.3">
      <c r="F3182" s="2">
        <v>3177</v>
      </c>
      <c r="G3182" s="12">
        <f ca="1"/>
        <v>13.063686482382879</v>
      </c>
      <c r="H3182" s="12">
        <f ca="1"/>
        <v>0.31704196974876708</v>
      </c>
      <c r="I3182" s="12">
        <v>0.31769999999999998</v>
      </c>
    </row>
    <row r="3183" spans="6:9" x14ac:dyDescent="0.3">
      <c r="F3183" s="2">
        <v>3178</v>
      </c>
      <c r="G3183" s="12">
        <f ca="1"/>
        <v>13.064085954714136</v>
      </c>
      <c r="H3183" s="12">
        <f ca="1"/>
        <v>0.31711087889209899</v>
      </c>
      <c r="I3183" s="12">
        <v>0.31780000000000003</v>
      </c>
    </row>
    <row r="3184" spans="6:9" x14ac:dyDescent="0.3">
      <c r="F3184" s="2">
        <v>3179</v>
      </c>
      <c r="G3184" s="12">
        <f ca="1"/>
        <v>13.064119903550594</v>
      </c>
      <c r="H3184" s="12">
        <f ca="1"/>
        <v>0.31711673532135753</v>
      </c>
      <c r="I3184" s="12">
        <v>0.31790000000000002</v>
      </c>
    </row>
    <row r="3185" spans="6:9" x14ac:dyDescent="0.3">
      <c r="F3185" s="2">
        <v>3180</v>
      </c>
      <c r="G3185" s="12">
        <f ca="1"/>
        <v>13.064946244685665</v>
      </c>
      <c r="H3185" s="12">
        <f ca="1"/>
        <v>0.31725929700359135</v>
      </c>
      <c r="I3185" s="12">
        <v>0.318</v>
      </c>
    </row>
    <row r="3186" spans="6:9" x14ac:dyDescent="0.3">
      <c r="F3186" s="2">
        <v>3181</v>
      </c>
      <c r="G3186" s="12">
        <f ca="1"/>
        <v>13.066321012395495</v>
      </c>
      <c r="H3186" s="12">
        <f ca="1"/>
        <v>0.31749652356922753</v>
      </c>
      <c r="I3186" s="12">
        <v>0.31809999999999999</v>
      </c>
    </row>
    <row r="3187" spans="6:9" x14ac:dyDescent="0.3">
      <c r="F3187" s="2">
        <v>3182</v>
      </c>
      <c r="G3187" s="12">
        <f ca="1"/>
        <v>13.066436383192276</v>
      </c>
      <c r="H3187" s="12">
        <f ca="1"/>
        <v>0.31751643448023181</v>
      </c>
      <c r="I3187" s="12">
        <v>0.31819999999999998</v>
      </c>
    </row>
    <row r="3188" spans="6:9" x14ac:dyDescent="0.3">
      <c r="F3188" s="2">
        <v>3183</v>
      </c>
      <c r="G3188" s="12">
        <f ca="1"/>
        <v>13.066488290257384</v>
      </c>
      <c r="H3188" s="12">
        <f ca="1"/>
        <v>0.31752539284171966</v>
      </c>
      <c r="I3188" s="12">
        <v>0.31830000000000003</v>
      </c>
    </row>
    <row r="3189" spans="6:9" x14ac:dyDescent="0.3">
      <c r="F3189" s="2">
        <v>3184</v>
      </c>
      <c r="G3189" s="12">
        <f ca="1"/>
        <v>13.066863006671097</v>
      </c>
      <c r="H3189" s="12">
        <f ca="1"/>
        <v>0.3175900657427565</v>
      </c>
      <c r="I3189" s="12">
        <v>0.31840000000000002</v>
      </c>
    </row>
    <row r="3190" spans="6:9" x14ac:dyDescent="0.3">
      <c r="F3190" s="2">
        <v>3185</v>
      </c>
      <c r="G3190" s="12">
        <f ca="1"/>
        <v>13.067058701892224</v>
      </c>
      <c r="H3190" s="12">
        <f ca="1"/>
        <v>0.31762384291272727</v>
      </c>
      <c r="I3190" s="12">
        <v>0.31850000000000001</v>
      </c>
    </row>
    <row r="3191" spans="6:9" x14ac:dyDescent="0.3">
      <c r="F3191" s="2">
        <v>3186</v>
      </c>
      <c r="G3191" s="12">
        <f ca="1"/>
        <v>13.067304862885925</v>
      </c>
      <c r="H3191" s="12">
        <f ca="1"/>
        <v>0.31766633229381858</v>
      </c>
      <c r="I3191" s="12">
        <v>0.31859999999999999</v>
      </c>
    </row>
    <row r="3192" spans="6:9" x14ac:dyDescent="0.3">
      <c r="F3192" s="2">
        <v>3187</v>
      </c>
      <c r="G3192" s="12">
        <f ca="1"/>
        <v>13.067815413565594</v>
      </c>
      <c r="H3192" s="12">
        <f ca="1"/>
        <v>0.31775446377361605</v>
      </c>
      <c r="I3192" s="12">
        <v>0.31869999999999998</v>
      </c>
    </row>
    <row r="3193" spans="6:9" x14ac:dyDescent="0.3">
      <c r="F3193" s="2">
        <v>3188</v>
      </c>
      <c r="G3193" s="12">
        <f ca="1"/>
        <v>13.068778616418813</v>
      </c>
      <c r="H3193" s="12">
        <f ca="1"/>
        <v>0.31792075539152531</v>
      </c>
      <c r="I3193" s="12">
        <v>0.31879999999999997</v>
      </c>
    </row>
    <row r="3194" spans="6:9" x14ac:dyDescent="0.3">
      <c r="F3194" s="2">
        <v>3189</v>
      </c>
      <c r="G3194" s="12">
        <f ca="1"/>
        <v>13.069647120009307</v>
      </c>
      <c r="H3194" s="12">
        <f ca="1"/>
        <v>0.31807072359803934</v>
      </c>
      <c r="I3194" s="12">
        <v>0.31890000000000002</v>
      </c>
    </row>
    <row r="3195" spans="6:9" x14ac:dyDescent="0.3">
      <c r="F3195" s="2">
        <v>3190</v>
      </c>
      <c r="G3195" s="12">
        <f ca="1"/>
        <v>13.069988588306195</v>
      </c>
      <c r="H3195" s="12">
        <f ca="1"/>
        <v>0.31812969309837091</v>
      </c>
      <c r="I3195" s="12">
        <v>0.31900000000000001</v>
      </c>
    </row>
    <row r="3196" spans="6:9" x14ac:dyDescent="0.3">
      <c r="F3196" s="2">
        <v>3191</v>
      </c>
      <c r="G3196" s="12">
        <f ca="1"/>
        <v>13.070368107177128</v>
      </c>
      <c r="H3196" s="12">
        <f ca="1"/>
        <v>0.31819523814801642</v>
      </c>
      <c r="I3196" s="12">
        <v>0.31909999999999999</v>
      </c>
    </row>
    <row r="3197" spans="6:9" x14ac:dyDescent="0.3">
      <c r="F3197" s="2">
        <v>3192</v>
      </c>
      <c r="G3197" s="12">
        <f ca="1"/>
        <v>13.070598320611806</v>
      </c>
      <c r="H3197" s="12">
        <f ca="1"/>
        <v>0.31823499958673562</v>
      </c>
      <c r="I3197" s="12">
        <v>0.31919999999999998</v>
      </c>
    </row>
    <row r="3198" spans="6:9" x14ac:dyDescent="0.3">
      <c r="F3198" s="2">
        <v>3193</v>
      </c>
      <c r="G3198" s="12">
        <f ca="1"/>
        <v>13.071193598587035</v>
      </c>
      <c r="H3198" s="12">
        <f ca="1"/>
        <v>0.31833782132439126</v>
      </c>
      <c r="I3198" s="12">
        <v>0.31929999999999997</v>
      </c>
    </row>
    <row r="3199" spans="6:9" x14ac:dyDescent="0.3">
      <c r="F3199" s="2">
        <v>3194</v>
      </c>
      <c r="G3199" s="12">
        <f ca="1"/>
        <v>13.071921568559162</v>
      </c>
      <c r="H3199" s="12">
        <f ca="1"/>
        <v>0.3184635784404235</v>
      </c>
      <c r="I3199" s="12">
        <v>0.31940000000000002</v>
      </c>
    </row>
    <row r="3200" spans="6:9" x14ac:dyDescent="0.3">
      <c r="F3200" s="2">
        <v>3195</v>
      </c>
      <c r="G3200" s="12">
        <f ca="1"/>
        <v>13.072918194846411</v>
      </c>
      <c r="H3200" s="12">
        <f ca="1"/>
        <v>0.31863577390820685</v>
      </c>
      <c r="I3200" s="12">
        <v>0.31950000000000001</v>
      </c>
    </row>
    <row r="3201" spans="6:9" x14ac:dyDescent="0.3">
      <c r="F3201" s="2">
        <v>3196</v>
      </c>
      <c r="G3201" s="12">
        <f ca="1"/>
        <v>13.073090792594007</v>
      </c>
      <c r="H3201" s="12">
        <f ca="1"/>
        <v>0.31866559833485952</v>
      </c>
      <c r="I3201" s="12">
        <v>0.3196</v>
      </c>
    </row>
    <row r="3202" spans="6:9" x14ac:dyDescent="0.3">
      <c r="F3202" s="2">
        <v>3197</v>
      </c>
      <c r="G3202" s="12">
        <f ca="1"/>
        <v>13.073141803869252</v>
      </c>
      <c r="H3202" s="12">
        <f ca="1"/>
        <v>0.31867441313071443</v>
      </c>
      <c r="I3202" s="12">
        <v>0.31969999999999998</v>
      </c>
    </row>
    <row r="3203" spans="6:9" x14ac:dyDescent="0.3">
      <c r="F3203" s="2">
        <v>3198</v>
      </c>
      <c r="G3203" s="12">
        <f ca="1"/>
        <v>13.073724589199321</v>
      </c>
      <c r="H3203" s="12">
        <f ca="1"/>
        <v>0.31877512495624449</v>
      </c>
      <c r="I3203" s="12">
        <v>0.31979999999999997</v>
      </c>
    </row>
    <row r="3204" spans="6:9" x14ac:dyDescent="0.3">
      <c r="F3204" s="2">
        <v>3199</v>
      </c>
      <c r="G3204" s="12">
        <f ca="1"/>
        <v>13.075449746171575</v>
      </c>
      <c r="H3204" s="12">
        <f ca="1"/>
        <v>0.31907331575953757</v>
      </c>
      <c r="I3204" s="12">
        <v>0.31990000000000002</v>
      </c>
    </row>
    <row r="3205" spans="6:9" x14ac:dyDescent="0.3">
      <c r="F3205" s="2">
        <v>3200</v>
      </c>
      <c r="G3205" s="12">
        <f ca="1"/>
        <v>13.075580926999962</v>
      </c>
      <c r="H3205" s="12">
        <f ca="1"/>
        <v>0.31909599410300937</v>
      </c>
      <c r="I3205" s="12">
        <v>0.32</v>
      </c>
    </row>
    <row r="3206" spans="6:9" x14ac:dyDescent="0.3">
      <c r="F3206" s="2">
        <v>3201</v>
      </c>
      <c r="G3206" s="12">
        <f ca="1"/>
        <v>13.075946558128827</v>
      </c>
      <c r="H3206" s="12">
        <f ca="1"/>
        <v>0.31915920679177134</v>
      </c>
      <c r="I3206" s="12">
        <v>0.3201</v>
      </c>
    </row>
    <row r="3207" spans="6:9" x14ac:dyDescent="0.3">
      <c r="F3207" s="2">
        <v>3202</v>
      </c>
      <c r="G3207" s="12">
        <f ca="1"/>
        <v>13.07714702799051</v>
      </c>
      <c r="H3207" s="12">
        <f ca="1"/>
        <v>0.31936678215238046</v>
      </c>
      <c r="I3207" s="12">
        <v>0.32019999999999998</v>
      </c>
    </row>
    <row r="3208" spans="6:9" x14ac:dyDescent="0.3">
      <c r="F3208" s="2">
        <v>3203</v>
      </c>
      <c r="G3208" s="12">
        <f ca="1"/>
        <v>13.078588691811827</v>
      </c>
      <c r="H3208" s="12">
        <f ca="1"/>
        <v>0.31961612413850815</v>
      </c>
      <c r="I3208" s="12">
        <v>0.32029999999999997</v>
      </c>
    </row>
    <row r="3209" spans="6:9" x14ac:dyDescent="0.3">
      <c r="F3209" s="2">
        <v>3204</v>
      </c>
      <c r="G3209" s="12">
        <f ca="1"/>
        <v>13.080251747003743</v>
      </c>
      <c r="H3209" s="12">
        <f ca="1"/>
        <v>0.31990383973765812</v>
      </c>
      <c r="I3209" s="12">
        <v>0.32040000000000002</v>
      </c>
    </row>
    <row r="3210" spans="6:9" x14ac:dyDescent="0.3">
      <c r="F3210" s="2">
        <v>3205</v>
      </c>
      <c r="G3210" s="12">
        <f ca="1"/>
        <v>13.081687535827683</v>
      </c>
      <c r="H3210" s="12">
        <f ca="1"/>
        <v>0.32015230869668954</v>
      </c>
      <c r="I3210" s="12">
        <v>0.32050000000000001</v>
      </c>
    </row>
    <row r="3211" spans="6:9" x14ac:dyDescent="0.3">
      <c r="F3211" s="2">
        <v>3206</v>
      </c>
      <c r="G3211" s="12">
        <f ca="1"/>
        <v>13.083416575438974</v>
      </c>
      <c r="H3211" s="12">
        <f ca="1"/>
        <v>0.32045161351500007</v>
      </c>
      <c r="I3211" s="12">
        <v>0.3206</v>
      </c>
    </row>
    <row r="3212" spans="6:9" x14ac:dyDescent="0.3">
      <c r="F3212" s="2">
        <v>3207</v>
      </c>
      <c r="G3212" s="12">
        <f ca="1"/>
        <v>13.085043144003716</v>
      </c>
      <c r="H3212" s="12">
        <f ca="1"/>
        <v>0.32073326736629526</v>
      </c>
      <c r="I3212" s="12">
        <v>0.32069999999999999</v>
      </c>
    </row>
    <row r="3213" spans="6:9" x14ac:dyDescent="0.3">
      <c r="F3213" s="2">
        <v>3208</v>
      </c>
      <c r="G3213" s="12">
        <f ca="1"/>
        <v>13.085160526105085</v>
      </c>
      <c r="H3213" s="12">
        <f ca="1"/>
        <v>0.32075359631928768</v>
      </c>
      <c r="I3213" s="12">
        <v>0.32079999999999997</v>
      </c>
    </row>
    <row r="3214" spans="6:9" x14ac:dyDescent="0.3">
      <c r="F3214" s="2">
        <v>3209</v>
      </c>
      <c r="G3214" s="12">
        <f ca="1"/>
        <v>13.085312065693108</v>
      </c>
      <c r="H3214" s="12">
        <f ca="1"/>
        <v>0.3207798415255162</v>
      </c>
      <c r="I3214" s="12">
        <v>0.32090000000000002</v>
      </c>
    </row>
    <row r="3215" spans="6:9" x14ac:dyDescent="0.3">
      <c r="F3215" s="2">
        <v>3210</v>
      </c>
      <c r="G3215" s="12">
        <f ca="1"/>
        <v>13.08569287317729</v>
      </c>
      <c r="H3215" s="12">
        <f ca="1"/>
        <v>0.32084579696945614</v>
      </c>
      <c r="I3215" s="12">
        <v>0.32100000000000001</v>
      </c>
    </row>
    <row r="3216" spans="6:9" x14ac:dyDescent="0.3">
      <c r="F3216" s="2">
        <v>3211</v>
      </c>
      <c r="G3216" s="12">
        <f ca="1"/>
        <v>13.087033229483156</v>
      </c>
      <c r="H3216" s="12">
        <f ca="1"/>
        <v>0.32107798198724924</v>
      </c>
      <c r="I3216" s="12">
        <v>0.3211</v>
      </c>
    </row>
    <row r="3217" spans="6:9" x14ac:dyDescent="0.3">
      <c r="F3217" s="2">
        <v>3212</v>
      </c>
      <c r="G3217" s="12">
        <f ca="1"/>
        <v>13.087247830488206</v>
      </c>
      <c r="H3217" s="12">
        <f ca="1"/>
        <v>0.32111516184649447</v>
      </c>
      <c r="I3217" s="12">
        <v>0.32119999999999999</v>
      </c>
    </row>
    <row r="3218" spans="6:9" x14ac:dyDescent="0.3">
      <c r="F3218" s="2">
        <v>3213</v>
      </c>
      <c r="G3218" s="12">
        <f ca="1"/>
        <v>13.088731813661671</v>
      </c>
      <c r="H3218" s="12">
        <f ca="1"/>
        <v>0.32137230363587965</v>
      </c>
      <c r="I3218" s="12">
        <v>0.32129999999999997</v>
      </c>
    </row>
    <row r="3219" spans="6:9" x14ac:dyDescent="0.3">
      <c r="F3219" s="2">
        <v>3214</v>
      </c>
      <c r="G3219" s="12">
        <f ca="1"/>
        <v>13.089686023437084</v>
      </c>
      <c r="H3219" s="12">
        <f ca="1"/>
        <v>0.32153768424702722</v>
      </c>
      <c r="I3219" s="12">
        <v>0.32140000000000002</v>
      </c>
    </row>
    <row r="3220" spans="6:9" x14ac:dyDescent="0.3">
      <c r="F3220" s="2">
        <v>3215</v>
      </c>
      <c r="G3220" s="12">
        <f ca="1"/>
        <v>13.091049693409143</v>
      </c>
      <c r="H3220" s="12">
        <f ca="1"/>
        <v>0.32177408132245289</v>
      </c>
      <c r="I3220" s="12">
        <v>0.32150000000000001</v>
      </c>
    </row>
    <row r="3221" spans="6:9" x14ac:dyDescent="0.3">
      <c r="F3221" s="2">
        <v>3216</v>
      </c>
      <c r="G3221" s="12">
        <f ca="1"/>
        <v>13.091153117123726</v>
      </c>
      <c r="H3221" s="12">
        <f ca="1"/>
        <v>0.32179201259754353</v>
      </c>
      <c r="I3221" s="12">
        <v>0.3216</v>
      </c>
    </row>
    <row r="3222" spans="6:9" x14ac:dyDescent="0.3">
      <c r="F3222" s="2">
        <v>3217</v>
      </c>
      <c r="G3222" s="12">
        <f ca="1"/>
        <v>13.09259379014118</v>
      </c>
      <c r="H3222" s="12">
        <f ca="1"/>
        <v>0.32204182710520302</v>
      </c>
      <c r="I3222" s="12">
        <v>0.32169999999999999</v>
      </c>
    </row>
    <row r="3223" spans="6:9" x14ac:dyDescent="0.3">
      <c r="F3223" s="2">
        <v>3218</v>
      </c>
      <c r="G3223" s="12">
        <f ca="1"/>
        <v>13.092839565688347</v>
      </c>
      <c r="H3223" s="12">
        <f ca="1"/>
        <v>0.32208445144631981</v>
      </c>
      <c r="I3223" s="12">
        <v>0.32179999999999997</v>
      </c>
    </row>
    <row r="3224" spans="6:9" x14ac:dyDescent="0.3">
      <c r="F3224" s="2">
        <v>3219</v>
      </c>
      <c r="G3224" s="12">
        <f ca="1"/>
        <v>13.093909453088587</v>
      </c>
      <c r="H3224" s="12">
        <f ca="1"/>
        <v>0.3222700220178456</v>
      </c>
      <c r="I3224" s="12">
        <v>0.32190000000000002</v>
      </c>
    </row>
    <row r="3225" spans="6:9" x14ac:dyDescent="0.3">
      <c r="F3225" s="2">
        <v>3220</v>
      </c>
      <c r="G3225" s="12">
        <f ca="1"/>
        <v>13.094328997732683</v>
      </c>
      <c r="H3225" s="12">
        <f ca="1"/>
        <v>0.32234280134892301</v>
      </c>
      <c r="I3225" s="12">
        <v>0.32200000000000001</v>
      </c>
    </row>
    <row r="3226" spans="6:9" x14ac:dyDescent="0.3">
      <c r="F3226" s="2">
        <v>3221</v>
      </c>
      <c r="G3226" s="12">
        <f ca="1"/>
        <v>13.094349285348493</v>
      </c>
      <c r="H3226" s="12">
        <f ca="1"/>
        <v>0.32234632082692516</v>
      </c>
      <c r="I3226" s="12">
        <v>0.3221</v>
      </c>
    </row>
    <row r="3227" spans="6:9" x14ac:dyDescent="0.3">
      <c r="F3227" s="2">
        <v>3222</v>
      </c>
      <c r="G3227" s="12">
        <f ca="1"/>
        <v>13.094781398990753</v>
      </c>
      <c r="H3227" s="12">
        <f ca="1"/>
        <v>0.32242128660872849</v>
      </c>
      <c r="I3227" s="12">
        <v>0.32219999999999999</v>
      </c>
    </row>
    <row r="3228" spans="6:9" x14ac:dyDescent="0.3">
      <c r="F3228" s="2">
        <v>3223</v>
      </c>
      <c r="G3228" s="12">
        <f ca="1"/>
        <v>13.095616078389691</v>
      </c>
      <c r="H3228" s="12">
        <f ca="1"/>
        <v>0.32256610867971314</v>
      </c>
      <c r="I3228" s="12">
        <v>0.32229999999999998</v>
      </c>
    </row>
    <row r="3229" spans="6:9" x14ac:dyDescent="0.3">
      <c r="F3229" s="2">
        <v>3224</v>
      </c>
      <c r="G3229" s="12">
        <f ca="1"/>
        <v>13.095758211786098</v>
      </c>
      <c r="H3229" s="12">
        <f ca="1"/>
        <v>0.3225907718948704</v>
      </c>
      <c r="I3229" s="12">
        <v>0.32240000000000002</v>
      </c>
    </row>
    <row r="3230" spans="6:9" x14ac:dyDescent="0.3">
      <c r="F3230" s="2">
        <v>3225</v>
      </c>
      <c r="G3230" s="12">
        <f ca="1"/>
        <v>13.096860187788188</v>
      </c>
      <c r="H3230" s="12">
        <f ca="1"/>
        <v>0.32278201010923968</v>
      </c>
      <c r="I3230" s="12">
        <v>0.32250000000000001</v>
      </c>
    </row>
    <row r="3231" spans="6:9" x14ac:dyDescent="0.3">
      <c r="F3231" s="2">
        <v>3226</v>
      </c>
      <c r="G3231" s="12">
        <f ca="1"/>
        <v>13.09739281907529</v>
      </c>
      <c r="H3231" s="12">
        <f ca="1"/>
        <v>0.32287445725788289</v>
      </c>
      <c r="I3231" s="12">
        <v>0.3226</v>
      </c>
    </row>
    <row r="3232" spans="6:9" x14ac:dyDescent="0.3">
      <c r="F3232" s="2">
        <v>3227</v>
      </c>
      <c r="G3232" s="12">
        <f ca="1"/>
        <v>13.097709664107699</v>
      </c>
      <c r="H3232" s="12">
        <f ca="1"/>
        <v>0.32292945528818895</v>
      </c>
      <c r="I3232" s="12">
        <v>0.32269999999999999</v>
      </c>
    </row>
    <row r="3233" spans="6:9" x14ac:dyDescent="0.3">
      <c r="F3233" s="2">
        <v>3228</v>
      </c>
      <c r="G3233" s="12">
        <f ca="1"/>
        <v>13.097949114879059</v>
      </c>
      <c r="H3233" s="12">
        <f ca="1"/>
        <v>0.32297102129707189</v>
      </c>
      <c r="I3233" s="12">
        <v>0.32279999999999998</v>
      </c>
    </row>
    <row r="3234" spans="6:9" x14ac:dyDescent="0.3">
      <c r="F3234" s="2">
        <v>3229</v>
      </c>
      <c r="G3234" s="12">
        <f ca="1"/>
        <v>13.099463350395432</v>
      </c>
      <c r="H3234" s="12">
        <f ca="1"/>
        <v>0.3232339175124237</v>
      </c>
      <c r="I3234" s="12">
        <v>0.32290000000000002</v>
      </c>
    </row>
    <row r="3235" spans="6:9" x14ac:dyDescent="0.3">
      <c r="F3235" s="2">
        <v>3230</v>
      </c>
      <c r="G3235" s="12">
        <f ca="1"/>
        <v>13.099920672230063</v>
      </c>
      <c r="H3235" s="12">
        <f ca="1"/>
        <v>0.32331333024260278</v>
      </c>
      <c r="I3235" s="12">
        <v>0.32300000000000001</v>
      </c>
    </row>
    <row r="3236" spans="6:9" x14ac:dyDescent="0.3">
      <c r="F3236" s="2">
        <v>3231</v>
      </c>
      <c r="G3236" s="12">
        <f ca="1"/>
        <v>13.101342064579026</v>
      </c>
      <c r="H3236" s="12">
        <f ca="1"/>
        <v>0.3235601930646963</v>
      </c>
      <c r="I3236" s="12">
        <v>0.3231</v>
      </c>
    </row>
    <row r="3237" spans="6:9" x14ac:dyDescent="0.3">
      <c r="F3237" s="2">
        <v>3232</v>
      </c>
      <c r="G3237" s="12">
        <f ca="1"/>
        <v>13.101380048531006</v>
      </c>
      <c r="H3237" s="12">
        <f ca="1"/>
        <v>0.3235667908613109</v>
      </c>
      <c r="I3237" s="12">
        <v>0.32319999999999999</v>
      </c>
    </row>
    <row r="3238" spans="6:9" x14ac:dyDescent="0.3">
      <c r="F3238" s="2">
        <v>3233</v>
      </c>
      <c r="G3238" s="12">
        <f ca="1"/>
        <v>13.10147643080008</v>
      </c>
      <c r="H3238" s="12">
        <f ca="1"/>
        <v>0.32358353262361483</v>
      </c>
      <c r="I3238" s="12">
        <v>0.32329999999999998</v>
      </c>
    </row>
    <row r="3239" spans="6:9" x14ac:dyDescent="0.3">
      <c r="F3239" s="2">
        <v>3234</v>
      </c>
      <c r="G3239" s="12">
        <f ca="1"/>
        <v>13.101486145142921</v>
      </c>
      <c r="H3239" s="12">
        <f ca="1"/>
        <v>0.3235852200374153</v>
      </c>
      <c r="I3239" s="12">
        <v>0.32340000000000002</v>
      </c>
    </row>
    <row r="3240" spans="6:9" x14ac:dyDescent="0.3">
      <c r="F3240" s="2">
        <v>3235</v>
      </c>
      <c r="G3240" s="12">
        <f ca="1"/>
        <v>13.101927789510359</v>
      </c>
      <c r="H3240" s="12">
        <f ca="1"/>
        <v>0.32366193825331868</v>
      </c>
      <c r="I3240" s="12">
        <v>0.32350000000000001</v>
      </c>
    </row>
    <row r="3241" spans="6:9" x14ac:dyDescent="0.3">
      <c r="F3241" s="2">
        <v>3236</v>
      </c>
      <c r="G3241" s="12">
        <f ca="1"/>
        <v>13.102968873066946</v>
      </c>
      <c r="H3241" s="12">
        <f ca="1"/>
        <v>0.32384280938442744</v>
      </c>
      <c r="I3241" s="12">
        <v>0.3236</v>
      </c>
    </row>
    <row r="3242" spans="6:9" x14ac:dyDescent="0.3">
      <c r="F3242" s="2">
        <v>3237</v>
      </c>
      <c r="G3242" s="12">
        <f ca="1"/>
        <v>13.103049112305149</v>
      </c>
      <c r="H3242" s="12">
        <f ca="1"/>
        <v>0.32385675103500111</v>
      </c>
      <c r="I3242" s="12">
        <v>0.32369999999999999</v>
      </c>
    </row>
    <row r="3243" spans="6:9" x14ac:dyDescent="0.3">
      <c r="F3243" s="2">
        <v>3238</v>
      </c>
      <c r="G3243" s="12">
        <f ca="1"/>
        <v>13.103560927301867</v>
      </c>
      <c r="H3243" s="12">
        <f ca="1"/>
        <v>0.32394568414395997</v>
      </c>
      <c r="I3243" s="12">
        <v>0.32379999999999998</v>
      </c>
    </row>
    <row r="3244" spans="6:9" x14ac:dyDescent="0.3">
      <c r="F3244" s="2">
        <v>3239</v>
      </c>
      <c r="G3244" s="12">
        <f ca="1"/>
        <v>13.104116110761462</v>
      </c>
      <c r="H3244" s="12">
        <f ca="1"/>
        <v>0.32404216219943904</v>
      </c>
      <c r="I3244" s="12">
        <v>0.32390000000000002</v>
      </c>
    </row>
    <row r="3245" spans="6:9" x14ac:dyDescent="0.3">
      <c r="F3245" s="2">
        <v>3240</v>
      </c>
      <c r="G3245" s="12">
        <f ca="1"/>
        <v>13.104542547404915</v>
      </c>
      <c r="H3245" s="12">
        <f ca="1"/>
        <v>0.32411627355228334</v>
      </c>
      <c r="I3245" s="12">
        <v>0.32400000000000001</v>
      </c>
    </row>
    <row r="3246" spans="6:9" x14ac:dyDescent="0.3">
      <c r="F3246" s="2">
        <v>3241</v>
      </c>
      <c r="G3246" s="12">
        <f ca="1"/>
        <v>13.105808771951164</v>
      </c>
      <c r="H3246" s="12">
        <f ca="1"/>
        <v>0.32433636681843026</v>
      </c>
      <c r="I3246" s="12">
        <v>0.3241</v>
      </c>
    </row>
    <row r="3247" spans="6:9" x14ac:dyDescent="0.3">
      <c r="F3247" s="2">
        <v>3242</v>
      </c>
      <c r="G3247" s="12">
        <f ca="1"/>
        <v>13.106200922024158</v>
      </c>
      <c r="H3247" s="12">
        <f ca="1"/>
        <v>0.32440453986921614</v>
      </c>
      <c r="I3247" s="12">
        <v>0.32419999999999999</v>
      </c>
    </row>
    <row r="3248" spans="6:9" x14ac:dyDescent="0.3">
      <c r="F3248" s="2">
        <v>3243</v>
      </c>
      <c r="G3248" s="12">
        <f ca="1"/>
        <v>13.106424699275969</v>
      </c>
      <c r="H3248" s="12">
        <f ca="1"/>
        <v>0.32444344440724382</v>
      </c>
      <c r="I3248" s="12">
        <v>0.32429999999999998</v>
      </c>
    </row>
    <row r="3249" spans="6:9" x14ac:dyDescent="0.3">
      <c r="F3249" s="2">
        <v>3244</v>
      </c>
      <c r="G3249" s="12">
        <f ca="1"/>
        <v>13.107057690045455</v>
      </c>
      <c r="H3249" s="12">
        <f ca="1"/>
        <v>0.3245535007116398</v>
      </c>
      <c r="I3249" s="12">
        <v>0.32440000000000002</v>
      </c>
    </row>
    <row r="3250" spans="6:9" x14ac:dyDescent="0.3">
      <c r="F3250" s="2">
        <v>3245</v>
      </c>
      <c r="G3250" s="12">
        <f ca="1"/>
        <v>13.107222855966867</v>
      </c>
      <c r="H3250" s="12">
        <f ca="1"/>
        <v>0.32458221968601575</v>
      </c>
      <c r="I3250" s="12">
        <v>0.32450000000000001</v>
      </c>
    </row>
    <row r="3251" spans="6:9" x14ac:dyDescent="0.3">
      <c r="F3251" s="2">
        <v>3246</v>
      </c>
      <c r="G3251" s="12">
        <f ca="1"/>
        <v>13.108429991428601</v>
      </c>
      <c r="H3251" s="12">
        <f ca="1"/>
        <v>0.32479214152558644</v>
      </c>
      <c r="I3251" s="12">
        <v>0.3246</v>
      </c>
    </row>
    <row r="3252" spans="6:9" x14ac:dyDescent="0.3">
      <c r="F3252" s="2">
        <v>3247</v>
      </c>
      <c r="G3252" s="12">
        <f ca="1"/>
        <v>13.108533033438837</v>
      </c>
      <c r="H3252" s="12">
        <f ca="1"/>
        <v>0.32481006270665558</v>
      </c>
      <c r="I3252" s="12">
        <v>0.32469999999999999</v>
      </c>
    </row>
    <row r="3253" spans="6:9" x14ac:dyDescent="0.3">
      <c r="F3253" s="2">
        <v>3248</v>
      </c>
      <c r="G3253" s="12">
        <f ca="1"/>
        <v>13.108625500337398</v>
      </c>
      <c r="H3253" s="12">
        <f ca="1"/>
        <v>0.3248261449324491</v>
      </c>
      <c r="I3253" s="12">
        <v>0.32479999999999998</v>
      </c>
    </row>
    <row r="3254" spans="6:9" x14ac:dyDescent="0.3">
      <c r="F3254" s="2">
        <v>3249</v>
      </c>
      <c r="G3254" s="12">
        <f ca="1"/>
        <v>13.108810897791374</v>
      </c>
      <c r="H3254" s="12">
        <f ca="1"/>
        <v>0.32485839082266543</v>
      </c>
      <c r="I3254" s="12">
        <v>0.32490000000000002</v>
      </c>
    </row>
    <row r="3255" spans="6:9" x14ac:dyDescent="0.3">
      <c r="F3255" s="2">
        <v>3250</v>
      </c>
      <c r="G3255" s="12">
        <f ca="1"/>
        <v>13.113978451992226</v>
      </c>
      <c r="H3255" s="12">
        <f ca="1"/>
        <v>0.32575760269350773</v>
      </c>
      <c r="I3255" s="12">
        <v>0.32500000000000001</v>
      </c>
    </row>
    <row r="3256" spans="6:9" x14ac:dyDescent="0.3">
      <c r="F3256" s="2">
        <v>3251</v>
      </c>
      <c r="G3256" s="12">
        <f ca="1"/>
        <v>13.114416681458227</v>
      </c>
      <c r="H3256" s="12">
        <f ca="1"/>
        <v>0.32583389733790236</v>
      </c>
      <c r="I3256" s="12">
        <v>0.3251</v>
      </c>
    </row>
    <row r="3257" spans="6:9" x14ac:dyDescent="0.3">
      <c r="F3257" s="2">
        <v>3252</v>
      </c>
      <c r="G3257" s="12">
        <f ca="1"/>
        <v>13.115624820722971</v>
      </c>
      <c r="H3257" s="12">
        <f ca="1"/>
        <v>0.32604426188775848</v>
      </c>
      <c r="I3257" s="12">
        <v>0.32519999999999999</v>
      </c>
    </row>
    <row r="3258" spans="6:9" x14ac:dyDescent="0.3">
      <c r="F3258" s="2">
        <v>3253</v>
      </c>
      <c r="G3258" s="12">
        <f ca="1"/>
        <v>13.116855372565443</v>
      </c>
      <c r="H3258" s="12">
        <f ca="1"/>
        <v>0.3262585750144843</v>
      </c>
      <c r="I3258" s="12">
        <v>0.32529999999999998</v>
      </c>
    </row>
    <row r="3259" spans="6:9" x14ac:dyDescent="0.3">
      <c r="F3259" s="2">
        <v>3254</v>
      </c>
      <c r="G3259" s="12">
        <f ca="1"/>
        <v>13.117352418364465</v>
      </c>
      <c r="H3259" s="12">
        <f ca="1"/>
        <v>0.32634515375501638</v>
      </c>
      <c r="I3259" s="12">
        <v>0.32540000000000002</v>
      </c>
    </row>
    <row r="3260" spans="6:9" x14ac:dyDescent="0.3">
      <c r="F3260" s="2">
        <v>3255</v>
      </c>
      <c r="G3260" s="12">
        <f ca="1"/>
        <v>13.118188555221012</v>
      </c>
      <c r="H3260" s="12">
        <f ca="1"/>
        <v>0.32649081468910979</v>
      </c>
      <c r="I3260" s="12">
        <v>0.32550000000000001</v>
      </c>
    </row>
    <row r="3261" spans="6:9" x14ac:dyDescent="0.3">
      <c r="F3261" s="2">
        <v>3256</v>
      </c>
      <c r="G3261" s="12">
        <f ca="1"/>
        <v>13.11935049424034</v>
      </c>
      <c r="H3261" s="12">
        <f ca="1"/>
        <v>0.32669326814777599</v>
      </c>
      <c r="I3261" s="12">
        <v>0.3256</v>
      </c>
    </row>
    <row r="3262" spans="6:9" x14ac:dyDescent="0.3">
      <c r="F3262" s="2">
        <v>3257</v>
      </c>
      <c r="G3262" s="12">
        <f ca="1"/>
        <v>13.119879601236127</v>
      </c>
      <c r="H3262" s="12">
        <f ca="1"/>
        <v>0.32678547214040621</v>
      </c>
      <c r="I3262" s="12">
        <v>0.32569999999999999</v>
      </c>
    </row>
    <row r="3263" spans="6:9" x14ac:dyDescent="0.3">
      <c r="F3263" s="2">
        <v>3258</v>
      </c>
      <c r="G3263" s="12">
        <f ca="1"/>
        <v>13.119945478825148</v>
      </c>
      <c r="H3263" s="12">
        <f ca="1"/>
        <v>0.32679695279219101</v>
      </c>
      <c r="I3263" s="12">
        <v>0.32579999999999998</v>
      </c>
    </row>
    <row r="3264" spans="6:9" x14ac:dyDescent="0.3">
      <c r="F3264" s="2">
        <v>3259</v>
      </c>
      <c r="G3264" s="12">
        <f ca="1"/>
        <v>13.120529703328978</v>
      </c>
      <c r="H3264" s="12">
        <f ca="1"/>
        <v>0.32689877284615776</v>
      </c>
      <c r="I3264" s="12">
        <v>0.32590000000000002</v>
      </c>
    </row>
    <row r="3265" spans="6:9" x14ac:dyDescent="0.3">
      <c r="F3265" s="2">
        <v>3260</v>
      </c>
      <c r="G3265" s="12">
        <f ca="1"/>
        <v>13.120930692960108</v>
      </c>
      <c r="H3265" s="12">
        <f ca="1"/>
        <v>0.32696866430714744</v>
      </c>
      <c r="I3265" s="12">
        <v>0.32600000000000001</v>
      </c>
    </row>
    <row r="3266" spans="6:9" x14ac:dyDescent="0.3">
      <c r="F3266" s="2">
        <v>3261</v>
      </c>
      <c r="G3266" s="12">
        <f ca="1"/>
        <v>13.122173675519569</v>
      </c>
      <c r="H3266" s="12">
        <f ca="1"/>
        <v>0.32718534408732469</v>
      </c>
      <c r="I3266" s="12">
        <v>0.3261</v>
      </c>
    </row>
    <row r="3267" spans="6:9" x14ac:dyDescent="0.3">
      <c r="F3267" s="2">
        <v>3262</v>
      </c>
      <c r="G3267" s="12">
        <f ca="1"/>
        <v>13.122459475296139</v>
      </c>
      <c r="H3267" s="12">
        <f ca="1"/>
        <v>0.32723517205606856</v>
      </c>
      <c r="I3267" s="12">
        <v>0.32619999999999999</v>
      </c>
    </row>
    <row r="3268" spans="6:9" x14ac:dyDescent="0.3">
      <c r="F3268" s="2">
        <v>3263</v>
      </c>
      <c r="G3268" s="12">
        <f ca="1"/>
        <v>13.123252231254238</v>
      </c>
      <c r="H3268" s="12">
        <f ca="1"/>
        <v>0.32737339866323689</v>
      </c>
      <c r="I3268" s="12">
        <v>0.32629999999999998</v>
      </c>
    </row>
    <row r="3269" spans="6:9" x14ac:dyDescent="0.3">
      <c r="F3269" s="2">
        <v>3264</v>
      </c>
      <c r="G3269" s="12">
        <f ca="1"/>
        <v>13.123647503644506</v>
      </c>
      <c r="H3269" s="12">
        <f ca="1"/>
        <v>0.3274423263271119</v>
      </c>
      <c r="I3269" s="12">
        <v>0.32640000000000002</v>
      </c>
    </row>
    <row r="3270" spans="6:9" x14ac:dyDescent="0.3">
      <c r="F3270" s="2">
        <v>3265</v>
      </c>
      <c r="G3270" s="12">
        <f ca="1"/>
        <v>13.123850670224572</v>
      </c>
      <c r="H3270" s="12">
        <f ca="1"/>
        <v>0.32747775639416588</v>
      </c>
      <c r="I3270" s="12">
        <v>0.32650000000000001</v>
      </c>
    </row>
    <row r="3271" spans="6:9" x14ac:dyDescent="0.3">
      <c r="F3271" s="2">
        <v>3266</v>
      </c>
      <c r="G3271" s="12">
        <f ca="1"/>
        <v>13.126317291762948</v>
      </c>
      <c r="H3271" s="12">
        <f ca="1"/>
        <v>0.32790800850179969</v>
      </c>
      <c r="I3271" s="12">
        <v>0.3266</v>
      </c>
    </row>
    <row r="3272" spans="6:9" x14ac:dyDescent="0.3">
      <c r="F3272" s="2">
        <v>3267</v>
      </c>
      <c r="G3272" s="12">
        <f ca="1"/>
        <v>13.126363507148573</v>
      </c>
      <c r="H3272" s="12">
        <f ca="1"/>
        <v>0.3279160715970546</v>
      </c>
      <c r="I3272" s="12">
        <v>0.32669999999999999</v>
      </c>
    </row>
    <row r="3273" spans="6:9" x14ac:dyDescent="0.3">
      <c r="F3273" s="2">
        <v>3268</v>
      </c>
      <c r="G3273" s="12">
        <f ca="1"/>
        <v>13.127203504707097</v>
      </c>
      <c r="H3273" s="12">
        <f ca="1"/>
        <v>0.32806263535245495</v>
      </c>
      <c r="I3273" s="12">
        <v>0.32679999999999998</v>
      </c>
    </row>
    <row r="3274" spans="6:9" x14ac:dyDescent="0.3">
      <c r="F3274" s="2">
        <v>3269</v>
      </c>
      <c r="G3274" s="12">
        <f ca="1"/>
        <v>13.127345923128994</v>
      </c>
      <c r="H3274" s="12">
        <f ca="1"/>
        <v>0.32808748679948774</v>
      </c>
      <c r="I3274" s="12">
        <v>0.32690000000000002</v>
      </c>
    </row>
    <row r="3275" spans="6:9" x14ac:dyDescent="0.3">
      <c r="F3275" s="2">
        <v>3270</v>
      </c>
      <c r="G3275" s="12">
        <f ca="1"/>
        <v>13.127445360180737</v>
      </c>
      <c r="H3275" s="12">
        <f ca="1"/>
        <v>0.32810483853198491</v>
      </c>
      <c r="I3275" s="12">
        <v>0.32700000000000001</v>
      </c>
    </row>
    <row r="3276" spans="6:9" x14ac:dyDescent="0.3">
      <c r="F3276" s="2">
        <v>3271</v>
      </c>
      <c r="G3276" s="12">
        <f ca="1"/>
        <v>13.128278811926112</v>
      </c>
      <c r="H3276" s="12">
        <f ca="1"/>
        <v>0.32825028732326766</v>
      </c>
      <c r="I3276" s="12">
        <v>0.3271</v>
      </c>
    </row>
    <row r="3277" spans="6:9" x14ac:dyDescent="0.3">
      <c r="F3277" s="2">
        <v>3272</v>
      </c>
      <c r="G3277" s="12">
        <f ca="1"/>
        <v>13.129415839870484</v>
      </c>
      <c r="H3277" s="12">
        <f ca="1"/>
        <v>0.32844874813061331</v>
      </c>
      <c r="I3277" s="12">
        <v>0.32719999999999999</v>
      </c>
    </row>
    <row r="3278" spans="6:9" x14ac:dyDescent="0.3">
      <c r="F3278" s="2">
        <v>3273</v>
      </c>
      <c r="G3278" s="12">
        <f ca="1"/>
        <v>13.130071844361938</v>
      </c>
      <c r="H3278" s="12">
        <f ca="1"/>
        <v>0.32856326715443007</v>
      </c>
      <c r="I3278" s="12">
        <v>0.32729999999999998</v>
      </c>
    </row>
    <row r="3279" spans="6:9" x14ac:dyDescent="0.3">
      <c r="F3279" s="2">
        <v>3274</v>
      </c>
      <c r="G3279" s="12">
        <f ca="1"/>
        <v>13.130214595646756</v>
      </c>
      <c r="H3279" s="12">
        <f ca="1"/>
        <v>0.32858818903216547</v>
      </c>
      <c r="I3279" s="12">
        <v>0.32740000000000002</v>
      </c>
    </row>
    <row r="3280" spans="6:9" x14ac:dyDescent="0.3">
      <c r="F3280" s="2">
        <v>3275</v>
      </c>
      <c r="G3280" s="12">
        <f ca="1"/>
        <v>13.132425169910389</v>
      </c>
      <c r="H3280" s="12">
        <f ca="1"/>
        <v>0.32897419483931745</v>
      </c>
      <c r="I3280" s="12">
        <v>0.32750000000000001</v>
      </c>
    </row>
    <row r="3281" spans="6:9" x14ac:dyDescent="0.3">
      <c r="F3281" s="2">
        <v>3276</v>
      </c>
      <c r="G3281" s="12">
        <f ca="1"/>
        <v>13.133165558363322</v>
      </c>
      <c r="H3281" s="12">
        <f ca="1"/>
        <v>0.32910351270465743</v>
      </c>
      <c r="I3281" s="12">
        <v>0.3276</v>
      </c>
    </row>
    <row r="3282" spans="6:9" x14ac:dyDescent="0.3">
      <c r="F3282" s="2">
        <v>3277</v>
      </c>
      <c r="G3282" s="12">
        <f ca="1"/>
        <v>13.133670607082905</v>
      </c>
      <c r="H3282" s="12">
        <f ca="1"/>
        <v>0.32919173504548238</v>
      </c>
      <c r="I3282" s="12">
        <v>0.32769999999999999</v>
      </c>
    </row>
    <row r="3283" spans="6:9" x14ac:dyDescent="0.3">
      <c r="F3283" s="2">
        <v>3278</v>
      </c>
      <c r="G3283" s="12">
        <f ca="1"/>
        <v>13.133957153826808</v>
      </c>
      <c r="H3283" s="12">
        <f ca="1"/>
        <v>0.32924179267235554</v>
      </c>
      <c r="I3283" s="12">
        <v>0.32779999999999998</v>
      </c>
    </row>
    <row r="3284" spans="6:9" x14ac:dyDescent="0.3">
      <c r="F3284" s="2">
        <v>3279</v>
      </c>
      <c r="G3284" s="12">
        <f ca="1"/>
        <v>13.134174110873357</v>
      </c>
      <c r="H3284" s="12">
        <f ca="1"/>
        <v>0.32927969512190935</v>
      </c>
      <c r="I3284" s="12">
        <v>0.32790000000000002</v>
      </c>
    </row>
    <row r="3285" spans="6:9" x14ac:dyDescent="0.3">
      <c r="F3285" s="2">
        <v>3280</v>
      </c>
      <c r="G3285" s="12">
        <f ca="1"/>
        <v>13.134239675917273</v>
      </c>
      <c r="H3285" s="12">
        <f ca="1"/>
        <v>0.32929114962850103</v>
      </c>
      <c r="I3285" s="12">
        <v>0.32800000000000001</v>
      </c>
    </row>
    <row r="3286" spans="6:9" x14ac:dyDescent="0.3">
      <c r="F3286" s="2">
        <v>3281</v>
      </c>
      <c r="G3286" s="12">
        <f ca="1"/>
        <v>13.13443153134838</v>
      </c>
      <c r="H3286" s="12">
        <f ca="1"/>
        <v>0.32932466836994678</v>
      </c>
      <c r="I3286" s="12">
        <v>0.3281</v>
      </c>
    </row>
    <row r="3287" spans="6:9" x14ac:dyDescent="0.3">
      <c r="F3287" s="2">
        <v>3282</v>
      </c>
      <c r="G3287" s="12">
        <f ca="1"/>
        <v>13.134698868015334</v>
      </c>
      <c r="H3287" s="12">
        <f ca="1"/>
        <v>0.32937137614836798</v>
      </c>
      <c r="I3287" s="12">
        <v>0.32819999999999999</v>
      </c>
    </row>
    <row r="3288" spans="6:9" x14ac:dyDescent="0.3">
      <c r="F3288" s="2">
        <v>3283</v>
      </c>
      <c r="G3288" s="12">
        <f ca="1"/>
        <v>13.135564746706892</v>
      </c>
      <c r="H3288" s="12">
        <f ca="1"/>
        <v>0.3295226729852464</v>
      </c>
      <c r="I3288" s="12">
        <v>0.32829999999999998</v>
      </c>
    </row>
    <row r="3289" spans="6:9" x14ac:dyDescent="0.3">
      <c r="F3289" s="2">
        <v>3284</v>
      </c>
      <c r="G3289" s="12">
        <f ca="1"/>
        <v>13.137398546435266</v>
      </c>
      <c r="H3289" s="12">
        <f ca="1"/>
        <v>0.32984317065653024</v>
      </c>
      <c r="I3289" s="12">
        <v>0.32840000000000003</v>
      </c>
    </row>
    <row r="3290" spans="6:9" x14ac:dyDescent="0.3">
      <c r="F3290" s="2">
        <v>3285</v>
      </c>
      <c r="G3290" s="12">
        <f ca="1"/>
        <v>13.139497608360276</v>
      </c>
      <c r="H3290" s="12">
        <f ca="1"/>
        <v>0.33021015184660207</v>
      </c>
      <c r="I3290" s="12">
        <v>0.32850000000000001</v>
      </c>
    </row>
    <row r="3291" spans="6:9" x14ac:dyDescent="0.3">
      <c r="F3291" s="2">
        <v>3286</v>
      </c>
      <c r="G3291" s="12">
        <f ca="1"/>
        <v>13.139693131776475</v>
      </c>
      <c r="H3291" s="12">
        <f ca="1"/>
        <v>0.33024434208154707</v>
      </c>
      <c r="I3291" s="12">
        <v>0.3286</v>
      </c>
    </row>
    <row r="3292" spans="6:9" x14ac:dyDescent="0.3">
      <c r="F3292" s="2">
        <v>3287</v>
      </c>
      <c r="G3292" s="12">
        <f ca="1"/>
        <v>13.140372458309177</v>
      </c>
      <c r="H3292" s="12">
        <f ca="1"/>
        <v>0.33036314145546708</v>
      </c>
      <c r="I3292" s="12">
        <v>0.32869999999999999</v>
      </c>
    </row>
    <row r="3293" spans="6:9" x14ac:dyDescent="0.3">
      <c r="F3293" s="2">
        <v>3288</v>
      </c>
      <c r="G3293" s="12">
        <f ca="1"/>
        <v>13.140470233016565</v>
      </c>
      <c r="H3293" s="12">
        <f ca="1"/>
        <v>0.33038024124423693</v>
      </c>
      <c r="I3293" s="12">
        <v>0.32879999999999998</v>
      </c>
    </row>
    <row r="3294" spans="6:9" x14ac:dyDescent="0.3">
      <c r="F3294" s="2">
        <v>3289</v>
      </c>
      <c r="G3294" s="12">
        <f ca="1"/>
        <v>13.141464241711205</v>
      </c>
      <c r="H3294" s="12">
        <f ca="1"/>
        <v>0.33055409921827439</v>
      </c>
      <c r="I3294" s="12">
        <v>0.32890000000000003</v>
      </c>
    </row>
    <row r="3295" spans="6:9" x14ac:dyDescent="0.3">
      <c r="F3295" s="2">
        <v>3290</v>
      </c>
      <c r="G3295" s="12">
        <f ca="1"/>
        <v>13.142573991116382</v>
      </c>
      <c r="H3295" s="12">
        <f ca="1"/>
        <v>0.33074823551699839</v>
      </c>
      <c r="I3295" s="12">
        <v>0.32900000000000001</v>
      </c>
    </row>
    <row r="3296" spans="6:9" x14ac:dyDescent="0.3">
      <c r="F3296" s="2">
        <v>3291</v>
      </c>
      <c r="G3296" s="12">
        <f ca="1"/>
        <v>13.142785822724985</v>
      </c>
      <c r="H3296" s="12">
        <f ca="1"/>
        <v>0.3307852968596191</v>
      </c>
      <c r="I3296" s="12">
        <v>0.3291</v>
      </c>
    </row>
    <row r="3297" spans="6:9" x14ac:dyDescent="0.3">
      <c r="F3297" s="2">
        <v>3292</v>
      </c>
      <c r="G3297" s="12">
        <f ca="1"/>
        <v>13.143687000539057</v>
      </c>
      <c r="H3297" s="12">
        <f ca="1"/>
        <v>0.33094297871659795</v>
      </c>
      <c r="I3297" s="12">
        <v>0.32919999999999999</v>
      </c>
    </row>
    <row r="3298" spans="6:9" x14ac:dyDescent="0.3">
      <c r="F3298" s="2">
        <v>3293</v>
      </c>
      <c r="G3298" s="12">
        <f ca="1"/>
        <v>13.143893793868669</v>
      </c>
      <c r="H3298" s="12">
        <f ca="1"/>
        <v>0.33097916536804439</v>
      </c>
      <c r="I3298" s="12">
        <v>0.32929999999999998</v>
      </c>
    </row>
    <row r="3299" spans="6:9" x14ac:dyDescent="0.3">
      <c r="F3299" s="2">
        <v>3294</v>
      </c>
      <c r="G3299" s="12">
        <f ca="1"/>
        <v>13.144805083620318</v>
      </c>
      <c r="H3299" s="12">
        <f ca="1"/>
        <v>0.33113864650510205</v>
      </c>
      <c r="I3299" s="12">
        <v>0.32940000000000003</v>
      </c>
    </row>
    <row r="3300" spans="6:9" x14ac:dyDescent="0.3">
      <c r="F3300" s="2">
        <v>3295</v>
      </c>
      <c r="G3300" s="12">
        <f ca="1"/>
        <v>13.144859507992864</v>
      </c>
      <c r="H3300" s="12">
        <f ca="1"/>
        <v>0.33114817187015966</v>
      </c>
      <c r="I3300" s="12">
        <v>0.32950000000000002</v>
      </c>
    </row>
    <row r="3301" spans="6:9" x14ac:dyDescent="0.3">
      <c r="F3301" s="2">
        <v>3296</v>
      </c>
      <c r="G3301" s="12">
        <f ca="1"/>
        <v>13.144991234650883</v>
      </c>
      <c r="H3301" s="12">
        <f ca="1"/>
        <v>0.33117122705901969</v>
      </c>
      <c r="I3301" s="12">
        <v>0.3296</v>
      </c>
    </row>
    <row r="3302" spans="6:9" x14ac:dyDescent="0.3">
      <c r="F3302" s="2">
        <v>3297</v>
      </c>
      <c r="G3302" s="12">
        <f ca="1"/>
        <v>13.14528492269471</v>
      </c>
      <c r="H3302" s="12">
        <f ca="1"/>
        <v>0.3312226310503561</v>
      </c>
      <c r="I3302" s="12">
        <v>0.32969999999999999</v>
      </c>
    </row>
    <row r="3303" spans="6:9" x14ac:dyDescent="0.3">
      <c r="F3303" s="2">
        <v>3298</v>
      </c>
      <c r="G3303" s="12">
        <f ca="1"/>
        <v>13.146486573135439</v>
      </c>
      <c r="H3303" s="12">
        <f ca="1"/>
        <v>0.33143298147341227</v>
      </c>
      <c r="I3303" s="12">
        <v>0.32979999999999998</v>
      </c>
    </row>
    <row r="3304" spans="6:9" x14ac:dyDescent="0.3">
      <c r="F3304" s="2">
        <v>3299</v>
      </c>
      <c r="G3304" s="12">
        <f ca="1"/>
        <v>13.147598131626891</v>
      </c>
      <c r="H3304" s="12">
        <f ca="1"/>
        <v>0.33162759902670658</v>
      </c>
      <c r="I3304" s="12">
        <v>0.32990000000000003</v>
      </c>
    </row>
    <row r="3305" spans="6:9" x14ac:dyDescent="0.3">
      <c r="F3305" s="2">
        <v>3300</v>
      </c>
      <c r="G3305" s="12">
        <f ca="1"/>
        <v>13.148350701640345</v>
      </c>
      <c r="H3305" s="12">
        <f ca="1"/>
        <v>0.33175938359020019</v>
      </c>
      <c r="I3305" s="12">
        <v>0.33</v>
      </c>
    </row>
    <row r="3306" spans="6:9" x14ac:dyDescent="0.3">
      <c r="F3306" s="2">
        <v>3301</v>
      </c>
      <c r="G3306" s="12">
        <f ca="1"/>
        <v>13.148787054404412</v>
      </c>
      <c r="H3306" s="12">
        <f ca="1"/>
        <v>0.33183580211454711</v>
      </c>
      <c r="I3306" s="12">
        <v>0.3301</v>
      </c>
    </row>
    <row r="3307" spans="6:9" x14ac:dyDescent="0.3">
      <c r="F3307" s="2">
        <v>3302</v>
      </c>
      <c r="G3307" s="12">
        <f ca="1"/>
        <v>13.149488196678426</v>
      </c>
      <c r="H3307" s="12">
        <f ca="1"/>
        <v>0.33195860496260476</v>
      </c>
      <c r="I3307" s="12">
        <v>0.33019999999999999</v>
      </c>
    </row>
    <row r="3308" spans="6:9" x14ac:dyDescent="0.3">
      <c r="F3308" s="2">
        <v>3303</v>
      </c>
      <c r="G3308" s="12">
        <f ca="1"/>
        <v>13.150349658383952</v>
      </c>
      <c r="H3308" s="12">
        <f ca="1"/>
        <v>0.33210950697633757</v>
      </c>
      <c r="I3308" s="12">
        <v>0.33029999999999998</v>
      </c>
    </row>
    <row r="3309" spans="6:9" x14ac:dyDescent="0.3">
      <c r="F3309" s="2">
        <v>3304</v>
      </c>
      <c r="G3309" s="12">
        <f ca="1"/>
        <v>13.152037990535501</v>
      </c>
      <c r="H3309" s="12">
        <f ca="1"/>
        <v>0.33240531464790157</v>
      </c>
      <c r="I3309" s="12">
        <v>0.33040000000000003</v>
      </c>
    </row>
    <row r="3310" spans="6:9" x14ac:dyDescent="0.3">
      <c r="F3310" s="2">
        <v>3305</v>
      </c>
      <c r="G3310" s="12">
        <f ca="1"/>
        <v>13.152304984551517</v>
      </c>
      <c r="H3310" s="12">
        <f ca="1"/>
        <v>0.33245210150633153</v>
      </c>
      <c r="I3310" s="12">
        <v>0.33050000000000002</v>
      </c>
    </row>
    <row r="3311" spans="6:9" x14ac:dyDescent="0.3">
      <c r="F3311" s="2">
        <v>3306</v>
      </c>
      <c r="G3311" s="12">
        <f ca="1"/>
        <v>13.152655128329449</v>
      </c>
      <c r="H3311" s="12">
        <f ca="1"/>
        <v>0.33251346231781531</v>
      </c>
      <c r="I3311" s="12">
        <v>0.3306</v>
      </c>
    </row>
    <row r="3312" spans="6:9" x14ac:dyDescent="0.3">
      <c r="F3312" s="2">
        <v>3307</v>
      </c>
      <c r="G3312" s="12">
        <f ca="1"/>
        <v>13.15322985762003</v>
      </c>
      <c r="H3312" s="12">
        <f ca="1"/>
        <v>0.33261418828529843</v>
      </c>
      <c r="I3312" s="12">
        <v>0.33069999999999999</v>
      </c>
    </row>
    <row r="3313" spans="6:9" x14ac:dyDescent="0.3">
      <c r="F3313" s="2">
        <v>3308</v>
      </c>
      <c r="G3313" s="12">
        <f ca="1"/>
        <v>13.154076621628866</v>
      </c>
      <c r="H3313" s="12">
        <f ca="1"/>
        <v>0.33276260808729219</v>
      </c>
      <c r="I3313" s="12">
        <v>0.33079999999999998</v>
      </c>
    </row>
    <row r="3314" spans="6:9" x14ac:dyDescent="0.3">
      <c r="F3314" s="2">
        <v>3309</v>
      </c>
      <c r="G3314" s="12">
        <f ca="1"/>
        <v>13.155231837576295</v>
      </c>
      <c r="H3314" s="12">
        <f ca="1"/>
        <v>0.33296512665289146</v>
      </c>
      <c r="I3314" s="12">
        <v>0.33090000000000003</v>
      </c>
    </row>
    <row r="3315" spans="6:9" x14ac:dyDescent="0.3">
      <c r="F3315" s="2">
        <v>3310</v>
      </c>
      <c r="G3315" s="12">
        <f ca="1"/>
        <v>13.155486656250003</v>
      </c>
      <c r="H3315" s="12">
        <f ca="1"/>
        <v>0.33300980362332822</v>
      </c>
      <c r="I3315" s="12">
        <v>0.33100000000000002</v>
      </c>
    </row>
    <row r="3316" spans="6:9" x14ac:dyDescent="0.3">
      <c r="F3316" s="2">
        <v>3311</v>
      </c>
      <c r="G3316" s="12">
        <f ca="1"/>
        <v>13.156461658237768</v>
      </c>
      <c r="H3316" s="12">
        <f ca="1"/>
        <v>0.33318076665747864</v>
      </c>
      <c r="I3316" s="12">
        <v>0.33110000000000001</v>
      </c>
    </row>
    <row r="3317" spans="6:9" x14ac:dyDescent="0.3">
      <c r="F3317" s="2">
        <v>3312</v>
      </c>
      <c r="G3317" s="12">
        <f ca="1"/>
        <v>13.157850463425468</v>
      </c>
      <c r="H3317" s="12">
        <f ca="1"/>
        <v>0.33342433620092138</v>
      </c>
      <c r="I3317" s="12">
        <v>0.33119999999999999</v>
      </c>
    </row>
    <row r="3318" spans="6:9" x14ac:dyDescent="0.3">
      <c r="F3318" s="2">
        <v>3313</v>
      </c>
      <c r="G3318" s="12">
        <f ca="1"/>
        <v>13.15797111231109</v>
      </c>
      <c r="H3318" s="12">
        <f ca="1"/>
        <v>0.33344549831895842</v>
      </c>
      <c r="I3318" s="12">
        <v>0.33129999999999998</v>
      </c>
    </row>
    <row r="3319" spans="6:9" x14ac:dyDescent="0.3">
      <c r="F3319" s="2">
        <v>3314</v>
      </c>
      <c r="G3319" s="12">
        <f ca="1"/>
        <v>13.158035409175055</v>
      </c>
      <c r="H3319" s="12">
        <f ca="1"/>
        <v>0.33345677632284287</v>
      </c>
      <c r="I3319" s="12">
        <v>0.33139999999999997</v>
      </c>
    </row>
    <row r="3320" spans="6:9" x14ac:dyDescent="0.3">
      <c r="F3320" s="2">
        <v>3315</v>
      </c>
      <c r="G3320" s="12">
        <f ca="1"/>
        <v>13.158119624880268</v>
      </c>
      <c r="H3320" s="12">
        <f ca="1"/>
        <v>0.33347154837603188</v>
      </c>
      <c r="I3320" s="12">
        <v>0.33150000000000002</v>
      </c>
    </row>
    <row r="3321" spans="6:9" x14ac:dyDescent="0.3">
      <c r="F3321" s="2">
        <v>3316</v>
      </c>
      <c r="G3321" s="12">
        <f ca="1"/>
        <v>13.158122687216071</v>
      </c>
      <c r="H3321" s="12">
        <f ca="1"/>
        <v>0.33347208553609187</v>
      </c>
      <c r="I3321" s="12">
        <v>0.33160000000000001</v>
      </c>
    </row>
    <row r="3322" spans="6:9" x14ac:dyDescent="0.3">
      <c r="F3322" s="2">
        <v>3317</v>
      </c>
      <c r="G3322" s="12">
        <f ca="1"/>
        <v>13.158804857579751</v>
      </c>
      <c r="H3322" s="12">
        <f ca="1"/>
        <v>0.33359175085526593</v>
      </c>
      <c r="I3322" s="12">
        <v>0.33169999999999999</v>
      </c>
    </row>
    <row r="3323" spans="6:9" x14ac:dyDescent="0.3">
      <c r="F3323" s="2">
        <v>3318</v>
      </c>
      <c r="G3323" s="12">
        <f ca="1"/>
        <v>13.159003498561429</v>
      </c>
      <c r="H3323" s="12">
        <f ca="1"/>
        <v>0.33362659869456246</v>
      </c>
      <c r="I3323" s="12">
        <v>0.33179999999999998</v>
      </c>
    </row>
    <row r="3324" spans="6:9" x14ac:dyDescent="0.3">
      <c r="F3324" s="2">
        <v>3319</v>
      </c>
      <c r="G3324" s="12">
        <f ca="1"/>
        <v>13.159661907794822</v>
      </c>
      <c r="H3324" s="12">
        <f ca="1"/>
        <v>0.33374211241893681</v>
      </c>
      <c r="I3324" s="12">
        <v>0.33189999999999997</v>
      </c>
    </row>
    <row r="3325" spans="6:9" x14ac:dyDescent="0.3">
      <c r="F3325" s="2">
        <v>3320</v>
      </c>
      <c r="G3325" s="12">
        <f ca="1"/>
        <v>13.160638623152007</v>
      </c>
      <c r="H3325" s="12">
        <f ca="1"/>
        <v>0.33391349400187398</v>
      </c>
      <c r="I3325" s="12">
        <v>0.33200000000000002</v>
      </c>
    </row>
    <row r="3326" spans="6:9" x14ac:dyDescent="0.3">
      <c r="F3326" s="2">
        <v>3321</v>
      </c>
      <c r="G3326" s="12">
        <f ca="1"/>
        <v>13.160867487310641</v>
      </c>
      <c r="H3326" s="12">
        <f ca="1"/>
        <v>0.33395365615410333</v>
      </c>
      <c r="I3326" s="12">
        <v>0.33210000000000001</v>
      </c>
    </row>
    <row r="3327" spans="6:9" x14ac:dyDescent="0.3">
      <c r="F3327" s="2">
        <v>3322</v>
      </c>
      <c r="G3327" s="12">
        <f ca="1"/>
        <v>13.160958990267723</v>
      </c>
      <c r="H3327" s="12">
        <f ca="1"/>
        <v>0.33396971394346719</v>
      </c>
      <c r="I3327" s="12">
        <v>0.3322</v>
      </c>
    </row>
    <row r="3328" spans="6:9" x14ac:dyDescent="0.3">
      <c r="F3328" s="2">
        <v>3323</v>
      </c>
      <c r="G3328" s="12">
        <f ca="1"/>
        <v>13.161534909152632</v>
      </c>
      <c r="H3328" s="12">
        <f ca="1"/>
        <v>0.33407078708349036</v>
      </c>
      <c r="I3328" s="12">
        <v>0.33229999999999998</v>
      </c>
    </row>
    <row r="3329" spans="6:9" x14ac:dyDescent="0.3">
      <c r="F3329" s="2">
        <v>3324</v>
      </c>
      <c r="G3329" s="12">
        <f ca="1"/>
        <v>13.16156737833569</v>
      </c>
      <c r="H3329" s="12">
        <f ca="1"/>
        <v>0.33407648567460368</v>
      </c>
      <c r="I3329" s="12">
        <v>0.33239999999999997</v>
      </c>
    </row>
    <row r="3330" spans="6:9" x14ac:dyDescent="0.3">
      <c r="F3330" s="2">
        <v>3325</v>
      </c>
      <c r="G3330" s="12">
        <f ca="1"/>
        <v>13.16174862410284</v>
      </c>
      <c r="H3330" s="12">
        <f ca="1"/>
        <v>0.33410829625741534</v>
      </c>
      <c r="I3330" s="12">
        <v>0.33250000000000002</v>
      </c>
    </row>
    <row r="3331" spans="6:9" x14ac:dyDescent="0.3">
      <c r="F3331" s="2">
        <v>3326</v>
      </c>
      <c r="G3331" s="12">
        <f ca="1"/>
        <v>13.161882524999125</v>
      </c>
      <c r="H3331" s="12">
        <f ca="1"/>
        <v>0.33413179791364978</v>
      </c>
      <c r="I3331" s="12">
        <v>0.33260000000000001</v>
      </c>
    </row>
    <row r="3332" spans="6:9" x14ac:dyDescent="0.3">
      <c r="F3332" s="2">
        <v>3327</v>
      </c>
      <c r="G3332" s="12">
        <f ca="1"/>
        <v>13.16256163682417</v>
      </c>
      <c r="H3332" s="12">
        <f ca="1"/>
        <v>0.33425100037955191</v>
      </c>
      <c r="I3332" s="12">
        <v>0.3327</v>
      </c>
    </row>
    <row r="3333" spans="6:9" x14ac:dyDescent="0.3">
      <c r="F3333" s="2">
        <v>3328</v>
      </c>
      <c r="G3333" s="12">
        <f ca="1"/>
        <v>13.162917551452288</v>
      </c>
      <c r="H3333" s="12">
        <f ca="1"/>
        <v>0.3343134783094871</v>
      </c>
      <c r="I3333" s="12">
        <v>0.33279999999999998</v>
      </c>
    </row>
    <row r="3334" spans="6:9" x14ac:dyDescent="0.3">
      <c r="F3334" s="2">
        <v>3329</v>
      </c>
      <c r="G3334" s="12">
        <f ca="1"/>
        <v>13.164212795064522</v>
      </c>
      <c r="H3334" s="12">
        <f ca="1"/>
        <v>0.33454087857245973</v>
      </c>
      <c r="I3334" s="12">
        <v>0.33289999999999997</v>
      </c>
    </row>
    <row r="3335" spans="6:9" x14ac:dyDescent="0.3">
      <c r="F3335" s="2">
        <v>3330</v>
      </c>
      <c r="G3335" s="12">
        <f ca="1"/>
        <v>13.164962398080762</v>
      </c>
      <c r="H3335" s="12">
        <f ca="1"/>
        <v>0.33467250510553581</v>
      </c>
      <c r="I3335" s="12">
        <v>0.33300000000000002</v>
      </c>
    </row>
    <row r="3336" spans="6:9" x14ac:dyDescent="0.3">
      <c r="F3336" s="2">
        <v>3331</v>
      </c>
      <c r="G3336" s="12">
        <f ca="1"/>
        <v>13.165053717524556</v>
      </c>
      <c r="H3336" s="12">
        <f ca="1"/>
        <v>0.33468854144357696</v>
      </c>
      <c r="I3336" s="12">
        <v>0.33310000000000001</v>
      </c>
    </row>
    <row r="3337" spans="6:9" x14ac:dyDescent="0.3">
      <c r="F3337" s="2">
        <v>3332</v>
      </c>
      <c r="G3337" s="12">
        <f ca="1"/>
        <v>13.16522261505524</v>
      </c>
      <c r="H3337" s="12">
        <f ca="1"/>
        <v>0.33471820167054656</v>
      </c>
      <c r="I3337" s="12">
        <v>0.3332</v>
      </c>
    </row>
    <row r="3338" spans="6:9" x14ac:dyDescent="0.3">
      <c r="F3338" s="2">
        <v>3333</v>
      </c>
      <c r="G3338" s="12">
        <f ca="1"/>
        <v>13.165832820409467</v>
      </c>
      <c r="H3338" s="12">
        <f ca="1"/>
        <v>0.3348253671204755</v>
      </c>
      <c r="I3338" s="12">
        <v>0.33329999999999999</v>
      </c>
    </row>
    <row r="3339" spans="6:9" x14ac:dyDescent="0.3">
      <c r="F3339" s="2">
        <v>3334</v>
      </c>
      <c r="G3339" s="12">
        <f ca="1"/>
        <v>13.166873372269695</v>
      </c>
      <c r="H3339" s="12">
        <f ca="1"/>
        <v>0.3350081354514588</v>
      </c>
      <c r="I3339" s="12">
        <v>0.33339999999999997</v>
      </c>
    </row>
    <row r="3340" spans="6:9" x14ac:dyDescent="0.3">
      <c r="F3340" s="2">
        <v>3335</v>
      </c>
      <c r="G3340" s="12">
        <f ca="1"/>
        <v>13.166947684388859</v>
      </c>
      <c r="H3340" s="12">
        <f ca="1"/>
        <v>0.33502118923155921</v>
      </c>
      <c r="I3340" s="12">
        <v>0.33350000000000002</v>
      </c>
    </row>
    <row r="3341" spans="6:9" x14ac:dyDescent="0.3">
      <c r="F3341" s="2">
        <v>3336</v>
      </c>
      <c r="G3341" s="12">
        <f ca="1"/>
        <v>13.166978362825231</v>
      </c>
      <c r="H3341" s="12">
        <f ca="1"/>
        <v>0.33502657829849469</v>
      </c>
      <c r="I3341" s="12">
        <v>0.33360000000000001</v>
      </c>
    </row>
    <row r="3342" spans="6:9" x14ac:dyDescent="0.3">
      <c r="F3342" s="2">
        <v>3337</v>
      </c>
      <c r="G3342" s="12">
        <f ca="1"/>
        <v>13.167309519799099</v>
      </c>
      <c r="H3342" s="12">
        <f ca="1"/>
        <v>0.33508475204702604</v>
      </c>
      <c r="I3342" s="12">
        <v>0.3337</v>
      </c>
    </row>
    <row r="3343" spans="6:9" x14ac:dyDescent="0.3">
      <c r="F3343" s="2">
        <v>3338</v>
      </c>
      <c r="G3343" s="12">
        <f ca="1"/>
        <v>13.167810004962462</v>
      </c>
      <c r="H3343" s="12">
        <f ca="1"/>
        <v>0.3351726773203163</v>
      </c>
      <c r="I3343" s="12">
        <v>0.33379999999999999</v>
      </c>
    </row>
    <row r="3344" spans="6:9" x14ac:dyDescent="0.3">
      <c r="F3344" s="2">
        <v>3339</v>
      </c>
      <c r="G3344" s="12">
        <f ca="1"/>
        <v>13.168364077505863</v>
      </c>
      <c r="H3344" s="12">
        <f ca="1"/>
        <v>0.33527002517172355</v>
      </c>
      <c r="I3344" s="12">
        <v>0.33389999999999997</v>
      </c>
    </row>
    <row r="3345" spans="6:9" x14ac:dyDescent="0.3">
      <c r="F3345" s="2">
        <v>3340</v>
      </c>
      <c r="G3345" s="12">
        <f ca="1"/>
        <v>13.169052262999855</v>
      </c>
      <c r="H3345" s="12">
        <f ca="1"/>
        <v>0.33539094821285809</v>
      </c>
      <c r="I3345" s="12">
        <v>0.33400000000000002</v>
      </c>
    </row>
    <row r="3346" spans="6:9" x14ac:dyDescent="0.3">
      <c r="F3346" s="2">
        <v>3341</v>
      </c>
      <c r="G3346" s="12">
        <f ca="1"/>
        <v>13.169288205619093</v>
      </c>
      <c r="H3346" s="12">
        <f ca="1"/>
        <v>0.33543240947368091</v>
      </c>
      <c r="I3346" s="12">
        <v>0.33410000000000001</v>
      </c>
    </row>
    <row r="3347" spans="6:9" x14ac:dyDescent="0.3">
      <c r="F3347" s="2">
        <v>3342</v>
      </c>
      <c r="G3347" s="12">
        <f ca="1"/>
        <v>13.169982767222738</v>
      </c>
      <c r="H3347" s="12">
        <f ca="1"/>
        <v>0.33555447123654281</v>
      </c>
      <c r="I3347" s="12">
        <v>0.3342</v>
      </c>
    </row>
    <row r="3348" spans="6:9" x14ac:dyDescent="0.3">
      <c r="F3348" s="2">
        <v>3343</v>
      </c>
      <c r="G3348" s="12">
        <f ca="1"/>
        <v>13.170262333943112</v>
      </c>
      <c r="H3348" s="12">
        <f ca="1"/>
        <v>0.3356036059706079</v>
      </c>
      <c r="I3348" s="12">
        <v>0.33429999999999999</v>
      </c>
    </row>
    <row r="3349" spans="6:9" x14ac:dyDescent="0.3">
      <c r="F3349" s="2">
        <v>3344</v>
      </c>
      <c r="G3349" s="12">
        <f ca="1"/>
        <v>13.171923576372775</v>
      </c>
      <c r="H3349" s="12">
        <f ca="1"/>
        <v>0.33589562041820276</v>
      </c>
      <c r="I3349" s="12">
        <v>0.33439999999999998</v>
      </c>
    </row>
    <row r="3350" spans="6:9" x14ac:dyDescent="0.3">
      <c r="F3350" s="2">
        <v>3345</v>
      </c>
      <c r="G3350" s="12">
        <f ca="1"/>
        <v>13.172245952578297</v>
      </c>
      <c r="H3350" s="12">
        <f ca="1"/>
        <v>0.33595229703345264</v>
      </c>
      <c r="I3350" s="12">
        <v>0.33450000000000002</v>
      </c>
    </row>
    <row r="3351" spans="6:9" x14ac:dyDescent="0.3">
      <c r="F3351" s="2">
        <v>3346</v>
      </c>
      <c r="G3351" s="12">
        <f ca="1"/>
        <v>13.17264799193288</v>
      </c>
      <c r="H3351" s="12">
        <f ca="1"/>
        <v>0.33602298327343472</v>
      </c>
      <c r="I3351" s="12">
        <v>0.33460000000000001</v>
      </c>
    </row>
    <row r="3352" spans="6:9" x14ac:dyDescent="0.3">
      <c r="F3352" s="2">
        <v>3347</v>
      </c>
      <c r="G3352" s="12">
        <f ca="1"/>
        <v>13.1728973317623</v>
      </c>
      <c r="H3352" s="12">
        <f ca="1"/>
        <v>0.3360668243072763</v>
      </c>
      <c r="I3352" s="12">
        <v>0.3347</v>
      </c>
    </row>
    <row r="3353" spans="6:9" x14ac:dyDescent="0.3">
      <c r="F3353" s="2">
        <v>3348</v>
      </c>
      <c r="G3353" s="12">
        <f ca="1"/>
        <v>13.173796357840494</v>
      </c>
      <c r="H3353" s="12">
        <f ca="1"/>
        <v>0.33622491329116611</v>
      </c>
      <c r="I3353" s="12">
        <v>0.33479999999999999</v>
      </c>
    </row>
    <row r="3354" spans="6:9" x14ac:dyDescent="0.3">
      <c r="F3354" s="2">
        <v>3349</v>
      </c>
      <c r="G3354" s="12">
        <f ca="1"/>
        <v>13.174203663293493</v>
      </c>
      <c r="H3354" s="12">
        <f ca="1"/>
        <v>0.33629654333581227</v>
      </c>
      <c r="I3354" s="12">
        <v>0.33489999999999998</v>
      </c>
    </row>
    <row r="3355" spans="6:9" x14ac:dyDescent="0.3">
      <c r="F3355" s="2">
        <v>3350</v>
      </c>
      <c r="G3355" s="12">
        <f ca="1"/>
        <v>13.175812000817363</v>
      </c>
      <c r="H3355" s="12">
        <f ca="1"/>
        <v>0.33657943657235001</v>
      </c>
      <c r="I3355" s="12">
        <v>0.33500000000000002</v>
      </c>
    </row>
    <row r="3356" spans="6:9" x14ac:dyDescent="0.3">
      <c r="F3356" s="2">
        <v>3351</v>
      </c>
      <c r="G3356" s="12">
        <f ca="1"/>
        <v>13.175897894959258</v>
      </c>
      <c r="H3356" s="12">
        <f ca="1"/>
        <v>0.33659454669525679</v>
      </c>
      <c r="I3356" s="12">
        <v>0.33510000000000001</v>
      </c>
    </row>
    <row r="3357" spans="6:9" x14ac:dyDescent="0.3">
      <c r="F3357" s="2">
        <v>3352</v>
      </c>
      <c r="G3357" s="12">
        <f ca="1"/>
        <v>13.17634170031916</v>
      </c>
      <c r="H3357" s="12">
        <f ca="1"/>
        <v>0.33667262231595052</v>
      </c>
      <c r="I3357" s="12">
        <v>0.3352</v>
      </c>
    </row>
    <row r="3358" spans="6:9" x14ac:dyDescent="0.3">
      <c r="F3358" s="2">
        <v>3353</v>
      </c>
      <c r="G3358" s="12">
        <f ca="1"/>
        <v>13.177128677517741</v>
      </c>
      <c r="H3358" s="12">
        <f ca="1"/>
        <v>0.33681108345283872</v>
      </c>
      <c r="I3358" s="12">
        <v>0.33529999999999999</v>
      </c>
    </row>
    <row r="3359" spans="6:9" x14ac:dyDescent="0.3">
      <c r="F3359" s="2">
        <v>3354</v>
      </c>
      <c r="G3359" s="12">
        <f ca="1"/>
        <v>13.178130561098857</v>
      </c>
      <c r="H3359" s="12">
        <f ca="1"/>
        <v>0.33698738056342414</v>
      </c>
      <c r="I3359" s="12">
        <v>0.33539999999999998</v>
      </c>
    </row>
    <row r="3360" spans="6:9" x14ac:dyDescent="0.3">
      <c r="F3360" s="2">
        <v>3355</v>
      </c>
      <c r="G3360" s="12">
        <f ca="1"/>
        <v>13.180864924411408</v>
      </c>
      <c r="H3360" s="12">
        <f ca="1"/>
        <v>0.33746867820292281</v>
      </c>
      <c r="I3360" s="12">
        <v>0.33550000000000002</v>
      </c>
    </row>
    <row r="3361" spans="6:9" x14ac:dyDescent="0.3">
      <c r="F3361" s="2">
        <v>3356</v>
      </c>
      <c r="G3361" s="12">
        <f ca="1"/>
        <v>13.181772285626192</v>
      </c>
      <c r="H3361" s="12">
        <f ca="1"/>
        <v>0.33762843660212893</v>
      </c>
      <c r="I3361" s="12">
        <v>0.33560000000000001</v>
      </c>
    </row>
    <row r="3362" spans="6:9" x14ac:dyDescent="0.3">
      <c r="F3362" s="2">
        <v>3357</v>
      </c>
      <c r="G3362" s="12">
        <f ca="1"/>
        <v>13.181804964587702</v>
      </c>
      <c r="H3362" s="12">
        <f ca="1"/>
        <v>0.33763419079201251</v>
      </c>
      <c r="I3362" s="12">
        <v>0.3357</v>
      </c>
    </row>
    <row r="3363" spans="6:9" x14ac:dyDescent="0.3">
      <c r="F3363" s="2">
        <v>3358</v>
      </c>
      <c r="G3363" s="12">
        <f ca="1"/>
        <v>13.18195520487156</v>
      </c>
      <c r="H3363" s="12">
        <f ca="1"/>
        <v>0.33766064584581612</v>
      </c>
      <c r="I3363" s="12">
        <v>0.33579999999999999</v>
      </c>
    </row>
    <row r="3364" spans="6:9" x14ac:dyDescent="0.3">
      <c r="F3364" s="2">
        <v>3359</v>
      </c>
      <c r="G3364" s="12">
        <f ca="1"/>
        <v>13.182704245762523</v>
      </c>
      <c r="H3364" s="12">
        <f ca="1"/>
        <v>0.33779255009716125</v>
      </c>
      <c r="I3364" s="12">
        <v>0.33589999999999998</v>
      </c>
    </row>
    <row r="3365" spans="6:9" x14ac:dyDescent="0.3">
      <c r="F3365" s="2">
        <v>3360</v>
      </c>
      <c r="G3365" s="12">
        <f ca="1"/>
        <v>13.183328379260939</v>
      </c>
      <c r="H3365" s="12">
        <f ca="1"/>
        <v>0.33790247044006771</v>
      </c>
      <c r="I3365" s="12">
        <v>0.33600000000000002</v>
      </c>
    </row>
    <row r="3366" spans="6:9" x14ac:dyDescent="0.3">
      <c r="F3366" s="2">
        <v>3361</v>
      </c>
      <c r="G3366" s="12">
        <f ca="1"/>
        <v>13.184795167932183</v>
      </c>
      <c r="H3366" s="12">
        <f ca="1"/>
        <v>0.33816083923828966</v>
      </c>
      <c r="I3366" s="12">
        <v>0.33610000000000001</v>
      </c>
    </row>
    <row r="3367" spans="6:9" x14ac:dyDescent="0.3">
      <c r="F3367" s="2">
        <v>3362</v>
      </c>
      <c r="G3367" s="12">
        <f ca="1"/>
        <v>13.185127560327963</v>
      </c>
      <c r="H3367" s="12">
        <f ca="1"/>
        <v>0.33821939712744764</v>
      </c>
      <c r="I3367" s="12">
        <v>0.3362</v>
      </c>
    </row>
    <row r="3368" spans="6:9" x14ac:dyDescent="0.3">
      <c r="F3368" s="2">
        <v>3363</v>
      </c>
      <c r="G3368" s="12">
        <f ca="1"/>
        <v>13.185250377920525</v>
      </c>
      <c r="H3368" s="12">
        <f ca="1"/>
        <v>0.33824103479965573</v>
      </c>
      <c r="I3368" s="12">
        <v>0.33629999999999999</v>
      </c>
    </row>
    <row r="3369" spans="6:9" x14ac:dyDescent="0.3">
      <c r="F3369" s="2">
        <v>3364</v>
      </c>
      <c r="G3369" s="12">
        <f ca="1"/>
        <v>13.185358896335725</v>
      </c>
      <c r="H3369" s="12">
        <f ca="1"/>
        <v>0.33826015363078576</v>
      </c>
      <c r="I3369" s="12">
        <v>0.33639999999999998</v>
      </c>
    </row>
    <row r="3370" spans="6:9" x14ac:dyDescent="0.3">
      <c r="F3370" s="2">
        <v>3365</v>
      </c>
      <c r="G3370" s="12">
        <f ca="1"/>
        <v>13.186028123429809</v>
      </c>
      <c r="H3370" s="12">
        <f ca="1"/>
        <v>0.33837806565154271</v>
      </c>
      <c r="I3370" s="12">
        <v>0.33650000000000002</v>
      </c>
    </row>
    <row r="3371" spans="6:9" x14ac:dyDescent="0.3">
      <c r="F3371" s="2">
        <v>3366</v>
      </c>
      <c r="G3371" s="12">
        <f ca="1"/>
        <v>13.186048441820466</v>
      </c>
      <c r="H3371" s="12">
        <f ca="1"/>
        <v>0.3383816457709351</v>
      </c>
      <c r="I3371" s="12">
        <v>0.33660000000000001</v>
      </c>
    </row>
    <row r="3372" spans="6:9" x14ac:dyDescent="0.3">
      <c r="F3372" s="2">
        <v>3367</v>
      </c>
      <c r="G3372" s="12">
        <f ca="1"/>
        <v>13.186838658379738</v>
      </c>
      <c r="H3372" s="12">
        <f ca="1"/>
        <v>0.33852089156699561</v>
      </c>
      <c r="I3372" s="12">
        <v>0.3367</v>
      </c>
    </row>
    <row r="3373" spans="6:9" x14ac:dyDescent="0.3">
      <c r="F3373" s="2">
        <v>3368</v>
      </c>
      <c r="G3373" s="12">
        <f ca="1"/>
        <v>13.186985340721465</v>
      </c>
      <c r="H3373" s="12">
        <f ca="1"/>
        <v>0.33854674069360713</v>
      </c>
      <c r="I3373" s="12">
        <v>0.33679999999999999</v>
      </c>
    </row>
    <row r="3374" spans="6:9" x14ac:dyDescent="0.3">
      <c r="F3374" s="2">
        <v>3369</v>
      </c>
      <c r="G3374" s="12">
        <f ca="1"/>
        <v>13.187322022547718</v>
      </c>
      <c r="H3374" s="12">
        <f ca="1"/>
        <v>0.33860607477854276</v>
      </c>
      <c r="I3374" s="12">
        <v>0.33689999999999998</v>
      </c>
    </row>
    <row r="3375" spans="6:9" x14ac:dyDescent="0.3">
      <c r="F3375" s="2">
        <v>3370</v>
      </c>
      <c r="G3375" s="12">
        <f ca="1"/>
        <v>13.18760276617712</v>
      </c>
      <c r="H3375" s="12">
        <f ca="1"/>
        <v>0.33865555317289575</v>
      </c>
      <c r="I3375" s="12">
        <v>0.33700000000000002</v>
      </c>
    </row>
    <row r="3376" spans="6:9" x14ac:dyDescent="0.3">
      <c r="F3376" s="2">
        <v>3371</v>
      </c>
      <c r="G3376" s="12">
        <f ca="1"/>
        <v>13.188112104479508</v>
      </c>
      <c r="H3376" s="12">
        <f ca="1"/>
        <v>0.33874532478500752</v>
      </c>
      <c r="I3376" s="12">
        <v>0.33710000000000001</v>
      </c>
    </row>
    <row r="3377" spans="6:9" x14ac:dyDescent="0.3">
      <c r="F3377" s="2">
        <v>3372</v>
      </c>
      <c r="G3377" s="12">
        <f ca="1"/>
        <v>13.188277129460976</v>
      </c>
      <c r="H3377" s="12">
        <f ca="1"/>
        <v>0.33877441221920412</v>
      </c>
      <c r="I3377" s="12">
        <v>0.3372</v>
      </c>
    </row>
    <row r="3378" spans="6:9" x14ac:dyDescent="0.3">
      <c r="F3378" s="2">
        <v>3373</v>
      </c>
      <c r="G3378" s="12">
        <f ca="1"/>
        <v>13.189472889416608</v>
      </c>
      <c r="H3378" s="12">
        <f ca="1"/>
        <v>0.33898520035262203</v>
      </c>
      <c r="I3378" s="12">
        <v>0.33729999999999999</v>
      </c>
    </row>
    <row r="3379" spans="6:9" x14ac:dyDescent="0.3">
      <c r="F3379" s="2">
        <v>3374</v>
      </c>
      <c r="G3379" s="12">
        <f ca="1"/>
        <v>13.191988572001229</v>
      </c>
      <c r="H3379" s="12">
        <f ca="1"/>
        <v>0.33942879302582263</v>
      </c>
      <c r="I3379" s="12">
        <v>0.33739999999999998</v>
      </c>
    </row>
    <row r="3380" spans="6:9" x14ac:dyDescent="0.3">
      <c r="F3380" s="2">
        <v>3375</v>
      </c>
      <c r="G3380" s="12">
        <f ca="1"/>
        <v>13.19212712048828</v>
      </c>
      <c r="H3380" s="12">
        <f ca="1"/>
        <v>0.33945322848385939</v>
      </c>
      <c r="I3380" s="12">
        <v>0.33750000000000002</v>
      </c>
    </row>
    <row r="3381" spans="6:9" x14ac:dyDescent="0.3">
      <c r="F3381" s="2">
        <v>3376</v>
      </c>
      <c r="G3381" s="12">
        <f ca="1"/>
        <v>13.194177985816081</v>
      </c>
      <c r="H3381" s="12">
        <f ca="1"/>
        <v>0.3398149963877134</v>
      </c>
      <c r="I3381" s="12">
        <v>0.33760000000000001</v>
      </c>
    </row>
    <row r="3382" spans="6:9" x14ac:dyDescent="0.3">
      <c r="F3382" s="2">
        <v>3377</v>
      </c>
      <c r="G3382" s="12">
        <f ca="1"/>
        <v>13.194698479186567</v>
      </c>
      <c r="H3382" s="12">
        <f ca="1"/>
        <v>0.33990682861023047</v>
      </c>
      <c r="I3382" s="12">
        <v>0.3377</v>
      </c>
    </row>
    <row r="3383" spans="6:9" x14ac:dyDescent="0.3">
      <c r="F3383" s="2">
        <v>3378</v>
      </c>
      <c r="G3383" s="12">
        <f ca="1"/>
        <v>13.194929210140202</v>
      </c>
      <c r="H3383" s="12">
        <f ca="1"/>
        <v>0.33994753955045798</v>
      </c>
      <c r="I3383" s="12">
        <v>0.33779999999999999</v>
      </c>
    </row>
    <row r="3384" spans="6:9" x14ac:dyDescent="0.3">
      <c r="F3384" s="2">
        <v>3379</v>
      </c>
      <c r="G3384" s="12">
        <f ca="1"/>
        <v>13.195511197139638</v>
      </c>
      <c r="H3384" s="12">
        <f ca="1"/>
        <v>0.34005023376814458</v>
      </c>
      <c r="I3384" s="12">
        <v>0.33789999999999998</v>
      </c>
    </row>
    <row r="3385" spans="6:9" x14ac:dyDescent="0.3">
      <c r="F3385" s="2">
        <v>3380</v>
      </c>
      <c r="G3385" s="12">
        <f ca="1"/>
        <v>13.195553607503257</v>
      </c>
      <c r="H3385" s="12">
        <f ca="1"/>
        <v>0.34005771763016357</v>
      </c>
      <c r="I3385" s="12">
        <v>0.33800000000000002</v>
      </c>
    </row>
    <row r="3386" spans="6:9" x14ac:dyDescent="0.3">
      <c r="F3386" s="2">
        <v>3381</v>
      </c>
      <c r="G3386" s="12">
        <f ca="1"/>
        <v>13.196044680999879</v>
      </c>
      <c r="H3386" s="12">
        <f ca="1"/>
        <v>0.34014437754566063</v>
      </c>
      <c r="I3386" s="12">
        <v>0.33810000000000001</v>
      </c>
    </row>
    <row r="3387" spans="6:9" x14ac:dyDescent="0.3">
      <c r="F3387" s="2">
        <v>3382</v>
      </c>
      <c r="G3387" s="12">
        <f ca="1"/>
        <v>13.196388633687029</v>
      </c>
      <c r="H3387" s="12">
        <f ca="1"/>
        <v>0.34020507893289442</v>
      </c>
      <c r="I3387" s="12">
        <v>0.3382</v>
      </c>
    </row>
    <row r="3388" spans="6:9" x14ac:dyDescent="0.3">
      <c r="F3388" s="2">
        <v>3383</v>
      </c>
      <c r="G3388" s="12">
        <f ca="1"/>
        <v>13.196454506562574</v>
      </c>
      <c r="H3388" s="12">
        <f ca="1"/>
        <v>0.34021670466570764</v>
      </c>
      <c r="I3388" s="12">
        <v>0.33829999999999999</v>
      </c>
    </row>
    <row r="3389" spans="6:9" x14ac:dyDescent="0.3">
      <c r="F3389" s="2">
        <v>3384</v>
      </c>
      <c r="G3389" s="12">
        <f ca="1"/>
        <v>13.196691181057858</v>
      </c>
      <c r="H3389" s="12">
        <f ca="1"/>
        <v>0.34025847571295065</v>
      </c>
      <c r="I3389" s="12">
        <v>0.33839999999999998</v>
      </c>
    </row>
    <row r="3390" spans="6:9" x14ac:dyDescent="0.3">
      <c r="F3390" s="2">
        <v>3385</v>
      </c>
      <c r="G3390" s="12">
        <f ca="1"/>
        <v>13.197044490463679</v>
      </c>
      <c r="H3390" s="12">
        <f ca="1"/>
        <v>0.34032083468738272</v>
      </c>
      <c r="I3390" s="12">
        <v>0.33850000000000002</v>
      </c>
    </row>
    <row r="3391" spans="6:9" x14ac:dyDescent="0.3">
      <c r="F3391" s="2">
        <v>3386</v>
      </c>
      <c r="G3391" s="12">
        <f ca="1"/>
        <v>13.197446998058128</v>
      </c>
      <c r="H3391" s="12">
        <f ca="1"/>
        <v>0.34039188128305065</v>
      </c>
      <c r="I3391" s="12">
        <v>0.33860000000000001</v>
      </c>
    </row>
    <row r="3392" spans="6:9" x14ac:dyDescent="0.3">
      <c r="F3392" s="2">
        <v>3387</v>
      </c>
      <c r="G3392" s="12">
        <f ca="1"/>
        <v>13.198981160159887</v>
      </c>
      <c r="H3392" s="12">
        <f ca="1"/>
        <v>0.34066271673966808</v>
      </c>
      <c r="I3392" s="12">
        <v>0.3387</v>
      </c>
    </row>
    <row r="3393" spans="6:9" x14ac:dyDescent="0.3">
      <c r="F3393" s="2">
        <v>3388</v>
      </c>
      <c r="G3393" s="12">
        <f ca="1"/>
        <v>13.199733794657531</v>
      </c>
      <c r="H3393" s="12">
        <f ca="1"/>
        <v>0.34079560760010486</v>
      </c>
      <c r="I3393" s="12">
        <v>0.33879999999999999</v>
      </c>
    </row>
    <row r="3394" spans="6:9" x14ac:dyDescent="0.3">
      <c r="F3394" s="2">
        <v>3389</v>
      </c>
      <c r="G3394" s="12">
        <f ca="1"/>
        <v>13.200088499437829</v>
      </c>
      <c r="H3394" s="12">
        <f ca="1"/>
        <v>0.34085824231878004</v>
      </c>
      <c r="I3394" s="12">
        <v>0.33889999999999998</v>
      </c>
    </row>
    <row r="3395" spans="6:9" x14ac:dyDescent="0.3">
      <c r="F3395" s="2">
        <v>3390</v>
      </c>
      <c r="G3395" s="12">
        <f ca="1"/>
        <v>13.200157674263631</v>
      </c>
      <c r="H3395" s="12">
        <f ca="1"/>
        <v>0.34087045779365854</v>
      </c>
      <c r="I3395" s="12">
        <v>0.33900000000000002</v>
      </c>
    </row>
    <row r="3396" spans="6:9" x14ac:dyDescent="0.3">
      <c r="F3396" s="2">
        <v>3391</v>
      </c>
      <c r="G3396" s="12">
        <f ca="1"/>
        <v>13.200224414204035</v>
      </c>
      <c r="H3396" s="12">
        <f ca="1"/>
        <v>0.34088224341936124</v>
      </c>
      <c r="I3396" s="12">
        <v>0.33910000000000001</v>
      </c>
    </row>
    <row r="3397" spans="6:9" x14ac:dyDescent="0.3">
      <c r="F3397" s="2">
        <v>3392</v>
      </c>
      <c r="G3397" s="12">
        <f ca="1"/>
        <v>13.20050943723836</v>
      </c>
      <c r="H3397" s="12">
        <f ca="1"/>
        <v>0.34093257708499103</v>
      </c>
      <c r="I3397" s="12">
        <v>0.3392</v>
      </c>
    </row>
    <row r="3398" spans="6:9" x14ac:dyDescent="0.3">
      <c r="F3398" s="2">
        <v>3393</v>
      </c>
      <c r="G3398" s="12">
        <f ca="1"/>
        <v>13.200544058830539</v>
      </c>
      <c r="H3398" s="12">
        <f ca="1"/>
        <v>0.3409386912383876</v>
      </c>
      <c r="I3398" s="12">
        <v>0.33929999999999999</v>
      </c>
    </row>
    <row r="3399" spans="6:9" x14ac:dyDescent="0.3">
      <c r="F3399" s="2">
        <v>3394</v>
      </c>
      <c r="G3399" s="12">
        <f ca="1"/>
        <v>13.201072694922107</v>
      </c>
      <c r="H3399" s="12">
        <f ca="1"/>
        <v>0.34103205211895182</v>
      </c>
      <c r="I3399" s="12">
        <v>0.33939999999999998</v>
      </c>
    </row>
    <row r="3400" spans="6:9" x14ac:dyDescent="0.3">
      <c r="F3400" s="2">
        <v>3395</v>
      </c>
      <c r="G3400" s="12">
        <f ca="1"/>
        <v>13.20121318858806</v>
      </c>
      <c r="H3400" s="12">
        <f ca="1"/>
        <v>0.34105686557397641</v>
      </c>
      <c r="I3400" s="12">
        <v>0.33950000000000002</v>
      </c>
    </row>
    <row r="3401" spans="6:9" x14ac:dyDescent="0.3">
      <c r="F3401" s="2">
        <v>3396</v>
      </c>
      <c r="G3401" s="12">
        <f ca="1"/>
        <v>13.201255198459663</v>
      </c>
      <c r="H3401" s="12">
        <f ca="1"/>
        <v>0.34106428530132782</v>
      </c>
      <c r="I3401" s="12">
        <v>0.33960000000000001</v>
      </c>
    </row>
    <row r="3402" spans="6:9" x14ac:dyDescent="0.3">
      <c r="F3402" s="2">
        <v>3397</v>
      </c>
      <c r="G3402" s="12">
        <f ca="1"/>
        <v>13.202461788337949</v>
      </c>
      <c r="H3402" s="12">
        <f ca="1"/>
        <v>0.34127741204864592</v>
      </c>
      <c r="I3402" s="12">
        <v>0.3397</v>
      </c>
    </row>
    <row r="3403" spans="6:9" x14ac:dyDescent="0.3">
      <c r="F3403" s="2">
        <v>3398</v>
      </c>
      <c r="G3403" s="12">
        <f ca="1"/>
        <v>13.202749091254407</v>
      </c>
      <c r="H3403" s="12">
        <f ca="1"/>
        <v>0.34132816579970937</v>
      </c>
      <c r="I3403" s="12">
        <v>0.33979999999999999</v>
      </c>
    </row>
    <row r="3404" spans="6:9" x14ac:dyDescent="0.3">
      <c r="F3404" s="2">
        <v>3399</v>
      </c>
      <c r="G3404" s="12">
        <f ca="1"/>
        <v>13.202952000247661</v>
      </c>
      <c r="H3404" s="12">
        <f ca="1"/>
        <v>0.34136401221592938</v>
      </c>
      <c r="I3404" s="12">
        <v>0.33989999999999998</v>
      </c>
    </row>
    <row r="3405" spans="6:9" x14ac:dyDescent="0.3">
      <c r="F3405" s="2">
        <v>3400</v>
      </c>
      <c r="G3405" s="12">
        <f ca="1"/>
        <v>13.203647506295455</v>
      </c>
      <c r="H3405" s="12">
        <f ca="1"/>
        <v>0.34148689053960468</v>
      </c>
      <c r="I3405" s="12">
        <v>0.34</v>
      </c>
    </row>
    <row r="3406" spans="6:9" x14ac:dyDescent="0.3">
      <c r="F3406" s="2">
        <v>3401</v>
      </c>
      <c r="G3406" s="12">
        <f ca="1"/>
        <v>13.203934401334353</v>
      </c>
      <c r="H3406" s="12">
        <f ca="1"/>
        <v>0.34153758145109636</v>
      </c>
      <c r="I3406" s="12">
        <v>0.34010000000000001</v>
      </c>
    </row>
    <row r="3407" spans="6:9" x14ac:dyDescent="0.3">
      <c r="F3407" s="2">
        <v>3402</v>
      </c>
      <c r="G3407" s="12">
        <f ca="1"/>
        <v>13.204117772866725</v>
      </c>
      <c r="H3407" s="12">
        <f ca="1"/>
        <v>0.34156998216780476</v>
      </c>
      <c r="I3407" s="12">
        <v>0.3402</v>
      </c>
    </row>
    <row r="3408" spans="6:9" x14ac:dyDescent="0.3">
      <c r="F3408" s="2">
        <v>3403</v>
      </c>
      <c r="G3408" s="12">
        <f ca="1"/>
        <v>13.205648026663653</v>
      </c>
      <c r="H3408" s="12">
        <f ca="1"/>
        <v>0.34184040483900813</v>
      </c>
      <c r="I3408" s="12">
        <v>0.34029999999999999</v>
      </c>
    </row>
    <row r="3409" spans="6:9" x14ac:dyDescent="0.3">
      <c r="F3409" s="2">
        <v>3404</v>
      </c>
      <c r="G3409" s="12">
        <f ca="1"/>
        <v>13.205679524077063</v>
      </c>
      <c r="H3409" s="12">
        <f ca="1"/>
        <v>0.34184597164844299</v>
      </c>
      <c r="I3409" s="12">
        <v>0.34039999999999998</v>
      </c>
    </row>
    <row r="3410" spans="6:9" x14ac:dyDescent="0.3">
      <c r="F3410" s="2">
        <v>3405</v>
      </c>
      <c r="G3410" s="12">
        <f ca="1"/>
        <v>13.205919775953426</v>
      </c>
      <c r="H3410" s="12">
        <f ca="1"/>
        <v>0.34188843431485538</v>
      </c>
      <c r="I3410" s="12">
        <v>0.34050000000000002</v>
      </c>
    </row>
    <row r="3411" spans="6:9" x14ac:dyDescent="0.3">
      <c r="F3411" s="2">
        <v>3406</v>
      </c>
      <c r="G3411" s="12">
        <f ca="1"/>
        <v>13.20609102602044</v>
      </c>
      <c r="H3411" s="12">
        <f ca="1"/>
        <v>0.34191870239419098</v>
      </c>
      <c r="I3411" s="12">
        <v>0.34060000000000001</v>
      </c>
    </row>
    <row r="3412" spans="6:9" x14ac:dyDescent="0.3">
      <c r="F3412" s="2">
        <v>3407</v>
      </c>
      <c r="G3412" s="12">
        <f ca="1"/>
        <v>13.206650200710186</v>
      </c>
      <c r="H3412" s="12">
        <f ca="1"/>
        <v>0.34201754081929681</v>
      </c>
      <c r="I3412" s="12">
        <v>0.3407</v>
      </c>
    </row>
    <row r="3413" spans="6:9" x14ac:dyDescent="0.3">
      <c r="F3413" s="2">
        <v>3408</v>
      </c>
      <c r="G3413" s="12">
        <f ca="1"/>
        <v>13.207031493150868</v>
      </c>
      <c r="H3413" s="12">
        <f ca="1"/>
        <v>0.34208494202148043</v>
      </c>
      <c r="I3413" s="12">
        <v>0.34079999999999999</v>
      </c>
    </row>
    <row r="3414" spans="6:9" x14ac:dyDescent="0.3">
      <c r="F3414" s="2">
        <v>3409</v>
      </c>
      <c r="G3414" s="12">
        <f ca="1"/>
        <v>13.20770744316941</v>
      </c>
      <c r="H3414" s="12">
        <f ca="1"/>
        <v>0.34220443957177282</v>
      </c>
      <c r="I3414" s="12">
        <v>0.34089999999999998</v>
      </c>
    </row>
    <row r="3415" spans="6:9" x14ac:dyDescent="0.3">
      <c r="F3415" s="2">
        <v>3410</v>
      </c>
      <c r="G3415" s="12">
        <f ca="1"/>
        <v>13.208535007031648</v>
      </c>
      <c r="H3415" s="12">
        <f ca="1"/>
        <v>0.34235075685016769</v>
      </c>
      <c r="I3415" s="12">
        <v>0.34100000000000003</v>
      </c>
    </row>
    <row r="3416" spans="6:9" x14ac:dyDescent="0.3">
      <c r="F3416" s="2">
        <v>3411</v>
      </c>
      <c r="G3416" s="12">
        <f ca="1"/>
        <v>13.209566930079227</v>
      </c>
      <c r="H3416" s="12">
        <f ca="1"/>
        <v>0.34253323159328131</v>
      </c>
      <c r="I3416" s="12">
        <v>0.34110000000000001</v>
      </c>
    </row>
    <row r="3417" spans="6:9" x14ac:dyDescent="0.3">
      <c r="F3417" s="2">
        <v>3412</v>
      </c>
      <c r="G3417" s="12">
        <f ca="1"/>
        <v>13.210492493152396</v>
      </c>
      <c r="H3417" s="12">
        <f ca="1"/>
        <v>0.34269692302633648</v>
      </c>
      <c r="I3417" s="12">
        <v>0.3412</v>
      </c>
    </row>
    <row r="3418" spans="6:9" x14ac:dyDescent="0.3">
      <c r="F3418" s="2">
        <v>3413</v>
      </c>
      <c r="G3418" s="12">
        <f ca="1"/>
        <v>13.210596496670121</v>
      </c>
      <c r="H3418" s="12">
        <f ca="1"/>
        <v>0.34271531811288869</v>
      </c>
      <c r="I3418" s="12">
        <v>0.34129999999999999</v>
      </c>
    </row>
    <row r="3419" spans="6:9" x14ac:dyDescent="0.3">
      <c r="F3419" s="2">
        <v>3414</v>
      </c>
      <c r="G3419" s="12">
        <f ca="1"/>
        <v>13.210653825733345</v>
      </c>
      <c r="H3419" s="12">
        <f ca="1"/>
        <v>0.34272545801954768</v>
      </c>
      <c r="I3419" s="12">
        <v>0.34139999999999998</v>
      </c>
    </row>
    <row r="3420" spans="6:9" x14ac:dyDescent="0.3">
      <c r="F3420" s="2">
        <v>3415</v>
      </c>
      <c r="G3420" s="12">
        <f ca="1"/>
        <v>13.212345036973158</v>
      </c>
      <c r="H3420" s="12">
        <f ca="1"/>
        <v>0.34302462551463309</v>
      </c>
      <c r="I3420" s="12">
        <v>0.34150000000000003</v>
      </c>
    </row>
    <row r="3421" spans="6:9" x14ac:dyDescent="0.3">
      <c r="F3421" s="2">
        <v>3416</v>
      </c>
      <c r="G3421" s="12">
        <f ca="1"/>
        <v>13.212940223670639</v>
      </c>
      <c r="H3421" s="12">
        <f ca="1"/>
        <v>0.34312992948996246</v>
      </c>
      <c r="I3421" s="12">
        <v>0.34160000000000001</v>
      </c>
    </row>
    <row r="3422" spans="6:9" x14ac:dyDescent="0.3">
      <c r="F3422" s="2">
        <v>3417</v>
      </c>
      <c r="G3422" s="12">
        <f ca="1"/>
        <v>13.213129903969723</v>
      </c>
      <c r="H3422" s="12">
        <f ca="1"/>
        <v>0.34316349084493347</v>
      </c>
      <c r="I3422" s="12">
        <v>0.3417</v>
      </c>
    </row>
    <row r="3423" spans="6:9" x14ac:dyDescent="0.3">
      <c r="F3423" s="2">
        <v>3418</v>
      </c>
      <c r="G3423" s="12">
        <f ca="1"/>
        <v>13.214774104086764</v>
      </c>
      <c r="H3423" s="12">
        <f ca="1"/>
        <v>0.3434544499323805</v>
      </c>
      <c r="I3423" s="12">
        <v>0.34179999999999999</v>
      </c>
    </row>
    <row r="3424" spans="6:9" x14ac:dyDescent="0.3">
      <c r="F3424" s="2">
        <v>3419</v>
      </c>
      <c r="G3424" s="12">
        <f ca="1"/>
        <v>13.214939082396645</v>
      </c>
      <c r="H3424" s="12">
        <f ca="1"/>
        <v>0.34348364861206993</v>
      </c>
      <c r="I3424" s="12">
        <v>0.34189999999999998</v>
      </c>
    </row>
    <row r="3425" spans="6:9" x14ac:dyDescent="0.3">
      <c r="F3425" s="2">
        <v>3420</v>
      </c>
      <c r="G3425" s="12">
        <f ca="1"/>
        <v>13.215941126746781</v>
      </c>
      <c r="H3425" s="12">
        <f ca="1"/>
        <v>0.34366101093900292</v>
      </c>
      <c r="I3425" s="12">
        <v>0.34200000000000003</v>
      </c>
    </row>
    <row r="3426" spans="6:9" x14ac:dyDescent="0.3">
      <c r="F3426" s="2">
        <v>3421</v>
      </c>
      <c r="G3426" s="12">
        <f ca="1"/>
        <v>13.215988474718305</v>
      </c>
      <c r="H3426" s="12">
        <f ca="1"/>
        <v>0.34366939221265025</v>
      </c>
      <c r="I3426" s="12">
        <v>0.34210000000000002</v>
      </c>
    </row>
    <row r="3427" spans="6:9" x14ac:dyDescent="0.3">
      <c r="F3427" s="2">
        <v>3422</v>
      </c>
      <c r="G3427" s="12">
        <f ca="1"/>
        <v>13.216309582002378</v>
      </c>
      <c r="H3427" s="12">
        <f ca="1"/>
        <v>0.3437262344026395</v>
      </c>
      <c r="I3427" s="12">
        <v>0.3422</v>
      </c>
    </row>
    <row r="3428" spans="6:9" x14ac:dyDescent="0.3">
      <c r="F3428" s="2">
        <v>3423</v>
      </c>
      <c r="G3428" s="12">
        <f ca="1"/>
        <v>13.216394311875543</v>
      </c>
      <c r="H3428" s="12">
        <f ca="1"/>
        <v>0.34374123368278864</v>
      </c>
      <c r="I3428" s="12">
        <v>0.34229999999999999</v>
      </c>
    </row>
    <row r="3429" spans="6:9" x14ac:dyDescent="0.3">
      <c r="F3429" s="2">
        <v>3424</v>
      </c>
      <c r="G3429" s="12">
        <f ca="1"/>
        <v>13.217303968429036</v>
      </c>
      <c r="H3429" s="12">
        <f ca="1"/>
        <v>0.34390227735710943</v>
      </c>
      <c r="I3429" s="12">
        <v>0.34239999999999998</v>
      </c>
    </row>
    <row r="3430" spans="6:9" x14ac:dyDescent="0.3">
      <c r="F3430" s="2">
        <v>3425</v>
      </c>
      <c r="G3430" s="12">
        <f ca="1"/>
        <v>13.218663735111049</v>
      </c>
      <c r="H3430" s="12">
        <f ca="1"/>
        <v>0.3441430484592175</v>
      </c>
      <c r="I3430" s="12">
        <v>0.34250000000000003</v>
      </c>
    </row>
    <row r="3431" spans="6:9" x14ac:dyDescent="0.3">
      <c r="F3431" s="2">
        <v>3426</v>
      </c>
      <c r="G3431" s="12">
        <f ca="1"/>
        <v>13.219463448111757</v>
      </c>
      <c r="H3431" s="12">
        <f ca="1"/>
        <v>0.34428467484443437</v>
      </c>
      <c r="I3431" s="12">
        <v>0.34260000000000002</v>
      </c>
    </row>
    <row r="3432" spans="6:9" x14ac:dyDescent="0.3">
      <c r="F3432" s="2">
        <v>3427</v>
      </c>
      <c r="G3432" s="12">
        <f ca="1"/>
        <v>13.220669585583513</v>
      </c>
      <c r="H3432" s="12">
        <f ca="1"/>
        <v>0.34449830952936067</v>
      </c>
      <c r="I3432" s="12">
        <v>0.3427</v>
      </c>
    </row>
    <row r="3433" spans="6:9" x14ac:dyDescent="0.3">
      <c r="F3433" s="2">
        <v>3428</v>
      </c>
      <c r="G3433" s="12">
        <f ca="1"/>
        <v>13.220889709883725</v>
      </c>
      <c r="H3433" s="12">
        <f ca="1"/>
        <v>0.34453730274558869</v>
      </c>
      <c r="I3433" s="12">
        <v>0.34279999999999999</v>
      </c>
    </row>
    <row r="3434" spans="6:9" x14ac:dyDescent="0.3">
      <c r="F3434" s="2">
        <v>3429</v>
      </c>
      <c r="G3434" s="12">
        <f ca="1"/>
        <v>13.221545598470103</v>
      </c>
      <c r="H3434" s="12">
        <f ca="1"/>
        <v>0.34465349560343306</v>
      </c>
      <c r="I3434" s="12">
        <v>0.34289999999999998</v>
      </c>
    </row>
    <row r="3435" spans="6:9" x14ac:dyDescent="0.3">
      <c r="F3435" s="2">
        <v>3430</v>
      </c>
      <c r="G3435" s="12">
        <f ca="1"/>
        <v>13.221735395936404</v>
      </c>
      <c r="H3435" s="12">
        <f ca="1"/>
        <v>0.34468712097286536</v>
      </c>
      <c r="I3435" s="12">
        <v>0.34300000000000003</v>
      </c>
    </row>
    <row r="3436" spans="6:9" x14ac:dyDescent="0.3">
      <c r="F3436" s="2">
        <v>3431</v>
      </c>
      <c r="G3436" s="12">
        <f ca="1"/>
        <v>13.22175524806028</v>
      </c>
      <c r="H3436" s="12">
        <f ca="1"/>
        <v>0.34469063811883871</v>
      </c>
      <c r="I3436" s="12">
        <v>0.34310000000000002</v>
      </c>
    </row>
    <row r="3437" spans="6:9" x14ac:dyDescent="0.3">
      <c r="F3437" s="2">
        <v>3432</v>
      </c>
      <c r="G3437" s="12">
        <f ca="1"/>
        <v>13.221871695235603</v>
      </c>
      <c r="H3437" s="12">
        <f ca="1"/>
        <v>0.34471126895219384</v>
      </c>
      <c r="I3437" s="12">
        <v>0.34320000000000001</v>
      </c>
    </row>
    <row r="3438" spans="6:9" x14ac:dyDescent="0.3">
      <c r="F3438" s="2">
        <v>3433</v>
      </c>
      <c r="G3438" s="12">
        <f ca="1"/>
        <v>13.223331425079678</v>
      </c>
      <c r="H3438" s="12">
        <f ca="1"/>
        <v>0.34496991812196387</v>
      </c>
      <c r="I3438" s="12">
        <v>0.34329999999999999</v>
      </c>
    </row>
    <row r="3439" spans="6:9" x14ac:dyDescent="0.3">
      <c r="F3439" s="2">
        <v>3434</v>
      </c>
      <c r="G3439" s="12">
        <f ca="1"/>
        <v>13.223635442978919</v>
      </c>
      <c r="H3439" s="12">
        <f ca="1"/>
        <v>0.34502379402020844</v>
      </c>
      <c r="I3439" s="12">
        <v>0.34339999999999998</v>
      </c>
    </row>
    <row r="3440" spans="6:9" x14ac:dyDescent="0.3">
      <c r="F3440" s="2">
        <v>3435</v>
      </c>
      <c r="G3440" s="12">
        <f ca="1"/>
        <v>13.224096136947228</v>
      </c>
      <c r="H3440" s="12">
        <f ca="1"/>
        <v>0.34510543956258022</v>
      </c>
      <c r="I3440" s="12">
        <v>0.34350000000000003</v>
      </c>
    </row>
    <row r="3441" spans="6:9" x14ac:dyDescent="0.3">
      <c r="F3441" s="2">
        <v>3436</v>
      </c>
      <c r="G3441" s="12">
        <f ca="1"/>
        <v>13.224559733453862</v>
      </c>
      <c r="H3441" s="12">
        <f ca="1"/>
        <v>0.34518760511834878</v>
      </c>
      <c r="I3441" s="12">
        <v>0.34360000000000002</v>
      </c>
    </row>
    <row r="3442" spans="6:9" x14ac:dyDescent="0.3">
      <c r="F3442" s="2">
        <v>3437</v>
      </c>
      <c r="G3442" s="12">
        <f ca="1"/>
        <v>13.224638251610436</v>
      </c>
      <c r="H3442" s="12">
        <f ca="1"/>
        <v>0.34520152184640573</v>
      </c>
      <c r="I3442" s="12">
        <v>0.34370000000000001</v>
      </c>
    </row>
    <row r="3443" spans="6:9" x14ac:dyDescent="0.3">
      <c r="F3443" s="2">
        <v>3438</v>
      </c>
      <c r="G3443" s="12">
        <f ca="1"/>
        <v>13.225642401387585</v>
      </c>
      <c r="H3443" s="12">
        <f ca="1"/>
        <v>0.34537951375856202</v>
      </c>
      <c r="I3443" s="12">
        <v>0.34379999999999999</v>
      </c>
    </row>
    <row r="3444" spans="6:9" x14ac:dyDescent="0.3">
      <c r="F3444" s="2">
        <v>3439</v>
      </c>
      <c r="G3444" s="12">
        <f ca="1"/>
        <v>13.225751155629441</v>
      </c>
      <c r="H3444" s="12">
        <f ca="1"/>
        <v>0.34539879272060259</v>
      </c>
      <c r="I3444" s="12">
        <v>0.34389999999999998</v>
      </c>
    </row>
    <row r="3445" spans="6:9" x14ac:dyDescent="0.3">
      <c r="F3445" s="2">
        <v>3440</v>
      </c>
      <c r="G3445" s="12">
        <f ca="1"/>
        <v>13.226210594532592</v>
      </c>
      <c r="H3445" s="12">
        <f ca="1"/>
        <v>0.34548024127951271</v>
      </c>
      <c r="I3445" s="12">
        <v>0.34399999999999997</v>
      </c>
    </row>
    <row r="3446" spans="6:9" x14ac:dyDescent="0.3">
      <c r="F3446" s="2">
        <v>3441</v>
      </c>
      <c r="G3446" s="12">
        <f ca="1"/>
        <v>13.230011783058313</v>
      </c>
      <c r="H3446" s="12">
        <f ca="1"/>
        <v>0.34615432081328124</v>
      </c>
      <c r="I3446" s="12">
        <v>0.34410000000000002</v>
      </c>
    </row>
    <row r="3447" spans="6:9" x14ac:dyDescent="0.3">
      <c r="F3447" s="2">
        <v>3442</v>
      </c>
      <c r="G3447" s="12">
        <f ca="1"/>
        <v>13.230460283139537</v>
      </c>
      <c r="H3447" s="12">
        <f ca="1"/>
        <v>0.34623387986830778</v>
      </c>
      <c r="I3447" s="12">
        <v>0.34420000000000001</v>
      </c>
    </row>
    <row r="3448" spans="6:9" x14ac:dyDescent="0.3">
      <c r="F3448" s="2">
        <v>3443</v>
      </c>
      <c r="G3448" s="12">
        <f ca="1"/>
        <v>13.230796863746241</v>
      </c>
      <c r="H3448" s="12">
        <f ca="1"/>
        <v>0.34629358904988594</v>
      </c>
      <c r="I3448" s="12">
        <v>0.34429999999999999</v>
      </c>
    </row>
    <row r="3449" spans="6:9" x14ac:dyDescent="0.3">
      <c r="F3449" s="2">
        <v>3444</v>
      </c>
      <c r="G3449" s="12">
        <f ca="1"/>
        <v>13.231966077160294</v>
      </c>
      <c r="H3449" s="12">
        <f ca="1"/>
        <v>0.34650102957272411</v>
      </c>
      <c r="I3449" s="12">
        <v>0.34439999999999998</v>
      </c>
    </row>
    <row r="3450" spans="6:9" x14ac:dyDescent="0.3">
      <c r="F3450" s="2">
        <v>3445</v>
      </c>
      <c r="G3450" s="12">
        <f ca="1"/>
        <v>13.232261257856266</v>
      </c>
      <c r="H3450" s="12">
        <f ca="1"/>
        <v>0.34655340579574068</v>
      </c>
      <c r="I3450" s="12">
        <v>0.34449999999999997</v>
      </c>
    </row>
    <row r="3451" spans="6:9" x14ac:dyDescent="0.3">
      <c r="F3451" s="2">
        <v>3446</v>
      </c>
      <c r="G3451" s="12">
        <f ca="1"/>
        <v>13.232396130078524</v>
      </c>
      <c r="H3451" s="12">
        <f ca="1"/>
        <v>0.34657733798101598</v>
      </c>
      <c r="I3451" s="12">
        <v>0.34460000000000002</v>
      </c>
    </row>
    <row r="3452" spans="6:9" x14ac:dyDescent="0.3">
      <c r="F3452" s="2">
        <v>3447</v>
      </c>
      <c r="G3452" s="12">
        <f ca="1"/>
        <v>13.232723938553715</v>
      </c>
      <c r="H3452" s="12">
        <f ca="1"/>
        <v>0.34663550739192461</v>
      </c>
      <c r="I3452" s="12">
        <v>0.34470000000000001</v>
      </c>
    </row>
    <row r="3453" spans="6:9" x14ac:dyDescent="0.3">
      <c r="F3453" s="2">
        <v>3448</v>
      </c>
      <c r="G3453" s="12">
        <f ca="1"/>
        <v>13.232766840522324</v>
      </c>
      <c r="H3453" s="12">
        <f ca="1"/>
        <v>0.34664312052531299</v>
      </c>
      <c r="I3453" s="12">
        <v>0.3448</v>
      </c>
    </row>
    <row r="3454" spans="6:9" x14ac:dyDescent="0.3">
      <c r="F3454" s="2">
        <v>3449</v>
      </c>
      <c r="G3454" s="12">
        <f ca="1"/>
        <v>13.233112214904851</v>
      </c>
      <c r="H3454" s="12">
        <f ca="1"/>
        <v>0.34670441038410904</v>
      </c>
      <c r="I3454" s="12">
        <v>0.34489999999999998</v>
      </c>
    </row>
    <row r="3455" spans="6:9" x14ac:dyDescent="0.3">
      <c r="F3455" s="2">
        <v>3450</v>
      </c>
      <c r="G3455" s="12">
        <f ca="1"/>
        <v>13.233164899154646</v>
      </c>
      <c r="H3455" s="12">
        <f ca="1"/>
        <v>0.34671375995947173</v>
      </c>
      <c r="I3455" s="12">
        <v>0.34499999999999997</v>
      </c>
    </row>
    <row r="3456" spans="6:9" x14ac:dyDescent="0.3">
      <c r="F3456" s="2">
        <v>3451</v>
      </c>
      <c r="G3456" s="12">
        <f ca="1"/>
        <v>13.233367983446325</v>
      </c>
      <c r="H3456" s="12">
        <f ca="1"/>
        <v>0.34674980084920581</v>
      </c>
      <c r="I3456" s="12">
        <v>0.34510000000000002</v>
      </c>
    </row>
    <row r="3457" spans="6:9" x14ac:dyDescent="0.3">
      <c r="F3457" s="2">
        <v>3452</v>
      </c>
      <c r="G3457" s="12">
        <f ca="1"/>
        <v>13.233486520451596</v>
      </c>
      <c r="H3457" s="12">
        <f ca="1"/>
        <v>0.34677083782399043</v>
      </c>
      <c r="I3457" s="12">
        <v>0.34520000000000001</v>
      </c>
    </row>
    <row r="3458" spans="6:9" x14ac:dyDescent="0.3">
      <c r="F3458" s="2">
        <v>3453</v>
      </c>
      <c r="G3458" s="12">
        <f ca="1"/>
        <v>13.233563441169595</v>
      </c>
      <c r="H3458" s="12">
        <f ca="1"/>
        <v>0.3467844892758023</v>
      </c>
      <c r="I3458" s="12">
        <v>0.3453</v>
      </c>
    </row>
    <row r="3459" spans="6:9" x14ac:dyDescent="0.3">
      <c r="F3459" s="2">
        <v>3454</v>
      </c>
      <c r="G3459" s="12">
        <f ca="1"/>
        <v>13.233761269338235</v>
      </c>
      <c r="H3459" s="12">
        <f ca="1"/>
        <v>0.34681959939633611</v>
      </c>
      <c r="I3459" s="12">
        <v>0.34539999999999998</v>
      </c>
    </row>
    <row r="3460" spans="6:9" x14ac:dyDescent="0.3">
      <c r="F3460" s="2">
        <v>3455</v>
      </c>
      <c r="G3460" s="12">
        <f ca="1"/>
        <v>13.23538144346527</v>
      </c>
      <c r="H3460" s="12">
        <f ca="1"/>
        <v>0.34710718242040528</v>
      </c>
      <c r="I3460" s="12">
        <v>0.34549999999999997</v>
      </c>
    </row>
    <row r="3461" spans="6:9" x14ac:dyDescent="0.3">
      <c r="F3461" s="2">
        <v>3456</v>
      </c>
      <c r="G3461" s="12">
        <f ca="1"/>
        <v>13.235563534007529</v>
      </c>
      <c r="H3461" s="12">
        <f ca="1"/>
        <v>0.34713950795685022</v>
      </c>
      <c r="I3461" s="12">
        <v>0.34560000000000002</v>
      </c>
    </row>
    <row r="3462" spans="6:9" x14ac:dyDescent="0.3">
      <c r="F3462" s="2">
        <v>3457</v>
      </c>
      <c r="G3462" s="12">
        <f ca="1"/>
        <v>13.236007584184696</v>
      </c>
      <c r="H3462" s="12">
        <f ca="1"/>
        <v>0.34721834132931784</v>
      </c>
      <c r="I3462" s="12">
        <v>0.34570000000000001</v>
      </c>
    </row>
    <row r="3463" spans="6:9" x14ac:dyDescent="0.3">
      <c r="F3463" s="2">
        <v>3458</v>
      </c>
      <c r="G3463" s="12">
        <f ca="1"/>
        <v>13.236095769364816</v>
      </c>
      <c r="H3463" s="12">
        <f ca="1"/>
        <v>0.34723399767524654</v>
      </c>
      <c r="I3463" s="12">
        <v>0.3458</v>
      </c>
    </row>
    <row r="3464" spans="6:9" x14ac:dyDescent="0.3">
      <c r="F3464" s="2">
        <v>3459</v>
      </c>
      <c r="G3464" s="12">
        <f ca="1"/>
        <v>13.23625545133045</v>
      </c>
      <c r="H3464" s="12">
        <f ca="1"/>
        <v>0.34726234802799327</v>
      </c>
      <c r="I3464" s="12">
        <v>0.34589999999999999</v>
      </c>
    </row>
    <row r="3465" spans="6:9" x14ac:dyDescent="0.3">
      <c r="F3465" s="2">
        <v>3460</v>
      </c>
      <c r="G3465" s="12">
        <f ca="1"/>
        <v>13.236389687677999</v>
      </c>
      <c r="H3465" s="12">
        <f ca="1"/>
        <v>0.34728618120642996</v>
      </c>
      <c r="I3465" s="12">
        <v>0.34599999999999997</v>
      </c>
    </row>
    <row r="3466" spans="6:9" x14ac:dyDescent="0.3">
      <c r="F3466" s="2">
        <v>3461</v>
      </c>
      <c r="G3466" s="12">
        <f ca="1"/>
        <v>13.236453389510579</v>
      </c>
      <c r="H3466" s="12">
        <f ca="1"/>
        <v>0.34729749139864563</v>
      </c>
      <c r="I3466" s="12">
        <v>0.34610000000000002</v>
      </c>
    </row>
    <row r="3467" spans="6:9" x14ac:dyDescent="0.3">
      <c r="F3467" s="2">
        <v>3462</v>
      </c>
      <c r="G3467" s="12">
        <f ca="1"/>
        <v>13.236615727637787</v>
      </c>
      <c r="H3467" s="12">
        <f ca="1"/>
        <v>0.34732631483088727</v>
      </c>
      <c r="I3467" s="12">
        <v>0.34620000000000001</v>
      </c>
    </row>
    <row r="3468" spans="6:9" x14ac:dyDescent="0.3">
      <c r="F3468" s="2">
        <v>3463</v>
      </c>
      <c r="G3468" s="12">
        <f ca="1"/>
        <v>13.237425499585493</v>
      </c>
      <c r="H3468" s="12">
        <f ca="1"/>
        <v>0.34747010143342538</v>
      </c>
      <c r="I3468" s="12">
        <v>0.3463</v>
      </c>
    </row>
    <row r="3469" spans="6:9" x14ac:dyDescent="0.3">
      <c r="F3469" s="2">
        <v>3464</v>
      </c>
      <c r="G3469" s="12">
        <f ca="1"/>
        <v>13.239092001914148</v>
      </c>
      <c r="H3469" s="12">
        <f ca="1"/>
        <v>0.34776606569359858</v>
      </c>
      <c r="I3469" s="12">
        <v>0.34639999999999999</v>
      </c>
    </row>
    <row r="3470" spans="6:9" x14ac:dyDescent="0.3">
      <c r="F3470" s="2">
        <v>3465</v>
      </c>
      <c r="G3470" s="12">
        <f ca="1"/>
        <v>13.239251989955758</v>
      </c>
      <c r="H3470" s="12">
        <f ca="1"/>
        <v>0.34779448268204749</v>
      </c>
      <c r="I3470" s="12">
        <v>0.34649999999999997</v>
      </c>
    </row>
    <row r="3471" spans="6:9" x14ac:dyDescent="0.3">
      <c r="F3471" s="2">
        <v>3466</v>
      </c>
      <c r="G3471" s="12">
        <f ca="1"/>
        <v>13.239850510626871</v>
      </c>
      <c r="H3471" s="12">
        <f ca="1"/>
        <v>0.34790079740113933</v>
      </c>
      <c r="I3471" s="12">
        <v>0.34660000000000002</v>
      </c>
    </row>
    <row r="3472" spans="6:9" x14ac:dyDescent="0.3">
      <c r="F3472" s="2">
        <v>3467</v>
      </c>
      <c r="G3472" s="12">
        <f ca="1"/>
        <v>13.240486430150401</v>
      </c>
      <c r="H3472" s="12">
        <f ca="1"/>
        <v>0.34801376527638694</v>
      </c>
      <c r="I3472" s="12">
        <v>0.34670000000000001</v>
      </c>
    </row>
    <row r="3473" spans="6:9" x14ac:dyDescent="0.3">
      <c r="F3473" s="2">
        <v>3468</v>
      </c>
      <c r="G3473" s="12">
        <f ca="1"/>
        <v>13.240649349976559</v>
      </c>
      <c r="H3473" s="12">
        <f ca="1"/>
        <v>0.34804270881803623</v>
      </c>
      <c r="I3473" s="12">
        <v>0.3468</v>
      </c>
    </row>
    <row r="3474" spans="6:9" x14ac:dyDescent="0.3">
      <c r="F3474" s="2">
        <v>3469</v>
      </c>
      <c r="G3474" s="12">
        <f ca="1"/>
        <v>13.241063982807264</v>
      </c>
      <c r="H3474" s="12">
        <f ca="1"/>
        <v>0.34811637351955826</v>
      </c>
      <c r="I3474" s="12">
        <v>0.34689999999999999</v>
      </c>
    </row>
    <row r="3475" spans="6:9" x14ac:dyDescent="0.3">
      <c r="F3475" s="2">
        <v>3470</v>
      </c>
      <c r="G3475" s="12">
        <f ca="1"/>
        <v>13.241247866003292</v>
      </c>
      <c r="H3475" s="12">
        <f ca="1"/>
        <v>0.34814904406975167</v>
      </c>
      <c r="I3475" s="12">
        <v>0.34699999999999998</v>
      </c>
    </row>
    <row r="3476" spans="6:9" x14ac:dyDescent="0.3">
      <c r="F3476" s="2">
        <v>3471</v>
      </c>
      <c r="G3476" s="12">
        <f ca="1"/>
        <v>13.241309398666328</v>
      </c>
      <c r="H3476" s="12">
        <f ca="1"/>
        <v>0.34815997677812061</v>
      </c>
      <c r="I3476" s="12">
        <v>0.34710000000000002</v>
      </c>
    </row>
    <row r="3477" spans="6:9" x14ac:dyDescent="0.3">
      <c r="F3477" s="2">
        <v>3472</v>
      </c>
      <c r="G3477" s="12">
        <f ca="1"/>
        <v>13.242542118405584</v>
      </c>
      <c r="H3477" s="12">
        <f ca="1"/>
        <v>0.34837901842608787</v>
      </c>
      <c r="I3477" s="12">
        <v>0.34720000000000001</v>
      </c>
    </row>
    <row r="3478" spans="6:9" x14ac:dyDescent="0.3">
      <c r="F3478" s="2">
        <v>3473</v>
      </c>
      <c r="G3478" s="12">
        <f ca="1"/>
        <v>13.243102343795041</v>
      </c>
      <c r="H3478" s="12">
        <f ca="1"/>
        <v>0.3484785775104472</v>
      </c>
      <c r="I3478" s="12">
        <v>0.3473</v>
      </c>
    </row>
    <row r="3479" spans="6:9" x14ac:dyDescent="0.3">
      <c r="F3479" s="2">
        <v>3474</v>
      </c>
      <c r="G3479" s="12">
        <f ca="1"/>
        <v>13.243707272754888</v>
      </c>
      <c r="H3479" s="12">
        <f ca="1"/>
        <v>0.34858608993743234</v>
      </c>
      <c r="I3479" s="12">
        <v>0.34739999999999999</v>
      </c>
    </row>
    <row r="3480" spans="6:9" x14ac:dyDescent="0.3">
      <c r="F3480" s="2">
        <v>3475</v>
      </c>
      <c r="G3480" s="12">
        <f ca="1"/>
        <v>13.245952626034077</v>
      </c>
      <c r="H3480" s="12">
        <f ca="1"/>
        <v>0.34898523182336938</v>
      </c>
      <c r="I3480" s="12">
        <v>0.34749999999999998</v>
      </c>
    </row>
    <row r="3481" spans="6:9" x14ac:dyDescent="0.3">
      <c r="F3481" s="2">
        <v>3476</v>
      </c>
      <c r="G3481" s="12">
        <f ca="1"/>
        <v>13.24690827995421</v>
      </c>
      <c r="H3481" s="12">
        <f ca="1"/>
        <v>0.34915515093970029</v>
      </c>
      <c r="I3481" s="12">
        <v>0.34760000000000002</v>
      </c>
    </row>
    <row r="3482" spans="6:9" x14ac:dyDescent="0.3">
      <c r="F3482" s="2">
        <v>3477</v>
      </c>
      <c r="G3482" s="12">
        <f ca="1"/>
        <v>13.247342890614885</v>
      </c>
      <c r="H3482" s="12">
        <f ca="1"/>
        <v>0.34923243409797322</v>
      </c>
      <c r="I3482" s="12">
        <v>0.34770000000000001</v>
      </c>
    </row>
    <row r="3483" spans="6:9" x14ac:dyDescent="0.3">
      <c r="F3483" s="2">
        <v>3478</v>
      </c>
      <c r="G3483" s="12">
        <f ca="1"/>
        <v>13.247660556372066</v>
      </c>
      <c r="H3483" s="12">
        <f ca="1"/>
        <v>0.34928892494336861</v>
      </c>
      <c r="I3483" s="12">
        <v>0.3478</v>
      </c>
    </row>
    <row r="3484" spans="6:9" x14ac:dyDescent="0.3">
      <c r="F3484" s="2">
        <v>3479</v>
      </c>
      <c r="G3484" s="12">
        <f ca="1"/>
        <v>13.248358195122901</v>
      </c>
      <c r="H3484" s="12">
        <f ca="1"/>
        <v>0.34941299572872253</v>
      </c>
      <c r="I3484" s="12">
        <v>0.34789999999999999</v>
      </c>
    </row>
    <row r="3485" spans="6:9" x14ac:dyDescent="0.3">
      <c r="F3485" s="2">
        <v>3480</v>
      </c>
      <c r="G3485" s="12">
        <f ca="1"/>
        <v>13.248881156953873</v>
      </c>
      <c r="H3485" s="12">
        <f ca="1"/>
        <v>0.34950600933398057</v>
      </c>
      <c r="I3485" s="12">
        <v>0.34799999999999998</v>
      </c>
    </row>
    <row r="3486" spans="6:9" x14ac:dyDescent="0.3">
      <c r="F3486" s="2">
        <v>3481</v>
      </c>
      <c r="G3486" s="12">
        <f ca="1"/>
        <v>13.249469128369995</v>
      </c>
      <c r="H3486" s="12">
        <f ca="1"/>
        <v>0.34961059371691205</v>
      </c>
      <c r="I3486" s="12">
        <v>0.34810000000000002</v>
      </c>
    </row>
    <row r="3487" spans="6:9" x14ac:dyDescent="0.3">
      <c r="F3487" s="2">
        <v>3482</v>
      </c>
      <c r="G3487" s="12">
        <f ca="1"/>
        <v>13.251088931606059</v>
      </c>
      <c r="H3487" s="12">
        <f ca="1"/>
        <v>0.34989875831152573</v>
      </c>
      <c r="I3487" s="12">
        <v>0.34820000000000001</v>
      </c>
    </row>
    <row r="3488" spans="6:9" x14ac:dyDescent="0.3">
      <c r="F3488" s="2">
        <v>3483</v>
      </c>
      <c r="G3488" s="12">
        <f ca="1"/>
        <v>13.25164740412399</v>
      </c>
      <c r="H3488" s="12">
        <f ca="1"/>
        <v>0.34999812638694394</v>
      </c>
      <c r="I3488" s="12">
        <v>0.3483</v>
      </c>
    </row>
    <row r="3489" spans="6:9" x14ac:dyDescent="0.3">
      <c r="F3489" s="2">
        <v>3484</v>
      </c>
      <c r="G3489" s="12">
        <f ca="1"/>
        <v>13.251746854962477</v>
      </c>
      <c r="H3489" s="12">
        <f ca="1"/>
        <v>0.35001582232719197</v>
      </c>
      <c r="I3489" s="12">
        <v>0.34839999999999999</v>
      </c>
    </row>
    <row r="3490" spans="6:9" x14ac:dyDescent="0.3">
      <c r="F3490" s="2">
        <v>3485</v>
      </c>
      <c r="G3490" s="12">
        <f ca="1"/>
        <v>13.253392922831305</v>
      </c>
      <c r="H3490" s="12">
        <f ca="1"/>
        <v>0.35030875394079486</v>
      </c>
      <c r="I3490" s="12">
        <v>0.34849999999999998</v>
      </c>
    </row>
    <row r="3491" spans="6:9" x14ac:dyDescent="0.3">
      <c r="F3491" s="2">
        <v>3486</v>
      </c>
      <c r="G3491" s="12">
        <f ca="1"/>
        <v>13.25341980139099</v>
      </c>
      <c r="H3491" s="12">
        <f ca="1"/>
        <v>0.35031353776858842</v>
      </c>
      <c r="I3491" s="12">
        <v>0.34860000000000002</v>
      </c>
    </row>
    <row r="3492" spans="6:9" x14ac:dyDescent="0.3">
      <c r="F3492" s="2">
        <v>3487</v>
      </c>
      <c r="G3492" s="12">
        <f ca="1"/>
        <v>13.254261522415192</v>
      </c>
      <c r="H3492" s="12">
        <f ca="1"/>
        <v>0.35046335583200794</v>
      </c>
      <c r="I3492" s="12">
        <v>0.34870000000000001</v>
      </c>
    </row>
    <row r="3493" spans="6:9" x14ac:dyDescent="0.3">
      <c r="F3493" s="2">
        <v>3488</v>
      </c>
      <c r="G3493" s="12">
        <f ca="1"/>
        <v>13.255084980806808</v>
      </c>
      <c r="H3493" s="12">
        <f ca="1"/>
        <v>0.35060994042832583</v>
      </c>
      <c r="I3493" s="12">
        <v>0.3488</v>
      </c>
    </row>
    <row r="3494" spans="6:9" x14ac:dyDescent="0.3">
      <c r="F3494" s="2">
        <v>3489</v>
      </c>
      <c r="G3494" s="12">
        <f ca="1"/>
        <v>13.255175860933717</v>
      </c>
      <c r="H3494" s="12">
        <f ca="1"/>
        <v>0.35062611911982222</v>
      </c>
      <c r="I3494" s="12">
        <v>0.34889999999999999</v>
      </c>
    </row>
    <row r="3495" spans="6:9" x14ac:dyDescent="0.3">
      <c r="F3495" s="2">
        <v>3490</v>
      </c>
      <c r="G3495" s="12">
        <f ca="1"/>
        <v>13.255514424062394</v>
      </c>
      <c r="H3495" s="12">
        <f ca="1"/>
        <v>0.35068639272545654</v>
      </c>
      <c r="I3495" s="12">
        <v>0.34899999999999998</v>
      </c>
    </row>
    <row r="3496" spans="6:9" x14ac:dyDescent="0.3">
      <c r="F3496" s="2">
        <v>3491</v>
      </c>
      <c r="G3496" s="12">
        <f ca="1"/>
        <v>13.256599894247664</v>
      </c>
      <c r="H3496" s="12">
        <f ca="1"/>
        <v>0.35087965568491741</v>
      </c>
      <c r="I3496" s="12">
        <v>0.34910000000000002</v>
      </c>
    </row>
    <row r="3497" spans="6:9" x14ac:dyDescent="0.3">
      <c r="F3497" s="2">
        <v>3492</v>
      </c>
      <c r="G3497" s="12">
        <f ca="1"/>
        <v>13.256754876024122</v>
      </c>
      <c r="H3497" s="12">
        <f ca="1"/>
        <v>0.35090725186476168</v>
      </c>
      <c r="I3497" s="12">
        <v>0.34920000000000001</v>
      </c>
    </row>
    <row r="3498" spans="6:9" x14ac:dyDescent="0.3">
      <c r="F3498" s="2">
        <v>3493</v>
      </c>
      <c r="G3498" s="12">
        <f ca="1"/>
        <v>13.256952942586393</v>
      </c>
      <c r="H3498" s="12">
        <f ca="1"/>
        <v>0.35094252062465314</v>
      </c>
      <c r="I3498" s="12">
        <v>0.3493</v>
      </c>
    </row>
    <row r="3499" spans="6:9" x14ac:dyDescent="0.3">
      <c r="F3499" s="2">
        <v>3494</v>
      </c>
      <c r="G3499" s="12">
        <f ca="1"/>
        <v>13.257318996939556</v>
      </c>
      <c r="H3499" s="12">
        <f ca="1"/>
        <v>0.35100770472574006</v>
      </c>
      <c r="I3499" s="12">
        <v>0.34939999999999999</v>
      </c>
    </row>
    <row r="3500" spans="6:9" x14ac:dyDescent="0.3">
      <c r="F3500" s="2">
        <v>3495</v>
      </c>
      <c r="G3500" s="12">
        <f ca="1"/>
        <v>13.257493947720805</v>
      </c>
      <c r="H3500" s="12">
        <f ca="1"/>
        <v>0.35103885976931759</v>
      </c>
      <c r="I3500" s="12">
        <v>0.34949999999999998</v>
      </c>
    </row>
    <row r="3501" spans="6:9" x14ac:dyDescent="0.3">
      <c r="F3501" s="2">
        <v>3496</v>
      </c>
      <c r="G3501" s="12">
        <f ca="1"/>
        <v>13.257508524223677</v>
      </c>
      <c r="H3501" s="12">
        <f ca="1"/>
        <v>0.35104145557125921</v>
      </c>
      <c r="I3501" s="12">
        <v>0.34960000000000002</v>
      </c>
    </row>
    <row r="3502" spans="6:9" x14ac:dyDescent="0.3">
      <c r="F3502" s="2">
        <v>3497</v>
      </c>
      <c r="G3502" s="12">
        <f ca="1"/>
        <v>13.257827288252058</v>
      </c>
      <c r="H3502" s="12">
        <f ca="1"/>
        <v>0.35109822278753522</v>
      </c>
      <c r="I3502" s="12">
        <v>0.34970000000000001</v>
      </c>
    </row>
    <row r="3503" spans="6:9" x14ac:dyDescent="0.3">
      <c r="F3503" s="2">
        <v>3498</v>
      </c>
      <c r="G3503" s="12">
        <f ca="1"/>
        <v>13.258116618508408</v>
      </c>
      <c r="H3503" s="12">
        <f ca="1"/>
        <v>0.35114975046009722</v>
      </c>
      <c r="I3503" s="12">
        <v>0.3498</v>
      </c>
    </row>
    <row r="3504" spans="6:9" x14ac:dyDescent="0.3">
      <c r="F3504" s="2">
        <v>3499</v>
      </c>
      <c r="G3504" s="12">
        <f ca="1"/>
        <v>13.259597125171696</v>
      </c>
      <c r="H3504" s="12">
        <f ca="1"/>
        <v>0.35141345067036978</v>
      </c>
      <c r="I3504" s="12">
        <v>0.34989999999999999</v>
      </c>
    </row>
    <row r="3505" spans="6:9" x14ac:dyDescent="0.3">
      <c r="F3505" s="2">
        <v>3500</v>
      </c>
      <c r="G3505" s="12">
        <f ca="1"/>
        <v>13.260177241448922</v>
      </c>
      <c r="H3505" s="12">
        <f ca="1"/>
        <v>0.35151679277068637</v>
      </c>
      <c r="I3505" s="12">
        <v>0.35</v>
      </c>
    </row>
    <row r="3506" spans="6:9" x14ac:dyDescent="0.3">
      <c r="F3506" s="2">
        <v>3501</v>
      </c>
      <c r="G3506" s="12">
        <f ca="1"/>
        <v>13.260565268933101</v>
      </c>
      <c r="H3506" s="12">
        <f ca="1"/>
        <v>0.35158592075025097</v>
      </c>
      <c r="I3506" s="12">
        <v>0.35010000000000002</v>
      </c>
    </row>
    <row r="3507" spans="6:9" x14ac:dyDescent="0.3">
      <c r="F3507" s="2">
        <v>3502</v>
      </c>
      <c r="G3507" s="12">
        <f ca="1"/>
        <v>13.260827288018207</v>
      </c>
      <c r="H3507" s="12">
        <f ca="1"/>
        <v>0.35163260214834324</v>
      </c>
      <c r="I3507" s="12">
        <v>0.35020000000000001</v>
      </c>
    </row>
    <row r="3508" spans="6:9" x14ac:dyDescent="0.3">
      <c r="F3508" s="2">
        <v>3503</v>
      </c>
      <c r="G3508" s="12">
        <f ca="1"/>
        <v>13.260907775768533</v>
      </c>
      <c r="H3508" s="12">
        <f ca="1"/>
        <v>0.35164694220988479</v>
      </c>
      <c r="I3508" s="12">
        <v>0.3503</v>
      </c>
    </row>
    <row r="3509" spans="6:9" x14ac:dyDescent="0.3">
      <c r="F3509" s="2">
        <v>3504</v>
      </c>
      <c r="G3509" s="12">
        <f ca="1"/>
        <v>13.261000997589811</v>
      </c>
      <c r="H3509" s="12">
        <f ca="1"/>
        <v>0.35166355123076654</v>
      </c>
      <c r="I3509" s="12">
        <v>0.35039999999999999</v>
      </c>
    </row>
    <row r="3510" spans="6:9" x14ac:dyDescent="0.3">
      <c r="F3510" s="2">
        <v>3505</v>
      </c>
      <c r="G3510" s="12">
        <f ca="1"/>
        <v>13.261521159499342</v>
      </c>
      <c r="H3510" s="12">
        <f ca="1"/>
        <v>0.35175623067547157</v>
      </c>
      <c r="I3510" s="12">
        <v>0.35049999999999998</v>
      </c>
    </row>
    <row r="3511" spans="6:9" x14ac:dyDescent="0.3">
      <c r="F3511" s="2">
        <v>3506</v>
      </c>
      <c r="G3511" s="12">
        <f ca="1"/>
        <v>13.262164551783513</v>
      </c>
      <c r="H3511" s="12">
        <f ca="1"/>
        <v>0.35187087581737353</v>
      </c>
      <c r="I3511" s="12">
        <v>0.35060000000000002</v>
      </c>
    </row>
    <row r="3512" spans="6:9" x14ac:dyDescent="0.3">
      <c r="F3512" s="2">
        <v>3507</v>
      </c>
      <c r="G3512" s="12">
        <f ca="1"/>
        <v>13.262850099411786</v>
      </c>
      <c r="H3512" s="12">
        <f ca="1"/>
        <v>0.35199304376866858</v>
      </c>
      <c r="I3512" s="12">
        <v>0.35070000000000001</v>
      </c>
    </row>
    <row r="3513" spans="6:9" x14ac:dyDescent="0.3">
      <c r="F3513" s="2">
        <v>3508</v>
      </c>
      <c r="G3513" s="12">
        <f ca="1"/>
        <v>13.263062899605298</v>
      </c>
      <c r="H3513" s="12">
        <f ca="1"/>
        <v>0.35203096815738455</v>
      </c>
      <c r="I3513" s="12">
        <v>0.3508</v>
      </c>
    </row>
    <row r="3514" spans="6:9" x14ac:dyDescent="0.3">
      <c r="F3514" s="2">
        <v>3509</v>
      </c>
      <c r="G3514" s="12">
        <f ca="1"/>
        <v>13.264657784398162</v>
      </c>
      <c r="H3514" s="12">
        <f ca="1"/>
        <v>0.35231523745677829</v>
      </c>
      <c r="I3514" s="12">
        <v>0.35089999999999999</v>
      </c>
    </row>
    <row r="3515" spans="6:9" x14ac:dyDescent="0.3">
      <c r="F3515" s="2">
        <v>3510</v>
      </c>
      <c r="G3515" s="12">
        <f ca="1"/>
        <v>13.264731012561798</v>
      </c>
      <c r="H3515" s="12">
        <f ca="1"/>
        <v>0.35232829100631624</v>
      </c>
      <c r="I3515" s="12">
        <v>0.35099999999999998</v>
      </c>
    </row>
    <row r="3516" spans="6:9" x14ac:dyDescent="0.3">
      <c r="F3516" s="2">
        <v>3511</v>
      </c>
      <c r="G3516" s="12">
        <f ca="1"/>
        <v>13.264938217390061</v>
      </c>
      <c r="H3516" s="12">
        <f ca="1"/>
        <v>0.35236522775954138</v>
      </c>
      <c r="I3516" s="12">
        <v>0.35110000000000002</v>
      </c>
    </row>
    <row r="3517" spans="6:9" x14ac:dyDescent="0.3">
      <c r="F3517" s="2">
        <v>3512</v>
      </c>
      <c r="G3517" s="12">
        <f ca="1"/>
        <v>13.26595755152924</v>
      </c>
      <c r="H3517" s="12">
        <f ca="1"/>
        <v>0.35254695163446392</v>
      </c>
      <c r="I3517" s="12">
        <v>0.35120000000000001</v>
      </c>
    </row>
    <row r="3518" spans="6:9" x14ac:dyDescent="0.3">
      <c r="F3518" s="2">
        <v>3513</v>
      </c>
      <c r="G3518" s="12">
        <f ca="1"/>
        <v>13.266475017147698</v>
      </c>
      <c r="H3518" s="12">
        <f ca="1"/>
        <v>0.35263921359764927</v>
      </c>
      <c r="I3518" s="12">
        <v>0.3513</v>
      </c>
    </row>
    <row r="3519" spans="6:9" x14ac:dyDescent="0.3">
      <c r="F3519" s="2">
        <v>3514</v>
      </c>
      <c r="G3519" s="12">
        <f ca="1"/>
        <v>13.266901711455798</v>
      </c>
      <c r="H3519" s="12">
        <f ca="1"/>
        <v>0.35271529633479137</v>
      </c>
      <c r="I3519" s="12">
        <v>0.35139999999999999</v>
      </c>
    </row>
    <row r="3520" spans="6:9" x14ac:dyDescent="0.3">
      <c r="F3520" s="2">
        <v>3515</v>
      </c>
      <c r="G3520" s="12">
        <f ca="1"/>
        <v>13.266991615444205</v>
      </c>
      <c r="H3520" s="12">
        <f ca="1"/>
        <v>0.35273132744483338</v>
      </c>
      <c r="I3520" s="12">
        <v>0.35149999999999998</v>
      </c>
    </row>
    <row r="3521" spans="6:9" x14ac:dyDescent="0.3">
      <c r="F3521" s="2">
        <v>3516</v>
      </c>
      <c r="G3521" s="12">
        <f ca="1"/>
        <v>13.267153652795388</v>
      </c>
      <c r="H3521" s="12">
        <f ca="1"/>
        <v>0.35276022141755214</v>
      </c>
      <c r="I3521" s="12">
        <v>0.35160000000000002</v>
      </c>
    </row>
    <row r="3522" spans="6:9" x14ac:dyDescent="0.3">
      <c r="F3522" s="2">
        <v>3517</v>
      </c>
      <c r="G3522" s="12">
        <f ca="1"/>
        <v>13.267817222084659</v>
      </c>
      <c r="H3522" s="12">
        <f ca="1"/>
        <v>0.35287855361275833</v>
      </c>
      <c r="I3522" s="12">
        <v>0.35170000000000001</v>
      </c>
    </row>
    <row r="3523" spans="6:9" x14ac:dyDescent="0.3">
      <c r="F3523" s="2">
        <v>3518</v>
      </c>
      <c r="G3523" s="12">
        <f ca="1"/>
        <v>13.268407369246619</v>
      </c>
      <c r="H3523" s="12">
        <f ca="1"/>
        <v>0.35298380168917232</v>
      </c>
      <c r="I3523" s="12">
        <v>0.3518</v>
      </c>
    </row>
    <row r="3524" spans="6:9" x14ac:dyDescent="0.3">
      <c r="F3524" s="2">
        <v>3519</v>
      </c>
      <c r="G3524" s="12">
        <f ca="1"/>
        <v>13.269328980522449</v>
      </c>
      <c r="H3524" s="12">
        <f ca="1"/>
        <v>0.35314818072193888</v>
      </c>
      <c r="I3524" s="12">
        <v>0.35189999999999999</v>
      </c>
    </row>
    <row r="3525" spans="6:9" x14ac:dyDescent="0.3">
      <c r="F3525" s="2">
        <v>3520</v>
      </c>
      <c r="G3525" s="12">
        <f ca="1"/>
        <v>13.269568195796461</v>
      </c>
      <c r="H3525" s="12">
        <f ca="1"/>
        <v>0.35319085064961497</v>
      </c>
      <c r="I3525" s="12">
        <v>0.35199999999999998</v>
      </c>
    </row>
    <row r="3526" spans="6:9" x14ac:dyDescent="0.3">
      <c r="F3526" s="2">
        <v>3521</v>
      </c>
      <c r="G3526" s="12">
        <f ca="1"/>
        <v>13.270620946847172</v>
      </c>
      <c r="H3526" s="12">
        <f ca="1"/>
        <v>0.35337865120523404</v>
      </c>
      <c r="I3526" s="12">
        <v>0.35210000000000002</v>
      </c>
    </row>
    <row r="3527" spans="6:9" x14ac:dyDescent="0.3">
      <c r="F3527" s="2">
        <v>3522</v>
      </c>
      <c r="G3527" s="12">
        <f ca="1"/>
        <v>13.27067904625976</v>
      </c>
      <c r="H3527" s="12">
        <f ca="1"/>
        <v>0.35338901635871611</v>
      </c>
      <c r="I3527" s="12">
        <v>0.35220000000000001</v>
      </c>
    </row>
    <row r="3528" spans="6:9" x14ac:dyDescent="0.3">
      <c r="F3528" s="2">
        <v>3523</v>
      </c>
      <c r="G3528" s="12">
        <f ca="1"/>
        <v>13.270813415200653</v>
      </c>
      <c r="H3528" s="12">
        <f ca="1"/>
        <v>0.35341298859609516</v>
      </c>
      <c r="I3528" s="12">
        <v>0.3523</v>
      </c>
    </row>
    <row r="3529" spans="6:9" x14ac:dyDescent="0.3">
      <c r="F3529" s="2">
        <v>3524</v>
      </c>
      <c r="G3529" s="12">
        <f ca="1"/>
        <v>13.271198496622297</v>
      </c>
      <c r="H3529" s="12">
        <f ca="1"/>
        <v>0.35348169189095613</v>
      </c>
      <c r="I3529" s="12">
        <v>0.35239999999999999</v>
      </c>
    </row>
    <row r="3530" spans="6:9" x14ac:dyDescent="0.3">
      <c r="F3530" s="2">
        <v>3525</v>
      </c>
      <c r="G3530" s="12">
        <f ca="1"/>
        <v>13.272885808723611</v>
      </c>
      <c r="H3530" s="12">
        <f ca="1"/>
        <v>0.35378277158757765</v>
      </c>
      <c r="I3530" s="12">
        <v>0.35249999999999998</v>
      </c>
    </row>
    <row r="3531" spans="6:9" x14ac:dyDescent="0.3">
      <c r="F3531" s="2">
        <v>3526</v>
      </c>
      <c r="G3531" s="12">
        <f ca="1"/>
        <v>13.274219415440337</v>
      </c>
      <c r="H3531" s="12">
        <f ca="1"/>
        <v>0.35402078565225015</v>
      </c>
      <c r="I3531" s="12">
        <v>0.35260000000000002</v>
      </c>
    </row>
    <row r="3532" spans="6:9" x14ac:dyDescent="0.3">
      <c r="F3532" s="2">
        <v>3527</v>
      </c>
      <c r="G3532" s="12">
        <f ca="1"/>
        <v>13.274990405908785</v>
      </c>
      <c r="H3532" s="12">
        <f ca="1"/>
        <v>0.35415840692524092</v>
      </c>
      <c r="I3532" s="12">
        <v>0.35270000000000001</v>
      </c>
    </row>
    <row r="3533" spans="6:9" x14ac:dyDescent="0.3">
      <c r="F3533" s="2">
        <v>3528</v>
      </c>
      <c r="G3533" s="12">
        <f ca="1"/>
        <v>13.275417973765542</v>
      </c>
      <c r="H3533" s="12">
        <f ca="1"/>
        <v>0.35423473366293068</v>
      </c>
      <c r="I3533" s="12">
        <v>0.3528</v>
      </c>
    </row>
    <row r="3534" spans="6:9" x14ac:dyDescent="0.3">
      <c r="F3534" s="2">
        <v>3529</v>
      </c>
      <c r="G3534" s="12">
        <f ca="1"/>
        <v>13.275458402573967</v>
      </c>
      <c r="H3534" s="12">
        <f ca="1"/>
        <v>0.35424195098828559</v>
      </c>
      <c r="I3534" s="12">
        <v>0.35289999999999999</v>
      </c>
    </row>
    <row r="3535" spans="6:9" x14ac:dyDescent="0.3">
      <c r="F3535" s="2">
        <v>3530</v>
      </c>
      <c r="G3535" s="12">
        <f ca="1"/>
        <v>13.275720980170616</v>
      </c>
      <c r="H3535" s="12">
        <f ca="1"/>
        <v>0.35428882713136156</v>
      </c>
      <c r="I3535" s="12">
        <v>0.35299999999999998</v>
      </c>
    </row>
    <row r="3536" spans="6:9" x14ac:dyDescent="0.3">
      <c r="F3536" s="2">
        <v>3531</v>
      </c>
      <c r="G3536" s="12">
        <f ca="1"/>
        <v>13.275824557198648</v>
      </c>
      <c r="H3536" s="12">
        <f ca="1"/>
        <v>0.3543073184699701</v>
      </c>
      <c r="I3536" s="12">
        <v>0.35310000000000002</v>
      </c>
    </row>
    <row r="3537" spans="6:9" x14ac:dyDescent="0.3">
      <c r="F3537" s="2">
        <v>3532</v>
      </c>
      <c r="G3537" s="12">
        <f ca="1"/>
        <v>13.276338251017457</v>
      </c>
      <c r="H3537" s="12">
        <f ca="1"/>
        <v>0.35439903070560685</v>
      </c>
      <c r="I3537" s="12">
        <v>0.35320000000000001</v>
      </c>
    </row>
    <row r="3538" spans="6:9" x14ac:dyDescent="0.3">
      <c r="F3538" s="2">
        <v>3533</v>
      </c>
      <c r="G3538" s="12">
        <f ca="1"/>
        <v>13.276728852490436</v>
      </c>
      <c r="H3538" s="12">
        <f ca="1"/>
        <v>0.35446877091067364</v>
      </c>
      <c r="I3538" s="12">
        <v>0.3533</v>
      </c>
    </row>
    <row r="3539" spans="6:9" x14ac:dyDescent="0.3">
      <c r="F3539" s="2">
        <v>3534</v>
      </c>
      <c r="G3539" s="12">
        <f ca="1"/>
        <v>13.276992181846197</v>
      </c>
      <c r="H3539" s="12">
        <f ca="1"/>
        <v>0.35451578929470939</v>
      </c>
      <c r="I3539" s="12">
        <v>0.35339999999999999</v>
      </c>
    </row>
    <row r="3540" spans="6:9" x14ac:dyDescent="0.3">
      <c r="F3540" s="2">
        <v>3535</v>
      </c>
      <c r="G3540" s="12">
        <f ca="1"/>
        <v>13.277320721715924</v>
      </c>
      <c r="H3540" s="12">
        <f ca="1"/>
        <v>0.35457445357679007</v>
      </c>
      <c r="I3540" s="12">
        <v>0.35349999999999998</v>
      </c>
    </row>
    <row r="3541" spans="6:9" x14ac:dyDescent="0.3">
      <c r="F3541" s="2">
        <v>3536</v>
      </c>
      <c r="G3541" s="12">
        <f ca="1"/>
        <v>13.27759457521676</v>
      </c>
      <c r="H3541" s="12">
        <f ca="1"/>
        <v>0.35462335500365705</v>
      </c>
      <c r="I3541" s="12">
        <v>0.35360000000000003</v>
      </c>
    </row>
    <row r="3542" spans="6:9" x14ac:dyDescent="0.3">
      <c r="F3542" s="2">
        <v>3537</v>
      </c>
      <c r="G3542" s="12">
        <f ca="1"/>
        <v>13.277800612702425</v>
      </c>
      <c r="H3542" s="12">
        <f ca="1"/>
        <v>0.35466014785561861</v>
      </c>
      <c r="I3542" s="12">
        <v>0.35370000000000001</v>
      </c>
    </row>
    <row r="3543" spans="6:9" x14ac:dyDescent="0.3">
      <c r="F3543" s="2">
        <v>3538</v>
      </c>
      <c r="G3543" s="12">
        <f ca="1"/>
        <v>13.27987916632496</v>
      </c>
      <c r="H3543" s="12">
        <f ca="1"/>
        <v>0.35503137940573581</v>
      </c>
      <c r="I3543" s="12">
        <v>0.3538</v>
      </c>
    </row>
    <row r="3544" spans="6:9" x14ac:dyDescent="0.3">
      <c r="F3544" s="2">
        <v>3539</v>
      </c>
      <c r="G3544" s="12">
        <f ca="1"/>
        <v>13.280260286726319</v>
      </c>
      <c r="H3544" s="12">
        <f ca="1"/>
        <v>0.35509945904466411</v>
      </c>
      <c r="I3544" s="12">
        <v>0.35389999999999999</v>
      </c>
    </row>
    <row r="3545" spans="6:9" x14ac:dyDescent="0.3">
      <c r="F3545" s="2">
        <v>3540</v>
      </c>
      <c r="G3545" s="12">
        <f ca="1"/>
        <v>13.280511258609929</v>
      </c>
      <c r="H3545" s="12">
        <f ca="1"/>
        <v>0.35514429211003484</v>
      </c>
      <c r="I3545" s="12">
        <v>0.35399999999999998</v>
      </c>
    </row>
    <row r="3546" spans="6:9" x14ac:dyDescent="0.3">
      <c r="F3546" s="2">
        <v>3541</v>
      </c>
      <c r="G3546" s="12">
        <f ca="1"/>
        <v>13.282572222683969</v>
      </c>
      <c r="H3546" s="12">
        <f ca="1"/>
        <v>0.35551251490260516</v>
      </c>
      <c r="I3546" s="12">
        <v>0.35410000000000003</v>
      </c>
    </row>
    <row r="3547" spans="6:9" x14ac:dyDescent="0.3">
      <c r="F3547" s="2">
        <v>3542</v>
      </c>
      <c r="G3547" s="12">
        <f ca="1"/>
        <v>13.283674722697263</v>
      </c>
      <c r="H3547" s="12">
        <f ca="1"/>
        <v>0.35570953483320544</v>
      </c>
      <c r="I3547" s="12">
        <v>0.35420000000000001</v>
      </c>
    </row>
    <row r="3548" spans="6:9" x14ac:dyDescent="0.3">
      <c r="F3548" s="2">
        <v>3543</v>
      </c>
      <c r="G3548" s="12">
        <f ca="1"/>
        <v>13.284413219947673</v>
      </c>
      <c r="H3548" s="12">
        <f ca="1"/>
        <v>0.35584152252914802</v>
      </c>
      <c r="I3548" s="12">
        <v>0.3543</v>
      </c>
    </row>
    <row r="3549" spans="6:9" x14ac:dyDescent="0.3">
      <c r="F3549" s="2">
        <v>3544</v>
      </c>
      <c r="G3549" s="12">
        <f ca="1"/>
        <v>13.284771048214479</v>
      </c>
      <c r="H3549" s="12">
        <f ca="1"/>
        <v>0.35590547991887722</v>
      </c>
      <c r="I3549" s="12">
        <v>0.35439999999999999</v>
      </c>
    </row>
    <row r="3550" spans="6:9" x14ac:dyDescent="0.3">
      <c r="F3550" s="2">
        <v>3545</v>
      </c>
      <c r="G3550" s="12">
        <f ca="1"/>
        <v>13.28529261566678</v>
      </c>
      <c r="H3550" s="12">
        <f ca="1"/>
        <v>0.35599870909051567</v>
      </c>
      <c r="I3550" s="12">
        <v>0.35449999999999998</v>
      </c>
    </row>
    <row r="3551" spans="6:9" x14ac:dyDescent="0.3">
      <c r="F3551" s="2">
        <v>3546</v>
      </c>
      <c r="G3551" s="12">
        <f ca="1"/>
        <v>13.285733650094539</v>
      </c>
      <c r="H3551" s="12">
        <f ca="1"/>
        <v>0.35607754815450188</v>
      </c>
      <c r="I3551" s="12">
        <v>0.35460000000000003</v>
      </c>
    </row>
    <row r="3552" spans="6:9" x14ac:dyDescent="0.3">
      <c r="F3552" s="2">
        <v>3547</v>
      </c>
      <c r="G3552" s="12">
        <f ca="1"/>
        <v>13.286268841529623</v>
      </c>
      <c r="H3552" s="12">
        <f ca="1"/>
        <v>0.35617322483722647</v>
      </c>
      <c r="I3552" s="12">
        <v>0.35470000000000002</v>
      </c>
    </row>
    <row r="3553" spans="6:9" x14ac:dyDescent="0.3">
      <c r="F3553" s="2">
        <v>3548</v>
      </c>
      <c r="G3553" s="12">
        <f ca="1"/>
        <v>13.286583221243413</v>
      </c>
      <c r="H3553" s="12">
        <f ca="1"/>
        <v>0.35622942994756701</v>
      </c>
      <c r="I3553" s="12">
        <v>0.3548</v>
      </c>
    </row>
    <row r="3554" spans="6:9" x14ac:dyDescent="0.3">
      <c r="F3554" s="2">
        <v>3549</v>
      </c>
      <c r="G3554" s="12">
        <f ca="1"/>
        <v>13.287365496903226</v>
      </c>
      <c r="H3554" s="12">
        <f ca="1"/>
        <v>0.35636929605511913</v>
      </c>
      <c r="I3554" s="12">
        <v>0.35489999999999999</v>
      </c>
    </row>
    <row r="3555" spans="6:9" x14ac:dyDescent="0.3">
      <c r="F3555" s="2">
        <v>3550</v>
      </c>
      <c r="G3555" s="12">
        <f ca="1"/>
        <v>13.287458155064371</v>
      </c>
      <c r="H3555" s="12">
        <f ca="1"/>
        <v>0.35638586372241587</v>
      </c>
      <c r="I3555" s="12">
        <v>0.35499999999999998</v>
      </c>
    </row>
    <row r="3556" spans="6:9" x14ac:dyDescent="0.3">
      <c r="F3556" s="2">
        <v>3551</v>
      </c>
      <c r="G3556" s="12">
        <f ca="1"/>
        <v>13.287939001789292</v>
      </c>
      <c r="H3556" s="12">
        <f ca="1"/>
        <v>0.35647184437431667</v>
      </c>
      <c r="I3556" s="12">
        <v>0.35510000000000003</v>
      </c>
    </row>
    <row r="3557" spans="6:9" x14ac:dyDescent="0.3">
      <c r="F3557" s="2">
        <v>3552</v>
      </c>
      <c r="G3557" s="12">
        <f ca="1"/>
        <v>13.288014966276217</v>
      </c>
      <c r="H3557" s="12">
        <f ca="1"/>
        <v>0.35648542815246309</v>
      </c>
      <c r="I3557" s="12">
        <v>0.35520000000000002</v>
      </c>
    </row>
    <row r="3558" spans="6:9" x14ac:dyDescent="0.3">
      <c r="F3558" s="2">
        <v>3553</v>
      </c>
      <c r="G3558" s="12">
        <f ca="1"/>
        <v>13.288755961574099</v>
      </c>
      <c r="H3558" s="12">
        <f ca="1"/>
        <v>0.35661793817631948</v>
      </c>
      <c r="I3558" s="12">
        <v>0.3553</v>
      </c>
    </row>
    <row r="3559" spans="6:9" x14ac:dyDescent="0.3">
      <c r="F3559" s="2">
        <v>3554</v>
      </c>
      <c r="G3559" s="12">
        <f ca="1"/>
        <v>13.289074928471688</v>
      </c>
      <c r="H3559" s="12">
        <f ca="1"/>
        <v>0.35667498206370329</v>
      </c>
      <c r="I3559" s="12">
        <v>0.35539999999999999</v>
      </c>
    </row>
    <row r="3560" spans="6:9" x14ac:dyDescent="0.3">
      <c r="F3560" s="2">
        <v>3555</v>
      </c>
      <c r="G3560" s="12">
        <f ca="1"/>
        <v>13.28960065542682</v>
      </c>
      <c r="H3560" s="12">
        <f ca="1"/>
        <v>0.35676900802923461</v>
      </c>
      <c r="I3560" s="12">
        <v>0.35549999999999998</v>
      </c>
    </row>
    <row r="3561" spans="6:9" x14ac:dyDescent="0.3">
      <c r="F3561" s="2">
        <v>3556</v>
      </c>
      <c r="G3561" s="12">
        <f ca="1"/>
        <v>13.290415345959055</v>
      </c>
      <c r="H3561" s="12">
        <f ca="1"/>
        <v>0.35691472776027233</v>
      </c>
      <c r="I3561" s="12">
        <v>0.35560000000000003</v>
      </c>
    </row>
    <row r="3562" spans="6:9" x14ac:dyDescent="0.3">
      <c r="F3562" s="2">
        <v>3557</v>
      </c>
      <c r="G3562" s="12">
        <f ca="1"/>
        <v>13.291236675822395</v>
      </c>
      <c r="H3562" s="12">
        <f ca="1"/>
        <v>0.35706165075918472</v>
      </c>
      <c r="I3562" s="12">
        <v>0.35570000000000002</v>
      </c>
    </row>
    <row r="3563" spans="6:9" x14ac:dyDescent="0.3">
      <c r="F3563" s="2">
        <v>3558</v>
      </c>
      <c r="G3563" s="12">
        <f ca="1"/>
        <v>13.291373803178647</v>
      </c>
      <c r="H3563" s="12">
        <f ca="1"/>
        <v>0.3570861822234167</v>
      </c>
      <c r="I3563" s="12">
        <v>0.35580000000000001</v>
      </c>
    </row>
    <row r="3564" spans="6:9" x14ac:dyDescent="0.3">
      <c r="F3564" s="2">
        <v>3559</v>
      </c>
      <c r="G3564" s="12">
        <f ca="1"/>
        <v>13.291615484148348</v>
      </c>
      <c r="H3564" s="12">
        <f ca="1"/>
        <v>0.35712941892583028</v>
      </c>
      <c r="I3564" s="12">
        <v>0.35589999999999999</v>
      </c>
    </row>
    <row r="3565" spans="6:9" x14ac:dyDescent="0.3">
      <c r="F3565" s="2">
        <v>3560</v>
      </c>
      <c r="G3565" s="12">
        <f ca="1"/>
        <v>13.292237388279148</v>
      </c>
      <c r="H3565" s="12">
        <f ca="1"/>
        <v>0.35724068378455065</v>
      </c>
      <c r="I3565" s="12">
        <v>0.35599999999999998</v>
      </c>
    </row>
    <row r="3566" spans="6:9" x14ac:dyDescent="0.3">
      <c r="F3566" s="2">
        <v>3561</v>
      </c>
      <c r="G3566" s="12">
        <f ca="1"/>
        <v>13.292459945114363</v>
      </c>
      <c r="H3566" s="12">
        <f ca="1"/>
        <v>0.35728050361693586</v>
      </c>
      <c r="I3566" s="12">
        <v>0.35610000000000003</v>
      </c>
    </row>
    <row r="3567" spans="6:9" x14ac:dyDescent="0.3">
      <c r="F3567" s="2">
        <v>3562</v>
      </c>
      <c r="G3567" s="12">
        <f ca="1"/>
        <v>13.2925257052723</v>
      </c>
      <c r="H3567" s="12">
        <f ca="1"/>
        <v>0.35729226963463134</v>
      </c>
      <c r="I3567" s="12">
        <v>0.35620000000000002</v>
      </c>
    </row>
    <row r="3568" spans="6:9" x14ac:dyDescent="0.3">
      <c r="F3568" s="2">
        <v>3563</v>
      </c>
      <c r="G3568" s="12">
        <f ca="1"/>
        <v>13.292616848666274</v>
      </c>
      <c r="H3568" s="12">
        <f ca="1"/>
        <v>0.35730857746875488</v>
      </c>
      <c r="I3568" s="12">
        <v>0.35630000000000001</v>
      </c>
    </row>
    <row r="3569" spans="6:9" x14ac:dyDescent="0.3">
      <c r="F3569" s="2">
        <v>3564</v>
      </c>
      <c r="G3569" s="12">
        <f ca="1"/>
        <v>13.293247844257166</v>
      </c>
      <c r="H3569" s="12">
        <f ca="1"/>
        <v>0.35742148367977422</v>
      </c>
      <c r="I3569" s="12">
        <v>0.35639999999999999</v>
      </c>
    </row>
    <row r="3570" spans="6:9" x14ac:dyDescent="0.3">
      <c r="F3570" s="2">
        <v>3565</v>
      </c>
      <c r="G3570" s="12">
        <f ca="1"/>
        <v>13.293700795673377</v>
      </c>
      <c r="H3570" s="12">
        <f ca="1"/>
        <v>0.35750253755016681</v>
      </c>
      <c r="I3570" s="12">
        <v>0.35649999999999998</v>
      </c>
    </row>
    <row r="3571" spans="6:9" x14ac:dyDescent="0.3">
      <c r="F3571" s="2">
        <v>3566</v>
      </c>
      <c r="G3571" s="12">
        <f ca="1"/>
        <v>13.293845731471819</v>
      </c>
      <c r="H3571" s="12">
        <f ca="1"/>
        <v>0.35752847424801948</v>
      </c>
      <c r="I3571" s="12">
        <v>0.35659999999999997</v>
      </c>
    </row>
    <row r="3572" spans="6:9" x14ac:dyDescent="0.3">
      <c r="F3572" s="2">
        <v>3567</v>
      </c>
      <c r="G3572" s="12">
        <f ca="1"/>
        <v>13.293896840536545</v>
      </c>
      <c r="H3572" s="12">
        <f ca="1"/>
        <v>0.35753762048566706</v>
      </c>
      <c r="I3572" s="12">
        <v>0.35670000000000002</v>
      </c>
    </row>
    <row r="3573" spans="6:9" x14ac:dyDescent="0.3">
      <c r="F3573" s="2">
        <v>3568</v>
      </c>
      <c r="G3573" s="12">
        <f ca="1"/>
        <v>13.294783441633481</v>
      </c>
      <c r="H3573" s="12">
        <f ca="1"/>
        <v>0.35769629210573373</v>
      </c>
      <c r="I3573" s="12">
        <v>0.35680000000000001</v>
      </c>
    </row>
    <row r="3574" spans="6:9" x14ac:dyDescent="0.3">
      <c r="F3574" s="2">
        <v>3569</v>
      </c>
      <c r="G3574" s="12">
        <f ca="1"/>
        <v>13.295565508972079</v>
      </c>
      <c r="H3574" s="12">
        <f ca="1"/>
        <v>0.35783627086636149</v>
      </c>
      <c r="I3574" s="12">
        <v>0.3569</v>
      </c>
    </row>
    <row r="3575" spans="6:9" x14ac:dyDescent="0.3">
      <c r="F3575" s="2">
        <v>3570</v>
      </c>
      <c r="G3575" s="12">
        <f ca="1"/>
        <v>13.295642710536891</v>
      </c>
      <c r="H3575" s="12">
        <f ca="1"/>
        <v>0.35785008960091069</v>
      </c>
      <c r="I3575" s="12">
        <v>0.35699999999999998</v>
      </c>
    </row>
    <row r="3576" spans="6:9" x14ac:dyDescent="0.3">
      <c r="F3576" s="2">
        <v>3571</v>
      </c>
      <c r="G3576" s="12">
        <f ca="1"/>
        <v>13.297222738650323</v>
      </c>
      <c r="H3576" s="12">
        <f ca="1"/>
        <v>0.35813293787868816</v>
      </c>
      <c r="I3576" s="12">
        <v>0.35709999999999997</v>
      </c>
    </row>
    <row r="3577" spans="6:9" x14ac:dyDescent="0.3">
      <c r="F3577" s="2">
        <v>3572</v>
      </c>
      <c r="G3577" s="12">
        <f ca="1"/>
        <v>13.297650617751751</v>
      </c>
      <c r="H3577" s="12">
        <f ca="1"/>
        <v>0.35820954446747844</v>
      </c>
      <c r="I3577" s="12">
        <v>0.35720000000000002</v>
      </c>
    </row>
    <row r="3578" spans="6:9" x14ac:dyDescent="0.3">
      <c r="F3578" s="2">
        <v>3573</v>
      </c>
      <c r="G3578" s="12">
        <f ca="1"/>
        <v>13.297842387668734</v>
      </c>
      <c r="H3578" s="12">
        <f ca="1"/>
        <v>0.35824387992874729</v>
      </c>
      <c r="I3578" s="12">
        <v>0.35730000000000001</v>
      </c>
    </row>
    <row r="3579" spans="6:9" x14ac:dyDescent="0.3">
      <c r="F3579" s="2">
        <v>3574</v>
      </c>
      <c r="G3579" s="12">
        <f ca="1"/>
        <v>13.29794476424115</v>
      </c>
      <c r="H3579" s="12">
        <f ca="1"/>
        <v>0.35826221029854388</v>
      </c>
      <c r="I3579" s="12">
        <v>0.3574</v>
      </c>
    </row>
    <row r="3580" spans="6:9" x14ac:dyDescent="0.3">
      <c r="F3580" s="2">
        <v>3575</v>
      </c>
      <c r="G3580" s="12">
        <f ca="1"/>
        <v>13.298586116905373</v>
      </c>
      <c r="H3580" s="12">
        <f ca="1"/>
        <v>0.35837704902147693</v>
      </c>
      <c r="I3580" s="12">
        <v>0.35749999999999998</v>
      </c>
    </row>
    <row r="3581" spans="6:9" x14ac:dyDescent="0.3">
      <c r="F3581" s="2">
        <v>3576</v>
      </c>
      <c r="G3581" s="12">
        <f ca="1"/>
        <v>13.298908059779524</v>
      </c>
      <c r="H3581" s="12">
        <f ca="1"/>
        <v>0.35843469874144218</v>
      </c>
      <c r="I3581" s="12">
        <v>0.35759999999999997</v>
      </c>
    </row>
    <row r="3582" spans="6:9" x14ac:dyDescent="0.3">
      <c r="F3582" s="2">
        <v>3577</v>
      </c>
      <c r="G3582" s="12">
        <f ca="1"/>
        <v>13.299832868431476</v>
      </c>
      <c r="H3582" s="12">
        <f ca="1"/>
        <v>0.35860031580699625</v>
      </c>
      <c r="I3582" s="12">
        <v>0.35770000000000002</v>
      </c>
    </row>
    <row r="3583" spans="6:9" x14ac:dyDescent="0.3">
      <c r="F3583" s="2">
        <v>3578</v>
      </c>
      <c r="G3583" s="12">
        <f ca="1"/>
        <v>13.300383635876596</v>
      </c>
      <c r="H3583" s="12">
        <f ca="1"/>
        <v>0.35869895797751639</v>
      </c>
      <c r="I3583" s="12">
        <v>0.35780000000000001</v>
      </c>
    </row>
    <row r="3584" spans="6:9" x14ac:dyDescent="0.3">
      <c r="F3584" s="2">
        <v>3579</v>
      </c>
      <c r="G3584" s="12">
        <f ca="1"/>
        <v>13.300603316805649</v>
      </c>
      <c r="H3584" s="12">
        <f ca="1"/>
        <v>0.3587383046653303</v>
      </c>
      <c r="I3584" s="12">
        <v>0.3579</v>
      </c>
    </row>
    <row r="3585" spans="6:9" x14ac:dyDescent="0.3">
      <c r="F3585" s="2">
        <v>3580</v>
      </c>
      <c r="G3585" s="12">
        <f ca="1"/>
        <v>13.300801589982418</v>
      </c>
      <c r="H3585" s="12">
        <f ca="1"/>
        <v>0.3587738179976101</v>
      </c>
      <c r="I3585" s="12">
        <v>0.35799999999999998</v>
      </c>
    </row>
    <row r="3586" spans="6:9" x14ac:dyDescent="0.3">
      <c r="F3586" s="2">
        <v>3581</v>
      </c>
      <c r="G3586" s="12">
        <f ca="1"/>
        <v>13.300824740270215</v>
      </c>
      <c r="H3586" s="12">
        <f ca="1"/>
        <v>0.35877796457731181</v>
      </c>
      <c r="I3586" s="12">
        <v>0.35809999999999997</v>
      </c>
    </row>
    <row r="3587" spans="6:9" x14ac:dyDescent="0.3">
      <c r="F3587" s="2">
        <v>3582</v>
      </c>
      <c r="G3587" s="12">
        <f ca="1"/>
        <v>13.301302683588776</v>
      </c>
      <c r="H3587" s="12">
        <f ca="1"/>
        <v>0.35886357447123962</v>
      </c>
      <c r="I3587" s="12">
        <v>0.35820000000000002</v>
      </c>
    </row>
    <row r="3588" spans="6:9" x14ac:dyDescent="0.3">
      <c r="F3588" s="2">
        <v>3583</v>
      </c>
      <c r="G3588" s="12">
        <f ca="1"/>
        <v>13.301692714419099</v>
      </c>
      <c r="H3588" s="12">
        <f ca="1"/>
        <v>0.35893344123636883</v>
      </c>
      <c r="I3588" s="12">
        <v>0.35830000000000001</v>
      </c>
    </row>
    <row r="3589" spans="6:9" x14ac:dyDescent="0.3">
      <c r="F3589" s="2">
        <v>3584</v>
      </c>
      <c r="G3589" s="12">
        <f ca="1"/>
        <v>13.30188311586922</v>
      </c>
      <c r="H3589" s="12">
        <f ca="1"/>
        <v>0.3589675493795309</v>
      </c>
      <c r="I3589" s="12">
        <v>0.3584</v>
      </c>
    </row>
    <row r="3590" spans="6:9" x14ac:dyDescent="0.3">
      <c r="F3590" s="2">
        <v>3585</v>
      </c>
      <c r="G3590" s="12">
        <f ca="1"/>
        <v>13.302590020422393</v>
      </c>
      <c r="H3590" s="12">
        <f ca="1"/>
        <v>0.35909419014151789</v>
      </c>
      <c r="I3590" s="12">
        <v>0.35849999999999999</v>
      </c>
    </row>
    <row r="3591" spans="6:9" x14ac:dyDescent="0.3">
      <c r="F3591" s="2">
        <v>3586</v>
      </c>
      <c r="G3591" s="12">
        <f ca="1"/>
        <v>13.303068646636966</v>
      </c>
      <c r="H3591" s="12">
        <f ca="1"/>
        <v>0.35917994171523904</v>
      </c>
      <c r="I3591" s="12">
        <v>0.35859999999999997</v>
      </c>
    </row>
    <row r="3592" spans="6:9" x14ac:dyDescent="0.3">
      <c r="F3592" s="2">
        <v>3587</v>
      </c>
      <c r="G3592" s="12">
        <f ca="1"/>
        <v>13.305060363754501</v>
      </c>
      <c r="H3592" s="12">
        <f ca="1"/>
        <v>0.35953683768675049</v>
      </c>
      <c r="I3592" s="12">
        <v>0.35870000000000002</v>
      </c>
    </row>
    <row r="3593" spans="6:9" x14ac:dyDescent="0.3">
      <c r="F3593" s="2">
        <v>3588</v>
      </c>
      <c r="G3593" s="12">
        <f ca="1"/>
        <v>13.305602142153525</v>
      </c>
      <c r="H3593" s="12">
        <f ca="1"/>
        <v>0.3596339346510421</v>
      </c>
      <c r="I3593" s="12">
        <v>0.35880000000000001</v>
      </c>
    </row>
    <row r="3594" spans="6:9" x14ac:dyDescent="0.3">
      <c r="F3594" s="2">
        <v>3589</v>
      </c>
      <c r="G3594" s="12">
        <f ca="1"/>
        <v>13.306100333326071</v>
      </c>
      <c r="H3594" s="12">
        <f ca="1"/>
        <v>0.35972322585133987</v>
      </c>
      <c r="I3594" s="12">
        <v>0.3589</v>
      </c>
    </row>
    <row r="3595" spans="6:9" x14ac:dyDescent="0.3">
      <c r="F3595" s="2">
        <v>3590</v>
      </c>
      <c r="G3595" s="12">
        <f ca="1"/>
        <v>13.306157280047142</v>
      </c>
      <c r="H3595" s="12">
        <f ca="1"/>
        <v>0.359733432816839</v>
      </c>
      <c r="I3595" s="12">
        <v>0.35899999999999999</v>
      </c>
    </row>
    <row r="3596" spans="6:9" x14ac:dyDescent="0.3">
      <c r="F3596" s="2">
        <v>3591</v>
      </c>
      <c r="G3596" s="12">
        <f ca="1"/>
        <v>13.306327381427547</v>
      </c>
      <c r="H3596" s="12">
        <f ca="1"/>
        <v>0.35976392173487304</v>
      </c>
      <c r="I3596" s="12">
        <v>0.35909999999999997</v>
      </c>
    </row>
    <row r="3597" spans="6:9" x14ac:dyDescent="0.3">
      <c r="F3597" s="2">
        <v>3592</v>
      </c>
      <c r="G3597" s="12">
        <f ca="1"/>
        <v>13.306792194497032</v>
      </c>
      <c r="H3597" s="12">
        <f ca="1"/>
        <v>0.35984723803531082</v>
      </c>
      <c r="I3597" s="12">
        <v>0.35920000000000002</v>
      </c>
    </row>
    <row r="3598" spans="6:9" x14ac:dyDescent="0.3">
      <c r="F3598" s="2">
        <v>3593</v>
      </c>
      <c r="G3598" s="12">
        <f ca="1"/>
        <v>13.30683074618565</v>
      </c>
      <c r="H3598" s="12">
        <f ca="1"/>
        <v>0.35985414852617659</v>
      </c>
      <c r="I3598" s="12">
        <v>0.35930000000000001</v>
      </c>
    </row>
    <row r="3599" spans="6:9" x14ac:dyDescent="0.3">
      <c r="F3599" s="2">
        <v>3594</v>
      </c>
      <c r="G3599" s="12">
        <f ca="1"/>
        <v>13.307328924619677</v>
      </c>
      <c r="H3599" s="12">
        <f ca="1"/>
        <v>0.35994345134512173</v>
      </c>
      <c r="I3599" s="12">
        <v>0.3594</v>
      </c>
    </row>
    <row r="3600" spans="6:9" x14ac:dyDescent="0.3">
      <c r="F3600" s="2">
        <v>3595</v>
      </c>
      <c r="G3600" s="12">
        <f ca="1"/>
        <v>13.308384282786552</v>
      </c>
      <c r="H3600" s="12">
        <f ca="1"/>
        <v>0.3601326520616378</v>
      </c>
      <c r="I3600" s="12">
        <v>0.35949999999999999</v>
      </c>
    </row>
    <row r="3601" spans="6:9" x14ac:dyDescent="0.3">
      <c r="F3601" s="2">
        <v>3596</v>
      </c>
      <c r="G3601" s="12">
        <f ca="1"/>
        <v>13.309694359158962</v>
      </c>
      <c r="H3601" s="12">
        <f ca="1"/>
        <v>0.36036755277690213</v>
      </c>
      <c r="I3601" s="12">
        <v>0.35959999999999998</v>
      </c>
    </row>
    <row r="3602" spans="6:9" x14ac:dyDescent="0.3">
      <c r="F3602" s="2">
        <v>3597</v>
      </c>
      <c r="G3602" s="12">
        <f ca="1"/>
        <v>13.310205505582321</v>
      </c>
      <c r="H3602" s="12">
        <f ca="1"/>
        <v>0.36045921341228893</v>
      </c>
      <c r="I3602" s="12">
        <v>0.35970000000000002</v>
      </c>
    </row>
    <row r="3603" spans="6:9" x14ac:dyDescent="0.3">
      <c r="F3603" s="2">
        <v>3598</v>
      </c>
      <c r="G3603" s="12">
        <f ca="1"/>
        <v>13.310260117891536</v>
      </c>
      <c r="H3603" s="12">
        <f ca="1"/>
        <v>0.36046900703867168</v>
      </c>
      <c r="I3603" s="12">
        <v>0.35980000000000001</v>
      </c>
    </row>
    <row r="3604" spans="6:9" x14ac:dyDescent="0.3">
      <c r="F3604" s="2">
        <v>3599</v>
      </c>
      <c r="G3604" s="12">
        <f ca="1"/>
        <v>13.310299435459189</v>
      </c>
      <c r="H3604" s="12">
        <f ca="1"/>
        <v>0.36047605790041726</v>
      </c>
      <c r="I3604" s="12">
        <v>0.3599</v>
      </c>
    </row>
    <row r="3605" spans="6:9" x14ac:dyDescent="0.3">
      <c r="F3605" s="2">
        <v>3600</v>
      </c>
      <c r="G3605" s="12">
        <f ca="1"/>
        <v>13.310491350181383</v>
      </c>
      <c r="H3605" s="12">
        <f ca="1"/>
        <v>0.3605104746744664</v>
      </c>
      <c r="I3605" s="12">
        <v>0.36</v>
      </c>
    </row>
    <row r="3606" spans="6:9" x14ac:dyDescent="0.3">
      <c r="F3606" s="2">
        <v>3601</v>
      </c>
      <c r="G3606" s="12">
        <f ca="1"/>
        <v>13.310538094490838</v>
      </c>
      <c r="H3606" s="12">
        <f ca="1"/>
        <v>0.36051885762940028</v>
      </c>
      <c r="I3606" s="12">
        <v>0.36009999999999998</v>
      </c>
    </row>
    <row r="3607" spans="6:9" x14ac:dyDescent="0.3">
      <c r="F3607" s="2">
        <v>3602</v>
      </c>
      <c r="G3607" s="12">
        <f ca="1"/>
        <v>13.310539639161505</v>
      </c>
      <c r="H3607" s="12">
        <f ca="1"/>
        <v>0.36051913464587637</v>
      </c>
      <c r="I3607" s="12">
        <v>0.36020000000000002</v>
      </c>
    </row>
    <row r="3608" spans="6:9" x14ac:dyDescent="0.3">
      <c r="F3608" s="2">
        <v>3603</v>
      </c>
      <c r="G3608" s="12">
        <f ca="1"/>
        <v>13.310634380886682</v>
      </c>
      <c r="H3608" s="12">
        <f ca="1"/>
        <v>0.36053612543762692</v>
      </c>
      <c r="I3608" s="12">
        <v>0.36030000000000001</v>
      </c>
    </row>
    <row r="3609" spans="6:9" x14ac:dyDescent="0.3">
      <c r="F3609" s="2">
        <v>3604</v>
      </c>
      <c r="G3609" s="12">
        <f ca="1"/>
        <v>13.310672375435697</v>
      </c>
      <c r="H3609" s="12">
        <f ca="1"/>
        <v>0.36054293936097825</v>
      </c>
      <c r="I3609" s="12">
        <v>0.3604</v>
      </c>
    </row>
    <row r="3610" spans="6:9" x14ac:dyDescent="0.3">
      <c r="F3610" s="2">
        <v>3605</v>
      </c>
      <c r="G3610" s="12">
        <f ca="1"/>
        <v>13.311020561283115</v>
      </c>
      <c r="H3610" s="12">
        <f ca="1"/>
        <v>0.36060538435064948</v>
      </c>
      <c r="I3610" s="12">
        <v>0.36049999999999999</v>
      </c>
    </row>
    <row r="3611" spans="6:9" x14ac:dyDescent="0.3">
      <c r="F3611" s="2">
        <v>3606</v>
      </c>
      <c r="G3611" s="12">
        <f ca="1"/>
        <v>13.311395944970776</v>
      </c>
      <c r="H3611" s="12">
        <f ca="1"/>
        <v>0.36067271016356894</v>
      </c>
      <c r="I3611" s="12">
        <v>0.36059999999999998</v>
      </c>
    </row>
    <row r="3612" spans="6:9" x14ac:dyDescent="0.3">
      <c r="F3612" s="2">
        <v>3607</v>
      </c>
      <c r="G3612" s="12">
        <f ca="1"/>
        <v>13.311680801655461</v>
      </c>
      <c r="H3612" s="12">
        <f ca="1"/>
        <v>0.36072380189400877</v>
      </c>
      <c r="I3612" s="12">
        <v>0.36070000000000002</v>
      </c>
    </row>
    <row r="3613" spans="6:9" x14ac:dyDescent="0.3">
      <c r="F3613" s="2">
        <v>3608</v>
      </c>
      <c r="G3613" s="12">
        <f ca="1"/>
        <v>13.311774814475044</v>
      </c>
      <c r="H3613" s="12">
        <f ca="1"/>
        <v>0.36074066437958219</v>
      </c>
      <c r="I3613" s="12">
        <v>0.36080000000000001</v>
      </c>
    </row>
    <row r="3614" spans="6:9" x14ac:dyDescent="0.3">
      <c r="F3614" s="2">
        <v>3609</v>
      </c>
      <c r="G3614" s="12">
        <f ca="1"/>
        <v>13.312572073388521</v>
      </c>
      <c r="H3614" s="12">
        <f ca="1"/>
        <v>0.36088367165946333</v>
      </c>
      <c r="I3614" s="12">
        <v>0.3609</v>
      </c>
    </row>
    <row r="3615" spans="6:9" x14ac:dyDescent="0.3">
      <c r="F3615" s="2">
        <v>3610</v>
      </c>
      <c r="G3615" s="12">
        <f ca="1"/>
        <v>13.312742058506299</v>
      </c>
      <c r="H3615" s="12">
        <f ca="1"/>
        <v>0.36091416436503398</v>
      </c>
      <c r="I3615" s="12">
        <v>0.36099999999999999</v>
      </c>
    </row>
    <row r="3616" spans="6:9" x14ac:dyDescent="0.3">
      <c r="F3616" s="2">
        <v>3611</v>
      </c>
      <c r="G3616" s="12">
        <f ca="1"/>
        <v>13.312841309489604</v>
      </c>
      <c r="H3616" s="12">
        <f ca="1"/>
        <v>0.36093196875888034</v>
      </c>
      <c r="I3616" s="12">
        <v>0.36109999999999998</v>
      </c>
    </row>
    <row r="3617" spans="6:9" x14ac:dyDescent="0.3">
      <c r="F3617" s="2">
        <v>3612</v>
      </c>
      <c r="G3617" s="12">
        <f ca="1"/>
        <v>13.315169393220209</v>
      </c>
      <c r="H3617" s="12">
        <f ca="1"/>
        <v>0.3613496613782422</v>
      </c>
      <c r="I3617" s="12">
        <v>0.36120000000000002</v>
      </c>
    </row>
    <row r="3618" spans="6:9" x14ac:dyDescent="0.3">
      <c r="F3618" s="2">
        <v>3613</v>
      </c>
      <c r="G3618" s="12">
        <f ca="1"/>
        <v>13.315291203859516</v>
      </c>
      <c r="H3618" s="12">
        <f ca="1"/>
        <v>0.36137151934454315</v>
      </c>
      <c r="I3618" s="12">
        <v>0.36130000000000001</v>
      </c>
    </row>
    <row r="3619" spans="6:9" x14ac:dyDescent="0.3">
      <c r="F3619" s="2">
        <v>3614</v>
      </c>
      <c r="G3619" s="12">
        <f ca="1"/>
        <v>13.315568515679733</v>
      </c>
      <c r="H3619" s="12">
        <f ca="1"/>
        <v>0.36142128201706214</v>
      </c>
      <c r="I3619" s="12">
        <v>0.3614</v>
      </c>
    </row>
    <row r="3620" spans="6:9" x14ac:dyDescent="0.3">
      <c r="F3620" s="2">
        <v>3615</v>
      </c>
      <c r="G3620" s="12">
        <f ca="1"/>
        <v>13.315658734071304</v>
      </c>
      <c r="H3620" s="12">
        <f ca="1"/>
        <v>0.36143747177379404</v>
      </c>
      <c r="I3620" s="12">
        <v>0.36149999999999999</v>
      </c>
    </row>
    <row r="3621" spans="6:9" x14ac:dyDescent="0.3">
      <c r="F3621" s="2">
        <v>3616</v>
      </c>
      <c r="G3621" s="12">
        <f ca="1"/>
        <v>13.315696932403466</v>
      </c>
      <c r="H3621" s="12">
        <f ca="1"/>
        <v>0.36144432654733627</v>
      </c>
      <c r="I3621" s="12">
        <v>0.36159999999999998</v>
      </c>
    </row>
    <row r="3622" spans="6:9" x14ac:dyDescent="0.3">
      <c r="F3622" s="2">
        <v>3617</v>
      </c>
      <c r="G3622" s="12">
        <f ca="1"/>
        <v>13.316601260766289</v>
      </c>
      <c r="H3622" s="12">
        <f ca="1"/>
        <v>0.36160661973808583</v>
      </c>
      <c r="I3622" s="12">
        <v>0.36170000000000002</v>
      </c>
    </row>
    <row r="3623" spans="6:9" x14ac:dyDescent="0.3">
      <c r="F3623" s="2">
        <v>3618</v>
      </c>
      <c r="G3623" s="12">
        <f ca="1"/>
        <v>13.316717757243227</v>
      </c>
      <c r="H3623" s="12">
        <f ca="1"/>
        <v>0.36162752783318453</v>
      </c>
      <c r="I3623" s="12">
        <v>0.36180000000000001</v>
      </c>
    </row>
    <row r="3624" spans="6:9" x14ac:dyDescent="0.3">
      <c r="F3624" s="2">
        <v>3619</v>
      </c>
      <c r="G3624" s="12">
        <f ca="1"/>
        <v>13.31704834478537</v>
      </c>
      <c r="H3624" s="12">
        <f ca="1"/>
        <v>0.36168686136549622</v>
      </c>
      <c r="I3624" s="12">
        <v>0.3619</v>
      </c>
    </row>
    <row r="3625" spans="6:9" x14ac:dyDescent="0.3">
      <c r="F3625" s="2">
        <v>3620</v>
      </c>
      <c r="G3625" s="12">
        <f ca="1"/>
        <v>13.317407418867253</v>
      </c>
      <c r="H3625" s="12">
        <f ca="1"/>
        <v>0.36175131039020481</v>
      </c>
      <c r="I3625" s="12">
        <v>0.36199999999999999</v>
      </c>
    </row>
    <row r="3626" spans="6:9" x14ac:dyDescent="0.3">
      <c r="F3626" s="2">
        <v>3621</v>
      </c>
      <c r="G3626" s="12">
        <f ca="1"/>
        <v>13.317641113745323</v>
      </c>
      <c r="H3626" s="12">
        <f ca="1"/>
        <v>0.3617932570550767</v>
      </c>
      <c r="I3626" s="12">
        <v>0.36209999999999998</v>
      </c>
    </row>
    <row r="3627" spans="6:9" x14ac:dyDescent="0.3">
      <c r="F3627" s="2">
        <v>3622</v>
      </c>
      <c r="G3627" s="12">
        <f ca="1"/>
        <v>13.318125915765643</v>
      </c>
      <c r="H3627" s="12">
        <f ca="1"/>
        <v>0.36188027964085845</v>
      </c>
      <c r="I3627" s="12">
        <v>0.36220000000000002</v>
      </c>
    </row>
    <row r="3628" spans="6:9" x14ac:dyDescent="0.3">
      <c r="F3628" s="2">
        <v>3623</v>
      </c>
      <c r="G3628" s="12">
        <f ca="1"/>
        <v>13.318160326209984</v>
      </c>
      <c r="H3628" s="12">
        <f ca="1"/>
        <v>0.36188645655831375</v>
      </c>
      <c r="I3628" s="12">
        <v>0.36230000000000001</v>
      </c>
    </row>
    <row r="3629" spans="6:9" x14ac:dyDescent="0.3">
      <c r="F3629" s="2">
        <v>3624</v>
      </c>
      <c r="G3629" s="12">
        <f ca="1"/>
        <v>13.318935374167786</v>
      </c>
      <c r="H3629" s="12">
        <f ca="1"/>
        <v>0.36202559009639457</v>
      </c>
      <c r="I3629" s="12">
        <v>0.3624</v>
      </c>
    </row>
    <row r="3630" spans="6:9" x14ac:dyDescent="0.3">
      <c r="F3630" s="2">
        <v>3625</v>
      </c>
      <c r="G3630" s="12">
        <f ca="1"/>
        <v>13.31940971009011</v>
      </c>
      <c r="H3630" s="12">
        <f ca="1"/>
        <v>0.36211074757368678</v>
      </c>
      <c r="I3630" s="12">
        <v>0.36249999999999999</v>
      </c>
    </row>
    <row r="3631" spans="6:9" x14ac:dyDescent="0.3">
      <c r="F3631" s="2">
        <v>3626</v>
      </c>
      <c r="G3631" s="12">
        <f ca="1"/>
        <v>13.319492994796368</v>
      </c>
      <c r="H3631" s="12">
        <f ca="1"/>
        <v>0.36212570018265755</v>
      </c>
      <c r="I3631" s="12">
        <v>0.36259999999999998</v>
      </c>
    </row>
    <row r="3632" spans="6:9" x14ac:dyDescent="0.3">
      <c r="F3632" s="2">
        <v>3627</v>
      </c>
      <c r="G3632" s="12">
        <f ca="1"/>
        <v>13.319626660743754</v>
      </c>
      <c r="H3632" s="12">
        <f ca="1"/>
        <v>0.36214969836290711</v>
      </c>
      <c r="I3632" s="12">
        <v>0.36270000000000002</v>
      </c>
    </row>
    <row r="3633" spans="6:9" x14ac:dyDescent="0.3">
      <c r="F3633" s="2">
        <v>3628</v>
      </c>
      <c r="G3633" s="12">
        <f ca="1"/>
        <v>13.320032836000276</v>
      </c>
      <c r="H3633" s="12">
        <f ca="1"/>
        <v>0.36222262487623547</v>
      </c>
      <c r="I3633" s="12">
        <v>0.36280000000000001</v>
      </c>
    </row>
    <row r="3634" spans="6:9" x14ac:dyDescent="0.3">
      <c r="F3634" s="2">
        <v>3629</v>
      </c>
      <c r="G3634" s="12">
        <f ca="1"/>
        <v>13.320359734018513</v>
      </c>
      <c r="H3634" s="12">
        <f ca="1"/>
        <v>0.36228132025288617</v>
      </c>
      <c r="I3634" s="12">
        <v>0.3629</v>
      </c>
    </row>
    <row r="3635" spans="6:9" x14ac:dyDescent="0.3">
      <c r="F3635" s="2">
        <v>3630</v>
      </c>
      <c r="G3635" s="12">
        <f ca="1"/>
        <v>13.321737934439456</v>
      </c>
      <c r="H3635" s="12">
        <f ca="1"/>
        <v>0.36252880563500989</v>
      </c>
      <c r="I3635" s="12">
        <v>0.36299999999999999</v>
      </c>
    </row>
    <row r="3636" spans="6:9" x14ac:dyDescent="0.3">
      <c r="F3636" s="2">
        <v>3631</v>
      </c>
      <c r="G3636" s="12">
        <f ca="1"/>
        <v>13.323285018591463</v>
      </c>
      <c r="H3636" s="12">
        <f ca="1"/>
        <v>0.36280666760542446</v>
      </c>
      <c r="I3636" s="12">
        <v>0.36309999999999998</v>
      </c>
    </row>
    <row r="3637" spans="6:9" x14ac:dyDescent="0.3">
      <c r="F3637" s="2">
        <v>3632</v>
      </c>
      <c r="G3637" s="12">
        <f ca="1"/>
        <v>13.324733964194976</v>
      </c>
      <c r="H3637" s="12">
        <f ca="1"/>
        <v>0.36306695126166499</v>
      </c>
      <c r="I3637" s="12">
        <v>0.36320000000000002</v>
      </c>
    </row>
    <row r="3638" spans="6:9" x14ac:dyDescent="0.3">
      <c r="F3638" s="2">
        <v>3633</v>
      </c>
      <c r="G3638" s="12">
        <f ca="1"/>
        <v>13.325186885076043</v>
      </c>
      <c r="H3638" s="12">
        <f ca="1"/>
        <v>0.36314832187625656</v>
      </c>
      <c r="I3638" s="12">
        <v>0.36330000000000001</v>
      </c>
    </row>
    <row r="3639" spans="6:9" x14ac:dyDescent="0.3">
      <c r="F3639" s="2">
        <v>3634</v>
      </c>
      <c r="G3639" s="12">
        <f ca="1"/>
        <v>13.325213896352352</v>
      </c>
      <c r="H3639" s="12">
        <f ca="1"/>
        <v>0.3631531747955461</v>
      </c>
      <c r="I3639" s="12">
        <v>0.3634</v>
      </c>
    </row>
    <row r="3640" spans="6:9" x14ac:dyDescent="0.3">
      <c r="F3640" s="2">
        <v>3635</v>
      </c>
      <c r="G3640" s="12">
        <f ca="1"/>
        <v>13.325521890008442</v>
      </c>
      <c r="H3640" s="12">
        <f ca="1"/>
        <v>0.36320851090242035</v>
      </c>
      <c r="I3640" s="12">
        <v>0.36349999999999999</v>
      </c>
    </row>
    <row r="3641" spans="6:9" x14ac:dyDescent="0.3">
      <c r="F3641" s="2">
        <v>3636</v>
      </c>
      <c r="G3641" s="12">
        <f ca="1"/>
        <v>13.325748295110992</v>
      </c>
      <c r="H3641" s="12">
        <f ca="1"/>
        <v>0.36324918961316432</v>
      </c>
      <c r="I3641" s="12">
        <v>0.36359999999999998</v>
      </c>
    </row>
    <row r="3642" spans="6:9" x14ac:dyDescent="0.3">
      <c r="F3642" s="2">
        <v>3637</v>
      </c>
      <c r="G3642" s="12">
        <f ca="1"/>
        <v>13.3257748923037</v>
      </c>
      <c r="H3642" s="12">
        <f ca="1"/>
        <v>0.36325396846384728</v>
      </c>
      <c r="I3642" s="12">
        <v>0.36370000000000002</v>
      </c>
    </row>
    <row r="3643" spans="6:9" x14ac:dyDescent="0.3">
      <c r="F3643" s="2">
        <v>3638</v>
      </c>
      <c r="G3643" s="12">
        <f ca="1"/>
        <v>13.326179183663479</v>
      </c>
      <c r="H3643" s="12">
        <f ca="1"/>
        <v>0.36332661142049683</v>
      </c>
      <c r="I3643" s="12">
        <v>0.36380000000000001</v>
      </c>
    </row>
    <row r="3644" spans="6:9" x14ac:dyDescent="0.3">
      <c r="F3644" s="2">
        <v>3639</v>
      </c>
      <c r="G3644" s="12">
        <f ca="1"/>
        <v>13.326819144554516</v>
      </c>
      <c r="H3644" s="12">
        <f ca="1"/>
        <v>0.3634416067155336</v>
      </c>
      <c r="I3644" s="12">
        <v>0.3639</v>
      </c>
    </row>
    <row r="3645" spans="6:9" x14ac:dyDescent="0.3">
      <c r="F3645" s="2">
        <v>3640</v>
      </c>
      <c r="G3645" s="12">
        <f ca="1"/>
        <v>13.327113095880636</v>
      </c>
      <c r="H3645" s="12">
        <f ca="1"/>
        <v>0.36349443015896932</v>
      </c>
      <c r="I3645" s="12">
        <v>0.36399999999999999</v>
      </c>
    </row>
    <row r="3646" spans="6:9" x14ac:dyDescent="0.3">
      <c r="F3646" s="2">
        <v>3641</v>
      </c>
      <c r="G3646" s="12">
        <f ca="1"/>
        <v>13.327648842353479</v>
      </c>
      <c r="H3646" s="12">
        <f ca="1"/>
        <v>0.36359070936042992</v>
      </c>
      <c r="I3646" s="12">
        <v>0.36409999999999998</v>
      </c>
    </row>
    <row r="3647" spans="6:9" x14ac:dyDescent="0.3">
      <c r="F3647" s="2">
        <v>3642</v>
      </c>
      <c r="G3647" s="12">
        <f ca="1"/>
        <v>13.328531755867147</v>
      </c>
      <c r="H3647" s="12">
        <f ca="1"/>
        <v>0.3637493917311917</v>
      </c>
      <c r="I3647" s="12">
        <v>0.36420000000000002</v>
      </c>
    </row>
    <row r="3648" spans="6:9" x14ac:dyDescent="0.3">
      <c r="F3648" s="2">
        <v>3643</v>
      </c>
      <c r="G3648" s="12">
        <f ca="1"/>
        <v>13.328852199106674</v>
      </c>
      <c r="H3648" s="12">
        <f ca="1"/>
        <v>0.3638069878579071</v>
      </c>
      <c r="I3648" s="12">
        <v>0.36430000000000001</v>
      </c>
    </row>
    <row r="3649" spans="6:9" x14ac:dyDescent="0.3">
      <c r="F3649" s="2">
        <v>3644</v>
      </c>
      <c r="G3649" s="12">
        <f ca="1"/>
        <v>13.330033946603791</v>
      </c>
      <c r="H3649" s="12">
        <f ca="1"/>
        <v>0.36401941318638464</v>
      </c>
      <c r="I3649" s="12">
        <v>0.3644</v>
      </c>
    </row>
    <row r="3650" spans="6:9" x14ac:dyDescent="0.3">
      <c r="F3650" s="2">
        <v>3645</v>
      </c>
      <c r="G3650" s="12">
        <f ca="1"/>
        <v>13.330378850472954</v>
      </c>
      <c r="H3650" s="12">
        <f ca="1"/>
        <v>0.36408141718608622</v>
      </c>
      <c r="I3650" s="12">
        <v>0.36449999999999999</v>
      </c>
    </row>
    <row r="3651" spans="6:9" x14ac:dyDescent="0.3">
      <c r="F3651" s="2">
        <v>3646</v>
      </c>
      <c r="G3651" s="12">
        <f ca="1"/>
        <v>13.331088789934682</v>
      </c>
      <c r="H3651" s="12">
        <f ca="1"/>
        <v>0.36420905241831858</v>
      </c>
      <c r="I3651" s="12">
        <v>0.36459999999999998</v>
      </c>
    </row>
    <row r="3652" spans="6:9" x14ac:dyDescent="0.3">
      <c r="F3652" s="2">
        <v>3647</v>
      </c>
      <c r="G3652" s="12">
        <f ca="1"/>
        <v>13.331998589480017</v>
      </c>
      <c r="H3652" s="12">
        <f ca="1"/>
        <v>0.36437263509825002</v>
      </c>
      <c r="I3652" s="12">
        <v>0.36470000000000002</v>
      </c>
    </row>
    <row r="3653" spans="6:9" x14ac:dyDescent="0.3">
      <c r="F3653" s="2">
        <v>3648</v>
      </c>
      <c r="G3653" s="12">
        <f ca="1"/>
        <v>13.333261929596722</v>
      </c>
      <c r="H3653" s="12">
        <f ca="1"/>
        <v>0.36459981431123056</v>
      </c>
      <c r="I3653" s="12">
        <v>0.36480000000000001</v>
      </c>
    </row>
    <row r="3654" spans="6:9" x14ac:dyDescent="0.3">
      <c r="F3654" s="2">
        <v>3649</v>
      </c>
      <c r="G3654" s="12">
        <f ca="1"/>
        <v>13.33365131405338</v>
      </c>
      <c r="H3654" s="12">
        <f ca="1"/>
        <v>0.364669842026624</v>
      </c>
      <c r="I3654" s="12">
        <v>0.3649</v>
      </c>
    </row>
    <row r="3655" spans="6:9" x14ac:dyDescent="0.3">
      <c r="F3655" s="2">
        <v>3650</v>
      </c>
      <c r="G3655" s="12">
        <f ca="1"/>
        <v>13.334416120942718</v>
      </c>
      <c r="H3655" s="12">
        <f ca="1"/>
        <v>0.36480739600196344</v>
      </c>
      <c r="I3655" s="12">
        <v>0.36499999999999999</v>
      </c>
    </row>
    <row r="3656" spans="6:9" x14ac:dyDescent="0.3">
      <c r="F3656" s="2">
        <v>3651</v>
      </c>
      <c r="G3656" s="12">
        <f ca="1"/>
        <v>13.334799013358797</v>
      </c>
      <c r="H3656" s="12">
        <f ca="1"/>
        <v>0.36487626565986353</v>
      </c>
      <c r="I3656" s="12">
        <v>0.36509999999999998</v>
      </c>
    </row>
    <row r="3657" spans="6:9" x14ac:dyDescent="0.3">
      <c r="F3657" s="2">
        <v>3652</v>
      </c>
      <c r="G3657" s="12">
        <f ca="1"/>
        <v>13.335224397347865</v>
      </c>
      <c r="H3657" s="12">
        <f ca="1"/>
        <v>0.36495278183789637</v>
      </c>
      <c r="I3657" s="12">
        <v>0.36520000000000002</v>
      </c>
    </row>
    <row r="3658" spans="6:9" x14ac:dyDescent="0.3">
      <c r="F3658" s="2">
        <v>3653</v>
      </c>
      <c r="G3658" s="12">
        <f ca="1"/>
        <v>13.335247356606537</v>
      </c>
      <c r="H3658" s="12">
        <f ca="1"/>
        <v>0.36495691175766165</v>
      </c>
      <c r="I3658" s="12">
        <v>0.36530000000000001</v>
      </c>
    </row>
    <row r="3659" spans="6:9" x14ac:dyDescent="0.3">
      <c r="F3659" s="2">
        <v>3654</v>
      </c>
      <c r="G3659" s="12">
        <f ca="1"/>
        <v>13.33538759366157</v>
      </c>
      <c r="H3659" s="12">
        <f ca="1"/>
        <v>0.36498213789557021</v>
      </c>
      <c r="I3659" s="12">
        <v>0.3654</v>
      </c>
    </row>
    <row r="3660" spans="6:9" x14ac:dyDescent="0.3">
      <c r="F3660" s="2">
        <v>3655</v>
      </c>
      <c r="G3660" s="12">
        <f ca="1"/>
        <v>13.336094936292875</v>
      </c>
      <c r="H3660" s="12">
        <f ca="1"/>
        <v>0.36510938261493664</v>
      </c>
      <c r="I3660" s="12">
        <v>0.36549999999999999</v>
      </c>
    </row>
    <row r="3661" spans="6:9" x14ac:dyDescent="0.3">
      <c r="F3661" s="2">
        <v>3656</v>
      </c>
      <c r="G3661" s="12">
        <f ca="1"/>
        <v>13.337251670750604</v>
      </c>
      <c r="H3661" s="12">
        <f ca="1"/>
        <v>0.36531749207249009</v>
      </c>
      <c r="I3661" s="12">
        <v>0.36559999999999998</v>
      </c>
    </row>
    <row r="3662" spans="6:9" x14ac:dyDescent="0.3">
      <c r="F3662" s="2">
        <v>3657</v>
      </c>
      <c r="G3662" s="12">
        <f ca="1"/>
        <v>13.337634976440228</v>
      </c>
      <c r="H3662" s="12">
        <f ca="1"/>
        <v>0.36538645936469261</v>
      </c>
      <c r="I3662" s="12">
        <v>0.36570000000000003</v>
      </c>
    </row>
    <row r="3663" spans="6:9" x14ac:dyDescent="0.3">
      <c r="F3663" s="2">
        <v>3658</v>
      </c>
      <c r="G3663" s="12">
        <f ca="1"/>
        <v>13.337933206429895</v>
      </c>
      <c r="H3663" s="12">
        <f ca="1"/>
        <v>0.36544012135758697</v>
      </c>
      <c r="I3663" s="12">
        <v>0.36580000000000001</v>
      </c>
    </row>
    <row r="3664" spans="6:9" x14ac:dyDescent="0.3">
      <c r="F3664" s="2">
        <v>3659</v>
      </c>
      <c r="G3664" s="12">
        <f ca="1"/>
        <v>13.338294941095189</v>
      </c>
      <c r="H3664" s="12">
        <f ca="1"/>
        <v>0.36550521260871149</v>
      </c>
      <c r="I3664" s="12">
        <v>0.3659</v>
      </c>
    </row>
    <row r="3665" spans="6:9" x14ac:dyDescent="0.3">
      <c r="F3665" s="2">
        <v>3660</v>
      </c>
      <c r="G3665" s="12">
        <f ca="1"/>
        <v>13.338744569014096</v>
      </c>
      <c r="H3665" s="12">
        <f ca="1"/>
        <v>0.36558612343758901</v>
      </c>
      <c r="I3665" s="12">
        <v>0.36599999999999999</v>
      </c>
    </row>
    <row r="3666" spans="6:9" x14ac:dyDescent="0.3">
      <c r="F3666" s="2">
        <v>3661</v>
      </c>
      <c r="G3666" s="12">
        <f ca="1"/>
        <v>13.338908777631495</v>
      </c>
      <c r="H3666" s="12">
        <f ca="1"/>
        <v>0.36561567395693584</v>
      </c>
      <c r="I3666" s="12">
        <v>0.36609999999999998</v>
      </c>
    </row>
    <row r="3667" spans="6:9" x14ac:dyDescent="0.3">
      <c r="F3667" s="2">
        <v>3662</v>
      </c>
      <c r="G3667" s="12">
        <f ca="1"/>
        <v>13.340265265089958</v>
      </c>
      <c r="H3667" s="12">
        <f ca="1"/>
        <v>0.36585980557395026</v>
      </c>
      <c r="I3667" s="12">
        <v>0.36620000000000003</v>
      </c>
    </row>
    <row r="3668" spans="6:9" x14ac:dyDescent="0.3">
      <c r="F3668" s="2">
        <v>3663</v>
      </c>
      <c r="G3668" s="12">
        <f ca="1"/>
        <v>13.340571126492174</v>
      </c>
      <c r="H3668" s="12">
        <f ca="1"/>
        <v>0.36591485788740552</v>
      </c>
      <c r="I3668" s="12">
        <v>0.36630000000000001</v>
      </c>
    </row>
    <row r="3669" spans="6:9" x14ac:dyDescent="0.3">
      <c r="F3669" s="2">
        <v>3664</v>
      </c>
      <c r="G3669" s="12">
        <f ca="1"/>
        <v>13.341181035945187</v>
      </c>
      <c r="H3669" s="12">
        <f ca="1"/>
        <v>0.36602464205739693</v>
      </c>
      <c r="I3669" s="12">
        <v>0.3664</v>
      </c>
    </row>
    <row r="3670" spans="6:9" x14ac:dyDescent="0.3">
      <c r="F3670" s="2">
        <v>3665</v>
      </c>
      <c r="G3670" s="12">
        <f ca="1"/>
        <v>13.342134455922722</v>
      </c>
      <c r="H3670" s="12">
        <f ca="1"/>
        <v>0.3661962741905137</v>
      </c>
      <c r="I3670" s="12">
        <v>0.36649999999999999</v>
      </c>
    </row>
    <row r="3671" spans="6:9" x14ac:dyDescent="0.3">
      <c r="F3671" s="2">
        <v>3666</v>
      </c>
      <c r="G3671" s="12">
        <f ca="1"/>
        <v>13.342145762730699</v>
      </c>
      <c r="H3671" s="12">
        <f ca="1"/>
        <v>0.36619830972760781</v>
      </c>
      <c r="I3671" s="12">
        <v>0.36659999999999998</v>
      </c>
    </row>
    <row r="3672" spans="6:9" x14ac:dyDescent="0.3">
      <c r="F3672" s="2">
        <v>3667</v>
      </c>
      <c r="G3672" s="12">
        <f ca="1"/>
        <v>13.342857135433636</v>
      </c>
      <c r="H3672" s="12">
        <f ca="1"/>
        <v>0.3663263818614324</v>
      </c>
      <c r="I3672" s="12">
        <v>0.36670000000000003</v>
      </c>
    </row>
    <row r="3673" spans="6:9" x14ac:dyDescent="0.3">
      <c r="F3673" s="2">
        <v>3668</v>
      </c>
      <c r="G3673" s="12">
        <f ca="1"/>
        <v>13.343336534393185</v>
      </c>
      <c r="H3673" s="12">
        <f ca="1"/>
        <v>0.36641269658845788</v>
      </c>
      <c r="I3673" s="12">
        <v>0.36680000000000001</v>
      </c>
    </row>
    <row r="3674" spans="6:9" x14ac:dyDescent="0.3">
      <c r="F3674" s="2">
        <v>3669</v>
      </c>
      <c r="G3674" s="12">
        <f ca="1"/>
        <v>13.343848522276947</v>
      </c>
      <c r="H3674" s="12">
        <f ca="1"/>
        <v>0.36650488423910699</v>
      </c>
      <c r="I3674" s="12">
        <v>0.3669</v>
      </c>
    </row>
    <row r="3675" spans="6:9" x14ac:dyDescent="0.3">
      <c r="F3675" s="2">
        <v>3670</v>
      </c>
      <c r="G3675" s="12">
        <f ca="1"/>
        <v>13.343885150069868</v>
      </c>
      <c r="H3675" s="12">
        <f ca="1"/>
        <v>0.36651147958802544</v>
      </c>
      <c r="I3675" s="12">
        <v>0.36699999999999999</v>
      </c>
    </row>
    <row r="3676" spans="6:9" x14ac:dyDescent="0.3">
      <c r="F3676" s="2">
        <v>3671</v>
      </c>
      <c r="G3676" s="12">
        <f ca="1"/>
        <v>13.343990453432111</v>
      </c>
      <c r="H3676" s="12">
        <f ca="1"/>
        <v>0.36653044109606769</v>
      </c>
      <c r="I3676" s="12">
        <v>0.36709999999999998</v>
      </c>
    </row>
    <row r="3677" spans="6:9" x14ac:dyDescent="0.3">
      <c r="F3677" s="2">
        <v>3672</v>
      </c>
      <c r="G3677" s="12">
        <f ca="1"/>
        <v>13.344031707097361</v>
      </c>
      <c r="H3677" s="12">
        <f ca="1"/>
        <v>0.36653786952382927</v>
      </c>
      <c r="I3677" s="12">
        <v>0.36720000000000003</v>
      </c>
    </row>
    <row r="3678" spans="6:9" x14ac:dyDescent="0.3">
      <c r="F3678" s="2">
        <v>3673</v>
      </c>
      <c r="G3678" s="12">
        <f ca="1"/>
        <v>13.344045521268969</v>
      </c>
      <c r="H3678" s="12">
        <f ca="1"/>
        <v>0.36654035700963561</v>
      </c>
      <c r="I3678" s="12">
        <v>0.36730000000000002</v>
      </c>
    </row>
    <row r="3679" spans="6:9" x14ac:dyDescent="0.3">
      <c r="F3679" s="2">
        <v>3674</v>
      </c>
      <c r="G3679" s="12">
        <f ca="1"/>
        <v>13.344902639921822</v>
      </c>
      <c r="H3679" s="12">
        <f ca="1"/>
        <v>0.36669470424176653</v>
      </c>
      <c r="I3679" s="12">
        <v>0.3674</v>
      </c>
    </row>
    <row r="3680" spans="6:9" x14ac:dyDescent="0.3">
      <c r="F3680" s="2">
        <v>3675</v>
      </c>
      <c r="G3680" s="12">
        <f ca="1"/>
        <v>13.344908729554271</v>
      </c>
      <c r="H3680" s="12">
        <f ca="1"/>
        <v>0.36669580089899134</v>
      </c>
      <c r="I3680" s="12">
        <v>0.36749999999999999</v>
      </c>
    </row>
    <row r="3681" spans="6:9" x14ac:dyDescent="0.3">
      <c r="F3681" s="2">
        <v>3676</v>
      </c>
      <c r="G3681" s="12">
        <f ca="1"/>
        <v>13.345099689960625</v>
      </c>
      <c r="H3681" s="12">
        <f ca="1"/>
        <v>0.36673019058056688</v>
      </c>
      <c r="I3681" s="12">
        <v>0.36759999999999998</v>
      </c>
    </row>
    <row r="3682" spans="6:9" x14ac:dyDescent="0.3">
      <c r="F3682" s="2">
        <v>3677</v>
      </c>
      <c r="G3682" s="12">
        <f ca="1"/>
        <v>13.347622010091374</v>
      </c>
      <c r="H3682" s="12">
        <f ca="1"/>
        <v>0.36718450210811537</v>
      </c>
      <c r="I3682" s="12">
        <v>0.36770000000000003</v>
      </c>
    </row>
    <row r="3683" spans="6:9" x14ac:dyDescent="0.3">
      <c r="F3683" s="2">
        <v>3678</v>
      </c>
      <c r="G3683" s="12">
        <f ca="1"/>
        <v>13.347635372647213</v>
      </c>
      <c r="H3683" s="12">
        <f ca="1"/>
        <v>0.36718690928043474</v>
      </c>
      <c r="I3683" s="12">
        <v>0.36780000000000002</v>
      </c>
    </row>
    <row r="3684" spans="6:9" x14ac:dyDescent="0.3">
      <c r="F3684" s="2">
        <v>3679</v>
      </c>
      <c r="G3684" s="12">
        <f ca="1"/>
        <v>13.348043625830078</v>
      </c>
      <c r="H3684" s="12">
        <f ca="1"/>
        <v>0.36726045507800187</v>
      </c>
      <c r="I3684" s="12">
        <v>0.3679</v>
      </c>
    </row>
    <row r="3685" spans="6:9" x14ac:dyDescent="0.3">
      <c r="F3685" s="2">
        <v>3680</v>
      </c>
      <c r="G3685" s="12">
        <f ca="1"/>
        <v>13.348194563959071</v>
      </c>
      <c r="H3685" s="12">
        <f ca="1"/>
        <v>0.36728764709006623</v>
      </c>
      <c r="I3685" s="12">
        <v>0.36799999999999999</v>
      </c>
    </row>
    <row r="3686" spans="6:9" x14ac:dyDescent="0.3">
      <c r="F3686" s="2">
        <v>3681</v>
      </c>
      <c r="G3686" s="12">
        <f ca="1"/>
        <v>13.34835372382315</v>
      </c>
      <c r="H3686" s="12">
        <f ca="1"/>
        <v>0.36731632079133125</v>
      </c>
      <c r="I3686" s="12">
        <v>0.36809999999999998</v>
      </c>
    </row>
    <row r="3687" spans="6:9" x14ac:dyDescent="0.3">
      <c r="F3687" s="2">
        <v>3682</v>
      </c>
      <c r="G3687" s="12">
        <f ca="1"/>
        <v>13.348521409832289</v>
      </c>
      <c r="H3687" s="12">
        <f ca="1"/>
        <v>0.36734653110672455</v>
      </c>
      <c r="I3687" s="12">
        <v>0.36820000000000003</v>
      </c>
    </row>
    <row r="3688" spans="6:9" x14ac:dyDescent="0.3">
      <c r="F3688" s="2">
        <v>3683</v>
      </c>
      <c r="G3688" s="12">
        <f ca="1"/>
        <v>13.348845394807819</v>
      </c>
      <c r="H3688" s="12">
        <f ca="1"/>
        <v>0.36740490191153652</v>
      </c>
      <c r="I3688" s="12">
        <v>0.36830000000000002</v>
      </c>
    </row>
    <row r="3689" spans="6:9" x14ac:dyDescent="0.3">
      <c r="F3689" s="2">
        <v>3684</v>
      </c>
      <c r="G3689" s="12">
        <f ca="1"/>
        <v>13.349024651302546</v>
      </c>
      <c r="H3689" s="12">
        <f ca="1"/>
        <v>0.36743719862835988</v>
      </c>
      <c r="I3689" s="12">
        <v>0.36840000000000001</v>
      </c>
    </row>
    <row r="3690" spans="6:9" x14ac:dyDescent="0.3">
      <c r="F3690" s="2">
        <v>3685</v>
      </c>
      <c r="G3690" s="12">
        <f ca="1"/>
        <v>13.349755587042131</v>
      </c>
      <c r="H3690" s="12">
        <f ca="1"/>
        <v>0.367568898563161</v>
      </c>
      <c r="I3690" s="12">
        <v>0.36849999999999999</v>
      </c>
    </row>
    <row r="3691" spans="6:9" x14ac:dyDescent="0.3">
      <c r="F3691" s="2">
        <v>3686</v>
      </c>
      <c r="G3691" s="12">
        <f ca="1"/>
        <v>13.349965055484317</v>
      </c>
      <c r="H3691" s="12">
        <f ca="1"/>
        <v>0.36760664262124532</v>
      </c>
      <c r="I3691" s="12">
        <v>0.36859999999999998</v>
      </c>
    </row>
    <row r="3692" spans="6:9" x14ac:dyDescent="0.3">
      <c r="F3692" s="2">
        <v>3687</v>
      </c>
      <c r="G3692" s="12">
        <f ca="1"/>
        <v>13.350979345025134</v>
      </c>
      <c r="H3692" s="12">
        <f ca="1"/>
        <v>0.367789420081302</v>
      </c>
      <c r="I3692" s="12">
        <v>0.36870000000000003</v>
      </c>
    </row>
    <row r="3693" spans="6:9" x14ac:dyDescent="0.3">
      <c r="F3693" s="2">
        <v>3688</v>
      </c>
      <c r="G3693" s="12">
        <f ca="1"/>
        <v>13.351386642318253</v>
      </c>
      <c r="H3693" s="12">
        <f ca="1"/>
        <v>0.36786282207164633</v>
      </c>
      <c r="I3693" s="12">
        <v>0.36880000000000002</v>
      </c>
    </row>
    <row r="3694" spans="6:9" x14ac:dyDescent="0.3">
      <c r="F3694" s="2">
        <v>3689</v>
      </c>
      <c r="G3694" s="12">
        <f ca="1"/>
        <v>13.35272602229777</v>
      </c>
      <c r="H3694" s="12">
        <f ca="1"/>
        <v>0.3681042257008672</v>
      </c>
      <c r="I3694" s="12">
        <v>0.36890000000000001</v>
      </c>
    </row>
    <row r="3695" spans="6:9" x14ac:dyDescent="0.3">
      <c r="F3695" s="2">
        <v>3690</v>
      </c>
      <c r="G3695" s="12">
        <f ca="1"/>
        <v>13.353024738173422</v>
      </c>
      <c r="H3695" s="12">
        <f ca="1"/>
        <v>0.36815806993423739</v>
      </c>
      <c r="I3695" s="12">
        <v>0.36899999999999999</v>
      </c>
    </row>
    <row r="3696" spans="6:9" x14ac:dyDescent="0.3">
      <c r="F3696" s="2">
        <v>3691</v>
      </c>
      <c r="G3696" s="12">
        <f ca="1"/>
        <v>13.353079632110948</v>
      </c>
      <c r="H3696" s="12">
        <f ca="1"/>
        <v>0.3681679648954358</v>
      </c>
      <c r="I3696" s="12">
        <v>0.36909999999999998</v>
      </c>
    </row>
    <row r="3697" spans="6:9" x14ac:dyDescent="0.3">
      <c r="F3697" s="2">
        <v>3692</v>
      </c>
      <c r="G3697" s="12">
        <f ca="1"/>
        <v>13.354120199445898</v>
      </c>
      <c r="H3697" s="12">
        <f ca="1"/>
        <v>0.36835554518034963</v>
      </c>
      <c r="I3697" s="12">
        <v>0.36919999999999997</v>
      </c>
    </row>
    <row r="3698" spans="6:9" x14ac:dyDescent="0.3">
      <c r="F3698" s="2">
        <v>3693</v>
      </c>
      <c r="G3698" s="12">
        <f ca="1"/>
        <v>13.355249186023476</v>
      </c>
      <c r="H3698" s="12">
        <f ca="1"/>
        <v>0.36855908985341257</v>
      </c>
      <c r="I3698" s="12">
        <v>0.36930000000000002</v>
      </c>
    </row>
    <row r="3699" spans="6:9" x14ac:dyDescent="0.3">
      <c r="F3699" s="2">
        <v>3694</v>
      </c>
      <c r="G3699" s="12">
        <f ca="1"/>
        <v>13.356207624901302</v>
      </c>
      <c r="H3699" s="12">
        <f ca="1"/>
        <v>0.36873190713961057</v>
      </c>
      <c r="I3699" s="12">
        <v>0.36940000000000001</v>
      </c>
    </row>
    <row r="3700" spans="6:9" x14ac:dyDescent="0.3">
      <c r="F3700" s="2">
        <v>3695</v>
      </c>
      <c r="G3700" s="12">
        <f ca="1"/>
        <v>13.357032487951928</v>
      </c>
      <c r="H3700" s="12">
        <f ca="1"/>
        <v>0.36888065432735329</v>
      </c>
      <c r="I3700" s="12">
        <v>0.3695</v>
      </c>
    </row>
    <row r="3701" spans="6:9" x14ac:dyDescent="0.3">
      <c r="F3701" s="2">
        <v>3696</v>
      </c>
      <c r="G3701" s="12">
        <f ca="1"/>
        <v>13.357198226784314</v>
      </c>
      <c r="H3701" s="12">
        <f ca="1"/>
        <v>0.3689105436229525</v>
      </c>
      <c r="I3701" s="12">
        <v>0.36959999999999998</v>
      </c>
    </row>
    <row r="3702" spans="6:9" x14ac:dyDescent="0.3">
      <c r="F3702" s="2">
        <v>3697</v>
      </c>
      <c r="G3702" s="12">
        <f ca="1"/>
        <v>13.35862441204878</v>
      </c>
      <c r="H3702" s="12">
        <f ca="1"/>
        <v>0.36916776475109903</v>
      </c>
      <c r="I3702" s="12">
        <v>0.36969999999999997</v>
      </c>
    </row>
    <row r="3703" spans="6:9" x14ac:dyDescent="0.3">
      <c r="F3703" s="2">
        <v>3698</v>
      </c>
      <c r="G3703" s="12">
        <f ca="1"/>
        <v>13.360032137913246</v>
      </c>
      <c r="H3703" s="12">
        <f ca="1"/>
        <v>0.36942169741402942</v>
      </c>
      <c r="I3703" s="12">
        <v>0.36980000000000002</v>
      </c>
    </row>
    <row r="3704" spans="6:9" x14ac:dyDescent="0.3">
      <c r="F3704" s="2">
        <v>3699</v>
      </c>
      <c r="G3704" s="12">
        <f ca="1"/>
        <v>13.360145367533235</v>
      </c>
      <c r="H3704" s="12">
        <f ca="1"/>
        <v>0.36944212409924515</v>
      </c>
      <c r="I3704" s="12">
        <v>0.36990000000000001</v>
      </c>
    </row>
    <row r="3705" spans="6:9" x14ac:dyDescent="0.3">
      <c r="F3705" s="2">
        <v>3700</v>
      </c>
      <c r="G3705" s="12">
        <f ca="1"/>
        <v>13.360298059096646</v>
      </c>
      <c r="H3705" s="12">
        <f ca="1"/>
        <v>0.36946967015447307</v>
      </c>
      <c r="I3705" s="12">
        <v>0.37</v>
      </c>
    </row>
    <row r="3706" spans="6:9" x14ac:dyDescent="0.3">
      <c r="F3706" s="2">
        <v>3701</v>
      </c>
      <c r="G3706" s="12">
        <f ca="1"/>
        <v>13.361622717320225</v>
      </c>
      <c r="H3706" s="12">
        <f ca="1"/>
        <v>0.36970866273698466</v>
      </c>
      <c r="I3706" s="12">
        <v>0.37009999999999998</v>
      </c>
    </row>
    <row r="3707" spans="6:9" x14ac:dyDescent="0.3">
      <c r="F3707" s="2">
        <v>3702</v>
      </c>
      <c r="G3707" s="12">
        <f ca="1"/>
        <v>13.361648823374974</v>
      </c>
      <c r="H3707" s="12">
        <f ca="1"/>
        <v>0.36971337310561547</v>
      </c>
      <c r="I3707" s="12">
        <v>0.37019999999999997</v>
      </c>
    </row>
    <row r="3708" spans="6:9" x14ac:dyDescent="0.3">
      <c r="F3708" s="2">
        <v>3703</v>
      </c>
      <c r="G3708" s="12">
        <f ca="1"/>
        <v>13.363757501275394</v>
      </c>
      <c r="H3708" s="12">
        <f ca="1"/>
        <v>0.37009389182598595</v>
      </c>
      <c r="I3708" s="12">
        <v>0.37030000000000002</v>
      </c>
    </row>
    <row r="3709" spans="6:9" x14ac:dyDescent="0.3">
      <c r="F3709" s="2">
        <v>3704</v>
      </c>
      <c r="G3709" s="12">
        <f ca="1"/>
        <v>13.363830326450174</v>
      </c>
      <c r="H3709" s="12">
        <f ca="1"/>
        <v>0.37010703500721343</v>
      </c>
      <c r="I3709" s="12">
        <v>0.37040000000000001</v>
      </c>
    </row>
    <row r="3710" spans="6:9" x14ac:dyDescent="0.3">
      <c r="F3710" s="2">
        <v>3705</v>
      </c>
      <c r="G3710" s="12">
        <f ca="1"/>
        <v>13.36407982062579</v>
      </c>
      <c r="H3710" s="12">
        <f ca="1"/>
        <v>0.37015206347978435</v>
      </c>
      <c r="I3710" s="12">
        <v>0.3705</v>
      </c>
    </row>
    <row r="3711" spans="6:9" x14ac:dyDescent="0.3">
      <c r="F3711" s="2">
        <v>3706</v>
      </c>
      <c r="G3711" s="12">
        <f ca="1"/>
        <v>13.36410884527537</v>
      </c>
      <c r="H3711" s="12">
        <f ca="1"/>
        <v>0.3701573019027814</v>
      </c>
      <c r="I3711" s="12">
        <v>0.37059999999999998</v>
      </c>
    </row>
    <row r="3712" spans="6:9" x14ac:dyDescent="0.3">
      <c r="F3712" s="2">
        <v>3707</v>
      </c>
      <c r="G3712" s="12">
        <f ca="1"/>
        <v>13.364200665923832</v>
      </c>
      <c r="H3712" s="12">
        <f ca="1"/>
        <v>0.37017387397715529</v>
      </c>
      <c r="I3712" s="12">
        <v>0.37069999999999997</v>
      </c>
    </row>
    <row r="3713" spans="6:9" x14ac:dyDescent="0.3">
      <c r="F3713" s="2">
        <v>3708</v>
      </c>
      <c r="G3713" s="12">
        <f ca="1"/>
        <v>13.364430240190149</v>
      </c>
      <c r="H3713" s="12">
        <f ca="1"/>
        <v>0.37021530899569066</v>
      </c>
      <c r="I3713" s="12">
        <v>0.37080000000000002</v>
      </c>
    </row>
    <row r="3714" spans="6:9" x14ac:dyDescent="0.3">
      <c r="F3714" s="2">
        <v>3709</v>
      </c>
      <c r="G3714" s="12">
        <f ca="1"/>
        <v>13.364799547156926</v>
      </c>
      <c r="H3714" s="12">
        <f ca="1"/>
        <v>0.37028196609123099</v>
      </c>
      <c r="I3714" s="12">
        <v>0.37090000000000001</v>
      </c>
    </row>
    <row r="3715" spans="6:9" x14ac:dyDescent="0.3">
      <c r="F3715" s="2">
        <v>3710</v>
      </c>
      <c r="G3715" s="12">
        <f ca="1"/>
        <v>13.364873878500944</v>
      </c>
      <c r="H3715" s="12">
        <f ca="1"/>
        <v>0.37029538266572859</v>
      </c>
      <c r="I3715" s="12">
        <v>0.371</v>
      </c>
    </row>
    <row r="3716" spans="6:9" x14ac:dyDescent="0.3">
      <c r="F3716" s="2">
        <v>3711</v>
      </c>
      <c r="G3716" s="12">
        <f ca="1"/>
        <v>13.365070378736082</v>
      </c>
      <c r="H3716" s="12">
        <f ca="1"/>
        <v>0.37033085087891726</v>
      </c>
      <c r="I3716" s="12">
        <v>0.37109999999999999</v>
      </c>
    </row>
    <row r="3717" spans="6:9" x14ac:dyDescent="0.3">
      <c r="F3717" s="2">
        <v>3712</v>
      </c>
      <c r="G3717" s="12">
        <f ca="1"/>
        <v>13.365153166981836</v>
      </c>
      <c r="H3717" s="12">
        <f ca="1"/>
        <v>0.37034579435711668</v>
      </c>
      <c r="I3717" s="12">
        <v>0.37119999999999997</v>
      </c>
    </row>
    <row r="3718" spans="6:9" x14ac:dyDescent="0.3">
      <c r="F3718" s="2">
        <v>3713</v>
      </c>
      <c r="G3718" s="12">
        <f ca="1"/>
        <v>13.365230321602722</v>
      </c>
      <c r="H3718" s="12">
        <f ca="1"/>
        <v>0.37035972107687509</v>
      </c>
      <c r="I3718" s="12">
        <v>0.37130000000000002</v>
      </c>
    </row>
    <row r="3719" spans="6:9" x14ac:dyDescent="0.3">
      <c r="F3719" s="2">
        <v>3714</v>
      </c>
      <c r="G3719" s="12">
        <f ca="1"/>
        <v>13.365393632157142</v>
      </c>
      <c r="H3719" s="12">
        <f ca="1"/>
        <v>0.37038919968550321</v>
      </c>
      <c r="I3719" s="12">
        <v>0.37140000000000001</v>
      </c>
    </row>
    <row r="3720" spans="6:9" x14ac:dyDescent="0.3">
      <c r="F3720" s="2">
        <v>3715</v>
      </c>
      <c r="G3720" s="12">
        <f ca="1"/>
        <v>13.365822776995982</v>
      </c>
      <c r="H3720" s="12">
        <f ca="1"/>
        <v>0.37046666565957165</v>
      </c>
      <c r="I3720" s="12">
        <v>0.3715</v>
      </c>
    </row>
    <row r="3721" spans="6:9" x14ac:dyDescent="0.3">
      <c r="F3721" s="2">
        <v>3716</v>
      </c>
      <c r="G3721" s="12">
        <f ca="1"/>
        <v>13.366251417436606</v>
      </c>
      <c r="H3721" s="12">
        <f ca="1"/>
        <v>0.3705440442859983</v>
      </c>
      <c r="I3721" s="12">
        <v>0.37159999999999999</v>
      </c>
    </row>
    <row r="3722" spans="6:9" x14ac:dyDescent="0.3">
      <c r="F3722" s="2">
        <v>3717</v>
      </c>
      <c r="G3722" s="12">
        <f ca="1"/>
        <v>13.366795263364034</v>
      </c>
      <c r="H3722" s="12">
        <f ca="1"/>
        <v>0.3706422252493311</v>
      </c>
      <c r="I3722" s="12">
        <v>0.37169999999999997</v>
      </c>
    </row>
    <row r="3723" spans="6:9" x14ac:dyDescent="0.3">
      <c r="F3723" s="2">
        <v>3718</v>
      </c>
      <c r="G3723" s="12">
        <f ca="1"/>
        <v>13.367705915185464</v>
      </c>
      <c r="H3723" s="12">
        <f ca="1"/>
        <v>0.37080663929594571</v>
      </c>
      <c r="I3723" s="12">
        <v>0.37180000000000002</v>
      </c>
    </row>
    <row r="3724" spans="6:9" x14ac:dyDescent="0.3">
      <c r="F3724" s="2">
        <v>3719</v>
      </c>
      <c r="G3724" s="12">
        <f ca="1"/>
        <v>13.367880463396572</v>
      </c>
      <c r="H3724" s="12">
        <f ca="1"/>
        <v>0.3708381550826394</v>
      </c>
      <c r="I3724" s="12">
        <v>0.37190000000000001</v>
      </c>
    </row>
    <row r="3725" spans="6:9" x14ac:dyDescent="0.3">
      <c r="F3725" s="2">
        <v>3720</v>
      </c>
      <c r="G3725" s="12">
        <f ca="1"/>
        <v>13.368011470035825</v>
      </c>
      <c r="H3725" s="12">
        <f ca="1"/>
        <v>0.37086180956365389</v>
      </c>
      <c r="I3725" s="12">
        <v>0.372</v>
      </c>
    </row>
    <row r="3726" spans="6:9" x14ac:dyDescent="0.3">
      <c r="F3726" s="2">
        <v>3721</v>
      </c>
      <c r="G3726" s="12">
        <f ca="1"/>
        <v>13.368158176069015</v>
      </c>
      <c r="H3726" s="12">
        <f ca="1"/>
        <v>0.37088829912623555</v>
      </c>
      <c r="I3726" s="12">
        <v>0.37209999999999999</v>
      </c>
    </row>
    <row r="3727" spans="6:9" x14ac:dyDescent="0.3">
      <c r="F3727" s="2">
        <v>3722</v>
      </c>
      <c r="G3727" s="12">
        <f ca="1"/>
        <v>13.368781966403851</v>
      </c>
      <c r="H3727" s="12">
        <f ca="1"/>
        <v>0.37100093688863833</v>
      </c>
      <c r="I3727" s="12">
        <v>0.37219999999999998</v>
      </c>
    </row>
    <row r="3728" spans="6:9" x14ac:dyDescent="0.3">
      <c r="F3728" s="2">
        <v>3723</v>
      </c>
      <c r="G3728" s="12">
        <f ca="1"/>
        <v>13.370215957349288</v>
      </c>
      <c r="H3728" s="12">
        <f ca="1"/>
        <v>0.37125990200603454</v>
      </c>
      <c r="I3728" s="12">
        <v>0.37230000000000002</v>
      </c>
    </row>
    <row r="3729" spans="6:9" x14ac:dyDescent="0.3">
      <c r="F3729" s="2">
        <v>3724</v>
      </c>
      <c r="G3729" s="12">
        <f ca="1"/>
        <v>13.370656669626895</v>
      </c>
      <c r="H3729" s="12">
        <f ca="1"/>
        <v>0.37133949869559379</v>
      </c>
      <c r="I3729" s="12">
        <v>0.37240000000000001</v>
      </c>
    </row>
    <row r="3730" spans="6:9" x14ac:dyDescent="0.3">
      <c r="F3730" s="2">
        <v>3725</v>
      </c>
      <c r="G3730" s="12">
        <f ca="1"/>
        <v>13.37097609269177</v>
      </c>
      <c r="H3730" s="12">
        <f ca="1"/>
        <v>0.37139719185771458</v>
      </c>
      <c r="I3730" s="12">
        <v>0.3725</v>
      </c>
    </row>
    <row r="3731" spans="6:9" x14ac:dyDescent="0.3">
      <c r="F3731" s="2">
        <v>3726</v>
      </c>
      <c r="G3731" s="12">
        <f ca="1"/>
        <v>13.371297167497875</v>
      </c>
      <c r="H3731" s="12">
        <f ca="1"/>
        <v>0.3714551853997039</v>
      </c>
      <c r="I3731" s="12">
        <v>0.37259999999999999</v>
      </c>
    </row>
    <row r="3732" spans="6:9" x14ac:dyDescent="0.3">
      <c r="F3732" s="2">
        <v>3727</v>
      </c>
      <c r="G3732" s="12">
        <f ca="1"/>
        <v>13.371321682585361</v>
      </c>
      <c r="H3732" s="12">
        <f ca="1"/>
        <v>0.37145961347628054</v>
      </c>
      <c r="I3732" s="12">
        <v>0.37269999999999998</v>
      </c>
    </row>
    <row r="3733" spans="6:9" x14ac:dyDescent="0.3">
      <c r="F3733" s="2">
        <v>3728</v>
      </c>
      <c r="G3733" s="12">
        <f ca="1"/>
        <v>13.372889384117206</v>
      </c>
      <c r="H3733" s="12">
        <f ca="1"/>
        <v>0.3717428068608758</v>
      </c>
      <c r="I3733" s="12">
        <v>0.37280000000000002</v>
      </c>
    </row>
    <row r="3734" spans="6:9" x14ac:dyDescent="0.3">
      <c r="F3734" s="2">
        <v>3729</v>
      </c>
      <c r="G3734" s="12">
        <f ca="1"/>
        <v>13.373375664206414</v>
      </c>
      <c r="H3734" s="12">
        <f ca="1"/>
        <v>0.37183065958027761</v>
      </c>
      <c r="I3734" s="12">
        <v>0.37290000000000001</v>
      </c>
    </row>
    <row r="3735" spans="6:9" x14ac:dyDescent="0.3">
      <c r="F3735" s="2">
        <v>3730</v>
      </c>
      <c r="G3735" s="12">
        <f ca="1"/>
        <v>13.373467487359056</v>
      </c>
      <c r="H3735" s="12">
        <f ca="1"/>
        <v>0.37184724913349176</v>
      </c>
      <c r="I3735" s="12">
        <v>0.373</v>
      </c>
    </row>
    <row r="3736" spans="6:9" x14ac:dyDescent="0.3">
      <c r="F3736" s="2">
        <v>3731</v>
      </c>
      <c r="G3736" s="12">
        <f ca="1"/>
        <v>13.373585584815906</v>
      </c>
      <c r="H3736" s="12">
        <f ca="1"/>
        <v>0.37186858587189597</v>
      </c>
      <c r="I3736" s="12">
        <v>0.37309999999999999</v>
      </c>
    </row>
    <row r="3737" spans="6:9" x14ac:dyDescent="0.3">
      <c r="F3737" s="2">
        <v>3732</v>
      </c>
      <c r="G3737" s="12">
        <f ca="1"/>
        <v>13.374410811081441</v>
      </c>
      <c r="H3737" s="12">
        <f ca="1"/>
        <v>0.37201768769949917</v>
      </c>
      <c r="I3737" s="12">
        <v>0.37319999999999998</v>
      </c>
    </row>
    <row r="3738" spans="6:9" x14ac:dyDescent="0.3">
      <c r="F3738" s="2">
        <v>3733</v>
      </c>
      <c r="G3738" s="12">
        <f ca="1"/>
        <v>13.374833450623768</v>
      </c>
      <c r="H3738" s="12">
        <f ca="1"/>
        <v>0.37209405539776719</v>
      </c>
      <c r="I3738" s="12">
        <v>0.37330000000000002</v>
      </c>
    </row>
    <row r="3739" spans="6:9" x14ac:dyDescent="0.3">
      <c r="F3739" s="2">
        <v>3734</v>
      </c>
      <c r="G3739" s="12">
        <f ca="1"/>
        <v>13.374911226345834</v>
      </c>
      <c r="H3739" s="12">
        <f ca="1"/>
        <v>0.37210810925389193</v>
      </c>
      <c r="I3739" s="12">
        <v>0.37340000000000001</v>
      </c>
    </row>
    <row r="3740" spans="6:9" x14ac:dyDescent="0.3">
      <c r="F3740" s="2">
        <v>3735</v>
      </c>
      <c r="G3740" s="12">
        <f ca="1"/>
        <v>13.375168424541444</v>
      </c>
      <c r="H3740" s="12">
        <f ca="1"/>
        <v>0.3721545851010748</v>
      </c>
      <c r="I3740" s="12">
        <v>0.3735</v>
      </c>
    </row>
    <row r="3741" spans="6:9" x14ac:dyDescent="0.3">
      <c r="F3741" s="2">
        <v>3736</v>
      </c>
      <c r="G3741" s="12">
        <f ca="1"/>
        <v>13.375310515326591</v>
      </c>
      <c r="H3741" s="12">
        <f ca="1"/>
        <v>0.37218026153934136</v>
      </c>
      <c r="I3741" s="12">
        <v>0.37359999999999999</v>
      </c>
    </row>
    <row r="3742" spans="6:9" x14ac:dyDescent="0.3">
      <c r="F3742" s="2">
        <v>3737</v>
      </c>
      <c r="G3742" s="12">
        <f ca="1"/>
        <v>13.375561639320825</v>
      </c>
      <c r="H3742" s="12">
        <f ca="1"/>
        <v>0.37222564173833439</v>
      </c>
      <c r="I3742" s="12">
        <v>0.37369999999999998</v>
      </c>
    </row>
    <row r="3743" spans="6:9" x14ac:dyDescent="0.3">
      <c r="F3743" s="2">
        <v>3738</v>
      </c>
      <c r="G3743" s="12">
        <f ca="1"/>
        <v>13.376663647305469</v>
      </c>
      <c r="H3743" s="12">
        <f ca="1"/>
        <v>0.37242479845624687</v>
      </c>
      <c r="I3743" s="12">
        <v>0.37380000000000002</v>
      </c>
    </row>
    <row r="3744" spans="6:9" x14ac:dyDescent="0.3">
      <c r="F3744" s="2">
        <v>3739</v>
      </c>
      <c r="G3744" s="12">
        <f ca="1"/>
        <v>13.376886390460225</v>
      </c>
      <c r="H3744" s="12">
        <f ca="1"/>
        <v>0.37246505587347567</v>
      </c>
      <c r="I3744" s="12">
        <v>0.37390000000000001</v>
      </c>
    </row>
    <row r="3745" spans="6:9" x14ac:dyDescent="0.3">
      <c r="F3745" s="2">
        <v>3740</v>
      </c>
      <c r="G3745" s="12">
        <f ca="1"/>
        <v>13.377398658797338</v>
      </c>
      <c r="H3745" s="12">
        <f ca="1"/>
        <v>0.37255764423738869</v>
      </c>
      <c r="I3745" s="12">
        <v>0.374</v>
      </c>
    </row>
    <row r="3746" spans="6:9" x14ac:dyDescent="0.3">
      <c r="F3746" s="2">
        <v>3741</v>
      </c>
      <c r="G3746" s="12">
        <f ca="1"/>
        <v>13.378190143170464</v>
      </c>
      <c r="H3746" s="12">
        <f ca="1"/>
        <v>0.37270070877237271</v>
      </c>
      <c r="I3746" s="12">
        <v>0.37409999999999999</v>
      </c>
    </row>
    <row r="3747" spans="6:9" x14ac:dyDescent="0.3">
      <c r="F3747" s="2">
        <v>3742</v>
      </c>
      <c r="G3747" s="12">
        <f ca="1"/>
        <v>13.378228331375345</v>
      </c>
      <c r="H3747" s="12">
        <f ca="1"/>
        <v>0.37270761178125555</v>
      </c>
      <c r="I3747" s="12">
        <v>0.37419999999999998</v>
      </c>
    </row>
    <row r="3748" spans="6:9" x14ac:dyDescent="0.3">
      <c r="F3748" s="2">
        <v>3743</v>
      </c>
      <c r="G3748" s="12">
        <f ca="1"/>
        <v>13.378927230925411</v>
      </c>
      <c r="H3748" s="12">
        <f ca="1"/>
        <v>0.37283395190358959</v>
      </c>
      <c r="I3748" s="12">
        <v>0.37430000000000002</v>
      </c>
    </row>
    <row r="3749" spans="6:9" x14ac:dyDescent="0.3">
      <c r="F3749" s="2">
        <v>3744</v>
      </c>
      <c r="G3749" s="12">
        <f ca="1"/>
        <v>13.379343863832661</v>
      </c>
      <c r="H3749" s="12">
        <f ca="1"/>
        <v>0.37290927121246065</v>
      </c>
      <c r="I3749" s="12">
        <v>0.37440000000000001</v>
      </c>
    </row>
    <row r="3750" spans="6:9" x14ac:dyDescent="0.3">
      <c r="F3750" s="2">
        <v>3745</v>
      </c>
      <c r="G3750" s="12">
        <f ca="1"/>
        <v>13.379706705746319</v>
      </c>
      <c r="H3750" s="12">
        <f ca="1"/>
        <v>0.37297486889690001</v>
      </c>
      <c r="I3750" s="12">
        <v>0.3745</v>
      </c>
    </row>
    <row r="3751" spans="6:9" x14ac:dyDescent="0.3">
      <c r="F3751" s="2">
        <v>3746</v>
      </c>
      <c r="G3751" s="12">
        <f ca="1"/>
        <v>13.38100518288795</v>
      </c>
      <c r="H3751" s="12">
        <f ca="1"/>
        <v>0.37320963982502176</v>
      </c>
      <c r="I3751" s="12">
        <v>0.37459999999999999</v>
      </c>
    </row>
    <row r="3752" spans="6:9" x14ac:dyDescent="0.3">
      <c r="F3752" s="2">
        <v>3747</v>
      </c>
      <c r="G3752" s="12">
        <f ca="1"/>
        <v>13.382192866796846</v>
      </c>
      <c r="H3752" s="12">
        <f ca="1"/>
        <v>0.37342440755910544</v>
      </c>
      <c r="I3752" s="12">
        <v>0.37469999999999998</v>
      </c>
    </row>
    <row r="3753" spans="6:9" x14ac:dyDescent="0.3">
      <c r="F3753" s="2">
        <v>3748</v>
      </c>
      <c r="G3753" s="12">
        <f ca="1"/>
        <v>13.383861217557634</v>
      </c>
      <c r="H3753" s="12">
        <f ca="1"/>
        <v>0.37372614007570082</v>
      </c>
      <c r="I3753" s="12">
        <v>0.37480000000000002</v>
      </c>
    </row>
    <row r="3754" spans="6:9" x14ac:dyDescent="0.3">
      <c r="F3754" s="2">
        <v>3749</v>
      </c>
      <c r="G3754" s="12">
        <f ca="1"/>
        <v>13.385216188048005</v>
      </c>
      <c r="H3754" s="12">
        <f ca="1"/>
        <v>0.37397123529656739</v>
      </c>
      <c r="I3754" s="12">
        <v>0.37490000000000001</v>
      </c>
    </row>
    <row r="3755" spans="6:9" x14ac:dyDescent="0.3">
      <c r="F3755" s="2">
        <v>3750</v>
      </c>
      <c r="G3755" s="12">
        <f ca="1"/>
        <v>13.386005881023081</v>
      </c>
      <c r="H3755" s="12">
        <f ca="1"/>
        <v>0.37411409606026036</v>
      </c>
      <c r="I3755" s="12">
        <v>0.375</v>
      </c>
    </row>
    <row r="3756" spans="6:9" x14ac:dyDescent="0.3">
      <c r="F3756" s="2">
        <v>3751</v>
      </c>
      <c r="G3756" s="12">
        <f ca="1"/>
        <v>13.387762769278098</v>
      </c>
      <c r="H3756" s="12">
        <f ca="1"/>
        <v>0.37443197199401401</v>
      </c>
      <c r="I3756" s="12">
        <v>0.37509999999999999</v>
      </c>
    </row>
    <row r="3757" spans="6:9" x14ac:dyDescent="0.3">
      <c r="F3757" s="2">
        <v>3752</v>
      </c>
      <c r="G3757" s="12">
        <f ca="1"/>
        <v>13.387885728372833</v>
      </c>
      <c r="H3757" s="12">
        <f ca="1"/>
        <v>0.37445422135236606</v>
      </c>
      <c r="I3757" s="12">
        <v>0.37519999999999998</v>
      </c>
    </row>
    <row r="3758" spans="6:9" x14ac:dyDescent="0.3">
      <c r="F3758" s="2">
        <v>3753</v>
      </c>
      <c r="G3758" s="12">
        <f ca="1"/>
        <v>13.388379088353373</v>
      </c>
      <c r="H3758" s="12">
        <f ca="1"/>
        <v>0.37454349739474979</v>
      </c>
      <c r="I3758" s="12">
        <v>0.37530000000000002</v>
      </c>
    </row>
    <row r="3759" spans="6:9" x14ac:dyDescent="0.3">
      <c r="F3759" s="2">
        <v>3754</v>
      </c>
      <c r="G3759" s="12">
        <f ca="1"/>
        <v>13.388939704339968</v>
      </c>
      <c r="H3759" s="12">
        <f ca="1"/>
        <v>0.37464494941784365</v>
      </c>
      <c r="I3759" s="12">
        <v>0.37540000000000001</v>
      </c>
    </row>
    <row r="3760" spans="6:9" x14ac:dyDescent="0.3">
      <c r="F3760" s="2">
        <v>3755</v>
      </c>
      <c r="G3760" s="12">
        <f ca="1"/>
        <v>13.389153628210801</v>
      </c>
      <c r="H3760" s="12">
        <f ca="1"/>
        <v>0.37468366379392559</v>
      </c>
      <c r="I3760" s="12">
        <v>0.3755</v>
      </c>
    </row>
    <row r="3761" spans="6:9" x14ac:dyDescent="0.3">
      <c r="F3761" s="2">
        <v>3756</v>
      </c>
      <c r="G3761" s="12">
        <f ca="1"/>
        <v>13.390255356658745</v>
      </c>
      <c r="H3761" s="12">
        <f ca="1"/>
        <v>0.37488306039018304</v>
      </c>
      <c r="I3761" s="12">
        <v>0.37559999999999999</v>
      </c>
    </row>
    <row r="3762" spans="6:9" x14ac:dyDescent="0.3">
      <c r="F3762" s="2">
        <v>3757</v>
      </c>
      <c r="G3762" s="12">
        <f ca="1"/>
        <v>13.391157457874202</v>
      </c>
      <c r="H3762" s="12">
        <f ca="1"/>
        <v>0.37504634464168574</v>
      </c>
      <c r="I3762" s="12">
        <v>0.37569999999999998</v>
      </c>
    </row>
    <row r="3763" spans="6:9" x14ac:dyDescent="0.3">
      <c r="F3763" s="2">
        <v>3758</v>
      </c>
      <c r="G3763" s="12">
        <f ca="1"/>
        <v>13.391318168705212</v>
      </c>
      <c r="H3763" s="12">
        <f ca="1"/>
        <v>0.37507543562875034</v>
      </c>
      <c r="I3763" s="12">
        <v>0.37580000000000002</v>
      </c>
    </row>
    <row r="3764" spans="6:9" x14ac:dyDescent="0.3">
      <c r="F3764" s="2">
        <v>3759</v>
      </c>
      <c r="G3764" s="12">
        <f ca="1"/>
        <v>13.391765832943568</v>
      </c>
      <c r="H3764" s="12">
        <f ca="1"/>
        <v>0.37515647192687507</v>
      </c>
      <c r="I3764" s="12">
        <v>0.37590000000000001</v>
      </c>
    </row>
    <row r="3765" spans="6:9" x14ac:dyDescent="0.3">
      <c r="F3765" s="2">
        <v>3760</v>
      </c>
      <c r="G3765" s="12">
        <f ca="1"/>
        <v>13.392135974573858</v>
      </c>
      <c r="H3765" s="12">
        <f ca="1"/>
        <v>0.37522347793866051</v>
      </c>
      <c r="I3765" s="12">
        <v>0.376</v>
      </c>
    </row>
    <row r="3766" spans="6:9" x14ac:dyDescent="0.3">
      <c r="F3766" s="2">
        <v>3761</v>
      </c>
      <c r="G3766" s="12">
        <f ca="1"/>
        <v>13.392996902053007</v>
      </c>
      <c r="H3766" s="12">
        <f ca="1"/>
        <v>0.37537934000668838</v>
      </c>
      <c r="I3766" s="12">
        <v>0.37609999999999999</v>
      </c>
    </row>
    <row r="3767" spans="6:9" x14ac:dyDescent="0.3">
      <c r="F3767" s="2">
        <v>3762</v>
      </c>
      <c r="G3767" s="12">
        <f ca="1"/>
        <v>13.393352902375325</v>
      </c>
      <c r="H3767" s="12">
        <f ca="1"/>
        <v>0.37544379431119157</v>
      </c>
      <c r="I3767" s="12">
        <v>0.37619999999999998</v>
      </c>
    </row>
    <row r="3768" spans="6:9" x14ac:dyDescent="0.3">
      <c r="F3768" s="2">
        <v>3763</v>
      </c>
      <c r="G3768" s="12">
        <f ca="1"/>
        <v>13.394122508666875</v>
      </c>
      <c r="H3768" s="12">
        <f ca="1"/>
        <v>0.37558314069357968</v>
      </c>
      <c r="I3768" s="12">
        <v>0.37630000000000002</v>
      </c>
    </row>
    <row r="3769" spans="6:9" x14ac:dyDescent="0.3">
      <c r="F3769" s="2">
        <v>3764</v>
      </c>
      <c r="G3769" s="12">
        <f ca="1"/>
        <v>13.394644358694967</v>
      </c>
      <c r="H3769" s="12">
        <f ca="1"/>
        <v>0.37567763422498257</v>
      </c>
      <c r="I3769" s="12">
        <v>0.37640000000000001</v>
      </c>
    </row>
    <row r="3770" spans="6:9" x14ac:dyDescent="0.3">
      <c r="F3770" s="2">
        <v>3765</v>
      </c>
      <c r="G3770" s="12">
        <f ca="1"/>
        <v>13.395184010149576</v>
      </c>
      <c r="H3770" s="12">
        <f ca="1"/>
        <v>0.3757753565409726</v>
      </c>
      <c r="I3770" s="12">
        <v>0.3765</v>
      </c>
    </row>
    <row r="3771" spans="6:9" x14ac:dyDescent="0.3">
      <c r="F3771" s="2">
        <v>3766</v>
      </c>
      <c r="G3771" s="12">
        <f ca="1"/>
        <v>13.395701350219653</v>
      </c>
      <c r="H3771" s="12">
        <f ca="1"/>
        <v>0.37586904377439778</v>
      </c>
      <c r="I3771" s="12">
        <v>0.37659999999999999</v>
      </c>
    </row>
    <row r="3772" spans="6:9" x14ac:dyDescent="0.3">
      <c r="F3772" s="2">
        <v>3767</v>
      </c>
      <c r="G3772" s="12">
        <f ca="1"/>
        <v>13.395979942040762</v>
      </c>
      <c r="H3772" s="12">
        <f ca="1"/>
        <v>0.3759194971972738</v>
      </c>
      <c r="I3772" s="12">
        <v>0.37669999999999998</v>
      </c>
    </row>
    <row r="3773" spans="6:9" x14ac:dyDescent="0.3">
      <c r="F3773" s="2">
        <v>3768</v>
      </c>
      <c r="G3773" s="12">
        <f ca="1"/>
        <v>13.396840898726232</v>
      </c>
      <c r="H3773" s="12">
        <f ca="1"/>
        <v>0.37607542705320252</v>
      </c>
      <c r="I3773" s="12">
        <v>0.37680000000000002</v>
      </c>
    </row>
    <row r="3774" spans="6:9" x14ac:dyDescent="0.3">
      <c r="F3774" s="2">
        <v>3769</v>
      </c>
      <c r="G3774" s="12">
        <f ca="1"/>
        <v>13.396887874199685</v>
      </c>
      <c r="H3774" s="12">
        <f ca="1"/>
        <v>0.37608393529059436</v>
      </c>
      <c r="I3774" s="12">
        <v>0.37690000000000001</v>
      </c>
    </row>
    <row r="3775" spans="6:9" x14ac:dyDescent="0.3">
      <c r="F3775" s="2">
        <v>3770</v>
      </c>
      <c r="G3775" s="12">
        <f ca="1"/>
        <v>13.396965729132038</v>
      </c>
      <c r="H3775" s="12">
        <f ca="1"/>
        <v>0.37609803653289542</v>
      </c>
      <c r="I3775" s="12">
        <v>0.377</v>
      </c>
    </row>
    <row r="3776" spans="6:9" x14ac:dyDescent="0.3">
      <c r="F3776" s="2">
        <v>3771</v>
      </c>
      <c r="G3776" s="12">
        <f ca="1"/>
        <v>13.397739002453875</v>
      </c>
      <c r="H3776" s="12">
        <f ca="1"/>
        <v>0.37623809953138121</v>
      </c>
      <c r="I3776" s="12">
        <v>0.37709999999999999</v>
      </c>
    </row>
    <row r="3777" spans="6:9" x14ac:dyDescent="0.3">
      <c r="F3777" s="2">
        <v>3772</v>
      </c>
      <c r="G3777" s="12">
        <f ca="1"/>
        <v>13.398192033067284</v>
      </c>
      <c r="H3777" s="12">
        <f ca="1"/>
        <v>0.37632016217490094</v>
      </c>
      <c r="I3777" s="12">
        <v>0.37719999999999998</v>
      </c>
    </row>
    <row r="3778" spans="6:9" x14ac:dyDescent="0.3">
      <c r="F3778" s="2">
        <v>3773</v>
      </c>
      <c r="G3778" s="12">
        <f ca="1"/>
        <v>13.399675966798092</v>
      </c>
      <c r="H3778" s="12">
        <f ca="1"/>
        <v>0.37658899103809584</v>
      </c>
      <c r="I3778" s="12">
        <v>0.37730000000000002</v>
      </c>
    </row>
    <row r="3779" spans="6:9" x14ac:dyDescent="0.3">
      <c r="F3779" s="2">
        <v>3774</v>
      </c>
      <c r="G3779" s="12">
        <f ca="1"/>
        <v>13.399920252876798</v>
      </c>
      <c r="H3779" s="12">
        <f ca="1"/>
        <v>0.37663324975225632</v>
      </c>
      <c r="I3779" s="12">
        <v>0.37740000000000001</v>
      </c>
    </row>
    <row r="3780" spans="6:9" x14ac:dyDescent="0.3">
      <c r="F3780" s="2">
        <v>3775</v>
      </c>
      <c r="G3780" s="12">
        <f ca="1"/>
        <v>13.400321148076761</v>
      </c>
      <c r="H3780" s="12">
        <f ca="1"/>
        <v>0.37670588465300647</v>
      </c>
      <c r="I3780" s="12">
        <v>0.3775</v>
      </c>
    </row>
    <row r="3781" spans="6:9" x14ac:dyDescent="0.3">
      <c r="F3781" s="2">
        <v>3776</v>
      </c>
      <c r="G3781" s="12">
        <f ca="1"/>
        <v>13.400527020887399</v>
      </c>
      <c r="H3781" s="12">
        <f ca="1"/>
        <v>0.37674318621635638</v>
      </c>
      <c r="I3781" s="12">
        <v>0.37759999999999999</v>
      </c>
    </row>
    <row r="3782" spans="6:9" x14ac:dyDescent="0.3">
      <c r="F3782" s="2">
        <v>3777</v>
      </c>
      <c r="G3782" s="12">
        <f ca="1"/>
        <v>13.400907587579596</v>
      </c>
      <c r="H3782" s="12">
        <f ca="1"/>
        <v>0.37681214219085957</v>
      </c>
      <c r="I3782" s="12">
        <v>0.37769999999999998</v>
      </c>
    </row>
    <row r="3783" spans="6:9" x14ac:dyDescent="0.3">
      <c r="F3783" s="2">
        <v>3778</v>
      </c>
      <c r="G3783" s="12">
        <f ca="1"/>
        <v>13.400977054603787</v>
      </c>
      <c r="H3783" s="12">
        <f ca="1"/>
        <v>0.37682472941181266</v>
      </c>
      <c r="I3783" s="12">
        <v>0.37780000000000002</v>
      </c>
    </row>
    <row r="3784" spans="6:9" x14ac:dyDescent="0.3">
      <c r="F3784" s="2">
        <v>3779</v>
      </c>
      <c r="G3784" s="12">
        <f ca="1"/>
        <v>13.40212701734511</v>
      </c>
      <c r="H3784" s="12">
        <f ca="1"/>
        <v>0.37703311231675563</v>
      </c>
      <c r="I3784" s="12">
        <v>0.37790000000000001</v>
      </c>
    </row>
    <row r="3785" spans="6:9" x14ac:dyDescent="0.3">
      <c r="F3785" s="2">
        <v>3780</v>
      </c>
      <c r="G3785" s="12">
        <f ca="1"/>
        <v>13.402343471952996</v>
      </c>
      <c r="H3785" s="12">
        <f ca="1"/>
        <v>0.37707233845448906</v>
      </c>
      <c r="I3785" s="12">
        <v>0.378</v>
      </c>
    </row>
    <row r="3786" spans="6:9" x14ac:dyDescent="0.3">
      <c r="F3786" s="2">
        <v>3781</v>
      </c>
      <c r="G3786" s="12">
        <f ca="1"/>
        <v>13.402403628364906</v>
      </c>
      <c r="H3786" s="12">
        <f ca="1"/>
        <v>0.3770832402186749</v>
      </c>
      <c r="I3786" s="12">
        <v>0.37809999999999999</v>
      </c>
    </row>
    <row r="3787" spans="6:9" x14ac:dyDescent="0.3">
      <c r="F3787" s="2">
        <v>3782</v>
      </c>
      <c r="G3787" s="12">
        <f ca="1"/>
        <v>13.402497745478399</v>
      </c>
      <c r="H3787" s="12">
        <f ca="1"/>
        <v>0.37710029659953759</v>
      </c>
      <c r="I3787" s="12">
        <v>0.37819999999999998</v>
      </c>
    </row>
    <row r="3788" spans="6:9" x14ac:dyDescent="0.3">
      <c r="F3788" s="2">
        <v>3783</v>
      </c>
      <c r="G3788" s="12">
        <f ca="1"/>
        <v>13.40257148340028</v>
      </c>
      <c r="H3788" s="12">
        <f ca="1"/>
        <v>0.37711365987458889</v>
      </c>
      <c r="I3788" s="12">
        <v>0.37830000000000003</v>
      </c>
    </row>
    <row r="3789" spans="6:9" x14ac:dyDescent="0.3">
      <c r="F3789" s="2">
        <v>3784</v>
      </c>
      <c r="G3789" s="12">
        <f ca="1"/>
        <v>13.403421277802041</v>
      </c>
      <c r="H3789" s="12">
        <f ca="1"/>
        <v>0.37726767251671245</v>
      </c>
      <c r="I3789" s="12">
        <v>0.37840000000000001</v>
      </c>
    </row>
    <row r="3790" spans="6:9" x14ac:dyDescent="0.3">
      <c r="F3790" s="2">
        <v>3785</v>
      </c>
      <c r="G3790" s="12">
        <f ca="1"/>
        <v>13.403519118588212</v>
      </c>
      <c r="H3790" s="12">
        <f ca="1"/>
        <v>0.37728540556710666</v>
      </c>
      <c r="I3790" s="12">
        <v>0.3785</v>
      </c>
    </row>
    <row r="3791" spans="6:9" x14ac:dyDescent="0.3">
      <c r="F3791" s="2">
        <v>3786</v>
      </c>
      <c r="G3791" s="12">
        <f ca="1"/>
        <v>13.403788782749199</v>
      </c>
      <c r="H3791" s="12">
        <f ca="1"/>
        <v>0.37733428148037562</v>
      </c>
      <c r="I3791" s="12">
        <v>0.37859999999999999</v>
      </c>
    </row>
    <row r="3792" spans="6:9" x14ac:dyDescent="0.3">
      <c r="F3792" s="2">
        <v>3787</v>
      </c>
      <c r="G3792" s="12">
        <f ca="1"/>
        <v>13.404081913913966</v>
      </c>
      <c r="H3792" s="12">
        <f ca="1"/>
        <v>0.3773874122498253</v>
      </c>
      <c r="I3792" s="12">
        <v>0.37869999999999998</v>
      </c>
    </row>
    <row r="3793" spans="6:9" x14ac:dyDescent="0.3">
      <c r="F3793" s="2">
        <v>3788</v>
      </c>
      <c r="G3793" s="12">
        <f ca="1"/>
        <v>13.404543595820304</v>
      </c>
      <c r="H3793" s="12">
        <f ca="1"/>
        <v>0.37747109648677046</v>
      </c>
      <c r="I3793" s="12">
        <v>0.37880000000000003</v>
      </c>
    </row>
    <row r="3794" spans="6:9" x14ac:dyDescent="0.3">
      <c r="F3794" s="2">
        <v>3789</v>
      </c>
      <c r="G3794" s="12">
        <f ca="1"/>
        <v>13.404742459643996</v>
      </c>
      <c r="H3794" s="12">
        <f ca="1"/>
        <v>0.37750714365797444</v>
      </c>
      <c r="I3794" s="12">
        <v>0.37890000000000001</v>
      </c>
    </row>
    <row r="3795" spans="6:9" x14ac:dyDescent="0.3">
      <c r="F3795" s="2">
        <v>3790</v>
      </c>
      <c r="G3795" s="12">
        <f ca="1"/>
        <v>13.404793646807779</v>
      </c>
      <c r="H3795" s="12">
        <f ca="1"/>
        <v>0.37751642224814785</v>
      </c>
      <c r="I3795" s="12">
        <v>0.379</v>
      </c>
    </row>
    <row r="3796" spans="6:9" x14ac:dyDescent="0.3">
      <c r="F3796" s="2">
        <v>3791</v>
      </c>
      <c r="G3796" s="12">
        <f ca="1"/>
        <v>13.404902328058419</v>
      </c>
      <c r="H3796" s="12">
        <f ca="1"/>
        <v>0.37753612283137838</v>
      </c>
      <c r="I3796" s="12">
        <v>0.37909999999999999</v>
      </c>
    </row>
    <row r="3797" spans="6:9" x14ac:dyDescent="0.3">
      <c r="F3797" s="2">
        <v>3792</v>
      </c>
      <c r="G3797" s="12">
        <f ca="1"/>
        <v>13.404954283394771</v>
      </c>
      <c r="H3797" s="12">
        <f ca="1"/>
        <v>0.37754554082003566</v>
      </c>
      <c r="I3797" s="12">
        <v>0.37919999999999998</v>
      </c>
    </row>
    <row r="3798" spans="6:9" x14ac:dyDescent="0.3">
      <c r="F3798" s="2">
        <v>3793</v>
      </c>
      <c r="G3798" s="12">
        <f ca="1"/>
        <v>13.407141015820759</v>
      </c>
      <c r="H3798" s="12">
        <f ca="1"/>
        <v>0.37794197671746643</v>
      </c>
      <c r="I3798" s="12">
        <v>0.37930000000000003</v>
      </c>
    </row>
    <row r="3799" spans="6:9" x14ac:dyDescent="0.3">
      <c r="F3799" s="2">
        <v>3794</v>
      </c>
      <c r="G3799" s="12">
        <f ca="1"/>
        <v>13.408997222596909</v>
      </c>
      <c r="H3799" s="12">
        <f ca="1"/>
        <v>0.37827855993424619</v>
      </c>
      <c r="I3799" s="12">
        <v>0.37940000000000002</v>
      </c>
    </row>
    <row r="3800" spans="6:9" x14ac:dyDescent="0.3">
      <c r="F3800" s="2">
        <v>3795</v>
      </c>
      <c r="G3800" s="12">
        <f ca="1"/>
        <v>13.409629408380187</v>
      </c>
      <c r="H3800" s="12">
        <f ca="1"/>
        <v>0.3783932076100508</v>
      </c>
      <c r="I3800" s="12">
        <v>0.3795</v>
      </c>
    </row>
    <row r="3801" spans="6:9" x14ac:dyDescent="0.3">
      <c r="F3801" s="2">
        <v>3796</v>
      </c>
      <c r="G3801" s="12">
        <f ca="1"/>
        <v>13.410691707750939</v>
      </c>
      <c r="H3801" s="12">
        <f ca="1"/>
        <v>0.37858587331095228</v>
      </c>
      <c r="I3801" s="12">
        <v>0.37959999999999999</v>
      </c>
    </row>
    <row r="3802" spans="6:9" x14ac:dyDescent="0.3">
      <c r="F3802" s="2">
        <v>3797</v>
      </c>
      <c r="G3802" s="12">
        <f ca="1"/>
        <v>13.410761632806933</v>
      </c>
      <c r="H3802" s="12">
        <f ca="1"/>
        <v>0.37859855610557014</v>
      </c>
      <c r="I3802" s="12">
        <v>0.37969999999999998</v>
      </c>
    </row>
    <row r="3803" spans="6:9" x14ac:dyDescent="0.3">
      <c r="F3803" s="2">
        <v>3798</v>
      </c>
      <c r="G3803" s="12">
        <f ca="1"/>
        <v>13.411286031171546</v>
      </c>
      <c r="H3803" s="12">
        <f ca="1"/>
        <v>0.37869367272118104</v>
      </c>
      <c r="I3803" s="12">
        <v>0.37980000000000003</v>
      </c>
    </row>
    <row r="3804" spans="6:9" x14ac:dyDescent="0.3">
      <c r="F3804" s="2">
        <v>3799</v>
      </c>
      <c r="G3804" s="12">
        <f ca="1"/>
        <v>13.411338504533877</v>
      </c>
      <c r="H3804" s="12">
        <f ca="1"/>
        <v>0.37870319073850578</v>
      </c>
      <c r="I3804" s="12">
        <v>0.37990000000000002</v>
      </c>
    </row>
    <row r="3805" spans="6:9" x14ac:dyDescent="0.3">
      <c r="F3805" s="2">
        <v>3800</v>
      </c>
      <c r="G3805" s="12">
        <f ca="1"/>
        <v>13.411598052714936</v>
      </c>
      <c r="H3805" s="12">
        <f ca="1"/>
        <v>0.37875027029507802</v>
      </c>
      <c r="I3805" s="12">
        <v>0.38</v>
      </c>
    </row>
    <row r="3806" spans="6:9" x14ac:dyDescent="0.3">
      <c r="F3806" s="2">
        <v>3801</v>
      </c>
      <c r="G3806" s="12">
        <f ca="1"/>
        <v>13.413125199235502</v>
      </c>
      <c r="H3806" s="12">
        <f ca="1"/>
        <v>0.3790273047746977</v>
      </c>
      <c r="I3806" s="12">
        <v>0.38009999999999999</v>
      </c>
    </row>
    <row r="3807" spans="6:9" x14ac:dyDescent="0.3">
      <c r="F3807" s="2">
        <v>3802</v>
      </c>
      <c r="G3807" s="12">
        <f ca="1"/>
        <v>13.413531166304335</v>
      </c>
      <c r="H3807" s="12">
        <f ca="1"/>
        <v>0.37910095698146884</v>
      </c>
      <c r="I3807" s="12">
        <v>0.38019999999999998</v>
      </c>
    </row>
    <row r="3808" spans="6:9" x14ac:dyDescent="0.3">
      <c r="F3808" s="2">
        <v>3803</v>
      </c>
      <c r="G3808" s="12">
        <f ca="1"/>
        <v>13.413913712259539</v>
      </c>
      <c r="H3808" s="12">
        <f ca="1"/>
        <v>0.37917036275605431</v>
      </c>
      <c r="I3808" s="12">
        <v>0.38030000000000003</v>
      </c>
    </row>
    <row r="3809" spans="6:9" x14ac:dyDescent="0.3">
      <c r="F3809" s="2">
        <v>3804</v>
      </c>
      <c r="G3809" s="12">
        <f ca="1"/>
        <v>13.414172555319769</v>
      </c>
      <c r="H3809" s="12">
        <f ca="1"/>
        <v>0.37921732646194406</v>
      </c>
      <c r="I3809" s="12">
        <v>0.38040000000000002</v>
      </c>
    </row>
    <row r="3810" spans="6:9" x14ac:dyDescent="0.3">
      <c r="F3810" s="2">
        <v>3805</v>
      </c>
      <c r="G3810" s="12">
        <f ca="1"/>
        <v>13.415057701567253</v>
      </c>
      <c r="H3810" s="12">
        <f ca="1"/>
        <v>0.37937793385210794</v>
      </c>
      <c r="I3810" s="12">
        <v>0.3805</v>
      </c>
    </row>
    <row r="3811" spans="6:9" x14ac:dyDescent="0.3">
      <c r="F3811" s="2">
        <v>3806</v>
      </c>
      <c r="G3811" s="12">
        <f ca="1"/>
        <v>13.415394101246626</v>
      </c>
      <c r="H3811" s="12">
        <f ca="1"/>
        <v>0.37943897635923163</v>
      </c>
      <c r="I3811" s="12">
        <v>0.38059999999999999</v>
      </c>
    </row>
    <row r="3812" spans="6:9" x14ac:dyDescent="0.3">
      <c r="F3812" s="2">
        <v>3807</v>
      </c>
      <c r="G3812" s="12">
        <f ca="1"/>
        <v>13.416286690132495</v>
      </c>
      <c r="H3812" s="12">
        <f ca="1"/>
        <v>0.37960095385269754</v>
      </c>
      <c r="I3812" s="12">
        <v>0.38069999999999998</v>
      </c>
    </row>
    <row r="3813" spans="6:9" x14ac:dyDescent="0.3">
      <c r="F3813" s="2">
        <v>3808</v>
      </c>
      <c r="G3813" s="12">
        <f ca="1"/>
        <v>13.416381145365815</v>
      </c>
      <c r="H3813" s="12">
        <f ca="1"/>
        <v>0.37961809541537539</v>
      </c>
      <c r="I3813" s="12">
        <v>0.38080000000000003</v>
      </c>
    </row>
    <row r="3814" spans="6:9" x14ac:dyDescent="0.3">
      <c r="F3814" s="2">
        <v>3809</v>
      </c>
      <c r="G3814" s="12">
        <f ca="1"/>
        <v>13.417210965515363</v>
      </c>
      <c r="H3814" s="12">
        <f ca="1"/>
        <v>0.37976869652468515</v>
      </c>
      <c r="I3814" s="12">
        <v>0.38090000000000002</v>
      </c>
    </row>
    <row r="3815" spans="6:9" x14ac:dyDescent="0.3">
      <c r="F3815" s="2">
        <v>3810</v>
      </c>
      <c r="G3815" s="12">
        <f ca="1"/>
        <v>13.417553681919051</v>
      </c>
      <c r="H3815" s="12">
        <f ca="1"/>
        <v>0.37983089850174956</v>
      </c>
      <c r="I3815" s="12">
        <v>0.38100000000000001</v>
      </c>
    </row>
    <row r="3816" spans="6:9" x14ac:dyDescent="0.3">
      <c r="F3816" s="2">
        <v>3811</v>
      </c>
      <c r="G3816" s="12">
        <f ca="1"/>
        <v>13.417750299587105</v>
      </c>
      <c r="H3816" s="12">
        <f ca="1"/>
        <v>0.37986658495364733</v>
      </c>
      <c r="I3816" s="12">
        <v>0.38109999999999999</v>
      </c>
    </row>
    <row r="3817" spans="6:9" x14ac:dyDescent="0.3">
      <c r="F3817" s="2">
        <v>3812</v>
      </c>
      <c r="G3817" s="12">
        <f ca="1"/>
        <v>13.417948539127011</v>
      </c>
      <c r="H3817" s="12">
        <f ca="1"/>
        <v>0.37990256647722731</v>
      </c>
      <c r="I3817" s="12">
        <v>0.38119999999999998</v>
      </c>
    </row>
    <row r="3818" spans="6:9" x14ac:dyDescent="0.3">
      <c r="F3818" s="2">
        <v>3813</v>
      </c>
      <c r="G3818" s="12">
        <f ca="1"/>
        <v>13.418222778009467</v>
      </c>
      <c r="H3818" s="12">
        <f ca="1"/>
        <v>0.37995234343948814</v>
      </c>
      <c r="I3818" s="12">
        <v>0.38129999999999997</v>
      </c>
    </row>
    <row r="3819" spans="6:9" x14ac:dyDescent="0.3">
      <c r="F3819" s="2">
        <v>3814</v>
      </c>
      <c r="G3819" s="12">
        <f ca="1"/>
        <v>13.418275683918678</v>
      </c>
      <c r="H3819" s="12">
        <f ca="1"/>
        <v>0.37996194651900905</v>
      </c>
      <c r="I3819" s="12">
        <v>0.38140000000000002</v>
      </c>
    </row>
    <row r="3820" spans="6:9" x14ac:dyDescent="0.3">
      <c r="F3820" s="2">
        <v>3815</v>
      </c>
      <c r="G3820" s="12">
        <f ca="1"/>
        <v>13.420295776254893</v>
      </c>
      <c r="H3820" s="12">
        <f ca="1"/>
        <v>0.38032865565547769</v>
      </c>
      <c r="I3820" s="12">
        <v>0.38150000000000001</v>
      </c>
    </row>
    <row r="3821" spans="6:9" x14ac:dyDescent="0.3">
      <c r="F3821" s="2">
        <v>3816</v>
      </c>
      <c r="G3821" s="12">
        <f ca="1"/>
        <v>13.421300056802043</v>
      </c>
      <c r="H3821" s="12">
        <f ca="1"/>
        <v>0.38051099056444326</v>
      </c>
      <c r="I3821" s="12">
        <v>0.38159999999999999</v>
      </c>
    </row>
    <row r="3822" spans="6:9" x14ac:dyDescent="0.3">
      <c r="F3822" s="2">
        <v>3817</v>
      </c>
      <c r="G3822" s="12">
        <f ca="1"/>
        <v>13.422673041183678</v>
      </c>
      <c r="H3822" s="12">
        <f ca="1"/>
        <v>0.38076029539580014</v>
      </c>
      <c r="I3822" s="12">
        <v>0.38169999999999998</v>
      </c>
    </row>
    <row r="3823" spans="6:9" x14ac:dyDescent="0.3">
      <c r="F3823" s="2">
        <v>3818</v>
      </c>
      <c r="G3823" s="12">
        <f ca="1"/>
        <v>13.422748852313132</v>
      </c>
      <c r="H3823" s="12">
        <f ca="1"/>
        <v>0.38077406205840747</v>
      </c>
      <c r="I3823" s="12">
        <v>0.38179999999999997</v>
      </c>
    </row>
    <row r="3824" spans="6:9" x14ac:dyDescent="0.3">
      <c r="F3824" s="2">
        <v>3819</v>
      </c>
      <c r="G3824" s="12">
        <f ca="1"/>
        <v>13.423500430568197</v>
      </c>
      <c r="H3824" s="12">
        <f ca="1"/>
        <v>0.38091054782174349</v>
      </c>
      <c r="I3824" s="12">
        <v>0.38190000000000002</v>
      </c>
    </row>
    <row r="3825" spans="6:9" x14ac:dyDescent="0.3">
      <c r="F3825" s="2">
        <v>3820</v>
      </c>
      <c r="G3825" s="12">
        <f ca="1"/>
        <v>13.423542363274759</v>
      </c>
      <c r="H3825" s="12">
        <f ca="1"/>
        <v>0.3809181630470857</v>
      </c>
      <c r="I3825" s="12">
        <v>0.38200000000000001</v>
      </c>
    </row>
    <row r="3826" spans="6:9" x14ac:dyDescent="0.3">
      <c r="F3826" s="2">
        <v>3821</v>
      </c>
      <c r="G3826" s="12">
        <f ca="1"/>
        <v>13.42421414479792</v>
      </c>
      <c r="H3826" s="12">
        <f ca="1"/>
        <v>0.38104016672871122</v>
      </c>
      <c r="I3826" s="12">
        <v>0.3821</v>
      </c>
    </row>
    <row r="3827" spans="6:9" x14ac:dyDescent="0.3">
      <c r="F3827" s="2">
        <v>3822</v>
      </c>
      <c r="G3827" s="12">
        <f ca="1"/>
        <v>13.424629780749404</v>
      </c>
      <c r="H3827" s="12">
        <f ca="1"/>
        <v>0.38111565523736224</v>
      </c>
      <c r="I3827" s="12">
        <v>0.38219999999999998</v>
      </c>
    </row>
    <row r="3828" spans="6:9" x14ac:dyDescent="0.3">
      <c r="F3828" s="2">
        <v>3823</v>
      </c>
      <c r="G3828" s="12">
        <f ca="1"/>
        <v>13.424934157372915</v>
      </c>
      <c r="H3828" s="12">
        <f ca="1"/>
        <v>0.38117093856182338</v>
      </c>
      <c r="I3828" s="12">
        <v>0.38229999999999997</v>
      </c>
    </row>
    <row r="3829" spans="6:9" x14ac:dyDescent="0.3">
      <c r="F3829" s="2">
        <v>3824</v>
      </c>
      <c r="G3829" s="12">
        <f ca="1"/>
        <v>13.425212436663134</v>
      </c>
      <c r="H3829" s="12">
        <f ca="1"/>
        <v>0.38122148330168348</v>
      </c>
      <c r="I3829" s="12">
        <v>0.38240000000000002</v>
      </c>
    </row>
    <row r="3830" spans="6:9" x14ac:dyDescent="0.3">
      <c r="F3830" s="2">
        <v>3825</v>
      </c>
      <c r="G3830" s="12">
        <f ca="1"/>
        <v>13.425319977299147</v>
      </c>
      <c r="H3830" s="12">
        <f ca="1"/>
        <v>0.38124101660832321</v>
      </c>
      <c r="I3830" s="12">
        <v>0.38250000000000001</v>
      </c>
    </row>
    <row r="3831" spans="6:9" x14ac:dyDescent="0.3">
      <c r="F3831" s="2">
        <v>3826</v>
      </c>
      <c r="G3831" s="12">
        <f ca="1"/>
        <v>13.425808936786051</v>
      </c>
      <c r="H3831" s="12">
        <f ca="1"/>
        <v>0.38132983206224136</v>
      </c>
      <c r="I3831" s="12">
        <v>0.3826</v>
      </c>
    </row>
    <row r="3832" spans="6:9" x14ac:dyDescent="0.3">
      <c r="F3832" s="2">
        <v>3827</v>
      </c>
      <c r="G3832" s="12">
        <f ca="1"/>
        <v>13.426169607171012</v>
      </c>
      <c r="H3832" s="12">
        <f ca="1"/>
        <v>0.38139534754262649</v>
      </c>
      <c r="I3832" s="12">
        <v>0.38269999999999998</v>
      </c>
    </row>
    <row r="3833" spans="6:9" x14ac:dyDescent="0.3">
      <c r="F3833" s="2">
        <v>3828</v>
      </c>
      <c r="G3833" s="12">
        <f ca="1"/>
        <v>13.426418378968648</v>
      </c>
      <c r="H3833" s="12">
        <f ca="1"/>
        <v>0.38144053806221345</v>
      </c>
      <c r="I3833" s="12">
        <v>0.38279999999999997</v>
      </c>
    </row>
    <row r="3834" spans="6:9" x14ac:dyDescent="0.3">
      <c r="F3834" s="2">
        <v>3829</v>
      </c>
      <c r="G3834" s="12">
        <f ca="1"/>
        <v>13.427818821941244</v>
      </c>
      <c r="H3834" s="12">
        <f ca="1"/>
        <v>0.38169495501418282</v>
      </c>
      <c r="I3834" s="12">
        <v>0.38290000000000002</v>
      </c>
    </row>
    <row r="3835" spans="6:9" x14ac:dyDescent="0.3">
      <c r="F3835" s="2">
        <v>3830</v>
      </c>
      <c r="G3835" s="12">
        <f ca="1"/>
        <v>13.427845546638119</v>
      </c>
      <c r="H3835" s="12">
        <f ca="1"/>
        <v>0.38169981039336087</v>
      </c>
      <c r="I3835" s="12">
        <v>0.38300000000000001</v>
      </c>
    </row>
    <row r="3836" spans="6:9" x14ac:dyDescent="0.3">
      <c r="F3836" s="2">
        <v>3831</v>
      </c>
      <c r="G3836" s="12">
        <f ca="1"/>
        <v>13.428105076450425</v>
      </c>
      <c r="H3836" s="12">
        <f ca="1"/>
        <v>0.38174696276853326</v>
      </c>
      <c r="I3836" s="12">
        <v>0.3831</v>
      </c>
    </row>
    <row r="3837" spans="6:9" x14ac:dyDescent="0.3">
      <c r="F3837" s="2">
        <v>3832</v>
      </c>
      <c r="G3837" s="12">
        <f ca="1"/>
        <v>13.428291789097205</v>
      </c>
      <c r="H3837" s="12">
        <f ca="1"/>
        <v>0.38178088616597217</v>
      </c>
      <c r="I3837" s="12">
        <v>0.38319999999999999</v>
      </c>
    </row>
    <row r="3838" spans="6:9" x14ac:dyDescent="0.3">
      <c r="F3838" s="2">
        <v>3833</v>
      </c>
      <c r="G3838" s="12">
        <f ca="1"/>
        <v>13.429417615067964</v>
      </c>
      <c r="H3838" s="12">
        <f ca="1"/>
        <v>0.38198544777767163</v>
      </c>
      <c r="I3838" s="12">
        <v>0.38329999999999997</v>
      </c>
    </row>
    <row r="3839" spans="6:9" x14ac:dyDescent="0.3">
      <c r="F3839" s="2">
        <v>3834</v>
      </c>
      <c r="G3839" s="12">
        <f ca="1"/>
        <v>13.430993616537789</v>
      </c>
      <c r="H3839" s="12">
        <f ca="1"/>
        <v>0.38227184281073556</v>
      </c>
      <c r="I3839" s="12">
        <v>0.38340000000000002</v>
      </c>
    </row>
    <row r="3840" spans="6:9" x14ac:dyDescent="0.3">
      <c r="F3840" s="2">
        <v>3835</v>
      </c>
      <c r="G3840" s="12">
        <f ca="1"/>
        <v>13.431162803761053</v>
      </c>
      <c r="H3840" s="12">
        <f ca="1"/>
        <v>0.38230259050115167</v>
      </c>
      <c r="I3840" s="12">
        <v>0.38350000000000001</v>
      </c>
    </row>
    <row r="3841" spans="6:9" x14ac:dyDescent="0.3">
      <c r="F3841" s="2">
        <v>3836</v>
      </c>
      <c r="G3841" s="12">
        <f ca="1"/>
        <v>13.431432449752569</v>
      </c>
      <c r="H3841" s="12">
        <f ca="1"/>
        <v>0.38235159635497795</v>
      </c>
      <c r="I3841" s="12">
        <v>0.3836</v>
      </c>
    </row>
    <row r="3842" spans="6:9" x14ac:dyDescent="0.3">
      <c r="F3842" s="2">
        <v>3837</v>
      </c>
      <c r="G3842" s="12">
        <f ca="1"/>
        <v>13.431808358181339</v>
      </c>
      <c r="H3842" s="12">
        <f ca="1"/>
        <v>0.38241991659226493</v>
      </c>
      <c r="I3842" s="12">
        <v>0.38369999999999999</v>
      </c>
    </row>
    <row r="3843" spans="6:9" x14ac:dyDescent="0.3">
      <c r="F3843" s="2">
        <v>3838</v>
      </c>
      <c r="G3843" s="12">
        <f ca="1"/>
        <v>13.43192661299198</v>
      </c>
      <c r="H3843" s="12">
        <f ca="1"/>
        <v>0.38244140955577965</v>
      </c>
      <c r="I3843" s="12">
        <v>0.38379999999999997</v>
      </c>
    </row>
    <row r="3844" spans="6:9" x14ac:dyDescent="0.3">
      <c r="F3844" s="2">
        <v>3839</v>
      </c>
      <c r="G3844" s="12">
        <f ca="1"/>
        <v>13.432069980691098</v>
      </c>
      <c r="H3844" s="12">
        <f ca="1"/>
        <v>0.38246746714224444</v>
      </c>
      <c r="I3844" s="12">
        <v>0.38390000000000002</v>
      </c>
    </row>
    <row r="3845" spans="6:9" x14ac:dyDescent="0.3">
      <c r="F3845" s="2">
        <v>3840</v>
      </c>
      <c r="G3845" s="12">
        <f ca="1"/>
        <v>13.433542730994596</v>
      </c>
      <c r="H3845" s="12">
        <f ca="1"/>
        <v>0.38273516520196893</v>
      </c>
      <c r="I3845" s="12">
        <v>0.38400000000000001</v>
      </c>
    </row>
    <row r="3846" spans="6:9" x14ac:dyDescent="0.3">
      <c r="F3846" s="2">
        <v>3841</v>
      </c>
      <c r="G3846" s="12">
        <f ca="1"/>
        <v>13.434175897520479</v>
      </c>
      <c r="H3846" s="12">
        <f ca="1"/>
        <v>0.38285026571611513</v>
      </c>
      <c r="I3846" s="12">
        <v>0.3841</v>
      </c>
    </row>
    <row r="3847" spans="6:9" x14ac:dyDescent="0.3">
      <c r="F3847" s="2">
        <v>3842</v>
      </c>
      <c r="G3847" s="12">
        <f ca="1"/>
        <v>13.434950895259892</v>
      </c>
      <c r="H3847" s="12">
        <f ca="1"/>
        <v>0.382991158443166</v>
      </c>
      <c r="I3847" s="12">
        <v>0.38419999999999999</v>
      </c>
    </row>
    <row r="3848" spans="6:9" x14ac:dyDescent="0.3">
      <c r="F3848" s="2">
        <v>3843</v>
      </c>
      <c r="G3848" s="12">
        <f ca="1"/>
        <v>13.435407953627085</v>
      </c>
      <c r="H3848" s="12">
        <f ca="1"/>
        <v>0.38307425537317641</v>
      </c>
      <c r="I3848" s="12">
        <v>0.38429999999999997</v>
      </c>
    </row>
    <row r="3849" spans="6:9" x14ac:dyDescent="0.3">
      <c r="F3849" s="2">
        <v>3844</v>
      </c>
      <c r="G3849" s="12">
        <f ca="1"/>
        <v>13.436627346581583</v>
      </c>
      <c r="H3849" s="12">
        <f ca="1"/>
        <v>0.38329596838360891</v>
      </c>
      <c r="I3849" s="12">
        <v>0.38440000000000002</v>
      </c>
    </row>
    <row r="3850" spans="6:9" x14ac:dyDescent="0.3">
      <c r="F3850" s="2">
        <v>3845</v>
      </c>
      <c r="G3850" s="12">
        <f ca="1"/>
        <v>13.436775957940146</v>
      </c>
      <c r="H3850" s="12">
        <f ca="1"/>
        <v>0.38332299099706735</v>
      </c>
      <c r="I3850" s="12">
        <v>0.38450000000000001</v>
      </c>
    </row>
    <row r="3851" spans="6:9" x14ac:dyDescent="0.3">
      <c r="F3851" s="2">
        <v>3846</v>
      </c>
      <c r="G3851" s="12">
        <f ca="1"/>
        <v>13.436874837025126</v>
      </c>
      <c r="H3851" s="12">
        <f ca="1"/>
        <v>0.38334097079533791</v>
      </c>
      <c r="I3851" s="12">
        <v>0.3846</v>
      </c>
    </row>
    <row r="3852" spans="6:9" x14ac:dyDescent="0.3">
      <c r="F3852" s="2">
        <v>3847</v>
      </c>
      <c r="G3852" s="12">
        <f ca="1"/>
        <v>13.438157871691834</v>
      </c>
      <c r="H3852" s="12">
        <f ca="1"/>
        <v>0.38357428803086024</v>
      </c>
      <c r="I3852" s="12">
        <v>0.38469999999999999</v>
      </c>
    </row>
    <row r="3853" spans="6:9" x14ac:dyDescent="0.3">
      <c r="F3853" s="2">
        <v>3848</v>
      </c>
      <c r="G3853" s="12">
        <f ca="1"/>
        <v>13.438244412946275</v>
      </c>
      <c r="H3853" s="12">
        <f ca="1"/>
        <v>0.38359002638758843</v>
      </c>
      <c r="I3853" s="12">
        <v>0.38479999999999998</v>
      </c>
    </row>
    <row r="3854" spans="6:9" x14ac:dyDescent="0.3">
      <c r="F3854" s="2">
        <v>3849</v>
      </c>
      <c r="G3854" s="12">
        <f ca="1"/>
        <v>13.439206620439601</v>
      </c>
      <c r="H3854" s="12">
        <f ca="1"/>
        <v>0.38376502159393489</v>
      </c>
      <c r="I3854" s="12">
        <v>0.38490000000000002</v>
      </c>
    </row>
    <row r="3855" spans="6:9" x14ac:dyDescent="0.3">
      <c r="F3855" s="2">
        <v>3850</v>
      </c>
      <c r="G3855" s="12">
        <f ca="1"/>
        <v>13.440570169430494</v>
      </c>
      <c r="H3855" s="12">
        <f ca="1"/>
        <v>0.38401303497738914</v>
      </c>
      <c r="I3855" s="12">
        <v>0.38500000000000001</v>
      </c>
    </row>
    <row r="3856" spans="6:9" x14ac:dyDescent="0.3">
      <c r="F3856" s="2">
        <v>3851</v>
      </c>
      <c r="G3856" s="12">
        <f ca="1"/>
        <v>13.440874932771964</v>
      </c>
      <c r="H3856" s="12">
        <f ca="1"/>
        <v>0.3840684721021651</v>
      </c>
      <c r="I3856" s="12">
        <v>0.3851</v>
      </c>
    </row>
    <row r="3857" spans="6:9" x14ac:dyDescent="0.3">
      <c r="F3857" s="2">
        <v>3852</v>
      </c>
      <c r="G3857" s="12">
        <f ca="1"/>
        <v>13.441189670895263</v>
      </c>
      <c r="H3857" s="12">
        <f ca="1"/>
        <v>0.38412572530365996</v>
      </c>
      <c r="I3857" s="12">
        <v>0.38519999999999999</v>
      </c>
    </row>
    <row r="3858" spans="6:9" x14ac:dyDescent="0.3">
      <c r="F3858" s="2">
        <v>3853</v>
      </c>
      <c r="G3858" s="12">
        <f ca="1"/>
        <v>13.441252696592011</v>
      </c>
      <c r="H3858" s="12">
        <f ca="1"/>
        <v>0.38413719034621918</v>
      </c>
      <c r="I3858" s="12">
        <v>0.38529999999999998</v>
      </c>
    </row>
    <row r="3859" spans="6:9" x14ac:dyDescent="0.3">
      <c r="F3859" s="2">
        <v>3854</v>
      </c>
      <c r="G3859" s="12">
        <f ca="1"/>
        <v>13.441664622893949</v>
      </c>
      <c r="H3859" s="12">
        <f ca="1"/>
        <v>0.3842121257539346</v>
      </c>
      <c r="I3859" s="12">
        <v>0.38540000000000002</v>
      </c>
    </row>
    <row r="3860" spans="6:9" x14ac:dyDescent="0.3">
      <c r="F3860" s="2">
        <v>3855</v>
      </c>
      <c r="G3860" s="12">
        <f ca="1"/>
        <v>13.441937651532985</v>
      </c>
      <c r="H3860" s="12">
        <f ca="1"/>
        <v>0.3842617952208276</v>
      </c>
      <c r="I3860" s="12">
        <v>0.38550000000000001</v>
      </c>
    </row>
    <row r="3861" spans="6:9" x14ac:dyDescent="0.3">
      <c r="F3861" s="2">
        <v>3856</v>
      </c>
      <c r="G3861" s="12">
        <f ca="1"/>
        <v>13.441992041738658</v>
      </c>
      <c r="H3861" s="12">
        <f ca="1"/>
        <v>0.38427169005591388</v>
      </c>
      <c r="I3861" s="12">
        <v>0.3856</v>
      </c>
    </row>
    <row r="3862" spans="6:9" x14ac:dyDescent="0.3">
      <c r="F3862" s="2">
        <v>3857</v>
      </c>
      <c r="G3862" s="12">
        <f ca="1"/>
        <v>13.442967499576371</v>
      </c>
      <c r="H3862" s="12">
        <f ca="1"/>
        <v>0.38444915680202196</v>
      </c>
      <c r="I3862" s="12">
        <v>0.38569999999999999</v>
      </c>
    </row>
    <row r="3863" spans="6:9" x14ac:dyDescent="0.3">
      <c r="F3863" s="2">
        <v>3858</v>
      </c>
      <c r="G3863" s="12">
        <f ca="1"/>
        <v>13.443147047206404</v>
      </c>
      <c r="H3863" s="12">
        <f ca="1"/>
        <v>0.38448182395348951</v>
      </c>
      <c r="I3863" s="12">
        <v>0.38579999999999998</v>
      </c>
    </row>
    <row r="3864" spans="6:9" x14ac:dyDescent="0.3">
      <c r="F3864" s="2">
        <v>3859</v>
      </c>
      <c r="G3864" s="12">
        <f ca="1"/>
        <v>13.443525859304073</v>
      </c>
      <c r="H3864" s="12">
        <f ca="1"/>
        <v>0.38455074733610795</v>
      </c>
      <c r="I3864" s="12">
        <v>0.38590000000000002</v>
      </c>
    </row>
    <row r="3865" spans="6:9" x14ac:dyDescent="0.3">
      <c r="F3865" s="2">
        <v>3860</v>
      </c>
      <c r="G3865" s="12">
        <f ca="1"/>
        <v>13.443690767824082</v>
      </c>
      <c r="H3865" s="12">
        <f ca="1"/>
        <v>0.38458075254759339</v>
      </c>
      <c r="I3865" s="12">
        <v>0.38600000000000001</v>
      </c>
    </row>
    <row r="3866" spans="6:9" x14ac:dyDescent="0.3">
      <c r="F3866" s="2">
        <v>3861</v>
      </c>
      <c r="G3866" s="12">
        <f ca="1"/>
        <v>13.444304467072113</v>
      </c>
      <c r="H3866" s="12">
        <f ca="1"/>
        <v>0.38469241951363842</v>
      </c>
      <c r="I3866" s="12">
        <v>0.3861</v>
      </c>
    </row>
    <row r="3867" spans="6:9" x14ac:dyDescent="0.3">
      <c r="F3867" s="2">
        <v>3862</v>
      </c>
      <c r="G3867" s="12">
        <f ca="1"/>
        <v>13.444323309056456</v>
      </c>
      <c r="H3867" s="12">
        <f ca="1"/>
        <v>0.38469584804691737</v>
      </c>
      <c r="I3867" s="12">
        <v>0.38619999999999999</v>
      </c>
    </row>
    <row r="3868" spans="6:9" x14ac:dyDescent="0.3">
      <c r="F3868" s="2">
        <v>3863</v>
      </c>
      <c r="G3868" s="12">
        <f ca="1"/>
        <v>13.445067336148934</v>
      </c>
      <c r="H3868" s="12">
        <f ca="1"/>
        <v>0.38483123775881012</v>
      </c>
      <c r="I3868" s="12">
        <v>0.38629999999999998</v>
      </c>
    </row>
    <row r="3869" spans="6:9" x14ac:dyDescent="0.3">
      <c r="F3869" s="2">
        <v>3864</v>
      </c>
      <c r="G3869" s="12">
        <f ca="1"/>
        <v>13.445277102566966</v>
      </c>
      <c r="H3869" s="12">
        <f ca="1"/>
        <v>0.38486941036770805</v>
      </c>
      <c r="I3869" s="12">
        <v>0.38640000000000002</v>
      </c>
    </row>
    <row r="3870" spans="6:9" x14ac:dyDescent="0.3">
      <c r="F3870" s="2">
        <v>3865</v>
      </c>
      <c r="G3870" s="12">
        <f ca="1"/>
        <v>13.445524185726953</v>
      </c>
      <c r="H3870" s="12">
        <f ca="1"/>
        <v>0.38491437469517087</v>
      </c>
      <c r="I3870" s="12">
        <v>0.38650000000000001</v>
      </c>
    </row>
    <row r="3871" spans="6:9" x14ac:dyDescent="0.3">
      <c r="F3871" s="2">
        <v>3866</v>
      </c>
      <c r="G3871" s="12">
        <f ca="1"/>
        <v>13.447024495541253</v>
      </c>
      <c r="H3871" s="12">
        <f ca="1"/>
        <v>0.38518742367133896</v>
      </c>
      <c r="I3871" s="12">
        <v>0.3866</v>
      </c>
    </row>
    <row r="3872" spans="6:9" x14ac:dyDescent="0.3">
      <c r="F3872" s="2">
        <v>3867</v>
      </c>
      <c r="G3872" s="12">
        <f ca="1"/>
        <v>13.44711265888863</v>
      </c>
      <c r="H3872" s="12">
        <f ca="1"/>
        <v>0.38520347012682554</v>
      </c>
      <c r="I3872" s="12">
        <v>0.38669999999999999</v>
      </c>
    </row>
    <row r="3873" spans="6:9" x14ac:dyDescent="0.3">
      <c r="F3873" s="2">
        <v>3868</v>
      </c>
      <c r="G3873" s="12">
        <f ca="1"/>
        <v>13.447282461242313</v>
      </c>
      <c r="H3873" s="12">
        <f ca="1"/>
        <v>0.38523437591676735</v>
      </c>
      <c r="I3873" s="12">
        <v>0.38679999999999998</v>
      </c>
    </row>
    <row r="3874" spans="6:9" x14ac:dyDescent="0.3">
      <c r="F3874" s="2">
        <v>3869</v>
      </c>
      <c r="G3874" s="12">
        <f ca="1"/>
        <v>13.447556590241884</v>
      </c>
      <c r="H3874" s="12">
        <f ca="1"/>
        <v>0.38528427124599596</v>
      </c>
      <c r="I3874" s="12">
        <v>0.38690000000000002</v>
      </c>
    </row>
    <row r="3875" spans="6:9" x14ac:dyDescent="0.3">
      <c r="F3875" s="2">
        <v>3870</v>
      </c>
      <c r="G3875" s="12">
        <f ca="1"/>
        <v>13.44763512873843</v>
      </c>
      <c r="H3875" s="12">
        <f ca="1"/>
        <v>0.3852985665849602</v>
      </c>
      <c r="I3875" s="12">
        <v>0.38700000000000001</v>
      </c>
    </row>
    <row r="3876" spans="6:9" x14ac:dyDescent="0.3">
      <c r="F3876" s="2">
        <v>3871</v>
      </c>
      <c r="G3876" s="12">
        <f ca="1"/>
        <v>13.447936854560579</v>
      </c>
      <c r="H3876" s="12">
        <f ca="1"/>
        <v>0.38535348675291048</v>
      </c>
      <c r="I3876" s="12">
        <v>0.3871</v>
      </c>
    </row>
    <row r="3877" spans="6:9" x14ac:dyDescent="0.3">
      <c r="F3877" s="2">
        <v>3872</v>
      </c>
      <c r="G3877" s="12">
        <f ca="1"/>
        <v>13.448062435848563</v>
      </c>
      <c r="H3877" s="12">
        <f ca="1"/>
        <v>0.38537634551658151</v>
      </c>
      <c r="I3877" s="12">
        <v>0.38719999999999999</v>
      </c>
    </row>
    <row r="3878" spans="6:9" x14ac:dyDescent="0.3">
      <c r="F3878" s="2">
        <v>3873</v>
      </c>
      <c r="G3878" s="12">
        <f ca="1"/>
        <v>13.448939826904216</v>
      </c>
      <c r="H3878" s="12">
        <f ca="1"/>
        <v>0.38553605869936158</v>
      </c>
      <c r="I3878" s="12">
        <v>0.38729999999999998</v>
      </c>
    </row>
    <row r="3879" spans="6:9" x14ac:dyDescent="0.3">
      <c r="F3879" s="2">
        <v>3874</v>
      </c>
      <c r="G3879" s="12">
        <f ca="1"/>
        <v>13.45015742058812</v>
      </c>
      <c r="H3879" s="12">
        <f ca="1"/>
        <v>0.38575772064010161</v>
      </c>
      <c r="I3879" s="12">
        <v>0.38740000000000002</v>
      </c>
    </row>
    <row r="3880" spans="6:9" x14ac:dyDescent="0.3">
      <c r="F3880" s="2">
        <v>3875</v>
      </c>
      <c r="G3880" s="12">
        <f ca="1"/>
        <v>13.451070927377604</v>
      </c>
      <c r="H3880" s="12">
        <f ca="1"/>
        <v>0.3859240398068372</v>
      </c>
      <c r="I3880" s="12">
        <v>0.38750000000000001</v>
      </c>
    </row>
    <row r="3881" spans="6:9" x14ac:dyDescent="0.3">
      <c r="F3881" s="2">
        <v>3876</v>
      </c>
      <c r="G3881" s="12">
        <f ca="1"/>
        <v>13.45236552791334</v>
      </c>
      <c r="H3881" s="12">
        <f ca="1"/>
        <v>0.3861597668734249</v>
      </c>
      <c r="I3881" s="12">
        <v>0.3876</v>
      </c>
    </row>
    <row r="3882" spans="6:9" x14ac:dyDescent="0.3">
      <c r="F3882" s="2">
        <v>3877</v>
      </c>
      <c r="G3882" s="12">
        <f ca="1"/>
        <v>13.452477517734224</v>
      </c>
      <c r="H3882" s="12">
        <f ca="1"/>
        <v>0.38618015980424025</v>
      </c>
      <c r="I3882" s="12">
        <v>0.38769999999999999</v>
      </c>
    </row>
    <row r="3883" spans="6:9" x14ac:dyDescent="0.3">
      <c r="F3883" s="2">
        <v>3878</v>
      </c>
      <c r="G3883" s="12">
        <f ca="1"/>
        <v>13.453203049985223</v>
      </c>
      <c r="H3883" s="12">
        <f ca="1"/>
        <v>0.38631228149302899</v>
      </c>
      <c r="I3883" s="12">
        <v>0.38779999999999998</v>
      </c>
    </row>
    <row r="3884" spans="6:9" x14ac:dyDescent="0.3">
      <c r="F3884" s="2">
        <v>3879</v>
      </c>
      <c r="G3884" s="12">
        <f ca="1"/>
        <v>13.454946312635213</v>
      </c>
      <c r="H3884" s="12">
        <f ca="1"/>
        <v>0.38662977010076027</v>
      </c>
      <c r="I3884" s="12">
        <v>0.38790000000000002</v>
      </c>
    </row>
    <row r="3885" spans="6:9" x14ac:dyDescent="0.3">
      <c r="F3885" s="2">
        <v>3880</v>
      </c>
      <c r="G3885" s="12">
        <f ca="1"/>
        <v>13.455472724292335</v>
      </c>
      <c r="H3885" s="12">
        <f ca="1"/>
        <v>0.38672565158672978</v>
      </c>
      <c r="I3885" s="12">
        <v>0.38800000000000001</v>
      </c>
    </row>
    <row r="3886" spans="6:9" x14ac:dyDescent="0.3">
      <c r="F3886" s="2">
        <v>3881</v>
      </c>
      <c r="G3886" s="12">
        <f ca="1"/>
        <v>13.456028209492167</v>
      </c>
      <c r="H3886" s="12">
        <f ca="1"/>
        <v>0.38682683344209157</v>
      </c>
      <c r="I3886" s="12">
        <v>0.3881</v>
      </c>
    </row>
    <row r="3887" spans="6:9" x14ac:dyDescent="0.3">
      <c r="F3887" s="2">
        <v>3882</v>
      </c>
      <c r="G3887" s="12">
        <f ca="1"/>
        <v>13.456901529532526</v>
      </c>
      <c r="H3887" s="12">
        <f ca="1"/>
        <v>0.38698591912924218</v>
      </c>
      <c r="I3887" s="12">
        <v>0.38819999999999999</v>
      </c>
    </row>
    <row r="3888" spans="6:9" x14ac:dyDescent="0.3">
      <c r="F3888" s="2">
        <v>3883</v>
      </c>
      <c r="G3888" s="12">
        <f ca="1"/>
        <v>13.457217597232727</v>
      </c>
      <c r="H3888" s="12">
        <f ca="1"/>
        <v>0.38704349767369994</v>
      </c>
      <c r="I3888" s="12">
        <v>0.38829999999999998</v>
      </c>
    </row>
    <row r="3889" spans="6:9" x14ac:dyDescent="0.3">
      <c r="F3889" s="2">
        <v>3884</v>
      </c>
      <c r="G3889" s="12">
        <f ca="1"/>
        <v>13.457541911726381</v>
      </c>
      <c r="H3889" s="12">
        <f ca="1"/>
        <v>0.38710258022309252</v>
      </c>
      <c r="I3889" s="12">
        <v>0.38840000000000002</v>
      </c>
    </row>
    <row r="3890" spans="6:9" x14ac:dyDescent="0.3">
      <c r="F3890" s="2">
        <v>3885</v>
      </c>
      <c r="G3890" s="12">
        <f ca="1"/>
        <v>13.457695871940349</v>
      </c>
      <c r="H3890" s="12">
        <f ca="1"/>
        <v>0.38713062878226145</v>
      </c>
      <c r="I3890" s="12">
        <v>0.38850000000000001</v>
      </c>
    </row>
    <row r="3891" spans="6:9" x14ac:dyDescent="0.3">
      <c r="F3891" s="2">
        <v>3886</v>
      </c>
      <c r="G3891" s="12">
        <f ca="1"/>
        <v>13.45822557800642</v>
      </c>
      <c r="H3891" s="12">
        <f ca="1"/>
        <v>0.38722713384774643</v>
      </c>
      <c r="I3891" s="12">
        <v>0.3886</v>
      </c>
    </row>
    <row r="3892" spans="6:9" x14ac:dyDescent="0.3">
      <c r="F3892" s="2">
        <v>3887</v>
      </c>
      <c r="G3892" s="12">
        <f ca="1"/>
        <v>13.458702802798689</v>
      </c>
      <c r="H3892" s="12">
        <f ca="1"/>
        <v>0.38731408141842616</v>
      </c>
      <c r="I3892" s="12">
        <v>0.38869999999999999</v>
      </c>
    </row>
    <row r="3893" spans="6:9" x14ac:dyDescent="0.3">
      <c r="F3893" s="2">
        <v>3888</v>
      </c>
      <c r="G3893" s="12">
        <f ca="1"/>
        <v>13.458847714082133</v>
      </c>
      <c r="H3893" s="12">
        <f ca="1"/>
        <v>0.38734048413196653</v>
      </c>
      <c r="I3893" s="12">
        <v>0.38879999999999998</v>
      </c>
    </row>
    <row r="3894" spans="6:9" x14ac:dyDescent="0.3">
      <c r="F3894" s="2">
        <v>3889</v>
      </c>
      <c r="G3894" s="12">
        <f ca="1"/>
        <v>13.45934424611735</v>
      </c>
      <c r="H3894" s="12">
        <f ca="1"/>
        <v>0.38743095440419562</v>
      </c>
      <c r="I3894" s="12">
        <v>0.38890000000000002</v>
      </c>
    </row>
    <row r="3895" spans="6:9" x14ac:dyDescent="0.3">
      <c r="F3895" s="2">
        <v>3890</v>
      </c>
      <c r="G3895" s="12">
        <f ca="1"/>
        <v>13.460644560393598</v>
      </c>
      <c r="H3895" s="12">
        <f ca="1"/>
        <v>0.38766789596341555</v>
      </c>
      <c r="I3895" s="12">
        <v>0.38900000000000001</v>
      </c>
    </row>
    <row r="3896" spans="6:9" x14ac:dyDescent="0.3">
      <c r="F3896" s="2">
        <v>3891</v>
      </c>
      <c r="G3896" s="12">
        <f ca="1"/>
        <v>13.460813238415422</v>
      </c>
      <c r="H3896" s="12">
        <f ca="1"/>
        <v>0.38769863423116202</v>
      </c>
      <c r="I3896" s="12">
        <v>0.3891</v>
      </c>
    </row>
    <row r="3897" spans="6:9" x14ac:dyDescent="0.3">
      <c r="F3897" s="2">
        <v>3892</v>
      </c>
      <c r="G3897" s="12">
        <f ca="1"/>
        <v>13.46100285422869</v>
      </c>
      <c r="H3897" s="12">
        <f ca="1"/>
        <v>0.38773318854365701</v>
      </c>
      <c r="I3897" s="12">
        <v>0.38919999999999999</v>
      </c>
    </row>
    <row r="3898" spans="6:9" x14ac:dyDescent="0.3">
      <c r="F3898" s="2">
        <v>3893</v>
      </c>
      <c r="G3898" s="12">
        <f ca="1"/>
        <v>13.461201340830486</v>
      </c>
      <c r="H3898" s="12">
        <f ca="1"/>
        <v>0.38776936002343732</v>
      </c>
      <c r="I3898" s="12">
        <v>0.38929999999999998</v>
      </c>
    </row>
    <row r="3899" spans="6:9" x14ac:dyDescent="0.3">
      <c r="F3899" s="2">
        <v>3894</v>
      </c>
      <c r="G3899" s="12">
        <f ca="1"/>
        <v>13.462382861712154</v>
      </c>
      <c r="H3899" s="12">
        <f ca="1"/>
        <v>0.38798468909642703</v>
      </c>
      <c r="I3899" s="12">
        <v>0.38940000000000002</v>
      </c>
    </row>
    <row r="3900" spans="6:9" x14ac:dyDescent="0.3">
      <c r="F3900" s="2">
        <v>3895</v>
      </c>
      <c r="G3900" s="12">
        <f ca="1"/>
        <v>13.463164577499176</v>
      </c>
      <c r="H3900" s="12">
        <f ca="1"/>
        <v>0.388127166939642</v>
      </c>
      <c r="I3900" s="12">
        <v>0.38950000000000001</v>
      </c>
    </row>
    <row r="3901" spans="6:9" x14ac:dyDescent="0.3">
      <c r="F3901" s="2">
        <v>3896</v>
      </c>
      <c r="G3901" s="12">
        <f ca="1"/>
        <v>13.46324752621209</v>
      </c>
      <c r="H3901" s="12">
        <f ca="1"/>
        <v>0.38814228598758604</v>
      </c>
      <c r="I3901" s="12">
        <v>0.3896</v>
      </c>
    </row>
    <row r="3902" spans="6:9" x14ac:dyDescent="0.3">
      <c r="F3902" s="2">
        <v>3897</v>
      </c>
      <c r="G3902" s="12">
        <f ca="1"/>
        <v>13.463635368629348</v>
      </c>
      <c r="H3902" s="12">
        <f ca="1"/>
        <v>0.38821297940643884</v>
      </c>
      <c r="I3902" s="12">
        <v>0.38969999999999999</v>
      </c>
    </row>
    <row r="3903" spans="6:9" x14ac:dyDescent="0.3">
      <c r="F3903" s="2">
        <v>3898</v>
      </c>
      <c r="G3903" s="12">
        <f ca="1"/>
        <v>13.463849676557873</v>
      </c>
      <c r="H3903" s="12">
        <f ca="1"/>
        <v>0.38825204309772154</v>
      </c>
      <c r="I3903" s="12">
        <v>0.38979999999999998</v>
      </c>
    </row>
    <row r="3904" spans="6:9" x14ac:dyDescent="0.3">
      <c r="F3904" s="2">
        <v>3899</v>
      </c>
      <c r="G3904" s="12">
        <f ca="1"/>
        <v>13.464367306781153</v>
      </c>
      <c r="H3904" s="12">
        <f ca="1"/>
        <v>0.38834639886713984</v>
      </c>
      <c r="I3904" s="12">
        <v>0.38990000000000002</v>
      </c>
    </row>
    <row r="3905" spans="6:9" x14ac:dyDescent="0.3">
      <c r="F3905" s="2">
        <v>3900</v>
      </c>
      <c r="G3905" s="12">
        <f ca="1"/>
        <v>13.464459337450592</v>
      </c>
      <c r="H3905" s="12">
        <f ca="1"/>
        <v>0.38836317504013795</v>
      </c>
      <c r="I3905" s="12">
        <v>0.39</v>
      </c>
    </row>
    <row r="3906" spans="6:9" x14ac:dyDescent="0.3">
      <c r="F3906" s="2">
        <v>3901</v>
      </c>
      <c r="G3906" s="12">
        <f ca="1"/>
        <v>13.464497113779096</v>
      </c>
      <c r="H3906" s="12">
        <f ca="1"/>
        <v>0.38837006128567708</v>
      </c>
      <c r="I3906" s="12">
        <v>0.3901</v>
      </c>
    </row>
    <row r="3907" spans="6:9" x14ac:dyDescent="0.3">
      <c r="F3907" s="2">
        <v>3902</v>
      </c>
      <c r="G3907" s="12">
        <f ca="1"/>
        <v>13.465194452201143</v>
      </c>
      <c r="H3907" s="12">
        <f ca="1"/>
        <v>0.38849718312717918</v>
      </c>
      <c r="I3907" s="12">
        <v>0.39019999999999999</v>
      </c>
    </row>
    <row r="3908" spans="6:9" x14ac:dyDescent="0.3">
      <c r="F3908" s="2">
        <v>3903</v>
      </c>
      <c r="G3908" s="12">
        <f ca="1"/>
        <v>13.465433697892554</v>
      </c>
      <c r="H3908" s="12">
        <f ca="1"/>
        <v>0.38854079837063038</v>
      </c>
      <c r="I3908" s="12">
        <v>0.39029999999999998</v>
      </c>
    </row>
    <row r="3909" spans="6:9" x14ac:dyDescent="0.3">
      <c r="F3909" s="2">
        <v>3904</v>
      </c>
      <c r="G3909" s="12">
        <f ca="1"/>
        <v>13.465639907574538</v>
      </c>
      <c r="H3909" s="12">
        <f ca="1"/>
        <v>0.38857839176904241</v>
      </c>
      <c r="I3909" s="12">
        <v>0.39040000000000002</v>
      </c>
    </row>
    <row r="3910" spans="6:9" x14ac:dyDescent="0.3">
      <c r="F3910" s="2">
        <v>3905</v>
      </c>
      <c r="G3910" s="12">
        <f ca="1"/>
        <v>13.467269479340072</v>
      </c>
      <c r="H3910" s="12">
        <f ca="1"/>
        <v>0.38887549707429236</v>
      </c>
      <c r="I3910" s="12">
        <v>0.39050000000000001</v>
      </c>
    </row>
    <row r="3911" spans="6:9" x14ac:dyDescent="0.3">
      <c r="F3911" s="2">
        <v>3906</v>
      </c>
      <c r="G3911" s="12">
        <f ca="1"/>
        <v>13.467464870736192</v>
      </c>
      <c r="H3911" s="12">
        <f ca="1"/>
        <v>0.3889111238452384</v>
      </c>
      <c r="I3911" s="12">
        <v>0.3906</v>
      </c>
    </row>
    <row r="3912" spans="6:9" x14ac:dyDescent="0.3">
      <c r="F3912" s="2">
        <v>3907</v>
      </c>
      <c r="G3912" s="12">
        <f ca="1"/>
        <v>13.468197154170644</v>
      </c>
      <c r="H3912" s="12">
        <f ca="1"/>
        <v>0.3890446503655508</v>
      </c>
      <c r="I3912" s="12">
        <v>0.39069999999999999</v>
      </c>
    </row>
    <row r="3913" spans="6:9" x14ac:dyDescent="0.3">
      <c r="F3913" s="2">
        <v>3908</v>
      </c>
      <c r="G3913" s="12">
        <f ca="1"/>
        <v>13.468255511662019</v>
      </c>
      <c r="H3913" s="12">
        <f ca="1"/>
        <v>0.38905529178748099</v>
      </c>
      <c r="I3913" s="12">
        <v>0.39079999999999998</v>
      </c>
    </row>
    <row r="3914" spans="6:9" x14ac:dyDescent="0.3">
      <c r="F3914" s="2">
        <v>3909</v>
      </c>
      <c r="G3914" s="12">
        <f ca="1"/>
        <v>13.468522425746887</v>
      </c>
      <c r="H3914" s="12">
        <f ca="1"/>
        <v>0.38910396394445435</v>
      </c>
      <c r="I3914" s="12">
        <v>0.39090000000000003</v>
      </c>
    </row>
    <row r="3915" spans="6:9" x14ac:dyDescent="0.3">
      <c r="F3915" s="2">
        <v>3910</v>
      </c>
      <c r="G3915" s="12">
        <f ca="1"/>
        <v>13.469231203580655</v>
      </c>
      <c r="H3915" s="12">
        <f ca="1"/>
        <v>0.3892332159722105</v>
      </c>
      <c r="I3915" s="12">
        <v>0.39100000000000001</v>
      </c>
    </row>
    <row r="3916" spans="6:9" x14ac:dyDescent="0.3">
      <c r="F3916" s="2">
        <v>3911</v>
      </c>
      <c r="G3916" s="12">
        <f ca="1"/>
        <v>13.469970993582111</v>
      </c>
      <c r="H3916" s="12">
        <f ca="1"/>
        <v>0.38936813169909545</v>
      </c>
      <c r="I3916" s="12">
        <v>0.3911</v>
      </c>
    </row>
    <row r="3917" spans="6:9" x14ac:dyDescent="0.3">
      <c r="F3917" s="2">
        <v>3912</v>
      </c>
      <c r="G3917" s="12">
        <f ca="1"/>
        <v>13.470007321852036</v>
      </c>
      <c r="H3917" s="12">
        <f ca="1"/>
        <v>0.38937475711609848</v>
      </c>
      <c r="I3917" s="12">
        <v>0.39119999999999999</v>
      </c>
    </row>
    <row r="3918" spans="6:9" x14ac:dyDescent="0.3">
      <c r="F3918" s="2">
        <v>3913</v>
      </c>
      <c r="G3918" s="12">
        <f ca="1"/>
        <v>13.470638173634882</v>
      </c>
      <c r="H3918" s="12">
        <f ca="1"/>
        <v>0.38948981282781303</v>
      </c>
      <c r="I3918" s="12">
        <v>0.39129999999999998</v>
      </c>
    </row>
    <row r="3919" spans="6:9" x14ac:dyDescent="0.3">
      <c r="F3919" s="2">
        <v>3914</v>
      </c>
      <c r="G3919" s="12">
        <f ca="1"/>
        <v>13.470695473459177</v>
      </c>
      <c r="H3919" s="12">
        <f ca="1"/>
        <v>0.38950026356350043</v>
      </c>
      <c r="I3919" s="12">
        <v>0.39140000000000003</v>
      </c>
    </row>
    <row r="3920" spans="6:9" x14ac:dyDescent="0.3">
      <c r="F3920" s="2">
        <v>3915</v>
      </c>
      <c r="G3920" s="12">
        <f ca="1"/>
        <v>13.470840793498031</v>
      </c>
      <c r="H3920" s="12">
        <f ca="1"/>
        <v>0.38952676825922483</v>
      </c>
      <c r="I3920" s="12">
        <v>0.39150000000000001</v>
      </c>
    </row>
    <row r="3921" spans="6:9" x14ac:dyDescent="0.3">
      <c r="F3921" s="2">
        <v>3916</v>
      </c>
      <c r="G3921" s="12">
        <f ca="1"/>
        <v>13.471515651221468</v>
      </c>
      <c r="H3921" s="12">
        <f ca="1"/>
        <v>0.38964985880050806</v>
      </c>
      <c r="I3921" s="12">
        <v>0.3916</v>
      </c>
    </row>
    <row r="3922" spans="6:9" x14ac:dyDescent="0.3">
      <c r="F3922" s="2">
        <v>3917</v>
      </c>
      <c r="G3922" s="12">
        <f ca="1"/>
        <v>13.47177050386054</v>
      </c>
      <c r="H3922" s="12">
        <f ca="1"/>
        <v>0.38969634443245482</v>
      </c>
      <c r="I3922" s="12">
        <v>0.39169999999999999</v>
      </c>
    </row>
    <row r="3923" spans="6:9" x14ac:dyDescent="0.3">
      <c r="F3923" s="2">
        <v>3918</v>
      </c>
      <c r="G3923" s="12">
        <f ca="1"/>
        <v>13.472241268461257</v>
      </c>
      <c r="H3923" s="12">
        <f ca="1"/>
        <v>0.38978221548094949</v>
      </c>
      <c r="I3923" s="12">
        <v>0.39179999999999998</v>
      </c>
    </row>
    <row r="3924" spans="6:9" x14ac:dyDescent="0.3">
      <c r="F3924" s="2">
        <v>3919</v>
      </c>
      <c r="G3924" s="12">
        <f ca="1"/>
        <v>13.472466947632682</v>
      </c>
      <c r="H3924" s="12">
        <f ca="1"/>
        <v>0.38982338229517999</v>
      </c>
      <c r="I3924" s="12">
        <v>0.39190000000000003</v>
      </c>
    </row>
    <row r="3925" spans="6:9" x14ac:dyDescent="0.3">
      <c r="F3925" s="2">
        <v>3920</v>
      </c>
      <c r="G3925" s="12">
        <f ca="1"/>
        <v>13.473119949926602</v>
      </c>
      <c r="H3925" s="12">
        <f ca="1"/>
        <v>0.3899425028296023</v>
      </c>
      <c r="I3925" s="12">
        <v>0.39200000000000002</v>
      </c>
    </row>
    <row r="3926" spans="6:9" x14ac:dyDescent="0.3">
      <c r="F3926" s="2">
        <v>3921</v>
      </c>
      <c r="G3926" s="12">
        <f ca="1"/>
        <v>13.473470865522753</v>
      </c>
      <c r="H3926" s="12">
        <f ca="1"/>
        <v>0.39000651949095544</v>
      </c>
      <c r="I3926" s="12">
        <v>0.3921</v>
      </c>
    </row>
    <row r="3927" spans="6:9" x14ac:dyDescent="0.3">
      <c r="F3927" s="2">
        <v>3922</v>
      </c>
      <c r="G3927" s="12">
        <f ca="1"/>
        <v>13.474107707116454</v>
      </c>
      <c r="H3927" s="12">
        <f ca="1"/>
        <v>0.39012270176395947</v>
      </c>
      <c r="I3927" s="12">
        <v>0.39219999999999999</v>
      </c>
    </row>
    <row r="3928" spans="6:9" x14ac:dyDescent="0.3">
      <c r="F3928" s="2">
        <v>3923</v>
      </c>
      <c r="G3928" s="12">
        <f ca="1"/>
        <v>13.474525137113103</v>
      </c>
      <c r="H3928" s="12">
        <f ca="1"/>
        <v>0.39019885903834239</v>
      </c>
      <c r="I3928" s="12">
        <v>0.39229999999999998</v>
      </c>
    </row>
    <row r="3929" spans="6:9" x14ac:dyDescent="0.3">
      <c r="F3929" s="2">
        <v>3924</v>
      </c>
      <c r="G3929" s="12">
        <f ca="1"/>
        <v>13.474545100829651</v>
      </c>
      <c r="H3929" s="12">
        <f ca="1"/>
        <v>0.39020250135019874</v>
      </c>
      <c r="I3929" s="12">
        <v>0.39240000000000003</v>
      </c>
    </row>
    <row r="3930" spans="6:9" x14ac:dyDescent="0.3">
      <c r="F3930" s="2">
        <v>3925</v>
      </c>
      <c r="G3930" s="12">
        <f ca="1"/>
        <v>13.475390881045836</v>
      </c>
      <c r="H3930" s="12">
        <f ca="1"/>
        <v>0.39035681667537658</v>
      </c>
      <c r="I3930" s="12">
        <v>0.39250000000000002</v>
      </c>
    </row>
    <row r="3931" spans="6:9" x14ac:dyDescent="0.3">
      <c r="F3931" s="2">
        <v>3926</v>
      </c>
      <c r="G3931" s="12">
        <f ca="1"/>
        <v>13.47613190042852</v>
      </c>
      <c r="H3931" s="12">
        <f ca="1"/>
        <v>0.39049202705227659</v>
      </c>
      <c r="I3931" s="12">
        <v>0.3926</v>
      </c>
    </row>
    <row r="3932" spans="6:9" x14ac:dyDescent="0.3">
      <c r="F3932" s="2">
        <v>3927</v>
      </c>
      <c r="G3932" s="12">
        <f ca="1"/>
        <v>13.476477110763197</v>
      </c>
      <c r="H3932" s="12">
        <f ca="1"/>
        <v>0.39055501884999844</v>
      </c>
      <c r="I3932" s="12">
        <v>0.39269999999999999</v>
      </c>
    </row>
    <row r="3933" spans="6:9" x14ac:dyDescent="0.3">
      <c r="F3933" s="2">
        <v>3928</v>
      </c>
      <c r="G3933" s="12">
        <f ca="1"/>
        <v>13.476853412888843</v>
      </c>
      <c r="H3933" s="12">
        <f ca="1"/>
        <v>0.39062368615307985</v>
      </c>
      <c r="I3933" s="12">
        <v>0.39279999999999998</v>
      </c>
    </row>
    <row r="3934" spans="6:9" x14ac:dyDescent="0.3">
      <c r="F3934" s="2">
        <v>3929</v>
      </c>
      <c r="G3934" s="12">
        <f ca="1"/>
        <v>13.477123651472342</v>
      </c>
      <c r="H3934" s="12">
        <f ca="1"/>
        <v>0.3906730004001624</v>
      </c>
      <c r="I3934" s="12">
        <v>0.39290000000000003</v>
      </c>
    </row>
    <row r="3935" spans="6:9" x14ac:dyDescent="0.3">
      <c r="F3935" s="2">
        <v>3930</v>
      </c>
      <c r="G3935" s="12">
        <f ca="1"/>
        <v>13.477589469838779</v>
      </c>
      <c r="H3935" s="12">
        <f ca="1"/>
        <v>0.39075800746097822</v>
      </c>
      <c r="I3935" s="12">
        <v>0.39300000000000002</v>
      </c>
    </row>
    <row r="3936" spans="6:9" x14ac:dyDescent="0.3">
      <c r="F3936" s="2">
        <v>3931</v>
      </c>
      <c r="G3936" s="12">
        <f ca="1"/>
        <v>13.478495251069257</v>
      </c>
      <c r="H3936" s="12">
        <f ca="1"/>
        <v>0.39092331266631297</v>
      </c>
      <c r="I3936" s="12">
        <v>0.3931</v>
      </c>
    </row>
    <row r="3937" spans="6:9" x14ac:dyDescent="0.3">
      <c r="F3937" s="2">
        <v>3932</v>
      </c>
      <c r="G3937" s="12">
        <f ca="1"/>
        <v>13.479168738932428</v>
      </c>
      <c r="H3937" s="12">
        <f ca="1"/>
        <v>0.39104623237021696</v>
      </c>
      <c r="I3937" s="12">
        <v>0.39319999999999999</v>
      </c>
    </row>
    <row r="3938" spans="6:9" x14ac:dyDescent="0.3">
      <c r="F3938" s="2">
        <v>3933</v>
      </c>
      <c r="G3938" s="12">
        <f ca="1"/>
        <v>13.479947542183442</v>
      </c>
      <c r="H3938" s="12">
        <f ca="1"/>
        <v>0.39118838197340944</v>
      </c>
      <c r="I3938" s="12">
        <v>0.39329999999999998</v>
      </c>
    </row>
    <row r="3939" spans="6:9" x14ac:dyDescent="0.3">
      <c r="F3939" s="2">
        <v>3934</v>
      </c>
      <c r="G3939" s="12">
        <f ca="1"/>
        <v>13.481242693180622</v>
      </c>
      <c r="H3939" s="12">
        <f ca="1"/>
        <v>0.39142479726360591</v>
      </c>
      <c r="I3939" s="12">
        <v>0.39340000000000003</v>
      </c>
    </row>
    <row r="3940" spans="6:9" x14ac:dyDescent="0.3">
      <c r="F3940" s="2">
        <v>3935</v>
      </c>
      <c r="G3940" s="12">
        <f ca="1"/>
        <v>13.481407611453882</v>
      </c>
      <c r="H3940" s="12">
        <f ca="1"/>
        <v>0.3914549030591713</v>
      </c>
      <c r="I3940" s="12">
        <v>0.39350000000000002</v>
      </c>
    </row>
    <row r="3941" spans="6:9" x14ac:dyDescent="0.3">
      <c r="F3941" s="2">
        <v>3936</v>
      </c>
      <c r="G3941" s="12">
        <f ca="1"/>
        <v>13.48156185660352</v>
      </c>
      <c r="H3941" s="12">
        <f ca="1"/>
        <v>0.39148306084862761</v>
      </c>
      <c r="I3941" s="12">
        <v>0.39360000000000001</v>
      </c>
    </row>
    <row r="3942" spans="6:9" x14ac:dyDescent="0.3">
      <c r="F3942" s="2">
        <v>3937</v>
      </c>
      <c r="G3942" s="12">
        <f ca="1"/>
        <v>13.482378673657387</v>
      </c>
      <c r="H3942" s="12">
        <f ca="1"/>
        <v>0.39163217854852317</v>
      </c>
      <c r="I3942" s="12">
        <v>0.39369999999999999</v>
      </c>
    </row>
    <row r="3943" spans="6:9" x14ac:dyDescent="0.3">
      <c r="F3943" s="2">
        <v>3938</v>
      </c>
      <c r="G3943" s="12">
        <f ca="1"/>
        <v>13.483353816046426</v>
      </c>
      <c r="H3943" s="12">
        <f ca="1"/>
        <v>0.39181021314499109</v>
      </c>
      <c r="I3943" s="12">
        <v>0.39379999999999998</v>
      </c>
    </row>
    <row r="3944" spans="6:9" x14ac:dyDescent="0.3">
      <c r="F3944" s="2">
        <v>3939</v>
      </c>
      <c r="G3944" s="12">
        <f ca="1"/>
        <v>13.484414614316698</v>
      </c>
      <c r="H3944" s="12">
        <f ca="1"/>
        <v>0.39200390233769389</v>
      </c>
      <c r="I3944" s="12">
        <v>0.39389999999999997</v>
      </c>
    </row>
    <row r="3945" spans="6:9" x14ac:dyDescent="0.3">
      <c r="F3945" s="2">
        <v>3940</v>
      </c>
      <c r="G3945" s="12">
        <f ca="1"/>
        <v>13.484423260162352</v>
      </c>
      <c r="H3945" s="12">
        <f ca="1"/>
        <v>0.39200548103565791</v>
      </c>
      <c r="I3945" s="12">
        <v>0.39400000000000002</v>
      </c>
    </row>
    <row r="3946" spans="6:9" x14ac:dyDescent="0.3">
      <c r="F3946" s="2">
        <v>3941</v>
      </c>
      <c r="G3946" s="12">
        <f ca="1"/>
        <v>13.485191758461774</v>
      </c>
      <c r="H3946" s="12">
        <f ca="1"/>
        <v>0.39214581030091189</v>
      </c>
      <c r="I3946" s="12">
        <v>0.39410000000000001</v>
      </c>
    </row>
    <row r="3947" spans="6:9" x14ac:dyDescent="0.3">
      <c r="F3947" s="2">
        <v>3942</v>
      </c>
      <c r="G3947" s="12">
        <f ca="1"/>
        <v>13.485654198487682</v>
      </c>
      <c r="H3947" s="12">
        <f ca="1"/>
        <v>0.3922302569731464</v>
      </c>
      <c r="I3947" s="12">
        <v>0.39419999999999999</v>
      </c>
    </row>
    <row r="3948" spans="6:9" x14ac:dyDescent="0.3">
      <c r="F3948" s="2">
        <v>3943</v>
      </c>
      <c r="G3948" s="12">
        <f ca="1"/>
        <v>13.486227041158671</v>
      </c>
      <c r="H3948" s="12">
        <f ca="1"/>
        <v>0.39233486879631896</v>
      </c>
      <c r="I3948" s="12">
        <v>0.39429999999999998</v>
      </c>
    </row>
    <row r="3949" spans="6:9" x14ac:dyDescent="0.3">
      <c r="F3949" s="2">
        <v>3944</v>
      </c>
      <c r="G3949" s="12">
        <f ca="1"/>
        <v>13.48751597499332</v>
      </c>
      <c r="H3949" s="12">
        <f ca="1"/>
        <v>0.39257027008790546</v>
      </c>
      <c r="I3949" s="12">
        <v>0.39439999999999997</v>
      </c>
    </row>
    <row r="3950" spans="6:9" x14ac:dyDescent="0.3">
      <c r="F3950" s="2">
        <v>3945</v>
      </c>
      <c r="G3950" s="12">
        <f ca="1"/>
        <v>13.487761601542678</v>
      </c>
      <c r="H3950" s="12">
        <f ca="1"/>
        <v>0.39261513228167211</v>
      </c>
      <c r="I3950" s="12">
        <v>0.39450000000000002</v>
      </c>
    </row>
    <row r="3951" spans="6:9" x14ac:dyDescent="0.3">
      <c r="F3951" s="2">
        <v>3946</v>
      </c>
      <c r="G3951" s="12">
        <f ca="1"/>
        <v>13.487966492281778</v>
      </c>
      <c r="H3951" s="12">
        <f ca="1"/>
        <v>0.39265255500907759</v>
      </c>
      <c r="I3951" s="12">
        <v>0.39460000000000001</v>
      </c>
    </row>
    <row r="3952" spans="6:9" x14ac:dyDescent="0.3">
      <c r="F3952" s="2">
        <v>3947</v>
      </c>
      <c r="G3952" s="12">
        <f ca="1"/>
        <v>13.488009936506012</v>
      </c>
      <c r="H3952" s="12">
        <f ca="1"/>
        <v>0.3926604900562003</v>
      </c>
      <c r="I3952" s="12">
        <v>0.3947</v>
      </c>
    </row>
    <row r="3953" spans="6:9" x14ac:dyDescent="0.3">
      <c r="F3953" s="2">
        <v>3948</v>
      </c>
      <c r="G3953" s="12">
        <f ca="1"/>
        <v>13.489182264800966</v>
      </c>
      <c r="H3953" s="12">
        <f ca="1"/>
        <v>0.39287462522873073</v>
      </c>
      <c r="I3953" s="12">
        <v>0.39479999999999998</v>
      </c>
    </row>
    <row r="3954" spans="6:9" x14ac:dyDescent="0.3">
      <c r="F3954" s="2">
        <v>3949</v>
      </c>
      <c r="G3954" s="12">
        <f ca="1"/>
        <v>13.490178656642989</v>
      </c>
      <c r="H3954" s="12">
        <f ca="1"/>
        <v>0.39305664008063823</v>
      </c>
      <c r="I3954" s="12">
        <v>0.39489999999999997</v>
      </c>
    </row>
    <row r="3955" spans="6:9" x14ac:dyDescent="0.3">
      <c r="F3955" s="2">
        <v>3950</v>
      </c>
      <c r="G3955" s="12">
        <f ca="1"/>
        <v>13.490200887825965</v>
      </c>
      <c r="H3955" s="12">
        <f ca="1"/>
        <v>0.39306070130515125</v>
      </c>
      <c r="I3955" s="12">
        <v>0.39500000000000002</v>
      </c>
    </row>
    <row r="3956" spans="6:9" x14ac:dyDescent="0.3">
      <c r="F3956" s="2">
        <v>3951</v>
      </c>
      <c r="G3956" s="12">
        <f ca="1"/>
        <v>13.490642153562085</v>
      </c>
      <c r="H3956" s="12">
        <f ca="1"/>
        <v>0.39314131386305695</v>
      </c>
      <c r="I3956" s="12">
        <v>0.39510000000000001</v>
      </c>
    </row>
    <row r="3957" spans="6:9" x14ac:dyDescent="0.3">
      <c r="F3957" s="2">
        <v>3952</v>
      </c>
      <c r="G3957" s="12">
        <f ca="1"/>
        <v>13.490709560393194</v>
      </c>
      <c r="H3957" s="12">
        <f ca="1"/>
        <v>0.39315362831981837</v>
      </c>
      <c r="I3957" s="12">
        <v>0.3952</v>
      </c>
    </row>
    <row r="3958" spans="6:9" x14ac:dyDescent="0.3">
      <c r="F3958" s="2">
        <v>3953</v>
      </c>
      <c r="G3958" s="12">
        <f ca="1"/>
        <v>13.491339750390278</v>
      </c>
      <c r="H3958" s="12">
        <f ca="1"/>
        <v>0.3932687600358038</v>
      </c>
      <c r="I3958" s="12">
        <v>0.39529999999999998</v>
      </c>
    </row>
    <row r="3959" spans="6:9" x14ac:dyDescent="0.3">
      <c r="F3959" s="2">
        <v>3954</v>
      </c>
      <c r="G3959" s="12">
        <f ca="1"/>
        <v>13.491922475557157</v>
      </c>
      <c r="H3959" s="12">
        <f ca="1"/>
        <v>0.39337522538935821</v>
      </c>
      <c r="I3959" s="12">
        <v>0.39539999999999997</v>
      </c>
    </row>
    <row r="3960" spans="6:9" x14ac:dyDescent="0.3">
      <c r="F3960" s="2">
        <v>3955</v>
      </c>
      <c r="G3960" s="12">
        <f ca="1"/>
        <v>13.493233957233898</v>
      </c>
      <c r="H3960" s="12">
        <f ca="1"/>
        <v>0.39361485448341726</v>
      </c>
      <c r="I3960" s="12">
        <v>0.39550000000000002</v>
      </c>
    </row>
    <row r="3961" spans="6:9" x14ac:dyDescent="0.3">
      <c r="F3961" s="2">
        <v>3956</v>
      </c>
      <c r="G3961" s="12">
        <f ca="1"/>
        <v>13.493235031999811</v>
      </c>
      <c r="H3961" s="12">
        <f ca="1"/>
        <v>0.39361505087093462</v>
      </c>
      <c r="I3961" s="12">
        <v>0.39560000000000001</v>
      </c>
    </row>
    <row r="3962" spans="6:9" x14ac:dyDescent="0.3">
      <c r="F3962" s="2">
        <v>3957</v>
      </c>
      <c r="G3962" s="12">
        <f ca="1"/>
        <v>13.493532942125892</v>
      </c>
      <c r="H3962" s="12">
        <f ca="1"/>
        <v>0.3936694873990787</v>
      </c>
      <c r="I3962" s="12">
        <v>0.3957</v>
      </c>
    </row>
    <row r="3963" spans="6:9" x14ac:dyDescent="0.3">
      <c r="F3963" s="2">
        <v>3958</v>
      </c>
      <c r="G3963" s="12">
        <f ca="1"/>
        <v>13.49385318079284</v>
      </c>
      <c r="H3963" s="12">
        <f ca="1"/>
        <v>0.39372800541304909</v>
      </c>
      <c r="I3963" s="12">
        <v>0.39579999999999999</v>
      </c>
    </row>
    <row r="3964" spans="6:9" x14ac:dyDescent="0.3">
      <c r="F3964" s="2">
        <v>3959</v>
      </c>
      <c r="G3964" s="12">
        <f ca="1"/>
        <v>13.493859936218069</v>
      </c>
      <c r="H3964" s="12">
        <f ca="1"/>
        <v>0.39372923986483777</v>
      </c>
      <c r="I3964" s="12">
        <v>0.39589999999999997</v>
      </c>
    </row>
    <row r="3965" spans="6:9" x14ac:dyDescent="0.3">
      <c r="F3965" s="2">
        <v>3960</v>
      </c>
      <c r="G3965" s="12">
        <f ca="1"/>
        <v>13.495540667460286</v>
      </c>
      <c r="H3965" s="12">
        <f ca="1"/>
        <v>0.39403638859416912</v>
      </c>
      <c r="I3965" s="12">
        <v>0.39600000000000002</v>
      </c>
    </row>
    <row r="3966" spans="6:9" x14ac:dyDescent="0.3">
      <c r="F3966" s="2">
        <v>3961</v>
      </c>
      <c r="G3966" s="12">
        <f ca="1"/>
        <v>13.495583887210575</v>
      </c>
      <c r="H3966" s="12">
        <f ca="1"/>
        <v>0.39404428741537856</v>
      </c>
      <c r="I3966" s="12">
        <v>0.39610000000000001</v>
      </c>
    </row>
    <row r="3967" spans="6:9" x14ac:dyDescent="0.3">
      <c r="F3967" s="2">
        <v>3962</v>
      </c>
      <c r="G3967" s="12">
        <f ca="1"/>
        <v>13.495877978144598</v>
      </c>
      <c r="H3967" s="12">
        <f ca="1"/>
        <v>0.39409803605076343</v>
      </c>
      <c r="I3967" s="12">
        <v>0.3962</v>
      </c>
    </row>
    <row r="3968" spans="6:9" x14ac:dyDescent="0.3">
      <c r="F3968" s="2">
        <v>3963</v>
      </c>
      <c r="G3968" s="12">
        <f ca="1"/>
        <v>13.495902098400908</v>
      </c>
      <c r="H3968" s="12">
        <f ca="1"/>
        <v>0.39410244437135411</v>
      </c>
      <c r="I3968" s="12">
        <v>0.39629999999999999</v>
      </c>
    </row>
    <row r="3969" spans="6:9" x14ac:dyDescent="0.3">
      <c r="F3969" s="2">
        <v>3964</v>
      </c>
      <c r="G3969" s="12">
        <f ca="1"/>
        <v>13.496426225555615</v>
      </c>
      <c r="H3969" s="12">
        <f ca="1"/>
        <v>0.39419823814640564</v>
      </c>
      <c r="I3969" s="12">
        <v>0.39639999999999997</v>
      </c>
    </row>
    <row r="3970" spans="6:9" x14ac:dyDescent="0.3">
      <c r="F3970" s="2">
        <v>3965</v>
      </c>
      <c r="G3970" s="12">
        <f ca="1"/>
        <v>13.49651333703074</v>
      </c>
      <c r="H3970" s="12">
        <f ca="1"/>
        <v>0.3942141597365818</v>
      </c>
      <c r="I3970" s="12">
        <v>0.39650000000000002</v>
      </c>
    </row>
    <row r="3971" spans="6:9" x14ac:dyDescent="0.3">
      <c r="F3971" s="2">
        <v>3966</v>
      </c>
      <c r="G3971" s="12">
        <f ca="1"/>
        <v>13.496526369753816</v>
      </c>
      <c r="H3971" s="12">
        <f ca="1"/>
        <v>0.39421654177055099</v>
      </c>
      <c r="I3971" s="12">
        <v>0.39660000000000001</v>
      </c>
    </row>
    <row r="3972" spans="6:9" x14ac:dyDescent="0.3">
      <c r="F3972" s="2">
        <v>3967</v>
      </c>
      <c r="G3972" s="12">
        <f ca="1"/>
        <v>13.496738436037218</v>
      </c>
      <c r="H3972" s="12">
        <f ca="1"/>
        <v>0.39425530217063476</v>
      </c>
      <c r="I3972" s="12">
        <v>0.3967</v>
      </c>
    </row>
    <row r="3973" spans="6:9" x14ac:dyDescent="0.3">
      <c r="F3973" s="2">
        <v>3968</v>
      </c>
      <c r="G3973" s="12">
        <f ca="1"/>
        <v>13.496818728151004</v>
      </c>
      <c r="H3973" s="12">
        <f ca="1"/>
        <v>0.39426997772470762</v>
      </c>
      <c r="I3973" s="12">
        <v>0.39679999999999999</v>
      </c>
    </row>
    <row r="3974" spans="6:9" x14ac:dyDescent="0.3">
      <c r="F3974" s="2">
        <v>3969</v>
      </c>
      <c r="G3974" s="12">
        <f ca="1"/>
        <v>13.496832605023947</v>
      </c>
      <c r="H3974" s="12">
        <f ca="1"/>
        <v>0.39427251410771014</v>
      </c>
      <c r="I3974" s="12">
        <v>0.39689999999999998</v>
      </c>
    </row>
    <row r="3975" spans="6:9" x14ac:dyDescent="0.3">
      <c r="F3975" s="2">
        <v>3970</v>
      </c>
      <c r="G3975" s="12">
        <f ca="1"/>
        <v>13.497588523711858</v>
      </c>
      <c r="H3975" s="12">
        <f ca="1"/>
        <v>0.39441068336592422</v>
      </c>
      <c r="I3975" s="12">
        <v>0.39700000000000002</v>
      </c>
    </row>
    <row r="3976" spans="6:9" x14ac:dyDescent="0.3">
      <c r="F3976" s="2">
        <v>3971</v>
      </c>
      <c r="G3976" s="12">
        <f ca="1"/>
        <v>13.497964253361506</v>
      </c>
      <c r="H3976" s="12">
        <f ca="1"/>
        <v>0.3944793634910253</v>
      </c>
      <c r="I3976" s="12">
        <v>0.39710000000000001</v>
      </c>
    </row>
    <row r="3977" spans="6:9" x14ac:dyDescent="0.3">
      <c r="F3977" s="2">
        <v>3972</v>
      </c>
      <c r="G3977" s="12">
        <f ca="1"/>
        <v>13.498285356686402</v>
      </c>
      <c r="H3977" s="12">
        <f ca="1"/>
        <v>0.39453805999808034</v>
      </c>
      <c r="I3977" s="12">
        <v>0.3972</v>
      </c>
    </row>
    <row r="3978" spans="6:9" x14ac:dyDescent="0.3">
      <c r="F3978" s="2">
        <v>3973</v>
      </c>
      <c r="G3978" s="12">
        <f ca="1"/>
        <v>13.499496406278734</v>
      </c>
      <c r="H3978" s="12">
        <f ca="1"/>
        <v>0.39475944865977219</v>
      </c>
      <c r="I3978" s="12">
        <v>0.39729999999999999</v>
      </c>
    </row>
    <row r="3979" spans="6:9" x14ac:dyDescent="0.3">
      <c r="F3979" s="2">
        <v>3974</v>
      </c>
      <c r="G3979" s="12">
        <f ca="1"/>
        <v>13.499637979178633</v>
      </c>
      <c r="H3979" s="12">
        <f ca="1"/>
        <v>0.39478533057915977</v>
      </c>
      <c r="I3979" s="12">
        <v>0.39739999999999998</v>
      </c>
    </row>
    <row r="3980" spans="6:9" x14ac:dyDescent="0.3">
      <c r="F3980" s="2">
        <v>3975</v>
      </c>
      <c r="G3980" s="12">
        <f ca="1"/>
        <v>13.499645197674193</v>
      </c>
      <c r="H3980" s="12">
        <f ca="1"/>
        <v>0.39478665024982174</v>
      </c>
      <c r="I3980" s="12">
        <v>0.39750000000000002</v>
      </c>
    </row>
    <row r="3981" spans="6:9" x14ac:dyDescent="0.3">
      <c r="F3981" s="2">
        <v>3976</v>
      </c>
      <c r="G3981" s="12">
        <f ca="1"/>
        <v>13.50006527425559</v>
      </c>
      <c r="H3981" s="12">
        <f ca="1"/>
        <v>0.39486344907209869</v>
      </c>
      <c r="I3981" s="12">
        <v>0.39760000000000001</v>
      </c>
    </row>
    <row r="3982" spans="6:9" x14ac:dyDescent="0.3">
      <c r="F3982" s="2">
        <v>3977</v>
      </c>
      <c r="G3982" s="12">
        <f ca="1"/>
        <v>13.500257710307903</v>
      </c>
      <c r="H3982" s="12">
        <f ca="1"/>
        <v>0.39489863126230851</v>
      </c>
      <c r="I3982" s="12">
        <v>0.3977</v>
      </c>
    </row>
    <row r="3983" spans="6:9" x14ac:dyDescent="0.3">
      <c r="F3983" s="2">
        <v>3978</v>
      </c>
      <c r="G3983" s="12">
        <f ca="1"/>
        <v>13.500911899350015</v>
      </c>
      <c r="H3983" s="12">
        <f ca="1"/>
        <v>0.39501823754057663</v>
      </c>
      <c r="I3983" s="12">
        <v>0.39779999999999999</v>
      </c>
    </row>
    <row r="3984" spans="6:9" x14ac:dyDescent="0.3">
      <c r="F3984" s="2">
        <v>3979</v>
      </c>
      <c r="G3984" s="12">
        <f ca="1"/>
        <v>13.501295600563795</v>
      </c>
      <c r="H3984" s="12">
        <f ca="1"/>
        <v>0.39508839298264609</v>
      </c>
      <c r="I3984" s="12">
        <v>0.39789999999999998</v>
      </c>
    </row>
    <row r="3985" spans="6:9" x14ac:dyDescent="0.3">
      <c r="F3985" s="2">
        <v>3980</v>
      </c>
      <c r="G3985" s="12">
        <f ca="1"/>
        <v>13.50138232057002</v>
      </c>
      <c r="H3985" s="12">
        <f ca="1"/>
        <v>0.3951042490472485</v>
      </c>
      <c r="I3985" s="12">
        <v>0.39800000000000002</v>
      </c>
    </row>
    <row r="3986" spans="6:9" x14ac:dyDescent="0.3">
      <c r="F3986" s="2">
        <v>3981</v>
      </c>
      <c r="G3986" s="12">
        <f ca="1"/>
        <v>13.502115035392674</v>
      </c>
      <c r="H3986" s="12">
        <f ca="1"/>
        <v>0.39523822438196576</v>
      </c>
      <c r="I3986" s="12">
        <v>0.39810000000000001</v>
      </c>
    </row>
    <row r="3987" spans="6:9" x14ac:dyDescent="0.3">
      <c r="F3987" s="2">
        <v>3982</v>
      </c>
      <c r="G3987" s="12">
        <f ca="1"/>
        <v>13.502260170246787</v>
      </c>
      <c r="H3987" s="12">
        <f ca="1"/>
        <v>0.39526476287922752</v>
      </c>
      <c r="I3987" s="12">
        <v>0.3982</v>
      </c>
    </row>
    <row r="3988" spans="6:9" x14ac:dyDescent="0.3">
      <c r="F3988" s="2">
        <v>3983</v>
      </c>
      <c r="G3988" s="12">
        <f ca="1"/>
        <v>13.503427278890426</v>
      </c>
      <c r="H3988" s="12">
        <f ca="1"/>
        <v>0.39547818423167425</v>
      </c>
      <c r="I3988" s="12">
        <v>0.39829999999999999</v>
      </c>
    </row>
    <row r="3989" spans="6:9" x14ac:dyDescent="0.3">
      <c r="F3989" s="2">
        <v>3984</v>
      </c>
      <c r="G3989" s="12">
        <f ca="1"/>
        <v>13.503851910773955</v>
      </c>
      <c r="H3989" s="12">
        <f ca="1"/>
        <v>0.39555583858157983</v>
      </c>
      <c r="I3989" s="12">
        <v>0.39839999999999998</v>
      </c>
    </row>
    <row r="3990" spans="6:9" x14ac:dyDescent="0.3">
      <c r="F3990" s="2">
        <v>3985</v>
      </c>
      <c r="G3990" s="12">
        <f ca="1"/>
        <v>13.504094550615072</v>
      </c>
      <c r="H3990" s="12">
        <f ca="1"/>
        <v>0.39560021236226006</v>
      </c>
      <c r="I3990" s="12">
        <v>0.39850000000000002</v>
      </c>
    </row>
    <row r="3991" spans="6:9" x14ac:dyDescent="0.3">
      <c r="F3991" s="2">
        <v>3986</v>
      </c>
      <c r="G3991" s="12">
        <f ca="1"/>
        <v>13.504353312351869</v>
      </c>
      <c r="H3991" s="12">
        <f ca="1"/>
        <v>0.39564753541287268</v>
      </c>
      <c r="I3991" s="12">
        <v>0.39860000000000001</v>
      </c>
    </row>
    <row r="3992" spans="6:9" x14ac:dyDescent="0.3">
      <c r="F3992" s="2">
        <v>3987</v>
      </c>
      <c r="G3992" s="12">
        <f ca="1"/>
        <v>13.50494576568504</v>
      </c>
      <c r="H3992" s="12">
        <f ca="1"/>
        <v>0.39575588842571197</v>
      </c>
      <c r="I3992" s="12">
        <v>0.3987</v>
      </c>
    </row>
    <row r="3993" spans="6:9" x14ac:dyDescent="0.3">
      <c r="F3993" s="2">
        <v>3988</v>
      </c>
      <c r="G3993" s="12">
        <f ca="1"/>
        <v>13.506112904347445</v>
      </c>
      <c r="H3993" s="12">
        <f ca="1"/>
        <v>0.39596935924924181</v>
      </c>
      <c r="I3993" s="12">
        <v>0.39879999999999999</v>
      </c>
    </row>
    <row r="3994" spans="6:9" x14ac:dyDescent="0.3">
      <c r="F3994" s="2">
        <v>3989</v>
      </c>
      <c r="G3994" s="12">
        <f ca="1"/>
        <v>13.50644055650619</v>
      </c>
      <c r="H3994" s="12">
        <f ca="1"/>
        <v>0.39602929057351688</v>
      </c>
      <c r="I3994" s="12">
        <v>0.39889999999999998</v>
      </c>
    </row>
    <row r="3995" spans="6:9" x14ac:dyDescent="0.3">
      <c r="F3995" s="2">
        <v>3990</v>
      </c>
      <c r="G3995" s="12">
        <f ca="1"/>
        <v>13.507273535143586</v>
      </c>
      <c r="H3995" s="12">
        <f ca="1"/>
        <v>0.39618165861624421</v>
      </c>
      <c r="I3995" s="12">
        <v>0.39900000000000002</v>
      </c>
    </row>
    <row r="3996" spans="6:9" x14ac:dyDescent="0.3">
      <c r="F3996" s="2">
        <v>3991</v>
      </c>
      <c r="G3996" s="12">
        <f ca="1"/>
        <v>13.507341221844007</v>
      </c>
      <c r="H3996" s="12">
        <f ca="1"/>
        <v>0.39619404025806004</v>
      </c>
      <c r="I3996" s="12">
        <v>0.39910000000000001</v>
      </c>
    </row>
    <row r="3997" spans="6:9" x14ac:dyDescent="0.3">
      <c r="F3997" s="2">
        <v>3992</v>
      </c>
      <c r="G3997" s="12">
        <f ca="1"/>
        <v>13.507504741930518</v>
      </c>
      <c r="H3997" s="12">
        <f ca="1"/>
        <v>0.39622395255841314</v>
      </c>
      <c r="I3997" s="12">
        <v>0.3992</v>
      </c>
    </row>
    <row r="3998" spans="6:9" x14ac:dyDescent="0.3">
      <c r="F3998" s="2">
        <v>3993</v>
      </c>
      <c r="G3998" s="12">
        <f ca="1"/>
        <v>13.507682421675579</v>
      </c>
      <c r="H3998" s="12">
        <f ca="1"/>
        <v>0.39625645546879174</v>
      </c>
      <c r="I3998" s="12">
        <v>0.39929999999999999</v>
      </c>
    </row>
    <row r="3999" spans="6:9" x14ac:dyDescent="0.3">
      <c r="F3999" s="2">
        <v>3994</v>
      </c>
      <c r="G3999" s="12">
        <f ca="1"/>
        <v>13.507754823743664</v>
      </c>
      <c r="H3999" s="12">
        <f ca="1"/>
        <v>0.39626970008624829</v>
      </c>
      <c r="I3999" s="12">
        <v>0.39939999999999998</v>
      </c>
    </row>
    <row r="4000" spans="6:9" x14ac:dyDescent="0.3">
      <c r="F4000" s="2">
        <v>3995</v>
      </c>
      <c r="G4000" s="12">
        <f ca="1"/>
        <v>13.507893702344944</v>
      </c>
      <c r="H4000" s="12">
        <f ca="1"/>
        <v>0.39629510555780945</v>
      </c>
      <c r="I4000" s="12">
        <v>0.39950000000000002</v>
      </c>
    </row>
    <row r="4001" spans="6:9" x14ac:dyDescent="0.3">
      <c r="F4001" s="2">
        <v>3996</v>
      </c>
      <c r="G4001" s="12">
        <f ca="1"/>
        <v>13.50889086005412</v>
      </c>
      <c r="H4001" s="12">
        <f ca="1"/>
        <v>0.39647752640121747</v>
      </c>
      <c r="I4001" s="12">
        <v>0.39960000000000001</v>
      </c>
    </row>
    <row r="4002" spans="6:9" x14ac:dyDescent="0.3">
      <c r="F4002" s="2">
        <v>3997</v>
      </c>
      <c r="G4002" s="12">
        <f ca="1"/>
        <v>13.509392922812541</v>
      </c>
      <c r="H4002" s="12">
        <f ca="1"/>
        <v>0.39656937937584846</v>
      </c>
      <c r="I4002" s="12">
        <v>0.3997</v>
      </c>
    </row>
    <row r="4003" spans="6:9" x14ac:dyDescent="0.3">
      <c r="F4003" s="2">
        <v>3998</v>
      </c>
      <c r="G4003" s="12">
        <f ca="1"/>
        <v>13.510866458479136</v>
      </c>
      <c r="H4003" s="12">
        <f ca="1"/>
        <v>0.39683898453168132</v>
      </c>
      <c r="I4003" s="12">
        <v>0.39979999999999999</v>
      </c>
    </row>
    <row r="4004" spans="6:9" x14ac:dyDescent="0.3">
      <c r="F4004" s="2">
        <v>3999</v>
      </c>
      <c r="G4004" s="12">
        <f ca="1"/>
        <v>13.512213287604579</v>
      </c>
      <c r="H4004" s="12">
        <f ca="1"/>
        <v>0.39708543293910215</v>
      </c>
      <c r="I4004" s="12">
        <v>0.39989999999999998</v>
      </c>
    </row>
    <row r="4005" spans="6:9" x14ac:dyDescent="0.3">
      <c r="F4005" s="2">
        <v>4000</v>
      </c>
      <c r="G4005" s="12">
        <f ca="1"/>
        <v>13.512253529185164</v>
      </c>
      <c r="H4005" s="12">
        <f ca="1"/>
        <v>0.39709279689342836</v>
      </c>
      <c r="I4005" s="12">
        <v>0.4</v>
      </c>
    </row>
    <row r="4006" spans="6:9" x14ac:dyDescent="0.3">
      <c r="F4006" s="2">
        <v>4001</v>
      </c>
      <c r="G4006" s="12">
        <f ca="1"/>
        <v>13.512323860136508</v>
      </c>
      <c r="H4006" s="12">
        <f ca="1"/>
        <v>0.39710566706515493</v>
      </c>
      <c r="I4006" s="12">
        <v>0.40010000000000001</v>
      </c>
    </row>
    <row r="4007" spans="6:9" x14ac:dyDescent="0.3">
      <c r="F4007" s="2">
        <v>4002</v>
      </c>
      <c r="G4007" s="12">
        <f ca="1"/>
        <v>13.512332602827566</v>
      </c>
      <c r="H4007" s="12">
        <f ca="1"/>
        <v>0.39710726693356879</v>
      </c>
      <c r="I4007" s="12">
        <v>0.4002</v>
      </c>
    </row>
    <row r="4008" spans="6:9" x14ac:dyDescent="0.3">
      <c r="F4008" s="2">
        <v>4003</v>
      </c>
      <c r="G4008" s="12">
        <f ca="1"/>
        <v>13.512836869511103</v>
      </c>
      <c r="H4008" s="12">
        <f ca="1"/>
        <v>0.39719954696299642</v>
      </c>
      <c r="I4008" s="12">
        <v>0.40029999999999999</v>
      </c>
    </row>
    <row r="4009" spans="6:9" x14ac:dyDescent="0.3">
      <c r="F4009" s="2">
        <v>4004</v>
      </c>
      <c r="G4009" s="12">
        <f ca="1"/>
        <v>13.514405639770073</v>
      </c>
      <c r="H4009" s="12">
        <f ca="1"/>
        <v>0.39748665167744701</v>
      </c>
      <c r="I4009" s="12">
        <v>0.40039999999999998</v>
      </c>
    </row>
    <row r="4010" spans="6:9" x14ac:dyDescent="0.3">
      <c r="F4010" s="2">
        <v>4005</v>
      </c>
      <c r="G4010" s="12">
        <f ca="1"/>
        <v>13.515316917197794</v>
      </c>
      <c r="H4010" s="12">
        <f ca="1"/>
        <v>0.3976534422757122</v>
      </c>
      <c r="I4010" s="12">
        <v>0.40050000000000002</v>
      </c>
    </row>
    <row r="4011" spans="6:9" x14ac:dyDescent="0.3">
      <c r="F4011" s="2">
        <v>4006</v>
      </c>
      <c r="G4011" s="12">
        <f ca="1"/>
        <v>13.515382751370865</v>
      </c>
      <c r="H4011" s="12">
        <f ca="1"/>
        <v>0.39766549230337567</v>
      </c>
      <c r="I4011" s="12">
        <v>0.40060000000000001</v>
      </c>
    </row>
    <row r="4012" spans="6:9" x14ac:dyDescent="0.3">
      <c r="F4012" s="2">
        <v>4007</v>
      </c>
      <c r="G4012" s="12">
        <f ca="1"/>
        <v>13.51541646329823</v>
      </c>
      <c r="H4012" s="12">
        <f ca="1"/>
        <v>0.39767166282444955</v>
      </c>
      <c r="I4012" s="12">
        <v>0.4007</v>
      </c>
    </row>
    <row r="4013" spans="6:9" x14ac:dyDescent="0.3">
      <c r="F4013" s="2">
        <v>4008</v>
      </c>
      <c r="G4013" s="12">
        <f ca="1"/>
        <v>13.516369324074684</v>
      </c>
      <c r="H4013" s="12">
        <f ca="1"/>
        <v>0.39784607770244551</v>
      </c>
      <c r="I4013" s="12">
        <v>0.40079999999999999</v>
      </c>
    </row>
    <row r="4014" spans="6:9" x14ac:dyDescent="0.3">
      <c r="F4014" s="2">
        <v>4009</v>
      </c>
      <c r="G4014" s="12">
        <f ca="1"/>
        <v>13.517626160911021</v>
      </c>
      <c r="H4014" s="12">
        <f ca="1"/>
        <v>0.39807615211702063</v>
      </c>
      <c r="I4014" s="12">
        <v>0.40089999999999998</v>
      </c>
    </row>
    <row r="4015" spans="6:9" x14ac:dyDescent="0.3">
      <c r="F4015" s="2">
        <v>4010</v>
      </c>
      <c r="G4015" s="12">
        <f ca="1"/>
        <v>13.517950746286745</v>
      </c>
      <c r="H4015" s="12">
        <f ca="1"/>
        <v>0.39813557361521568</v>
      </c>
      <c r="I4015" s="12">
        <v>0.40100000000000002</v>
      </c>
    </row>
    <row r="4016" spans="6:9" x14ac:dyDescent="0.3">
      <c r="F4016" s="2">
        <v>4011</v>
      </c>
      <c r="G4016" s="12">
        <f ca="1"/>
        <v>13.51961224081364</v>
      </c>
      <c r="H4016" s="12">
        <f ca="1"/>
        <v>0.39843976375090784</v>
      </c>
      <c r="I4016" s="12">
        <v>0.40110000000000001</v>
      </c>
    </row>
    <row r="4017" spans="6:9" x14ac:dyDescent="0.3">
      <c r="F4017" s="2">
        <v>4012</v>
      </c>
      <c r="G4017" s="12">
        <f ca="1"/>
        <v>13.519855195078062</v>
      </c>
      <c r="H4017" s="12">
        <f ca="1"/>
        <v>0.39848424745329492</v>
      </c>
      <c r="I4017" s="12">
        <v>0.4012</v>
      </c>
    </row>
    <row r="4018" spans="6:9" x14ac:dyDescent="0.3">
      <c r="F4018" s="2">
        <v>4013</v>
      </c>
      <c r="G4018" s="12">
        <f ca="1"/>
        <v>13.522031210323462</v>
      </c>
      <c r="H4018" s="12">
        <f ca="1"/>
        <v>0.39888269990315495</v>
      </c>
      <c r="I4018" s="12">
        <v>0.40129999999999999</v>
      </c>
    </row>
    <row r="4019" spans="6:9" x14ac:dyDescent="0.3">
      <c r="F4019" s="2">
        <v>4014</v>
      </c>
      <c r="G4019" s="12">
        <f ca="1"/>
        <v>13.524044299554028</v>
      </c>
      <c r="H4019" s="12">
        <f ca="1"/>
        <v>0.3992513746200862</v>
      </c>
      <c r="I4019" s="12">
        <v>0.40139999999999998</v>
      </c>
    </row>
    <row r="4020" spans="6:9" x14ac:dyDescent="0.3">
      <c r="F4020" s="2">
        <v>4015</v>
      </c>
      <c r="G4020" s="12">
        <f ca="1"/>
        <v>13.524202384507458</v>
      </c>
      <c r="H4020" s="12">
        <f ca="1"/>
        <v>0.39928032836736371</v>
      </c>
      <c r="I4020" s="12">
        <v>0.40150000000000002</v>
      </c>
    </row>
    <row r="4021" spans="6:9" x14ac:dyDescent="0.3">
      <c r="F4021" s="2">
        <v>4016</v>
      </c>
      <c r="G4021" s="12">
        <f ca="1"/>
        <v>13.52422338381313</v>
      </c>
      <c r="H4021" s="12">
        <f ca="1"/>
        <v>0.39928417447973907</v>
      </c>
      <c r="I4021" s="12">
        <v>0.40160000000000001</v>
      </c>
    </row>
    <row r="4022" spans="6:9" x14ac:dyDescent="0.3">
      <c r="F4022" s="2">
        <v>4017</v>
      </c>
      <c r="G4022" s="12">
        <f ca="1"/>
        <v>13.524634273237869</v>
      </c>
      <c r="H4022" s="12">
        <f ca="1"/>
        <v>0.39935943179519229</v>
      </c>
      <c r="I4022" s="12">
        <v>0.4017</v>
      </c>
    </row>
    <row r="4023" spans="6:9" x14ac:dyDescent="0.3">
      <c r="F4023" s="2">
        <v>4018</v>
      </c>
      <c r="G4023" s="12">
        <f ca="1"/>
        <v>13.524675426263496</v>
      </c>
      <c r="H4023" s="12">
        <f ca="1"/>
        <v>0.39936696938611105</v>
      </c>
      <c r="I4023" s="12">
        <v>0.40179999999999999</v>
      </c>
    </row>
    <row r="4024" spans="6:9" x14ac:dyDescent="0.3">
      <c r="F4024" s="2">
        <v>4019</v>
      </c>
      <c r="G4024" s="12">
        <f ca="1"/>
        <v>13.524761112005345</v>
      </c>
      <c r="H4024" s="12">
        <f ca="1"/>
        <v>0.39938266366358721</v>
      </c>
      <c r="I4024" s="12">
        <v>0.40189999999999998</v>
      </c>
    </row>
    <row r="4025" spans="6:9" x14ac:dyDescent="0.3">
      <c r="F4025" s="2">
        <v>4020</v>
      </c>
      <c r="G4025" s="12">
        <f ca="1"/>
        <v>13.524980332576652</v>
      </c>
      <c r="H4025" s="12">
        <f ca="1"/>
        <v>0.39942281673866176</v>
      </c>
      <c r="I4025" s="12">
        <v>0.40200000000000002</v>
      </c>
    </row>
    <row r="4026" spans="6:9" x14ac:dyDescent="0.3">
      <c r="F4026" s="2">
        <v>4021</v>
      </c>
      <c r="G4026" s="12">
        <f ca="1"/>
        <v>13.52545129904707</v>
      </c>
      <c r="H4026" s="12">
        <f ca="1"/>
        <v>0.39950908245139272</v>
      </c>
      <c r="I4026" s="12">
        <v>0.40210000000000001</v>
      </c>
    </row>
    <row r="4027" spans="6:9" x14ac:dyDescent="0.3">
      <c r="F4027" s="2">
        <v>4022</v>
      </c>
      <c r="G4027" s="12">
        <f ca="1"/>
        <v>13.525650835735554</v>
      </c>
      <c r="H4027" s="12">
        <f ca="1"/>
        <v>0.39954563194709403</v>
      </c>
      <c r="I4027" s="12">
        <v>0.4022</v>
      </c>
    </row>
    <row r="4028" spans="6:9" x14ac:dyDescent="0.3">
      <c r="F4028" s="2">
        <v>4023</v>
      </c>
      <c r="G4028" s="12">
        <f ca="1"/>
        <v>13.525671421248935</v>
      </c>
      <c r="H4028" s="12">
        <f ca="1"/>
        <v>0.39954940266239836</v>
      </c>
      <c r="I4028" s="12">
        <v>0.40229999999999999</v>
      </c>
    </row>
    <row r="4029" spans="6:9" x14ac:dyDescent="0.3">
      <c r="F4029" s="2">
        <v>4024</v>
      </c>
      <c r="G4029" s="12">
        <f ca="1"/>
        <v>13.526336486168585</v>
      </c>
      <c r="H4029" s="12">
        <f ca="1"/>
        <v>0.39967122774116348</v>
      </c>
      <c r="I4029" s="12">
        <v>0.40239999999999998</v>
      </c>
    </row>
    <row r="4030" spans="6:9" x14ac:dyDescent="0.3">
      <c r="F4030" s="2">
        <v>4025</v>
      </c>
      <c r="G4030" s="12">
        <f ca="1"/>
        <v>13.5270240287528</v>
      </c>
      <c r="H4030" s="12">
        <f ca="1"/>
        <v>0.39979717629269951</v>
      </c>
      <c r="I4030" s="12">
        <v>0.40250000000000002</v>
      </c>
    </row>
    <row r="4031" spans="6:9" x14ac:dyDescent="0.3">
      <c r="F4031" s="2">
        <v>4026</v>
      </c>
      <c r="G4031" s="12">
        <f ca="1"/>
        <v>13.527365599385471</v>
      </c>
      <c r="H4031" s="12">
        <f ca="1"/>
        <v>0.39985974972542548</v>
      </c>
      <c r="I4031" s="12">
        <v>0.40260000000000001</v>
      </c>
    </row>
    <row r="4032" spans="6:9" x14ac:dyDescent="0.3">
      <c r="F4032" s="2">
        <v>4027</v>
      </c>
      <c r="G4032" s="12">
        <f ca="1"/>
        <v>13.52753862795273</v>
      </c>
      <c r="H4032" s="12">
        <f ca="1"/>
        <v>0.3998914479690111</v>
      </c>
      <c r="I4032" s="12">
        <v>0.4027</v>
      </c>
    </row>
    <row r="4033" spans="6:9" x14ac:dyDescent="0.3">
      <c r="F4033" s="2">
        <v>4028</v>
      </c>
      <c r="G4033" s="12">
        <f ca="1"/>
        <v>13.527716980872285</v>
      </c>
      <c r="H4033" s="12">
        <f ca="1"/>
        <v>0.39992412202284655</v>
      </c>
      <c r="I4033" s="12">
        <v>0.40279999999999999</v>
      </c>
    </row>
    <row r="4034" spans="6:9" x14ac:dyDescent="0.3">
      <c r="F4034" s="2">
        <v>4029</v>
      </c>
      <c r="G4034" s="12">
        <f ca="1"/>
        <v>13.528066055837545</v>
      </c>
      <c r="H4034" s="12">
        <f ca="1"/>
        <v>0.39998807335793918</v>
      </c>
      <c r="I4034" s="12">
        <v>0.40289999999999998</v>
      </c>
    </row>
    <row r="4035" spans="6:9" x14ac:dyDescent="0.3">
      <c r="F4035" s="2">
        <v>4030</v>
      </c>
      <c r="G4035" s="12">
        <f ca="1"/>
        <v>13.528072134714316</v>
      </c>
      <c r="H4035" s="12">
        <f ca="1"/>
        <v>0.39998918703612318</v>
      </c>
      <c r="I4035" s="12">
        <v>0.40300000000000002</v>
      </c>
    </row>
    <row r="4036" spans="6:9" x14ac:dyDescent="0.3">
      <c r="F4036" s="2">
        <v>4031</v>
      </c>
      <c r="G4036" s="12">
        <f ca="1"/>
        <v>13.528528211736885</v>
      </c>
      <c r="H4036" s="12">
        <f ca="1"/>
        <v>0.40007274381027158</v>
      </c>
      <c r="I4036" s="12">
        <v>0.40310000000000001</v>
      </c>
    </row>
    <row r="4037" spans="6:9" x14ac:dyDescent="0.3">
      <c r="F4037" s="2">
        <v>4032</v>
      </c>
      <c r="G4037" s="12">
        <f ca="1"/>
        <v>13.529609579084761</v>
      </c>
      <c r="H4037" s="12">
        <f ca="1"/>
        <v>0.40027086927510536</v>
      </c>
      <c r="I4037" s="12">
        <v>0.4032</v>
      </c>
    </row>
    <row r="4038" spans="6:9" x14ac:dyDescent="0.3">
      <c r="F4038" s="2">
        <v>4033</v>
      </c>
      <c r="G4038" s="12">
        <f ca="1"/>
        <v>13.530301768123049</v>
      </c>
      <c r="H4038" s="12">
        <f ca="1"/>
        <v>0.40039769836840888</v>
      </c>
      <c r="I4038" s="12">
        <v>0.40329999999999999</v>
      </c>
    </row>
    <row r="4039" spans="6:9" x14ac:dyDescent="0.3">
      <c r="F4039" s="2">
        <v>4034</v>
      </c>
      <c r="G4039" s="12">
        <f ca="1"/>
        <v>13.530806270263938</v>
      </c>
      <c r="H4039" s="12">
        <f ca="1"/>
        <v>0.40049014166754526</v>
      </c>
      <c r="I4039" s="12">
        <v>0.40339999999999998</v>
      </c>
    </row>
    <row r="4040" spans="6:9" x14ac:dyDescent="0.3">
      <c r="F4040" s="2">
        <v>4035</v>
      </c>
      <c r="G4040" s="12">
        <f ca="1"/>
        <v>13.531056936682845</v>
      </c>
      <c r="H4040" s="12">
        <f ca="1"/>
        <v>0.40053607416692538</v>
      </c>
      <c r="I4040" s="12">
        <v>0.40350000000000003</v>
      </c>
    </row>
    <row r="4041" spans="6:9" x14ac:dyDescent="0.3">
      <c r="F4041" s="2">
        <v>4036</v>
      </c>
      <c r="G4041" s="12">
        <f ca="1"/>
        <v>13.531061525622151</v>
      </c>
      <c r="H4041" s="12">
        <f ca="1"/>
        <v>0.40053691505872668</v>
      </c>
      <c r="I4041" s="12">
        <v>0.40360000000000001</v>
      </c>
    </row>
    <row r="4042" spans="6:9" x14ac:dyDescent="0.3">
      <c r="F4042" s="2">
        <v>4037</v>
      </c>
      <c r="G4042" s="12">
        <f ca="1"/>
        <v>13.532950611524299</v>
      </c>
      <c r="H4042" s="12">
        <f ca="1"/>
        <v>0.40088310005907346</v>
      </c>
      <c r="I4042" s="12">
        <v>0.4037</v>
      </c>
    </row>
    <row r="4043" spans="6:9" x14ac:dyDescent="0.3">
      <c r="F4043" s="2">
        <v>4038</v>
      </c>
      <c r="G4043" s="12">
        <f ca="1"/>
        <v>13.533289852999175</v>
      </c>
      <c r="H4043" s="12">
        <f ca="1"/>
        <v>0.40094527268428393</v>
      </c>
      <c r="I4043" s="12">
        <v>0.40379999999999999</v>
      </c>
    </row>
    <row r="4044" spans="6:9" x14ac:dyDescent="0.3">
      <c r="F4044" s="2">
        <v>4039</v>
      </c>
      <c r="G4044" s="12">
        <f ca="1"/>
        <v>13.533318272941509</v>
      </c>
      <c r="H4044" s="12">
        <f ca="1"/>
        <v>0.40095048126027322</v>
      </c>
      <c r="I4044" s="12">
        <v>0.40389999999999998</v>
      </c>
    </row>
    <row r="4045" spans="6:9" x14ac:dyDescent="0.3">
      <c r="F4045" s="2">
        <v>4040</v>
      </c>
      <c r="G4045" s="12">
        <f ca="1"/>
        <v>13.533840310812288</v>
      </c>
      <c r="H4045" s="12">
        <f ca="1"/>
        <v>0.40104615794570542</v>
      </c>
      <c r="I4045" s="12">
        <v>0.40400000000000003</v>
      </c>
    </row>
    <row r="4046" spans="6:9" x14ac:dyDescent="0.3">
      <c r="F4046" s="2">
        <v>4041</v>
      </c>
      <c r="G4046" s="12">
        <f ca="1"/>
        <v>13.534182521147418</v>
      </c>
      <c r="H4046" s="12">
        <f ca="1"/>
        <v>0.40110887855233912</v>
      </c>
      <c r="I4046" s="12">
        <v>0.40410000000000001</v>
      </c>
    </row>
    <row r="4047" spans="6:9" x14ac:dyDescent="0.3">
      <c r="F4047" s="2">
        <v>4042</v>
      </c>
      <c r="G4047" s="12">
        <f ca="1"/>
        <v>13.535406000606475</v>
      </c>
      <c r="H4047" s="12">
        <f ca="1"/>
        <v>0.40133313107331081</v>
      </c>
      <c r="I4047" s="12">
        <v>0.4042</v>
      </c>
    </row>
    <row r="4048" spans="6:9" x14ac:dyDescent="0.3">
      <c r="F4048" s="2">
        <v>4043</v>
      </c>
      <c r="G4048" s="12">
        <f ca="1"/>
        <v>13.535781801592485</v>
      </c>
      <c r="H4048" s="12">
        <f ca="1"/>
        <v>0.4014020157363527</v>
      </c>
      <c r="I4048" s="12">
        <v>0.40429999999999999</v>
      </c>
    </row>
    <row r="4049" spans="6:9" x14ac:dyDescent="0.3">
      <c r="F4049" s="2">
        <v>4044</v>
      </c>
      <c r="G4049" s="12">
        <f ca="1"/>
        <v>13.535917908483341</v>
      </c>
      <c r="H4049" s="12">
        <f ca="1"/>
        <v>0.40142696469329309</v>
      </c>
      <c r="I4049" s="12">
        <v>0.40439999999999998</v>
      </c>
    </row>
    <row r="4050" spans="6:9" x14ac:dyDescent="0.3">
      <c r="F4050" s="2">
        <v>4045</v>
      </c>
      <c r="G4050" s="12">
        <f ca="1"/>
        <v>13.536340440162656</v>
      </c>
      <c r="H4050" s="12">
        <f ca="1"/>
        <v>0.4015044179890751</v>
      </c>
      <c r="I4050" s="12">
        <v>0.40450000000000003</v>
      </c>
    </row>
    <row r="4051" spans="6:9" x14ac:dyDescent="0.3">
      <c r="F4051" s="2">
        <v>4046</v>
      </c>
      <c r="G4051" s="12">
        <f ca="1"/>
        <v>13.536515624189086</v>
      </c>
      <c r="H4051" s="12">
        <f ca="1"/>
        <v>0.40153653122377408</v>
      </c>
      <c r="I4051" s="12">
        <v>0.40460000000000002</v>
      </c>
    </row>
    <row r="4052" spans="6:9" x14ac:dyDescent="0.3">
      <c r="F4052" s="2">
        <v>4047</v>
      </c>
      <c r="G4052" s="12">
        <f ca="1"/>
        <v>13.536809006921146</v>
      </c>
      <c r="H4052" s="12">
        <f ca="1"/>
        <v>0.40159031249769184</v>
      </c>
      <c r="I4052" s="12">
        <v>0.4047</v>
      </c>
    </row>
    <row r="4053" spans="6:9" x14ac:dyDescent="0.3">
      <c r="F4053" s="2">
        <v>4048</v>
      </c>
      <c r="G4053" s="12">
        <f ca="1"/>
        <v>13.537328783335274</v>
      </c>
      <c r="H4053" s="12">
        <f ca="1"/>
        <v>0.40168559764650158</v>
      </c>
      <c r="I4053" s="12">
        <v>0.40479999999999999</v>
      </c>
    </row>
    <row r="4054" spans="6:9" x14ac:dyDescent="0.3">
      <c r="F4054" s="2">
        <v>4049</v>
      </c>
      <c r="G4054" s="12">
        <f ca="1"/>
        <v>13.537675229115852</v>
      </c>
      <c r="H4054" s="12">
        <f ca="1"/>
        <v>0.40174910979550493</v>
      </c>
      <c r="I4054" s="12">
        <v>0.40489999999999998</v>
      </c>
    </row>
    <row r="4055" spans="6:9" x14ac:dyDescent="0.3">
      <c r="F4055" s="2">
        <v>4050</v>
      </c>
      <c r="G4055" s="12">
        <f ca="1"/>
        <v>13.538782320220298</v>
      </c>
      <c r="H4055" s="12">
        <f ca="1"/>
        <v>0.40195207727571147</v>
      </c>
      <c r="I4055" s="12">
        <v>0.40500000000000003</v>
      </c>
    </row>
    <row r="4056" spans="6:9" x14ac:dyDescent="0.3">
      <c r="F4056" s="2">
        <v>4051</v>
      </c>
      <c r="G4056" s="12">
        <f ca="1"/>
        <v>13.539630593037815</v>
      </c>
      <c r="H4056" s="12">
        <f ca="1"/>
        <v>0.40210760491565678</v>
      </c>
      <c r="I4056" s="12">
        <v>0.40510000000000002</v>
      </c>
    </row>
    <row r="4057" spans="6:9" x14ac:dyDescent="0.3">
      <c r="F4057" s="2">
        <v>4052</v>
      </c>
      <c r="G4057" s="12">
        <f ca="1"/>
        <v>13.539658285785837</v>
      </c>
      <c r="H4057" s="12">
        <f ca="1"/>
        <v>0.40211268242832221</v>
      </c>
      <c r="I4057" s="12">
        <v>0.4052</v>
      </c>
    </row>
    <row r="4058" spans="6:9" x14ac:dyDescent="0.3">
      <c r="F4058" s="2">
        <v>4053</v>
      </c>
      <c r="G4058" s="12">
        <f ca="1"/>
        <v>13.541424676729903</v>
      </c>
      <c r="H4058" s="12">
        <f ca="1"/>
        <v>0.40243657291211499</v>
      </c>
      <c r="I4058" s="12">
        <v>0.40529999999999999</v>
      </c>
    </row>
    <row r="4059" spans="6:9" x14ac:dyDescent="0.3">
      <c r="F4059" s="2">
        <v>4054</v>
      </c>
      <c r="G4059" s="12">
        <f ca="1"/>
        <v>13.541477079834921</v>
      </c>
      <c r="H4059" s="12">
        <f ca="1"/>
        <v>0.40244618228573981</v>
      </c>
      <c r="I4059" s="12">
        <v>0.40539999999999998</v>
      </c>
    </row>
    <row r="4060" spans="6:9" x14ac:dyDescent="0.3">
      <c r="F4060" s="2">
        <v>4055</v>
      </c>
      <c r="G4060" s="12">
        <f ca="1"/>
        <v>13.54199827114606</v>
      </c>
      <c r="H4060" s="12">
        <f ca="1"/>
        <v>0.40254175713510199</v>
      </c>
      <c r="I4060" s="12">
        <v>0.40550000000000003</v>
      </c>
    </row>
    <row r="4061" spans="6:9" x14ac:dyDescent="0.3">
      <c r="F4061" s="2">
        <v>4056</v>
      </c>
      <c r="G4061" s="12">
        <f ca="1"/>
        <v>13.54238871392349</v>
      </c>
      <c r="H4061" s="12">
        <f ca="1"/>
        <v>0.40261335782018604</v>
      </c>
      <c r="I4061" s="12">
        <v>0.40560000000000002</v>
      </c>
    </row>
    <row r="4062" spans="6:9" x14ac:dyDescent="0.3">
      <c r="F4062" s="2">
        <v>4057</v>
      </c>
      <c r="G4062" s="12">
        <f ca="1"/>
        <v>13.542687742887601</v>
      </c>
      <c r="H4062" s="12">
        <f ca="1"/>
        <v>0.40266819600947723</v>
      </c>
      <c r="I4062" s="12">
        <v>0.40570000000000001</v>
      </c>
    </row>
    <row r="4063" spans="6:9" x14ac:dyDescent="0.3">
      <c r="F4063" s="2">
        <v>4058</v>
      </c>
      <c r="G4063" s="12">
        <f ca="1"/>
        <v>13.542923706690971</v>
      </c>
      <c r="H4063" s="12">
        <f ca="1"/>
        <v>0.40271146961076387</v>
      </c>
      <c r="I4063" s="12">
        <v>0.40579999999999999</v>
      </c>
    </row>
    <row r="4064" spans="6:9" x14ac:dyDescent="0.3">
      <c r="F4064" s="2">
        <v>4059</v>
      </c>
      <c r="G4064" s="12">
        <f ca="1"/>
        <v>13.544065213633905</v>
      </c>
      <c r="H4064" s="12">
        <f ca="1"/>
        <v>0.40292082119642225</v>
      </c>
      <c r="I4064" s="12">
        <v>0.40589999999999998</v>
      </c>
    </row>
    <row r="4065" spans="6:9" x14ac:dyDescent="0.3">
      <c r="F4065" s="2">
        <v>4060</v>
      </c>
      <c r="G4065" s="12">
        <f ca="1"/>
        <v>13.5445278950987</v>
      </c>
      <c r="H4065" s="12">
        <f ca="1"/>
        <v>0.40300568120885705</v>
      </c>
      <c r="I4065" s="12">
        <v>0.40600000000000003</v>
      </c>
    </row>
    <row r="4066" spans="6:9" x14ac:dyDescent="0.3">
      <c r="F4066" s="2">
        <v>4061</v>
      </c>
      <c r="G4066" s="12">
        <f ca="1"/>
        <v>13.544719896092124</v>
      </c>
      <c r="H4066" s="12">
        <f ca="1"/>
        <v>0.40304089671619803</v>
      </c>
      <c r="I4066" s="12">
        <v>0.40610000000000002</v>
      </c>
    </row>
    <row r="4067" spans="6:9" x14ac:dyDescent="0.3">
      <c r="F4067" s="2">
        <v>4062</v>
      </c>
      <c r="G4067" s="12">
        <f ca="1"/>
        <v>13.544790081058588</v>
      </c>
      <c r="H4067" s="12">
        <f ca="1"/>
        <v>0.40305376967458773</v>
      </c>
      <c r="I4067" s="12">
        <v>0.40620000000000001</v>
      </c>
    </row>
    <row r="4068" spans="6:9" x14ac:dyDescent="0.3">
      <c r="F4068" s="2">
        <v>4063</v>
      </c>
      <c r="G4068" s="12">
        <f ca="1"/>
        <v>13.544909102682595</v>
      </c>
      <c r="H4068" s="12">
        <f ca="1"/>
        <v>0.4030756001341238</v>
      </c>
      <c r="I4068" s="12">
        <v>0.40629999999999999</v>
      </c>
    </row>
    <row r="4069" spans="6:9" x14ac:dyDescent="0.3">
      <c r="F4069" s="2">
        <v>4064</v>
      </c>
      <c r="G4069" s="12">
        <f ca="1"/>
        <v>13.544938500909115</v>
      </c>
      <c r="H4069" s="12">
        <f ca="1"/>
        <v>0.40308099226326044</v>
      </c>
      <c r="I4069" s="12">
        <v>0.40639999999999998</v>
      </c>
    </row>
    <row r="4070" spans="6:9" x14ac:dyDescent="0.3">
      <c r="F4070" s="2">
        <v>4065</v>
      </c>
      <c r="G4070" s="12">
        <f ca="1"/>
        <v>13.546179787333276</v>
      </c>
      <c r="H4070" s="12">
        <f ca="1"/>
        <v>0.40330867468663556</v>
      </c>
      <c r="I4070" s="12">
        <v>0.40649999999999997</v>
      </c>
    </row>
    <row r="4071" spans="6:9" x14ac:dyDescent="0.3">
      <c r="F4071" s="2">
        <v>4066</v>
      </c>
      <c r="G4071" s="12">
        <f ca="1"/>
        <v>13.546220642675223</v>
      </c>
      <c r="H4071" s="12">
        <f ca="1"/>
        <v>0.40331616887891086</v>
      </c>
      <c r="I4071" s="12">
        <v>0.40660000000000002</v>
      </c>
    </row>
    <row r="4072" spans="6:9" x14ac:dyDescent="0.3">
      <c r="F4072" s="2">
        <v>4067</v>
      </c>
      <c r="G4072" s="12">
        <f ca="1"/>
        <v>13.546584674891243</v>
      </c>
      <c r="H4072" s="12">
        <f ca="1"/>
        <v>0.4033829450672769</v>
      </c>
      <c r="I4072" s="12">
        <v>0.40670000000000001</v>
      </c>
    </row>
    <row r="4073" spans="6:9" x14ac:dyDescent="0.3">
      <c r="F4073" s="2">
        <v>4068</v>
      </c>
      <c r="G4073" s="12">
        <f ca="1"/>
        <v>13.54663138552884</v>
      </c>
      <c r="H4073" s="12">
        <f ca="1"/>
        <v>0.40339151354174496</v>
      </c>
      <c r="I4073" s="12">
        <v>0.40679999999999999</v>
      </c>
    </row>
    <row r="4074" spans="6:9" x14ac:dyDescent="0.3">
      <c r="F4074" s="2">
        <v>4069</v>
      </c>
      <c r="G4074" s="12">
        <f ca="1"/>
        <v>13.546633244224134</v>
      </c>
      <c r="H4074" s="12">
        <f ca="1"/>
        <v>0.40339185449638781</v>
      </c>
      <c r="I4074" s="12">
        <v>0.40689999999999998</v>
      </c>
    </row>
    <row r="4075" spans="6:9" x14ac:dyDescent="0.3">
      <c r="F4075" s="2">
        <v>4070</v>
      </c>
      <c r="G4075" s="12">
        <f ca="1"/>
        <v>13.547055315847263</v>
      </c>
      <c r="H4075" s="12">
        <f ca="1"/>
        <v>0.40346927939624255</v>
      </c>
      <c r="I4075" s="12">
        <v>0.40699999999999997</v>
      </c>
    </row>
    <row r="4076" spans="6:9" x14ac:dyDescent="0.3">
      <c r="F4076" s="2">
        <v>4071</v>
      </c>
      <c r="G4076" s="12">
        <f ca="1"/>
        <v>13.548664847227098</v>
      </c>
      <c r="H4076" s="12">
        <f ca="1"/>
        <v>0.40376455192881566</v>
      </c>
      <c r="I4076" s="12">
        <v>0.40710000000000002</v>
      </c>
    </row>
    <row r="4077" spans="6:9" x14ac:dyDescent="0.3">
      <c r="F4077" s="2">
        <v>4072</v>
      </c>
      <c r="G4077" s="12">
        <f ca="1"/>
        <v>13.548709900795657</v>
      </c>
      <c r="H4077" s="12">
        <f ca="1"/>
        <v>0.40377281756787731</v>
      </c>
      <c r="I4077" s="12">
        <v>0.40720000000000001</v>
      </c>
    </row>
    <row r="4078" spans="6:9" x14ac:dyDescent="0.3">
      <c r="F4078" s="2">
        <v>4073</v>
      </c>
      <c r="G4078" s="12">
        <f ca="1"/>
        <v>13.549108814832595</v>
      </c>
      <c r="H4078" s="12">
        <f ca="1"/>
        <v>0.40384600438942853</v>
      </c>
      <c r="I4078" s="12">
        <v>0.4073</v>
      </c>
    </row>
    <row r="4079" spans="6:9" x14ac:dyDescent="0.3">
      <c r="F4079" s="2">
        <v>4074</v>
      </c>
      <c r="G4079" s="12">
        <f ca="1"/>
        <v>13.549868619210617</v>
      </c>
      <c r="H4079" s="12">
        <f ca="1"/>
        <v>0.40398540730196575</v>
      </c>
      <c r="I4079" s="12">
        <v>0.40739999999999998</v>
      </c>
    </row>
    <row r="4080" spans="6:9" x14ac:dyDescent="0.3">
      <c r="F4080" s="2">
        <v>4075</v>
      </c>
      <c r="G4080" s="12">
        <f ca="1"/>
        <v>13.550338596653285</v>
      </c>
      <c r="H4080" s="12">
        <f ca="1"/>
        <v>0.40407163852240746</v>
      </c>
      <c r="I4080" s="12">
        <v>0.40749999999999997</v>
      </c>
    </row>
    <row r="4081" spans="6:9" x14ac:dyDescent="0.3">
      <c r="F4081" s="2">
        <v>4076</v>
      </c>
      <c r="G4081" s="12">
        <f ca="1"/>
        <v>13.550574163687845</v>
      </c>
      <c r="H4081" s="12">
        <f ca="1"/>
        <v>0.40411486123650298</v>
      </c>
      <c r="I4081" s="12">
        <v>0.40760000000000002</v>
      </c>
    </row>
    <row r="4082" spans="6:9" x14ac:dyDescent="0.3">
      <c r="F4082" s="2">
        <v>4077</v>
      </c>
      <c r="G4082" s="12">
        <f ca="1"/>
        <v>13.550582759200768</v>
      </c>
      <c r="H4082" s="12">
        <f ca="1"/>
        <v>0.40411643838568334</v>
      </c>
      <c r="I4082" s="12">
        <v>0.40770000000000001</v>
      </c>
    </row>
    <row r="4083" spans="6:9" x14ac:dyDescent="0.3">
      <c r="F4083" s="2">
        <v>4078</v>
      </c>
      <c r="G4083" s="12">
        <f ca="1"/>
        <v>13.551072711392221</v>
      </c>
      <c r="H4083" s="12">
        <f ca="1"/>
        <v>0.40420633880862333</v>
      </c>
      <c r="I4083" s="12">
        <v>0.4078</v>
      </c>
    </row>
    <row r="4084" spans="6:9" x14ac:dyDescent="0.3">
      <c r="F4084" s="2">
        <v>4079</v>
      </c>
      <c r="G4084" s="12">
        <f ca="1"/>
        <v>13.551171086959759</v>
      </c>
      <c r="H4084" s="12">
        <f ca="1"/>
        <v>0.40422438990556531</v>
      </c>
      <c r="I4084" s="12">
        <v>0.40789999999999998</v>
      </c>
    </row>
    <row r="4085" spans="6:9" x14ac:dyDescent="0.3">
      <c r="F4085" s="2">
        <v>4080</v>
      </c>
      <c r="G4085" s="12">
        <f ca="1"/>
        <v>13.552839918830127</v>
      </c>
      <c r="H4085" s="12">
        <f ca="1"/>
        <v>0.40453062421427244</v>
      </c>
      <c r="I4085" s="12">
        <v>0.40799999999999997</v>
      </c>
    </row>
    <row r="4086" spans="6:9" x14ac:dyDescent="0.3">
      <c r="F4086" s="2">
        <v>4081</v>
      </c>
      <c r="G4086" s="12">
        <f ca="1"/>
        <v>13.553309174799733</v>
      </c>
      <c r="H4086" s="12">
        <f ca="1"/>
        <v>0.40461673967318035</v>
      </c>
      <c r="I4086" s="12">
        <v>0.40810000000000002</v>
      </c>
    </row>
    <row r="4087" spans="6:9" x14ac:dyDescent="0.3">
      <c r="F4087" s="2">
        <v>4082</v>
      </c>
      <c r="G4087" s="12">
        <f ca="1"/>
        <v>13.554150914723923</v>
      </c>
      <c r="H4087" s="12">
        <f ca="1"/>
        <v>0.40477121801494165</v>
      </c>
      <c r="I4087" s="12">
        <v>0.40820000000000001</v>
      </c>
    </row>
    <row r="4088" spans="6:9" x14ac:dyDescent="0.3">
      <c r="F4088" s="2">
        <v>4083</v>
      </c>
      <c r="G4088" s="12">
        <f ca="1"/>
        <v>13.554175135864581</v>
      </c>
      <c r="H4088" s="12">
        <f ca="1"/>
        <v>0.40477566326677383</v>
      </c>
      <c r="I4088" s="12">
        <v>0.4083</v>
      </c>
    </row>
    <row r="4089" spans="6:9" x14ac:dyDescent="0.3">
      <c r="F4089" s="2">
        <v>4084</v>
      </c>
      <c r="G4089" s="12">
        <f ca="1"/>
        <v>13.55428786621421</v>
      </c>
      <c r="H4089" s="12">
        <f ca="1"/>
        <v>0.40479635250707957</v>
      </c>
      <c r="I4089" s="12">
        <v>0.40839999999999999</v>
      </c>
    </row>
    <row r="4090" spans="6:9" x14ac:dyDescent="0.3">
      <c r="F4090" s="2">
        <v>4085</v>
      </c>
      <c r="G4090" s="12">
        <f ca="1"/>
        <v>13.555303412826948</v>
      </c>
      <c r="H4090" s="12">
        <f ca="1"/>
        <v>0.40498274107929788</v>
      </c>
      <c r="I4090" s="12">
        <v>0.40849999999999997</v>
      </c>
    </row>
    <row r="4091" spans="6:9" x14ac:dyDescent="0.3">
      <c r="F4091" s="2">
        <v>4086</v>
      </c>
      <c r="G4091" s="12">
        <f ca="1"/>
        <v>13.555459521506286</v>
      </c>
      <c r="H4091" s="12">
        <f ca="1"/>
        <v>0.40501139359613891</v>
      </c>
      <c r="I4091" s="12">
        <v>0.40860000000000002</v>
      </c>
    </row>
    <row r="4092" spans="6:9" x14ac:dyDescent="0.3">
      <c r="F4092" s="2">
        <v>4087</v>
      </c>
      <c r="G4092" s="12">
        <f ca="1"/>
        <v>13.555722971453577</v>
      </c>
      <c r="H4092" s="12">
        <f ca="1"/>
        <v>0.40505974840506498</v>
      </c>
      <c r="I4092" s="12">
        <v>0.40870000000000001</v>
      </c>
    </row>
    <row r="4093" spans="6:9" x14ac:dyDescent="0.3">
      <c r="F4093" s="2">
        <v>4088</v>
      </c>
      <c r="G4093" s="12">
        <f ca="1"/>
        <v>13.556137940078791</v>
      </c>
      <c r="H4093" s="12">
        <f ca="1"/>
        <v>0.40513591529666726</v>
      </c>
      <c r="I4093" s="12">
        <v>0.4088</v>
      </c>
    </row>
    <row r="4094" spans="6:9" x14ac:dyDescent="0.3">
      <c r="F4094" s="2">
        <v>4089</v>
      </c>
      <c r="G4094" s="12">
        <f ca="1"/>
        <v>13.557042924654294</v>
      </c>
      <c r="H4094" s="12">
        <f ca="1"/>
        <v>0.40530203089992156</v>
      </c>
      <c r="I4094" s="12">
        <v>0.40889999999999999</v>
      </c>
    </row>
    <row r="4095" spans="6:9" x14ac:dyDescent="0.3">
      <c r="F4095" s="2">
        <v>4090</v>
      </c>
      <c r="G4095" s="12">
        <f ca="1"/>
        <v>13.557330641134808</v>
      </c>
      <c r="H4095" s="12">
        <f ca="1"/>
        <v>0.40535484507163677</v>
      </c>
      <c r="I4095" s="12">
        <v>0.40899999999999997</v>
      </c>
    </row>
    <row r="4096" spans="6:9" x14ac:dyDescent="0.3">
      <c r="F4096" s="2">
        <v>4091</v>
      </c>
      <c r="G4096" s="12">
        <f ca="1"/>
        <v>13.557698996706955</v>
      </c>
      <c r="H4096" s="12">
        <f ca="1"/>
        <v>0.40542246302578822</v>
      </c>
      <c r="I4096" s="12">
        <v>0.40910000000000002</v>
      </c>
    </row>
    <row r="4097" spans="6:9" x14ac:dyDescent="0.3">
      <c r="F4097" s="2">
        <v>4092</v>
      </c>
      <c r="G4097" s="12">
        <f ca="1"/>
        <v>13.557718354091037</v>
      </c>
      <c r="H4097" s="12">
        <f ca="1"/>
        <v>0.40542601644783727</v>
      </c>
      <c r="I4097" s="12">
        <v>0.40920000000000001</v>
      </c>
    </row>
    <row r="4098" spans="6:9" x14ac:dyDescent="0.3">
      <c r="F4098" s="2">
        <v>4093</v>
      </c>
      <c r="G4098" s="12">
        <f ca="1"/>
        <v>13.558382086862316</v>
      </c>
      <c r="H4098" s="12">
        <f ca="1"/>
        <v>0.40554786006601296</v>
      </c>
      <c r="I4098" s="12">
        <v>0.4093</v>
      </c>
    </row>
    <row r="4099" spans="6:9" x14ac:dyDescent="0.3">
      <c r="F4099" s="2">
        <v>4094</v>
      </c>
      <c r="G4099" s="12">
        <f ca="1"/>
        <v>13.558658124714498</v>
      </c>
      <c r="H4099" s="12">
        <f ca="1"/>
        <v>0.40559853475382668</v>
      </c>
      <c r="I4099" s="12">
        <v>0.40939999999999999</v>
      </c>
    </row>
    <row r="4100" spans="6:9" x14ac:dyDescent="0.3">
      <c r="F4100" s="2">
        <v>4095</v>
      </c>
      <c r="G4100" s="12">
        <f ca="1"/>
        <v>13.558750234481156</v>
      </c>
      <c r="H4100" s="12">
        <f ca="1"/>
        <v>0.40561544434771879</v>
      </c>
      <c r="I4100" s="12">
        <v>0.40949999999999998</v>
      </c>
    </row>
    <row r="4101" spans="6:9" x14ac:dyDescent="0.3">
      <c r="F4101" s="2">
        <v>4096</v>
      </c>
      <c r="G4101" s="12">
        <f ca="1"/>
        <v>13.559708117628148</v>
      </c>
      <c r="H4101" s="12">
        <f ca="1"/>
        <v>0.4057912992237962</v>
      </c>
      <c r="I4101" s="12">
        <v>0.40960000000000002</v>
      </c>
    </row>
    <row r="4102" spans="6:9" x14ac:dyDescent="0.3">
      <c r="F4102" s="2">
        <v>4097</v>
      </c>
      <c r="G4102" s="12">
        <f ca="1"/>
        <v>13.56151416717446</v>
      </c>
      <c r="H4102" s="12">
        <f ca="1"/>
        <v>0.40612289521628586</v>
      </c>
      <c r="I4102" s="12">
        <v>0.40970000000000001</v>
      </c>
    </row>
    <row r="4103" spans="6:9" x14ac:dyDescent="0.3">
      <c r="F4103" s="2">
        <v>4098</v>
      </c>
      <c r="G4103" s="12">
        <f ca="1"/>
        <v>13.561877356417853</v>
      </c>
      <c r="H4103" s="12">
        <f ca="1"/>
        <v>0.40618958235451363</v>
      </c>
      <c r="I4103" s="12">
        <v>0.4098</v>
      </c>
    </row>
    <row r="4104" spans="6:9" x14ac:dyDescent="0.3">
      <c r="F4104" s="2">
        <v>4099</v>
      </c>
      <c r="G4104" s="12">
        <f ca="1"/>
        <v>13.562501703174853</v>
      </c>
      <c r="H4104" s="12">
        <f ca="1"/>
        <v>0.4063042255649979</v>
      </c>
      <c r="I4104" s="12">
        <v>0.40989999999999999</v>
      </c>
    </row>
    <row r="4105" spans="6:9" x14ac:dyDescent="0.3">
      <c r="F4105" s="2">
        <v>4100</v>
      </c>
      <c r="G4105" s="12">
        <f ca="1"/>
        <v>13.564529407753742</v>
      </c>
      <c r="H4105" s="12">
        <f ca="1"/>
        <v>0.40667658549516172</v>
      </c>
      <c r="I4105" s="12">
        <v>0.41</v>
      </c>
    </row>
    <row r="4106" spans="6:9" x14ac:dyDescent="0.3">
      <c r="F4106" s="2">
        <v>4101</v>
      </c>
      <c r="G4106" s="12">
        <f ca="1"/>
        <v>13.565730965178016</v>
      </c>
      <c r="H4106" s="12">
        <f ca="1"/>
        <v>0.40689725693691403</v>
      </c>
      <c r="I4106" s="12">
        <v>0.41010000000000002</v>
      </c>
    </row>
    <row r="4107" spans="6:9" x14ac:dyDescent="0.3">
      <c r="F4107" s="2">
        <v>4102</v>
      </c>
      <c r="G4107" s="12">
        <f ca="1"/>
        <v>13.566016735002579</v>
      </c>
      <c r="H4107" s="12">
        <f ca="1"/>
        <v>0.40694974225561853</v>
      </c>
      <c r="I4107" s="12">
        <v>0.41020000000000001</v>
      </c>
    </row>
    <row r="4108" spans="6:9" x14ac:dyDescent="0.3">
      <c r="F4108" s="2">
        <v>4103</v>
      </c>
      <c r="G4108" s="12">
        <f ca="1"/>
        <v>13.566295167431687</v>
      </c>
      <c r="H4108" s="12">
        <f ca="1"/>
        <v>0.40700088085230324</v>
      </c>
      <c r="I4108" s="12">
        <v>0.4103</v>
      </c>
    </row>
    <row r="4109" spans="6:9" x14ac:dyDescent="0.3">
      <c r="F4109" s="2">
        <v>4104</v>
      </c>
      <c r="G4109" s="12">
        <f ca="1"/>
        <v>13.568384442464826</v>
      </c>
      <c r="H4109" s="12">
        <f ca="1"/>
        <v>0.4073846376203899</v>
      </c>
      <c r="I4109" s="12">
        <v>0.41039999999999999</v>
      </c>
    </row>
    <row r="4110" spans="6:9" x14ac:dyDescent="0.3">
      <c r="F4110" s="2">
        <v>4105</v>
      </c>
      <c r="G4110" s="12">
        <f ca="1"/>
        <v>13.568507924717249</v>
      </c>
      <c r="H4110" s="12">
        <f ca="1"/>
        <v>0.4074073202950087</v>
      </c>
      <c r="I4110" s="12">
        <v>0.41049999999999998</v>
      </c>
    </row>
    <row r="4111" spans="6:9" x14ac:dyDescent="0.3">
      <c r="F4111" s="2">
        <v>4106</v>
      </c>
      <c r="G4111" s="12">
        <f ca="1"/>
        <v>13.568828813509148</v>
      </c>
      <c r="H4111" s="12">
        <f ca="1"/>
        <v>0.40746626572358002</v>
      </c>
      <c r="I4111" s="12">
        <v>0.41060000000000002</v>
      </c>
    </row>
    <row r="4112" spans="6:9" x14ac:dyDescent="0.3">
      <c r="F4112" s="2">
        <v>4107</v>
      </c>
      <c r="G4112" s="12">
        <f ca="1"/>
        <v>13.569284410701707</v>
      </c>
      <c r="H4112" s="12">
        <f ca="1"/>
        <v>0.40754995828317309</v>
      </c>
      <c r="I4112" s="12">
        <v>0.41070000000000001</v>
      </c>
    </row>
    <row r="4113" spans="6:9" x14ac:dyDescent="0.3">
      <c r="F4113" s="2">
        <v>4108</v>
      </c>
      <c r="G4113" s="12">
        <f ca="1"/>
        <v>13.56969099083447</v>
      </c>
      <c r="H4113" s="12">
        <f ca="1"/>
        <v>0.40762464842850232</v>
      </c>
      <c r="I4113" s="12">
        <v>0.4108</v>
      </c>
    </row>
    <row r="4114" spans="6:9" x14ac:dyDescent="0.3">
      <c r="F4114" s="2">
        <v>4109</v>
      </c>
      <c r="G4114" s="12">
        <f ca="1"/>
        <v>13.570807181172022</v>
      </c>
      <c r="H4114" s="12">
        <f ca="1"/>
        <v>0.40782970579943345</v>
      </c>
      <c r="I4114" s="12">
        <v>0.41089999999999999</v>
      </c>
    </row>
    <row r="4115" spans="6:9" x14ac:dyDescent="0.3">
      <c r="F4115" s="2">
        <v>4110</v>
      </c>
      <c r="G4115" s="12">
        <f ca="1"/>
        <v>13.571918474592366</v>
      </c>
      <c r="H4115" s="12">
        <f ca="1"/>
        <v>0.40803387723554951</v>
      </c>
      <c r="I4115" s="12">
        <v>0.41099999999999998</v>
      </c>
    </row>
    <row r="4116" spans="6:9" x14ac:dyDescent="0.3">
      <c r="F4116" s="2">
        <v>4111</v>
      </c>
      <c r="G4116" s="12">
        <f ca="1"/>
        <v>13.573294560911018</v>
      </c>
      <c r="H4116" s="12">
        <f ca="1"/>
        <v>0.40828671635470515</v>
      </c>
      <c r="I4116" s="12">
        <v>0.41110000000000002</v>
      </c>
    </row>
    <row r="4117" spans="6:9" x14ac:dyDescent="0.3">
      <c r="F4117" s="2">
        <v>4112</v>
      </c>
      <c r="G4117" s="12">
        <f ca="1"/>
        <v>13.573689423131922</v>
      </c>
      <c r="H4117" s="12">
        <f ca="1"/>
        <v>0.40835927131641936</v>
      </c>
      <c r="I4117" s="12">
        <v>0.41120000000000001</v>
      </c>
    </row>
    <row r="4118" spans="6:9" x14ac:dyDescent="0.3">
      <c r="F4118" s="2">
        <v>4113</v>
      </c>
      <c r="G4118" s="12">
        <f ca="1"/>
        <v>13.574914908096181</v>
      </c>
      <c r="H4118" s="12">
        <f ca="1"/>
        <v>0.40858446200287302</v>
      </c>
      <c r="I4118" s="12">
        <v>0.4113</v>
      </c>
    </row>
    <row r="4119" spans="6:9" x14ac:dyDescent="0.3">
      <c r="F4119" s="2">
        <v>4114</v>
      </c>
      <c r="G4119" s="12">
        <f ca="1"/>
        <v>13.575266149067357</v>
      </c>
      <c r="H4119" s="12">
        <f ca="1"/>
        <v>0.40864900778871283</v>
      </c>
      <c r="I4119" s="12">
        <v>0.41139999999999999</v>
      </c>
    </row>
    <row r="4120" spans="6:9" x14ac:dyDescent="0.3">
      <c r="F4120" s="2">
        <v>4115</v>
      </c>
      <c r="G4120" s="12">
        <f ca="1"/>
        <v>13.575326310601186</v>
      </c>
      <c r="H4120" s="12">
        <f ca="1"/>
        <v>0.40866006350548933</v>
      </c>
      <c r="I4120" s="12">
        <v>0.41149999999999998</v>
      </c>
    </row>
    <row r="4121" spans="6:9" x14ac:dyDescent="0.3">
      <c r="F4121" s="2">
        <v>4116</v>
      </c>
      <c r="G4121" s="12">
        <f ca="1"/>
        <v>13.575397417202636</v>
      </c>
      <c r="H4121" s="12">
        <f ca="1"/>
        <v>0.40867313061739063</v>
      </c>
      <c r="I4121" s="12">
        <v>0.41160000000000002</v>
      </c>
    </row>
    <row r="4122" spans="6:9" x14ac:dyDescent="0.3">
      <c r="F4122" s="2">
        <v>4117</v>
      </c>
      <c r="G4122" s="12">
        <f ca="1"/>
        <v>13.577067155614705</v>
      </c>
      <c r="H4122" s="12">
        <f ca="1"/>
        <v>0.40897999070312352</v>
      </c>
      <c r="I4122" s="12">
        <v>0.41170000000000001</v>
      </c>
    </row>
    <row r="4123" spans="6:9" x14ac:dyDescent="0.3">
      <c r="F4123" s="2">
        <v>4118</v>
      </c>
      <c r="G4123" s="12">
        <f ca="1"/>
        <v>13.579192524192536</v>
      </c>
      <c r="H4123" s="12">
        <f ca="1"/>
        <v>0.40937062873102514</v>
      </c>
      <c r="I4123" s="12">
        <v>0.4118</v>
      </c>
    </row>
    <row r="4124" spans="6:9" x14ac:dyDescent="0.3">
      <c r="F4124" s="2">
        <v>4119</v>
      </c>
      <c r="G4124" s="12">
        <f ca="1"/>
        <v>13.579311628771203</v>
      </c>
      <c r="H4124" s="12">
        <f ca="1"/>
        <v>0.40939252132023163</v>
      </c>
      <c r="I4124" s="12">
        <v>0.41189999999999999</v>
      </c>
    </row>
    <row r="4125" spans="6:9" x14ac:dyDescent="0.3">
      <c r="F4125" s="2">
        <v>4120</v>
      </c>
      <c r="G4125" s="12">
        <f ca="1"/>
        <v>13.579752424169612</v>
      </c>
      <c r="H4125" s="12">
        <f ca="1"/>
        <v>0.40947354515289847</v>
      </c>
      <c r="I4125" s="12">
        <v>0.41199999999999998</v>
      </c>
    </row>
    <row r="4126" spans="6:9" x14ac:dyDescent="0.3">
      <c r="F4126" s="2">
        <v>4121</v>
      </c>
      <c r="G4126" s="12">
        <f ca="1"/>
        <v>13.579964401270788</v>
      </c>
      <c r="H4126" s="12">
        <f ca="1"/>
        <v>0.40951250999324773</v>
      </c>
      <c r="I4126" s="12">
        <v>0.41210000000000002</v>
      </c>
    </row>
    <row r="4127" spans="6:9" x14ac:dyDescent="0.3">
      <c r="F4127" s="2">
        <v>4122</v>
      </c>
      <c r="G4127" s="12">
        <f ca="1"/>
        <v>13.580115410219125</v>
      </c>
      <c r="H4127" s="12">
        <f ca="1"/>
        <v>0.40954026818694877</v>
      </c>
      <c r="I4127" s="12">
        <v>0.41220000000000001</v>
      </c>
    </row>
    <row r="4128" spans="6:9" x14ac:dyDescent="0.3">
      <c r="F4128" s="2">
        <v>4123</v>
      </c>
      <c r="G4128" s="12">
        <f ca="1"/>
        <v>13.580147745287768</v>
      </c>
      <c r="H4128" s="12">
        <f ca="1"/>
        <v>0.4095462119927501</v>
      </c>
      <c r="I4128" s="12">
        <v>0.4123</v>
      </c>
    </row>
    <row r="4129" spans="6:9" x14ac:dyDescent="0.3">
      <c r="F4129" s="2">
        <v>4124</v>
      </c>
      <c r="G4129" s="12">
        <f ca="1"/>
        <v>13.580887912800231</v>
      </c>
      <c r="H4129" s="12">
        <f ca="1"/>
        <v>0.40968227201694618</v>
      </c>
      <c r="I4129" s="12">
        <v>0.41239999999999999</v>
      </c>
    </row>
    <row r="4130" spans="6:9" x14ac:dyDescent="0.3">
      <c r="F4130" s="2">
        <v>4125</v>
      </c>
      <c r="G4130" s="12">
        <f ca="1"/>
        <v>13.581266045894932</v>
      </c>
      <c r="H4130" s="12">
        <f ca="1"/>
        <v>0.40975178392881351</v>
      </c>
      <c r="I4130" s="12">
        <v>0.41249999999999998</v>
      </c>
    </row>
    <row r="4131" spans="6:9" x14ac:dyDescent="0.3">
      <c r="F4131" s="2">
        <v>4126</v>
      </c>
      <c r="G4131" s="12">
        <f ca="1"/>
        <v>13.58127113201105</v>
      </c>
      <c r="H4131" s="12">
        <f ca="1"/>
        <v>0.40975271891589937</v>
      </c>
      <c r="I4131" s="12">
        <v>0.41260000000000002</v>
      </c>
    </row>
    <row r="4132" spans="6:9" x14ac:dyDescent="0.3">
      <c r="F4132" s="2">
        <v>4127</v>
      </c>
      <c r="G4132" s="12">
        <f ca="1"/>
        <v>13.581324163196967</v>
      </c>
      <c r="H4132" s="12">
        <f ca="1"/>
        <v>0.40976246772143365</v>
      </c>
      <c r="I4132" s="12">
        <v>0.41270000000000001</v>
      </c>
    </row>
    <row r="4133" spans="6:9" x14ac:dyDescent="0.3">
      <c r="F4133" s="2">
        <v>4128</v>
      </c>
      <c r="G4133" s="12">
        <f ca="1"/>
        <v>13.582591507106327</v>
      </c>
      <c r="H4133" s="12">
        <f ca="1"/>
        <v>0.40999545437060436</v>
      </c>
      <c r="I4133" s="12">
        <v>0.4128</v>
      </c>
    </row>
    <row r="4134" spans="6:9" x14ac:dyDescent="0.3">
      <c r="F4134" s="2">
        <v>4129</v>
      </c>
      <c r="G4134" s="12">
        <f ca="1"/>
        <v>13.582724626892384</v>
      </c>
      <c r="H4134" s="12">
        <f ca="1"/>
        <v>0.41001992790046549</v>
      </c>
      <c r="I4134" s="12">
        <v>0.41289999999999999</v>
      </c>
    </row>
    <row r="4135" spans="6:9" x14ac:dyDescent="0.3">
      <c r="F4135" s="2">
        <v>4130</v>
      </c>
      <c r="G4135" s="12">
        <f ca="1"/>
        <v>13.582893718116335</v>
      </c>
      <c r="H4135" s="12">
        <f ca="1"/>
        <v>0.41005101490142382</v>
      </c>
      <c r="I4135" s="12">
        <v>0.41299999999999998</v>
      </c>
    </row>
    <row r="4136" spans="6:9" x14ac:dyDescent="0.3">
      <c r="F4136" s="2">
        <v>4131</v>
      </c>
      <c r="G4136" s="12">
        <f ca="1"/>
        <v>13.583383121026046</v>
      </c>
      <c r="H4136" s="12">
        <f ca="1"/>
        <v>0.41014099210314181</v>
      </c>
      <c r="I4136" s="12">
        <v>0.41310000000000002</v>
      </c>
    </row>
    <row r="4137" spans="6:9" x14ac:dyDescent="0.3">
      <c r="F4137" s="2">
        <v>4132</v>
      </c>
      <c r="G4137" s="12">
        <f ca="1"/>
        <v>13.58341440604919</v>
      </c>
      <c r="H4137" s="12">
        <f ca="1"/>
        <v>0.41014674397066819</v>
      </c>
      <c r="I4137" s="12">
        <v>0.41320000000000001</v>
      </c>
    </row>
    <row r="4138" spans="6:9" x14ac:dyDescent="0.3">
      <c r="F4138" s="2">
        <v>4133</v>
      </c>
      <c r="G4138" s="12">
        <f ca="1"/>
        <v>13.583418682070581</v>
      </c>
      <c r="H4138" s="12">
        <f ca="1"/>
        <v>0.41014753013385685</v>
      </c>
      <c r="I4138" s="12">
        <v>0.4133</v>
      </c>
    </row>
    <row r="4139" spans="6:9" x14ac:dyDescent="0.3">
      <c r="F4139" s="2">
        <v>4134</v>
      </c>
      <c r="G4139" s="12">
        <f ca="1"/>
        <v>13.58351878195263</v>
      </c>
      <c r="H4139" s="12">
        <f ca="1"/>
        <v>0.41016593394188783</v>
      </c>
      <c r="I4139" s="12">
        <v>0.41339999999999999</v>
      </c>
    </row>
    <row r="4140" spans="6:9" x14ac:dyDescent="0.3">
      <c r="F4140" s="2">
        <v>4135</v>
      </c>
      <c r="G4140" s="12">
        <f ca="1"/>
        <v>13.584110348369629</v>
      </c>
      <c r="H4140" s="12">
        <f ca="1"/>
        <v>0.41027469820037377</v>
      </c>
      <c r="I4140" s="12">
        <v>0.41349999999999998</v>
      </c>
    </row>
    <row r="4141" spans="6:9" x14ac:dyDescent="0.3">
      <c r="F4141" s="2">
        <v>4136</v>
      </c>
      <c r="G4141" s="12">
        <f ca="1"/>
        <v>13.584410346394966</v>
      </c>
      <c r="H4141" s="12">
        <f ca="1"/>
        <v>0.41032985665759159</v>
      </c>
      <c r="I4141" s="12">
        <v>0.41360000000000002</v>
      </c>
    </row>
    <row r="4142" spans="6:9" x14ac:dyDescent="0.3">
      <c r="F4142" s="2">
        <v>4137</v>
      </c>
      <c r="G4142" s="12">
        <f ca="1"/>
        <v>13.584721435628143</v>
      </c>
      <c r="H4142" s="12">
        <f ca="1"/>
        <v>0.41038705536787989</v>
      </c>
      <c r="I4142" s="12">
        <v>0.41370000000000001</v>
      </c>
    </row>
    <row r="4143" spans="6:9" x14ac:dyDescent="0.3">
      <c r="F4143" s="2">
        <v>4138</v>
      </c>
      <c r="G4143" s="12">
        <f ca="1"/>
        <v>13.585026685262072</v>
      </c>
      <c r="H4143" s="12">
        <f ca="1"/>
        <v>0.41044318135655533</v>
      </c>
      <c r="I4143" s="12">
        <v>0.4138</v>
      </c>
    </row>
    <row r="4144" spans="6:9" x14ac:dyDescent="0.3">
      <c r="F4144" s="2">
        <v>4139</v>
      </c>
      <c r="G4144" s="12">
        <f ca="1"/>
        <v>13.585084828753335</v>
      </c>
      <c r="H4144" s="12">
        <f ca="1"/>
        <v>0.41045387226062757</v>
      </c>
      <c r="I4144" s="12">
        <v>0.41389999999999999</v>
      </c>
    </row>
    <row r="4145" spans="6:9" x14ac:dyDescent="0.3">
      <c r="F4145" s="2">
        <v>4140</v>
      </c>
      <c r="G4145" s="12">
        <f ca="1"/>
        <v>13.58540256236715</v>
      </c>
      <c r="H4145" s="12">
        <f ca="1"/>
        <v>0.41051229489188423</v>
      </c>
      <c r="I4145" s="12">
        <v>0.41399999999999998</v>
      </c>
    </row>
    <row r="4146" spans="6:9" x14ac:dyDescent="0.3">
      <c r="F4146" s="2">
        <v>4141</v>
      </c>
      <c r="G4146" s="12">
        <f ca="1"/>
        <v>13.587746108902339</v>
      </c>
      <c r="H4146" s="12">
        <f ca="1"/>
        <v>0.41094324216768496</v>
      </c>
      <c r="I4146" s="12">
        <v>0.41410000000000002</v>
      </c>
    </row>
    <row r="4147" spans="6:9" x14ac:dyDescent="0.3">
      <c r="F4147" s="2">
        <v>4142</v>
      </c>
      <c r="G4147" s="12">
        <f ca="1"/>
        <v>13.589551642875337</v>
      </c>
      <c r="H4147" s="12">
        <f ca="1"/>
        <v>0.4112752946477678</v>
      </c>
      <c r="I4147" s="12">
        <v>0.41420000000000001</v>
      </c>
    </row>
    <row r="4148" spans="6:9" x14ac:dyDescent="0.3">
      <c r="F4148" s="2">
        <v>4143</v>
      </c>
      <c r="G4148" s="12">
        <f ca="1"/>
        <v>13.589879330108646</v>
      </c>
      <c r="H4148" s="12">
        <f ca="1"/>
        <v>0.41133556259261195</v>
      </c>
      <c r="I4148" s="12">
        <v>0.4143</v>
      </c>
    </row>
    <row r="4149" spans="6:9" x14ac:dyDescent="0.3">
      <c r="F4149" s="2">
        <v>4144</v>
      </c>
      <c r="G4149" s="12">
        <f ca="1"/>
        <v>13.589914769827645</v>
      </c>
      <c r="H4149" s="12">
        <f ca="1"/>
        <v>0.41134208069994216</v>
      </c>
      <c r="I4149" s="12">
        <v>0.41439999999999999</v>
      </c>
    </row>
    <row r="4150" spans="6:9" x14ac:dyDescent="0.3">
      <c r="F4150" s="2">
        <v>4145</v>
      </c>
      <c r="G4150" s="12">
        <f ca="1"/>
        <v>13.590552177188071</v>
      </c>
      <c r="H4150" s="12">
        <f ca="1"/>
        <v>0.41145931546317105</v>
      </c>
      <c r="I4150" s="12">
        <v>0.41449999999999998</v>
      </c>
    </row>
    <row r="4151" spans="6:9" x14ac:dyDescent="0.3">
      <c r="F4151" s="2">
        <v>4146</v>
      </c>
      <c r="G4151" s="12">
        <f ca="1"/>
        <v>13.591297157423385</v>
      </c>
      <c r="H4151" s="12">
        <f ca="1"/>
        <v>0.411596340741057</v>
      </c>
      <c r="I4151" s="12">
        <v>0.41460000000000002</v>
      </c>
    </row>
    <row r="4152" spans="6:9" x14ac:dyDescent="0.3">
      <c r="F4152" s="2">
        <v>4147</v>
      </c>
      <c r="G4152" s="12">
        <f ca="1"/>
        <v>13.591706128462796</v>
      </c>
      <c r="H4152" s="12">
        <f ca="1"/>
        <v>0.41167156576235564</v>
      </c>
      <c r="I4152" s="12">
        <v>0.41470000000000001</v>
      </c>
    </row>
    <row r="4153" spans="6:9" x14ac:dyDescent="0.3">
      <c r="F4153" s="2">
        <v>4148</v>
      </c>
      <c r="G4153" s="12">
        <f ca="1"/>
        <v>13.592202822041353</v>
      </c>
      <c r="H4153" s="12">
        <f ca="1"/>
        <v>0.41176292850577134</v>
      </c>
      <c r="I4153" s="12">
        <v>0.4148</v>
      </c>
    </row>
    <row r="4154" spans="6:9" x14ac:dyDescent="0.3">
      <c r="F4154" s="2">
        <v>4149</v>
      </c>
      <c r="G4154" s="12">
        <f ca="1"/>
        <v>13.593024854196077</v>
      </c>
      <c r="H4154" s="12">
        <f ca="1"/>
        <v>0.41191414010636151</v>
      </c>
      <c r="I4154" s="12">
        <v>0.41489999999999999</v>
      </c>
    </row>
    <row r="4155" spans="6:9" x14ac:dyDescent="0.3">
      <c r="F4155" s="2">
        <v>4150</v>
      </c>
      <c r="G4155" s="12">
        <f ca="1"/>
        <v>13.594337550574597</v>
      </c>
      <c r="H4155" s="12">
        <f ca="1"/>
        <v>0.41215562275782658</v>
      </c>
      <c r="I4155" s="12">
        <v>0.41499999999999998</v>
      </c>
    </row>
    <row r="4156" spans="6:9" x14ac:dyDescent="0.3">
      <c r="F4156" s="2">
        <v>4151</v>
      </c>
      <c r="G4156" s="12">
        <f ca="1"/>
        <v>13.594669529646401</v>
      </c>
      <c r="H4156" s="12">
        <f ca="1"/>
        <v>0.41221669611709288</v>
      </c>
      <c r="I4156" s="12">
        <v>0.41510000000000002</v>
      </c>
    </row>
    <row r="4157" spans="6:9" x14ac:dyDescent="0.3">
      <c r="F4157" s="2">
        <v>4152</v>
      </c>
      <c r="G4157" s="12">
        <f ca="1"/>
        <v>13.595335066255792</v>
      </c>
      <c r="H4157" s="12">
        <f ca="1"/>
        <v>0.41233913653685939</v>
      </c>
      <c r="I4157" s="12">
        <v>0.41520000000000001</v>
      </c>
    </row>
    <row r="4158" spans="6:9" x14ac:dyDescent="0.3">
      <c r="F4158" s="2">
        <v>4153</v>
      </c>
      <c r="G4158" s="12">
        <f ca="1"/>
        <v>13.595974291690684</v>
      </c>
      <c r="H4158" s="12">
        <f ca="1"/>
        <v>0.41245674057888515</v>
      </c>
      <c r="I4158" s="12">
        <v>0.4153</v>
      </c>
    </row>
    <row r="4159" spans="6:9" x14ac:dyDescent="0.3">
      <c r="F4159" s="2">
        <v>4154</v>
      </c>
      <c r="G4159" s="12">
        <f ca="1"/>
        <v>13.59618323336451</v>
      </c>
      <c r="H4159" s="12">
        <f ca="1"/>
        <v>0.41249518233513482</v>
      </c>
      <c r="I4159" s="12">
        <v>0.41539999999999999</v>
      </c>
    </row>
    <row r="4160" spans="6:9" x14ac:dyDescent="0.3">
      <c r="F4160" s="2">
        <v>4155</v>
      </c>
      <c r="G4160" s="12">
        <f ca="1"/>
        <v>13.596643207975141</v>
      </c>
      <c r="H4160" s="12">
        <f ca="1"/>
        <v>0.41257981145865563</v>
      </c>
      <c r="I4160" s="12">
        <v>0.41549999999999998</v>
      </c>
    </row>
    <row r="4161" spans="6:9" x14ac:dyDescent="0.3">
      <c r="F4161" s="2">
        <v>4156</v>
      </c>
      <c r="G4161" s="12">
        <f ca="1"/>
        <v>13.598721240066137</v>
      </c>
      <c r="H4161" s="12">
        <f ca="1"/>
        <v>0.41296216738234393</v>
      </c>
      <c r="I4161" s="12">
        <v>0.41560000000000002</v>
      </c>
    </row>
    <row r="4162" spans="6:9" x14ac:dyDescent="0.3">
      <c r="F4162" s="2">
        <v>4157</v>
      </c>
      <c r="G4162" s="12">
        <f ca="1"/>
        <v>13.599340688562396</v>
      </c>
      <c r="H4162" s="12">
        <f ca="1"/>
        <v>0.41307615352924554</v>
      </c>
      <c r="I4162" s="12">
        <v>0.41570000000000001</v>
      </c>
    </row>
    <row r="4163" spans="6:9" x14ac:dyDescent="0.3">
      <c r="F4163" s="2">
        <v>4158</v>
      </c>
      <c r="G4163" s="12">
        <f ca="1"/>
        <v>13.599499568851806</v>
      </c>
      <c r="H4163" s="12">
        <f ca="1"/>
        <v>0.41310539006311142</v>
      </c>
      <c r="I4163" s="12">
        <v>0.4158</v>
      </c>
    </row>
    <row r="4164" spans="6:9" x14ac:dyDescent="0.3">
      <c r="F4164" s="2">
        <v>4159</v>
      </c>
      <c r="G4164" s="12">
        <f ca="1"/>
        <v>13.60028130728802</v>
      </c>
      <c r="H4164" s="12">
        <f ca="1"/>
        <v>0.4132492461248608</v>
      </c>
      <c r="I4164" s="12">
        <v>0.41589999999999999</v>
      </c>
    </row>
    <row r="4165" spans="6:9" x14ac:dyDescent="0.3">
      <c r="F4165" s="2">
        <v>4160</v>
      </c>
      <c r="G4165" s="12">
        <f ca="1"/>
        <v>13.600974071776621</v>
      </c>
      <c r="H4165" s="12">
        <f ca="1"/>
        <v>0.41337673411301734</v>
      </c>
      <c r="I4165" s="12">
        <v>0.41599999999999998</v>
      </c>
    </row>
    <row r="4166" spans="6:9" x14ac:dyDescent="0.3">
      <c r="F4166" s="2">
        <v>4161</v>
      </c>
      <c r="G4166" s="12">
        <f ca="1"/>
        <v>13.601240492524868</v>
      </c>
      <c r="H4166" s="12">
        <f ca="1"/>
        <v>0.41342576420295984</v>
      </c>
      <c r="I4166" s="12">
        <v>0.41610000000000003</v>
      </c>
    </row>
    <row r="4167" spans="6:9" x14ac:dyDescent="0.3">
      <c r="F4167" s="2">
        <v>4162</v>
      </c>
      <c r="G4167" s="12">
        <f ca="1"/>
        <v>13.601574832467184</v>
      </c>
      <c r="H4167" s="12">
        <f ca="1"/>
        <v>0.41348729460923495</v>
      </c>
      <c r="I4167" s="12">
        <v>0.41620000000000001</v>
      </c>
    </row>
    <row r="4168" spans="6:9" x14ac:dyDescent="0.3">
      <c r="F4168" s="2">
        <v>4163</v>
      </c>
      <c r="G4168" s="12">
        <f ca="1"/>
        <v>13.602895168484867</v>
      </c>
      <c r="H4168" s="12">
        <f ca="1"/>
        <v>0.41373029382085891</v>
      </c>
      <c r="I4168" s="12">
        <v>0.4163</v>
      </c>
    </row>
    <row r="4169" spans="6:9" x14ac:dyDescent="0.3">
      <c r="F4169" s="2">
        <v>4164</v>
      </c>
      <c r="G4169" s="12">
        <f ca="1"/>
        <v>13.603226871312968</v>
      </c>
      <c r="H4169" s="12">
        <f ca="1"/>
        <v>0.41379134419841812</v>
      </c>
      <c r="I4169" s="12">
        <v>0.41639999999999999</v>
      </c>
    </row>
    <row r="4170" spans="6:9" x14ac:dyDescent="0.3">
      <c r="F4170" s="2">
        <v>4165</v>
      </c>
      <c r="G4170" s="12">
        <f ca="1"/>
        <v>13.603350033535994</v>
      </c>
      <c r="H4170" s="12">
        <f ca="1"/>
        <v>0.41381401265006745</v>
      </c>
      <c r="I4170" s="12">
        <v>0.41649999999999998</v>
      </c>
    </row>
    <row r="4171" spans="6:9" x14ac:dyDescent="0.3">
      <c r="F4171" s="2">
        <v>4166</v>
      </c>
      <c r="G4171" s="12">
        <f ca="1"/>
        <v>13.603770768097057</v>
      </c>
      <c r="H4171" s="12">
        <f ca="1"/>
        <v>0.41389145146272965</v>
      </c>
      <c r="I4171" s="12">
        <v>0.41660000000000003</v>
      </c>
    </row>
    <row r="4172" spans="6:9" x14ac:dyDescent="0.3">
      <c r="F4172" s="2">
        <v>4167</v>
      </c>
      <c r="G4172" s="12">
        <f ca="1"/>
        <v>13.604652086503075</v>
      </c>
      <c r="H4172" s="12">
        <f ca="1"/>
        <v>0.41405366909162422</v>
      </c>
      <c r="I4172" s="12">
        <v>0.41670000000000001</v>
      </c>
    </row>
    <row r="4173" spans="6:9" x14ac:dyDescent="0.3">
      <c r="F4173" s="2">
        <v>4168</v>
      </c>
      <c r="G4173" s="12">
        <f ca="1"/>
        <v>13.604829356967675</v>
      </c>
      <c r="H4173" s="12">
        <f ca="1"/>
        <v>0.41408629882496917</v>
      </c>
      <c r="I4173" s="12">
        <v>0.4168</v>
      </c>
    </row>
    <row r="4174" spans="6:9" x14ac:dyDescent="0.3">
      <c r="F4174" s="2">
        <v>4169</v>
      </c>
      <c r="G4174" s="12">
        <f ca="1"/>
        <v>13.605351325374453</v>
      </c>
      <c r="H4174" s="12">
        <f ca="1"/>
        <v>0.41418237799029445</v>
      </c>
      <c r="I4174" s="12">
        <v>0.41689999999999999</v>
      </c>
    </row>
    <row r="4175" spans="6:9" x14ac:dyDescent="0.3">
      <c r="F4175" s="2">
        <v>4170</v>
      </c>
      <c r="G4175" s="12">
        <f ca="1"/>
        <v>13.608465529673072</v>
      </c>
      <c r="H4175" s="12">
        <f ca="1"/>
        <v>0.41475566584966539</v>
      </c>
      <c r="I4175" s="12">
        <v>0.41699999999999998</v>
      </c>
    </row>
    <row r="4176" spans="6:9" x14ac:dyDescent="0.3">
      <c r="F4176" s="2">
        <v>4171</v>
      </c>
      <c r="G4176" s="12">
        <f ca="1"/>
        <v>13.60916307617795</v>
      </c>
      <c r="H4176" s="12">
        <f ca="1"/>
        <v>0.41488408834972135</v>
      </c>
      <c r="I4176" s="12">
        <v>0.41710000000000003</v>
      </c>
    </row>
    <row r="4177" spans="6:9" x14ac:dyDescent="0.3">
      <c r="F4177" s="2">
        <v>4172</v>
      </c>
      <c r="G4177" s="12">
        <f ca="1"/>
        <v>13.609220266471755</v>
      </c>
      <c r="H4177" s="12">
        <f ca="1"/>
        <v>0.4148946176280599</v>
      </c>
      <c r="I4177" s="12">
        <v>0.41720000000000002</v>
      </c>
    </row>
    <row r="4178" spans="6:9" x14ac:dyDescent="0.3">
      <c r="F4178" s="2">
        <v>4173</v>
      </c>
      <c r="G4178" s="12">
        <f ca="1"/>
        <v>13.609236631857566</v>
      </c>
      <c r="H4178" s="12">
        <f ca="1"/>
        <v>0.41489763065723628</v>
      </c>
      <c r="I4178" s="12">
        <v>0.4173</v>
      </c>
    </row>
    <row r="4179" spans="6:9" x14ac:dyDescent="0.3">
      <c r="F4179" s="2">
        <v>4174</v>
      </c>
      <c r="G4179" s="12">
        <f ca="1"/>
        <v>13.60999754505352</v>
      </c>
      <c r="H4179" s="12">
        <f ca="1"/>
        <v>0.4150377250511359</v>
      </c>
      <c r="I4179" s="12">
        <v>0.41739999999999999</v>
      </c>
    </row>
    <row r="4180" spans="6:9" x14ac:dyDescent="0.3">
      <c r="F4180" s="2">
        <v>4175</v>
      </c>
      <c r="G4180" s="12">
        <f ca="1"/>
        <v>13.610868318879344</v>
      </c>
      <c r="H4180" s="12">
        <f ca="1"/>
        <v>0.41519805288006373</v>
      </c>
      <c r="I4180" s="12">
        <v>0.41749999999999998</v>
      </c>
    </row>
    <row r="4181" spans="6:9" x14ac:dyDescent="0.3">
      <c r="F4181" s="2">
        <v>4176</v>
      </c>
      <c r="G4181" s="12">
        <f ca="1"/>
        <v>13.610997842906336</v>
      </c>
      <c r="H4181" s="12">
        <f ca="1"/>
        <v>0.4152219015865547</v>
      </c>
      <c r="I4181" s="12">
        <v>0.41760000000000003</v>
      </c>
    </row>
    <row r="4182" spans="6:9" x14ac:dyDescent="0.3">
      <c r="F4182" s="2">
        <v>4177</v>
      </c>
      <c r="G4182" s="12">
        <f ca="1"/>
        <v>13.610998956926354</v>
      </c>
      <c r="H4182" s="12">
        <f ca="1"/>
        <v>0.41522210670698201</v>
      </c>
      <c r="I4182" s="12">
        <v>0.41770000000000002</v>
      </c>
    </row>
    <row r="4183" spans="6:9" x14ac:dyDescent="0.3">
      <c r="F4183" s="2">
        <v>4178</v>
      </c>
      <c r="G4183" s="12">
        <f ca="1"/>
        <v>13.611168729767931</v>
      </c>
      <c r="H4183" s="12">
        <f ca="1"/>
        <v>0.41525336649300293</v>
      </c>
      <c r="I4183" s="12">
        <v>0.4178</v>
      </c>
    </row>
    <row r="4184" spans="6:9" x14ac:dyDescent="0.3">
      <c r="F4184" s="2">
        <v>4179</v>
      </c>
      <c r="G4184" s="12">
        <f ca="1"/>
        <v>13.611596877504592</v>
      </c>
      <c r="H4184" s="12">
        <f ca="1"/>
        <v>0.41533220129074622</v>
      </c>
      <c r="I4184" s="12">
        <v>0.41789999999999999</v>
      </c>
    </row>
    <row r="4185" spans="6:9" x14ac:dyDescent="0.3">
      <c r="F4185" s="2">
        <v>4180</v>
      </c>
      <c r="G4185" s="12">
        <f ca="1"/>
        <v>13.612542891664667</v>
      </c>
      <c r="H4185" s="12">
        <f ca="1"/>
        <v>0.41550639677556589</v>
      </c>
      <c r="I4185" s="12">
        <v>0.41799999999999998</v>
      </c>
    </row>
    <row r="4186" spans="6:9" x14ac:dyDescent="0.3">
      <c r="F4186" s="2">
        <v>4181</v>
      </c>
      <c r="G4186" s="12">
        <f ca="1"/>
        <v>13.613969758630507</v>
      </c>
      <c r="H4186" s="12">
        <f ca="1"/>
        <v>0.41576915023358185</v>
      </c>
      <c r="I4186" s="12">
        <v>0.41810000000000003</v>
      </c>
    </row>
    <row r="4187" spans="6:9" x14ac:dyDescent="0.3">
      <c r="F4187" s="2">
        <v>4182</v>
      </c>
      <c r="G4187" s="12">
        <f ca="1"/>
        <v>13.614423970656871</v>
      </c>
      <c r="H4187" s="12">
        <f ca="1"/>
        <v>0.41585279598073821</v>
      </c>
      <c r="I4187" s="12">
        <v>0.41820000000000002</v>
      </c>
    </row>
    <row r="4188" spans="6:9" x14ac:dyDescent="0.3">
      <c r="F4188" s="2">
        <v>4183</v>
      </c>
      <c r="G4188" s="12">
        <f ca="1"/>
        <v>13.615034190237791</v>
      </c>
      <c r="H4188" s="12">
        <f ca="1"/>
        <v>0.41596517437003167</v>
      </c>
      <c r="I4188" s="12">
        <v>0.41830000000000001</v>
      </c>
    </row>
    <row r="4189" spans="6:9" x14ac:dyDescent="0.3">
      <c r="F4189" s="2">
        <v>4184</v>
      </c>
      <c r="G4189" s="12">
        <f ca="1"/>
        <v>13.615424722308358</v>
      </c>
      <c r="H4189" s="12">
        <f ca="1"/>
        <v>0.41603709675599176</v>
      </c>
      <c r="I4189" s="12">
        <v>0.41839999999999999</v>
      </c>
    </row>
    <row r="4190" spans="6:9" x14ac:dyDescent="0.3">
      <c r="F4190" s="2">
        <v>4185</v>
      </c>
      <c r="G4190" s="12">
        <f ca="1"/>
        <v>13.617117047740237</v>
      </c>
      <c r="H4190" s="12">
        <f ca="1"/>
        <v>0.41634878001197806</v>
      </c>
      <c r="I4190" s="12">
        <v>0.41849999999999998</v>
      </c>
    </row>
    <row r="4191" spans="6:9" x14ac:dyDescent="0.3">
      <c r="F4191" s="2">
        <v>4186</v>
      </c>
      <c r="G4191" s="12">
        <f ca="1"/>
        <v>13.619333932105658</v>
      </c>
      <c r="H4191" s="12">
        <f ca="1"/>
        <v>0.41675711257595638</v>
      </c>
      <c r="I4191" s="12">
        <v>0.41860000000000003</v>
      </c>
    </row>
    <row r="4192" spans="6:9" x14ac:dyDescent="0.3">
      <c r="F4192" s="2">
        <v>4187</v>
      </c>
      <c r="G4192" s="12">
        <f ca="1"/>
        <v>13.619681204260557</v>
      </c>
      <c r="H4192" s="12">
        <f ca="1"/>
        <v>0.4168210813294545</v>
      </c>
      <c r="I4192" s="12">
        <v>0.41870000000000002</v>
      </c>
    </row>
    <row r="4193" spans="6:9" x14ac:dyDescent="0.3">
      <c r="F4193" s="2">
        <v>4188</v>
      </c>
      <c r="G4193" s="12">
        <f ca="1"/>
        <v>13.621797754926538</v>
      </c>
      <c r="H4193" s="12">
        <f ca="1"/>
        <v>0.41721098047850191</v>
      </c>
      <c r="I4193" s="12">
        <v>0.41880000000000001</v>
      </c>
    </row>
    <row r="4194" spans="6:9" x14ac:dyDescent="0.3">
      <c r="F4194" s="2">
        <v>4189</v>
      </c>
      <c r="G4194" s="12">
        <f ca="1"/>
        <v>13.622265377658094</v>
      </c>
      <c r="H4194" s="12">
        <f ca="1"/>
        <v>0.41729712864625523</v>
      </c>
      <c r="I4194" s="12">
        <v>0.41889999999999999</v>
      </c>
    </row>
    <row r="4195" spans="6:9" x14ac:dyDescent="0.3">
      <c r="F4195" s="2">
        <v>4190</v>
      </c>
      <c r="G4195" s="12">
        <f ca="1"/>
        <v>13.623367710743569</v>
      </c>
      <c r="H4195" s="12">
        <f ca="1"/>
        <v>0.41750021440033636</v>
      </c>
      <c r="I4195" s="12">
        <v>0.41899999999999998</v>
      </c>
    </row>
    <row r="4196" spans="6:9" x14ac:dyDescent="0.3">
      <c r="F4196" s="2">
        <v>4191</v>
      </c>
      <c r="G4196" s="12">
        <f ca="1"/>
        <v>13.623442360430934</v>
      </c>
      <c r="H4196" s="12">
        <f ca="1"/>
        <v>0.4175139676938403</v>
      </c>
      <c r="I4196" s="12">
        <v>0.41909999999999997</v>
      </c>
    </row>
    <row r="4197" spans="6:9" x14ac:dyDescent="0.3">
      <c r="F4197" s="2">
        <v>4192</v>
      </c>
      <c r="G4197" s="12">
        <f ca="1"/>
        <v>13.623599641863413</v>
      </c>
      <c r="H4197" s="12">
        <f ca="1"/>
        <v>0.41754294503627043</v>
      </c>
      <c r="I4197" s="12">
        <v>0.41920000000000002</v>
      </c>
    </row>
    <row r="4198" spans="6:9" x14ac:dyDescent="0.3">
      <c r="F4198" s="2">
        <v>4193</v>
      </c>
      <c r="G4198" s="12">
        <f ca="1"/>
        <v>13.624578820596298</v>
      </c>
      <c r="H4198" s="12">
        <f ca="1"/>
        <v>0.41772335258354865</v>
      </c>
      <c r="I4198" s="12">
        <v>0.41930000000000001</v>
      </c>
    </row>
    <row r="4199" spans="6:9" x14ac:dyDescent="0.3">
      <c r="F4199" s="2">
        <v>4194</v>
      </c>
      <c r="G4199" s="12">
        <f ca="1"/>
        <v>13.624924478113124</v>
      </c>
      <c r="H4199" s="12">
        <f ca="1"/>
        <v>0.41778703979909704</v>
      </c>
      <c r="I4199" s="12">
        <v>0.4194</v>
      </c>
    </row>
    <row r="4200" spans="6:9" x14ac:dyDescent="0.3">
      <c r="F4200" s="2">
        <v>4195</v>
      </c>
      <c r="G4200" s="12">
        <f ca="1"/>
        <v>13.626243150025061</v>
      </c>
      <c r="H4200" s="12">
        <f ca="1"/>
        <v>0.41803001386768157</v>
      </c>
      <c r="I4200" s="12">
        <v>0.41949999999999998</v>
      </c>
    </row>
    <row r="4201" spans="6:9" x14ac:dyDescent="0.3">
      <c r="F4201" s="2">
        <v>4196</v>
      </c>
      <c r="G4201" s="12">
        <f ca="1"/>
        <v>13.626585812697073</v>
      </c>
      <c r="H4201" s="12">
        <f ca="1"/>
        <v>0.41809315418963644</v>
      </c>
      <c r="I4201" s="12">
        <v>0.41959999999999997</v>
      </c>
    </row>
    <row r="4202" spans="6:9" x14ac:dyDescent="0.3">
      <c r="F4202" s="2">
        <v>4197</v>
      </c>
      <c r="G4202" s="12">
        <f ca="1"/>
        <v>13.626779217447595</v>
      </c>
      <c r="H4202" s="12">
        <f ca="1"/>
        <v>0.41812879212562792</v>
      </c>
      <c r="I4202" s="12">
        <v>0.41970000000000002</v>
      </c>
    </row>
    <row r="4203" spans="6:9" x14ac:dyDescent="0.3">
      <c r="F4203" s="2">
        <v>4198</v>
      </c>
      <c r="G4203" s="12">
        <f ca="1"/>
        <v>13.627059586275415</v>
      </c>
      <c r="H4203" s="12">
        <f ca="1"/>
        <v>0.41818045515967994</v>
      </c>
      <c r="I4203" s="12">
        <v>0.41980000000000001</v>
      </c>
    </row>
    <row r="4204" spans="6:9" x14ac:dyDescent="0.3">
      <c r="F4204" s="2">
        <v>4199</v>
      </c>
      <c r="G4204" s="12">
        <f ca="1"/>
        <v>13.627409407423102</v>
      </c>
      <c r="H4204" s="12">
        <f ca="1"/>
        <v>0.41824491698294353</v>
      </c>
      <c r="I4204" s="12">
        <v>0.4199</v>
      </c>
    </row>
    <row r="4205" spans="6:9" x14ac:dyDescent="0.3">
      <c r="F4205" s="2">
        <v>4200</v>
      </c>
      <c r="G4205" s="12">
        <f ca="1"/>
        <v>13.628626171804434</v>
      </c>
      <c r="H4205" s="12">
        <f ca="1"/>
        <v>0.41846913924507134</v>
      </c>
      <c r="I4205" s="12">
        <v>0.42</v>
      </c>
    </row>
    <row r="4206" spans="6:9" x14ac:dyDescent="0.3">
      <c r="F4206" s="2">
        <v>4201</v>
      </c>
      <c r="G4206" s="12">
        <f ca="1"/>
        <v>13.629662005799199</v>
      </c>
      <c r="H4206" s="12">
        <f ca="1"/>
        <v>0.41866003000069463</v>
      </c>
      <c r="I4206" s="12">
        <v>0.42009999999999997</v>
      </c>
    </row>
    <row r="4207" spans="6:9" x14ac:dyDescent="0.3">
      <c r="F4207" s="2">
        <v>4202</v>
      </c>
      <c r="G4207" s="12">
        <f ca="1"/>
        <v>13.63030444343422</v>
      </c>
      <c r="H4207" s="12">
        <f ca="1"/>
        <v>0.41877842746074434</v>
      </c>
      <c r="I4207" s="12">
        <v>0.42020000000000002</v>
      </c>
    </row>
    <row r="4208" spans="6:9" x14ac:dyDescent="0.3">
      <c r="F4208" s="2">
        <v>4203</v>
      </c>
      <c r="G4208" s="12">
        <f ca="1"/>
        <v>13.63073600301507</v>
      </c>
      <c r="H4208" s="12">
        <f ca="1"/>
        <v>0.41885796328822578</v>
      </c>
      <c r="I4208" s="12">
        <v>0.42030000000000001</v>
      </c>
    </row>
    <row r="4209" spans="6:9" x14ac:dyDescent="0.3">
      <c r="F4209" s="2">
        <v>4204</v>
      </c>
      <c r="G4209" s="12">
        <f ca="1"/>
        <v>13.630839237663984</v>
      </c>
      <c r="H4209" s="12">
        <f ca="1"/>
        <v>0.41887698952111596</v>
      </c>
      <c r="I4209" s="12">
        <v>0.4204</v>
      </c>
    </row>
    <row r="4210" spans="6:9" x14ac:dyDescent="0.3">
      <c r="F4210" s="2">
        <v>4205</v>
      </c>
      <c r="G4210" s="12">
        <f ca="1"/>
        <v>13.631040672867091</v>
      </c>
      <c r="H4210" s="12">
        <f ca="1"/>
        <v>0.41891411445588744</v>
      </c>
      <c r="I4210" s="12">
        <v>0.42049999999999998</v>
      </c>
    </row>
    <row r="4211" spans="6:9" x14ac:dyDescent="0.3">
      <c r="F4211" s="2">
        <v>4206</v>
      </c>
      <c r="G4211" s="12">
        <f ca="1"/>
        <v>13.631241402297178</v>
      </c>
      <c r="H4211" s="12">
        <f ca="1"/>
        <v>0.41895110965280624</v>
      </c>
      <c r="I4211" s="12">
        <v>0.42059999999999997</v>
      </c>
    </row>
    <row r="4212" spans="6:9" x14ac:dyDescent="0.3">
      <c r="F4212" s="2">
        <v>4207</v>
      </c>
      <c r="G4212" s="12">
        <f ca="1"/>
        <v>13.631367821322275</v>
      </c>
      <c r="H4212" s="12">
        <f ca="1"/>
        <v>0.41897440933244146</v>
      </c>
      <c r="I4212" s="12">
        <v>0.42070000000000002</v>
      </c>
    </row>
    <row r="4213" spans="6:9" x14ac:dyDescent="0.3">
      <c r="F4213" s="2">
        <v>4208</v>
      </c>
      <c r="G4213" s="12">
        <f ca="1"/>
        <v>13.63211038023551</v>
      </c>
      <c r="H4213" s="12">
        <f ca="1"/>
        <v>0.4191112694684751</v>
      </c>
      <c r="I4213" s="12">
        <v>0.42080000000000001</v>
      </c>
    </row>
    <row r="4214" spans="6:9" x14ac:dyDescent="0.3">
      <c r="F4214" s="2">
        <v>4209</v>
      </c>
      <c r="G4214" s="12">
        <f ca="1"/>
        <v>13.632755337852423</v>
      </c>
      <c r="H4214" s="12">
        <f ca="1"/>
        <v>0.4192301445493325</v>
      </c>
      <c r="I4214" s="12">
        <v>0.4209</v>
      </c>
    </row>
    <row r="4215" spans="6:9" x14ac:dyDescent="0.3">
      <c r="F4215" s="2">
        <v>4210</v>
      </c>
      <c r="G4215" s="12">
        <f ca="1"/>
        <v>13.632871450297483</v>
      </c>
      <c r="H4215" s="12">
        <f ca="1"/>
        <v>0.41925154613035631</v>
      </c>
      <c r="I4215" s="12">
        <v>0.42099999999999999</v>
      </c>
    </row>
    <row r="4216" spans="6:9" x14ac:dyDescent="0.3">
      <c r="F4216" s="2">
        <v>4211</v>
      </c>
      <c r="G4216" s="12">
        <f ca="1"/>
        <v>13.634221932980864</v>
      </c>
      <c r="H4216" s="12">
        <f ca="1"/>
        <v>0.41950047220206044</v>
      </c>
      <c r="I4216" s="12">
        <v>0.42109999999999997</v>
      </c>
    </row>
    <row r="4217" spans="6:9" x14ac:dyDescent="0.3">
      <c r="F4217" s="2">
        <v>4212</v>
      </c>
      <c r="G4217" s="12">
        <f ca="1"/>
        <v>13.635232587721255</v>
      </c>
      <c r="H4217" s="12">
        <f ca="1"/>
        <v>0.41968676971924745</v>
      </c>
      <c r="I4217" s="12">
        <v>0.42120000000000002</v>
      </c>
    </row>
    <row r="4218" spans="6:9" x14ac:dyDescent="0.3">
      <c r="F4218" s="2">
        <v>4213</v>
      </c>
      <c r="G4218" s="12">
        <f ca="1"/>
        <v>13.635465923938817</v>
      </c>
      <c r="H4218" s="12">
        <f ca="1"/>
        <v>0.41972978258738858</v>
      </c>
      <c r="I4218" s="12">
        <v>0.42130000000000001</v>
      </c>
    </row>
    <row r="4219" spans="6:9" x14ac:dyDescent="0.3">
      <c r="F4219" s="2">
        <v>4214</v>
      </c>
      <c r="G4219" s="12">
        <f ca="1"/>
        <v>13.635566208861915</v>
      </c>
      <c r="H4219" s="12">
        <f ca="1"/>
        <v>0.41974826910484042</v>
      </c>
      <c r="I4219" s="12">
        <v>0.4214</v>
      </c>
    </row>
    <row r="4220" spans="6:9" x14ac:dyDescent="0.3">
      <c r="F4220" s="2">
        <v>4215</v>
      </c>
      <c r="G4220" s="12">
        <f ca="1"/>
        <v>13.637409594536541</v>
      </c>
      <c r="H4220" s="12">
        <f ca="1"/>
        <v>0.42008809329847208</v>
      </c>
      <c r="I4220" s="12">
        <v>0.42149999999999999</v>
      </c>
    </row>
    <row r="4221" spans="6:9" x14ac:dyDescent="0.3">
      <c r="F4221" s="2">
        <v>4216</v>
      </c>
      <c r="G4221" s="12">
        <f ca="1"/>
        <v>13.637524684772183</v>
      </c>
      <c r="H4221" s="12">
        <f ca="1"/>
        <v>0.42010931084992353</v>
      </c>
      <c r="I4221" s="12">
        <v>0.42159999999999997</v>
      </c>
    </row>
    <row r="4222" spans="6:9" x14ac:dyDescent="0.3">
      <c r="F4222" s="2">
        <v>4217</v>
      </c>
      <c r="G4222" s="12">
        <f ca="1"/>
        <v>13.637920648639607</v>
      </c>
      <c r="H4222" s="12">
        <f ca="1"/>
        <v>0.42018230989852468</v>
      </c>
      <c r="I4222" s="12">
        <v>0.42170000000000002</v>
      </c>
    </row>
    <row r="4223" spans="6:9" x14ac:dyDescent="0.3">
      <c r="F4223" s="2">
        <v>4218</v>
      </c>
      <c r="G4223" s="12">
        <f ca="1"/>
        <v>13.638375986814722</v>
      </c>
      <c r="H4223" s="12">
        <f ca="1"/>
        <v>0.42026625662836348</v>
      </c>
      <c r="I4223" s="12">
        <v>0.42180000000000001</v>
      </c>
    </row>
    <row r="4224" spans="6:9" x14ac:dyDescent="0.3">
      <c r="F4224" s="2">
        <v>4219</v>
      </c>
      <c r="G4224" s="12">
        <f ca="1"/>
        <v>13.639877262975951</v>
      </c>
      <c r="H4224" s="12">
        <f ca="1"/>
        <v>0.4205430456065774</v>
      </c>
      <c r="I4224" s="12">
        <v>0.4219</v>
      </c>
    </row>
    <row r="4225" spans="6:9" x14ac:dyDescent="0.3">
      <c r="F4225" s="2">
        <v>4220</v>
      </c>
      <c r="G4225" s="12">
        <f ca="1"/>
        <v>13.641495241160198</v>
      </c>
      <c r="H4225" s="12">
        <f ca="1"/>
        <v>0.42084137094043295</v>
      </c>
      <c r="I4225" s="12">
        <v>0.42199999999999999</v>
      </c>
    </row>
    <row r="4226" spans="6:9" x14ac:dyDescent="0.3">
      <c r="F4226" s="2">
        <v>4221</v>
      </c>
      <c r="G4226" s="12">
        <f ca="1"/>
        <v>13.641508783492519</v>
      </c>
      <c r="H4226" s="12">
        <f ca="1"/>
        <v>0.42084386798422901</v>
      </c>
      <c r="I4226" s="12">
        <v>0.42209999999999998</v>
      </c>
    </row>
    <row r="4227" spans="6:9" x14ac:dyDescent="0.3">
      <c r="F4227" s="2">
        <v>4222</v>
      </c>
      <c r="G4227" s="12">
        <f ca="1"/>
        <v>13.642456200990344</v>
      </c>
      <c r="H4227" s="12">
        <f ca="1"/>
        <v>0.42101856400566406</v>
      </c>
      <c r="I4227" s="12">
        <v>0.42220000000000002</v>
      </c>
    </row>
    <row r="4228" spans="6:9" x14ac:dyDescent="0.3">
      <c r="F4228" s="2">
        <v>4223</v>
      </c>
      <c r="G4228" s="12">
        <f ca="1"/>
        <v>13.64288651312549</v>
      </c>
      <c r="H4228" s="12">
        <f ca="1"/>
        <v>0.42109791236686156</v>
      </c>
      <c r="I4228" s="12">
        <v>0.42230000000000001</v>
      </c>
    </row>
    <row r="4229" spans="6:9" x14ac:dyDescent="0.3">
      <c r="F4229" s="2">
        <v>4224</v>
      </c>
      <c r="G4229" s="12">
        <f ca="1"/>
        <v>13.643383566845234</v>
      </c>
      <c r="H4229" s="12">
        <f ca="1"/>
        <v>0.42118956949612973</v>
      </c>
      <c r="I4229" s="12">
        <v>0.4224</v>
      </c>
    </row>
    <row r="4230" spans="6:9" x14ac:dyDescent="0.3">
      <c r="F4230" s="2">
        <v>4225</v>
      </c>
      <c r="G4230" s="12">
        <f ca="1"/>
        <v>13.643523651151803</v>
      </c>
      <c r="H4230" s="12">
        <f ca="1"/>
        <v>0.42121540151044956</v>
      </c>
      <c r="I4230" s="12">
        <v>0.42249999999999999</v>
      </c>
    </row>
    <row r="4231" spans="6:9" x14ac:dyDescent="0.3">
      <c r="F4231" s="2">
        <v>4226</v>
      </c>
      <c r="G4231" s="12">
        <f ca="1"/>
        <v>13.643791837082844</v>
      </c>
      <c r="H4231" s="12">
        <f ca="1"/>
        <v>0.42126485631971178</v>
      </c>
      <c r="I4231" s="12">
        <v>0.42259999999999998</v>
      </c>
    </row>
    <row r="4232" spans="6:9" x14ac:dyDescent="0.3">
      <c r="F4232" s="2">
        <v>4227</v>
      </c>
      <c r="G4232" s="12">
        <f ca="1"/>
        <v>13.643809808576519</v>
      </c>
      <c r="H4232" s="12">
        <f ca="1"/>
        <v>0.42126817037189079</v>
      </c>
      <c r="I4232" s="12">
        <v>0.42270000000000002</v>
      </c>
    </row>
    <row r="4233" spans="6:9" x14ac:dyDescent="0.3">
      <c r="F4233" s="2">
        <v>4228</v>
      </c>
      <c r="G4233" s="12">
        <f ca="1"/>
        <v>13.644017476352538</v>
      </c>
      <c r="H4233" s="12">
        <f ca="1"/>
        <v>0.42130646574891095</v>
      </c>
      <c r="I4233" s="12">
        <v>0.42280000000000001</v>
      </c>
    </row>
    <row r="4234" spans="6:9" x14ac:dyDescent="0.3">
      <c r="F4234" s="2">
        <v>4229</v>
      </c>
      <c r="G4234" s="12">
        <f ca="1"/>
        <v>13.644190779210133</v>
      </c>
      <c r="H4234" s="12">
        <f ca="1"/>
        <v>0.42133842425380863</v>
      </c>
      <c r="I4234" s="12">
        <v>0.4229</v>
      </c>
    </row>
    <row r="4235" spans="6:9" x14ac:dyDescent="0.3">
      <c r="F4235" s="2">
        <v>4230</v>
      </c>
      <c r="G4235" s="12">
        <f ca="1"/>
        <v>13.645922181608823</v>
      </c>
      <c r="H4235" s="12">
        <f ca="1"/>
        <v>0.42165772220608833</v>
      </c>
      <c r="I4235" s="12">
        <v>0.42299999999999999</v>
      </c>
    </row>
    <row r="4236" spans="6:9" x14ac:dyDescent="0.3">
      <c r="F4236" s="2">
        <v>4231</v>
      </c>
      <c r="G4236" s="12">
        <f ca="1"/>
        <v>13.646092101043521</v>
      </c>
      <c r="H4236" s="12">
        <f ca="1"/>
        <v>0.42168905928136857</v>
      </c>
      <c r="I4236" s="12">
        <v>0.42309999999999998</v>
      </c>
    </row>
    <row r="4237" spans="6:9" x14ac:dyDescent="0.3">
      <c r="F4237" s="2">
        <v>4232</v>
      </c>
      <c r="G4237" s="12">
        <f ca="1"/>
        <v>13.647307917349229</v>
      </c>
      <c r="H4237" s="12">
        <f ca="1"/>
        <v>0.421913290405175</v>
      </c>
      <c r="I4237" s="12">
        <v>0.42320000000000002</v>
      </c>
    </row>
    <row r="4238" spans="6:9" x14ac:dyDescent="0.3">
      <c r="F4238" s="2">
        <v>4233</v>
      </c>
      <c r="G4238" s="12">
        <f ca="1"/>
        <v>13.647607016846896</v>
      </c>
      <c r="H4238" s="12">
        <f ca="1"/>
        <v>0.42196845459694277</v>
      </c>
      <c r="I4238" s="12">
        <v>0.42330000000000001</v>
      </c>
    </row>
    <row r="4239" spans="6:9" x14ac:dyDescent="0.3">
      <c r="F4239" s="2">
        <v>4234</v>
      </c>
      <c r="G4239" s="12">
        <f ca="1"/>
        <v>13.649431650931392</v>
      </c>
      <c r="H4239" s="12">
        <f ca="1"/>
        <v>0.42230499434404201</v>
      </c>
      <c r="I4239" s="12">
        <v>0.4234</v>
      </c>
    </row>
    <row r="4240" spans="6:9" x14ac:dyDescent="0.3">
      <c r="F4240" s="2">
        <v>4235</v>
      </c>
      <c r="G4240" s="12">
        <f ca="1"/>
        <v>13.649735152122304</v>
      </c>
      <c r="H4240" s="12">
        <f ca="1"/>
        <v>0.42236097525135563</v>
      </c>
      <c r="I4240" s="12">
        <v>0.42349999999999999</v>
      </c>
    </row>
    <row r="4241" spans="6:9" x14ac:dyDescent="0.3">
      <c r="F4241" s="2">
        <v>4236</v>
      </c>
      <c r="G4241" s="12">
        <f ca="1"/>
        <v>13.64981558690069</v>
      </c>
      <c r="H4241" s="12">
        <f ca="1"/>
        <v>0.42237581159238113</v>
      </c>
      <c r="I4241" s="12">
        <v>0.42359999999999998</v>
      </c>
    </row>
    <row r="4242" spans="6:9" x14ac:dyDescent="0.3">
      <c r="F4242" s="2">
        <v>4237</v>
      </c>
      <c r="G4242" s="12">
        <f ca="1"/>
        <v>13.650020284260908</v>
      </c>
      <c r="H4242" s="12">
        <f ca="1"/>
        <v>0.422413568611955</v>
      </c>
      <c r="I4242" s="12">
        <v>0.42370000000000002</v>
      </c>
    </row>
    <row r="4243" spans="6:9" x14ac:dyDescent="0.3">
      <c r="F4243" s="2">
        <v>4238</v>
      </c>
      <c r="G4243" s="12">
        <f ca="1"/>
        <v>13.651387314519107</v>
      </c>
      <c r="H4243" s="12">
        <f ca="1"/>
        <v>0.42266572934865387</v>
      </c>
      <c r="I4243" s="12">
        <v>0.42380000000000001</v>
      </c>
    </row>
    <row r="4244" spans="6:9" x14ac:dyDescent="0.3">
      <c r="F4244" s="2">
        <v>4239</v>
      </c>
      <c r="G4244" s="12">
        <f ca="1"/>
        <v>13.651844890287675</v>
      </c>
      <c r="H4244" s="12">
        <f ca="1"/>
        <v>0.42275013633525127</v>
      </c>
      <c r="I4244" s="12">
        <v>0.4239</v>
      </c>
    </row>
    <row r="4245" spans="6:9" x14ac:dyDescent="0.3">
      <c r="F4245" s="2">
        <v>4240</v>
      </c>
      <c r="G4245" s="12">
        <f ca="1"/>
        <v>13.65207258331372</v>
      </c>
      <c r="H4245" s="12">
        <f ca="1"/>
        <v>0.42279213844511598</v>
      </c>
      <c r="I4245" s="12">
        <v>0.42399999999999999</v>
      </c>
    </row>
    <row r="4246" spans="6:9" x14ac:dyDescent="0.3">
      <c r="F4246" s="2">
        <v>4241</v>
      </c>
      <c r="G4246" s="12">
        <f ca="1"/>
        <v>13.652841197821767</v>
      </c>
      <c r="H4246" s="12">
        <f ca="1"/>
        <v>0.42293392617614523</v>
      </c>
      <c r="I4246" s="12">
        <v>0.42409999999999998</v>
      </c>
    </row>
    <row r="4247" spans="6:9" x14ac:dyDescent="0.3">
      <c r="F4247" s="2">
        <v>4242</v>
      </c>
      <c r="G4247" s="12">
        <f ca="1"/>
        <v>13.653070982334754</v>
      </c>
      <c r="H4247" s="12">
        <f ca="1"/>
        <v>0.42297631579617234</v>
      </c>
      <c r="I4247" s="12">
        <v>0.42420000000000002</v>
      </c>
    </row>
    <row r="4248" spans="6:9" x14ac:dyDescent="0.3">
      <c r="F4248" s="2">
        <v>4243</v>
      </c>
      <c r="G4248" s="12">
        <f ca="1"/>
        <v>13.653346551086472</v>
      </c>
      <c r="H4248" s="12">
        <f ca="1"/>
        <v>0.42302715200171892</v>
      </c>
      <c r="I4248" s="12">
        <v>0.42430000000000001</v>
      </c>
    </row>
    <row r="4249" spans="6:9" x14ac:dyDescent="0.3">
      <c r="F4249" s="2">
        <v>4244</v>
      </c>
      <c r="G4249" s="12">
        <f ca="1"/>
        <v>13.653351217165561</v>
      </c>
      <c r="H4249" s="12">
        <f ca="1"/>
        <v>0.42302801279265467</v>
      </c>
      <c r="I4249" s="12">
        <v>0.4244</v>
      </c>
    </row>
    <row r="4250" spans="6:9" x14ac:dyDescent="0.3">
      <c r="F4250" s="2">
        <v>4245</v>
      </c>
      <c r="G4250" s="12">
        <f ca="1"/>
        <v>13.655267387127022</v>
      </c>
      <c r="H4250" s="12">
        <f ca="1"/>
        <v>0.42338151832002502</v>
      </c>
      <c r="I4250" s="12">
        <v>0.42449999999999999</v>
      </c>
    </row>
    <row r="4251" spans="6:9" x14ac:dyDescent="0.3">
      <c r="F4251" s="2">
        <v>4246</v>
      </c>
      <c r="G4251" s="12">
        <f ca="1"/>
        <v>13.656094279749265</v>
      </c>
      <c r="H4251" s="12">
        <f ca="1"/>
        <v>0.42353407627502759</v>
      </c>
      <c r="I4251" s="12">
        <v>0.42459999999999998</v>
      </c>
    </row>
    <row r="4252" spans="6:9" x14ac:dyDescent="0.3">
      <c r="F4252" s="2">
        <v>4247</v>
      </c>
      <c r="G4252" s="12">
        <f ca="1"/>
        <v>13.657298925014246</v>
      </c>
      <c r="H4252" s="12">
        <f ca="1"/>
        <v>0.42375633674428848</v>
      </c>
      <c r="I4252" s="12">
        <v>0.42470000000000002</v>
      </c>
    </row>
    <row r="4253" spans="6:9" x14ac:dyDescent="0.3">
      <c r="F4253" s="2">
        <v>4248</v>
      </c>
      <c r="G4253" s="12">
        <f ca="1"/>
        <v>13.657801771530922</v>
      </c>
      <c r="H4253" s="12">
        <f ca="1"/>
        <v>0.42384911644464185</v>
      </c>
      <c r="I4253" s="12">
        <v>0.42480000000000001</v>
      </c>
    </row>
    <row r="4254" spans="6:9" x14ac:dyDescent="0.3">
      <c r="F4254" s="2">
        <v>4249</v>
      </c>
      <c r="G4254" s="12">
        <f ca="1"/>
        <v>13.658664294621047</v>
      </c>
      <c r="H4254" s="12">
        <f ca="1"/>
        <v>0.42400826392197399</v>
      </c>
      <c r="I4254" s="12">
        <v>0.4249</v>
      </c>
    </row>
    <row r="4255" spans="6:9" x14ac:dyDescent="0.3">
      <c r="F4255" s="2">
        <v>4250</v>
      </c>
      <c r="G4255" s="12">
        <f ca="1"/>
        <v>13.658867378312044</v>
      </c>
      <c r="H4255" s="12">
        <f ca="1"/>
        <v>0.42404573645316046</v>
      </c>
      <c r="I4255" s="12">
        <v>0.42499999999999999</v>
      </c>
    </row>
    <row r="4256" spans="6:9" x14ac:dyDescent="0.3">
      <c r="F4256" s="2">
        <v>4251</v>
      </c>
      <c r="G4256" s="12">
        <f ca="1"/>
        <v>13.659446353125027</v>
      </c>
      <c r="H4256" s="12">
        <f ca="1"/>
        <v>0.42415256915224364</v>
      </c>
      <c r="I4256" s="12">
        <v>0.42509999999999998</v>
      </c>
    </row>
    <row r="4257" spans="6:9" x14ac:dyDescent="0.3">
      <c r="F4257" s="2">
        <v>4252</v>
      </c>
      <c r="G4257" s="12">
        <f ca="1"/>
        <v>13.660594154452124</v>
      </c>
      <c r="H4257" s="12">
        <f ca="1"/>
        <v>0.42436436900375851</v>
      </c>
      <c r="I4257" s="12">
        <v>0.42520000000000002</v>
      </c>
    </row>
    <row r="4258" spans="6:9" x14ac:dyDescent="0.3">
      <c r="F4258" s="2">
        <v>4253</v>
      </c>
      <c r="G4258" s="12">
        <f ca="1"/>
        <v>13.660649954785717</v>
      </c>
      <c r="H4258" s="12">
        <f ca="1"/>
        <v>0.42437466588544537</v>
      </c>
      <c r="I4258" s="12">
        <v>0.42530000000000001</v>
      </c>
    </row>
    <row r="4259" spans="6:9" x14ac:dyDescent="0.3">
      <c r="F4259" s="2">
        <v>4254</v>
      </c>
      <c r="G4259" s="12">
        <f ca="1"/>
        <v>13.660829570074222</v>
      </c>
      <c r="H4259" s="12">
        <f ca="1"/>
        <v>0.42440781059193211</v>
      </c>
      <c r="I4259" s="12">
        <v>0.4254</v>
      </c>
    </row>
    <row r="4260" spans="6:9" x14ac:dyDescent="0.3">
      <c r="F4260" s="2">
        <v>4255</v>
      </c>
      <c r="G4260" s="12">
        <f ca="1"/>
        <v>13.662400101110808</v>
      </c>
      <c r="H4260" s="12">
        <f ca="1"/>
        <v>0.42469763292026308</v>
      </c>
      <c r="I4260" s="12">
        <v>0.42549999999999999</v>
      </c>
    </row>
    <row r="4261" spans="6:9" x14ac:dyDescent="0.3">
      <c r="F4261" s="2">
        <v>4256</v>
      </c>
      <c r="G4261" s="12">
        <f ca="1"/>
        <v>13.663206348690396</v>
      </c>
      <c r="H4261" s="12">
        <f ca="1"/>
        <v>0.42484642274951001</v>
      </c>
      <c r="I4261" s="12">
        <v>0.42559999999999998</v>
      </c>
    </row>
    <row r="4262" spans="6:9" x14ac:dyDescent="0.3">
      <c r="F4262" s="2">
        <v>4257</v>
      </c>
      <c r="G4262" s="12">
        <f ca="1"/>
        <v>13.663376237417813</v>
      </c>
      <c r="H4262" s="12">
        <f ca="1"/>
        <v>0.42487777562306717</v>
      </c>
      <c r="I4262" s="12">
        <v>0.42570000000000002</v>
      </c>
    </row>
    <row r="4263" spans="6:9" x14ac:dyDescent="0.3">
      <c r="F4263" s="2">
        <v>4258</v>
      </c>
      <c r="G4263" s="12">
        <f ca="1"/>
        <v>13.664254457567498</v>
      </c>
      <c r="H4263" s="12">
        <f ca="1"/>
        <v>0.42503985386024012</v>
      </c>
      <c r="I4263" s="12">
        <v>0.42580000000000001</v>
      </c>
    </row>
    <row r="4264" spans="6:9" x14ac:dyDescent="0.3">
      <c r="F4264" s="2">
        <v>4259</v>
      </c>
      <c r="G4264" s="12">
        <f ca="1"/>
        <v>13.665341257014749</v>
      </c>
      <c r="H4264" s="12">
        <f ca="1"/>
        <v>0.42524043339267703</v>
      </c>
      <c r="I4264" s="12">
        <v>0.4259</v>
      </c>
    </row>
    <row r="4265" spans="6:9" x14ac:dyDescent="0.3">
      <c r="F4265" s="2">
        <v>4260</v>
      </c>
      <c r="G4265" s="12">
        <f ca="1"/>
        <v>13.666437721190526</v>
      </c>
      <c r="H4265" s="12">
        <f ca="1"/>
        <v>0.42544280482196173</v>
      </c>
      <c r="I4265" s="12">
        <v>0.42599999999999999</v>
      </c>
    </row>
    <row r="4266" spans="6:9" x14ac:dyDescent="0.3">
      <c r="F4266" s="2">
        <v>4261</v>
      </c>
      <c r="G4266" s="12">
        <f ca="1"/>
        <v>13.666563929285745</v>
      </c>
      <c r="H4266" s="12">
        <f ca="1"/>
        <v>0.4254660992333531</v>
      </c>
      <c r="I4266" s="12">
        <v>0.42609999999999998</v>
      </c>
    </row>
    <row r="4267" spans="6:9" x14ac:dyDescent="0.3">
      <c r="F4267" s="2">
        <v>4262</v>
      </c>
      <c r="G4267" s="12">
        <f ca="1"/>
        <v>13.666892549930878</v>
      </c>
      <c r="H4267" s="12">
        <f ca="1"/>
        <v>0.4255267537291838</v>
      </c>
      <c r="I4267" s="12">
        <v>0.42620000000000002</v>
      </c>
    </row>
    <row r="4268" spans="6:9" x14ac:dyDescent="0.3">
      <c r="F4268" s="2">
        <v>4263</v>
      </c>
      <c r="G4268" s="12">
        <f ca="1"/>
        <v>13.667010965796106</v>
      </c>
      <c r="H4268" s="12">
        <f ca="1"/>
        <v>0.4255486102788264</v>
      </c>
      <c r="I4268" s="12">
        <v>0.42630000000000001</v>
      </c>
    </row>
    <row r="4269" spans="6:9" x14ac:dyDescent="0.3">
      <c r="F4269" s="2">
        <v>4264</v>
      </c>
      <c r="G4269" s="12">
        <f ca="1"/>
        <v>13.667072965842213</v>
      </c>
      <c r="H4269" s="12">
        <f ca="1"/>
        <v>0.42556005394440477</v>
      </c>
      <c r="I4269" s="12">
        <v>0.4264</v>
      </c>
    </row>
    <row r="4270" spans="6:9" x14ac:dyDescent="0.3">
      <c r="F4270" s="2">
        <v>4265</v>
      </c>
      <c r="G4270" s="12">
        <f ca="1"/>
        <v>13.6673181360883</v>
      </c>
      <c r="H4270" s="12">
        <f ca="1"/>
        <v>0.42560530652472917</v>
      </c>
      <c r="I4270" s="12">
        <v>0.42649999999999999</v>
      </c>
    </row>
    <row r="4271" spans="6:9" x14ac:dyDescent="0.3">
      <c r="F4271" s="2">
        <v>4266</v>
      </c>
      <c r="G4271" s="12">
        <f ca="1"/>
        <v>13.667499846123315</v>
      </c>
      <c r="H4271" s="12">
        <f ca="1"/>
        <v>0.42563884612510827</v>
      </c>
      <c r="I4271" s="12">
        <v>0.42659999999999998</v>
      </c>
    </row>
    <row r="4272" spans="6:9" x14ac:dyDescent="0.3">
      <c r="F4272" s="2">
        <v>4267</v>
      </c>
      <c r="G4272" s="12">
        <f ca="1"/>
        <v>13.669247132181894</v>
      </c>
      <c r="H4272" s="12">
        <f ca="1"/>
        <v>0.42596136728538192</v>
      </c>
      <c r="I4272" s="12">
        <v>0.42670000000000002</v>
      </c>
    </row>
    <row r="4273" spans="6:9" x14ac:dyDescent="0.3">
      <c r="F4273" s="2">
        <v>4268</v>
      </c>
      <c r="G4273" s="12">
        <f ca="1"/>
        <v>13.670224557739191</v>
      </c>
      <c r="H4273" s="12">
        <f ca="1"/>
        <v>0.42614179334532865</v>
      </c>
      <c r="I4273" s="12">
        <v>0.42680000000000001</v>
      </c>
    </row>
    <row r="4274" spans="6:9" x14ac:dyDescent="0.3">
      <c r="F4274" s="2">
        <v>4269</v>
      </c>
      <c r="G4274" s="12">
        <f ca="1"/>
        <v>13.670275379610477</v>
      </c>
      <c r="H4274" s="12">
        <f ca="1"/>
        <v>0.42615117488765175</v>
      </c>
      <c r="I4274" s="12">
        <v>0.4269</v>
      </c>
    </row>
    <row r="4275" spans="6:9" x14ac:dyDescent="0.3">
      <c r="F4275" s="2">
        <v>4270</v>
      </c>
      <c r="G4275" s="12">
        <f ca="1"/>
        <v>13.670577956100605</v>
      </c>
      <c r="H4275" s="12">
        <f ca="1"/>
        <v>0.42620702981837644</v>
      </c>
      <c r="I4275" s="12">
        <v>0.42699999999999999</v>
      </c>
    </row>
    <row r="4276" spans="6:9" x14ac:dyDescent="0.3">
      <c r="F4276" s="2">
        <v>4271</v>
      </c>
      <c r="G4276" s="12">
        <f ca="1"/>
        <v>13.671373761655667</v>
      </c>
      <c r="H4276" s="12">
        <f ca="1"/>
        <v>0.42635393659081922</v>
      </c>
      <c r="I4276" s="12">
        <v>0.42709999999999998</v>
      </c>
    </row>
    <row r="4277" spans="6:9" x14ac:dyDescent="0.3">
      <c r="F4277" s="2">
        <v>4272</v>
      </c>
      <c r="G4277" s="12">
        <f ca="1"/>
        <v>13.671562683456122</v>
      </c>
      <c r="H4277" s="12">
        <f ca="1"/>
        <v>0.42638881241966342</v>
      </c>
      <c r="I4277" s="12">
        <v>0.42720000000000002</v>
      </c>
    </row>
    <row r="4278" spans="6:9" x14ac:dyDescent="0.3">
      <c r="F4278" s="2">
        <v>4273</v>
      </c>
      <c r="G4278" s="12">
        <f ca="1"/>
        <v>13.671987554750771</v>
      </c>
      <c r="H4278" s="12">
        <f ca="1"/>
        <v>0.42646724645882117</v>
      </c>
      <c r="I4278" s="12">
        <v>0.42730000000000001</v>
      </c>
    </row>
    <row r="4279" spans="6:9" x14ac:dyDescent="0.3">
      <c r="F4279" s="2">
        <v>4274</v>
      </c>
      <c r="G4279" s="12">
        <f ca="1"/>
        <v>13.672103653401157</v>
      </c>
      <c r="H4279" s="12">
        <f ca="1"/>
        <v>0.42648867923963296</v>
      </c>
      <c r="I4279" s="12">
        <v>0.4274</v>
      </c>
    </row>
    <row r="4280" spans="6:9" x14ac:dyDescent="0.3">
      <c r="F4280" s="2">
        <v>4275</v>
      </c>
      <c r="G4280" s="12">
        <f ca="1"/>
        <v>13.672234774385963</v>
      </c>
      <c r="H4280" s="12">
        <f ca="1"/>
        <v>0.42651288537469978</v>
      </c>
      <c r="I4280" s="12">
        <v>0.42749999999999999</v>
      </c>
    </row>
    <row r="4281" spans="6:9" x14ac:dyDescent="0.3">
      <c r="F4281" s="2">
        <v>4276</v>
      </c>
      <c r="G4281" s="12">
        <f ca="1"/>
        <v>13.672295295343742</v>
      </c>
      <c r="H4281" s="12">
        <f ca="1"/>
        <v>0.42652405813580641</v>
      </c>
      <c r="I4281" s="12">
        <v>0.42759999999999998</v>
      </c>
    </row>
    <row r="4282" spans="6:9" x14ac:dyDescent="0.3">
      <c r="F4282" s="2">
        <v>4277</v>
      </c>
      <c r="G4282" s="12">
        <f ca="1"/>
        <v>13.672632911174167</v>
      </c>
      <c r="H4282" s="12">
        <f ca="1"/>
        <v>0.42658638576019725</v>
      </c>
      <c r="I4282" s="12">
        <v>0.42770000000000002</v>
      </c>
    </row>
    <row r="4283" spans="6:9" x14ac:dyDescent="0.3">
      <c r="F4283" s="2">
        <v>4278</v>
      </c>
      <c r="G4283" s="12">
        <f ca="1"/>
        <v>13.672651409045098</v>
      </c>
      <c r="H4283" s="12">
        <f ca="1"/>
        <v>0.42658980069364161</v>
      </c>
      <c r="I4283" s="12">
        <v>0.42780000000000001</v>
      </c>
    </row>
    <row r="4284" spans="6:9" x14ac:dyDescent="0.3">
      <c r="F4284" s="2">
        <v>4279</v>
      </c>
      <c r="G4284" s="12">
        <f ca="1"/>
        <v>13.672758391056789</v>
      </c>
      <c r="H4284" s="12">
        <f ca="1"/>
        <v>0.42660955092643493</v>
      </c>
      <c r="I4284" s="12">
        <v>0.4279</v>
      </c>
    </row>
    <row r="4285" spans="6:9" x14ac:dyDescent="0.3">
      <c r="F4285" s="2">
        <v>4280</v>
      </c>
      <c r="G4285" s="12">
        <f ca="1"/>
        <v>13.672763711619549</v>
      </c>
      <c r="H4285" s="12">
        <f ca="1"/>
        <v>0.42661053317157283</v>
      </c>
      <c r="I4285" s="12">
        <v>0.42799999999999999</v>
      </c>
    </row>
    <row r="4286" spans="6:9" x14ac:dyDescent="0.3">
      <c r="F4286" s="2">
        <v>4281</v>
      </c>
      <c r="G4286" s="12">
        <f ca="1"/>
        <v>13.673410772628602</v>
      </c>
      <c r="H4286" s="12">
        <f ca="1"/>
        <v>0.4267299904258528</v>
      </c>
      <c r="I4286" s="12">
        <v>0.42809999999999998</v>
      </c>
    </row>
    <row r="4287" spans="6:9" x14ac:dyDescent="0.3">
      <c r="F4287" s="2">
        <v>4282</v>
      </c>
      <c r="G4287" s="12">
        <f ca="1"/>
        <v>13.674403762236491</v>
      </c>
      <c r="H4287" s="12">
        <f ca="1"/>
        <v>0.42691331659907383</v>
      </c>
      <c r="I4287" s="12">
        <v>0.42820000000000003</v>
      </c>
    </row>
    <row r="4288" spans="6:9" x14ac:dyDescent="0.3">
      <c r="F4288" s="2">
        <v>4283</v>
      </c>
      <c r="G4288" s="12">
        <f ca="1"/>
        <v>13.675142534544648</v>
      </c>
      <c r="H4288" s="12">
        <f ca="1"/>
        <v>0.42704971317707541</v>
      </c>
      <c r="I4288" s="12">
        <v>0.42830000000000001</v>
      </c>
    </row>
    <row r="4289" spans="6:9" x14ac:dyDescent="0.3">
      <c r="F4289" s="2">
        <v>4284</v>
      </c>
      <c r="G4289" s="12">
        <f ca="1"/>
        <v>13.675449192697982</v>
      </c>
      <c r="H4289" s="12">
        <f ca="1"/>
        <v>0.42710633127188935</v>
      </c>
      <c r="I4289" s="12">
        <v>0.4284</v>
      </c>
    </row>
    <row r="4290" spans="6:9" x14ac:dyDescent="0.3">
      <c r="F4290" s="2">
        <v>4285</v>
      </c>
      <c r="G4290" s="12">
        <f ca="1"/>
        <v>13.675534500777038</v>
      </c>
      <c r="H4290" s="12">
        <f ca="1"/>
        <v>0.42712208175359223</v>
      </c>
      <c r="I4290" s="12">
        <v>0.42849999999999999</v>
      </c>
    </row>
    <row r="4291" spans="6:9" x14ac:dyDescent="0.3">
      <c r="F4291" s="2">
        <v>4286</v>
      </c>
      <c r="G4291" s="12">
        <f ca="1"/>
        <v>13.675674691922971</v>
      </c>
      <c r="H4291" s="12">
        <f ca="1"/>
        <v>0.42714796542955236</v>
      </c>
      <c r="I4291" s="12">
        <v>0.42859999999999998</v>
      </c>
    </row>
    <row r="4292" spans="6:9" x14ac:dyDescent="0.3">
      <c r="F4292" s="2">
        <v>4287</v>
      </c>
      <c r="G4292" s="12">
        <f ca="1"/>
        <v>13.676154712028822</v>
      </c>
      <c r="H4292" s="12">
        <f ca="1"/>
        <v>0.42723659312145568</v>
      </c>
      <c r="I4292" s="12">
        <v>0.42870000000000003</v>
      </c>
    </row>
    <row r="4293" spans="6:9" x14ac:dyDescent="0.3">
      <c r="F4293" s="2">
        <v>4288</v>
      </c>
      <c r="G4293" s="12">
        <f ca="1"/>
        <v>13.677686388410692</v>
      </c>
      <c r="H4293" s="12">
        <f ca="1"/>
        <v>0.42751940132852817</v>
      </c>
      <c r="I4293" s="12">
        <v>0.42880000000000001</v>
      </c>
    </row>
    <row r="4294" spans="6:9" x14ac:dyDescent="0.3">
      <c r="F4294" s="2">
        <v>4289</v>
      </c>
      <c r="G4294" s="12">
        <f ca="1"/>
        <v>13.677738648326642</v>
      </c>
      <c r="H4294" s="12">
        <f ca="1"/>
        <v>0.42752905084247939</v>
      </c>
      <c r="I4294" s="12">
        <v>0.4289</v>
      </c>
    </row>
    <row r="4295" spans="6:9" x14ac:dyDescent="0.3">
      <c r="F4295" s="2">
        <v>4290</v>
      </c>
      <c r="G4295" s="12">
        <f ca="1"/>
        <v>13.678727904414549</v>
      </c>
      <c r="H4295" s="12">
        <f ca="1"/>
        <v>0.42771171491441606</v>
      </c>
      <c r="I4295" s="12">
        <v>0.42899999999999999</v>
      </c>
    </row>
    <row r="4296" spans="6:9" x14ac:dyDescent="0.3">
      <c r="F4296" s="2">
        <v>4291</v>
      </c>
      <c r="G4296" s="12">
        <f ca="1"/>
        <v>13.679011041148833</v>
      </c>
      <c r="H4296" s="12">
        <f ca="1"/>
        <v>0.42776399664613585</v>
      </c>
      <c r="I4296" s="12">
        <v>0.42909999999999998</v>
      </c>
    </row>
    <row r="4297" spans="6:9" x14ac:dyDescent="0.3">
      <c r="F4297" s="2">
        <v>4292</v>
      </c>
      <c r="G4297" s="12">
        <f ca="1"/>
        <v>13.679357741336476</v>
      </c>
      <c r="H4297" s="12">
        <f ca="1"/>
        <v>0.42782801616840771</v>
      </c>
      <c r="I4297" s="12">
        <v>0.42920000000000003</v>
      </c>
    </row>
    <row r="4298" spans="6:9" x14ac:dyDescent="0.3">
      <c r="F4298" s="2">
        <v>4293</v>
      </c>
      <c r="G4298" s="12">
        <f ca="1"/>
        <v>13.679772754179762</v>
      </c>
      <c r="H4298" s="12">
        <f ca="1"/>
        <v>0.42790465086572926</v>
      </c>
      <c r="I4298" s="12">
        <v>0.42930000000000001</v>
      </c>
    </row>
    <row r="4299" spans="6:9" x14ac:dyDescent="0.3">
      <c r="F4299" s="2">
        <v>4294</v>
      </c>
      <c r="G4299" s="12">
        <f ca="1"/>
        <v>13.681272534086254</v>
      </c>
      <c r="H4299" s="12">
        <f ca="1"/>
        <v>0.42818160339389522</v>
      </c>
      <c r="I4299" s="12">
        <v>0.4294</v>
      </c>
    </row>
    <row r="4300" spans="6:9" x14ac:dyDescent="0.3">
      <c r="F4300" s="2">
        <v>4295</v>
      </c>
      <c r="G4300" s="12">
        <f ca="1"/>
        <v>13.682827016497626</v>
      </c>
      <c r="H4300" s="12">
        <f ca="1"/>
        <v>0.4284686719275419</v>
      </c>
      <c r="I4300" s="12">
        <v>0.42949999999999999</v>
      </c>
    </row>
    <row r="4301" spans="6:9" x14ac:dyDescent="0.3">
      <c r="F4301" s="2">
        <v>4296</v>
      </c>
      <c r="G4301" s="12">
        <f ca="1"/>
        <v>13.68328956775091</v>
      </c>
      <c r="H4301" s="12">
        <f ca="1"/>
        <v>0.42855409477190542</v>
      </c>
      <c r="I4301" s="12">
        <v>0.42959999999999998</v>
      </c>
    </row>
    <row r="4302" spans="6:9" x14ac:dyDescent="0.3">
      <c r="F4302" s="2">
        <v>4297</v>
      </c>
      <c r="G4302" s="12">
        <f ca="1"/>
        <v>13.684731647275882</v>
      </c>
      <c r="H4302" s="12">
        <f ca="1"/>
        <v>0.42882042278381438</v>
      </c>
      <c r="I4302" s="12">
        <v>0.42970000000000003</v>
      </c>
    </row>
    <row r="4303" spans="6:9" x14ac:dyDescent="0.3">
      <c r="F4303" s="2">
        <v>4298</v>
      </c>
      <c r="G4303" s="12">
        <f ca="1"/>
        <v>13.685012920327765</v>
      </c>
      <c r="H4303" s="12">
        <f ca="1"/>
        <v>0.42887237067042161</v>
      </c>
      <c r="I4303" s="12">
        <v>0.42980000000000002</v>
      </c>
    </row>
    <row r="4304" spans="6:9" x14ac:dyDescent="0.3">
      <c r="F4304" s="2">
        <v>4299</v>
      </c>
      <c r="G4304" s="12">
        <f ca="1"/>
        <v>13.685240893801186</v>
      </c>
      <c r="H4304" s="12">
        <f ca="1"/>
        <v>0.42891447508557923</v>
      </c>
      <c r="I4304" s="12">
        <v>0.4299</v>
      </c>
    </row>
    <row r="4305" spans="6:9" x14ac:dyDescent="0.3">
      <c r="F4305" s="2">
        <v>4300</v>
      </c>
      <c r="G4305" s="12">
        <f ca="1"/>
        <v>13.685502389091905</v>
      </c>
      <c r="H4305" s="12">
        <f ca="1"/>
        <v>0.42896277102460878</v>
      </c>
      <c r="I4305" s="12">
        <v>0.43</v>
      </c>
    </row>
    <row r="4306" spans="6:9" x14ac:dyDescent="0.3">
      <c r="F4306" s="2">
        <v>4301</v>
      </c>
      <c r="G4306" s="12">
        <f ca="1"/>
        <v>13.685679495948859</v>
      </c>
      <c r="H4306" s="12">
        <f ca="1"/>
        <v>0.42899548137357801</v>
      </c>
      <c r="I4306" s="12">
        <v>0.43009999999999998</v>
      </c>
    </row>
    <row r="4307" spans="6:9" x14ac:dyDescent="0.3">
      <c r="F4307" s="2">
        <v>4302</v>
      </c>
      <c r="G4307" s="12">
        <f ca="1"/>
        <v>13.686725299381129</v>
      </c>
      <c r="H4307" s="12">
        <f ca="1"/>
        <v>0.42918863744404878</v>
      </c>
      <c r="I4307" s="12">
        <v>0.43020000000000003</v>
      </c>
    </row>
    <row r="4308" spans="6:9" x14ac:dyDescent="0.3">
      <c r="F4308" s="2">
        <v>4303</v>
      </c>
      <c r="G4308" s="12">
        <f ca="1"/>
        <v>13.686839188890348</v>
      </c>
      <c r="H4308" s="12">
        <f ca="1"/>
        <v>0.42920967280899069</v>
      </c>
      <c r="I4308" s="12">
        <v>0.43030000000000002</v>
      </c>
    </row>
    <row r="4309" spans="6:9" x14ac:dyDescent="0.3">
      <c r="F4309" s="2">
        <v>4304</v>
      </c>
      <c r="G4309" s="12">
        <f ca="1"/>
        <v>13.686918978704631</v>
      </c>
      <c r="H4309" s="12">
        <f ca="1"/>
        <v>0.42922441001385436</v>
      </c>
      <c r="I4309" s="12">
        <v>0.4304</v>
      </c>
    </row>
    <row r="4310" spans="6:9" x14ac:dyDescent="0.3">
      <c r="F4310" s="2">
        <v>4305</v>
      </c>
      <c r="G4310" s="12">
        <f ca="1"/>
        <v>13.68732232115693</v>
      </c>
      <c r="H4310" s="12">
        <f ca="1"/>
        <v>0.42929890806829074</v>
      </c>
      <c r="I4310" s="12">
        <v>0.43049999999999999</v>
      </c>
    </row>
    <row r="4311" spans="6:9" x14ac:dyDescent="0.3">
      <c r="F4311" s="2">
        <v>4306</v>
      </c>
      <c r="G4311" s="12">
        <f ca="1"/>
        <v>13.68756413481783</v>
      </c>
      <c r="H4311" s="12">
        <f ca="1"/>
        <v>0.42934357192969763</v>
      </c>
      <c r="I4311" s="12">
        <v>0.43059999999999998</v>
      </c>
    </row>
    <row r="4312" spans="6:9" x14ac:dyDescent="0.3">
      <c r="F4312" s="2">
        <v>4307</v>
      </c>
      <c r="G4312" s="12">
        <f ca="1"/>
        <v>13.687592009326906</v>
      </c>
      <c r="H4312" s="12">
        <f ca="1"/>
        <v>0.42934872047471939</v>
      </c>
      <c r="I4312" s="12">
        <v>0.43070000000000003</v>
      </c>
    </row>
    <row r="4313" spans="6:9" x14ac:dyDescent="0.3">
      <c r="F4313" s="2">
        <v>4308</v>
      </c>
      <c r="G4313" s="12">
        <f ca="1"/>
        <v>13.687802950856646</v>
      </c>
      <c r="H4313" s="12">
        <f ca="1"/>
        <v>0.42938768245451508</v>
      </c>
      <c r="I4313" s="12">
        <v>0.43080000000000002</v>
      </c>
    </row>
    <row r="4314" spans="6:9" x14ac:dyDescent="0.3">
      <c r="F4314" s="2">
        <v>4309</v>
      </c>
      <c r="G4314" s="12">
        <f ca="1"/>
        <v>13.688346520201906</v>
      </c>
      <c r="H4314" s="12">
        <f ca="1"/>
        <v>0.42948808368780444</v>
      </c>
      <c r="I4314" s="12">
        <v>0.43090000000000001</v>
      </c>
    </row>
    <row r="4315" spans="6:9" x14ac:dyDescent="0.3">
      <c r="F4315" s="2">
        <v>4310</v>
      </c>
      <c r="G4315" s="12">
        <f ca="1"/>
        <v>13.688586248476353</v>
      </c>
      <c r="H4315" s="12">
        <f ca="1"/>
        <v>0.42953236379861537</v>
      </c>
      <c r="I4315" s="12">
        <v>0.43099999999999999</v>
      </c>
    </row>
    <row r="4316" spans="6:9" x14ac:dyDescent="0.3">
      <c r="F4316" s="2">
        <v>4311</v>
      </c>
      <c r="G4316" s="12">
        <f ca="1"/>
        <v>13.688989041745511</v>
      </c>
      <c r="H4316" s="12">
        <f ca="1"/>
        <v>0.42960676432675193</v>
      </c>
      <c r="I4316" s="12">
        <v>0.43109999999999998</v>
      </c>
    </row>
    <row r="4317" spans="6:9" x14ac:dyDescent="0.3">
      <c r="F4317" s="2">
        <v>4312</v>
      </c>
      <c r="G4317" s="12">
        <f ca="1"/>
        <v>13.689129301902703</v>
      </c>
      <c r="H4317" s="12">
        <f ca="1"/>
        <v>0.42963267220362789</v>
      </c>
      <c r="I4317" s="12">
        <v>0.43120000000000003</v>
      </c>
    </row>
    <row r="4318" spans="6:9" x14ac:dyDescent="0.3">
      <c r="F4318" s="2">
        <v>4313</v>
      </c>
      <c r="G4318" s="12">
        <f ca="1"/>
        <v>13.689612285119225</v>
      </c>
      <c r="H4318" s="12">
        <f ca="1"/>
        <v>0.42972188635847752</v>
      </c>
      <c r="I4318" s="12">
        <v>0.43130000000000002</v>
      </c>
    </row>
    <row r="4319" spans="6:9" x14ac:dyDescent="0.3">
      <c r="F4319" s="2">
        <v>4314</v>
      </c>
      <c r="G4319" s="12">
        <f ca="1"/>
        <v>13.689733339157216</v>
      </c>
      <c r="H4319" s="12">
        <f ca="1"/>
        <v>0.42974424704287473</v>
      </c>
      <c r="I4319" s="12">
        <v>0.43140000000000001</v>
      </c>
    </row>
    <row r="4320" spans="6:9" x14ac:dyDescent="0.3">
      <c r="F4320" s="2">
        <v>4315</v>
      </c>
      <c r="G4320" s="12">
        <f ca="1"/>
        <v>13.690051511688221</v>
      </c>
      <c r="H4320" s="12">
        <f ca="1"/>
        <v>0.42980301917647934</v>
      </c>
      <c r="I4320" s="12">
        <v>0.43149999999999999</v>
      </c>
    </row>
    <row r="4321" spans="6:9" x14ac:dyDescent="0.3">
      <c r="F4321" s="2">
        <v>4316</v>
      </c>
      <c r="G4321" s="12">
        <f ca="1"/>
        <v>13.690944877581533</v>
      </c>
      <c r="H4321" s="12">
        <f ca="1"/>
        <v>0.42996804286425594</v>
      </c>
      <c r="I4321" s="12">
        <v>0.43159999999999998</v>
      </c>
    </row>
    <row r="4322" spans="6:9" x14ac:dyDescent="0.3">
      <c r="F4322" s="2">
        <v>4317</v>
      </c>
      <c r="G4322" s="12">
        <f ca="1"/>
        <v>13.690972425014223</v>
      </c>
      <c r="H4322" s="12">
        <f ca="1"/>
        <v>0.4299731315334846</v>
      </c>
      <c r="I4322" s="12">
        <v>0.43169999999999997</v>
      </c>
    </row>
    <row r="4323" spans="6:9" x14ac:dyDescent="0.3">
      <c r="F4323" s="2">
        <v>4318</v>
      </c>
      <c r="G4323" s="12">
        <f ca="1"/>
        <v>13.691399283861273</v>
      </c>
      <c r="H4323" s="12">
        <f ca="1"/>
        <v>0.43005198311583404</v>
      </c>
      <c r="I4323" s="12">
        <v>0.43180000000000002</v>
      </c>
    </row>
    <row r="4324" spans="6:9" x14ac:dyDescent="0.3">
      <c r="F4324" s="2">
        <v>4319</v>
      </c>
      <c r="G4324" s="12">
        <f ca="1"/>
        <v>13.691732524653702</v>
      </c>
      <c r="H4324" s="12">
        <f ca="1"/>
        <v>0.43011354180307193</v>
      </c>
      <c r="I4324" s="12">
        <v>0.43190000000000001</v>
      </c>
    </row>
    <row r="4325" spans="6:9" x14ac:dyDescent="0.3">
      <c r="F4325" s="2">
        <v>4320</v>
      </c>
      <c r="G4325" s="12">
        <f ca="1"/>
        <v>13.691877324637401</v>
      </c>
      <c r="H4325" s="12">
        <f ca="1"/>
        <v>0.43014029051553482</v>
      </c>
      <c r="I4325" s="12">
        <v>0.432</v>
      </c>
    </row>
    <row r="4326" spans="6:9" x14ac:dyDescent="0.3">
      <c r="F4326" s="2">
        <v>4321</v>
      </c>
      <c r="G4326" s="12">
        <f ca="1"/>
        <v>13.692178486567565</v>
      </c>
      <c r="H4326" s="12">
        <f ca="1"/>
        <v>0.43019592414580365</v>
      </c>
      <c r="I4326" s="12">
        <v>0.43209999999999998</v>
      </c>
    </row>
    <row r="4327" spans="6:9" x14ac:dyDescent="0.3">
      <c r="F4327" s="2">
        <v>4322</v>
      </c>
      <c r="G4327" s="12">
        <f ca="1"/>
        <v>13.694103632080399</v>
      </c>
      <c r="H4327" s="12">
        <f ca="1"/>
        <v>0.43055156821218299</v>
      </c>
      <c r="I4327" s="12">
        <v>0.43219999999999997</v>
      </c>
    </row>
    <row r="4328" spans="6:9" x14ac:dyDescent="0.3">
      <c r="F4328" s="2">
        <v>4323</v>
      </c>
      <c r="G4328" s="12">
        <f ca="1"/>
        <v>13.694387095350333</v>
      </c>
      <c r="H4328" s="12">
        <f ca="1"/>
        <v>0.43060393588352175</v>
      </c>
      <c r="I4328" s="12">
        <v>0.43230000000000002</v>
      </c>
    </row>
    <row r="4329" spans="6:9" x14ac:dyDescent="0.3">
      <c r="F4329" s="2">
        <v>4324</v>
      </c>
      <c r="G4329" s="12">
        <f ca="1"/>
        <v>13.694474697858791</v>
      </c>
      <c r="H4329" s="12">
        <f ca="1"/>
        <v>0.43062011986701898</v>
      </c>
      <c r="I4329" s="12">
        <v>0.43240000000000001</v>
      </c>
    </row>
    <row r="4330" spans="6:9" x14ac:dyDescent="0.3">
      <c r="F4330" s="2">
        <v>4325</v>
      </c>
      <c r="G4330" s="12">
        <f ca="1"/>
        <v>13.695425157488568</v>
      </c>
      <c r="H4330" s="12">
        <f ca="1"/>
        <v>0.43079571371340941</v>
      </c>
      <c r="I4330" s="12">
        <v>0.4325</v>
      </c>
    </row>
    <row r="4331" spans="6:9" x14ac:dyDescent="0.3">
      <c r="F4331" s="2">
        <v>4326</v>
      </c>
      <c r="G4331" s="12">
        <f ca="1"/>
        <v>13.697052617669549</v>
      </c>
      <c r="H4331" s="12">
        <f ca="1"/>
        <v>0.43109639236005504</v>
      </c>
      <c r="I4331" s="12">
        <v>0.43259999999999998</v>
      </c>
    </row>
    <row r="4332" spans="6:9" x14ac:dyDescent="0.3">
      <c r="F4332" s="2">
        <v>4327</v>
      </c>
      <c r="G4332" s="12">
        <f ca="1"/>
        <v>13.697352038444922</v>
      </c>
      <c r="H4332" s="12">
        <f ca="1"/>
        <v>0.43115171290572152</v>
      </c>
      <c r="I4332" s="12">
        <v>0.43269999999999997</v>
      </c>
    </row>
    <row r="4333" spans="6:9" x14ac:dyDescent="0.3">
      <c r="F4333" s="2">
        <v>4328</v>
      </c>
      <c r="G4333" s="12">
        <f ca="1"/>
        <v>13.697548540289292</v>
      </c>
      <c r="H4333" s="12">
        <f ca="1"/>
        <v>0.43118801856312794</v>
      </c>
      <c r="I4333" s="12">
        <v>0.43280000000000002</v>
      </c>
    </row>
    <row r="4334" spans="6:9" x14ac:dyDescent="0.3">
      <c r="F4334" s="2">
        <v>4329</v>
      </c>
      <c r="G4334" s="12">
        <f ca="1"/>
        <v>13.697856571022506</v>
      </c>
      <c r="H4334" s="12">
        <f ca="1"/>
        <v>0.43124493070374759</v>
      </c>
      <c r="I4334" s="12">
        <v>0.43290000000000001</v>
      </c>
    </row>
    <row r="4335" spans="6:9" x14ac:dyDescent="0.3">
      <c r="F4335" s="2">
        <v>4330</v>
      </c>
      <c r="G4335" s="12">
        <f ca="1"/>
        <v>13.698193135219856</v>
      </c>
      <c r="H4335" s="12">
        <f ca="1"/>
        <v>0.43130711530612686</v>
      </c>
      <c r="I4335" s="12">
        <v>0.433</v>
      </c>
    </row>
    <row r="4336" spans="6:9" x14ac:dyDescent="0.3">
      <c r="F4336" s="2">
        <v>4331</v>
      </c>
      <c r="G4336" s="12">
        <f ca="1"/>
        <v>13.699083607265003</v>
      </c>
      <c r="H4336" s="12">
        <f ca="1"/>
        <v>0.4314716444966662</v>
      </c>
      <c r="I4336" s="12">
        <v>0.43309999999999998</v>
      </c>
    </row>
    <row r="4337" spans="6:9" x14ac:dyDescent="0.3">
      <c r="F4337" s="2">
        <v>4332</v>
      </c>
      <c r="G4337" s="12">
        <f ca="1"/>
        <v>13.699675308927691</v>
      </c>
      <c r="H4337" s="12">
        <f ca="1"/>
        <v>0.43158097333761725</v>
      </c>
      <c r="I4337" s="12">
        <v>0.43319999999999997</v>
      </c>
    </row>
    <row r="4338" spans="6:9" x14ac:dyDescent="0.3">
      <c r="F4338" s="2">
        <v>4333</v>
      </c>
      <c r="G4338" s="12">
        <f ca="1"/>
        <v>13.699968673886774</v>
      </c>
      <c r="H4338" s="12">
        <f ca="1"/>
        <v>0.43163517913140814</v>
      </c>
      <c r="I4338" s="12">
        <v>0.43330000000000002</v>
      </c>
    </row>
    <row r="4339" spans="6:9" x14ac:dyDescent="0.3">
      <c r="F4339" s="2">
        <v>4334</v>
      </c>
      <c r="G4339" s="12">
        <f ca="1"/>
        <v>13.700248875614905</v>
      </c>
      <c r="H4339" s="12">
        <f ca="1"/>
        <v>0.43168695314609351</v>
      </c>
      <c r="I4339" s="12">
        <v>0.43340000000000001</v>
      </c>
    </row>
    <row r="4340" spans="6:9" x14ac:dyDescent="0.3">
      <c r="F4340" s="2">
        <v>4335</v>
      </c>
      <c r="G4340" s="12">
        <f ca="1"/>
        <v>13.701144624235777</v>
      </c>
      <c r="H4340" s="12">
        <f ca="1"/>
        <v>0.431852467039888</v>
      </c>
      <c r="I4340" s="12">
        <v>0.4335</v>
      </c>
    </row>
    <row r="4341" spans="6:9" x14ac:dyDescent="0.3">
      <c r="F4341" s="2">
        <v>4336</v>
      </c>
      <c r="G4341" s="12">
        <f ca="1"/>
        <v>13.701222835235789</v>
      </c>
      <c r="H4341" s="12">
        <f ca="1"/>
        <v>0.43186691884678641</v>
      </c>
      <c r="I4341" s="12">
        <v>0.43359999999999999</v>
      </c>
    </row>
    <row r="4342" spans="6:9" x14ac:dyDescent="0.3">
      <c r="F4342" s="2">
        <v>4337</v>
      </c>
      <c r="G4342" s="12">
        <f ca="1"/>
        <v>13.701572588583574</v>
      </c>
      <c r="H4342" s="12">
        <f ca="1"/>
        <v>0.4319315465645075</v>
      </c>
      <c r="I4342" s="12">
        <v>0.43369999999999997</v>
      </c>
    </row>
    <row r="4343" spans="6:9" x14ac:dyDescent="0.3">
      <c r="F4343" s="2">
        <v>4338</v>
      </c>
      <c r="G4343" s="12">
        <f ca="1"/>
        <v>13.701638709589455</v>
      </c>
      <c r="H4343" s="12">
        <f ca="1"/>
        <v>0.43194376453132222</v>
      </c>
      <c r="I4343" s="12">
        <v>0.43380000000000002</v>
      </c>
    </row>
    <row r="4344" spans="6:9" x14ac:dyDescent="0.3">
      <c r="F4344" s="2">
        <v>4339</v>
      </c>
      <c r="G4344" s="12">
        <f ca="1"/>
        <v>13.701755055148508</v>
      </c>
      <c r="H4344" s="12">
        <f ca="1"/>
        <v>0.43196526314310957</v>
      </c>
      <c r="I4344" s="12">
        <v>0.43390000000000001</v>
      </c>
    </row>
    <row r="4345" spans="6:9" x14ac:dyDescent="0.3">
      <c r="F4345" s="2">
        <v>4340</v>
      </c>
      <c r="G4345" s="12">
        <f ca="1"/>
        <v>13.70309896567138</v>
      </c>
      <c r="H4345" s="12">
        <f ca="1"/>
        <v>0.43221359924694447</v>
      </c>
      <c r="I4345" s="12">
        <v>0.434</v>
      </c>
    </row>
    <row r="4346" spans="6:9" x14ac:dyDescent="0.3">
      <c r="F4346" s="2">
        <v>4341</v>
      </c>
      <c r="G4346" s="12">
        <f ca="1"/>
        <v>13.704526517555042</v>
      </c>
      <c r="H4346" s="12">
        <f ca="1"/>
        <v>0.4324774012963698</v>
      </c>
      <c r="I4346" s="12">
        <v>0.43409999999999999</v>
      </c>
    </row>
    <row r="4347" spans="6:9" x14ac:dyDescent="0.3">
      <c r="F4347" s="2">
        <v>4342</v>
      </c>
      <c r="G4347" s="12">
        <f ca="1"/>
        <v>13.70519863372034</v>
      </c>
      <c r="H4347" s="12">
        <f ca="1"/>
        <v>0.43260160746680698</v>
      </c>
      <c r="I4347" s="12">
        <v>0.43419999999999997</v>
      </c>
    </row>
    <row r="4348" spans="6:9" x14ac:dyDescent="0.3">
      <c r="F4348" s="2">
        <v>4343</v>
      </c>
      <c r="G4348" s="12">
        <f ca="1"/>
        <v>13.705874306137318</v>
      </c>
      <c r="H4348" s="12">
        <f ca="1"/>
        <v>0.43272647312829216</v>
      </c>
      <c r="I4348" s="12">
        <v>0.43430000000000002</v>
      </c>
    </row>
    <row r="4349" spans="6:9" x14ac:dyDescent="0.3">
      <c r="F4349" s="2">
        <v>4344</v>
      </c>
      <c r="G4349" s="12">
        <f ca="1"/>
        <v>13.705985228254253</v>
      </c>
      <c r="H4349" s="12">
        <f ca="1"/>
        <v>0.43274697198460554</v>
      </c>
      <c r="I4349" s="12">
        <v>0.43440000000000001</v>
      </c>
    </row>
    <row r="4350" spans="6:9" x14ac:dyDescent="0.3">
      <c r="F4350" s="2">
        <v>4345</v>
      </c>
      <c r="G4350" s="12">
        <f ca="1"/>
        <v>13.706242352289504</v>
      </c>
      <c r="H4350" s="12">
        <f ca="1"/>
        <v>0.43279448978466806</v>
      </c>
      <c r="I4350" s="12">
        <v>0.4345</v>
      </c>
    </row>
    <row r="4351" spans="6:9" x14ac:dyDescent="0.3">
      <c r="F4351" s="2">
        <v>4346</v>
      </c>
      <c r="G4351" s="12">
        <f ca="1"/>
        <v>13.706308433026717</v>
      </c>
      <c r="H4351" s="12">
        <f ca="1"/>
        <v>0.43280670188692738</v>
      </c>
      <c r="I4351" s="12">
        <v>0.43459999999999999</v>
      </c>
    </row>
    <row r="4352" spans="6:9" x14ac:dyDescent="0.3">
      <c r="F4352" s="2">
        <v>4347</v>
      </c>
      <c r="G4352" s="12">
        <f ca="1"/>
        <v>13.707324446711718</v>
      </c>
      <c r="H4352" s="12">
        <f ca="1"/>
        <v>0.43299446983203649</v>
      </c>
      <c r="I4352" s="12">
        <v>0.43469999999999998</v>
      </c>
    </row>
    <row r="4353" spans="6:9" x14ac:dyDescent="0.3">
      <c r="F4353" s="2">
        <v>4348</v>
      </c>
      <c r="G4353" s="12">
        <f ca="1"/>
        <v>13.70740779815079</v>
      </c>
      <c r="H4353" s="12">
        <f ca="1"/>
        <v>0.43300987411260183</v>
      </c>
      <c r="I4353" s="12">
        <v>0.43480000000000002</v>
      </c>
    </row>
    <row r="4354" spans="6:9" x14ac:dyDescent="0.3">
      <c r="F4354" s="2">
        <v>4349</v>
      </c>
      <c r="G4354" s="12">
        <f ca="1"/>
        <v>13.707836557208799</v>
      </c>
      <c r="H4354" s="12">
        <f ca="1"/>
        <v>0.4330891141375347</v>
      </c>
      <c r="I4354" s="12">
        <v>0.43490000000000001</v>
      </c>
    </row>
    <row r="4355" spans="6:9" x14ac:dyDescent="0.3">
      <c r="F4355" s="2">
        <v>4350</v>
      </c>
      <c r="G4355" s="12">
        <f ca="1"/>
        <v>13.708067888959601</v>
      </c>
      <c r="H4355" s="12">
        <f ca="1"/>
        <v>0.43313186750915422</v>
      </c>
      <c r="I4355" s="12">
        <v>0.435</v>
      </c>
    </row>
    <row r="4356" spans="6:9" x14ac:dyDescent="0.3">
      <c r="F4356" s="2">
        <v>4351</v>
      </c>
      <c r="G4356" s="12">
        <f ca="1"/>
        <v>13.708660723426929</v>
      </c>
      <c r="H4356" s="12">
        <f ca="1"/>
        <v>0.43324143288529571</v>
      </c>
      <c r="I4356" s="12">
        <v>0.43509999999999999</v>
      </c>
    </row>
    <row r="4357" spans="6:9" x14ac:dyDescent="0.3">
      <c r="F4357" s="2">
        <v>4352</v>
      </c>
      <c r="G4357" s="12">
        <f ca="1"/>
        <v>13.708771723840101</v>
      </c>
      <c r="H4357" s="12">
        <f ca="1"/>
        <v>0.43326194774447901</v>
      </c>
      <c r="I4357" s="12">
        <v>0.43519999999999998</v>
      </c>
    </row>
    <row r="4358" spans="6:9" x14ac:dyDescent="0.3">
      <c r="F4358" s="2">
        <v>4353</v>
      </c>
      <c r="G4358" s="12">
        <f ca="1"/>
        <v>13.709087000688386</v>
      </c>
      <c r="H4358" s="12">
        <f ca="1"/>
        <v>0.43332021686652067</v>
      </c>
      <c r="I4358" s="12">
        <v>0.43530000000000002</v>
      </c>
    </row>
    <row r="4359" spans="6:9" x14ac:dyDescent="0.3">
      <c r="F4359" s="2">
        <v>4354</v>
      </c>
      <c r="G4359" s="12">
        <f ca="1"/>
        <v>13.709796970299287</v>
      </c>
      <c r="H4359" s="12">
        <f ca="1"/>
        <v>0.43345143444657774</v>
      </c>
      <c r="I4359" s="12">
        <v>0.43540000000000001</v>
      </c>
    </row>
    <row r="4360" spans="6:9" x14ac:dyDescent="0.3">
      <c r="F4360" s="2">
        <v>4355</v>
      </c>
      <c r="G4360" s="12">
        <f ca="1"/>
        <v>13.709956045399316</v>
      </c>
      <c r="H4360" s="12">
        <f ca="1"/>
        <v>0.43348083526548742</v>
      </c>
      <c r="I4360" s="12">
        <v>0.4355</v>
      </c>
    </row>
    <row r="4361" spans="6:9" x14ac:dyDescent="0.3">
      <c r="F4361" s="2">
        <v>4356</v>
      </c>
      <c r="G4361" s="12">
        <f ca="1"/>
        <v>13.710946313536981</v>
      </c>
      <c r="H4361" s="12">
        <f ca="1"/>
        <v>0.433663862849617</v>
      </c>
      <c r="I4361" s="12">
        <v>0.43559999999999999</v>
      </c>
    </row>
    <row r="4362" spans="6:9" x14ac:dyDescent="0.3">
      <c r="F4362" s="2">
        <v>4357</v>
      </c>
      <c r="G4362" s="12">
        <f ca="1"/>
        <v>13.711772955800903</v>
      </c>
      <c r="H4362" s="12">
        <f ca="1"/>
        <v>0.43381665167453931</v>
      </c>
      <c r="I4362" s="12">
        <v>0.43569999999999998</v>
      </c>
    </row>
    <row r="4363" spans="6:9" x14ac:dyDescent="0.3">
      <c r="F4363" s="2">
        <v>4358</v>
      </c>
      <c r="G4363" s="12">
        <f ca="1"/>
        <v>13.712726677598331</v>
      </c>
      <c r="H4363" s="12">
        <f ca="1"/>
        <v>0.43399293273104467</v>
      </c>
      <c r="I4363" s="12">
        <v>0.43580000000000002</v>
      </c>
    </row>
    <row r="4364" spans="6:9" x14ac:dyDescent="0.3">
      <c r="F4364" s="2">
        <v>4359</v>
      </c>
      <c r="G4364" s="12">
        <f ca="1"/>
        <v>13.712770118057495</v>
      </c>
      <c r="H4364" s="12">
        <f ca="1"/>
        <v>0.4340009621456723</v>
      </c>
      <c r="I4364" s="12">
        <v>0.43590000000000001</v>
      </c>
    </row>
    <row r="4365" spans="6:9" x14ac:dyDescent="0.3">
      <c r="F4365" s="2">
        <v>4360</v>
      </c>
      <c r="G4365" s="12">
        <f ca="1"/>
        <v>13.712898303188339</v>
      </c>
      <c r="H4365" s="12">
        <f ca="1"/>
        <v>0.4340246555834697</v>
      </c>
      <c r="I4365" s="12">
        <v>0.436</v>
      </c>
    </row>
    <row r="4366" spans="6:9" x14ac:dyDescent="0.3">
      <c r="F4366" s="2">
        <v>4361</v>
      </c>
      <c r="G4366" s="12">
        <f ca="1"/>
        <v>13.712984319610895</v>
      </c>
      <c r="H4366" s="12">
        <f ca="1"/>
        <v>0.434040554699895</v>
      </c>
      <c r="I4366" s="12">
        <v>0.43609999999999999</v>
      </c>
    </row>
    <row r="4367" spans="6:9" x14ac:dyDescent="0.3">
      <c r="F4367" s="2">
        <v>4362</v>
      </c>
      <c r="G4367" s="12">
        <f ca="1"/>
        <v>13.713162859839009</v>
      </c>
      <c r="H4367" s="12">
        <f ca="1"/>
        <v>0.434073555856481</v>
      </c>
      <c r="I4367" s="12">
        <v>0.43619999999999998</v>
      </c>
    </row>
    <row r="4368" spans="6:9" x14ac:dyDescent="0.3">
      <c r="F4368" s="2">
        <v>4363</v>
      </c>
      <c r="G4368" s="12">
        <f ca="1"/>
        <v>13.713812157957793</v>
      </c>
      <c r="H4368" s="12">
        <f ca="1"/>
        <v>0.4341935725842897</v>
      </c>
      <c r="I4368" s="12">
        <v>0.43630000000000002</v>
      </c>
    </row>
    <row r="4369" spans="6:9" x14ac:dyDescent="0.3">
      <c r="F4369" s="2">
        <v>4364</v>
      </c>
      <c r="G4369" s="12">
        <f ca="1"/>
        <v>13.714310094858016</v>
      </c>
      <c r="H4369" s="12">
        <f ca="1"/>
        <v>0.43428561293052637</v>
      </c>
      <c r="I4369" s="12">
        <v>0.43640000000000001</v>
      </c>
    </row>
    <row r="4370" spans="6:9" x14ac:dyDescent="0.3">
      <c r="F4370" s="2">
        <v>4365</v>
      </c>
      <c r="G4370" s="12">
        <f ca="1"/>
        <v>13.714464454622515</v>
      </c>
      <c r="H4370" s="12">
        <f ca="1"/>
        <v>0.43431414554734893</v>
      </c>
      <c r="I4370" s="12">
        <v>0.4365</v>
      </c>
    </row>
    <row r="4371" spans="6:9" x14ac:dyDescent="0.3">
      <c r="F4371" s="2">
        <v>4366</v>
      </c>
      <c r="G4371" s="12">
        <f ca="1"/>
        <v>13.714607105146198</v>
      </c>
      <c r="H4371" s="12">
        <f ca="1"/>
        <v>0.43434051386889394</v>
      </c>
      <c r="I4371" s="12">
        <v>0.43659999999999999</v>
      </c>
    </row>
    <row r="4372" spans="6:9" x14ac:dyDescent="0.3">
      <c r="F4372" s="2">
        <v>4367</v>
      </c>
      <c r="G4372" s="12">
        <f ca="1"/>
        <v>13.715247247957805</v>
      </c>
      <c r="H4372" s="12">
        <f ca="1"/>
        <v>0.43445884260956802</v>
      </c>
      <c r="I4372" s="12">
        <v>0.43669999999999998</v>
      </c>
    </row>
    <row r="4373" spans="6:9" x14ac:dyDescent="0.3">
      <c r="F4373" s="2">
        <v>4368</v>
      </c>
      <c r="G4373" s="12">
        <f ca="1"/>
        <v>13.715445144481002</v>
      </c>
      <c r="H4373" s="12">
        <f ca="1"/>
        <v>0.43449542365168392</v>
      </c>
      <c r="I4373" s="12">
        <v>0.43680000000000002</v>
      </c>
    </row>
    <row r="4374" spans="6:9" x14ac:dyDescent="0.3">
      <c r="F4374" s="2">
        <v>4369</v>
      </c>
      <c r="G4374" s="12">
        <f ca="1"/>
        <v>13.715778903845095</v>
      </c>
      <c r="H4374" s="12">
        <f ca="1"/>
        <v>0.43455711925813789</v>
      </c>
      <c r="I4374" s="12">
        <v>0.43690000000000001</v>
      </c>
    </row>
    <row r="4375" spans="6:9" x14ac:dyDescent="0.3">
      <c r="F4375" s="2">
        <v>4370</v>
      </c>
      <c r="G4375" s="12">
        <f ca="1"/>
        <v>13.71592386020253</v>
      </c>
      <c r="H4375" s="12">
        <f ca="1"/>
        <v>0.43458391468150459</v>
      </c>
      <c r="I4375" s="12">
        <v>0.437</v>
      </c>
    </row>
    <row r="4376" spans="6:9" x14ac:dyDescent="0.3">
      <c r="F4376" s="2">
        <v>4371</v>
      </c>
      <c r="G4376" s="12">
        <f ca="1"/>
        <v>13.716084623995682</v>
      </c>
      <c r="H4376" s="12">
        <f ca="1"/>
        <v>0.43461363224802418</v>
      </c>
      <c r="I4376" s="12">
        <v>0.43709999999999999</v>
      </c>
    </row>
    <row r="4377" spans="6:9" x14ac:dyDescent="0.3">
      <c r="F4377" s="2">
        <v>4372</v>
      </c>
      <c r="G4377" s="12">
        <f ca="1"/>
        <v>13.716402272480895</v>
      </c>
      <c r="H4377" s="12">
        <f ca="1"/>
        <v>0.43467235066694598</v>
      </c>
      <c r="I4377" s="12">
        <v>0.43719999999999998</v>
      </c>
    </row>
    <row r="4378" spans="6:9" x14ac:dyDescent="0.3">
      <c r="F4378" s="2">
        <v>4373</v>
      </c>
      <c r="G4378" s="12">
        <f ca="1"/>
        <v>13.716818897588574</v>
      </c>
      <c r="H4378" s="12">
        <f ca="1"/>
        <v>0.43474936595241032</v>
      </c>
      <c r="I4378" s="12">
        <v>0.43730000000000002</v>
      </c>
    </row>
    <row r="4379" spans="6:9" x14ac:dyDescent="0.3">
      <c r="F4379" s="2">
        <v>4374</v>
      </c>
      <c r="G4379" s="12">
        <f ca="1"/>
        <v>13.717095744557797</v>
      </c>
      <c r="H4379" s="12">
        <f ca="1"/>
        <v>0.43480054296842052</v>
      </c>
      <c r="I4379" s="12">
        <v>0.43740000000000001</v>
      </c>
    </row>
    <row r="4380" spans="6:9" x14ac:dyDescent="0.3">
      <c r="F4380" s="2">
        <v>4375</v>
      </c>
      <c r="G4380" s="12">
        <f ca="1"/>
        <v>13.717238748516703</v>
      </c>
      <c r="H4380" s="12">
        <f ca="1"/>
        <v>0.43482697834359318</v>
      </c>
      <c r="I4380" s="12">
        <v>0.4375</v>
      </c>
    </row>
    <row r="4381" spans="6:9" x14ac:dyDescent="0.3">
      <c r="F4381" s="2">
        <v>4376</v>
      </c>
      <c r="G4381" s="12">
        <f ca="1"/>
        <v>13.719167273394921</v>
      </c>
      <c r="H4381" s="12">
        <f ca="1"/>
        <v>0.43518348988019007</v>
      </c>
      <c r="I4381" s="12">
        <v>0.43759999999999999</v>
      </c>
    </row>
    <row r="4382" spans="6:9" x14ac:dyDescent="0.3">
      <c r="F4382" s="2">
        <v>4377</v>
      </c>
      <c r="G4382" s="12">
        <f ca="1"/>
        <v>13.72021865011569</v>
      </c>
      <c r="H4382" s="12">
        <f ca="1"/>
        <v>0.43537785675490104</v>
      </c>
      <c r="I4382" s="12">
        <v>0.43769999999999998</v>
      </c>
    </row>
    <row r="4383" spans="6:9" x14ac:dyDescent="0.3">
      <c r="F4383" s="2">
        <v>4378</v>
      </c>
      <c r="G4383" s="12">
        <f ca="1"/>
        <v>13.720867478060965</v>
      </c>
      <c r="H4383" s="12">
        <f ca="1"/>
        <v>0.43549780729488596</v>
      </c>
      <c r="I4383" s="12">
        <v>0.43780000000000002</v>
      </c>
    </row>
    <row r="4384" spans="6:9" x14ac:dyDescent="0.3">
      <c r="F4384" s="2">
        <v>4379</v>
      </c>
      <c r="G4384" s="12">
        <f ca="1"/>
        <v>13.721190102945979</v>
      </c>
      <c r="H4384" s="12">
        <f ca="1"/>
        <v>0.43555745249465805</v>
      </c>
      <c r="I4384" s="12">
        <v>0.43790000000000001</v>
      </c>
    </row>
    <row r="4385" spans="6:9" x14ac:dyDescent="0.3">
      <c r="F4385" s="2">
        <v>4380</v>
      </c>
      <c r="G4385" s="12">
        <f ca="1"/>
        <v>13.721303915084524</v>
      </c>
      <c r="H4385" s="12">
        <f ca="1"/>
        <v>0.43557849359488465</v>
      </c>
      <c r="I4385" s="12">
        <v>0.438</v>
      </c>
    </row>
    <row r="4386" spans="6:9" x14ac:dyDescent="0.3">
      <c r="F4386" s="2">
        <v>4381</v>
      </c>
      <c r="G4386" s="12">
        <f ca="1"/>
        <v>13.72197270510711</v>
      </c>
      <c r="H4386" s="12">
        <f ca="1"/>
        <v>0.43570213775928701</v>
      </c>
      <c r="I4386" s="12">
        <v>0.43809999999999999</v>
      </c>
    </row>
    <row r="4387" spans="6:9" x14ac:dyDescent="0.3">
      <c r="F4387" s="2">
        <v>4382</v>
      </c>
      <c r="G4387" s="12">
        <f ca="1"/>
        <v>13.722021192658893</v>
      </c>
      <c r="H4387" s="12">
        <f ca="1"/>
        <v>0.43571110208710206</v>
      </c>
      <c r="I4387" s="12">
        <v>0.43819999999999998</v>
      </c>
    </row>
    <row r="4388" spans="6:9" x14ac:dyDescent="0.3">
      <c r="F4388" s="2">
        <v>4383</v>
      </c>
      <c r="G4388" s="12">
        <f ca="1"/>
        <v>13.722534483380812</v>
      </c>
      <c r="H4388" s="12">
        <f ca="1"/>
        <v>0.43580599935786857</v>
      </c>
      <c r="I4388" s="12">
        <v>0.43830000000000002</v>
      </c>
    </row>
    <row r="4389" spans="6:9" x14ac:dyDescent="0.3">
      <c r="F4389" s="2">
        <v>4384</v>
      </c>
      <c r="G4389" s="12">
        <f ca="1"/>
        <v>13.722692834843135</v>
      </c>
      <c r="H4389" s="12">
        <f ca="1"/>
        <v>0.43583527562944913</v>
      </c>
      <c r="I4389" s="12">
        <v>0.43840000000000001</v>
      </c>
    </row>
    <row r="4390" spans="6:9" x14ac:dyDescent="0.3">
      <c r="F4390" s="2">
        <v>4385</v>
      </c>
      <c r="G4390" s="12">
        <f ca="1"/>
        <v>13.72290481277961</v>
      </c>
      <c r="H4390" s="12">
        <f ca="1"/>
        <v>0.43587446661702567</v>
      </c>
      <c r="I4390" s="12">
        <v>0.4385</v>
      </c>
    </row>
    <row r="4391" spans="6:9" x14ac:dyDescent="0.3">
      <c r="F4391" s="2">
        <v>4386</v>
      </c>
      <c r="G4391" s="12">
        <f ca="1"/>
        <v>13.723530632017976</v>
      </c>
      <c r="H4391" s="12">
        <f ca="1"/>
        <v>0.43599017068986434</v>
      </c>
      <c r="I4391" s="12">
        <v>0.43859999999999999</v>
      </c>
    </row>
    <row r="4392" spans="6:9" x14ac:dyDescent="0.3">
      <c r="F4392" s="2">
        <v>4387</v>
      </c>
      <c r="G4392" s="12">
        <f ca="1"/>
        <v>13.724782359699566</v>
      </c>
      <c r="H4392" s="12">
        <f ca="1"/>
        <v>0.43622160029488766</v>
      </c>
      <c r="I4392" s="12">
        <v>0.43869999999999998</v>
      </c>
    </row>
    <row r="4393" spans="6:9" x14ac:dyDescent="0.3">
      <c r="F4393" s="2">
        <v>4388</v>
      </c>
      <c r="G4393" s="12">
        <f ca="1"/>
        <v>13.724951280386225</v>
      </c>
      <c r="H4393" s="12">
        <f ca="1"/>
        <v>0.4362528322302629</v>
      </c>
      <c r="I4393" s="12">
        <v>0.43880000000000002</v>
      </c>
    </row>
    <row r="4394" spans="6:9" x14ac:dyDescent="0.3">
      <c r="F4394" s="2">
        <v>4389</v>
      </c>
      <c r="G4394" s="12">
        <f ca="1"/>
        <v>13.725269595398123</v>
      </c>
      <c r="H4394" s="12">
        <f ca="1"/>
        <v>0.43631168617354976</v>
      </c>
      <c r="I4394" s="12">
        <v>0.43890000000000001</v>
      </c>
    </row>
    <row r="4395" spans="6:9" x14ac:dyDescent="0.3">
      <c r="F4395" s="2">
        <v>4390</v>
      </c>
      <c r="G4395" s="12">
        <f ca="1"/>
        <v>13.725382748306748</v>
      </c>
      <c r="H4395" s="12">
        <f ca="1"/>
        <v>0.4363326073584004</v>
      </c>
      <c r="I4395" s="12">
        <v>0.439</v>
      </c>
    </row>
    <row r="4396" spans="6:9" x14ac:dyDescent="0.3">
      <c r="F4396" s="2">
        <v>4391</v>
      </c>
      <c r="G4396" s="12">
        <f ca="1"/>
        <v>13.728201193156062</v>
      </c>
      <c r="H4396" s="12">
        <f ca="1"/>
        <v>0.43685373517840065</v>
      </c>
      <c r="I4396" s="12">
        <v>0.43909999999999999</v>
      </c>
    </row>
    <row r="4397" spans="6:9" x14ac:dyDescent="0.3">
      <c r="F4397" s="2">
        <v>4392</v>
      </c>
      <c r="G4397" s="12">
        <f ca="1"/>
        <v>13.728610223067166</v>
      </c>
      <c r="H4397" s="12">
        <f ca="1"/>
        <v>0.43692936710938113</v>
      </c>
      <c r="I4397" s="12">
        <v>0.43919999999999998</v>
      </c>
    </row>
    <row r="4398" spans="6:9" x14ac:dyDescent="0.3">
      <c r="F4398" s="2">
        <v>4393</v>
      </c>
      <c r="G4398" s="12">
        <f ca="1"/>
        <v>13.728670713569986</v>
      </c>
      <c r="H4398" s="12">
        <f ca="1"/>
        <v>0.43694055220057459</v>
      </c>
      <c r="I4398" s="12">
        <v>0.43930000000000002</v>
      </c>
    </row>
    <row r="4399" spans="6:9" x14ac:dyDescent="0.3">
      <c r="F4399" s="2">
        <v>4394</v>
      </c>
      <c r="G4399" s="12">
        <f ca="1"/>
        <v>13.72883396635315</v>
      </c>
      <c r="H4399" s="12">
        <f ca="1"/>
        <v>0.43697073878537196</v>
      </c>
      <c r="I4399" s="12">
        <v>0.43940000000000001</v>
      </c>
    </row>
    <row r="4400" spans="6:9" x14ac:dyDescent="0.3">
      <c r="F4400" s="2">
        <v>4395</v>
      </c>
      <c r="G4400" s="12">
        <f ca="1"/>
        <v>13.729276285677861</v>
      </c>
      <c r="H4400" s="12">
        <f ca="1"/>
        <v>0.43705252726647525</v>
      </c>
      <c r="I4400" s="12">
        <v>0.4395</v>
      </c>
    </row>
    <row r="4401" spans="6:9" x14ac:dyDescent="0.3">
      <c r="F4401" s="2">
        <v>4396</v>
      </c>
      <c r="G4401" s="12">
        <f ca="1"/>
        <v>13.730763663816882</v>
      </c>
      <c r="H4401" s="12">
        <f ca="1"/>
        <v>0.43732756140773144</v>
      </c>
      <c r="I4401" s="12">
        <v>0.43959999999999999</v>
      </c>
    </row>
    <row r="4402" spans="6:9" x14ac:dyDescent="0.3">
      <c r="F4402" s="2">
        <v>4397</v>
      </c>
      <c r="G4402" s="12">
        <f ca="1"/>
        <v>13.731298230765194</v>
      </c>
      <c r="H4402" s="12">
        <f ca="1"/>
        <v>0.4374264114011982</v>
      </c>
      <c r="I4402" s="12">
        <v>0.43969999999999998</v>
      </c>
    </row>
    <row r="4403" spans="6:9" x14ac:dyDescent="0.3">
      <c r="F4403" s="2">
        <v>4398</v>
      </c>
      <c r="G4403" s="12">
        <f ca="1"/>
        <v>13.731962301144833</v>
      </c>
      <c r="H4403" s="12">
        <f ca="1"/>
        <v>0.4375492102016113</v>
      </c>
      <c r="I4403" s="12">
        <v>0.43980000000000002</v>
      </c>
    </row>
    <row r="4404" spans="6:9" x14ac:dyDescent="0.3">
      <c r="F4404" s="2">
        <v>4399</v>
      </c>
      <c r="G4404" s="12">
        <f ca="1"/>
        <v>13.732604492314893</v>
      </c>
      <c r="H4404" s="12">
        <f ca="1"/>
        <v>0.43766796475420422</v>
      </c>
      <c r="I4404" s="12">
        <v>0.43990000000000001</v>
      </c>
    </row>
    <row r="4405" spans="6:9" x14ac:dyDescent="0.3">
      <c r="F4405" s="2">
        <v>4400</v>
      </c>
      <c r="G4405" s="12">
        <f ca="1"/>
        <v>13.733177631882429</v>
      </c>
      <c r="H4405" s="12">
        <f ca="1"/>
        <v>0.43777395155919252</v>
      </c>
      <c r="I4405" s="12">
        <v>0.44</v>
      </c>
    </row>
    <row r="4406" spans="6:9" x14ac:dyDescent="0.3">
      <c r="F4406" s="2">
        <v>4401</v>
      </c>
      <c r="G4406" s="12">
        <f ca="1"/>
        <v>13.734272281294784</v>
      </c>
      <c r="H4406" s="12">
        <f ca="1"/>
        <v>0.43797638110344816</v>
      </c>
      <c r="I4406" s="12">
        <v>0.44009999999999999</v>
      </c>
    </row>
    <row r="4407" spans="6:9" x14ac:dyDescent="0.3">
      <c r="F4407" s="2">
        <v>4402</v>
      </c>
      <c r="G4407" s="12">
        <f ca="1"/>
        <v>13.73432163498518</v>
      </c>
      <c r="H4407" s="12">
        <f ca="1"/>
        <v>0.43798550800888447</v>
      </c>
      <c r="I4407" s="12">
        <v>0.44019999999999998</v>
      </c>
    </row>
    <row r="4408" spans="6:9" x14ac:dyDescent="0.3">
      <c r="F4408" s="2">
        <v>4403</v>
      </c>
      <c r="G4408" s="12">
        <f ca="1"/>
        <v>13.734355787883166</v>
      </c>
      <c r="H4408" s="12">
        <f ca="1"/>
        <v>0.4379918238594761</v>
      </c>
      <c r="I4408" s="12">
        <v>0.44030000000000002</v>
      </c>
    </row>
    <row r="4409" spans="6:9" x14ac:dyDescent="0.3">
      <c r="F4409" s="2">
        <v>4404</v>
      </c>
      <c r="G4409" s="12">
        <f ca="1"/>
        <v>13.735201478497036</v>
      </c>
      <c r="H4409" s="12">
        <f ca="1"/>
        <v>0.43814821770690782</v>
      </c>
      <c r="I4409" s="12">
        <v>0.44040000000000001</v>
      </c>
    </row>
    <row r="4410" spans="6:9" x14ac:dyDescent="0.3">
      <c r="F4410" s="2">
        <v>4405</v>
      </c>
      <c r="G4410" s="12">
        <f ca="1"/>
        <v>13.735434284372523</v>
      </c>
      <c r="H4410" s="12">
        <f ca="1"/>
        <v>0.43819127104292055</v>
      </c>
      <c r="I4410" s="12">
        <v>0.4405</v>
      </c>
    </row>
    <row r="4411" spans="6:9" x14ac:dyDescent="0.3">
      <c r="F4411" s="2">
        <v>4406</v>
      </c>
      <c r="G4411" s="12">
        <f ca="1"/>
        <v>13.735896888908165</v>
      </c>
      <c r="H4411" s="12">
        <f ca="1"/>
        <v>0.43827682217923203</v>
      </c>
      <c r="I4411" s="12">
        <v>0.44059999999999999</v>
      </c>
    </row>
    <row r="4412" spans="6:9" x14ac:dyDescent="0.3">
      <c r="F4412" s="2">
        <v>4407</v>
      </c>
      <c r="G4412" s="12">
        <f ca="1"/>
        <v>13.73655637753879</v>
      </c>
      <c r="H4412" s="12">
        <f ca="1"/>
        <v>0.43839878516881992</v>
      </c>
      <c r="I4412" s="12">
        <v>0.44069999999999998</v>
      </c>
    </row>
    <row r="4413" spans="6:9" x14ac:dyDescent="0.3">
      <c r="F4413" s="2">
        <v>4408</v>
      </c>
      <c r="G4413" s="12">
        <f ca="1"/>
        <v>13.737082825425507</v>
      </c>
      <c r="H4413" s="12">
        <f ca="1"/>
        <v>0.43849614531783587</v>
      </c>
      <c r="I4413" s="12">
        <v>0.44080000000000003</v>
      </c>
    </row>
    <row r="4414" spans="6:9" x14ac:dyDescent="0.3">
      <c r="F4414" s="2">
        <v>4409</v>
      </c>
      <c r="G4414" s="12">
        <f ca="1"/>
        <v>13.737337580066834</v>
      </c>
      <c r="H4414" s="12">
        <f ca="1"/>
        <v>0.43854325945964245</v>
      </c>
      <c r="I4414" s="12">
        <v>0.44090000000000001</v>
      </c>
    </row>
    <row r="4415" spans="6:9" x14ac:dyDescent="0.3">
      <c r="F4415" s="2">
        <v>4410</v>
      </c>
      <c r="G4415" s="12">
        <f ca="1"/>
        <v>13.738410794470527</v>
      </c>
      <c r="H4415" s="12">
        <f ca="1"/>
        <v>0.43874174153902235</v>
      </c>
      <c r="I4415" s="12">
        <v>0.441</v>
      </c>
    </row>
    <row r="4416" spans="6:9" x14ac:dyDescent="0.3">
      <c r="F4416" s="2">
        <v>4411</v>
      </c>
      <c r="G4416" s="12">
        <f ca="1"/>
        <v>13.738620261575074</v>
      </c>
      <c r="H4416" s="12">
        <f ca="1"/>
        <v>0.43878048122002988</v>
      </c>
      <c r="I4416" s="12">
        <v>0.44109999999999999</v>
      </c>
    </row>
    <row r="4417" spans="6:9" x14ac:dyDescent="0.3">
      <c r="F4417" s="2">
        <v>4412</v>
      </c>
      <c r="G4417" s="12">
        <f ca="1"/>
        <v>13.739001060991235</v>
      </c>
      <c r="H4417" s="12">
        <f ca="1"/>
        <v>0.43885090818185724</v>
      </c>
      <c r="I4417" s="12">
        <v>0.44119999999999998</v>
      </c>
    </row>
    <row r="4418" spans="6:9" x14ac:dyDescent="0.3">
      <c r="F4418" s="2">
        <v>4413</v>
      </c>
      <c r="G4418" s="12">
        <f ca="1"/>
        <v>13.739712700032769</v>
      </c>
      <c r="H4418" s="12">
        <f ca="1"/>
        <v>0.43898252366748769</v>
      </c>
      <c r="I4418" s="12">
        <v>0.44130000000000003</v>
      </c>
    </row>
    <row r="4419" spans="6:9" x14ac:dyDescent="0.3">
      <c r="F4419" s="2">
        <v>4414</v>
      </c>
      <c r="G4419" s="12">
        <f ca="1"/>
        <v>13.740487629777395</v>
      </c>
      <c r="H4419" s="12">
        <f ca="1"/>
        <v>0.43912584660193787</v>
      </c>
      <c r="I4419" s="12">
        <v>0.44140000000000001</v>
      </c>
    </row>
    <row r="4420" spans="6:9" x14ac:dyDescent="0.3">
      <c r="F4420" s="2">
        <v>4415</v>
      </c>
      <c r="G4420" s="12">
        <f ca="1"/>
        <v>13.740832892910337</v>
      </c>
      <c r="H4420" s="12">
        <f ca="1"/>
        <v>0.43918970354959297</v>
      </c>
      <c r="I4420" s="12">
        <v>0.4415</v>
      </c>
    </row>
    <row r="4421" spans="6:9" x14ac:dyDescent="0.3">
      <c r="F4421" s="2">
        <v>4416</v>
      </c>
      <c r="G4421" s="12">
        <f ca="1"/>
        <v>13.741155547952978</v>
      </c>
      <c r="H4421" s="12">
        <f ca="1"/>
        <v>0.43924937946975251</v>
      </c>
      <c r="I4421" s="12">
        <v>0.44159999999999999</v>
      </c>
    </row>
    <row r="4422" spans="6:9" x14ac:dyDescent="0.3">
      <c r="F4422" s="2">
        <v>4417</v>
      </c>
      <c r="G4422" s="12">
        <f ca="1"/>
        <v>13.741335456841929</v>
      </c>
      <c r="H4422" s="12">
        <f ca="1"/>
        <v>0.4392826542600512</v>
      </c>
      <c r="I4422" s="12">
        <v>0.44169999999999998</v>
      </c>
    </row>
    <row r="4423" spans="6:9" x14ac:dyDescent="0.3">
      <c r="F4423" s="2">
        <v>4418</v>
      </c>
      <c r="G4423" s="12">
        <f ca="1"/>
        <v>13.74248264738222</v>
      </c>
      <c r="H4423" s="12">
        <f ca="1"/>
        <v>0.43949483385071453</v>
      </c>
      <c r="I4423" s="12">
        <v>0.44180000000000003</v>
      </c>
    </row>
    <row r="4424" spans="6:9" x14ac:dyDescent="0.3">
      <c r="F4424" s="2">
        <v>4419</v>
      </c>
      <c r="G4424" s="12">
        <f ca="1"/>
        <v>13.742891136091906</v>
      </c>
      <c r="H4424" s="12">
        <f ca="1"/>
        <v>0.43957038730508824</v>
      </c>
      <c r="I4424" s="12">
        <v>0.44190000000000002</v>
      </c>
    </row>
    <row r="4425" spans="6:9" x14ac:dyDescent="0.3">
      <c r="F4425" s="2">
        <v>4420</v>
      </c>
      <c r="G4425" s="12">
        <f ca="1"/>
        <v>13.743242253125347</v>
      </c>
      <c r="H4425" s="12">
        <f ca="1"/>
        <v>0.43963532983116427</v>
      </c>
      <c r="I4425" s="12">
        <v>0.442</v>
      </c>
    </row>
    <row r="4426" spans="6:9" x14ac:dyDescent="0.3">
      <c r="F4426" s="2">
        <v>4421</v>
      </c>
      <c r="G4426" s="12">
        <f ca="1"/>
        <v>13.743817504134235</v>
      </c>
      <c r="H4426" s="12">
        <f ca="1"/>
        <v>0.43974172902030662</v>
      </c>
      <c r="I4426" s="12">
        <v>0.44209999999999999</v>
      </c>
    </row>
    <row r="4427" spans="6:9" x14ac:dyDescent="0.3">
      <c r="F4427" s="2">
        <v>4422</v>
      </c>
      <c r="G4427" s="12">
        <f ca="1"/>
        <v>13.743935310050137</v>
      </c>
      <c r="H4427" s="12">
        <f ca="1"/>
        <v>0.43976351869506103</v>
      </c>
      <c r="I4427" s="12">
        <v>0.44219999999999998</v>
      </c>
    </row>
    <row r="4428" spans="6:9" x14ac:dyDescent="0.3">
      <c r="F4428" s="2">
        <v>4423</v>
      </c>
      <c r="G4428" s="12">
        <f ca="1"/>
        <v>13.745047560848533</v>
      </c>
      <c r="H4428" s="12">
        <f ca="1"/>
        <v>0.43996924563196371</v>
      </c>
      <c r="I4428" s="12">
        <v>0.44230000000000003</v>
      </c>
    </row>
    <row r="4429" spans="6:9" x14ac:dyDescent="0.3">
      <c r="F4429" s="2">
        <v>4424</v>
      </c>
      <c r="G4429" s="12">
        <f ca="1"/>
        <v>13.74586480028958</v>
      </c>
      <c r="H4429" s="12">
        <f ca="1"/>
        <v>0.44012040852341783</v>
      </c>
      <c r="I4429" s="12">
        <v>0.44240000000000002</v>
      </c>
    </row>
    <row r="4430" spans="6:9" x14ac:dyDescent="0.3">
      <c r="F4430" s="2">
        <v>4425</v>
      </c>
      <c r="G4430" s="12">
        <f ca="1"/>
        <v>13.745923924494864</v>
      </c>
      <c r="H4430" s="12">
        <f ca="1"/>
        <v>0.44013134467539816</v>
      </c>
      <c r="I4430" s="12">
        <v>0.4425</v>
      </c>
    </row>
    <row r="4431" spans="6:9" x14ac:dyDescent="0.3">
      <c r="F4431" s="2">
        <v>4426</v>
      </c>
      <c r="G4431" s="12">
        <f ca="1"/>
        <v>13.747080894525364</v>
      </c>
      <c r="H4431" s="12">
        <f ca="1"/>
        <v>0.44034535066742353</v>
      </c>
      <c r="I4431" s="12">
        <v>0.44259999999999999</v>
      </c>
    </row>
    <row r="4432" spans="6:9" x14ac:dyDescent="0.3">
      <c r="F4432" s="2">
        <v>4427</v>
      </c>
      <c r="G4432" s="12">
        <f ca="1"/>
        <v>13.74806925663548</v>
      </c>
      <c r="H4432" s="12">
        <f ca="1"/>
        <v>0.44052817245479803</v>
      </c>
      <c r="I4432" s="12">
        <v>0.44269999999999998</v>
      </c>
    </row>
    <row r="4433" spans="6:9" x14ac:dyDescent="0.3">
      <c r="F4433" s="2">
        <v>4428</v>
      </c>
      <c r="G4433" s="12">
        <f ca="1"/>
        <v>13.748136116487574</v>
      </c>
      <c r="H4433" s="12">
        <f ca="1"/>
        <v>0.44054053993396414</v>
      </c>
      <c r="I4433" s="12">
        <v>0.44280000000000003</v>
      </c>
    </row>
    <row r="4434" spans="6:9" x14ac:dyDescent="0.3">
      <c r="F4434" s="2">
        <v>4429</v>
      </c>
      <c r="G4434" s="12">
        <f ca="1"/>
        <v>13.748296331841043</v>
      </c>
      <c r="H4434" s="12">
        <f ca="1"/>
        <v>0.44057017601308091</v>
      </c>
      <c r="I4434" s="12">
        <v>0.44290000000000002</v>
      </c>
    </row>
    <row r="4435" spans="6:9" x14ac:dyDescent="0.3">
      <c r="F4435" s="2">
        <v>4430</v>
      </c>
      <c r="G4435" s="12">
        <f ca="1"/>
        <v>13.748441384273216</v>
      </c>
      <c r="H4435" s="12">
        <f ca="1"/>
        <v>0.44059700737714946</v>
      </c>
      <c r="I4435" s="12">
        <v>0.443</v>
      </c>
    </row>
    <row r="4436" spans="6:9" x14ac:dyDescent="0.3">
      <c r="F4436" s="2">
        <v>4431</v>
      </c>
      <c r="G4436" s="12">
        <f ca="1"/>
        <v>13.748961890156094</v>
      </c>
      <c r="H4436" s="12">
        <f ca="1"/>
        <v>0.44069328953601294</v>
      </c>
      <c r="I4436" s="12">
        <v>0.44309999999999999</v>
      </c>
    </row>
    <row r="4437" spans="6:9" x14ac:dyDescent="0.3">
      <c r="F4437" s="2">
        <v>4432</v>
      </c>
      <c r="G4437" s="12">
        <f ca="1"/>
        <v>13.749198381198756</v>
      </c>
      <c r="H4437" s="12">
        <f ca="1"/>
        <v>0.44073703546432541</v>
      </c>
      <c r="I4437" s="12">
        <v>0.44319999999999998</v>
      </c>
    </row>
    <row r="4438" spans="6:9" x14ac:dyDescent="0.3">
      <c r="F4438" s="2">
        <v>4433</v>
      </c>
      <c r="G4438" s="12">
        <f ca="1"/>
        <v>13.749501512686869</v>
      </c>
      <c r="H4438" s="12">
        <f ca="1"/>
        <v>0.44079310874325461</v>
      </c>
      <c r="I4438" s="12">
        <v>0.44330000000000003</v>
      </c>
    </row>
    <row r="4439" spans="6:9" x14ac:dyDescent="0.3">
      <c r="F4439" s="2">
        <v>4434</v>
      </c>
      <c r="G4439" s="12">
        <f ca="1"/>
        <v>13.749616207714919</v>
      </c>
      <c r="H4439" s="12">
        <f ca="1"/>
        <v>0.4408143251096075</v>
      </c>
      <c r="I4439" s="12">
        <v>0.44340000000000002</v>
      </c>
    </row>
    <row r="4440" spans="6:9" x14ac:dyDescent="0.3">
      <c r="F4440" s="2">
        <v>4435</v>
      </c>
      <c r="G4440" s="12">
        <f ca="1"/>
        <v>13.749938572665169</v>
      </c>
      <c r="H4440" s="12">
        <f ca="1"/>
        <v>0.44087395661966555</v>
      </c>
      <c r="I4440" s="12">
        <v>0.44350000000000001</v>
      </c>
    </row>
    <row r="4441" spans="6:9" x14ac:dyDescent="0.3">
      <c r="F4441" s="2">
        <v>4436</v>
      </c>
      <c r="G4441" s="12">
        <f ca="1"/>
        <v>13.750767766537441</v>
      </c>
      <c r="H4441" s="12">
        <f ca="1"/>
        <v>0.4410273434964942</v>
      </c>
      <c r="I4441" s="12">
        <v>0.44359999999999999</v>
      </c>
    </row>
    <row r="4442" spans="6:9" x14ac:dyDescent="0.3">
      <c r="F4442" s="2">
        <v>4437</v>
      </c>
      <c r="G4442" s="12">
        <f ca="1"/>
        <v>13.750956223633469</v>
      </c>
      <c r="H4442" s="12">
        <f ca="1"/>
        <v>0.44106220517079786</v>
      </c>
      <c r="I4442" s="12">
        <v>0.44369999999999998</v>
      </c>
    </row>
    <row r="4443" spans="6:9" x14ac:dyDescent="0.3">
      <c r="F4443" s="2">
        <v>4438</v>
      </c>
      <c r="G4443" s="12">
        <f ca="1"/>
        <v>13.75111006278968</v>
      </c>
      <c r="H4443" s="12">
        <f ca="1"/>
        <v>0.44109066313627743</v>
      </c>
      <c r="I4443" s="12">
        <v>0.44379999999999997</v>
      </c>
    </row>
    <row r="4444" spans="6:9" x14ac:dyDescent="0.3">
      <c r="F4444" s="2">
        <v>4439</v>
      </c>
      <c r="G4444" s="12">
        <f ca="1"/>
        <v>13.751958083044137</v>
      </c>
      <c r="H4444" s="12">
        <f ca="1"/>
        <v>0.44124753559832164</v>
      </c>
      <c r="I4444" s="12">
        <v>0.44390000000000002</v>
      </c>
    </row>
    <row r="4445" spans="6:9" x14ac:dyDescent="0.3">
      <c r="F4445" s="2">
        <v>4440</v>
      </c>
      <c r="G4445" s="12">
        <f ca="1"/>
        <v>13.752048780850275</v>
      </c>
      <c r="H4445" s="12">
        <f ca="1"/>
        <v>0.44126431361252683</v>
      </c>
      <c r="I4445" s="12">
        <v>0.44400000000000001</v>
      </c>
    </row>
    <row r="4446" spans="6:9" x14ac:dyDescent="0.3">
      <c r="F4446" s="2">
        <v>4441</v>
      </c>
      <c r="G4446" s="12">
        <f ca="1"/>
        <v>13.75262792611689</v>
      </c>
      <c r="H4446" s="12">
        <f ca="1"/>
        <v>0.44137144916548088</v>
      </c>
      <c r="I4446" s="12">
        <v>0.44409999999999999</v>
      </c>
    </row>
    <row r="4447" spans="6:9" x14ac:dyDescent="0.3">
      <c r="F4447" s="2">
        <v>4442</v>
      </c>
      <c r="G4447" s="12">
        <f ca="1"/>
        <v>13.753279523112839</v>
      </c>
      <c r="H4447" s="12">
        <f ca="1"/>
        <v>0.44149198867724437</v>
      </c>
      <c r="I4447" s="12">
        <v>0.44419999999999998</v>
      </c>
    </row>
    <row r="4448" spans="6:9" x14ac:dyDescent="0.3">
      <c r="F4448" s="2">
        <v>4443</v>
      </c>
      <c r="G4448" s="12">
        <f ca="1"/>
        <v>13.753346408225683</v>
      </c>
      <c r="H4448" s="12">
        <f ca="1"/>
        <v>0.44150436188439335</v>
      </c>
      <c r="I4448" s="12">
        <v>0.44429999999999997</v>
      </c>
    </row>
    <row r="4449" spans="6:9" x14ac:dyDescent="0.3">
      <c r="F4449" s="2">
        <v>4444</v>
      </c>
      <c r="G4449" s="12">
        <f ca="1"/>
        <v>13.753580593288603</v>
      </c>
      <c r="H4449" s="12">
        <f ca="1"/>
        <v>0.44154768433733005</v>
      </c>
      <c r="I4449" s="12">
        <v>0.44440000000000002</v>
      </c>
    </row>
    <row r="4450" spans="6:9" x14ac:dyDescent="0.3">
      <c r="F4450" s="2">
        <v>4445</v>
      </c>
      <c r="G4450" s="12">
        <f ca="1"/>
        <v>13.753583432743943</v>
      </c>
      <c r="H4450" s="12">
        <f ca="1"/>
        <v>0.44154820961591812</v>
      </c>
      <c r="I4450" s="12">
        <v>0.44450000000000001</v>
      </c>
    </row>
    <row r="4451" spans="6:9" x14ac:dyDescent="0.3">
      <c r="F4451" s="2">
        <v>4446</v>
      </c>
      <c r="G4451" s="12">
        <f ca="1"/>
        <v>13.754493221121113</v>
      </c>
      <c r="H4451" s="12">
        <f ca="1"/>
        <v>0.44171651504798681</v>
      </c>
      <c r="I4451" s="12">
        <v>0.4446</v>
      </c>
    </row>
    <row r="4452" spans="6:9" x14ac:dyDescent="0.3">
      <c r="F4452" s="2">
        <v>4447</v>
      </c>
      <c r="G4452" s="12">
        <f ca="1"/>
        <v>13.755807288665974</v>
      </c>
      <c r="H4452" s="12">
        <f ca="1"/>
        <v>0.44195961388936578</v>
      </c>
      <c r="I4452" s="12">
        <v>0.44469999999999998</v>
      </c>
    </row>
    <row r="4453" spans="6:9" x14ac:dyDescent="0.3">
      <c r="F4453" s="2">
        <v>4448</v>
      </c>
      <c r="G4453" s="12">
        <f ca="1"/>
        <v>13.755897916973071</v>
      </c>
      <c r="H4453" s="12">
        <f ca="1"/>
        <v>0.44197638005365558</v>
      </c>
      <c r="I4453" s="12">
        <v>0.44479999999999997</v>
      </c>
    </row>
    <row r="4454" spans="6:9" x14ac:dyDescent="0.3">
      <c r="F4454" s="2">
        <v>4449</v>
      </c>
      <c r="G4454" s="12">
        <f ca="1"/>
        <v>13.756092170817237</v>
      </c>
      <c r="H4454" s="12">
        <f ca="1"/>
        <v>0.44201231693675835</v>
      </c>
      <c r="I4454" s="12">
        <v>0.44490000000000002</v>
      </c>
    </row>
    <row r="4455" spans="6:9" x14ac:dyDescent="0.3">
      <c r="F4455" s="2">
        <v>4450</v>
      </c>
      <c r="G4455" s="12">
        <f ca="1"/>
        <v>13.756274170746854</v>
      </c>
      <c r="H4455" s="12">
        <f ca="1"/>
        <v>0.4420459869461093</v>
      </c>
      <c r="I4455" s="12">
        <v>0.44500000000000001</v>
      </c>
    </row>
    <row r="4456" spans="6:9" x14ac:dyDescent="0.3">
      <c r="F4456" s="2">
        <v>4451</v>
      </c>
      <c r="G4456" s="12">
        <f ca="1"/>
        <v>13.756340635633636</v>
      </c>
      <c r="H4456" s="12">
        <f ca="1"/>
        <v>0.44205828298131478</v>
      </c>
      <c r="I4456" s="12">
        <v>0.4451</v>
      </c>
    </row>
    <row r="4457" spans="6:9" x14ac:dyDescent="0.3">
      <c r="F4457" s="2">
        <v>4452</v>
      </c>
      <c r="G4457" s="12">
        <f ca="1"/>
        <v>13.756421849165953</v>
      </c>
      <c r="H4457" s="12">
        <f ca="1"/>
        <v>0.44207330753951657</v>
      </c>
      <c r="I4457" s="12">
        <v>0.44519999999999998</v>
      </c>
    </row>
    <row r="4458" spans="6:9" x14ac:dyDescent="0.3">
      <c r="F4458" s="2">
        <v>4453</v>
      </c>
      <c r="G4458" s="12">
        <f ca="1"/>
        <v>13.759198464749112</v>
      </c>
      <c r="H4458" s="12">
        <f ca="1"/>
        <v>0.44258699414469094</v>
      </c>
      <c r="I4458" s="12">
        <v>0.44529999999999997</v>
      </c>
    </row>
    <row r="4459" spans="6:9" x14ac:dyDescent="0.3">
      <c r="F4459" s="2">
        <v>4454</v>
      </c>
      <c r="G4459" s="12">
        <f ca="1"/>
        <v>13.759315562589197</v>
      </c>
      <c r="H4459" s="12">
        <f ca="1"/>
        <v>0.44260865823757201</v>
      </c>
      <c r="I4459" s="12">
        <v>0.44540000000000002</v>
      </c>
    </row>
    <row r="4460" spans="6:9" x14ac:dyDescent="0.3">
      <c r="F4460" s="2">
        <v>4455</v>
      </c>
      <c r="G4460" s="12">
        <f ca="1"/>
        <v>13.760263064669012</v>
      </c>
      <c r="H4460" s="12">
        <f ca="1"/>
        <v>0.44278395548153371</v>
      </c>
      <c r="I4460" s="12">
        <v>0.44550000000000001</v>
      </c>
    </row>
    <row r="4461" spans="6:9" x14ac:dyDescent="0.3">
      <c r="F4461" s="2">
        <v>4456</v>
      </c>
      <c r="G4461" s="12">
        <f ca="1"/>
        <v>13.760293932627423</v>
      </c>
      <c r="H4461" s="12">
        <f ca="1"/>
        <v>0.44278966639828032</v>
      </c>
      <c r="I4461" s="12">
        <v>0.4456</v>
      </c>
    </row>
    <row r="4462" spans="6:9" x14ac:dyDescent="0.3">
      <c r="F4462" s="2">
        <v>4457</v>
      </c>
      <c r="G4462" s="12">
        <f ca="1"/>
        <v>13.760379224575932</v>
      </c>
      <c r="H4462" s="12">
        <f ca="1"/>
        <v>0.44280544637337582</v>
      </c>
      <c r="I4462" s="12">
        <v>0.44569999999999999</v>
      </c>
    </row>
    <row r="4463" spans="6:9" x14ac:dyDescent="0.3">
      <c r="F4463" s="2">
        <v>4458</v>
      </c>
      <c r="G4463" s="12">
        <f ca="1"/>
        <v>13.761623647788229</v>
      </c>
      <c r="H4463" s="12">
        <f ca="1"/>
        <v>0.44303568087813661</v>
      </c>
      <c r="I4463" s="12">
        <v>0.44579999999999997</v>
      </c>
    </row>
    <row r="4464" spans="6:9" x14ac:dyDescent="0.3">
      <c r="F4464" s="2">
        <v>4459</v>
      </c>
      <c r="G4464" s="12">
        <f ca="1"/>
        <v>13.761920086869587</v>
      </c>
      <c r="H4464" s="12">
        <f ca="1"/>
        <v>0.44309052655402703</v>
      </c>
      <c r="I4464" s="12">
        <v>0.44590000000000002</v>
      </c>
    </row>
    <row r="4465" spans="6:9" x14ac:dyDescent="0.3">
      <c r="F4465" s="2">
        <v>4460</v>
      </c>
      <c r="G4465" s="12">
        <f ca="1"/>
        <v>13.76224119078006</v>
      </c>
      <c r="H4465" s="12">
        <f ca="1"/>
        <v>0.44314993584413309</v>
      </c>
      <c r="I4465" s="12">
        <v>0.44600000000000001</v>
      </c>
    </row>
    <row r="4466" spans="6:9" x14ac:dyDescent="0.3">
      <c r="F4466" s="2">
        <v>4461</v>
      </c>
      <c r="G4466" s="12">
        <f ca="1"/>
        <v>13.76255869302695</v>
      </c>
      <c r="H4466" s="12">
        <f ca="1"/>
        <v>0.44320867902481365</v>
      </c>
      <c r="I4466" s="12">
        <v>0.4461</v>
      </c>
    </row>
    <row r="4467" spans="6:9" x14ac:dyDescent="0.3">
      <c r="F4467" s="2">
        <v>4462</v>
      </c>
      <c r="G4467" s="12">
        <f ca="1"/>
        <v>13.7639558102937</v>
      </c>
      <c r="H4467" s="12">
        <f ca="1"/>
        <v>0.44346717186566786</v>
      </c>
      <c r="I4467" s="12">
        <v>0.44619999999999999</v>
      </c>
    </row>
    <row r="4468" spans="6:9" x14ac:dyDescent="0.3">
      <c r="F4468" s="2">
        <v>4463</v>
      </c>
      <c r="G4468" s="12">
        <f ca="1"/>
        <v>13.7649532136774</v>
      </c>
      <c r="H4468" s="12">
        <f ca="1"/>
        <v>0.44365171307955886</v>
      </c>
      <c r="I4468" s="12">
        <v>0.44629999999999997</v>
      </c>
    </row>
    <row r="4469" spans="6:9" x14ac:dyDescent="0.3">
      <c r="F4469" s="2">
        <v>4464</v>
      </c>
      <c r="G4469" s="12">
        <f ca="1"/>
        <v>13.765282785842306</v>
      </c>
      <c r="H4469" s="12">
        <f ca="1"/>
        <v>0.44371269158960713</v>
      </c>
      <c r="I4469" s="12">
        <v>0.44640000000000002</v>
      </c>
    </row>
    <row r="4470" spans="6:9" x14ac:dyDescent="0.3">
      <c r="F4470" s="2">
        <v>4465</v>
      </c>
      <c r="G4470" s="12">
        <f ca="1"/>
        <v>13.765325825193935</v>
      </c>
      <c r="H4470" s="12">
        <f ca="1"/>
        <v>0.44372065488906531</v>
      </c>
      <c r="I4470" s="12">
        <v>0.44650000000000001</v>
      </c>
    </row>
    <row r="4471" spans="6:9" x14ac:dyDescent="0.3">
      <c r="F4471" s="2">
        <v>4466</v>
      </c>
      <c r="G4471" s="12">
        <f ca="1"/>
        <v>13.765897700021728</v>
      </c>
      <c r="H4471" s="12">
        <f ca="1"/>
        <v>0.44382646569445972</v>
      </c>
      <c r="I4471" s="12">
        <v>0.4466</v>
      </c>
    </row>
    <row r="4472" spans="6:9" x14ac:dyDescent="0.3">
      <c r="F4472" s="2">
        <v>4467</v>
      </c>
      <c r="G4472" s="12">
        <f ca="1"/>
        <v>13.766357348904595</v>
      </c>
      <c r="H4472" s="12">
        <f ca="1"/>
        <v>0.44391151251872996</v>
      </c>
      <c r="I4472" s="12">
        <v>0.44669999999999999</v>
      </c>
    </row>
    <row r="4473" spans="6:9" x14ac:dyDescent="0.3">
      <c r="F4473" s="2">
        <v>4468</v>
      </c>
      <c r="G4473" s="12">
        <f ca="1"/>
        <v>13.767167955301092</v>
      </c>
      <c r="H4473" s="12">
        <f ca="1"/>
        <v>0.44406149667741646</v>
      </c>
      <c r="I4473" s="12">
        <v>0.44679999999999997</v>
      </c>
    </row>
    <row r="4474" spans="6:9" x14ac:dyDescent="0.3">
      <c r="F4474" s="2">
        <v>4469</v>
      </c>
      <c r="G4474" s="12">
        <f ca="1"/>
        <v>13.767274563815961</v>
      </c>
      <c r="H4474" s="12">
        <f ca="1"/>
        <v>0.44408122225568991</v>
      </c>
      <c r="I4474" s="12">
        <v>0.44690000000000002</v>
      </c>
    </row>
    <row r="4475" spans="6:9" x14ac:dyDescent="0.3">
      <c r="F4475" s="2">
        <v>4470</v>
      </c>
      <c r="G4475" s="12">
        <f ca="1"/>
        <v>13.767374234599025</v>
      </c>
      <c r="H4475" s="12">
        <f ca="1"/>
        <v>0.44409966418173452</v>
      </c>
      <c r="I4475" s="12">
        <v>0.44700000000000001</v>
      </c>
    </row>
    <row r="4476" spans="6:9" x14ac:dyDescent="0.3">
      <c r="F4476" s="2">
        <v>4471</v>
      </c>
      <c r="G4476" s="12">
        <f ca="1"/>
        <v>13.768302757281313</v>
      </c>
      <c r="H4476" s="12">
        <f ca="1"/>
        <v>0.44427146833997921</v>
      </c>
      <c r="I4476" s="12">
        <v>0.4471</v>
      </c>
    </row>
    <row r="4477" spans="6:9" x14ac:dyDescent="0.3">
      <c r="F4477" s="2">
        <v>4472</v>
      </c>
      <c r="G4477" s="12">
        <f ca="1"/>
        <v>13.769195986051109</v>
      </c>
      <c r="H4477" s="12">
        <f ca="1"/>
        <v>0.44443674391032306</v>
      </c>
      <c r="I4477" s="12">
        <v>0.44719999999999999</v>
      </c>
    </row>
    <row r="4478" spans="6:9" x14ac:dyDescent="0.3">
      <c r="F4478" s="2">
        <v>4473</v>
      </c>
      <c r="G4478" s="12">
        <f ca="1"/>
        <v>13.7692893812292</v>
      </c>
      <c r="H4478" s="12">
        <f ca="1"/>
        <v>0.44445402507415999</v>
      </c>
      <c r="I4478" s="12">
        <v>0.44729999999999998</v>
      </c>
    </row>
    <row r="4479" spans="6:9" x14ac:dyDescent="0.3">
      <c r="F4479" s="2">
        <v>4474</v>
      </c>
      <c r="G4479" s="12">
        <f ca="1"/>
        <v>13.769665192579465</v>
      </c>
      <c r="H4479" s="12">
        <f ca="1"/>
        <v>0.44452356266451842</v>
      </c>
      <c r="I4479" s="12">
        <v>0.44740000000000002</v>
      </c>
    </row>
    <row r="4480" spans="6:9" x14ac:dyDescent="0.3">
      <c r="F4480" s="2">
        <v>4475</v>
      </c>
      <c r="G4480" s="12">
        <f ca="1"/>
        <v>13.770188912720371</v>
      </c>
      <c r="H4480" s="12">
        <f ca="1"/>
        <v>0.44462046881196826</v>
      </c>
      <c r="I4480" s="12">
        <v>0.44750000000000001</v>
      </c>
    </row>
    <row r="4481" spans="6:9" x14ac:dyDescent="0.3">
      <c r="F4481" s="2">
        <v>4476</v>
      </c>
      <c r="G4481" s="12">
        <f ca="1"/>
        <v>13.77038496712361</v>
      </c>
      <c r="H4481" s="12">
        <f ca="1"/>
        <v>0.44465674573851943</v>
      </c>
      <c r="I4481" s="12">
        <v>0.4476</v>
      </c>
    </row>
    <row r="4482" spans="6:9" x14ac:dyDescent="0.3">
      <c r="F4482" s="2">
        <v>4477</v>
      </c>
      <c r="G4482" s="12">
        <f ca="1"/>
        <v>13.770597993953555</v>
      </c>
      <c r="H4482" s="12">
        <f ca="1"/>
        <v>0.44469616325199079</v>
      </c>
      <c r="I4482" s="12">
        <v>0.44769999999999999</v>
      </c>
    </row>
    <row r="4483" spans="6:9" x14ac:dyDescent="0.3">
      <c r="F4483" s="2">
        <v>4478</v>
      </c>
      <c r="G4483" s="12">
        <f ca="1"/>
        <v>13.771242766695769</v>
      </c>
      <c r="H4483" s="12">
        <f ca="1"/>
        <v>0.44481546965274987</v>
      </c>
      <c r="I4483" s="12">
        <v>0.44779999999999998</v>
      </c>
    </row>
    <row r="4484" spans="6:9" x14ac:dyDescent="0.3">
      <c r="F4484" s="2">
        <v>4479</v>
      </c>
      <c r="G4484" s="12">
        <f ca="1"/>
        <v>13.771367633127316</v>
      </c>
      <c r="H4484" s="12">
        <f ca="1"/>
        <v>0.44483857458478715</v>
      </c>
      <c r="I4484" s="12">
        <v>0.44790000000000002</v>
      </c>
    </row>
    <row r="4485" spans="6:9" x14ac:dyDescent="0.3">
      <c r="F4485" s="2">
        <v>4480</v>
      </c>
      <c r="G4485" s="12">
        <f ca="1"/>
        <v>13.772593763547018</v>
      </c>
      <c r="H4485" s="12">
        <f ca="1"/>
        <v>0.44506545603308723</v>
      </c>
      <c r="I4485" s="12">
        <v>0.44800000000000001</v>
      </c>
    </row>
    <row r="4486" spans="6:9" x14ac:dyDescent="0.3">
      <c r="F4486" s="2">
        <v>4481</v>
      </c>
      <c r="G4486" s="12">
        <f ca="1"/>
        <v>13.772970454187101</v>
      </c>
      <c r="H4486" s="12">
        <f ca="1"/>
        <v>0.44513515896450384</v>
      </c>
      <c r="I4486" s="12">
        <v>0.4481</v>
      </c>
    </row>
    <row r="4487" spans="6:9" x14ac:dyDescent="0.3">
      <c r="F4487" s="2">
        <v>4482</v>
      </c>
      <c r="G4487" s="12">
        <f ca="1"/>
        <v>13.773308976601557</v>
      </c>
      <c r="H4487" s="12">
        <f ca="1"/>
        <v>0.44519779948502691</v>
      </c>
      <c r="I4487" s="12">
        <v>0.44819999999999999</v>
      </c>
    </row>
    <row r="4488" spans="6:9" x14ac:dyDescent="0.3">
      <c r="F4488" s="2">
        <v>4483</v>
      </c>
      <c r="G4488" s="12">
        <f ca="1"/>
        <v>13.773623495076691</v>
      </c>
      <c r="H4488" s="12">
        <f ca="1"/>
        <v>0.44525599850119091</v>
      </c>
      <c r="I4488" s="12">
        <v>0.44829999999999998</v>
      </c>
    </row>
    <row r="4489" spans="6:9" x14ac:dyDescent="0.3">
      <c r="F4489" s="2">
        <v>4484</v>
      </c>
      <c r="G4489" s="12">
        <f ca="1"/>
        <v>13.773992602839801</v>
      </c>
      <c r="H4489" s="12">
        <f ca="1"/>
        <v>0.44532429906287985</v>
      </c>
      <c r="I4489" s="12">
        <v>0.44840000000000002</v>
      </c>
    </row>
    <row r="4490" spans="6:9" x14ac:dyDescent="0.3">
      <c r="F4490" s="2">
        <v>4485</v>
      </c>
      <c r="G4490" s="12">
        <f ca="1"/>
        <v>13.77401134537193</v>
      </c>
      <c r="H4490" s="12">
        <f ca="1"/>
        <v>0.44532776723203049</v>
      </c>
      <c r="I4490" s="12">
        <v>0.44850000000000001</v>
      </c>
    </row>
    <row r="4491" spans="6:9" x14ac:dyDescent="0.3">
      <c r="F4491" s="2">
        <v>4486</v>
      </c>
      <c r="G4491" s="12">
        <f ca="1"/>
        <v>13.77412189977113</v>
      </c>
      <c r="H4491" s="12">
        <f ca="1"/>
        <v>0.44534822453317413</v>
      </c>
      <c r="I4491" s="12">
        <v>0.4486</v>
      </c>
    </row>
    <row r="4492" spans="6:9" x14ac:dyDescent="0.3">
      <c r="F4492" s="2">
        <v>4487</v>
      </c>
      <c r="G4492" s="12">
        <f ca="1"/>
        <v>13.774461994167362</v>
      </c>
      <c r="H4492" s="12">
        <f ca="1"/>
        <v>0.44541115672193021</v>
      </c>
      <c r="I4492" s="12">
        <v>0.44869999999999999</v>
      </c>
    </row>
    <row r="4493" spans="6:9" x14ac:dyDescent="0.3">
      <c r="F4493" s="2">
        <v>4488</v>
      </c>
      <c r="G4493" s="12">
        <f ca="1"/>
        <v>13.774979558776867</v>
      </c>
      <c r="H4493" s="12">
        <f ca="1"/>
        <v>0.44550692902220701</v>
      </c>
      <c r="I4493" s="12">
        <v>0.44879999999999998</v>
      </c>
    </row>
    <row r="4494" spans="6:9" x14ac:dyDescent="0.3">
      <c r="F4494" s="2">
        <v>4489</v>
      </c>
      <c r="G4494" s="12">
        <f ca="1"/>
        <v>13.775007871135436</v>
      </c>
      <c r="H4494" s="12">
        <f ca="1"/>
        <v>0.44551216807351812</v>
      </c>
      <c r="I4494" s="12">
        <v>0.44890000000000002</v>
      </c>
    </row>
    <row r="4495" spans="6:9" x14ac:dyDescent="0.3">
      <c r="F4495" s="2">
        <v>4490</v>
      </c>
      <c r="G4495" s="12">
        <f ca="1"/>
        <v>13.775587647772454</v>
      </c>
      <c r="H4495" s="12">
        <f ca="1"/>
        <v>0.44561945299795636</v>
      </c>
      <c r="I4495" s="12">
        <v>0.44900000000000001</v>
      </c>
    </row>
    <row r="4496" spans="6:9" x14ac:dyDescent="0.3">
      <c r="F4496" s="2">
        <v>4491</v>
      </c>
      <c r="G4496" s="12">
        <f ca="1"/>
        <v>13.776881916188113</v>
      </c>
      <c r="H4496" s="12">
        <f ca="1"/>
        <v>0.44585895356957661</v>
      </c>
      <c r="I4496" s="12">
        <v>0.4491</v>
      </c>
    </row>
    <row r="4497" spans="6:9" x14ac:dyDescent="0.3">
      <c r="F4497" s="2">
        <v>4492</v>
      </c>
      <c r="G4497" s="12">
        <f ca="1"/>
        <v>13.777253409099616</v>
      </c>
      <c r="H4497" s="12">
        <f ca="1"/>
        <v>0.4459276978249227</v>
      </c>
      <c r="I4497" s="12">
        <v>0.44919999999999999</v>
      </c>
    </row>
    <row r="4498" spans="6:9" x14ac:dyDescent="0.3">
      <c r="F4498" s="2">
        <v>4493</v>
      </c>
      <c r="G4498" s="12">
        <f ca="1"/>
        <v>13.777287751180054</v>
      </c>
      <c r="H4498" s="12">
        <f ca="1"/>
        <v>0.44593405279289622</v>
      </c>
      <c r="I4498" s="12">
        <v>0.44929999999999998</v>
      </c>
    </row>
    <row r="4499" spans="6:9" x14ac:dyDescent="0.3">
      <c r="F4499" s="2">
        <v>4494</v>
      </c>
      <c r="G4499" s="12">
        <f ca="1"/>
        <v>13.777556134915933</v>
      </c>
      <c r="H4499" s="12">
        <f ca="1"/>
        <v>0.44598371701246098</v>
      </c>
      <c r="I4499" s="12">
        <v>0.44940000000000002</v>
      </c>
    </row>
    <row r="4500" spans="6:9" x14ac:dyDescent="0.3">
      <c r="F4500" s="2">
        <v>4495</v>
      </c>
      <c r="G4500" s="12">
        <f ca="1"/>
        <v>13.778183782361785</v>
      </c>
      <c r="H4500" s="12">
        <f ca="1"/>
        <v>0.44609986324180384</v>
      </c>
      <c r="I4500" s="12">
        <v>0.44950000000000001</v>
      </c>
    </row>
    <row r="4501" spans="6:9" x14ac:dyDescent="0.3">
      <c r="F4501" s="2">
        <v>4496</v>
      </c>
      <c r="G4501" s="12">
        <f ca="1"/>
        <v>13.779065868496248</v>
      </c>
      <c r="H4501" s="12">
        <f ca="1"/>
        <v>0.44626309458211333</v>
      </c>
      <c r="I4501" s="12">
        <v>0.4496</v>
      </c>
    </row>
    <row r="4502" spans="6:9" x14ac:dyDescent="0.3">
      <c r="F4502" s="2">
        <v>4497</v>
      </c>
      <c r="G4502" s="12">
        <f ca="1"/>
        <v>13.779573233219914</v>
      </c>
      <c r="H4502" s="12">
        <f ca="1"/>
        <v>0.44635698379920896</v>
      </c>
      <c r="I4502" s="12">
        <v>0.44969999999999999</v>
      </c>
    </row>
    <row r="4503" spans="6:9" x14ac:dyDescent="0.3">
      <c r="F4503" s="2">
        <v>4498</v>
      </c>
      <c r="G4503" s="12">
        <f ca="1"/>
        <v>13.779716471417803</v>
      </c>
      <c r="H4503" s="12">
        <f ca="1"/>
        <v>0.446383490497689</v>
      </c>
      <c r="I4503" s="12">
        <v>0.44979999999999998</v>
      </c>
    </row>
    <row r="4504" spans="6:9" x14ac:dyDescent="0.3">
      <c r="F4504" s="2">
        <v>4499</v>
      </c>
      <c r="G4504" s="12">
        <f ca="1"/>
        <v>13.780314152983962</v>
      </c>
      <c r="H4504" s="12">
        <f ca="1"/>
        <v>0.44649409381701322</v>
      </c>
      <c r="I4504" s="12">
        <v>0.44990000000000002</v>
      </c>
    </row>
    <row r="4505" spans="6:9" x14ac:dyDescent="0.3">
      <c r="F4505" s="2">
        <v>4500</v>
      </c>
      <c r="G4505" s="12">
        <f ca="1"/>
        <v>13.780358794425755</v>
      </c>
      <c r="H4505" s="12">
        <f ca="1"/>
        <v>0.44650235491573842</v>
      </c>
      <c r="I4505" s="12">
        <v>0.45</v>
      </c>
    </row>
    <row r="4506" spans="6:9" x14ac:dyDescent="0.3">
      <c r="F4506" s="2">
        <v>4501</v>
      </c>
      <c r="G4506" s="12">
        <f ca="1"/>
        <v>13.780674162497771</v>
      </c>
      <c r="H4506" s="12">
        <f ca="1"/>
        <v>0.44656071528693098</v>
      </c>
      <c r="I4506" s="12">
        <v>0.4501</v>
      </c>
    </row>
    <row r="4507" spans="6:9" x14ac:dyDescent="0.3">
      <c r="F4507" s="2">
        <v>4502</v>
      </c>
      <c r="G4507" s="12">
        <f ca="1"/>
        <v>13.781124623689331</v>
      </c>
      <c r="H4507" s="12">
        <f ca="1"/>
        <v>0.44664407557956554</v>
      </c>
      <c r="I4507" s="12">
        <v>0.45019999999999999</v>
      </c>
    </row>
    <row r="4508" spans="6:9" x14ac:dyDescent="0.3">
      <c r="F4508" s="2">
        <v>4503</v>
      </c>
      <c r="G4508" s="12">
        <f ca="1"/>
        <v>13.781408489731074</v>
      </c>
      <c r="H4508" s="12">
        <f ca="1"/>
        <v>0.44669660670942701</v>
      </c>
      <c r="I4508" s="12">
        <v>0.45029999999999998</v>
      </c>
    </row>
    <row r="4509" spans="6:9" x14ac:dyDescent="0.3">
      <c r="F4509" s="2">
        <v>4504</v>
      </c>
      <c r="G4509" s="12">
        <f ca="1"/>
        <v>13.78283567134249</v>
      </c>
      <c r="H4509" s="12">
        <f ca="1"/>
        <v>0.44696071732508691</v>
      </c>
      <c r="I4509" s="12">
        <v>0.45040000000000002</v>
      </c>
    </row>
    <row r="4510" spans="6:9" x14ac:dyDescent="0.3">
      <c r="F4510" s="2">
        <v>4505</v>
      </c>
      <c r="G4510" s="12">
        <f ca="1"/>
        <v>13.784945841211345</v>
      </c>
      <c r="H4510" s="12">
        <f ca="1"/>
        <v>0.4473512259729624</v>
      </c>
      <c r="I4510" s="12">
        <v>0.45050000000000001</v>
      </c>
    </row>
    <row r="4511" spans="6:9" x14ac:dyDescent="0.3">
      <c r="F4511" s="2">
        <v>4506</v>
      </c>
      <c r="G4511" s="12">
        <f ca="1"/>
        <v>13.784985096145132</v>
      </c>
      <c r="H4511" s="12">
        <f ca="1"/>
        <v>0.44735849056747812</v>
      </c>
      <c r="I4511" s="12">
        <v>0.4506</v>
      </c>
    </row>
    <row r="4512" spans="6:9" x14ac:dyDescent="0.3">
      <c r="F4512" s="2">
        <v>4507</v>
      </c>
      <c r="G4512" s="12">
        <f ca="1"/>
        <v>13.785848157560977</v>
      </c>
      <c r="H4512" s="12">
        <f ca="1"/>
        <v>0.44751821097778433</v>
      </c>
      <c r="I4512" s="12">
        <v>0.45069999999999999</v>
      </c>
    </row>
    <row r="4513" spans="6:9" x14ac:dyDescent="0.3">
      <c r="F4513" s="2">
        <v>4508</v>
      </c>
      <c r="G4513" s="12">
        <f ca="1"/>
        <v>13.788431807939375</v>
      </c>
      <c r="H4513" s="12">
        <f ca="1"/>
        <v>0.44799635453943265</v>
      </c>
      <c r="I4513" s="12">
        <v>0.45079999999999998</v>
      </c>
    </row>
    <row r="4514" spans="6:9" x14ac:dyDescent="0.3">
      <c r="F4514" s="2">
        <v>4509</v>
      </c>
      <c r="G4514" s="12">
        <f ca="1"/>
        <v>13.78947236356888</v>
      </c>
      <c r="H4514" s="12">
        <f ca="1"/>
        <v>0.44818892769357577</v>
      </c>
      <c r="I4514" s="12">
        <v>0.45090000000000002</v>
      </c>
    </row>
    <row r="4515" spans="6:9" x14ac:dyDescent="0.3">
      <c r="F4515" s="2">
        <v>4510</v>
      </c>
      <c r="G4515" s="12">
        <f ca="1"/>
        <v>13.790515519996145</v>
      </c>
      <c r="H4515" s="12">
        <f ca="1"/>
        <v>0.44838198359738923</v>
      </c>
      <c r="I4515" s="12">
        <v>0.45100000000000001</v>
      </c>
    </row>
    <row r="4516" spans="6:9" x14ac:dyDescent="0.3">
      <c r="F4516" s="2">
        <v>4511</v>
      </c>
      <c r="G4516" s="12">
        <f ca="1"/>
        <v>13.79063478856812</v>
      </c>
      <c r="H4516" s="12">
        <f ca="1"/>
        <v>0.44840405659996818</v>
      </c>
      <c r="I4516" s="12">
        <v>0.4511</v>
      </c>
    </row>
    <row r="4517" spans="6:9" x14ac:dyDescent="0.3">
      <c r="F4517" s="2">
        <v>4512</v>
      </c>
      <c r="G4517" s="12">
        <f ca="1"/>
        <v>13.790710114871715</v>
      </c>
      <c r="H4517" s="12">
        <f ca="1"/>
        <v>0.4484179972279877</v>
      </c>
      <c r="I4517" s="12">
        <v>0.45119999999999999</v>
      </c>
    </row>
    <row r="4518" spans="6:9" x14ac:dyDescent="0.3">
      <c r="F4518" s="2">
        <v>4513</v>
      </c>
      <c r="G4518" s="12">
        <f ca="1"/>
        <v>13.792378099629579</v>
      </c>
      <c r="H4518" s="12">
        <f ca="1"/>
        <v>0.44872669271831978</v>
      </c>
      <c r="I4518" s="12">
        <v>0.45129999999999998</v>
      </c>
    </row>
    <row r="4519" spans="6:9" x14ac:dyDescent="0.3">
      <c r="F4519" s="2">
        <v>4514</v>
      </c>
      <c r="G4519" s="12">
        <f ca="1"/>
        <v>13.793802003363433</v>
      </c>
      <c r="H4519" s="12">
        <f ca="1"/>
        <v>0.44899021852088594</v>
      </c>
      <c r="I4519" s="12">
        <v>0.45140000000000002</v>
      </c>
    </row>
    <row r="4520" spans="6:9" x14ac:dyDescent="0.3">
      <c r="F4520" s="2">
        <v>4515</v>
      </c>
      <c r="G4520" s="12">
        <f ca="1"/>
        <v>13.794345065956746</v>
      </c>
      <c r="H4520" s="12">
        <f ca="1"/>
        <v>0.44909072522290561</v>
      </c>
      <c r="I4520" s="12">
        <v>0.45150000000000001</v>
      </c>
    </row>
    <row r="4521" spans="6:9" x14ac:dyDescent="0.3">
      <c r="F4521" s="2">
        <v>4516</v>
      </c>
      <c r="G4521" s="12">
        <f ca="1"/>
        <v>13.795058171459715</v>
      </c>
      <c r="H4521" s="12">
        <f ca="1"/>
        <v>0.44922270291655919</v>
      </c>
      <c r="I4521" s="12">
        <v>0.4516</v>
      </c>
    </row>
    <row r="4522" spans="6:9" x14ac:dyDescent="0.3">
      <c r="F4522" s="2">
        <v>4517</v>
      </c>
      <c r="G4522" s="12">
        <f ca="1"/>
        <v>13.79604888799758</v>
      </c>
      <c r="H4522" s="12">
        <f ca="1"/>
        <v>0.44940606024894991</v>
      </c>
      <c r="I4522" s="12">
        <v>0.45169999999999999</v>
      </c>
    </row>
    <row r="4523" spans="6:9" x14ac:dyDescent="0.3">
      <c r="F4523" s="2">
        <v>4518</v>
      </c>
      <c r="G4523" s="12">
        <f ca="1"/>
        <v>13.796349407892912</v>
      </c>
      <c r="H4523" s="12">
        <f ca="1"/>
        <v>0.44946167931116321</v>
      </c>
      <c r="I4523" s="12">
        <v>0.45179999999999998</v>
      </c>
    </row>
    <row r="4524" spans="6:9" x14ac:dyDescent="0.3">
      <c r="F4524" s="2">
        <v>4519</v>
      </c>
      <c r="G4524" s="12">
        <f ca="1"/>
        <v>13.796357494334586</v>
      </c>
      <c r="H4524" s="12">
        <f ca="1"/>
        <v>0.44946317591983875</v>
      </c>
      <c r="I4524" s="12">
        <v>0.45190000000000002</v>
      </c>
    </row>
    <row r="4525" spans="6:9" x14ac:dyDescent="0.3">
      <c r="F4525" s="2">
        <v>4520</v>
      </c>
      <c r="G4525" s="12">
        <f ca="1"/>
        <v>13.796810118032329</v>
      </c>
      <c r="H4525" s="12">
        <f ca="1"/>
        <v>0.44954694594190214</v>
      </c>
      <c r="I4525" s="12">
        <v>0.45200000000000001</v>
      </c>
    </row>
    <row r="4526" spans="6:9" x14ac:dyDescent="0.3">
      <c r="F4526" s="2">
        <v>4521</v>
      </c>
      <c r="G4526" s="12">
        <f ca="1"/>
        <v>13.798882554407651</v>
      </c>
      <c r="H4526" s="12">
        <f ca="1"/>
        <v>0.44993050779304666</v>
      </c>
      <c r="I4526" s="12">
        <v>0.4521</v>
      </c>
    </row>
    <row r="4527" spans="6:9" x14ac:dyDescent="0.3">
      <c r="F4527" s="2">
        <v>4522</v>
      </c>
      <c r="G4527" s="12">
        <f ca="1"/>
        <v>13.799716423736664</v>
      </c>
      <c r="H4527" s="12">
        <f ca="1"/>
        <v>0.4500848395572804</v>
      </c>
      <c r="I4527" s="12">
        <v>0.45219999999999999</v>
      </c>
    </row>
    <row r="4528" spans="6:9" x14ac:dyDescent="0.3">
      <c r="F4528" s="2">
        <v>4523</v>
      </c>
      <c r="G4528" s="12">
        <f ca="1"/>
        <v>13.800218598249955</v>
      </c>
      <c r="H4528" s="12">
        <f ca="1"/>
        <v>0.45017778184203272</v>
      </c>
      <c r="I4528" s="12">
        <v>0.45229999999999998</v>
      </c>
    </row>
    <row r="4529" spans="6:9" x14ac:dyDescent="0.3">
      <c r="F4529" s="2">
        <v>4524</v>
      </c>
      <c r="G4529" s="12">
        <f ca="1"/>
        <v>13.801143516124796</v>
      </c>
      <c r="H4529" s="12">
        <f ca="1"/>
        <v>0.45034896587062234</v>
      </c>
      <c r="I4529" s="12">
        <v>0.45240000000000002</v>
      </c>
    </row>
    <row r="4530" spans="6:9" x14ac:dyDescent="0.3">
      <c r="F4530" s="2">
        <v>4525</v>
      </c>
      <c r="G4530" s="12">
        <f ca="1"/>
        <v>13.801278513781108</v>
      </c>
      <c r="H4530" s="12">
        <f ca="1"/>
        <v>0.45037395132805857</v>
      </c>
      <c r="I4530" s="12">
        <v>0.45250000000000001</v>
      </c>
    </row>
    <row r="4531" spans="6:9" x14ac:dyDescent="0.3">
      <c r="F4531" s="2">
        <v>4526</v>
      </c>
      <c r="G4531" s="12">
        <f ca="1"/>
        <v>13.801525430403085</v>
      </c>
      <c r="H4531" s="12">
        <f ca="1"/>
        <v>0.4504196508605165</v>
      </c>
      <c r="I4531" s="12">
        <v>0.4526</v>
      </c>
    </row>
    <row r="4532" spans="6:9" x14ac:dyDescent="0.3">
      <c r="F4532" s="2">
        <v>4527</v>
      </c>
      <c r="G4532" s="12">
        <f ca="1"/>
        <v>13.802119470259877</v>
      </c>
      <c r="H4532" s="12">
        <f ca="1"/>
        <v>0.45052959644185842</v>
      </c>
      <c r="I4532" s="12">
        <v>0.45269999999999999</v>
      </c>
    </row>
    <row r="4533" spans="6:9" x14ac:dyDescent="0.3">
      <c r="F4533" s="2">
        <v>4528</v>
      </c>
      <c r="G4533" s="12">
        <f ca="1"/>
        <v>13.80225878574872</v>
      </c>
      <c r="H4533" s="12">
        <f ca="1"/>
        <v>0.45055538115198013</v>
      </c>
      <c r="I4533" s="12">
        <v>0.45279999999999998</v>
      </c>
    </row>
    <row r="4534" spans="6:9" x14ac:dyDescent="0.3">
      <c r="F4534" s="2">
        <v>4529</v>
      </c>
      <c r="G4534" s="12">
        <f ca="1"/>
        <v>13.802786975696488</v>
      </c>
      <c r="H4534" s="12">
        <f ca="1"/>
        <v>0.45065313943458163</v>
      </c>
      <c r="I4534" s="12">
        <v>0.45290000000000002</v>
      </c>
    </row>
    <row r="4535" spans="6:9" x14ac:dyDescent="0.3">
      <c r="F4535" s="2">
        <v>4530</v>
      </c>
      <c r="G4535" s="12">
        <f ca="1"/>
        <v>13.803005081231827</v>
      </c>
      <c r="H4535" s="12">
        <f ca="1"/>
        <v>0.45069350683273679</v>
      </c>
      <c r="I4535" s="12">
        <v>0.45300000000000001</v>
      </c>
    </row>
    <row r="4536" spans="6:9" x14ac:dyDescent="0.3">
      <c r="F4536" s="2">
        <v>4531</v>
      </c>
      <c r="G4536" s="12">
        <f ca="1"/>
        <v>13.80330878701302</v>
      </c>
      <c r="H4536" s="12">
        <f ca="1"/>
        <v>0.45074971734804736</v>
      </c>
      <c r="I4536" s="12">
        <v>0.4531</v>
      </c>
    </row>
    <row r="4537" spans="6:9" x14ac:dyDescent="0.3">
      <c r="F4537" s="2">
        <v>4532</v>
      </c>
      <c r="G4537" s="12">
        <f ca="1"/>
        <v>13.803396338785854</v>
      </c>
      <c r="H4537" s="12">
        <f ca="1"/>
        <v>0.4507659216294293</v>
      </c>
      <c r="I4537" s="12">
        <v>0.45319999999999999</v>
      </c>
    </row>
    <row r="4538" spans="6:9" x14ac:dyDescent="0.3">
      <c r="F4538" s="2">
        <v>4533</v>
      </c>
      <c r="G4538" s="12">
        <f ca="1"/>
        <v>13.803764160175383</v>
      </c>
      <c r="H4538" s="12">
        <f ca="1"/>
        <v>0.45083399890748033</v>
      </c>
      <c r="I4538" s="12">
        <v>0.45329999999999998</v>
      </c>
    </row>
    <row r="4539" spans="6:9" x14ac:dyDescent="0.3">
      <c r="F4539" s="2">
        <v>4534</v>
      </c>
      <c r="G4539" s="12">
        <f ca="1"/>
        <v>13.803992560567746</v>
      </c>
      <c r="H4539" s="12">
        <f ca="1"/>
        <v>0.45087627185459833</v>
      </c>
      <c r="I4539" s="12">
        <v>0.45340000000000003</v>
      </c>
    </row>
    <row r="4540" spans="6:9" x14ac:dyDescent="0.3">
      <c r="F4540" s="2">
        <v>4535</v>
      </c>
      <c r="G4540" s="12">
        <f ca="1"/>
        <v>13.804393478288045</v>
      </c>
      <c r="H4540" s="12">
        <f ca="1"/>
        <v>0.45095047484829842</v>
      </c>
      <c r="I4540" s="12">
        <v>0.45350000000000001</v>
      </c>
    </row>
    <row r="4541" spans="6:9" x14ac:dyDescent="0.3">
      <c r="F4541" s="2">
        <v>4536</v>
      </c>
      <c r="G4541" s="12">
        <f ca="1"/>
        <v>13.804406426228489</v>
      </c>
      <c r="H4541" s="12">
        <f ca="1"/>
        <v>0.45095287129176687</v>
      </c>
      <c r="I4541" s="12">
        <v>0.4536</v>
      </c>
    </row>
    <row r="4542" spans="6:9" x14ac:dyDescent="0.3">
      <c r="F4542" s="2">
        <v>4537</v>
      </c>
      <c r="G4542" s="12">
        <f ca="1"/>
        <v>13.804944241680877</v>
      </c>
      <c r="H4542" s="12">
        <f ca="1"/>
        <v>0.45105241187679335</v>
      </c>
      <c r="I4542" s="12">
        <v>0.45369999999999999</v>
      </c>
    </row>
    <row r="4543" spans="6:9" x14ac:dyDescent="0.3">
      <c r="F4543" s="2">
        <v>4538</v>
      </c>
      <c r="G4543" s="12">
        <f ca="1"/>
        <v>13.805507737993496</v>
      </c>
      <c r="H4543" s="12">
        <f ca="1"/>
        <v>0.45115670575201883</v>
      </c>
      <c r="I4543" s="12">
        <v>0.45379999999999998</v>
      </c>
    </row>
    <row r="4544" spans="6:9" x14ac:dyDescent="0.3">
      <c r="F4544" s="2">
        <v>4539</v>
      </c>
      <c r="G4544" s="12">
        <f ca="1"/>
        <v>13.805760694669127</v>
      </c>
      <c r="H4544" s="12">
        <f ca="1"/>
        <v>0.45120352392429997</v>
      </c>
      <c r="I4544" s="12">
        <v>0.45390000000000003</v>
      </c>
    </row>
    <row r="4545" spans="6:9" x14ac:dyDescent="0.3">
      <c r="F4545" s="2">
        <v>4540</v>
      </c>
      <c r="G4545" s="12">
        <f ca="1"/>
        <v>13.805776876084401</v>
      </c>
      <c r="H4545" s="12">
        <f ca="1"/>
        <v>0.45120651884275909</v>
      </c>
      <c r="I4545" s="12">
        <v>0.45400000000000001</v>
      </c>
    </row>
    <row r="4546" spans="6:9" x14ac:dyDescent="0.3">
      <c r="F4546" s="2">
        <v>4541</v>
      </c>
      <c r="G4546" s="12">
        <f ca="1"/>
        <v>13.806912033594996</v>
      </c>
      <c r="H4546" s="12">
        <f ca="1"/>
        <v>0.45141661852962878</v>
      </c>
      <c r="I4546" s="12">
        <v>0.4541</v>
      </c>
    </row>
    <row r="4547" spans="6:9" x14ac:dyDescent="0.3">
      <c r="F4547" s="2">
        <v>4542</v>
      </c>
      <c r="G4547" s="12">
        <f ca="1"/>
        <v>13.808382603041565</v>
      </c>
      <c r="H4547" s="12">
        <f ca="1"/>
        <v>0.45168879868814371</v>
      </c>
      <c r="I4547" s="12">
        <v>0.45419999999999999</v>
      </c>
    </row>
    <row r="4548" spans="6:9" x14ac:dyDescent="0.3">
      <c r="F4548" s="2">
        <v>4543</v>
      </c>
      <c r="G4548" s="12">
        <f ca="1"/>
        <v>13.808452298690089</v>
      </c>
      <c r="H4548" s="12">
        <f ca="1"/>
        <v>0.45170169832515361</v>
      </c>
      <c r="I4548" s="12">
        <v>0.45429999999999998</v>
      </c>
    </row>
    <row r="4549" spans="6:9" x14ac:dyDescent="0.3">
      <c r="F4549" s="2">
        <v>4544</v>
      </c>
      <c r="G4549" s="12">
        <f ca="1"/>
        <v>13.80851287453304</v>
      </c>
      <c r="H4549" s="12">
        <f ca="1"/>
        <v>0.45171291002248359</v>
      </c>
      <c r="I4549" s="12">
        <v>0.45440000000000003</v>
      </c>
    </row>
    <row r="4550" spans="6:9" x14ac:dyDescent="0.3">
      <c r="F4550" s="2">
        <v>4545</v>
      </c>
      <c r="G4550" s="12">
        <f ca="1"/>
        <v>13.808696321698871</v>
      </c>
      <c r="H4550" s="12">
        <f ca="1"/>
        <v>0.4517468634045203</v>
      </c>
      <c r="I4550" s="12">
        <v>0.45450000000000002</v>
      </c>
    </row>
    <row r="4551" spans="6:9" x14ac:dyDescent="0.3">
      <c r="F4551" s="2">
        <v>4546</v>
      </c>
      <c r="G4551" s="12">
        <f ca="1"/>
        <v>13.808924131549443</v>
      </c>
      <c r="H4551" s="12">
        <f ca="1"/>
        <v>0.45178902769112217</v>
      </c>
      <c r="I4551" s="12">
        <v>0.4546</v>
      </c>
    </row>
    <row r="4552" spans="6:9" x14ac:dyDescent="0.3">
      <c r="F4552" s="2">
        <v>4547</v>
      </c>
      <c r="G4552" s="12">
        <f ca="1"/>
        <v>13.810152290240621</v>
      </c>
      <c r="H4552" s="12">
        <f ca="1"/>
        <v>0.45201634237721933</v>
      </c>
      <c r="I4552" s="12">
        <v>0.45469999999999999</v>
      </c>
    </row>
    <row r="4553" spans="6:9" x14ac:dyDescent="0.3">
      <c r="F4553" s="2">
        <v>4548</v>
      </c>
      <c r="G4553" s="12">
        <f ca="1"/>
        <v>13.810678753525329</v>
      </c>
      <c r="H4553" s="12">
        <f ca="1"/>
        <v>0.45211378342475905</v>
      </c>
      <c r="I4553" s="12">
        <v>0.45479999999999998</v>
      </c>
    </row>
    <row r="4554" spans="6:9" x14ac:dyDescent="0.3">
      <c r="F4554" s="2">
        <v>4549</v>
      </c>
      <c r="G4554" s="12">
        <f ca="1"/>
        <v>13.811446156958613</v>
      </c>
      <c r="H4554" s="12">
        <f ca="1"/>
        <v>0.45225581933558656</v>
      </c>
      <c r="I4554" s="12">
        <v>0.45490000000000003</v>
      </c>
    </row>
    <row r="4555" spans="6:9" x14ac:dyDescent="0.3">
      <c r="F4555" s="2">
        <v>4550</v>
      </c>
      <c r="G4555" s="12">
        <f ca="1"/>
        <v>13.812312223498187</v>
      </c>
      <c r="H4555" s="12">
        <f ca="1"/>
        <v>0.45241611668406689</v>
      </c>
      <c r="I4555" s="12">
        <v>0.45500000000000002</v>
      </c>
    </row>
    <row r="4556" spans="6:9" x14ac:dyDescent="0.3">
      <c r="F4556" s="2">
        <v>4551</v>
      </c>
      <c r="G4556" s="12">
        <f ca="1"/>
        <v>13.812490960818858</v>
      </c>
      <c r="H4556" s="12">
        <f ca="1"/>
        <v>0.45244919860421562</v>
      </c>
      <c r="I4556" s="12">
        <v>0.4551</v>
      </c>
    </row>
    <row r="4557" spans="6:9" x14ac:dyDescent="0.3">
      <c r="F4557" s="2">
        <v>4552</v>
      </c>
      <c r="G4557" s="12">
        <f ca="1"/>
        <v>13.812510236232546</v>
      </c>
      <c r="H4557" s="12">
        <f ca="1"/>
        <v>0.45245276622957997</v>
      </c>
      <c r="I4557" s="12">
        <v>0.45519999999999999</v>
      </c>
    </row>
    <row r="4558" spans="6:9" x14ac:dyDescent="0.3">
      <c r="F4558" s="2">
        <v>4553</v>
      </c>
      <c r="G4558" s="12">
        <f ca="1"/>
        <v>13.812532567429237</v>
      </c>
      <c r="H4558" s="12">
        <f ca="1"/>
        <v>0.4524568994402951</v>
      </c>
      <c r="I4558" s="12">
        <v>0.45529999999999998</v>
      </c>
    </row>
    <row r="4559" spans="6:9" x14ac:dyDescent="0.3">
      <c r="F4559" s="2">
        <v>4554</v>
      </c>
      <c r="G4559" s="12">
        <f ca="1"/>
        <v>13.812755199428915</v>
      </c>
      <c r="H4559" s="12">
        <f ca="1"/>
        <v>0.45249810570244609</v>
      </c>
      <c r="I4559" s="12">
        <v>0.45540000000000003</v>
      </c>
    </row>
    <row r="4560" spans="6:9" x14ac:dyDescent="0.3">
      <c r="F4560" s="2">
        <v>4555</v>
      </c>
      <c r="G4560" s="12">
        <f ca="1"/>
        <v>13.81342719807486</v>
      </c>
      <c r="H4560" s="12">
        <f ca="1"/>
        <v>0.45262248391903437</v>
      </c>
      <c r="I4560" s="12">
        <v>0.45550000000000002</v>
      </c>
    </row>
    <row r="4561" spans="6:9" x14ac:dyDescent="0.3">
      <c r="F4561" s="2">
        <v>4556</v>
      </c>
      <c r="G4561" s="12">
        <f ca="1"/>
        <v>13.813731751961004</v>
      </c>
      <c r="H4561" s="12">
        <f ca="1"/>
        <v>0.45267885292456267</v>
      </c>
      <c r="I4561" s="12">
        <v>0.4556</v>
      </c>
    </row>
    <row r="4562" spans="6:9" x14ac:dyDescent="0.3">
      <c r="F4562" s="2">
        <v>4557</v>
      </c>
      <c r="G4562" s="12">
        <f ca="1"/>
        <v>13.814101290585095</v>
      </c>
      <c r="H4562" s="12">
        <f ca="1"/>
        <v>0.45274724979907</v>
      </c>
      <c r="I4562" s="12">
        <v>0.45569999999999999</v>
      </c>
    </row>
    <row r="4563" spans="6:9" x14ac:dyDescent="0.3">
      <c r="F4563" s="2">
        <v>4558</v>
      </c>
      <c r="G4563" s="12">
        <f ca="1"/>
        <v>13.814529212386025</v>
      </c>
      <c r="H4563" s="12">
        <f ca="1"/>
        <v>0.45282645269170718</v>
      </c>
      <c r="I4563" s="12">
        <v>0.45579999999999998</v>
      </c>
    </row>
    <row r="4564" spans="6:9" x14ac:dyDescent="0.3">
      <c r="F4564" s="2">
        <v>4559</v>
      </c>
      <c r="G4564" s="12">
        <f ca="1"/>
        <v>13.814843163518685</v>
      </c>
      <c r="H4564" s="12">
        <f ca="1"/>
        <v>0.45288456108499553</v>
      </c>
      <c r="I4564" s="12">
        <v>0.45590000000000003</v>
      </c>
    </row>
    <row r="4565" spans="6:9" x14ac:dyDescent="0.3">
      <c r="F4565" s="2">
        <v>4560</v>
      </c>
      <c r="G4565" s="12">
        <f ca="1"/>
        <v>13.81493101019238</v>
      </c>
      <c r="H4565" s="12">
        <f ca="1"/>
        <v>0.45290082039935353</v>
      </c>
      <c r="I4565" s="12">
        <v>0.45600000000000002</v>
      </c>
    </row>
    <row r="4566" spans="6:9" x14ac:dyDescent="0.3">
      <c r="F4566" s="2">
        <v>4561</v>
      </c>
      <c r="G4566" s="12">
        <f ca="1"/>
        <v>13.815157311178533</v>
      </c>
      <c r="H4566" s="12">
        <f ca="1"/>
        <v>0.45294270587215202</v>
      </c>
      <c r="I4566" s="12">
        <v>0.45610000000000001</v>
      </c>
    </row>
    <row r="4567" spans="6:9" x14ac:dyDescent="0.3">
      <c r="F4567" s="2">
        <v>4562</v>
      </c>
      <c r="G4567" s="12">
        <f ca="1"/>
        <v>13.81522572958195</v>
      </c>
      <c r="H4567" s="12">
        <f ca="1"/>
        <v>0.45295536926191837</v>
      </c>
      <c r="I4567" s="12">
        <v>0.45619999999999999</v>
      </c>
    </row>
    <row r="4568" spans="6:9" x14ac:dyDescent="0.3">
      <c r="F4568" s="2">
        <v>4563</v>
      </c>
      <c r="G4568" s="12">
        <f ca="1"/>
        <v>13.815888395439014</v>
      </c>
      <c r="H4568" s="12">
        <f ca="1"/>
        <v>0.45307802045531298</v>
      </c>
      <c r="I4568" s="12">
        <v>0.45629999999999998</v>
      </c>
    </row>
    <row r="4569" spans="6:9" x14ac:dyDescent="0.3">
      <c r="F4569" s="2">
        <v>4564</v>
      </c>
      <c r="G4569" s="12">
        <f ca="1"/>
        <v>13.81590793888846</v>
      </c>
      <c r="H4569" s="12">
        <f ca="1"/>
        <v>0.45308163770534726</v>
      </c>
      <c r="I4569" s="12">
        <v>0.45639999999999997</v>
      </c>
    </row>
    <row r="4570" spans="6:9" x14ac:dyDescent="0.3">
      <c r="F4570" s="2">
        <v>4565</v>
      </c>
      <c r="G4570" s="12">
        <f ca="1"/>
        <v>13.8171720215602</v>
      </c>
      <c r="H4570" s="12">
        <f ca="1"/>
        <v>0.45331560383036507</v>
      </c>
      <c r="I4570" s="12">
        <v>0.45650000000000002</v>
      </c>
    </row>
    <row r="4571" spans="6:9" x14ac:dyDescent="0.3">
      <c r="F4571" s="2">
        <v>4566</v>
      </c>
      <c r="G4571" s="12">
        <f ca="1"/>
        <v>13.817354577021234</v>
      </c>
      <c r="H4571" s="12">
        <f ca="1"/>
        <v>0.45334939261075968</v>
      </c>
      <c r="I4571" s="12">
        <v>0.45660000000000001</v>
      </c>
    </row>
    <row r="4572" spans="6:9" x14ac:dyDescent="0.3">
      <c r="F4572" s="2">
        <v>4567</v>
      </c>
      <c r="G4572" s="12">
        <f ca="1"/>
        <v>13.817570221594066</v>
      </c>
      <c r="H4572" s="12">
        <f ca="1"/>
        <v>0.45338930578414061</v>
      </c>
      <c r="I4572" s="12">
        <v>0.45669999999999999</v>
      </c>
    </row>
    <row r="4573" spans="6:9" x14ac:dyDescent="0.3">
      <c r="F4573" s="2">
        <v>4568</v>
      </c>
      <c r="G4573" s="12">
        <f ca="1"/>
        <v>13.81821071172466</v>
      </c>
      <c r="H4573" s="12">
        <f ca="1"/>
        <v>0.45350785269363558</v>
      </c>
      <c r="I4573" s="12">
        <v>0.45679999999999998</v>
      </c>
    </row>
    <row r="4574" spans="6:9" x14ac:dyDescent="0.3">
      <c r="F4574" s="2">
        <v>4569</v>
      </c>
      <c r="G4574" s="12">
        <f ca="1"/>
        <v>13.818669759809564</v>
      </c>
      <c r="H4574" s="12">
        <f ca="1"/>
        <v>0.45359281690630915</v>
      </c>
      <c r="I4574" s="12">
        <v>0.45689999999999997</v>
      </c>
    </row>
    <row r="4575" spans="6:9" x14ac:dyDescent="0.3">
      <c r="F4575" s="2">
        <v>4570</v>
      </c>
      <c r="G4575" s="12">
        <f ca="1"/>
        <v>13.81888379713631</v>
      </c>
      <c r="H4575" s="12">
        <f ca="1"/>
        <v>0.4536324326122152</v>
      </c>
      <c r="I4575" s="12">
        <v>0.45700000000000002</v>
      </c>
    </row>
    <row r="4576" spans="6:9" x14ac:dyDescent="0.3">
      <c r="F4576" s="2">
        <v>4571</v>
      </c>
      <c r="G4576" s="12">
        <f ca="1"/>
        <v>13.820530458256862</v>
      </c>
      <c r="H4576" s="12">
        <f ca="1"/>
        <v>0.45393720955104711</v>
      </c>
      <c r="I4576" s="12">
        <v>0.45710000000000001</v>
      </c>
    </row>
    <row r="4577" spans="6:9" x14ac:dyDescent="0.3">
      <c r="F4577" s="2">
        <v>4572</v>
      </c>
      <c r="G4577" s="12">
        <f ca="1"/>
        <v>13.820947069776816</v>
      </c>
      <c r="H4577" s="12">
        <f ca="1"/>
        <v>0.45401431925834368</v>
      </c>
      <c r="I4577" s="12">
        <v>0.4572</v>
      </c>
    </row>
    <row r="4578" spans="6:9" x14ac:dyDescent="0.3">
      <c r="F4578" s="2">
        <v>4573</v>
      </c>
      <c r="G4578" s="12">
        <f ca="1"/>
        <v>13.822124189580302</v>
      </c>
      <c r="H4578" s="12">
        <f ca="1"/>
        <v>0.45423218968644208</v>
      </c>
      <c r="I4578" s="12">
        <v>0.45729999999999998</v>
      </c>
    </row>
    <row r="4579" spans="6:9" x14ac:dyDescent="0.3">
      <c r="F4579" s="2">
        <v>4574</v>
      </c>
      <c r="G4579" s="12">
        <f ca="1"/>
        <v>13.822243270387126</v>
      </c>
      <c r="H4579" s="12">
        <f ca="1"/>
        <v>0.45425423007372023</v>
      </c>
      <c r="I4579" s="12">
        <v>0.45739999999999997</v>
      </c>
    </row>
    <row r="4580" spans="6:9" x14ac:dyDescent="0.3">
      <c r="F4580" s="2">
        <v>4575</v>
      </c>
      <c r="G4580" s="12">
        <f ca="1"/>
        <v>13.822578214075454</v>
      </c>
      <c r="H4580" s="12">
        <f ca="1"/>
        <v>0.4543162240053138</v>
      </c>
      <c r="I4580" s="12">
        <v>0.45750000000000002</v>
      </c>
    </row>
    <row r="4581" spans="6:9" x14ac:dyDescent="0.3">
      <c r="F4581" s="2">
        <v>4576</v>
      </c>
      <c r="G4581" s="12">
        <f ca="1"/>
        <v>13.824021485470023</v>
      </c>
      <c r="H4581" s="12">
        <f ca="1"/>
        <v>0.45458335547133721</v>
      </c>
      <c r="I4581" s="12">
        <v>0.45760000000000001</v>
      </c>
    </row>
    <row r="4582" spans="6:9" x14ac:dyDescent="0.3">
      <c r="F4582" s="2">
        <v>4577</v>
      </c>
      <c r="G4582" s="12">
        <f ca="1"/>
        <v>13.82412966860047</v>
      </c>
      <c r="H4582" s="12">
        <f ca="1"/>
        <v>0.45460337879846968</v>
      </c>
      <c r="I4582" s="12">
        <v>0.4577</v>
      </c>
    </row>
    <row r="4583" spans="6:9" x14ac:dyDescent="0.3">
      <c r="F4583" s="2">
        <v>4578</v>
      </c>
      <c r="G4583" s="12">
        <f ca="1"/>
        <v>13.825662185401463</v>
      </c>
      <c r="H4583" s="12">
        <f ca="1"/>
        <v>0.45488702795147118</v>
      </c>
      <c r="I4583" s="12">
        <v>0.45779999999999998</v>
      </c>
    </row>
    <row r="4584" spans="6:9" x14ac:dyDescent="0.3">
      <c r="F4584" s="2">
        <v>4579</v>
      </c>
      <c r="G4584" s="12">
        <f ca="1"/>
        <v>13.826350418754572</v>
      </c>
      <c r="H4584" s="12">
        <f ca="1"/>
        <v>0.45501441088962336</v>
      </c>
      <c r="I4584" s="12">
        <v>0.45789999999999997</v>
      </c>
    </row>
    <row r="4585" spans="6:9" x14ac:dyDescent="0.3">
      <c r="F4585" s="2">
        <v>4580</v>
      </c>
      <c r="G4585" s="12">
        <f ca="1"/>
        <v>13.826372850192396</v>
      </c>
      <c r="H4585" s="12">
        <f ca="1"/>
        <v>0.45501856265121599</v>
      </c>
      <c r="I4585" s="12">
        <v>0.45800000000000002</v>
      </c>
    </row>
    <row r="4586" spans="6:9" x14ac:dyDescent="0.3">
      <c r="F4586" s="2">
        <v>4581</v>
      </c>
      <c r="G4586" s="12">
        <f ca="1"/>
        <v>13.826634349852819</v>
      </c>
      <c r="H4586" s="12">
        <f ca="1"/>
        <v>0.45506696275789726</v>
      </c>
      <c r="I4586" s="12">
        <v>0.45810000000000001</v>
      </c>
    </row>
    <row r="4587" spans="6:9" x14ac:dyDescent="0.3">
      <c r="F4587" s="2">
        <v>4582</v>
      </c>
      <c r="G4587" s="12">
        <f ca="1"/>
        <v>13.826763946357026</v>
      </c>
      <c r="H4587" s="12">
        <f ca="1"/>
        <v>0.45509094933778638</v>
      </c>
      <c r="I4587" s="12">
        <v>0.4582</v>
      </c>
    </row>
    <row r="4588" spans="6:9" x14ac:dyDescent="0.3">
      <c r="F4588" s="2">
        <v>4583</v>
      </c>
      <c r="G4588" s="12">
        <f ca="1"/>
        <v>13.826807894381691</v>
      </c>
      <c r="H4588" s="12">
        <f ca="1"/>
        <v>0.45509908352820239</v>
      </c>
      <c r="I4588" s="12">
        <v>0.45829999999999999</v>
      </c>
    </row>
    <row r="4589" spans="6:9" x14ac:dyDescent="0.3">
      <c r="F4589" s="2">
        <v>4584</v>
      </c>
      <c r="G4589" s="12">
        <f ca="1"/>
        <v>13.826942258812675</v>
      </c>
      <c r="H4589" s="12">
        <f ca="1"/>
        <v>0.45512395257976546</v>
      </c>
      <c r="I4589" s="12">
        <v>0.45839999999999997</v>
      </c>
    </row>
    <row r="4590" spans="6:9" x14ac:dyDescent="0.3">
      <c r="F4590" s="2">
        <v>4585</v>
      </c>
      <c r="G4590" s="12">
        <f ca="1"/>
        <v>13.827003937622322</v>
      </c>
      <c r="H4590" s="12">
        <f ca="1"/>
        <v>0.45513536849700653</v>
      </c>
      <c r="I4590" s="12">
        <v>0.45850000000000002</v>
      </c>
    </row>
    <row r="4591" spans="6:9" x14ac:dyDescent="0.3">
      <c r="F4591" s="2">
        <v>4586</v>
      </c>
      <c r="G4591" s="12">
        <f ca="1"/>
        <v>13.827018892978321</v>
      </c>
      <c r="H4591" s="12">
        <f ca="1"/>
        <v>0.45513813653185331</v>
      </c>
      <c r="I4591" s="12">
        <v>0.45860000000000001</v>
      </c>
    </row>
    <row r="4592" spans="6:9" x14ac:dyDescent="0.3">
      <c r="F4592" s="2">
        <v>4587</v>
      </c>
      <c r="G4592" s="12">
        <f ca="1"/>
        <v>13.827507774769265</v>
      </c>
      <c r="H4592" s="12">
        <f ca="1"/>
        <v>0.45522862192003177</v>
      </c>
      <c r="I4592" s="12">
        <v>0.4587</v>
      </c>
    </row>
    <row r="4593" spans="6:9" x14ac:dyDescent="0.3">
      <c r="F4593" s="2">
        <v>4588</v>
      </c>
      <c r="G4593" s="12">
        <f ca="1"/>
        <v>13.828352256899164</v>
      </c>
      <c r="H4593" s="12">
        <f ca="1"/>
        <v>0.45538492390066487</v>
      </c>
      <c r="I4593" s="12">
        <v>0.45879999999999999</v>
      </c>
    </row>
    <row r="4594" spans="6:9" x14ac:dyDescent="0.3">
      <c r="F4594" s="2">
        <v>4589</v>
      </c>
      <c r="G4594" s="12">
        <f ca="1"/>
        <v>13.830215647744305</v>
      </c>
      <c r="H4594" s="12">
        <f ca="1"/>
        <v>0.4557298107693869</v>
      </c>
      <c r="I4594" s="12">
        <v>0.45889999999999997</v>
      </c>
    </row>
    <row r="4595" spans="6:9" x14ac:dyDescent="0.3">
      <c r="F4595" s="2">
        <v>4590</v>
      </c>
      <c r="G4595" s="12">
        <f ca="1"/>
        <v>13.832832986142158</v>
      </c>
      <c r="H4595" s="12">
        <f ca="1"/>
        <v>0.45621423961099716</v>
      </c>
      <c r="I4595" s="12">
        <v>0.45900000000000002</v>
      </c>
    </row>
    <row r="4596" spans="6:9" x14ac:dyDescent="0.3">
      <c r="F4596" s="2">
        <v>4591</v>
      </c>
      <c r="G4596" s="12">
        <f ca="1"/>
        <v>13.833610506064408</v>
      </c>
      <c r="H4596" s="12">
        <f ca="1"/>
        <v>0.45635814576791711</v>
      </c>
      <c r="I4596" s="12">
        <v>0.45910000000000001</v>
      </c>
    </row>
    <row r="4597" spans="6:9" x14ac:dyDescent="0.3">
      <c r="F4597" s="2">
        <v>4592</v>
      </c>
      <c r="G4597" s="12">
        <f ca="1"/>
        <v>13.833825332702233</v>
      </c>
      <c r="H4597" s="12">
        <f ca="1"/>
        <v>0.45639790658104817</v>
      </c>
      <c r="I4597" s="12">
        <v>0.4592</v>
      </c>
    </row>
    <row r="4598" spans="6:9" x14ac:dyDescent="0.3">
      <c r="F4598" s="2">
        <v>4593</v>
      </c>
      <c r="G4598" s="12">
        <f ca="1"/>
        <v>13.834829624703048</v>
      </c>
      <c r="H4598" s="12">
        <f ca="1"/>
        <v>0.45658378381391407</v>
      </c>
      <c r="I4598" s="12">
        <v>0.45929999999999999</v>
      </c>
    </row>
    <row r="4599" spans="6:9" x14ac:dyDescent="0.3">
      <c r="F4599" s="2">
        <v>4594</v>
      </c>
      <c r="G4599" s="12">
        <f ca="1"/>
        <v>13.834959742021471</v>
      </c>
      <c r="H4599" s="12">
        <f ca="1"/>
        <v>0.45660786624947858</v>
      </c>
      <c r="I4599" s="12">
        <v>0.45939999999999998</v>
      </c>
    </row>
    <row r="4600" spans="6:9" x14ac:dyDescent="0.3">
      <c r="F4600" s="2">
        <v>4595</v>
      </c>
      <c r="G4600" s="12">
        <f ca="1"/>
        <v>13.835292825232656</v>
      </c>
      <c r="H4600" s="12">
        <f ca="1"/>
        <v>0.45666951406179446</v>
      </c>
      <c r="I4600" s="12">
        <v>0.45950000000000002</v>
      </c>
    </row>
    <row r="4601" spans="6:9" x14ac:dyDescent="0.3">
      <c r="F4601" s="2">
        <v>4596</v>
      </c>
      <c r="G4601" s="12">
        <f ca="1"/>
        <v>13.83644957123556</v>
      </c>
      <c r="H4601" s="12">
        <f ca="1"/>
        <v>0.45688360667498118</v>
      </c>
      <c r="I4601" s="12">
        <v>0.45960000000000001</v>
      </c>
    </row>
    <row r="4602" spans="6:9" x14ac:dyDescent="0.3">
      <c r="F4602" s="2">
        <v>4597</v>
      </c>
      <c r="G4602" s="12">
        <f ca="1"/>
        <v>13.836896182233325</v>
      </c>
      <c r="H4602" s="12">
        <f ca="1"/>
        <v>0.45696626596859347</v>
      </c>
      <c r="I4602" s="12">
        <v>0.4597</v>
      </c>
    </row>
    <row r="4603" spans="6:9" x14ac:dyDescent="0.3">
      <c r="F4603" s="2">
        <v>4598</v>
      </c>
      <c r="G4603" s="12">
        <f ca="1"/>
        <v>13.838026692701449</v>
      </c>
      <c r="H4603" s="12">
        <f ca="1"/>
        <v>0.45717550148921515</v>
      </c>
      <c r="I4603" s="12">
        <v>0.45979999999999999</v>
      </c>
    </row>
    <row r="4604" spans="6:9" x14ac:dyDescent="0.3">
      <c r="F4604" s="2">
        <v>4599</v>
      </c>
      <c r="G4604" s="12">
        <f ca="1"/>
        <v>13.838205890992633</v>
      </c>
      <c r="H4604" s="12">
        <f ca="1"/>
        <v>0.45720866751590505</v>
      </c>
      <c r="I4604" s="12">
        <v>0.45989999999999998</v>
      </c>
    </row>
    <row r="4605" spans="6:9" x14ac:dyDescent="0.3">
      <c r="F4605" s="2">
        <v>4600</v>
      </c>
      <c r="G4605" s="12">
        <f ca="1"/>
        <v>13.838380719941807</v>
      </c>
      <c r="H4605" s="12">
        <f ca="1"/>
        <v>0.45724102483888396</v>
      </c>
      <c r="I4605" s="12">
        <v>0.46</v>
      </c>
    </row>
    <row r="4606" spans="6:9" x14ac:dyDescent="0.3">
      <c r="F4606" s="2">
        <v>4601</v>
      </c>
      <c r="G4606" s="12">
        <f ca="1"/>
        <v>13.839329056651678</v>
      </c>
      <c r="H4606" s="12">
        <f ca="1"/>
        <v>0.45741654244165686</v>
      </c>
      <c r="I4606" s="12">
        <v>0.46010000000000001</v>
      </c>
    </row>
    <row r="4607" spans="6:9" x14ac:dyDescent="0.3">
      <c r="F4607" s="2">
        <v>4602</v>
      </c>
      <c r="G4607" s="12">
        <f ca="1"/>
        <v>13.839479668943923</v>
      </c>
      <c r="H4607" s="12">
        <f ca="1"/>
        <v>0.45744441760458521</v>
      </c>
      <c r="I4607" s="12">
        <v>0.4602</v>
      </c>
    </row>
    <row r="4608" spans="6:9" x14ac:dyDescent="0.3">
      <c r="F4608" s="2">
        <v>4603</v>
      </c>
      <c r="G4608" s="12">
        <f ca="1"/>
        <v>13.840588424395968</v>
      </c>
      <c r="H4608" s="12">
        <f ca="1"/>
        <v>0.45764962425584255</v>
      </c>
      <c r="I4608" s="12">
        <v>0.46029999999999999</v>
      </c>
    </row>
    <row r="4609" spans="6:9" x14ac:dyDescent="0.3">
      <c r="F4609" s="2">
        <v>4604</v>
      </c>
      <c r="G4609" s="12">
        <f ca="1"/>
        <v>13.840783094058608</v>
      </c>
      <c r="H4609" s="12">
        <f ca="1"/>
        <v>0.45768565328259525</v>
      </c>
      <c r="I4609" s="12">
        <v>0.46039999999999998</v>
      </c>
    </row>
    <row r="4610" spans="6:9" x14ac:dyDescent="0.3">
      <c r="F4610" s="2">
        <v>4605</v>
      </c>
      <c r="G4610" s="12">
        <f ca="1"/>
        <v>13.841029399208978</v>
      </c>
      <c r="H4610" s="12">
        <f ca="1"/>
        <v>0.45773123883887878</v>
      </c>
      <c r="I4610" s="12">
        <v>0.46050000000000002</v>
      </c>
    </row>
    <row r="4611" spans="6:9" x14ac:dyDescent="0.3">
      <c r="F4611" s="2">
        <v>4606</v>
      </c>
      <c r="G4611" s="12">
        <f ca="1"/>
        <v>13.841160842151631</v>
      </c>
      <c r="H4611" s="12">
        <f ca="1"/>
        <v>0.45775556595433931</v>
      </c>
      <c r="I4611" s="12">
        <v>0.46060000000000001</v>
      </c>
    </row>
    <row r="4612" spans="6:9" x14ac:dyDescent="0.3">
      <c r="F4612" s="2">
        <v>4607</v>
      </c>
      <c r="G4612" s="12">
        <f ca="1"/>
        <v>13.841282001343181</v>
      </c>
      <c r="H4612" s="12">
        <f ca="1"/>
        <v>0.45777798976539064</v>
      </c>
      <c r="I4612" s="12">
        <v>0.4607</v>
      </c>
    </row>
    <row r="4613" spans="6:9" x14ac:dyDescent="0.3">
      <c r="F4613" s="2">
        <v>4608</v>
      </c>
      <c r="G4613" s="12">
        <f ca="1"/>
        <v>13.841406355280018</v>
      </c>
      <c r="H4613" s="12">
        <f ca="1"/>
        <v>0.45780100483639585</v>
      </c>
      <c r="I4613" s="12">
        <v>0.46079999999999999</v>
      </c>
    </row>
    <row r="4614" spans="6:9" x14ac:dyDescent="0.3">
      <c r="F4614" s="2">
        <v>4609</v>
      </c>
      <c r="G4614" s="12">
        <f ca="1"/>
        <v>13.841444111090889</v>
      </c>
      <c r="H4614" s="12">
        <f ca="1"/>
        <v>0.45780799257092986</v>
      </c>
      <c r="I4614" s="12">
        <v>0.46089999999999998</v>
      </c>
    </row>
    <row r="4615" spans="6:9" x14ac:dyDescent="0.3">
      <c r="F4615" s="2">
        <v>4610</v>
      </c>
      <c r="G4615" s="12">
        <f ca="1"/>
        <v>13.842168901772158</v>
      </c>
      <c r="H4615" s="12">
        <f ca="1"/>
        <v>0.45794213442882215</v>
      </c>
      <c r="I4615" s="12">
        <v>0.46100000000000002</v>
      </c>
    </row>
    <row r="4616" spans="6:9" x14ac:dyDescent="0.3">
      <c r="F4616" s="2">
        <v>4611</v>
      </c>
      <c r="G4616" s="12">
        <f ca="1"/>
        <v>13.843116066048271</v>
      </c>
      <c r="H4616" s="12">
        <f ca="1"/>
        <v>0.45811743165671737</v>
      </c>
      <c r="I4616" s="12">
        <v>0.46110000000000001</v>
      </c>
    </row>
    <row r="4617" spans="6:9" x14ac:dyDescent="0.3">
      <c r="F4617" s="2">
        <v>4612</v>
      </c>
      <c r="G4617" s="12">
        <f ca="1"/>
        <v>13.843125335670742</v>
      </c>
      <c r="H4617" s="12">
        <f ca="1"/>
        <v>0.4581191472353433</v>
      </c>
      <c r="I4617" s="12">
        <v>0.4612</v>
      </c>
    </row>
    <row r="4618" spans="6:9" x14ac:dyDescent="0.3">
      <c r="F4618" s="2">
        <v>4613</v>
      </c>
      <c r="G4618" s="12">
        <f ca="1"/>
        <v>13.843515210101984</v>
      </c>
      <c r="H4618" s="12">
        <f ca="1"/>
        <v>0.45819130330041424</v>
      </c>
      <c r="I4618" s="12">
        <v>0.46129999999999999</v>
      </c>
    </row>
    <row r="4619" spans="6:9" x14ac:dyDescent="0.3">
      <c r="F4619" s="2">
        <v>4614</v>
      </c>
      <c r="G4619" s="12">
        <f ca="1"/>
        <v>13.84488395487778</v>
      </c>
      <c r="H4619" s="12">
        <f ca="1"/>
        <v>0.45844462263446584</v>
      </c>
      <c r="I4619" s="12">
        <v>0.46139999999999998</v>
      </c>
    </row>
    <row r="4620" spans="6:9" x14ac:dyDescent="0.3">
      <c r="F4620" s="2">
        <v>4615</v>
      </c>
      <c r="G4620" s="12">
        <f ca="1"/>
        <v>13.846581238252796</v>
      </c>
      <c r="H4620" s="12">
        <f ca="1"/>
        <v>0.4587587430484652</v>
      </c>
      <c r="I4620" s="12">
        <v>0.46150000000000002</v>
      </c>
    </row>
    <row r="4621" spans="6:9" x14ac:dyDescent="0.3">
      <c r="F4621" s="2">
        <v>4616</v>
      </c>
      <c r="G4621" s="12">
        <f ca="1"/>
        <v>13.847277747029674</v>
      </c>
      <c r="H4621" s="12">
        <f ca="1"/>
        <v>0.45888764665663961</v>
      </c>
      <c r="I4621" s="12">
        <v>0.46160000000000001</v>
      </c>
    </row>
    <row r="4622" spans="6:9" x14ac:dyDescent="0.3">
      <c r="F4622" s="2">
        <v>4617</v>
      </c>
      <c r="G4622" s="12">
        <f ca="1"/>
        <v>13.847341349193199</v>
      </c>
      <c r="H4622" s="12">
        <f ca="1"/>
        <v>0.45889941754612984</v>
      </c>
      <c r="I4622" s="12">
        <v>0.4617</v>
      </c>
    </row>
    <row r="4623" spans="6:9" x14ac:dyDescent="0.3">
      <c r="F4623" s="2">
        <v>4618</v>
      </c>
      <c r="G4623" s="12">
        <f ca="1"/>
        <v>13.847370975359185</v>
      </c>
      <c r="H4623" s="12">
        <f ca="1"/>
        <v>0.45890490047624455</v>
      </c>
      <c r="I4623" s="12">
        <v>0.46179999999999999</v>
      </c>
    </row>
    <row r="4624" spans="6:9" x14ac:dyDescent="0.3">
      <c r="F4624" s="2">
        <v>4619</v>
      </c>
      <c r="G4624" s="12">
        <f ca="1"/>
        <v>13.847888492457814</v>
      </c>
      <c r="H4624" s="12">
        <f ca="1"/>
        <v>0.45900067746228379</v>
      </c>
      <c r="I4624" s="12">
        <v>0.46189999999999998</v>
      </c>
    </row>
    <row r="4625" spans="6:9" x14ac:dyDescent="0.3">
      <c r="F4625" s="2">
        <v>4620</v>
      </c>
      <c r="G4625" s="12">
        <f ca="1"/>
        <v>13.848736731313503</v>
      </c>
      <c r="H4625" s="12">
        <f ca="1"/>
        <v>0.45915766045588868</v>
      </c>
      <c r="I4625" s="12">
        <v>0.46200000000000002</v>
      </c>
    </row>
    <row r="4626" spans="6:9" x14ac:dyDescent="0.3">
      <c r="F4626" s="2">
        <v>4621</v>
      </c>
      <c r="G4626" s="12">
        <f ca="1"/>
        <v>13.849449630495895</v>
      </c>
      <c r="H4626" s="12">
        <f ca="1"/>
        <v>0.45928959550942217</v>
      </c>
      <c r="I4626" s="12">
        <v>0.46210000000000001</v>
      </c>
    </row>
    <row r="4627" spans="6:9" x14ac:dyDescent="0.3">
      <c r="F4627" s="2">
        <v>4622</v>
      </c>
      <c r="G4627" s="12">
        <f ca="1"/>
        <v>13.8508195558037</v>
      </c>
      <c r="H4627" s="12">
        <f ca="1"/>
        <v>0.459543123382253</v>
      </c>
      <c r="I4627" s="12">
        <v>0.4622</v>
      </c>
    </row>
    <row r="4628" spans="6:9" x14ac:dyDescent="0.3">
      <c r="F4628" s="2">
        <v>4623</v>
      </c>
      <c r="G4628" s="12">
        <f ca="1"/>
        <v>13.851729577103663</v>
      </c>
      <c r="H4628" s="12">
        <f ca="1"/>
        <v>0.45971153680375276</v>
      </c>
      <c r="I4628" s="12">
        <v>0.46229999999999999</v>
      </c>
    </row>
    <row r="4629" spans="6:9" x14ac:dyDescent="0.3">
      <c r="F4629" s="2">
        <v>4624</v>
      </c>
      <c r="G4629" s="12">
        <f ca="1"/>
        <v>13.851840273135142</v>
      </c>
      <c r="H4629" s="12">
        <f ca="1"/>
        <v>0.45973202272518521</v>
      </c>
      <c r="I4629" s="12">
        <v>0.46239999999999998</v>
      </c>
    </row>
    <row r="4630" spans="6:9" x14ac:dyDescent="0.3">
      <c r="F4630" s="2">
        <v>4625</v>
      </c>
      <c r="G4630" s="12">
        <f ca="1"/>
        <v>13.852359625411729</v>
      </c>
      <c r="H4630" s="12">
        <f ca="1"/>
        <v>0.45982813623374463</v>
      </c>
      <c r="I4630" s="12">
        <v>0.46250000000000002</v>
      </c>
    </row>
    <row r="4631" spans="6:9" x14ac:dyDescent="0.3">
      <c r="F4631" s="2">
        <v>4626</v>
      </c>
      <c r="G4631" s="12">
        <f ca="1"/>
        <v>13.853372515747964</v>
      </c>
      <c r="H4631" s="12">
        <f ca="1"/>
        <v>0.46001558483260685</v>
      </c>
      <c r="I4631" s="12">
        <v>0.46260000000000001</v>
      </c>
    </row>
    <row r="4632" spans="6:9" x14ac:dyDescent="0.3">
      <c r="F4632" s="2">
        <v>4627</v>
      </c>
      <c r="G4632" s="12">
        <f ca="1"/>
        <v>13.853829881570171</v>
      </c>
      <c r="H4632" s="12">
        <f ca="1"/>
        <v>0.46010022585761112</v>
      </c>
      <c r="I4632" s="12">
        <v>0.4627</v>
      </c>
    </row>
    <row r="4633" spans="6:9" x14ac:dyDescent="0.3">
      <c r="F4633" s="2">
        <v>4628</v>
      </c>
      <c r="G4633" s="12">
        <f ca="1"/>
        <v>13.854102536452809</v>
      </c>
      <c r="H4633" s="12">
        <f ca="1"/>
        <v>0.46015068375979185</v>
      </c>
      <c r="I4633" s="12">
        <v>0.46279999999999999</v>
      </c>
    </row>
    <row r="4634" spans="6:9" x14ac:dyDescent="0.3">
      <c r="F4634" s="2">
        <v>4629</v>
      </c>
      <c r="G4634" s="12">
        <f ca="1"/>
        <v>13.855092613978028</v>
      </c>
      <c r="H4634" s="12">
        <f ca="1"/>
        <v>0.46033390796056317</v>
      </c>
      <c r="I4634" s="12">
        <v>0.46289999999999998</v>
      </c>
    </row>
    <row r="4635" spans="6:9" x14ac:dyDescent="0.3">
      <c r="F4635" s="2">
        <v>4630</v>
      </c>
      <c r="G4635" s="12">
        <f ca="1"/>
        <v>13.855163484694621</v>
      </c>
      <c r="H4635" s="12">
        <f ca="1"/>
        <v>0.46034702326935706</v>
      </c>
      <c r="I4635" s="12">
        <v>0.46300000000000002</v>
      </c>
    </row>
    <row r="4636" spans="6:9" x14ac:dyDescent="0.3">
      <c r="F4636" s="2">
        <v>4631</v>
      </c>
      <c r="G4636" s="12">
        <f ca="1"/>
        <v>13.855482621896998</v>
      </c>
      <c r="H4636" s="12">
        <f ca="1"/>
        <v>0.46040608258475302</v>
      </c>
      <c r="I4636" s="12">
        <v>0.46310000000000001</v>
      </c>
    </row>
    <row r="4637" spans="6:9" x14ac:dyDescent="0.3">
      <c r="F4637" s="2">
        <v>4632</v>
      </c>
      <c r="G4637" s="12">
        <f ca="1"/>
        <v>13.856552918338565</v>
      </c>
      <c r="H4637" s="12">
        <f ca="1"/>
        <v>0.46060414973424235</v>
      </c>
      <c r="I4637" s="12">
        <v>0.4632</v>
      </c>
    </row>
    <row r="4638" spans="6:9" x14ac:dyDescent="0.3">
      <c r="F4638" s="2">
        <v>4633</v>
      </c>
      <c r="G4638" s="12">
        <f ca="1"/>
        <v>13.857086421762787</v>
      </c>
      <c r="H4638" s="12">
        <f ca="1"/>
        <v>0.46070287823035461</v>
      </c>
      <c r="I4638" s="12">
        <v>0.46329999999999999</v>
      </c>
    </row>
    <row r="4639" spans="6:9" x14ac:dyDescent="0.3">
      <c r="F4639" s="2">
        <v>4634</v>
      </c>
      <c r="G4639" s="12">
        <f ca="1"/>
        <v>13.858277725815368</v>
      </c>
      <c r="H4639" s="12">
        <f ca="1"/>
        <v>0.46092333556728171</v>
      </c>
      <c r="I4639" s="12">
        <v>0.46339999999999998</v>
      </c>
    </row>
    <row r="4640" spans="6:9" x14ac:dyDescent="0.3">
      <c r="F4640" s="2">
        <v>4635</v>
      </c>
      <c r="G4640" s="12">
        <f ca="1"/>
        <v>13.858722798357691</v>
      </c>
      <c r="H4640" s="12">
        <f ca="1"/>
        <v>0.4610056980595425</v>
      </c>
      <c r="I4640" s="12">
        <v>0.46350000000000002</v>
      </c>
    </row>
    <row r="4641" spans="6:9" x14ac:dyDescent="0.3">
      <c r="F4641" s="2">
        <v>4636</v>
      </c>
      <c r="G4641" s="12">
        <f ca="1"/>
        <v>13.859211005619102</v>
      </c>
      <c r="H4641" s="12">
        <f ca="1"/>
        <v>0.46109604241392677</v>
      </c>
      <c r="I4641" s="12">
        <v>0.46360000000000001</v>
      </c>
    </row>
    <row r="4642" spans="6:9" x14ac:dyDescent="0.3">
      <c r="F4642" s="2">
        <v>4637</v>
      </c>
      <c r="G4642" s="12">
        <f ca="1"/>
        <v>13.861756430912028</v>
      </c>
      <c r="H4642" s="12">
        <f ca="1"/>
        <v>0.46156707483953008</v>
      </c>
      <c r="I4642" s="12">
        <v>0.4637</v>
      </c>
    </row>
    <row r="4643" spans="6:9" x14ac:dyDescent="0.3">
      <c r="F4643" s="2">
        <v>4638</v>
      </c>
      <c r="G4643" s="12">
        <f ca="1"/>
        <v>13.86352226187223</v>
      </c>
      <c r="H4643" s="12">
        <f ca="1"/>
        <v>0.46189383584297172</v>
      </c>
      <c r="I4643" s="12">
        <v>0.46379999999999999</v>
      </c>
    </row>
    <row r="4644" spans="6:9" x14ac:dyDescent="0.3">
      <c r="F4644" s="2">
        <v>4639</v>
      </c>
      <c r="G4644" s="12">
        <f ca="1"/>
        <v>13.86446082446993</v>
      </c>
      <c r="H4644" s="12">
        <f ca="1"/>
        <v>0.46206751121047707</v>
      </c>
      <c r="I4644" s="12">
        <v>0.46389999999999998</v>
      </c>
    </row>
    <row r="4645" spans="6:9" x14ac:dyDescent="0.3">
      <c r="F4645" s="2">
        <v>4640</v>
      </c>
      <c r="G4645" s="12">
        <f ca="1"/>
        <v>13.865594326079632</v>
      </c>
      <c r="H4645" s="12">
        <f ca="1"/>
        <v>0.46227725654373875</v>
      </c>
      <c r="I4645" s="12">
        <v>0.46400000000000002</v>
      </c>
    </row>
    <row r="4646" spans="6:9" x14ac:dyDescent="0.3">
      <c r="F4646" s="2">
        <v>4641</v>
      </c>
      <c r="G4646" s="12">
        <f ca="1"/>
        <v>13.86706787934094</v>
      </c>
      <c r="H4646" s="12">
        <f ca="1"/>
        <v>0.46254992178857302</v>
      </c>
      <c r="I4646" s="12">
        <v>0.46410000000000001</v>
      </c>
    </row>
    <row r="4647" spans="6:9" x14ac:dyDescent="0.3">
      <c r="F4647" s="2">
        <v>4642</v>
      </c>
      <c r="G4647" s="12">
        <f ca="1"/>
        <v>13.867337447402319</v>
      </c>
      <c r="H4647" s="12">
        <f ca="1"/>
        <v>0.46259980198303496</v>
      </c>
      <c r="I4647" s="12">
        <v>0.4642</v>
      </c>
    </row>
    <row r="4648" spans="6:9" x14ac:dyDescent="0.3">
      <c r="F4648" s="2">
        <v>4643</v>
      </c>
      <c r="G4648" s="12">
        <f ca="1"/>
        <v>13.867365275104902</v>
      </c>
      <c r="H4648" s="12">
        <f ca="1"/>
        <v>0.46260495114227262</v>
      </c>
      <c r="I4648" s="12">
        <v>0.46429999999999999</v>
      </c>
    </row>
    <row r="4649" spans="6:9" x14ac:dyDescent="0.3">
      <c r="F4649" s="2">
        <v>4644</v>
      </c>
      <c r="G4649" s="12">
        <f ca="1"/>
        <v>13.867931186276742</v>
      </c>
      <c r="H4649" s="12">
        <f ca="1"/>
        <v>0.46270966538707359</v>
      </c>
      <c r="I4649" s="12">
        <v>0.46439999999999998</v>
      </c>
    </row>
    <row r="4650" spans="6:9" x14ac:dyDescent="0.3">
      <c r="F4650" s="2">
        <v>4645</v>
      </c>
      <c r="G4650" s="12">
        <f ca="1"/>
        <v>13.868562118426233</v>
      </c>
      <c r="H4650" s="12">
        <f ca="1"/>
        <v>0.46282641008411673</v>
      </c>
      <c r="I4650" s="12">
        <v>0.46450000000000002</v>
      </c>
    </row>
    <row r="4651" spans="6:9" x14ac:dyDescent="0.3">
      <c r="F4651" s="2">
        <v>4646</v>
      </c>
      <c r="G4651" s="12">
        <f ca="1"/>
        <v>13.869527369747747</v>
      </c>
      <c r="H4651" s="12">
        <f ca="1"/>
        <v>0.46300501395199622</v>
      </c>
      <c r="I4651" s="12">
        <v>0.46460000000000001</v>
      </c>
    </row>
    <row r="4652" spans="6:9" x14ac:dyDescent="0.3">
      <c r="F4652" s="2">
        <v>4647</v>
      </c>
      <c r="G4652" s="12">
        <f ca="1"/>
        <v>13.869877851062746</v>
      </c>
      <c r="H4652" s="12">
        <f ca="1"/>
        <v>0.4630698642449953</v>
      </c>
      <c r="I4652" s="12">
        <v>0.4647</v>
      </c>
    </row>
    <row r="4653" spans="6:9" x14ac:dyDescent="0.3">
      <c r="F4653" s="2">
        <v>4648</v>
      </c>
      <c r="G4653" s="12">
        <f ca="1"/>
        <v>13.87024922991827</v>
      </c>
      <c r="H4653" s="12">
        <f ca="1"/>
        <v>0.46313858095689042</v>
      </c>
      <c r="I4653" s="12">
        <v>0.46479999999999999</v>
      </c>
    </row>
    <row r="4654" spans="6:9" x14ac:dyDescent="0.3">
      <c r="F4654" s="2">
        <v>4649</v>
      </c>
      <c r="G4654" s="12">
        <f ca="1"/>
        <v>13.87116565498112</v>
      </c>
      <c r="H4654" s="12">
        <f ca="1"/>
        <v>0.46330814695537725</v>
      </c>
      <c r="I4654" s="12">
        <v>0.46489999999999998</v>
      </c>
    </row>
    <row r="4655" spans="6:9" x14ac:dyDescent="0.3">
      <c r="F4655" s="2">
        <v>4650</v>
      </c>
      <c r="G4655" s="12">
        <f ca="1"/>
        <v>13.871499063010141</v>
      </c>
      <c r="H4655" s="12">
        <f ca="1"/>
        <v>0.46336983692406453</v>
      </c>
      <c r="I4655" s="12">
        <v>0.46500000000000002</v>
      </c>
    </row>
    <row r="4656" spans="6:9" x14ac:dyDescent="0.3">
      <c r="F4656" s="2">
        <v>4651</v>
      </c>
      <c r="G4656" s="12">
        <f ca="1"/>
        <v>13.872677191627368</v>
      </c>
      <c r="H4656" s="12">
        <f ca="1"/>
        <v>0.463587822182978</v>
      </c>
      <c r="I4656" s="12">
        <v>0.46510000000000001</v>
      </c>
    </row>
    <row r="4657" spans="6:9" x14ac:dyDescent="0.3">
      <c r="F4657" s="2">
        <v>4652</v>
      </c>
      <c r="G4657" s="12">
        <f ca="1"/>
        <v>13.873512358239378</v>
      </c>
      <c r="H4657" s="12">
        <f ca="1"/>
        <v>0.46374234835133754</v>
      </c>
      <c r="I4657" s="12">
        <v>0.4652</v>
      </c>
    </row>
    <row r="4658" spans="6:9" x14ac:dyDescent="0.3">
      <c r="F4658" s="2">
        <v>4653</v>
      </c>
      <c r="G4658" s="12">
        <f ca="1"/>
        <v>13.873636754207464</v>
      </c>
      <c r="H4658" s="12">
        <f ca="1"/>
        <v>0.46376536449480144</v>
      </c>
      <c r="I4658" s="12">
        <v>0.46529999999999999</v>
      </c>
    </row>
    <row r="4659" spans="6:9" x14ac:dyDescent="0.3">
      <c r="F4659" s="2">
        <v>4654</v>
      </c>
      <c r="G4659" s="12">
        <f ca="1"/>
        <v>13.874091186412114</v>
      </c>
      <c r="H4659" s="12">
        <f ca="1"/>
        <v>0.46384944469445499</v>
      </c>
      <c r="I4659" s="12">
        <v>0.46539999999999998</v>
      </c>
    </row>
    <row r="4660" spans="6:9" x14ac:dyDescent="0.3">
      <c r="F4660" s="2">
        <v>4655</v>
      </c>
      <c r="G4660" s="12">
        <f ca="1"/>
        <v>13.874575643251717</v>
      </c>
      <c r="H4660" s="12">
        <f ca="1"/>
        <v>0.46393907958283798</v>
      </c>
      <c r="I4660" s="12">
        <v>0.46550000000000002</v>
      </c>
    </row>
    <row r="4661" spans="6:9" x14ac:dyDescent="0.3">
      <c r="F4661" s="2">
        <v>4656</v>
      </c>
      <c r="G4661" s="12">
        <f ca="1"/>
        <v>13.874960369637297</v>
      </c>
      <c r="H4661" s="12">
        <f ca="1"/>
        <v>0.4640102617976346</v>
      </c>
      <c r="I4661" s="12">
        <v>0.46560000000000001</v>
      </c>
    </row>
    <row r="4662" spans="6:9" x14ac:dyDescent="0.3">
      <c r="F4662" s="2">
        <v>4657</v>
      </c>
      <c r="G4662" s="12">
        <f ca="1"/>
        <v>13.875332323170323</v>
      </c>
      <c r="H4662" s="12">
        <f ca="1"/>
        <v>0.46407908043191604</v>
      </c>
      <c r="I4662" s="12">
        <v>0.4657</v>
      </c>
    </row>
    <row r="4663" spans="6:9" x14ac:dyDescent="0.3">
      <c r="F4663" s="2">
        <v>4658</v>
      </c>
      <c r="G4663" s="12">
        <f ca="1"/>
        <v>13.875428701668817</v>
      </c>
      <c r="H4663" s="12">
        <f ca="1"/>
        <v>0.4640969122724653</v>
      </c>
      <c r="I4663" s="12">
        <v>0.46579999999999999</v>
      </c>
    </row>
    <row r="4664" spans="6:9" x14ac:dyDescent="0.3">
      <c r="F4664" s="2">
        <v>4659</v>
      </c>
      <c r="G4664" s="12">
        <f ca="1"/>
        <v>13.876234324197117</v>
      </c>
      <c r="H4664" s="12">
        <f ca="1"/>
        <v>0.46424596674342433</v>
      </c>
      <c r="I4664" s="12">
        <v>0.46589999999999998</v>
      </c>
    </row>
    <row r="4665" spans="6:9" x14ac:dyDescent="0.3">
      <c r="F4665" s="2">
        <v>4660</v>
      </c>
      <c r="G4665" s="12">
        <f ca="1"/>
        <v>13.876845508652735</v>
      </c>
      <c r="H4665" s="12">
        <f ca="1"/>
        <v>0.46435904564154029</v>
      </c>
      <c r="I4665" s="12">
        <v>0.46600000000000003</v>
      </c>
    </row>
    <row r="4666" spans="6:9" x14ac:dyDescent="0.3">
      <c r="F4666" s="2">
        <v>4661</v>
      </c>
      <c r="G4666" s="12">
        <f ca="1"/>
        <v>13.876881344399948</v>
      </c>
      <c r="H4666" s="12">
        <f ca="1"/>
        <v>0.46436567579875621</v>
      </c>
      <c r="I4666" s="12">
        <v>0.46610000000000001</v>
      </c>
    </row>
    <row r="4667" spans="6:9" x14ac:dyDescent="0.3">
      <c r="F4667" s="2">
        <v>4662</v>
      </c>
      <c r="G4667" s="12">
        <f ca="1"/>
        <v>13.877776892246668</v>
      </c>
      <c r="H4667" s="12">
        <f ca="1"/>
        <v>0.46453136468888867</v>
      </c>
      <c r="I4667" s="12">
        <v>0.4662</v>
      </c>
    </row>
    <row r="4668" spans="6:9" x14ac:dyDescent="0.3">
      <c r="F4668" s="2">
        <v>4663</v>
      </c>
      <c r="G4668" s="12">
        <f ca="1"/>
        <v>13.878629808941614</v>
      </c>
      <c r="H4668" s="12">
        <f ca="1"/>
        <v>0.46468916431212204</v>
      </c>
      <c r="I4668" s="12">
        <v>0.46629999999999999</v>
      </c>
    </row>
    <row r="4669" spans="6:9" x14ac:dyDescent="0.3">
      <c r="F4669" s="2">
        <v>4664</v>
      </c>
      <c r="G4669" s="12">
        <f ca="1"/>
        <v>13.879021644550253</v>
      </c>
      <c r="H4669" s="12">
        <f ca="1"/>
        <v>0.46476165787847212</v>
      </c>
      <c r="I4669" s="12">
        <v>0.46639999999999998</v>
      </c>
    </row>
    <row r="4670" spans="6:9" x14ac:dyDescent="0.3">
      <c r="F4670" s="2">
        <v>4665</v>
      </c>
      <c r="G4670" s="12">
        <f ca="1"/>
        <v>13.879047752127397</v>
      </c>
      <c r="H4670" s="12">
        <f ca="1"/>
        <v>0.46476648803112142</v>
      </c>
      <c r="I4670" s="12">
        <v>0.46650000000000003</v>
      </c>
    </row>
    <row r="4671" spans="6:9" x14ac:dyDescent="0.3">
      <c r="F4671" s="2">
        <v>4666</v>
      </c>
      <c r="G4671" s="12">
        <f ca="1"/>
        <v>13.879562228914263</v>
      </c>
      <c r="H4671" s="12">
        <f ca="1"/>
        <v>0.46486167081610885</v>
      </c>
      <c r="I4671" s="12">
        <v>0.46660000000000001</v>
      </c>
    </row>
    <row r="4672" spans="6:9" x14ac:dyDescent="0.3">
      <c r="F4672" s="2">
        <v>4667</v>
      </c>
      <c r="G4672" s="12">
        <f ca="1"/>
        <v>13.879758436253912</v>
      </c>
      <c r="H4672" s="12">
        <f ca="1"/>
        <v>0.46489797073697048</v>
      </c>
      <c r="I4672" s="12">
        <v>0.4667</v>
      </c>
    </row>
    <row r="4673" spans="6:9" x14ac:dyDescent="0.3">
      <c r="F4673" s="2">
        <v>4668</v>
      </c>
      <c r="G4673" s="12">
        <f ca="1"/>
        <v>13.880655945808678</v>
      </c>
      <c r="H4673" s="12">
        <f ca="1"/>
        <v>0.46506401585157542</v>
      </c>
      <c r="I4673" s="12">
        <v>0.46679999999999999</v>
      </c>
    </row>
    <row r="4674" spans="6:9" x14ac:dyDescent="0.3">
      <c r="F4674" s="2">
        <v>4669</v>
      </c>
      <c r="G4674" s="12">
        <f ca="1"/>
        <v>13.880814653927683</v>
      </c>
      <c r="H4674" s="12">
        <f ca="1"/>
        <v>0.46509337766352921</v>
      </c>
      <c r="I4674" s="12">
        <v>0.46689999999999998</v>
      </c>
    </row>
    <row r="4675" spans="6:9" x14ac:dyDescent="0.3">
      <c r="F4675" s="2">
        <v>4670</v>
      </c>
      <c r="G4675" s="12">
        <f ca="1"/>
        <v>13.882731056654912</v>
      </c>
      <c r="H4675" s="12">
        <f ca="1"/>
        <v>0.46544791654866391</v>
      </c>
      <c r="I4675" s="12">
        <v>0.46700000000000003</v>
      </c>
    </row>
    <row r="4676" spans="6:9" x14ac:dyDescent="0.3">
      <c r="F4676" s="2">
        <v>4671</v>
      </c>
      <c r="G4676" s="12">
        <f ca="1"/>
        <v>13.882737147025855</v>
      </c>
      <c r="H4676" s="12">
        <f ca="1"/>
        <v>0.46544904326513625</v>
      </c>
      <c r="I4676" s="12">
        <v>0.46710000000000002</v>
      </c>
    </row>
    <row r="4677" spans="6:9" x14ac:dyDescent="0.3">
      <c r="F4677" s="2">
        <v>4672</v>
      </c>
      <c r="G4677" s="12">
        <f ca="1"/>
        <v>13.883193246260454</v>
      </c>
      <c r="H4677" s="12">
        <f ca="1"/>
        <v>0.46553342116934149</v>
      </c>
      <c r="I4677" s="12">
        <v>0.4672</v>
      </c>
    </row>
    <row r="4678" spans="6:9" x14ac:dyDescent="0.3">
      <c r="F4678" s="2">
        <v>4673</v>
      </c>
      <c r="G4678" s="12">
        <f ca="1"/>
        <v>13.883414723250919</v>
      </c>
      <c r="H4678" s="12">
        <f ca="1"/>
        <v>0.46557439398268485</v>
      </c>
      <c r="I4678" s="12">
        <v>0.46729999999999999</v>
      </c>
    </row>
    <row r="4679" spans="6:9" x14ac:dyDescent="0.3">
      <c r="F4679" s="2">
        <v>4674</v>
      </c>
      <c r="G4679" s="12">
        <f ca="1"/>
        <v>13.883570696615653</v>
      </c>
      <c r="H4679" s="12">
        <f ca="1"/>
        <v>0.4656032486699323</v>
      </c>
      <c r="I4679" s="12">
        <v>0.46739999999999998</v>
      </c>
    </row>
    <row r="4680" spans="6:9" x14ac:dyDescent="0.3">
      <c r="F4680" s="2">
        <v>4675</v>
      </c>
      <c r="G4680" s="12">
        <f ca="1"/>
        <v>13.884204111976416</v>
      </c>
      <c r="H4680" s="12">
        <f ca="1"/>
        <v>0.46572042824307058</v>
      </c>
      <c r="I4680" s="12">
        <v>0.46750000000000003</v>
      </c>
    </row>
    <row r="4681" spans="6:9" x14ac:dyDescent="0.3">
      <c r="F4681" s="2">
        <v>4676</v>
      </c>
      <c r="G4681" s="12">
        <f ca="1"/>
        <v>13.88432974556066</v>
      </c>
      <c r="H4681" s="12">
        <f ca="1"/>
        <v>0.4657436698712627</v>
      </c>
      <c r="I4681" s="12">
        <v>0.46760000000000002</v>
      </c>
    </row>
    <row r="4682" spans="6:9" x14ac:dyDescent="0.3">
      <c r="F4682" s="2">
        <v>4677</v>
      </c>
      <c r="G4682" s="12">
        <f ca="1"/>
        <v>13.88441856404835</v>
      </c>
      <c r="H4682" s="12">
        <f ca="1"/>
        <v>0.46576010085091901</v>
      </c>
      <c r="I4682" s="12">
        <v>0.4677</v>
      </c>
    </row>
    <row r="4683" spans="6:9" x14ac:dyDescent="0.3">
      <c r="F4683" s="2">
        <v>4678</v>
      </c>
      <c r="G4683" s="12">
        <f ca="1"/>
        <v>13.885419554525514</v>
      </c>
      <c r="H4683" s="12">
        <f ca="1"/>
        <v>0.46594527756416815</v>
      </c>
      <c r="I4683" s="12">
        <v>0.46779999999999999</v>
      </c>
    </row>
    <row r="4684" spans="6:9" x14ac:dyDescent="0.3">
      <c r="F4684" s="2">
        <v>4679</v>
      </c>
      <c r="G4684" s="12">
        <f ca="1"/>
        <v>13.885528753835702</v>
      </c>
      <c r="H4684" s="12">
        <f ca="1"/>
        <v>0.46596547855033399</v>
      </c>
      <c r="I4684" s="12">
        <v>0.46789999999999998</v>
      </c>
    </row>
    <row r="4685" spans="6:9" x14ac:dyDescent="0.3">
      <c r="F4685" s="2">
        <v>4680</v>
      </c>
      <c r="G4685" s="12">
        <f ca="1"/>
        <v>13.885591455116581</v>
      </c>
      <c r="H4685" s="12">
        <f ca="1"/>
        <v>0.46597707776284047</v>
      </c>
      <c r="I4685" s="12">
        <v>0.46800000000000003</v>
      </c>
    </row>
    <row r="4686" spans="6:9" x14ac:dyDescent="0.3">
      <c r="F4686" s="2">
        <v>4681</v>
      </c>
      <c r="G4686" s="12">
        <f ca="1"/>
        <v>13.8855931849972</v>
      </c>
      <c r="H4686" s="12">
        <f ca="1"/>
        <v>0.46597739777612435</v>
      </c>
      <c r="I4686" s="12">
        <v>0.46810000000000002</v>
      </c>
    </row>
    <row r="4687" spans="6:9" x14ac:dyDescent="0.3">
      <c r="F4687" s="2">
        <v>4682</v>
      </c>
      <c r="G4687" s="12">
        <f ca="1"/>
        <v>13.886425106896663</v>
      </c>
      <c r="H4687" s="12">
        <f ca="1"/>
        <v>0.46613129528248542</v>
      </c>
      <c r="I4687" s="12">
        <v>0.46820000000000001</v>
      </c>
    </row>
    <row r="4688" spans="6:9" x14ac:dyDescent="0.3">
      <c r="F4688" s="2">
        <v>4683</v>
      </c>
      <c r="G4688" s="12">
        <f ca="1"/>
        <v>13.886827499613359</v>
      </c>
      <c r="H4688" s="12">
        <f ca="1"/>
        <v>0.46620573331678061</v>
      </c>
      <c r="I4688" s="12">
        <v>0.46829999999999999</v>
      </c>
    </row>
    <row r="4689" spans="6:9" x14ac:dyDescent="0.3">
      <c r="F4689" s="2">
        <v>4684</v>
      </c>
      <c r="G4689" s="12">
        <f ca="1"/>
        <v>13.888107001284324</v>
      </c>
      <c r="H4689" s="12">
        <f ca="1"/>
        <v>0.46644242325201213</v>
      </c>
      <c r="I4689" s="12">
        <v>0.46839999999999998</v>
      </c>
    </row>
    <row r="4690" spans="6:9" x14ac:dyDescent="0.3">
      <c r="F4690" s="2">
        <v>4685</v>
      </c>
      <c r="G4690" s="12">
        <f ca="1"/>
        <v>13.889752167192659</v>
      </c>
      <c r="H4690" s="12">
        <f ca="1"/>
        <v>0.46674674871723987</v>
      </c>
      <c r="I4690" s="12">
        <v>0.46850000000000003</v>
      </c>
    </row>
    <row r="4691" spans="6:9" x14ac:dyDescent="0.3">
      <c r="F4691" s="2">
        <v>4686</v>
      </c>
      <c r="G4691" s="12">
        <f ca="1"/>
        <v>13.890153985604694</v>
      </c>
      <c r="H4691" s="12">
        <f ca="1"/>
        <v>0.46682107648215698</v>
      </c>
      <c r="I4691" s="12">
        <v>0.46860000000000002</v>
      </c>
    </row>
    <row r="4692" spans="6:9" x14ac:dyDescent="0.3">
      <c r="F4692" s="2">
        <v>4687</v>
      </c>
      <c r="G4692" s="12">
        <f ca="1"/>
        <v>13.890627172009037</v>
      </c>
      <c r="H4692" s="12">
        <f ca="1"/>
        <v>0.46690860514984323</v>
      </c>
      <c r="I4692" s="12">
        <v>0.46870000000000001</v>
      </c>
    </row>
    <row r="4693" spans="6:9" x14ac:dyDescent="0.3">
      <c r="F4693" s="2">
        <v>4688</v>
      </c>
      <c r="G4693" s="12">
        <f ca="1"/>
        <v>13.890833069133846</v>
      </c>
      <c r="H4693" s="12">
        <f ca="1"/>
        <v>0.46694669119353405</v>
      </c>
      <c r="I4693" s="12">
        <v>0.46879999999999999</v>
      </c>
    </row>
    <row r="4694" spans="6:9" x14ac:dyDescent="0.3">
      <c r="F4694" s="2">
        <v>4689</v>
      </c>
      <c r="G4694" s="12">
        <f ca="1"/>
        <v>13.890880089364728</v>
      </c>
      <c r="H4694" s="12">
        <f ca="1"/>
        <v>0.46695538879310772</v>
      </c>
      <c r="I4694" s="12">
        <v>0.46889999999999998</v>
      </c>
    </row>
    <row r="4695" spans="6:9" x14ac:dyDescent="0.3">
      <c r="F4695" s="2">
        <v>4690</v>
      </c>
      <c r="G4695" s="12">
        <f ca="1"/>
        <v>13.891472728762462</v>
      </c>
      <c r="H4695" s="12">
        <f ca="1"/>
        <v>0.46706501207949203</v>
      </c>
      <c r="I4695" s="12">
        <v>0.46899999999999997</v>
      </c>
    </row>
    <row r="4696" spans="6:9" x14ac:dyDescent="0.3">
      <c r="F4696" s="2">
        <v>4691</v>
      </c>
      <c r="G4696" s="12">
        <f ca="1"/>
        <v>13.891529115064506</v>
      </c>
      <c r="H4696" s="12">
        <f ca="1"/>
        <v>0.46707544206045348</v>
      </c>
      <c r="I4696" s="12">
        <v>0.46910000000000002</v>
      </c>
    </row>
    <row r="4697" spans="6:9" x14ac:dyDescent="0.3">
      <c r="F4697" s="2">
        <v>4692</v>
      </c>
      <c r="G4697" s="12">
        <f ca="1"/>
        <v>13.891571217473082</v>
      </c>
      <c r="H4697" s="12">
        <f ca="1"/>
        <v>0.4670832298907448</v>
      </c>
      <c r="I4697" s="12">
        <v>0.46920000000000001</v>
      </c>
    </row>
    <row r="4698" spans="6:9" x14ac:dyDescent="0.3">
      <c r="F4698" s="2">
        <v>4693</v>
      </c>
      <c r="G4698" s="12">
        <f ca="1"/>
        <v>13.892319472298242</v>
      </c>
      <c r="H4698" s="12">
        <f ca="1"/>
        <v>0.46722163627564905</v>
      </c>
      <c r="I4698" s="12">
        <v>0.46929999999999999</v>
      </c>
    </row>
    <row r="4699" spans="6:9" x14ac:dyDescent="0.3">
      <c r="F4699" s="2">
        <v>4694</v>
      </c>
      <c r="G4699" s="12">
        <f ca="1"/>
        <v>13.894376796040651</v>
      </c>
      <c r="H4699" s="12">
        <f ca="1"/>
        <v>0.46760217483625588</v>
      </c>
      <c r="I4699" s="12">
        <v>0.46939999999999998</v>
      </c>
    </row>
    <row r="4700" spans="6:9" x14ac:dyDescent="0.3">
      <c r="F4700" s="2">
        <v>4695</v>
      </c>
      <c r="G4700" s="12">
        <f ca="1"/>
        <v>13.89463123848854</v>
      </c>
      <c r="H4700" s="12">
        <f ca="1"/>
        <v>0.46764923752894449</v>
      </c>
      <c r="I4700" s="12">
        <v>0.46949999999999997</v>
      </c>
    </row>
    <row r="4701" spans="6:9" x14ac:dyDescent="0.3">
      <c r="F4701" s="2">
        <v>4696</v>
      </c>
      <c r="G4701" s="12">
        <f ca="1"/>
        <v>13.896669142538897</v>
      </c>
      <c r="H4701" s="12">
        <f ca="1"/>
        <v>0.46802616866859015</v>
      </c>
      <c r="I4701" s="12">
        <v>0.46960000000000002</v>
      </c>
    </row>
    <row r="4702" spans="6:9" x14ac:dyDescent="0.3">
      <c r="F4702" s="2">
        <v>4697</v>
      </c>
      <c r="G4702" s="12">
        <f ca="1"/>
        <v>13.896826950358497</v>
      </c>
      <c r="H4702" s="12">
        <f ca="1"/>
        <v>0.46805535625392802</v>
      </c>
      <c r="I4702" s="12">
        <v>0.46970000000000001</v>
      </c>
    </row>
    <row r="4703" spans="6:9" x14ac:dyDescent="0.3">
      <c r="F4703" s="2">
        <v>4698</v>
      </c>
      <c r="G4703" s="12">
        <f ca="1"/>
        <v>13.89739827805683</v>
      </c>
      <c r="H4703" s="12">
        <f ca="1"/>
        <v>0.46816102633134171</v>
      </c>
      <c r="I4703" s="12">
        <v>0.4698</v>
      </c>
    </row>
    <row r="4704" spans="6:9" x14ac:dyDescent="0.3">
      <c r="F4704" s="2">
        <v>4699</v>
      </c>
      <c r="G4704" s="12">
        <f ca="1"/>
        <v>13.897574453787254</v>
      </c>
      <c r="H4704" s="12">
        <f ca="1"/>
        <v>0.46819361073971821</v>
      </c>
      <c r="I4704" s="12">
        <v>0.46989999999999998</v>
      </c>
    </row>
    <row r="4705" spans="6:9" x14ac:dyDescent="0.3">
      <c r="F4705" s="2">
        <v>4700</v>
      </c>
      <c r="G4705" s="12">
        <f ca="1"/>
        <v>13.897946535226179</v>
      </c>
      <c r="H4705" s="12">
        <f ca="1"/>
        <v>0.46826242834631382</v>
      </c>
      <c r="I4705" s="12">
        <v>0.47</v>
      </c>
    </row>
    <row r="4706" spans="6:9" x14ac:dyDescent="0.3">
      <c r="F4706" s="2">
        <v>4701</v>
      </c>
      <c r="G4706" s="12">
        <f ca="1"/>
        <v>13.899261016134549</v>
      </c>
      <c r="H4706" s="12">
        <f ca="1"/>
        <v>0.46850554181323323</v>
      </c>
      <c r="I4706" s="12">
        <v>0.47010000000000002</v>
      </c>
    </row>
    <row r="4707" spans="6:9" x14ac:dyDescent="0.3">
      <c r="F4707" s="2">
        <v>4702</v>
      </c>
      <c r="G4707" s="12">
        <f ca="1"/>
        <v>13.899808890371133</v>
      </c>
      <c r="H4707" s="12">
        <f ca="1"/>
        <v>0.46860686947153019</v>
      </c>
      <c r="I4707" s="12">
        <v>0.47020000000000001</v>
      </c>
    </row>
    <row r="4708" spans="6:9" x14ac:dyDescent="0.3">
      <c r="F4708" s="2">
        <v>4703</v>
      </c>
      <c r="G4708" s="12">
        <f ca="1"/>
        <v>13.900211741581019</v>
      </c>
      <c r="H4708" s="12">
        <f ca="1"/>
        <v>0.4686813748937948</v>
      </c>
      <c r="I4708" s="12">
        <v>0.4703</v>
      </c>
    </row>
    <row r="4709" spans="6:9" x14ac:dyDescent="0.3">
      <c r="F4709" s="2">
        <v>4704</v>
      </c>
      <c r="G4709" s="12">
        <f ca="1"/>
        <v>13.900707654634592</v>
      </c>
      <c r="H4709" s="12">
        <f ca="1"/>
        <v>0.46877309087590613</v>
      </c>
      <c r="I4709" s="12">
        <v>0.47039999999999998</v>
      </c>
    </row>
    <row r="4710" spans="6:9" x14ac:dyDescent="0.3">
      <c r="F4710" s="2">
        <v>4705</v>
      </c>
      <c r="G4710" s="12">
        <f ca="1"/>
        <v>13.901270682481059</v>
      </c>
      <c r="H4710" s="12">
        <f ca="1"/>
        <v>0.46887721825516504</v>
      </c>
      <c r="I4710" s="12">
        <v>0.47049999999999997</v>
      </c>
    </row>
    <row r="4711" spans="6:9" x14ac:dyDescent="0.3">
      <c r="F4711" s="2">
        <v>4706</v>
      </c>
      <c r="G4711" s="12">
        <f ca="1"/>
        <v>13.901823691060168</v>
      </c>
      <c r="H4711" s="12">
        <f ca="1"/>
        <v>0.46897949154951268</v>
      </c>
      <c r="I4711" s="12">
        <v>0.47060000000000002</v>
      </c>
    </row>
    <row r="4712" spans="6:9" x14ac:dyDescent="0.3">
      <c r="F4712" s="2">
        <v>4707</v>
      </c>
      <c r="G4712" s="12">
        <f ca="1"/>
        <v>13.902293929540917</v>
      </c>
      <c r="H4712" s="12">
        <f ca="1"/>
        <v>0.46906645649274026</v>
      </c>
      <c r="I4712" s="12">
        <v>0.47070000000000001</v>
      </c>
    </row>
    <row r="4713" spans="6:9" x14ac:dyDescent="0.3">
      <c r="F4713" s="2">
        <v>4708</v>
      </c>
      <c r="G4713" s="12">
        <f ca="1"/>
        <v>13.902787073013911</v>
      </c>
      <c r="H4713" s="12">
        <f ca="1"/>
        <v>0.46915765657822939</v>
      </c>
      <c r="I4713" s="12">
        <v>0.4708</v>
      </c>
    </row>
    <row r="4714" spans="6:9" x14ac:dyDescent="0.3">
      <c r="F4714" s="2">
        <v>4709</v>
      </c>
      <c r="G4714" s="12">
        <f ca="1"/>
        <v>13.902919258901317</v>
      </c>
      <c r="H4714" s="12">
        <f ca="1"/>
        <v>0.46918210238511071</v>
      </c>
      <c r="I4714" s="12">
        <v>0.47089999999999999</v>
      </c>
    </row>
    <row r="4715" spans="6:9" x14ac:dyDescent="0.3">
      <c r="F4715" s="2">
        <v>4710</v>
      </c>
      <c r="G4715" s="12">
        <f ca="1"/>
        <v>13.903259651032592</v>
      </c>
      <c r="H4715" s="12">
        <f ca="1"/>
        <v>0.46924505253548887</v>
      </c>
      <c r="I4715" s="12">
        <v>0.47099999999999997</v>
      </c>
    </row>
    <row r="4716" spans="6:9" x14ac:dyDescent="0.3">
      <c r="F4716" s="2">
        <v>4711</v>
      </c>
      <c r="G4716" s="12">
        <f ca="1"/>
        <v>13.903573192180549</v>
      </c>
      <c r="H4716" s="12">
        <f ca="1"/>
        <v>0.46930303664500506</v>
      </c>
      <c r="I4716" s="12">
        <v>0.47110000000000002</v>
      </c>
    </row>
    <row r="4717" spans="6:9" x14ac:dyDescent="0.3">
      <c r="F4717" s="2">
        <v>4712</v>
      </c>
      <c r="G4717" s="12">
        <f ca="1"/>
        <v>13.903731017231115</v>
      </c>
      <c r="H4717" s="12">
        <f ca="1"/>
        <v>0.46933222357064142</v>
      </c>
      <c r="I4717" s="12">
        <v>0.47120000000000001</v>
      </c>
    </row>
    <row r="4718" spans="6:9" x14ac:dyDescent="0.3">
      <c r="F4718" s="2">
        <v>4713</v>
      </c>
      <c r="G4718" s="12">
        <f ca="1"/>
        <v>13.904639654124274</v>
      </c>
      <c r="H4718" s="12">
        <f ca="1"/>
        <v>0.46950025795353856</v>
      </c>
      <c r="I4718" s="12">
        <v>0.4713</v>
      </c>
    </row>
    <row r="4719" spans="6:9" x14ac:dyDescent="0.3">
      <c r="F4719" s="2">
        <v>4714</v>
      </c>
      <c r="G4719" s="12">
        <f ca="1"/>
        <v>13.904897939417612</v>
      </c>
      <c r="H4719" s="12">
        <f ca="1"/>
        <v>0.46954802213943603</v>
      </c>
      <c r="I4719" s="12">
        <v>0.47139999999999999</v>
      </c>
    </row>
    <row r="4720" spans="6:9" x14ac:dyDescent="0.3">
      <c r="F4720" s="2">
        <v>4715</v>
      </c>
      <c r="G4720" s="12">
        <f ca="1"/>
        <v>13.905288858117965</v>
      </c>
      <c r="H4720" s="12">
        <f ca="1"/>
        <v>0.46962031348367739</v>
      </c>
      <c r="I4720" s="12">
        <v>0.47149999999999997</v>
      </c>
    </row>
    <row r="4721" spans="6:9" x14ac:dyDescent="0.3">
      <c r="F4721" s="2">
        <v>4716</v>
      </c>
      <c r="G4721" s="12">
        <f ca="1"/>
        <v>13.905387205276835</v>
      </c>
      <c r="H4721" s="12">
        <f ca="1"/>
        <v>0.46963850041891209</v>
      </c>
      <c r="I4721" s="12">
        <v>0.47160000000000002</v>
      </c>
    </row>
    <row r="4722" spans="6:9" x14ac:dyDescent="0.3">
      <c r="F4722" s="2">
        <v>4717</v>
      </c>
      <c r="G4722" s="12">
        <f ca="1"/>
        <v>13.90721247638314</v>
      </c>
      <c r="H4722" s="12">
        <f ca="1"/>
        <v>0.46997603365584639</v>
      </c>
      <c r="I4722" s="12">
        <v>0.47170000000000001</v>
      </c>
    </row>
    <row r="4723" spans="6:9" x14ac:dyDescent="0.3">
      <c r="F4723" s="2">
        <v>4718</v>
      </c>
      <c r="G4723" s="12">
        <f ca="1"/>
        <v>13.907244559416661</v>
      </c>
      <c r="H4723" s="12">
        <f ca="1"/>
        <v>0.46998196640909773</v>
      </c>
      <c r="I4723" s="12">
        <v>0.4718</v>
      </c>
    </row>
    <row r="4724" spans="6:9" x14ac:dyDescent="0.3">
      <c r="F4724" s="2">
        <v>4719</v>
      </c>
      <c r="G4724" s="12">
        <f ca="1"/>
        <v>13.907873319209829</v>
      </c>
      <c r="H4724" s="12">
        <f ca="1"/>
        <v>0.47009823506204629</v>
      </c>
      <c r="I4724" s="12">
        <v>0.47189999999999999</v>
      </c>
    </row>
    <row r="4725" spans="6:9" x14ac:dyDescent="0.3">
      <c r="F4725" s="2">
        <v>4720</v>
      </c>
      <c r="G4725" s="12">
        <f ca="1"/>
        <v>13.909053386993245</v>
      </c>
      <c r="H4725" s="12">
        <f ca="1"/>
        <v>0.47031644604854039</v>
      </c>
      <c r="I4725" s="12">
        <v>0.47199999999999998</v>
      </c>
    </row>
    <row r="4726" spans="6:9" x14ac:dyDescent="0.3">
      <c r="F4726" s="2">
        <v>4721</v>
      </c>
      <c r="G4726" s="12">
        <f ca="1"/>
        <v>13.909564158222507</v>
      </c>
      <c r="H4726" s="12">
        <f ca="1"/>
        <v>0.47041089308492634</v>
      </c>
      <c r="I4726" s="12">
        <v>0.47210000000000002</v>
      </c>
    </row>
    <row r="4727" spans="6:9" x14ac:dyDescent="0.3">
      <c r="F4727" s="2">
        <v>4722</v>
      </c>
      <c r="G4727" s="12">
        <f ca="1"/>
        <v>13.909873144262578</v>
      </c>
      <c r="H4727" s="12">
        <f ca="1"/>
        <v>0.47046802739428362</v>
      </c>
      <c r="I4727" s="12">
        <v>0.47220000000000001</v>
      </c>
    </row>
    <row r="4728" spans="6:9" x14ac:dyDescent="0.3">
      <c r="F4728" s="2">
        <v>4723</v>
      </c>
      <c r="G4728" s="12">
        <f ca="1"/>
        <v>13.911386412850112</v>
      </c>
      <c r="H4728" s="12">
        <f ca="1"/>
        <v>0.47074783895540162</v>
      </c>
      <c r="I4728" s="12">
        <v>0.4723</v>
      </c>
    </row>
    <row r="4729" spans="6:9" x14ac:dyDescent="0.3">
      <c r="F4729" s="2">
        <v>4724</v>
      </c>
      <c r="G4729" s="12">
        <f ca="1"/>
        <v>13.911648196769248</v>
      </c>
      <c r="H4729" s="12">
        <f ca="1"/>
        <v>0.47079624329216274</v>
      </c>
      <c r="I4729" s="12">
        <v>0.47239999999999999</v>
      </c>
    </row>
    <row r="4730" spans="6:9" x14ac:dyDescent="0.3">
      <c r="F4730" s="2">
        <v>4725</v>
      </c>
      <c r="G4730" s="12">
        <f ca="1"/>
        <v>13.912448410480611</v>
      </c>
      <c r="H4730" s="12">
        <f ca="1"/>
        <v>0.47094420259210912</v>
      </c>
      <c r="I4730" s="12">
        <v>0.47249999999999998</v>
      </c>
    </row>
    <row r="4731" spans="6:9" x14ac:dyDescent="0.3">
      <c r="F4731" s="2">
        <v>4726</v>
      </c>
      <c r="G4731" s="12">
        <f ca="1"/>
        <v>13.912457341774994</v>
      </c>
      <c r="H4731" s="12">
        <f ca="1"/>
        <v>0.47094585397141131</v>
      </c>
      <c r="I4731" s="12">
        <v>0.47260000000000002</v>
      </c>
    </row>
    <row r="4732" spans="6:9" x14ac:dyDescent="0.3">
      <c r="F4732" s="2">
        <v>4727</v>
      </c>
      <c r="G4732" s="12">
        <f ca="1"/>
        <v>13.913311759143827</v>
      </c>
      <c r="H4732" s="12">
        <f ca="1"/>
        <v>0.47110383261200661</v>
      </c>
      <c r="I4732" s="12">
        <v>0.47270000000000001</v>
      </c>
    </row>
    <row r="4733" spans="6:9" x14ac:dyDescent="0.3">
      <c r="F4733" s="2">
        <v>4728</v>
      </c>
      <c r="G4733" s="12">
        <f ca="1"/>
        <v>13.913454901106091</v>
      </c>
      <c r="H4733" s="12">
        <f ca="1"/>
        <v>0.4711302987445608</v>
      </c>
      <c r="I4733" s="12">
        <v>0.4728</v>
      </c>
    </row>
    <row r="4734" spans="6:9" x14ac:dyDescent="0.3">
      <c r="F4734" s="2">
        <v>4729</v>
      </c>
      <c r="G4734" s="12">
        <f ca="1"/>
        <v>13.914054279033593</v>
      </c>
      <c r="H4734" s="12">
        <f ca="1"/>
        <v>0.471241119391001</v>
      </c>
      <c r="I4734" s="12">
        <v>0.47289999999999999</v>
      </c>
    </row>
    <row r="4735" spans="6:9" x14ac:dyDescent="0.3">
      <c r="F4735" s="2">
        <v>4730</v>
      </c>
      <c r="G4735" s="12">
        <f ca="1"/>
        <v>13.914064519547543</v>
      </c>
      <c r="H4735" s="12">
        <f ca="1"/>
        <v>0.47124301277515046</v>
      </c>
      <c r="I4735" s="12">
        <v>0.47299999999999998</v>
      </c>
    </row>
    <row r="4736" spans="6:9" x14ac:dyDescent="0.3">
      <c r="F4736" s="2">
        <v>4731</v>
      </c>
      <c r="G4736" s="12">
        <f ca="1"/>
        <v>13.914783143808377</v>
      </c>
      <c r="H4736" s="12">
        <f ca="1"/>
        <v>0.4713758792202507</v>
      </c>
      <c r="I4736" s="12">
        <v>0.47310000000000002</v>
      </c>
    </row>
    <row r="4737" spans="6:9" x14ac:dyDescent="0.3">
      <c r="F4737" s="2">
        <v>4732</v>
      </c>
      <c r="G4737" s="12">
        <f ca="1"/>
        <v>13.914843666246309</v>
      </c>
      <c r="H4737" s="12">
        <f ca="1"/>
        <v>0.47138706911640549</v>
      </c>
      <c r="I4737" s="12">
        <v>0.47320000000000001</v>
      </c>
    </row>
    <row r="4738" spans="6:9" x14ac:dyDescent="0.3">
      <c r="F4738" s="2">
        <v>4733</v>
      </c>
      <c r="G4738" s="12">
        <f ca="1"/>
        <v>13.915258516421938</v>
      </c>
      <c r="H4738" s="12">
        <f ca="1"/>
        <v>0.47146376968684656</v>
      </c>
      <c r="I4738" s="12">
        <v>0.4733</v>
      </c>
    </row>
    <row r="4739" spans="6:9" x14ac:dyDescent="0.3">
      <c r="F4739" s="2">
        <v>4734</v>
      </c>
      <c r="G4739" s="12">
        <f ca="1"/>
        <v>13.916343289450952</v>
      </c>
      <c r="H4739" s="12">
        <f ca="1"/>
        <v>0.47166432714393225</v>
      </c>
      <c r="I4739" s="12">
        <v>0.47339999999999999</v>
      </c>
    </row>
    <row r="4740" spans="6:9" x14ac:dyDescent="0.3">
      <c r="F4740" s="2">
        <v>4735</v>
      </c>
      <c r="G4740" s="12">
        <f ca="1"/>
        <v>13.917514664020093</v>
      </c>
      <c r="H4740" s="12">
        <f ca="1"/>
        <v>0.47188089027519398</v>
      </c>
      <c r="I4740" s="12">
        <v>0.47349999999999998</v>
      </c>
    </row>
    <row r="4741" spans="6:9" x14ac:dyDescent="0.3">
      <c r="F4741" s="2">
        <v>4736</v>
      </c>
      <c r="G4741" s="12">
        <f ca="1"/>
        <v>13.917924188567655</v>
      </c>
      <c r="H4741" s="12">
        <f ca="1"/>
        <v>0.4719566015829525</v>
      </c>
      <c r="I4741" s="12">
        <v>0.47360000000000002</v>
      </c>
    </row>
    <row r="4742" spans="6:9" x14ac:dyDescent="0.3">
      <c r="F4742" s="2">
        <v>4737</v>
      </c>
      <c r="G4742" s="12">
        <f ca="1"/>
        <v>13.918490266237578</v>
      </c>
      <c r="H4742" s="12">
        <f ca="1"/>
        <v>0.47206125463724513</v>
      </c>
      <c r="I4742" s="12">
        <v>0.47370000000000001</v>
      </c>
    </row>
    <row r="4743" spans="6:9" x14ac:dyDescent="0.3">
      <c r="F4743" s="2">
        <v>4738</v>
      </c>
      <c r="G4743" s="12">
        <f ca="1"/>
        <v>13.91899524176905</v>
      </c>
      <c r="H4743" s="12">
        <f ca="1"/>
        <v>0.47215461032568784</v>
      </c>
      <c r="I4743" s="12">
        <v>0.4738</v>
      </c>
    </row>
    <row r="4744" spans="6:9" x14ac:dyDescent="0.3">
      <c r="F4744" s="2">
        <v>4739</v>
      </c>
      <c r="G4744" s="12">
        <f ca="1"/>
        <v>13.919039302990104</v>
      </c>
      <c r="H4744" s="12">
        <f ca="1"/>
        <v>0.47216275594640067</v>
      </c>
      <c r="I4744" s="12">
        <v>0.47389999999999999</v>
      </c>
    </row>
    <row r="4745" spans="6:9" x14ac:dyDescent="0.3">
      <c r="F4745" s="2">
        <v>4740</v>
      </c>
      <c r="G4745" s="12">
        <f ca="1"/>
        <v>13.919390309515697</v>
      </c>
      <c r="H4745" s="12">
        <f ca="1"/>
        <v>0.47222764640278569</v>
      </c>
      <c r="I4745" s="12">
        <v>0.47399999999999998</v>
      </c>
    </row>
    <row r="4746" spans="6:9" x14ac:dyDescent="0.3">
      <c r="F4746" s="2">
        <v>4741</v>
      </c>
      <c r="G4746" s="12">
        <f ca="1"/>
        <v>13.920085939957485</v>
      </c>
      <c r="H4746" s="12">
        <f ca="1"/>
        <v>0.47235624577633939</v>
      </c>
      <c r="I4746" s="12">
        <v>0.47410000000000002</v>
      </c>
    </row>
    <row r="4747" spans="6:9" x14ac:dyDescent="0.3">
      <c r="F4747" s="2">
        <v>4742</v>
      </c>
      <c r="G4747" s="12">
        <f ca="1"/>
        <v>13.920771024881116</v>
      </c>
      <c r="H4747" s="12">
        <f ca="1"/>
        <v>0.47248289355224571</v>
      </c>
      <c r="I4747" s="12">
        <v>0.47420000000000001</v>
      </c>
    </row>
    <row r="4748" spans="6:9" x14ac:dyDescent="0.3">
      <c r="F4748" s="2">
        <v>4743</v>
      </c>
      <c r="G4748" s="12">
        <f ca="1"/>
        <v>13.921245151160184</v>
      </c>
      <c r="H4748" s="12">
        <f ca="1"/>
        <v>0.47257054138322863</v>
      </c>
      <c r="I4748" s="12">
        <v>0.4743</v>
      </c>
    </row>
    <row r="4749" spans="6:9" x14ac:dyDescent="0.3">
      <c r="F4749" s="2">
        <v>4744</v>
      </c>
      <c r="G4749" s="12">
        <f ca="1"/>
        <v>13.921578384027274</v>
      </c>
      <c r="H4749" s="12">
        <f ca="1"/>
        <v>0.47263214280961385</v>
      </c>
      <c r="I4749" s="12">
        <v>0.47439999999999999</v>
      </c>
    </row>
    <row r="4750" spans="6:9" x14ac:dyDescent="0.3">
      <c r="F4750" s="2">
        <v>4745</v>
      </c>
      <c r="G4750" s="12">
        <f ca="1"/>
        <v>13.922284123246449</v>
      </c>
      <c r="H4750" s="12">
        <f ca="1"/>
        <v>0.47276260412430038</v>
      </c>
      <c r="I4750" s="12">
        <v>0.47449999999999998</v>
      </c>
    </row>
    <row r="4751" spans="6:9" x14ac:dyDescent="0.3">
      <c r="F4751" s="2">
        <v>4746</v>
      </c>
      <c r="G4751" s="12">
        <f ca="1"/>
        <v>13.922867481467136</v>
      </c>
      <c r="H4751" s="12">
        <f ca="1"/>
        <v>0.47287044068661932</v>
      </c>
      <c r="I4751" s="12">
        <v>0.47460000000000002</v>
      </c>
    </row>
    <row r="4752" spans="6:9" x14ac:dyDescent="0.3">
      <c r="F4752" s="2">
        <v>4747</v>
      </c>
      <c r="G4752" s="12">
        <f ca="1"/>
        <v>13.92307144653531</v>
      </c>
      <c r="H4752" s="12">
        <f ca="1"/>
        <v>0.47290814424526828</v>
      </c>
      <c r="I4752" s="12">
        <v>0.47470000000000001</v>
      </c>
    </row>
    <row r="4753" spans="6:9" x14ac:dyDescent="0.3">
      <c r="F4753" s="2">
        <v>4748</v>
      </c>
      <c r="G4753" s="12">
        <f ca="1"/>
        <v>13.923081668483142</v>
      </c>
      <c r="H4753" s="12">
        <f ca="1"/>
        <v>0.4729100337982447</v>
      </c>
      <c r="I4753" s="12">
        <v>0.4748</v>
      </c>
    </row>
    <row r="4754" spans="6:9" x14ac:dyDescent="0.3">
      <c r="F4754" s="2">
        <v>4749</v>
      </c>
      <c r="G4754" s="12">
        <f ca="1"/>
        <v>13.923152968655444</v>
      </c>
      <c r="H4754" s="12">
        <f ca="1"/>
        <v>0.47292321380276026</v>
      </c>
      <c r="I4754" s="12">
        <v>0.47489999999999999</v>
      </c>
    </row>
    <row r="4755" spans="6:9" x14ac:dyDescent="0.3">
      <c r="F4755" s="2">
        <v>4750</v>
      </c>
      <c r="G4755" s="12">
        <f ca="1"/>
        <v>13.924926622781994</v>
      </c>
      <c r="H4755" s="12">
        <f ca="1"/>
        <v>0.47325107050309489</v>
      </c>
      <c r="I4755" s="12">
        <v>0.47499999999999998</v>
      </c>
    </row>
    <row r="4756" spans="6:9" x14ac:dyDescent="0.3">
      <c r="F4756" s="2">
        <v>4751</v>
      </c>
      <c r="G4756" s="12">
        <f ca="1"/>
        <v>13.925258693461039</v>
      </c>
      <c r="H4756" s="12">
        <f ca="1"/>
        <v>0.4733124515569973</v>
      </c>
      <c r="I4756" s="12">
        <v>0.47510000000000002</v>
      </c>
    </row>
    <row r="4757" spans="6:9" x14ac:dyDescent="0.3">
      <c r="F4757" s="2">
        <v>4752</v>
      </c>
      <c r="G4757" s="12">
        <f ca="1"/>
        <v>13.925430497660662</v>
      </c>
      <c r="H4757" s="12">
        <f ca="1"/>
        <v>0.4733442082198509</v>
      </c>
      <c r="I4757" s="12">
        <v>0.47520000000000001</v>
      </c>
    </row>
    <row r="4758" spans="6:9" x14ac:dyDescent="0.3">
      <c r="F4758" s="2">
        <v>4753</v>
      </c>
      <c r="G4758" s="12">
        <f ca="1"/>
        <v>13.925566849639319</v>
      </c>
      <c r="H4758" s="12">
        <f ca="1"/>
        <v>0.47336941171987001</v>
      </c>
      <c r="I4758" s="12">
        <v>0.4753</v>
      </c>
    </row>
    <row r="4759" spans="6:9" x14ac:dyDescent="0.3">
      <c r="F4759" s="2">
        <v>4754</v>
      </c>
      <c r="G4759" s="12">
        <f ca="1"/>
        <v>13.925616861612312</v>
      </c>
      <c r="H4759" s="12">
        <f ca="1"/>
        <v>0.47337865598487572</v>
      </c>
      <c r="I4759" s="12">
        <v>0.47539999999999999</v>
      </c>
    </row>
    <row r="4760" spans="6:9" x14ac:dyDescent="0.3">
      <c r="F4760" s="2">
        <v>4755</v>
      </c>
      <c r="G4760" s="12">
        <f ca="1"/>
        <v>13.926552183680847</v>
      </c>
      <c r="H4760" s="12">
        <f ca="1"/>
        <v>0.47355153974937803</v>
      </c>
      <c r="I4760" s="12">
        <v>0.47549999999999998</v>
      </c>
    </row>
    <row r="4761" spans="6:9" x14ac:dyDescent="0.3">
      <c r="F4761" s="2">
        <v>4756</v>
      </c>
      <c r="G4761" s="12">
        <f ca="1"/>
        <v>13.9266697290015</v>
      </c>
      <c r="H4761" s="12">
        <f ca="1"/>
        <v>0.47357326639179886</v>
      </c>
      <c r="I4761" s="12">
        <v>0.47560000000000002</v>
      </c>
    </row>
    <row r="4762" spans="6:9" x14ac:dyDescent="0.3">
      <c r="F4762" s="2">
        <v>4757</v>
      </c>
      <c r="G4762" s="12">
        <f ca="1"/>
        <v>13.928420225380377</v>
      </c>
      <c r="H4762" s="12">
        <f ca="1"/>
        <v>0.47389681399355443</v>
      </c>
      <c r="I4762" s="12">
        <v>0.47570000000000001</v>
      </c>
    </row>
    <row r="4763" spans="6:9" x14ac:dyDescent="0.3">
      <c r="F4763" s="2">
        <v>4758</v>
      </c>
      <c r="G4763" s="12">
        <f ca="1"/>
        <v>13.928913519081256</v>
      </c>
      <c r="H4763" s="12">
        <f ca="1"/>
        <v>0.47398798779706997</v>
      </c>
      <c r="I4763" s="12">
        <v>0.4758</v>
      </c>
    </row>
    <row r="4764" spans="6:9" x14ac:dyDescent="0.3">
      <c r="F4764" s="2">
        <v>4759</v>
      </c>
      <c r="G4764" s="12">
        <f ca="1"/>
        <v>13.929148545967951</v>
      </c>
      <c r="H4764" s="12">
        <f ca="1"/>
        <v>0.47403142661254338</v>
      </c>
      <c r="I4764" s="12">
        <v>0.47589999999999999</v>
      </c>
    </row>
    <row r="4765" spans="6:9" x14ac:dyDescent="0.3">
      <c r="F4765" s="2">
        <v>4760</v>
      </c>
      <c r="G4765" s="12">
        <f ca="1"/>
        <v>13.929479183406144</v>
      </c>
      <c r="H4765" s="12">
        <f ca="1"/>
        <v>0.47409253618951819</v>
      </c>
      <c r="I4765" s="12">
        <v>0.47599999999999998</v>
      </c>
    </row>
    <row r="4766" spans="6:9" x14ac:dyDescent="0.3">
      <c r="F4766" s="2">
        <v>4761</v>
      </c>
      <c r="G4766" s="12">
        <f ca="1"/>
        <v>13.929724427609772</v>
      </c>
      <c r="H4766" s="12">
        <f ca="1"/>
        <v>0.47413786274951453</v>
      </c>
      <c r="I4766" s="12">
        <v>0.47610000000000002</v>
      </c>
    </row>
    <row r="4767" spans="6:9" x14ac:dyDescent="0.3">
      <c r="F4767" s="2">
        <v>4762</v>
      </c>
      <c r="G4767" s="12">
        <f ca="1"/>
        <v>13.930311985200941</v>
      </c>
      <c r="H4767" s="12">
        <f ca="1"/>
        <v>0.47424645522816222</v>
      </c>
      <c r="I4767" s="12">
        <v>0.47620000000000001</v>
      </c>
    </row>
    <row r="4768" spans="6:9" x14ac:dyDescent="0.3">
      <c r="F4768" s="2">
        <v>4763</v>
      </c>
      <c r="G4768" s="12">
        <f ca="1"/>
        <v>13.930377710897249</v>
      </c>
      <c r="H4768" s="12">
        <f ca="1"/>
        <v>0.47425860255733399</v>
      </c>
      <c r="I4768" s="12">
        <v>0.4763</v>
      </c>
    </row>
    <row r="4769" spans="6:9" x14ac:dyDescent="0.3">
      <c r="F4769" s="2">
        <v>4764</v>
      </c>
      <c r="G4769" s="12">
        <f ca="1"/>
        <v>13.932828502874303</v>
      </c>
      <c r="H4769" s="12">
        <f ca="1"/>
        <v>0.47471153942275623</v>
      </c>
      <c r="I4769" s="12">
        <v>0.47639999999999999</v>
      </c>
    </row>
    <row r="4770" spans="6:9" x14ac:dyDescent="0.3">
      <c r="F4770" s="2">
        <v>4765</v>
      </c>
      <c r="G4770" s="12">
        <f ca="1"/>
        <v>13.9330335844232</v>
      </c>
      <c r="H4770" s="12">
        <f ca="1"/>
        <v>0.47474943971041905</v>
      </c>
      <c r="I4770" s="12">
        <v>0.47649999999999998</v>
      </c>
    </row>
    <row r="4771" spans="6:9" x14ac:dyDescent="0.3">
      <c r="F4771" s="2">
        <v>4766</v>
      </c>
      <c r="G4771" s="12">
        <f ca="1"/>
        <v>13.934017937126301</v>
      </c>
      <c r="H4771" s="12">
        <f ca="1"/>
        <v>0.47493135103214557</v>
      </c>
      <c r="I4771" s="12">
        <v>0.47660000000000002</v>
      </c>
    </row>
    <row r="4772" spans="6:9" x14ac:dyDescent="0.3">
      <c r="F4772" s="2">
        <v>4767</v>
      </c>
      <c r="G4772" s="12">
        <f ca="1"/>
        <v>13.93488831020762</v>
      </c>
      <c r="H4772" s="12">
        <f ca="1"/>
        <v>0.4750921945551726</v>
      </c>
      <c r="I4772" s="12">
        <v>0.47670000000000001</v>
      </c>
    </row>
    <row r="4773" spans="6:9" x14ac:dyDescent="0.3">
      <c r="F4773" s="2">
        <v>4768</v>
      </c>
      <c r="G4773" s="12">
        <f ca="1"/>
        <v>13.935359489778236</v>
      </c>
      <c r="H4773" s="12">
        <f ca="1"/>
        <v>0.47517926618364759</v>
      </c>
      <c r="I4773" s="12">
        <v>0.4768</v>
      </c>
    </row>
    <row r="4774" spans="6:9" x14ac:dyDescent="0.3">
      <c r="F4774" s="2">
        <v>4769</v>
      </c>
      <c r="G4774" s="12">
        <f ca="1"/>
        <v>13.935436829000857</v>
      </c>
      <c r="H4774" s="12">
        <f ca="1"/>
        <v>0.47519355797836693</v>
      </c>
      <c r="I4774" s="12">
        <v>0.47689999999999999</v>
      </c>
    </row>
    <row r="4775" spans="6:9" x14ac:dyDescent="0.3">
      <c r="F4775" s="2">
        <v>4770</v>
      </c>
      <c r="G4775" s="12">
        <f ca="1"/>
        <v>13.935538878042347</v>
      </c>
      <c r="H4775" s="12">
        <f ca="1"/>
        <v>0.4752124159436959</v>
      </c>
      <c r="I4775" s="12">
        <v>0.47699999999999998</v>
      </c>
    </row>
    <row r="4776" spans="6:9" x14ac:dyDescent="0.3">
      <c r="F4776" s="2">
        <v>4771</v>
      </c>
      <c r="G4776" s="12">
        <f ca="1"/>
        <v>13.936316587516281</v>
      </c>
      <c r="H4776" s="12">
        <f ca="1"/>
        <v>0.47535612960692963</v>
      </c>
      <c r="I4776" s="12">
        <v>0.47710000000000002</v>
      </c>
    </row>
    <row r="4777" spans="6:9" x14ac:dyDescent="0.3">
      <c r="F4777" s="2">
        <v>4772</v>
      </c>
      <c r="G4777" s="12">
        <f ca="1"/>
        <v>13.936484606279244</v>
      </c>
      <c r="H4777" s="12">
        <f ca="1"/>
        <v>0.47538717754839843</v>
      </c>
      <c r="I4777" s="12">
        <v>0.47720000000000001</v>
      </c>
    </row>
    <row r="4778" spans="6:9" x14ac:dyDescent="0.3">
      <c r="F4778" s="2">
        <v>4773</v>
      </c>
      <c r="G4778" s="12">
        <f ca="1"/>
        <v>13.937352583985035</v>
      </c>
      <c r="H4778" s="12">
        <f ca="1"/>
        <v>0.47554756758492811</v>
      </c>
      <c r="I4778" s="12">
        <v>0.4773</v>
      </c>
    </row>
    <row r="4779" spans="6:9" x14ac:dyDescent="0.3">
      <c r="F4779" s="2">
        <v>4774</v>
      </c>
      <c r="G4779" s="12">
        <f ca="1"/>
        <v>13.937898193742793</v>
      </c>
      <c r="H4779" s="12">
        <f ca="1"/>
        <v>0.47564838659541453</v>
      </c>
      <c r="I4779" s="12">
        <v>0.47739999999999999</v>
      </c>
    </row>
    <row r="4780" spans="6:9" x14ac:dyDescent="0.3">
      <c r="F4780" s="2">
        <v>4775</v>
      </c>
      <c r="G4780" s="12">
        <f ca="1"/>
        <v>13.938675297870185</v>
      </c>
      <c r="H4780" s="12">
        <f ca="1"/>
        <v>0.47579197901119263</v>
      </c>
      <c r="I4780" s="12">
        <v>0.47749999999999998</v>
      </c>
    </row>
    <row r="4781" spans="6:9" x14ac:dyDescent="0.3">
      <c r="F4781" s="2">
        <v>4776</v>
      </c>
      <c r="G4781" s="12">
        <f ca="1"/>
        <v>13.938837706209615</v>
      </c>
      <c r="H4781" s="12">
        <f ca="1"/>
        <v>0.47582198824419009</v>
      </c>
      <c r="I4781" s="12">
        <v>0.47760000000000002</v>
      </c>
    </row>
    <row r="4782" spans="6:9" x14ac:dyDescent="0.3">
      <c r="F4782" s="2">
        <v>4777</v>
      </c>
      <c r="G4782" s="12">
        <f ca="1"/>
        <v>13.939061927192016</v>
      </c>
      <c r="H4782" s="12">
        <f ca="1"/>
        <v>0.47586341877146821</v>
      </c>
      <c r="I4782" s="12">
        <v>0.47770000000000001</v>
      </c>
    </row>
    <row r="4783" spans="6:9" x14ac:dyDescent="0.3">
      <c r="F4783" s="2">
        <v>4778</v>
      </c>
      <c r="G4783" s="12">
        <f ca="1"/>
        <v>13.939698527933645</v>
      </c>
      <c r="H4783" s="12">
        <f ca="1"/>
        <v>0.47598104551666642</v>
      </c>
      <c r="I4783" s="12">
        <v>0.4778</v>
      </c>
    </row>
    <row r="4784" spans="6:9" x14ac:dyDescent="0.3">
      <c r="F4784" s="2">
        <v>4779</v>
      </c>
      <c r="G4784" s="12">
        <f ca="1"/>
        <v>13.940306620921866</v>
      </c>
      <c r="H4784" s="12">
        <f ca="1"/>
        <v>0.47609340281425394</v>
      </c>
      <c r="I4784" s="12">
        <v>0.47789999999999999</v>
      </c>
    </row>
    <row r="4785" spans="6:9" x14ac:dyDescent="0.3">
      <c r="F4785" s="2">
        <v>4780</v>
      </c>
      <c r="G4785" s="12">
        <f ca="1"/>
        <v>13.940460641238912</v>
      </c>
      <c r="H4785" s="12">
        <f ca="1"/>
        <v>0.47612186082900365</v>
      </c>
      <c r="I4785" s="12">
        <v>0.47799999999999998</v>
      </c>
    </row>
    <row r="4786" spans="6:9" x14ac:dyDescent="0.3">
      <c r="F4786" s="2">
        <v>4781</v>
      </c>
      <c r="G4786" s="12">
        <f ca="1"/>
        <v>13.941395145847595</v>
      </c>
      <c r="H4786" s="12">
        <f ca="1"/>
        <v>0.47629452462609423</v>
      </c>
      <c r="I4786" s="12">
        <v>0.47810000000000002</v>
      </c>
    </row>
    <row r="4787" spans="6:9" x14ac:dyDescent="0.3">
      <c r="F4787" s="2">
        <v>4782</v>
      </c>
      <c r="G4787" s="12">
        <f ca="1"/>
        <v>13.941495899406323</v>
      </c>
      <c r="H4787" s="12">
        <f ca="1"/>
        <v>0.47631314008714276</v>
      </c>
      <c r="I4787" s="12">
        <v>0.47820000000000001</v>
      </c>
    </row>
    <row r="4788" spans="6:9" x14ac:dyDescent="0.3">
      <c r="F4788" s="2">
        <v>4783</v>
      </c>
      <c r="G4788" s="12">
        <f ca="1"/>
        <v>13.943431640527404</v>
      </c>
      <c r="H4788" s="12">
        <f ca="1"/>
        <v>0.47667078159070608</v>
      </c>
      <c r="I4788" s="12">
        <v>0.4783</v>
      </c>
    </row>
    <row r="4789" spans="6:9" x14ac:dyDescent="0.3">
      <c r="F4789" s="2">
        <v>4784</v>
      </c>
      <c r="G4789" s="12">
        <f ca="1"/>
        <v>13.943982422252642</v>
      </c>
      <c r="H4789" s="12">
        <f ca="1"/>
        <v>0.47677253863014168</v>
      </c>
      <c r="I4789" s="12">
        <v>0.47839999999999999</v>
      </c>
    </row>
    <row r="4790" spans="6:9" x14ac:dyDescent="0.3">
      <c r="F4790" s="2">
        <v>4785</v>
      </c>
      <c r="G4790" s="12">
        <f ca="1"/>
        <v>13.945093228060285</v>
      </c>
      <c r="H4790" s="12">
        <f ca="1"/>
        <v>0.4769777552329233</v>
      </c>
      <c r="I4790" s="12">
        <v>0.47849999999999998</v>
      </c>
    </row>
    <row r="4791" spans="6:9" x14ac:dyDescent="0.3">
      <c r="F4791" s="2">
        <v>4786</v>
      </c>
      <c r="G4791" s="12">
        <f ca="1"/>
        <v>13.945391995159934</v>
      </c>
      <c r="H4791" s="12">
        <f ca="1"/>
        <v>0.4770329500240349</v>
      </c>
      <c r="I4791" s="12">
        <v>0.47860000000000003</v>
      </c>
    </row>
    <row r="4792" spans="6:9" x14ac:dyDescent="0.3">
      <c r="F4792" s="2">
        <v>4787</v>
      </c>
      <c r="G4792" s="12">
        <f ca="1"/>
        <v>13.94606345620303</v>
      </c>
      <c r="H4792" s="12">
        <f ca="1"/>
        <v>0.47715699520439347</v>
      </c>
      <c r="I4792" s="12">
        <v>0.47870000000000001</v>
      </c>
    </row>
    <row r="4793" spans="6:9" x14ac:dyDescent="0.3">
      <c r="F4793" s="2">
        <v>4788</v>
      </c>
      <c r="G4793" s="12">
        <f ca="1"/>
        <v>13.946369643305198</v>
      </c>
      <c r="H4793" s="12">
        <f ca="1"/>
        <v>0.47721355914387797</v>
      </c>
      <c r="I4793" s="12">
        <v>0.4788</v>
      </c>
    </row>
    <row r="4794" spans="6:9" x14ac:dyDescent="0.3">
      <c r="F4794" s="2">
        <v>4789</v>
      </c>
      <c r="G4794" s="12">
        <f ca="1"/>
        <v>13.946558468270265</v>
      </c>
      <c r="H4794" s="12">
        <f ca="1"/>
        <v>0.47724844175295578</v>
      </c>
      <c r="I4794" s="12">
        <v>0.47889999999999999</v>
      </c>
    </row>
    <row r="4795" spans="6:9" x14ac:dyDescent="0.3">
      <c r="F4795" s="2">
        <v>4790</v>
      </c>
      <c r="G4795" s="12">
        <f ca="1"/>
        <v>13.947670460366281</v>
      </c>
      <c r="H4795" s="12">
        <f ca="1"/>
        <v>0.477453861779776</v>
      </c>
      <c r="I4795" s="12">
        <v>0.47899999999999998</v>
      </c>
    </row>
    <row r="4796" spans="6:9" x14ac:dyDescent="0.3">
      <c r="F4796" s="2">
        <v>4791</v>
      </c>
      <c r="G4796" s="12">
        <f ca="1"/>
        <v>13.948344038375005</v>
      </c>
      <c r="H4796" s="12">
        <f ca="1"/>
        <v>0.4775782895446532</v>
      </c>
      <c r="I4796" s="12">
        <v>0.47910000000000003</v>
      </c>
    </row>
    <row r="4797" spans="6:9" x14ac:dyDescent="0.3">
      <c r="F4797" s="2">
        <v>4792</v>
      </c>
      <c r="G4797" s="12">
        <f ca="1"/>
        <v>13.949024684136541</v>
      </c>
      <c r="H4797" s="12">
        <f ca="1"/>
        <v>0.47770402033028347</v>
      </c>
      <c r="I4797" s="12">
        <v>0.47920000000000001</v>
      </c>
    </row>
    <row r="4798" spans="6:9" x14ac:dyDescent="0.3">
      <c r="F4798" s="2">
        <v>4793</v>
      </c>
      <c r="G4798" s="12">
        <f ca="1"/>
        <v>13.949134829747086</v>
      </c>
      <c r="H4798" s="12">
        <f ca="1"/>
        <v>0.47772436649020911</v>
      </c>
      <c r="I4798" s="12">
        <v>0.4793</v>
      </c>
    </row>
    <row r="4799" spans="6:9" x14ac:dyDescent="0.3">
      <c r="F4799" s="2">
        <v>4794</v>
      </c>
      <c r="G4799" s="12">
        <f ca="1"/>
        <v>13.95041952140415</v>
      </c>
      <c r="H4799" s="12">
        <f ca="1"/>
        <v>0.47796167040197468</v>
      </c>
      <c r="I4799" s="12">
        <v>0.47939999999999999</v>
      </c>
    </row>
    <row r="4800" spans="6:9" x14ac:dyDescent="0.3">
      <c r="F4800" s="2">
        <v>4795</v>
      </c>
      <c r="G4800" s="12">
        <f ca="1"/>
        <v>13.952594497697074</v>
      </c>
      <c r="H4800" s="12">
        <f ca="1"/>
        <v>0.47836340323861548</v>
      </c>
      <c r="I4800" s="12">
        <v>0.47949999999999998</v>
      </c>
    </row>
    <row r="4801" spans="6:9" x14ac:dyDescent="0.3">
      <c r="F4801" s="2">
        <v>4796</v>
      </c>
      <c r="G4801" s="12">
        <f ca="1"/>
        <v>13.955420140860497</v>
      </c>
      <c r="H4801" s="12">
        <f ca="1"/>
        <v>0.47888527773445277</v>
      </c>
      <c r="I4801" s="12">
        <v>0.47960000000000003</v>
      </c>
    </row>
    <row r="4802" spans="6:9" x14ac:dyDescent="0.3">
      <c r="F4802" s="2">
        <v>4797</v>
      </c>
      <c r="G4802" s="12">
        <f ca="1"/>
        <v>13.955997677295795</v>
      </c>
      <c r="H4802" s="12">
        <f ca="1"/>
        <v>0.47899193848998722</v>
      </c>
      <c r="I4802" s="12">
        <v>0.47970000000000002</v>
      </c>
    </row>
    <row r="4803" spans="6:9" x14ac:dyDescent="0.3">
      <c r="F4803" s="2">
        <v>4798</v>
      </c>
      <c r="G4803" s="12">
        <f ca="1"/>
        <v>13.958163213905355</v>
      </c>
      <c r="H4803" s="12">
        <f ca="1"/>
        <v>0.47939185709448784</v>
      </c>
      <c r="I4803" s="12">
        <v>0.4798</v>
      </c>
    </row>
    <row r="4804" spans="6:9" x14ac:dyDescent="0.3">
      <c r="F4804" s="2">
        <v>4799</v>
      </c>
      <c r="G4804" s="12">
        <f ca="1"/>
        <v>13.958451955755386</v>
      </c>
      <c r="H4804" s="12">
        <f ca="1"/>
        <v>0.47944517812308463</v>
      </c>
      <c r="I4804" s="12">
        <v>0.47989999999999999</v>
      </c>
    </row>
    <row r="4805" spans="6:9" x14ac:dyDescent="0.3">
      <c r="F4805" s="2">
        <v>4800</v>
      </c>
      <c r="G4805" s="12">
        <f ca="1"/>
        <v>13.959547954939804</v>
      </c>
      <c r="H4805" s="12">
        <f ca="1"/>
        <v>0.47964756818100951</v>
      </c>
      <c r="I4805" s="12">
        <v>0.48</v>
      </c>
    </row>
    <row r="4806" spans="6:9" x14ac:dyDescent="0.3">
      <c r="F4806" s="2">
        <v>4801</v>
      </c>
      <c r="G4806" s="12">
        <f ca="1"/>
        <v>13.959725907456747</v>
      </c>
      <c r="H4806" s="12">
        <f ca="1"/>
        <v>0.47968042866777694</v>
      </c>
      <c r="I4806" s="12">
        <v>0.48010000000000003</v>
      </c>
    </row>
    <row r="4807" spans="6:9" x14ac:dyDescent="0.3">
      <c r="F4807" s="2">
        <v>4802</v>
      </c>
      <c r="G4807" s="12">
        <f ca="1"/>
        <v>13.960137297309783</v>
      </c>
      <c r="H4807" s="12">
        <f ca="1"/>
        <v>0.47975639465968911</v>
      </c>
      <c r="I4807" s="12">
        <v>0.48020000000000002</v>
      </c>
    </row>
    <row r="4808" spans="6:9" x14ac:dyDescent="0.3">
      <c r="F4808" s="2">
        <v>4803</v>
      </c>
      <c r="G4808" s="12">
        <f ca="1"/>
        <v>13.960869706845113</v>
      </c>
      <c r="H4808" s="12">
        <f ca="1"/>
        <v>0.47989163660576439</v>
      </c>
      <c r="I4808" s="12">
        <v>0.4803</v>
      </c>
    </row>
    <row r="4809" spans="6:9" x14ac:dyDescent="0.3">
      <c r="F4809" s="2">
        <v>4804</v>
      </c>
      <c r="G4809" s="12">
        <f ca="1"/>
        <v>13.961191869721004</v>
      </c>
      <c r="H4809" s="12">
        <f ca="1"/>
        <v>0.47995112405050766</v>
      </c>
      <c r="I4809" s="12">
        <v>0.48039999999999999</v>
      </c>
    </row>
    <row r="4810" spans="6:9" x14ac:dyDescent="0.3">
      <c r="F4810" s="2">
        <v>4805</v>
      </c>
      <c r="G4810" s="12">
        <f ca="1"/>
        <v>13.961894385762164</v>
      </c>
      <c r="H4810" s="12">
        <f ca="1"/>
        <v>0.48008084157460618</v>
      </c>
      <c r="I4810" s="12">
        <v>0.48049999999999998</v>
      </c>
    </row>
    <row r="4811" spans="6:9" x14ac:dyDescent="0.3">
      <c r="F4811" s="2">
        <v>4806</v>
      </c>
      <c r="G4811" s="12">
        <f ca="1"/>
        <v>13.962009068610486</v>
      </c>
      <c r="H4811" s="12">
        <f ca="1"/>
        <v>0.48010201713666834</v>
      </c>
      <c r="I4811" s="12">
        <v>0.48060000000000003</v>
      </c>
    </row>
    <row r="4812" spans="6:9" x14ac:dyDescent="0.3">
      <c r="F4812" s="2">
        <v>4807</v>
      </c>
      <c r="G4812" s="12">
        <f ca="1"/>
        <v>13.962497504410342</v>
      </c>
      <c r="H4812" s="12">
        <f ca="1"/>
        <v>0.48019220322995959</v>
      </c>
      <c r="I4812" s="12">
        <v>0.48070000000000002</v>
      </c>
    </row>
    <row r="4813" spans="6:9" x14ac:dyDescent="0.3">
      <c r="F4813" s="2">
        <v>4808</v>
      </c>
      <c r="G4813" s="12">
        <f ca="1"/>
        <v>13.962866169530907</v>
      </c>
      <c r="H4813" s="12">
        <f ca="1"/>
        <v>0.4802602735645749</v>
      </c>
      <c r="I4813" s="12">
        <v>0.48080000000000001</v>
      </c>
    </row>
    <row r="4814" spans="6:9" x14ac:dyDescent="0.3">
      <c r="F4814" s="2">
        <v>4809</v>
      </c>
      <c r="G4814" s="12">
        <f ca="1"/>
        <v>13.96391311653092</v>
      </c>
      <c r="H4814" s="12">
        <f ca="1"/>
        <v>0.4804535772617089</v>
      </c>
      <c r="I4814" s="12">
        <v>0.48089999999999999</v>
      </c>
    </row>
    <row r="4815" spans="6:9" x14ac:dyDescent="0.3">
      <c r="F4815" s="2">
        <v>4810</v>
      </c>
      <c r="G4815" s="12">
        <f ca="1"/>
        <v>13.963919697232974</v>
      </c>
      <c r="H4815" s="12">
        <f ca="1"/>
        <v>0.48045479227197818</v>
      </c>
      <c r="I4815" s="12">
        <v>0.48099999999999998</v>
      </c>
    </row>
    <row r="4816" spans="6:9" x14ac:dyDescent="0.3">
      <c r="F4816" s="2">
        <v>4811</v>
      </c>
      <c r="G4816" s="12">
        <f ca="1"/>
        <v>13.964012194179535</v>
      </c>
      <c r="H4816" s="12">
        <f ca="1"/>
        <v>0.48047187016884418</v>
      </c>
      <c r="I4816" s="12">
        <v>0.48110000000000003</v>
      </c>
    </row>
    <row r="4817" spans="6:9" x14ac:dyDescent="0.3">
      <c r="F4817" s="2">
        <v>4812</v>
      </c>
      <c r="G4817" s="12">
        <f ca="1"/>
        <v>13.964027373261086</v>
      </c>
      <c r="H4817" s="12">
        <f ca="1"/>
        <v>0.48047467270801025</v>
      </c>
      <c r="I4817" s="12">
        <v>0.48120000000000002</v>
      </c>
    </row>
    <row r="4818" spans="6:9" x14ac:dyDescent="0.3">
      <c r="F4818" s="2">
        <v>4813</v>
      </c>
      <c r="G4818" s="12">
        <f ca="1"/>
        <v>13.964100358335829</v>
      </c>
      <c r="H4818" s="12">
        <f ca="1"/>
        <v>0.48048814804402684</v>
      </c>
      <c r="I4818" s="12">
        <v>0.48130000000000001</v>
      </c>
    </row>
    <row r="4819" spans="6:9" x14ac:dyDescent="0.3">
      <c r="F4819" s="2">
        <v>4814</v>
      </c>
      <c r="G4819" s="12">
        <f ca="1"/>
        <v>13.965074835855271</v>
      </c>
      <c r="H4819" s="12">
        <f ca="1"/>
        <v>0.48066806397824025</v>
      </c>
      <c r="I4819" s="12">
        <v>0.48139999999999999</v>
      </c>
    </row>
    <row r="4820" spans="6:9" x14ac:dyDescent="0.3">
      <c r="F4820" s="2">
        <v>4815</v>
      </c>
      <c r="G4820" s="12">
        <f ca="1"/>
        <v>13.965149226365641</v>
      </c>
      <c r="H4820" s="12">
        <f ca="1"/>
        <v>0.48068179831111135</v>
      </c>
      <c r="I4820" s="12">
        <v>0.48149999999999998</v>
      </c>
    </row>
    <row r="4821" spans="6:9" x14ac:dyDescent="0.3">
      <c r="F4821" s="2">
        <v>4816</v>
      </c>
      <c r="G4821" s="12">
        <f ca="1"/>
        <v>13.966357187662547</v>
      </c>
      <c r="H4821" s="12">
        <f ca="1"/>
        <v>0.4809048130153406</v>
      </c>
      <c r="I4821" s="12">
        <v>0.48159999999999997</v>
      </c>
    </row>
    <row r="4822" spans="6:9" x14ac:dyDescent="0.3">
      <c r="F4822" s="2">
        <v>4817</v>
      </c>
      <c r="G4822" s="12">
        <f ca="1"/>
        <v>13.968871603094936</v>
      </c>
      <c r="H4822" s="12">
        <f ca="1"/>
        <v>0.4813689963556812</v>
      </c>
      <c r="I4822" s="12">
        <v>0.48170000000000002</v>
      </c>
    </row>
    <row r="4823" spans="6:9" x14ac:dyDescent="0.3">
      <c r="F4823" s="2">
        <v>4818</v>
      </c>
      <c r="G4823" s="12">
        <f ca="1"/>
        <v>13.969430019871695</v>
      </c>
      <c r="H4823" s="12">
        <f ca="1"/>
        <v>0.48147207950284177</v>
      </c>
      <c r="I4823" s="12">
        <v>0.48180000000000001</v>
      </c>
    </row>
    <row r="4824" spans="6:9" x14ac:dyDescent="0.3">
      <c r="F4824" s="2">
        <v>4819</v>
      </c>
      <c r="G4824" s="12">
        <f ca="1"/>
        <v>13.970044144782385</v>
      </c>
      <c r="H4824" s="12">
        <f ca="1"/>
        <v>0.4815854439725501</v>
      </c>
      <c r="I4824" s="12">
        <v>0.4819</v>
      </c>
    </row>
    <row r="4825" spans="6:9" x14ac:dyDescent="0.3">
      <c r="F4825" s="2">
        <v>4820</v>
      </c>
      <c r="G4825" s="12">
        <f ca="1"/>
        <v>13.971097294192408</v>
      </c>
      <c r="H4825" s="12">
        <f ca="1"/>
        <v>0.48177984449425626</v>
      </c>
      <c r="I4825" s="12">
        <v>0.48199999999999998</v>
      </c>
    </row>
    <row r="4826" spans="6:9" x14ac:dyDescent="0.3">
      <c r="F4826" s="2">
        <v>4821</v>
      </c>
      <c r="G4826" s="12">
        <f ca="1"/>
        <v>13.971170009679145</v>
      </c>
      <c r="H4826" s="12">
        <f ca="1"/>
        <v>0.48179326675496192</v>
      </c>
      <c r="I4826" s="12">
        <v>0.48209999999999997</v>
      </c>
    </row>
    <row r="4827" spans="6:9" x14ac:dyDescent="0.3">
      <c r="F4827" s="2">
        <v>4822</v>
      </c>
      <c r="G4827" s="12">
        <f ca="1"/>
        <v>13.971605946478984</v>
      </c>
      <c r="H4827" s="12">
        <f ca="1"/>
        <v>0.4818737338550344</v>
      </c>
      <c r="I4827" s="12">
        <v>0.48220000000000002</v>
      </c>
    </row>
    <row r="4828" spans="6:9" x14ac:dyDescent="0.3">
      <c r="F4828" s="2">
        <v>4823</v>
      </c>
      <c r="G4828" s="12">
        <f ca="1"/>
        <v>13.971811061987577</v>
      </c>
      <c r="H4828" s="12">
        <f ca="1"/>
        <v>0.48191159452967314</v>
      </c>
      <c r="I4828" s="12">
        <v>0.48230000000000001</v>
      </c>
    </row>
    <row r="4829" spans="6:9" x14ac:dyDescent="0.3">
      <c r="F4829" s="2">
        <v>4824</v>
      </c>
      <c r="G4829" s="12">
        <f ca="1"/>
        <v>13.971970123701748</v>
      </c>
      <c r="H4829" s="12">
        <f ca="1"/>
        <v>0.48194095430185169</v>
      </c>
      <c r="I4829" s="12">
        <v>0.4824</v>
      </c>
    </row>
    <row r="4830" spans="6:9" x14ac:dyDescent="0.3">
      <c r="F4830" s="2">
        <v>4825</v>
      </c>
      <c r="G4830" s="12">
        <f ca="1"/>
        <v>13.972313628521857</v>
      </c>
      <c r="H4830" s="12">
        <f ca="1"/>
        <v>0.48200435819869358</v>
      </c>
      <c r="I4830" s="12">
        <v>0.48249999999999998</v>
      </c>
    </row>
    <row r="4831" spans="6:9" x14ac:dyDescent="0.3">
      <c r="F4831" s="2">
        <v>4826</v>
      </c>
      <c r="G4831" s="12">
        <f ca="1"/>
        <v>13.973100685910415</v>
      </c>
      <c r="H4831" s="12">
        <f ca="1"/>
        <v>0.48214962979221132</v>
      </c>
      <c r="I4831" s="12">
        <v>0.48259999999999997</v>
      </c>
    </row>
    <row r="4832" spans="6:9" x14ac:dyDescent="0.3">
      <c r="F4832" s="2">
        <v>4827</v>
      </c>
      <c r="G4832" s="12">
        <f ca="1"/>
        <v>13.973534052477984</v>
      </c>
      <c r="H4832" s="12">
        <f ca="1"/>
        <v>0.48222961693005373</v>
      </c>
      <c r="I4832" s="12">
        <v>0.48270000000000002</v>
      </c>
    </row>
    <row r="4833" spans="6:9" x14ac:dyDescent="0.3">
      <c r="F4833" s="2">
        <v>4828</v>
      </c>
      <c r="G4833" s="12">
        <f ca="1"/>
        <v>13.97391384922466</v>
      </c>
      <c r="H4833" s="12">
        <f ca="1"/>
        <v>0.48229971557285023</v>
      </c>
      <c r="I4833" s="12">
        <v>0.48280000000000001</v>
      </c>
    </row>
    <row r="4834" spans="6:9" x14ac:dyDescent="0.3">
      <c r="F4834" s="2">
        <v>4829</v>
      </c>
      <c r="G4834" s="12">
        <f ca="1"/>
        <v>13.974023630076415</v>
      </c>
      <c r="H4834" s="12">
        <f ca="1"/>
        <v>0.48231997751702826</v>
      </c>
      <c r="I4834" s="12">
        <v>0.4829</v>
      </c>
    </row>
    <row r="4835" spans="6:9" x14ac:dyDescent="0.3">
      <c r="F4835" s="2">
        <v>4830</v>
      </c>
      <c r="G4835" s="12">
        <f ca="1"/>
        <v>13.974466958208914</v>
      </c>
      <c r="H4835" s="12">
        <f ca="1"/>
        <v>0.48240180052686765</v>
      </c>
      <c r="I4835" s="12">
        <v>0.48299999999999998</v>
      </c>
    </row>
    <row r="4836" spans="6:9" x14ac:dyDescent="0.3">
      <c r="F4836" s="2">
        <v>4831</v>
      </c>
      <c r="G4836" s="12">
        <f ca="1"/>
        <v>13.974617254761124</v>
      </c>
      <c r="H4836" s="12">
        <f ca="1"/>
        <v>0.48242953976265279</v>
      </c>
      <c r="I4836" s="12">
        <v>0.48309999999999997</v>
      </c>
    </row>
    <row r="4837" spans="6:9" x14ac:dyDescent="0.3">
      <c r="F4837" s="2">
        <v>4832</v>
      </c>
      <c r="G4837" s="12">
        <f ca="1"/>
        <v>13.974786121282234</v>
      </c>
      <c r="H4837" s="12">
        <f ca="1"/>
        <v>0.48246070615311254</v>
      </c>
      <c r="I4837" s="12">
        <v>0.48320000000000002</v>
      </c>
    </row>
    <row r="4838" spans="6:9" x14ac:dyDescent="0.3">
      <c r="F4838" s="2">
        <v>4833</v>
      </c>
      <c r="G4838" s="12">
        <f ca="1"/>
        <v>13.975606450116624</v>
      </c>
      <c r="H4838" s="12">
        <f ca="1"/>
        <v>0.48261210518186526</v>
      </c>
      <c r="I4838" s="12">
        <v>0.48330000000000001</v>
      </c>
    </row>
    <row r="4839" spans="6:9" x14ac:dyDescent="0.3">
      <c r="F4839" s="2">
        <v>4834</v>
      </c>
      <c r="G4839" s="12">
        <f ca="1"/>
        <v>13.976069811267731</v>
      </c>
      <c r="H4839" s="12">
        <f ca="1"/>
        <v>0.48269762062036947</v>
      </c>
      <c r="I4839" s="12">
        <v>0.4834</v>
      </c>
    </row>
    <row r="4840" spans="6:9" x14ac:dyDescent="0.3">
      <c r="F4840" s="2">
        <v>4835</v>
      </c>
      <c r="G4840" s="12">
        <f ca="1"/>
        <v>13.976510830258535</v>
      </c>
      <c r="H4840" s="12">
        <f ca="1"/>
        <v>0.48277901135793866</v>
      </c>
      <c r="I4840" s="12">
        <v>0.48349999999999999</v>
      </c>
    </row>
    <row r="4841" spans="6:9" x14ac:dyDescent="0.3">
      <c r="F4841" s="2">
        <v>4836</v>
      </c>
      <c r="G4841" s="12">
        <f ca="1"/>
        <v>13.977279209291456</v>
      </c>
      <c r="H4841" s="12">
        <f ca="1"/>
        <v>0.48292081373674633</v>
      </c>
      <c r="I4841" s="12">
        <v>0.48359999999999997</v>
      </c>
    </row>
    <row r="4842" spans="6:9" x14ac:dyDescent="0.3">
      <c r="F4842" s="2">
        <v>4837</v>
      </c>
      <c r="G4842" s="12">
        <f ca="1"/>
        <v>13.977977206009502</v>
      </c>
      <c r="H4842" s="12">
        <f ca="1"/>
        <v>0.48304962374414784</v>
      </c>
      <c r="I4842" s="12">
        <v>0.48370000000000002</v>
      </c>
    </row>
    <row r="4843" spans="6:9" x14ac:dyDescent="0.3">
      <c r="F4843" s="2">
        <v>4838</v>
      </c>
      <c r="G4843" s="12">
        <f ca="1"/>
        <v>13.978035875843339</v>
      </c>
      <c r="H4843" s="12">
        <f ca="1"/>
        <v>0.48306045066549086</v>
      </c>
      <c r="I4843" s="12">
        <v>0.48380000000000001</v>
      </c>
    </row>
    <row r="4844" spans="6:9" x14ac:dyDescent="0.3">
      <c r="F4844" s="2">
        <v>4839</v>
      </c>
      <c r="G4844" s="12">
        <f ca="1"/>
        <v>13.978154664426192</v>
      </c>
      <c r="H4844" s="12">
        <f ca="1"/>
        <v>0.48308237181838676</v>
      </c>
      <c r="I4844" s="12">
        <v>0.4839</v>
      </c>
    </row>
    <row r="4845" spans="6:9" x14ac:dyDescent="0.3">
      <c r="F4845" s="2">
        <v>4840</v>
      </c>
      <c r="G4845" s="12">
        <f ca="1"/>
        <v>13.978157804498338</v>
      </c>
      <c r="H4845" s="12">
        <f ca="1"/>
        <v>0.48308295128354928</v>
      </c>
      <c r="I4845" s="12">
        <v>0.48399999999999999</v>
      </c>
    </row>
    <row r="4846" spans="6:9" x14ac:dyDescent="0.3">
      <c r="F4846" s="2">
        <v>4841</v>
      </c>
      <c r="G4846" s="12">
        <f ca="1"/>
        <v>13.978485520028137</v>
      </c>
      <c r="H4846" s="12">
        <f ca="1"/>
        <v>0.48314342714325109</v>
      </c>
      <c r="I4846" s="12">
        <v>0.48409999999999997</v>
      </c>
    </row>
    <row r="4847" spans="6:9" x14ac:dyDescent="0.3">
      <c r="F4847" s="2">
        <v>4842</v>
      </c>
      <c r="G4847" s="12">
        <f ca="1"/>
        <v>13.979292512656531</v>
      </c>
      <c r="H4847" s="12">
        <f ca="1"/>
        <v>0.48329234452665248</v>
      </c>
      <c r="I4847" s="12">
        <v>0.48420000000000002</v>
      </c>
    </row>
    <row r="4848" spans="6:9" x14ac:dyDescent="0.3">
      <c r="F4848" s="2">
        <v>4843</v>
      </c>
      <c r="G4848" s="12">
        <f ca="1"/>
        <v>13.979821194270441</v>
      </c>
      <c r="H4848" s="12">
        <f ca="1"/>
        <v>0.4833899016914146</v>
      </c>
      <c r="I4848" s="12">
        <v>0.48430000000000001</v>
      </c>
    </row>
    <row r="4849" spans="6:9" x14ac:dyDescent="0.3">
      <c r="F4849" s="2">
        <v>4844</v>
      </c>
      <c r="G4849" s="12">
        <f ca="1"/>
        <v>13.980377714625471</v>
      </c>
      <c r="H4849" s="12">
        <f ca="1"/>
        <v>0.48349259381953547</v>
      </c>
      <c r="I4849" s="12">
        <v>0.4844</v>
      </c>
    </row>
    <row r="4850" spans="6:9" x14ac:dyDescent="0.3">
      <c r="F4850" s="2">
        <v>4845</v>
      </c>
      <c r="G4850" s="12">
        <f ca="1"/>
        <v>13.980550712698165</v>
      </c>
      <c r="H4850" s="12">
        <f ca="1"/>
        <v>0.48352451591500389</v>
      </c>
      <c r="I4850" s="12">
        <v>0.48449999999999999</v>
      </c>
    </row>
    <row r="4851" spans="6:9" x14ac:dyDescent="0.3">
      <c r="F4851" s="2">
        <v>4846</v>
      </c>
      <c r="G4851" s="12">
        <f ca="1"/>
        <v>13.980866740067828</v>
      </c>
      <c r="H4851" s="12">
        <f ca="1"/>
        <v>0.48358282964358468</v>
      </c>
      <c r="I4851" s="12">
        <v>0.48459999999999998</v>
      </c>
    </row>
    <row r="4852" spans="6:9" x14ac:dyDescent="0.3">
      <c r="F4852" s="2">
        <v>4847</v>
      </c>
      <c r="G4852" s="12">
        <f ca="1"/>
        <v>13.981083325701322</v>
      </c>
      <c r="H4852" s="12">
        <f ca="1"/>
        <v>0.48362279386751716</v>
      </c>
      <c r="I4852" s="12">
        <v>0.48470000000000002</v>
      </c>
    </row>
    <row r="4853" spans="6:9" x14ac:dyDescent="0.3">
      <c r="F4853" s="2">
        <v>4848</v>
      </c>
      <c r="G4853" s="12">
        <f ca="1"/>
        <v>13.98220291777335</v>
      </c>
      <c r="H4853" s="12">
        <f ca="1"/>
        <v>0.48382937494399114</v>
      </c>
      <c r="I4853" s="12">
        <v>0.48480000000000001</v>
      </c>
    </row>
    <row r="4854" spans="6:9" x14ac:dyDescent="0.3">
      <c r="F4854" s="2">
        <v>4849</v>
      </c>
      <c r="G4854" s="12">
        <f ca="1"/>
        <v>13.982373104769273</v>
      </c>
      <c r="H4854" s="12">
        <f ca="1"/>
        <v>0.4838607761571927</v>
      </c>
      <c r="I4854" s="12">
        <v>0.4849</v>
      </c>
    </row>
    <row r="4855" spans="6:9" x14ac:dyDescent="0.3">
      <c r="F4855" s="2">
        <v>4850</v>
      </c>
      <c r="G4855" s="12">
        <f ca="1"/>
        <v>13.982600977223813</v>
      </c>
      <c r="H4855" s="12">
        <f ca="1"/>
        <v>0.48390282059827916</v>
      </c>
      <c r="I4855" s="12">
        <v>0.48499999999999999</v>
      </c>
    </row>
    <row r="4856" spans="6:9" x14ac:dyDescent="0.3">
      <c r="F4856" s="2">
        <v>4851</v>
      </c>
      <c r="G4856" s="12">
        <f ca="1"/>
        <v>13.983567962669111</v>
      </c>
      <c r="H4856" s="12">
        <f ca="1"/>
        <v>0.48408123370331813</v>
      </c>
      <c r="I4856" s="12">
        <v>0.48509999999999998</v>
      </c>
    </row>
    <row r="4857" spans="6:9" x14ac:dyDescent="0.3">
      <c r="F4857" s="2">
        <v>4852</v>
      </c>
      <c r="G4857" s="12">
        <f ca="1"/>
        <v>13.984365832829386</v>
      </c>
      <c r="H4857" s="12">
        <f ca="1"/>
        <v>0.48422843929200765</v>
      </c>
      <c r="I4857" s="12">
        <v>0.48520000000000002</v>
      </c>
    </row>
    <row r="4858" spans="6:9" x14ac:dyDescent="0.3">
      <c r="F4858" s="2">
        <v>4853</v>
      </c>
      <c r="G4858" s="12">
        <f ca="1"/>
        <v>13.98473996680832</v>
      </c>
      <c r="H4858" s="12">
        <f ca="1"/>
        <v>0.48429746476610469</v>
      </c>
      <c r="I4858" s="12">
        <v>0.48530000000000001</v>
      </c>
    </row>
    <row r="4859" spans="6:9" x14ac:dyDescent="0.3">
      <c r="F4859" s="2">
        <v>4854</v>
      </c>
      <c r="G4859" s="12">
        <f ca="1"/>
        <v>13.984812443745406</v>
      </c>
      <c r="H4859" s="12">
        <f ca="1"/>
        <v>0.48431083621047955</v>
      </c>
      <c r="I4859" s="12">
        <v>0.4854</v>
      </c>
    </row>
    <row r="4860" spans="6:9" x14ac:dyDescent="0.3">
      <c r="F4860" s="2">
        <v>4855</v>
      </c>
      <c r="G4860" s="12">
        <f ca="1"/>
        <v>13.984888167419751</v>
      </c>
      <c r="H4860" s="12">
        <f ca="1"/>
        <v>0.48432480661309185</v>
      </c>
      <c r="I4860" s="12">
        <v>0.48549999999999999</v>
      </c>
    </row>
    <row r="4861" spans="6:9" x14ac:dyDescent="0.3">
      <c r="F4861" s="2">
        <v>4856</v>
      </c>
      <c r="G4861" s="12">
        <f ca="1"/>
        <v>13.985022381147191</v>
      </c>
      <c r="H4861" s="12">
        <f ca="1"/>
        <v>0.48434956785443117</v>
      </c>
      <c r="I4861" s="12">
        <v>0.48559999999999998</v>
      </c>
    </row>
    <row r="4862" spans="6:9" x14ac:dyDescent="0.3">
      <c r="F4862" s="2">
        <v>4857</v>
      </c>
      <c r="G4862" s="12">
        <f ca="1"/>
        <v>13.985253473046232</v>
      </c>
      <c r="H4862" s="12">
        <f ca="1"/>
        <v>0.48439220195620525</v>
      </c>
      <c r="I4862" s="12">
        <v>0.48570000000000002</v>
      </c>
    </row>
    <row r="4863" spans="6:9" x14ac:dyDescent="0.3">
      <c r="F4863" s="2">
        <v>4858</v>
      </c>
      <c r="G4863" s="12">
        <f ca="1"/>
        <v>13.985870598682208</v>
      </c>
      <c r="H4863" s="12">
        <f ca="1"/>
        <v>0.48450605347291575</v>
      </c>
      <c r="I4863" s="12">
        <v>0.48580000000000001</v>
      </c>
    </row>
    <row r="4864" spans="6:9" x14ac:dyDescent="0.3">
      <c r="F4864" s="2">
        <v>4859</v>
      </c>
      <c r="G4864" s="12">
        <f ca="1"/>
        <v>13.986871585205874</v>
      </c>
      <c r="H4864" s="12">
        <f ca="1"/>
        <v>0.48469071641403449</v>
      </c>
      <c r="I4864" s="12">
        <v>0.4859</v>
      </c>
    </row>
    <row r="4865" spans="6:9" x14ac:dyDescent="0.3">
      <c r="F4865" s="2">
        <v>4860</v>
      </c>
      <c r="G4865" s="12">
        <f ca="1"/>
        <v>13.987077814809936</v>
      </c>
      <c r="H4865" s="12">
        <f ca="1"/>
        <v>0.48472876094694806</v>
      </c>
      <c r="I4865" s="12">
        <v>0.48599999999999999</v>
      </c>
    </row>
    <row r="4866" spans="6:9" x14ac:dyDescent="0.3">
      <c r="F4866" s="2">
        <v>4861</v>
      </c>
      <c r="G4866" s="12">
        <f ca="1"/>
        <v>13.988333023718504</v>
      </c>
      <c r="H4866" s="12">
        <f ca="1"/>
        <v>0.48496031093859793</v>
      </c>
      <c r="I4866" s="12">
        <v>0.48609999999999998</v>
      </c>
    </row>
    <row r="4867" spans="6:9" x14ac:dyDescent="0.3">
      <c r="F4867" s="2">
        <v>4862</v>
      </c>
      <c r="G4867" s="12">
        <f ca="1"/>
        <v>13.988561595265452</v>
      </c>
      <c r="H4867" s="12">
        <f ca="1"/>
        <v>0.48500247458860613</v>
      </c>
      <c r="I4867" s="12">
        <v>0.48620000000000002</v>
      </c>
    </row>
    <row r="4868" spans="6:9" x14ac:dyDescent="0.3">
      <c r="F4868" s="2">
        <v>4863</v>
      </c>
      <c r="G4868" s="12">
        <f ca="1"/>
        <v>13.989440383795639</v>
      </c>
      <c r="H4868" s="12">
        <f ca="1"/>
        <v>0.48516457752127418</v>
      </c>
      <c r="I4868" s="12">
        <v>0.48630000000000001</v>
      </c>
    </row>
    <row r="4869" spans="6:9" x14ac:dyDescent="0.3">
      <c r="F4869" s="2">
        <v>4864</v>
      </c>
      <c r="G4869" s="12">
        <f ca="1"/>
        <v>13.990442588042729</v>
      </c>
      <c r="H4869" s="12">
        <f ca="1"/>
        <v>0.4853494390156271</v>
      </c>
      <c r="I4869" s="12">
        <v>0.4864</v>
      </c>
    </row>
    <row r="4870" spans="6:9" x14ac:dyDescent="0.3">
      <c r="F4870" s="2">
        <v>4865</v>
      </c>
      <c r="G4870" s="12">
        <f ca="1"/>
        <v>13.990507958948713</v>
      </c>
      <c r="H4870" s="12">
        <f ca="1"/>
        <v>0.48536149674285067</v>
      </c>
      <c r="I4870" s="12">
        <v>0.48649999999999999</v>
      </c>
    </row>
    <row r="4871" spans="6:9" x14ac:dyDescent="0.3">
      <c r="F4871" s="2">
        <v>4866</v>
      </c>
      <c r="G4871" s="12">
        <f ca="1"/>
        <v>13.991041120976337</v>
      </c>
      <c r="H4871" s="12">
        <f ca="1"/>
        <v>0.48545983781725532</v>
      </c>
      <c r="I4871" s="12">
        <v>0.48659999999999998</v>
      </c>
    </row>
    <row r="4872" spans="6:9" x14ac:dyDescent="0.3">
      <c r="F4872" s="2">
        <v>4867</v>
      </c>
      <c r="G4872" s="12">
        <f ca="1"/>
        <v>13.991909446944273</v>
      </c>
      <c r="H4872" s="12">
        <f ca="1"/>
        <v>0.48561999495040375</v>
      </c>
      <c r="I4872" s="12">
        <v>0.48670000000000002</v>
      </c>
    </row>
    <row r="4873" spans="6:9" x14ac:dyDescent="0.3">
      <c r="F4873" s="2">
        <v>4868</v>
      </c>
      <c r="G4873" s="12">
        <f ca="1"/>
        <v>13.993419945014848</v>
      </c>
      <c r="H4873" s="12">
        <f ca="1"/>
        <v>0.4858985831903252</v>
      </c>
      <c r="I4873" s="12">
        <v>0.48680000000000001</v>
      </c>
    </row>
    <row r="4874" spans="6:9" x14ac:dyDescent="0.3">
      <c r="F4874" s="2">
        <v>4869</v>
      </c>
      <c r="G4874" s="12">
        <f ca="1"/>
        <v>13.993818611871131</v>
      </c>
      <c r="H4874" s="12">
        <f ca="1"/>
        <v>0.48597210833370075</v>
      </c>
      <c r="I4874" s="12">
        <v>0.4869</v>
      </c>
    </row>
    <row r="4875" spans="6:9" x14ac:dyDescent="0.3">
      <c r="F4875" s="2">
        <v>4870</v>
      </c>
      <c r="G4875" s="12">
        <f ca="1"/>
        <v>13.995236966410195</v>
      </c>
      <c r="H4875" s="12">
        <f ca="1"/>
        <v>0.4862336822339971</v>
      </c>
      <c r="I4875" s="12">
        <v>0.48699999999999999</v>
      </c>
    </row>
    <row r="4876" spans="6:9" x14ac:dyDescent="0.3">
      <c r="F4876" s="2">
        <v>4871</v>
      </c>
      <c r="G4876" s="12">
        <f ca="1"/>
        <v>13.996603511914161</v>
      </c>
      <c r="H4876" s="12">
        <f ca="1"/>
        <v>0.48648568703379336</v>
      </c>
      <c r="I4876" s="12">
        <v>0.48709999999999998</v>
      </c>
    </row>
    <row r="4877" spans="6:9" x14ac:dyDescent="0.3">
      <c r="F4877" s="2">
        <v>4872</v>
      </c>
      <c r="G4877" s="12">
        <f ca="1"/>
        <v>13.996726010456827</v>
      </c>
      <c r="H4877" s="12">
        <f ca="1"/>
        <v>0.48650827630691129</v>
      </c>
      <c r="I4877" s="12">
        <v>0.48720000000000002</v>
      </c>
    </row>
    <row r="4878" spans="6:9" x14ac:dyDescent="0.3">
      <c r="F4878" s="2">
        <v>4873</v>
      </c>
      <c r="G4878" s="12">
        <f ca="1"/>
        <v>13.997240679855762</v>
      </c>
      <c r="H4878" s="12">
        <f ca="1"/>
        <v>0.48660318236474931</v>
      </c>
      <c r="I4878" s="12">
        <v>0.48730000000000001</v>
      </c>
    </row>
    <row r="4879" spans="6:9" x14ac:dyDescent="0.3">
      <c r="F4879" s="2">
        <v>4874</v>
      </c>
      <c r="G4879" s="12">
        <f ca="1"/>
        <v>13.998433072787124</v>
      </c>
      <c r="H4879" s="12">
        <f ca="1"/>
        <v>0.48682305416455218</v>
      </c>
      <c r="I4879" s="12">
        <v>0.4874</v>
      </c>
    </row>
    <row r="4880" spans="6:9" x14ac:dyDescent="0.3">
      <c r="F4880" s="2">
        <v>4875</v>
      </c>
      <c r="G4880" s="12">
        <f ca="1"/>
        <v>13.999493142628413</v>
      </c>
      <c r="H4880" s="12">
        <f ca="1"/>
        <v>0.4870185169706075</v>
      </c>
      <c r="I4880" s="12">
        <v>0.48749999999999999</v>
      </c>
    </row>
    <row r="4881" spans="6:9" x14ac:dyDescent="0.3">
      <c r="F4881" s="2">
        <v>4876</v>
      </c>
      <c r="G4881" s="12">
        <f ca="1"/>
        <v>14.000088264697283</v>
      </c>
      <c r="H4881" s="12">
        <f ca="1"/>
        <v>0.48712824575583036</v>
      </c>
      <c r="I4881" s="12">
        <v>0.48759999999999998</v>
      </c>
    </row>
    <row r="4882" spans="6:9" x14ac:dyDescent="0.3">
      <c r="F4882" s="2">
        <v>4877</v>
      </c>
      <c r="G4882" s="12">
        <f ca="1"/>
        <v>14.000415238408412</v>
      </c>
      <c r="H4882" s="12">
        <f ca="1"/>
        <v>0.48718853209196711</v>
      </c>
      <c r="I4882" s="12">
        <v>0.48770000000000002</v>
      </c>
    </row>
    <row r="4883" spans="6:9" x14ac:dyDescent="0.3">
      <c r="F4883" s="2">
        <v>4878</v>
      </c>
      <c r="G4883" s="12">
        <f ca="1"/>
        <v>14.000921650550657</v>
      </c>
      <c r="H4883" s="12">
        <f ca="1"/>
        <v>0.48728190104671365</v>
      </c>
      <c r="I4883" s="12">
        <v>0.48780000000000001</v>
      </c>
    </row>
    <row r="4884" spans="6:9" x14ac:dyDescent="0.3">
      <c r="F4884" s="2">
        <v>4879</v>
      </c>
      <c r="G4884" s="12">
        <f ca="1"/>
        <v>14.001514014455655</v>
      </c>
      <c r="H4884" s="12">
        <f ca="1"/>
        <v>0.48739111467589591</v>
      </c>
      <c r="I4884" s="12">
        <v>0.4879</v>
      </c>
    </row>
    <row r="4885" spans="6:9" x14ac:dyDescent="0.3">
      <c r="F4885" s="2">
        <v>4880</v>
      </c>
      <c r="G4885" s="12">
        <f ca="1"/>
        <v>14.001990132631139</v>
      </c>
      <c r="H4885" s="12">
        <f ca="1"/>
        <v>0.48747889418110091</v>
      </c>
      <c r="I4885" s="12">
        <v>0.48799999999999999</v>
      </c>
    </row>
    <row r="4886" spans="6:9" x14ac:dyDescent="0.3">
      <c r="F4886" s="2">
        <v>4881</v>
      </c>
      <c r="G4886" s="12">
        <f ca="1"/>
        <v>14.002859223168272</v>
      </c>
      <c r="H4886" s="12">
        <f ca="1"/>
        <v>0.4876391194105163</v>
      </c>
      <c r="I4886" s="12">
        <v>0.48809999999999998</v>
      </c>
    </row>
    <row r="4887" spans="6:9" x14ac:dyDescent="0.3">
      <c r="F4887" s="2">
        <v>4882</v>
      </c>
      <c r="G4887" s="12">
        <f ca="1"/>
        <v>14.003688042929157</v>
      </c>
      <c r="H4887" s="12">
        <f ca="1"/>
        <v>0.48779191476680916</v>
      </c>
      <c r="I4887" s="12">
        <v>0.48820000000000002</v>
      </c>
    </row>
    <row r="4888" spans="6:9" x14ac:dyDescent="0.3">
      <c r="F4888" s="2">
        <v>4883</v>
      </c>
      <c r="G4888" s="12">
        <f ca="1"/>
        <v>14.003906838745426</v>
      </c>
      <c r="H4888" s="12">
        <f ca="1"/>
        <v>0.48783224950811277</v>
      </c>
      <c r="I4888" s="12">
        <v>0.48830000000000001</v>
      </c>
    </row>
    <row r="4889" spans="6:9" x14ac:dyDescent="0.3">
      <c r="F4889" s="2">
        <v>4884</v>
      </c>
      <c r="G4889" s="12">
        <f ca="1"/>
        <v>14.003908943995537</v>
      </c>
      <c r="H4889" s="12">
        <f ca="1"/>
        <v>0.48783263760654849</v>
      </c>
      <c r="I4889" s="12">
        <v>0.4884</v>
      </c>
    </row>
    <row r="4890" spans="6:9" x14ac:dyDescent="0.3">
      <c r="F4890" s="2">
        <v>4885</v>
      </c>
      <c r="G4890" s="12">
        <f ca="1"/>
        <v>14.003973297567956</v>
      </c>
      <c r="H4890" s="12">
        <f ca="1"/>
        <v>0.48784450103542154</v>
      </c>
      <c r="I4890" s="12">
        <v>0.48849999999999999</v>
      </c>
    </row>
    <row r="4891" spans="6:9" x14ac:dyDescent="0.3">
      <c r="F4891" s="2">
        <v>4886</v>
      </c>
      <c r="G4891" s="12">
        <f ca="1"/>
        <v>14.004509549872388</v>
      </c>
      <c r="H4891" s="12">
        <f ca="1"/>
        <v>0.48794335659669319</v>
      </c>
      <c r="I4891" s="12">
        <v>0.48859999999999998</v>
      </c>
    </row>
    <row r="4892" spans="6:9" x14ac:dyDescent="0.3">
      <c r="F4892" s="2">
        <v>4887</v>
      </c>
      <c r="G4892" s="12">
        <f ca="1"/>
        <v>14.006005649825756</v>
      </c>
      <c r="H4892" s="12">
        <f ca="1"/>
        <v>0.48821914335111805</v>
      </c>
      <c r="I4892" s="12">
        <v>0.48870000000000002</v>
      </c>
    </row>
    <row r="4893" spans="6:9" x14ac:dyDescent="0.3">
      <c r="F4893" s="2">
        <v>4888</v>
      </c>
      <c r="G4893" s="12">
        <f ca="1"/>
        <v>14.006204092453311</v>
      </c>
      <c r="H4893" s="12">
        <f ca="1"/>
        <v>0.48825572234378678</v>
      </c>
      <c r="I4893" s="12">
        <v>0.48880000000000001</v>
      </c>
    </row>
    <row r="4894" spans="6:9" x14ac:dyDescent="0.3">
      <c r="F4894" s="2">
        <v>4889</v>
      </c>
      <c r="G4894" s="12">
        <f ca="1"/>
        <v>14.007651860971922</v>
      </c>
      <c r="H4894" s="12">
        <f ca="1"/>
        <v>0.48852258035837515</v>
      </c>
      <c r="I4894" s="12">
        <v>0.4889</v>
      </c>
    </row>
    <row r="4895" spans="6:9" x14ac:dyDescent="0.3">
      <c r="F4895" s="2">
        <v>4890</v>
      </c>
      <c r="G4895" s="12">
        <f ca="1"/>
        <v>14.008482172067687</v>
      </c>
      <c r="H4895" s="12">
        <f ca="1"/>
        <v>0.48867561868604903</v>
      </c>
      <c r="I4895" s="12">
        <v>0.48899999999999999</v>
      </c>
    </row>
    <row r="4896" spans="6:9" x14ac:dyDescent="0.3">
      <c r="F4896" s="2">
        <v>4891</v>
      </c>
      <c r="G4896" s="12">
        <f ca="1"/>
        <v>14.008504603023624</v>
      </c>
      <c r="H4896" s="12">
        <f ca="1"/>
        <v>0.48867975295739041</v>
      </c>
      <c r="I4896" s="12">
        <v>0.48909999999999998</v>
      </c>
    </row>
    <row r="4897" spans="6:9" x14ac:dyDescent="0.3">
      <c r="F4897" s="2">
        <v>4892</v>
      </c>
      <c r="G4897" s="12">
        <f ca="1"/>
        <v>14.008878752049606</v>
      </c>
      <c r="H4897" s="12">
        <f ca="1"/>
        <v>0.48874871212390392</v>
      </c>
      <c r="I4897" s="12">
        <v>0.48920000000000002</v>
      </c>
    </row>
    <row r="4898" spans="6:9" x14ac:dyDescent="0.3">
      <c r="F4898" s="2">
        <v>4893</v>
      </c>
      <c r="G4898" s="12">
        <f ca="1"/>
        <v>14.008920603966256</v>
      </c>
      <c r="H4898" s="12">
        <f ca="1"/>
        <v>0.48875642575272515</v>
      </c>
      <c r="I4898" s="12">
        <v>0.48930000000000001</v>
      </c>
    </row>
    <row r="4899" spans="6:9" x14ac:dyDescent="0.3">
      <c r="F4899" s="2">
        <v>4894</v>
      </c>
      <c r="G4899" s="12">
        <f ca="1"/>
        <v>14.008955144042512</v>
      </c>
      <c r="H4899" s="12">
        <f ca="1"/>
        <v>0.48876279174257942</v>
      </c>
      <c r="I4899" s="12">
        <v>0.4894</v>
      </c>
    </row>
    <row r="4900" spans="6:9" x14ac:dyDescent="0.3">
      <c r="F4900" s="2">
        <v>4895</v>
      </c>
      <c r="G4900" s="12">
        <f ca="1"/>
        <v>14.010113226850471</v>
      </c>
      <c r="H4900" s="12">
        <f ca="1"/>
        <v>0.48897622926196582</v>
      </c>
      <c r="I4900" s="12">
        <v>0.48949999999999999</v>
      </c>
    </row>
    <row r="4901" spans="6:9" x14ac:dyDescent="0.3">
      <c r="F4901" s="2">
        <v>4896</v>
      </c>
      <c r="G4901" s="12">
        <f ca="1"/>
        <v>14.01047806791366</v>
      </c>
      <c r="H4901" s="12">
        <f ca="1"/>
        <v>0.48904346809057742</v>
      </c>
      <c r="I4901" s="12">
        <v>0.48959999999999998</v>
      </c>
    </row>
    <row r="4902" spans="6:9" x14ac:dyDescent="0.3">
      <c r="F4902" s="2">
        <v>4897</v>
      </c>
      <c r="G4902" s="12">
        <f ca="1"/>
        <v>14.011237962425334</v>
      </c>
      <c r="H4902" s="12">
        <f ca="1"/>
        <v>0.48918351025587081</v>
      </c>
      <c r="I4902" s="12">
        <v>0.48970000000000002</v>
      </c>
    </row>
    <row r="4903" spans="6:9" x14ac:dyDescent="0.3">
      <c r="F4903" s="2">
        <v>4898</v>
      </c>
      <c r="G4903" s="12">
        <f ca="1"/>
        <v>14.011472760928715</v>
      </c>
      <c r="H4903" s="12">
        <f ca="1"/>
        <v>0.48922678068042391</v>
      </c>
      <c r="I4903" s="12">
        <v>0.48980000000000001</v>
      </c>
    </row>
    <row r="4904" spans="6:9" x14ac:dyDescent="0.3">
      <c r="F4904" s="2">
        <v>4899</v>
      </c>
      <c r="G4904" s="12">
        <f ca="1"/>
        <v>14.011521120605941</v>
      </c>
      <c r="H4904" s="12">
        <f ca="1"/>
        <v>0.48923569270685396</v>
      </c>
      <c r="I4904" s="12">
        <v>0.4899</v>
      </c>
    </row>
    <row r="4905" spans="6:9" x14ac:dyDescent="0.3">
      <c r="F4905" s="2">
        <v>4900</v>
      </c>
      <c r="G4905" s="12">
        <f ca="1"/>
        <v>14.011592752133335</v>
      </c>
      <c r="H4905" s="12">
        <f ca="1"/>
        <v>0.48924889338109123</v>
      </c>
      <c r="I4905" s="12">
        <v>0.49</v>
      </c>
    </row>
    <row r="4906" spans="6:9" x14ac:dyDescent="0.3">
      <c r="F4906" s="2">
        <v>4901</v>
      </c>
      <c r="G4906" s="12">
        <f ca="1"/>
        <v>14.011967792628562</v>
      </c>
      <c r="H4906" s="12">
        <f ca="1"/>
        <v>0.48931800732972874</v>
      </c>
      <c r="I4906" s="12">
        <v>0.49009999999999998</v>
      </c>
    </row>
    <row r="4907" spans="6:9" x14ac:dyDescent="0.3">
      <c r="F4907" s="2">
        <v>4902</v>
      </c>
      <c r="G4907" s="12">
        <f ca="1"/>
        <v>14.012198759790209</v>
      </c>
      <c r="H4907" s="12">
        <f ca="1"/>
        <v>0.48936057029317725</v>
      </c>
      <c r="I4907" s="12">
        <v>0.49020000000000002</v>
      </c>
    </row>
    <row r="4908" spans="6:9" x14ac:dyDescent="0.3">
      <c r="F4908" s="2">
        <v>4903</v>
      </c>
      <c r="G4908" s="12">
        <f ca="1"/>
        <v>14.01241349315759</v>
      </c>
      <c r="H4908" s="12">
        <f ca="1"/>
        <v>0.48940014127209663</v>
      </c>
      <c r="I4908" s="12">
        <v>0.49030000000000001</v>
      </c>
    </row>
    <row r="4909" spans="6:9" x14ac:dyDescent="0.3">
      <c r="F4909" s="2">
        <v>4904</v>
      </c>
      <c r="G4909" s="12">
        <f ca="1"/>
        <v>14.012497714282528</v>
      </c>
      <c r="H4909" s="12">
        <f ca="1"/>
        <v>0.4894156614026256</v>
      </c>
      <c r="I4909" s="12">
        <v>0.4904</v>
      </c>
    </row>
    <row r="4910" spans="6:9" x14ac:dyDescent="0.3">
      <c r="F4910" s="2">
        <v>4905</v>
      </c>
      <c r="G4910" s="12">
        <f ca="1"/>
        <v>14.012712931367254</v>
      </c>
      <c r="H4910" s="12">
        <f ca="1"/>
        <v>0.48945532098535049</v>
      </c>
      <c r="I4910" s="12">
        <v>0.49049999999999999</v>
      </c>
    </row>
    <row r="4911" spans="6:9" x14ac:dyDescent="0.3">
      <c r="F4911" s="2">
        <v>4906</v>
      </c>
      <c r="G4911" s="12">
        <f ca="1"/>
        <v>14.013176931819681</v>
      </c>
      <c r="H4911" s="12">
        <f ca="1"/>
        <v>0.4895408243359286</v>
      </c>
      <c r="I4911" s="12">
        <v>0.49059999999999998</v>
      </c>
    </row>
    <row r="4912" spans="6:9" x14ac:dyDescent="0.3">
      <c r="F4912" s="2">
        <v>4907</v>
      </c>
      <c r="G4912" s="12">
        <f ca="1"/>
        <v>14.013384301189278</v>
      </c>
      <c r="H4912" s="12">
        <f ca="1"/>
        <v>0.48957903659709889</v>
      </c>
      <c r="I4912" s="12">
        <v>0.49070000000000003</v>
      </c>
    </row>
    <row r="4913" spans="6:9" x14ac:dyDescent="0.3">
      <c r="F4913" s="2">
        <v>4908</v>
      </c>
      <c r="G4913" s="12">
        <f ca="1"/>
        <v>14.014649988116258</v>
      </c>
      <c r="H4913" s="12">
        <f ca="1"/>
        <v>0.48981225880195833</v>
      </c>
      <c r="I4913" s="12">
        <v>0.49080000000000001</v>
      </c>
    </row>
    <row r="4914" spans="6:9" x14ac:dyDescent="0.3">
      <c r="F4914" s="2">
        <v>4909</v>
      </c>
      <c r="G4914" s="12">
        <f ca="1"/>
        <v>14.015343010690197</v>
      </c>
      <c r="H4914" s="12">
        <f ca="1"/>
        <v>0.48993995312670457</v>
      </c>
      <c r="I4914" s="12">
        <v>0.4909</v>
      </c>
    </row>
    <row r="4915" spans="6:9" x14ac:dyDescent="0.3">
      <c r="F4915" s="2">
        <v>4910</v>
      </c>
      <c r="G4915" s="12">
        <f ca="1"/>
        <v>14.016823811095016</v>
      </c>
      <c r="H4915" s="12">
        <f ca="1"/>
        <v>0.49021278750858699</v>
      </c>
      <c r="I4915" s="12">
        <v>0.49099999999999999</v>
      </c>
    </row>
    <row r="4916" spans="6:9" x14ac:dyDescent="0.3">
      <c r="F4916" s="2">
        <v>4911</v>
      </c>
      <c r="G4916" s="12">
        <f ca="1"/>
        <v>14.017961528739008</v>
      </c>
      <c r="H4916" s="12">
        <f ca="1"/>
        <v>0.49042239695675904</v>
      </c>
      <c r="I4916" s="12">
        <v>0.49109999999999998</v>
      </c>
    </row>
    <row r="4917" spans="6:9" x14ac:dyDescent="0.3">
      <c r="F4917" s="2">
        <v>4912</v>
      </c>
      <c r="G4917" s="12">
        <f ca="1"/>
        <v>14.018009192737898</v>
      </c>
      <c r="H4917" s="12">
        <f ca="1"/>
        <v>0.49043117817798554</v>
      </c>
      <c r="I4917" s="12">
        <v>0.49120000000000003</v>
      </c>
    </row>
    <row r="4918" spans="6:9" x14ac:dyDescent="0.3">
      <c r="F4918" s="2">
        <v>4913</v>
      </c>
      <c r="G4918" s="12">
        <f ca="1"/>
        <v>14.018120043247485</v>
      </c>
      <c r="H4918" s="12">
        <f ca="1"/>
        <v>0.49045160028461698</v>
      </c>
      <c r="I4918" s="12">
        <v>0.49130000000000001</v>
      </c>
    </row>
    <row r="4919" spans="6:9" x14ac:dyDescent="0.3">
      <c r="F4919" s="2">
        <v>4914</v>
      </c>
      <c r="G4919" s="12">
        <f ca="1"/>
        <v>14.018887956358411</v>
      </c>
      <c r="H4919" s="12">
        <f ca="1"/>
        <v>0.49059307084051496</v>
      </c>
      <c r="I4919" s="12">
        <v>0.4914</v>
      </c>
    </row>
    <row r="4920" spans="6:9" x14ac:dyDescent="0.3">
      <c r="F4920" s="2">
        <v>4915</v>
      </c>
      <c r="G4920" s="12">
        <f ca="1"/>
        <v>14.019178632531311</v>
      </c>
      <c r="H4920" s="12">
        <f ca="1"/>
        <v>0.49064662000607151</v>
      </c>
      <c r="I4920" s="12">
        <v>0.49149999999999999</v>
      </c>
    </row>
    <row r="4921" spans="6:9" x14ac:dyDescent="0.3">
      <c r="F4921" s="2">
        <v>4916</v>
      </c>
      <c r="G4921" s="12">
        <f ca="1"/>
        <v>14.019667947952865</v>
      </c>
      <c r="H4921" s="12">
        <f ca="1"/>
        <v>0.49073676140031375</v>
      </c>
      <c r="I4921" s="12">
        <v>0.49159999999999998</v>
      </c>
    </row>
    <row r="4922" spans="6:9" x14ac:dyDescent="0.3">
      <c r="F4922" s="2">
        <v>4917</v>
      </c>
      <c r="G4922" s="12">
        <f ca="1"/>
        <v>14.019670513948565</v>
      </c>
      <c r="H4922" s="12">
        <f ca="1"/>
        <v>0.49073723410107262</v>
      </c>
      <c r="I4922" s="12">
        <v>0.49170000000000003</v>
      </c>
    </row>
    <row r="4923" spans="6:9" x14ac:dyDescent="0.3">
      <c r="F4923" s="2">
        <v>4918</v>
      </c>
      <c r="G4923" s="12">
        <f ca="1"/>
        <v>14.019752318307614</v>
      </c>
      <c r="H4923" s="12">
        <f ca="1"/>
        <v>0.49075230384818302</v>
      </c>
      <c r="I4923" s="12">
        <v>0.49180000000000001</v>
      </c>
    </row>
    <row r="4924" spans="6:9" x14ac:dyDescent="0.3">
      <c r="F4924" s="2">
        <v>4919</v>
      </c>
      <c r="G4924" s="12">
        <f ca="1"/>
        <v>14.020866568573545</v>
      </c>
      <c r="H4924" s="12">
        <f ca="1"/>
        <v>0.49095756184677497</v>
      </c>
      <c r="I4924" s="12">
        <v>0.4919</v>
      </c>
    </row>
    <row r="4925" spans="6:9" x14ac:dyDescent="0.3">
      <c r="F4925" s="2">
        <v>4920</v>
      </c>
      <c r="G4925" s="12">
        <f ca="1"/>
        <v>14.021170523036172</v>
      </c>
      <c r="H4925" s="12">
        <f ca="1"/>
        <v>0.49101355196650975</v>
      </c>
      <c r="I4925" s="12">
        <v>0.49199999999999999</v>
      </c>
    </row>
    <row r="4926" spans="6:9" x14ac:dyDescent="0.3">
      <c r="F4926" s="2">
        <v>4921</v>
      </c>
      <c r="G4926" s="12">
        <f ca="1"/>
        <v>14.02123512801348</v>
      </c>
      <c r="H4926" s="12">
        <f ca="1"/>
        <v>0.49102545246300144</v>
      </c>
      <c r="I4926" s="12">
        <v>0.49209999999999998</v>
      </c>
    </row>
    <row r="4927" spans="6:9" x14ac:dyDescent="0.3">
      <c r="F4927" s="2">
        <v>4922</v>
      </c>
      <c r="G4927" s="12">
        <f ca="1"/>
        <v>14.021605222468636</v>
      </c>
      <c r="H4927" s="12">
        <f ca="1"/>
        <v>0.49109362465039907</v>
      </c>
      <c r="I4927" s="12">
        <v>0.49220000000000003</v>
      </c>
    </row>
    <row r="4928" spans="6:9" x14ac:dyDescent="0.3">
      <c r="F4928" s="2">
        <v>4923</v>
      </c>
      <c r="G4928" s="12">
        <f ca="1"/>
        <v>14.022115622940298</v>
      </c>
      <c r="H4928" s="12">
        <f ca="1"/>
        <v>0.49118763955008582</v>
      </c>
      <c r="I4928" s="12">
        <v>0.49230000000000002</v>
      </c>
    </row>
    <row r="4929" spans="6:9" x14ac:dyDescent="0.3">
      <c r="F4929" s="2">
        <v>4924</v>
      </c>
      <c r="G4929" s="12">
        <f ca="1"/>
        <v>14.022268361469767</v>
      </c>
      <c r="H4929" s="12">
        <f ca="1"/>
        <v>0.49121577328636257</v>
      </c>
      <c r="I4929" s="12">
        <v>0.4924</v>
      </c>
    </row>
    <row r="4930" spans="6:9" x14ac:dyDescent="0.3">
      <c r="F4930" s="2">
        <v>4925</v>
      </c>
      <c r="G4930" s="12">
        <f ca="1"/>
        <v>14.022662315057133</v>
      </c>
      <c r="H4930" s="12">
        <f ca="1"/>
        <v>0.49128833678943751</v>
      </c>
      <c r="I4930" s="12">
        <v>0.49249999999999999</v>
      </c>
    </row>
    <row r="4931" spans="6:9" x14ac:dyDescent="0.3">
      <c r="F4931" s="2">
        <v>4926</v>
      </c>
      <c r="G4931" s="12">
        <f ca="1"/>
        <v>14.022798800608278</v>
      </c>
      <c r="H4931" s="12">
        <f ca="1"/>
        <v>0.4913134761596718</v>
      </c>
      <c r="I4931" s="12">
        <v>0.49259999999999998</v>
      </c>
    </row>
    <row r="4932" spans="6:9" x14ac:dyDescent="0.3">
      <c r="F4932" s="2">
        <v>4927</v>
      </c>
      <c r="G4932" s="12">
        <f ca="1"/>
        <v>14.023394520014136</v>
      </c>
      <c r="H4932" s="12">
        <f ca="1"/>
        <v>0.49142320022919461</v>
      </c>
      <c r="I4932" s="12">
        <v>0.49270000000000003</v>
      </c>
    </row>
    <row r="4933" spans="6:9" x14ac:dyDescent="0.3">
      <c r="F4933" s="2">
        <v>4928</v>
      </c>
      <c r="G4933" s="12">
        <f ca="1"/>
        <v>14.023512173803901</v>
      </c>
      <c r="H4933" s="12">
        <f ca="1"/>
        <v>0.49144487021899508</v>
      </c>
      <c r="I4933" s="12">
        <v>0.49280000000000002</v>
      </c>
    </row>
    <row r="4934" spans="6:9" x14ac:dyDescent="0.3">
      <c r="F4934" s="2">
        <v>4929</v>
      </c>
      <c r="G4934" s="12">
        <f ca="1"/>
        <v>14.023569272644663</v>
      </c>
      <c r="H4934" s="12">
        <f ca="1"/>
        <v>0.49145538688953594</v>
      </c>
      <c r="I4934" s="12">
        <v>0.4929</v>
      </c>
    </row>
    <row r="4935" spans="6:9" x14ac:dyDescent="0.3">
      <c r="F4935" s="2">
        <v>4930</v>
      </c>
      <c r="G4935" s="12">
        <f ca="1"/>
        <v>14.024081645957423</v>
      </c>
      <c r="H4935" s="12">
        <f ca="1"/>
        <v>0.49154975637333909</v>
      </c>
      <c r="I4935" s="12">
        <v>0.49299999999999999</v>
      </c>
    </row>
    <row r="4936" spans="6:9" x14ac:dyDescent="0.3">
      <c r="F4936" s="2">
        <v>4931</v>
      </c>
      <c r="G4936" s="12">
        <f ca="1"/>
        <v>14.024530542227703</v>
      </c>
      <c r="H4936" s="12">
        <f ca="1"/>
        <v>0.49163243268635404</v>
      </c>
      <c r="I4936" s="12">
        <v>0.49309999999999998</v>
      </c>
    </row>
    <row r="4937" spans="6:9" x14ac:dyDescent="0.3">
      <c r="F4937" s="2">
        <v>4932</v>
      </c>
      <c r="G4937" s="12">
        <f ca="1"/>
        <v>14.024728779388649</v>
      </c>
      <c r="H4937" s="12">
        <f ca="1"/>
        <v>0.49166894282194418</v>
      </c>
      <c r="I4937" s="12">
        <v>0.49320000000000003</v>
      </c>
    </row>
    <row r="4938" spans="6:9" x14ac:dyDescent="0.3">
      <c r="F4938" s="2">
        <v>4933</v>
      </c>
      <c r="G4938" s="12">
        <f ca="1"/>
        <v>14.025244481487958</v>
      </c>
      <c r="H4938" s="12">
        <f ca="1"/>
        <v>0.49176392012651371</v>
      </c>
      <c r="I4938" s="12">
        <v>0.49330000000000002</v>
      </c>
    </row>
    <row r="4939" spans="6:9" x14ac:dyDescent="0.3">
      <c r="F4939" s="2">
        <v>4934</v>
      </c>
      <c r="G4939" s="12">
        <f ca="1"/>
        <v>14.025251618585722</v>
      </c>
      <c r="H4939" s="12">
        <f ca="1"/>
        <v>0.49176523455552223</v>
      </c>
      <c r="I4939" s="12">
        <v>0.49340000000000001</v>
      </c>
    </row>
    <row r="4940" spans="6:9" x14ac:dyDescent="0.3">
      <c r="F4940" s="2">
        <v>4935</v>
      </c>
      <c r="G4940" s="12">
        <f ca="1"/>
        <v>14.026771620687686</v>
      </c>
      <c r="H4940" s="12">
        <f ca="1"/>
        <v>0.49204516085506478</v>
      </c>
      <c r="I4940" s="12">
        <v>0.49349999999999999</v>
      </c>
    </row>
    <row r="4941" spans="6:9" x14ac:dyDescent="0.3">
      <c r="F4941" s="2">
        <v>4936</v>
      </c>
      <c r="G4941" s="12">
        <f ca="1"/>
        <v>14.026965453627916</v>
      </c>
      <c r="H4941" s="12">
        <f ca="1"/>
        <v>0.49208085599766227</v>
      </c>
      <c r="I4941" s="12">
        <v>0.49359999999999998</v>
      </c>
    </row>
    <row r="4942" spans="6:9" x14ac:dyDescent="0.3">
      <c r="F4942" s="2">
        <v>4937</v>
      </c>
      <c r="G4942" s="12">
        <f ca="1"/>
        <v>14.027147936130794</v>
      </c>
      <c r="H4942" s="12">
        <f ca="1"/>
        <v>0.49211446060364028</v>
      </c>
      <c r="I4942" s="12">
        <v>0.49370000000000003</v>
      </c>
    </row>
    <row r="4943" spans="6:9" x14ac:dyDescent="0.3">
      <c r="F4943" s="2">
        <v>4938</v>
      </c>
      <c r="G4943" s="12">
        <f ca="1"/>
        <v>14.028105498572256</v>
      </c>
      <c r="H4943" s="12">
        <f ca="1"/>
        <v>0.49229079322459179</v>
      </c>
      <c r="I4943" s="12">
        <v>0.49380000000000002</v>
      </c>
    </row>
    <row r="4944" spans="6:9" x14ac:dyDescent="0.3">
      <c r="F4944" s="2">
        <v>4939</v>
      </c>
      <c r="G4944" s="12">
        <f ca="1"/>
        <v>14.028278231905647</v>
      </c>
      <c r="H4944" s="12">
        <f ca="1"/>
        <v>0.49232260074191747</v>
      </c>
      <c r="I4944" s="12">
        <v>0.49390000000000001</v>
      </c>
    </row>
    <row r="4945" spans="6:9" x14ac:dyDescent="0.3">
      <c r="F4945" s="2">
        <v>4940</v>
      </c>
      <c r="G4945" s="12">
        <f ca="1"/>
        <v>14.028512478206704</v>
      </c>
      <c r="H4945" s="12">
        <f ca="1"/>
        <v>0.49236573497207503</v>
      </c>
      <c r="I4945" s="12">
        <v>0.49399999999999999</v>
      </c>
    </row>
    <row r="4946" spans="6:9" x14ac:dyDescent="0.3">
      <c r="F4946" s="2">
        <v>4941</v>
      </c>
      <c r="G4946" s="12">
        <f ca="1"/>
        <v>14.028523172355627</v>
      </c>
      <c r="H4946" s="12">
        <f ca="1"/>
        <v>0.49236770418620002</v>
      </c>
      <c r="I4946" s="12">
        <v>0.49409999999999998</v>
      </c>
    </row>
    <row r="4947" spans="6:9" x14ac:dyDescent="0.3">
      <c r="F4947" s="2">
        <v>4942</v>
      </c>
      <c r="G4947" s="12">
        <f ca="1"/>
        <v>14.028669267694578</v>
      </c>
      <c r="H4947" s="12">
        <f ca="1"/>
        <v>0.49239460599074347</v>
      </c>
      <c r="I4947" s="12">
        <v>0.49419999999999997</v>
      </c>
    </row>
    <row r="4948" spans="6:9" x14ac:dyDescent="0.3">
      <c r="F4948" s="2">
        <v>4943</v>
      </c>
      <c r="G4948" s="12">
        <f ca="1"/>
        <v>14.029580967305293</v>
      </c>
      <c r="H4948" s="12">
        <f ca="1"/>
        <v>0.4925624808223682</v>
      </c>
      <c r="I4948" s="12">
        <v>0.49430000000000002</v>
      </c>
    </row>
    <row r="4949" spans="6:9" x14ac:dyDescent="0.3">
      <c r="F4949" s="2">
        <v>4944</v>
      </c>
      <c r="G4949" s="12">
        <f ca="1"/>
        <v>14.029904160606026</v>
      </c>
      <c r="H4949" s="12">
        <f ca="1"/>
        <v>0.49262198987411709</v>
      </c>
      <c r="I4949" s="12">
        <v>0.49440000000000001</v>
      </c>
    </row>
    <row r="4950" spans="6:9" x14ac:dyDescent="0.3">
      <c r="F4950" s="2">
        <v>4945</v>
      </c>
      <c r="G4950" s="12">
        <f ca="1"/>
        <v>14.030208107072649</v>
      </c>
      <c r="H4950" s="12">
        <f ca="1"/>
        <v>0.49267795417587901</v>
      </c>
      <c r="I4950" s="12">
        <v>0.4945</v>
      </c>
    </row>
    <row r="4951" spans="6:9" x14ac:dyDescent="0.3">
      <c r="F4951" s="2">
        <v>4946</v>
      </c>
      <c r="G4951" s="12">
        <f ca="1"/>
        <v>14.030510095815075</v>
      </c>
      <c r="H4951" s="12">
        <f ca="1"/>
        <v>0.492733557181952</v>
      </c>
      <c r="I4951" s="12">
        <v>0.49459999999999998</v>
      </c>
    </row>
    <row r="4952" spans="6:9" x14ac:dyDescent="0.3">
      <c r="F4952" s="2">
        <v>4947</v>
      </c>
      <c r="G4952" s="12">
        <f ca="1"/>
        <v>14.030593010184116</v>
      </c>
      <c r="H4952" s="12">
        <f ca="1"/>
        <v>0.49274882346120363</v>
      </c>
      <c r="I4952" s="12">
        <v>0.49469999999999997</v>
      </c>
    </row>
    <row r="4953" spans="6:9" x14ac:dyDescent="0.3">
      <c r="F4953" s="2">
        <v>4948</v>
      </c>
      <c r="G4953" s="12">
        <f ca="1"/>
        <v>14.032283219900814</v>
      </c>
      <c r="H4953" s="12">
        <f ca="1"/>
        <v>0.49306001298962365</v>
      </c>
      <c r="I4953" s="12">
        <v>0.49480000000000002</v>
      </c>
    </row>
    <row r="4954" spans="6:9" x14ac:dyDescent="0.3">
      <c r="F4954" s="2">
        <v>4949</v>
      </c>
      <c r="G4954" s="12">
        <f ca="1"/>
        <v>14.03240276276372</v>
      </c>
      <c r="H4954" s="12">
        <f ca="1"/>
        <v>0.4930820213942172</v>
      </c>
      <c r="I4954" s="12">
        <v>0.49490000000000001</v>
      </c>
    </row>
    <row r="4955" spans="6:9" x14ac:dyDescent="0.3">
      <c r="F4955" s="2">
        <v>4950</v>
      </c>
      <c r="G4955" s="12">
        <f ca="1"/>
        <v>14.032610949431692</v>
      </c>
      <c r="H4955" s="12">
        <f ca="1"/>
        <v>0.49312034922903936</v>
      </c>
      <c r="I4955" s="12">
        <v>0.495</v>
      </c>
    </row>
    <row r="4956" spans="6:9" x14ac:dyDescent="0.3">
      <c r="F4956" s="2">
        <v>4951</v>
      </c>
      <c r="G4956" s="12">
        <f ca="1"/>
        <v>14.033671149954152</v>
      </c>
      <c r="H4956" s="12">
        <f ca="1"/>
        <v>0.49331552938805934</v>
      </c>
      <c r="I4956" s="12">
        <v>0.49509999999999998</v>
      </c>
    </row>
    <row r="4957" spans="6:9" x14ac:dyDescent="0.3">
      <c r="F4957" s="2">
        <v>4952</v>
      </c>
      <c r="G4957" s="12">
        <f ca="1"/>
        <v>14.033729190681765</v>
      </c>
      <c r="H4957" s="12">
        <f ca="1"/>
        <v>0.49332621423690615</v>
      </c>
      <c r="I4957" s="12">
        <v>0.49519999999999997</v>
      </c>
    </row>
    <row r="4958" spans="6:9" x14ac:dyDescent="0.3">
      <c r="F4958" s="2">
        <v>4953</v>
      </c>
      <c r="G4958" s="12">
        <f ca="1"/>
        <v>14.033838324746814</v>
      </c>
      <c r="H4958" s="12">
        <f ca="1"/>
        <v>0.49334630488985587</v>
      </c>
      <c r="I4958" s="12">
        <v>0.49530000000000002</v>
      </c>
    </row>
    <row r="4959" spans="6:9" x14ac:dyDescent="0.3">
      <c r="F4959" s="2">
        <v>4954</v>
      </c>
      <c r="G4959" s="12">
        <f ca="1"/>
        <v>14.033859812802334</v>
      </c>
      <c r="H4959" s="12">
        <f ca="1"/>
        <v>0.49335026064515164</v>
      </c>
      <c r="I4959" s="12">
        <v>0.49540000000000001</v>
      </c>
    </row>
    <row r="4960" spans="6:9" x14ac:dyDescent="0.3">
      <c r="F4960" s="2">
        <v>4955</v>
      </c>
      <c r="G4960" s="12">
        <f ca="1"/>
        <v>14.034403676210207</v>
      </c>
      <c r="H4960" s="12">
        <f ca="1"/>
        <v>0.49345037952773629</v>
      </c>
      <c r="I4960" s="12">
        <v>0.4955</v>
      </c>
    </row>
    <row r="4961" spans="6:9" x14ac:dyDescent="0.3">
      <c r="F4961" s="2">
        <v>4956</v>
      </c>
      <c r="G4961" s="12">
        <f ca="1"/>
        <v>14.035952528215581</v>
      </c>
      <c r="H4961" s="12">
        <f ca="1"/>
        <v>0.49373549005362083</v>
      </c>
      <c r="I4961" s="12">
        <v>0.49559999999999998</v>
      </c>
    </row>
    <row r="4962" spans="6:9" x14ac:dyDescent="0.3">
      <c r="F4962" s="2">
        <v>4957</v>
      </c>
      <c r="G4962" s="12">
        <f ca="1"/>
        <v>14.038350960632577</v>
      </c>
      <c r="H4962" s="12">
        <f ca="1"/>
        <v>0.49417694609787943</v>
      </c>
      <c r="I4962" s="12">
        <v>0.49569999999999997</v>
      </c>
    </row>
    <row r="4963" spans="6:9" x14ac:dyDescent="0.3">
      <c r="F4963" s="2">
        <v>4958</v>
      </c>
      <c r="G4963" s="12">
        <f ca="1"/>
        <v>14.038961361594993</v>
      </c>
      <c r="H4963" s="12">
        <f ca="1"/>
        <v>0.49428928803886696</v>
      </c>
      <c r="I4963" s="12">
        <v>0.49580000000000002</v>
      </c>
    </row>
    <row r="4964" spans="6:9" x14ac:dyDescent="0.3">
      <c r="F4964" s="2">
        <v>4959</v>
      </c>
      <c r="G4964" s="12">
        <f ca="1"/>
        <v>14.039916915067884</v>
      </c>
      <c r="H4964" s="12">
        <f ca="1"/>
        <v>0.49446514691421739</v>
      </c>
      <c r="I4964" s="12">
        <v>0.49590000000000001</v>
      </c>
    </row>
    <row r="4965" spans="6:9" x14ac:dyDescent="0.3">
      <c r="F4965" s="2">
        <v>4960</v>
      </c>
      <c r="G4965" s="12">
        <f ca="1"/>
        <v>14.040182140115956</v>
      </c>
      <c r="H4965" s="12">
        <f ca="1"/>
        <v>0.49451395707271661</v>
      </c>
      <c r="I4965" s="12">
        <v>0.496</v>
      </c>
    </row>
    <row r="4966" spans="6:9" x14ac:dyDescent="0.3">
      <c r="F4966" s="2">
        <v>4961</v>
      </c>
      <c r="G4966" s="12">
        <f ca="1"/>
        <v>14.040648506643821</v>
      </c>
      <c r="H4966" s="12">
        <f ca="1"/>
        <v>0.49459978228258605</v>
      </c>
      <c r="I4966" s="12">
        <v>0.49609999999999999</v>
      </c>
    </row>
    <row r="4967" spans="6:9" x14ac:dyDescent="0.3">
      <c r="F4967" s="2">
        <v>4962</v>
      </c>
      <c r="G4967" s="12">
        <f ca="1"/>
        <v>14.040691491066521</v>
      </c>
      <c r="H4967" s="12">
        <f ca="1"/>
        <v>0.49460769258156378</v>
      </c>
      <c r="I4967" s="12">
        <v>0.49619999999999997</v>
      </c>
    </row>
    <row r="4968" spans="6:9" x14ac:dyDescent="0.3">
      <c r="F4968" s="2">
        <v>4963</v>
      </c>
      <c r="G4968" s="12">
        <f ca="1"/>
        <v>14.040843710633748</v>
      </c>
      <c r="H4968" s="12">
        <f ca="1"/>
        <v>0.49463570496715525</v>
      </c>
      <c r="I4968" s="12">
        <v>0.49630000000000002</v>
      </c>
    </row>
    <row r="4969" spans="6:9" x14ac:dyDescent="0.3">
      <c r="F4969" s="2">
        <v>4964</v>
      </c>
      <c r="G4969" s="12">
        <f ca="1"/>
        <v>14.041646378782602</v>
      </c>
      <c r="H4969" s="12">
        <f ca="1"/>
        <v>0.49478341327677522</v>
      </c>
      <c r="I4969" s="12">
        <v>0.49640000000000001</v>
      </c>
    </row>
    <row r="4970" spans="6:9" x14ac:dyDescent="0.3">
      <c r="F4970" s="2">
        <v>4965</v>
      </c>
      <c r="G4970" s="12">
        <f ca="1"/>
        <v>14.041994858523282</v>
      </c>
      <c r="H4970" s="12">
        <f ca="1"/>
        <v>0.49484753917943047</v>
      </c>
      <c r="I4970" s="12">
        <v>0.4965</v>
      </c>
    </row>
    <row r="4971" spans="6:9" x14ac:dyDescent="0.3">
      <c r="F4971" s="2">
        <v>4966</v>
      </c>
      <c r="G4971" s="12">
        <f ca="1"/>
        <v>14.042060984604726</v>
      </c>
      <c r="H4971" s="12">
        <f ca="1"/>
        <v>0.49485970731597939</v>
      </c>
      <c r="I4971" s="12">
        <v>0.49659999999999999</v>
      </c>
    </row>
    <row r="4972" spans="6:9" x14ac:dyDescent="0.3">
      <c r="F4972" s="2">
        <v>4967</v>
      </c>
      <c r="G4972" s="12">
        <f ca="1"/>
        <v>14.042895588558229</v>
      </c>
      <c r="H4972" s="12">
        <f ca="1"/>
        <v>0.49501328268287104</v>
      </c>
      <c r="I4972" s="12">
        <v>0.49669999999999997</v>
      </c>
    </row>
    <row r="4973" spans="6:9" x14ac:dyDescent="0.3">
      <c r="F4973" s="2">
        <v>4968</v>
      </c>
      <c r="G4973" s="12">
        <f ca="1"/>
        <v>14.043527548284448</v>
      </c>
      <c r="H4973" s="12">
        <f ca="1"/>
        <v>0.49512956507073469</v>
      </c>
      <c r="I4973" s="12">
        <v>0.49680000000000002</v>
      </c>
    </row>
    <row r="4974" spans="6:9" x14ac:dyDescent="0.3">
      <c r="F4974" s="2">
        <v>4969</v>
      </c>
      <c r="G4974" s="12">
        <f ca="1"/>
        <v>14.044081576426063</v>
      </c>
      <c r="H4974" s="12">
        <f ca="1"/>
        <v>0.4952315046678506</v>
      </c>
      <c r="I4974" s="12">
        <v>0.49690000000000001</v>
      </c>
    </row>
    <row r="4975" spans="6:9" x14ac:dyDescent="0.3">
      <c r="F4975" s="2">
        <v>4970</v>
      </c>
      <c r="G4975" s="12">
        <f ca="1"/>
        <v>14.045452892402579</v>
      </c>
      <c r="H4975" s="12">
        <f ca="1"/>
        <v>0.49548381016047993</v>
      </c>
      <c r="I4975" s="12">
        <v>0.497</v>
      </c>
    </row>
    <row r="4976" spans="6:9" x14ac:dyDescent="0.3">
      <c r="F4976" s="2">
        <v>4971</v>
      </c>
      <c r="G4976" s="12">
        <f ca="1"/>
        <v>14.046061878896754</v>
      </c>
      <c r="H4976" s="12">
        <f ca="1"/>
        <v>0.49559585044507248</v>
      </c>
      <c r="I4976" s="12">
        <v>0.49709999999999999</v>
      </c>
    </row>
    <row r="4977" spans="6:9" x14ac:dyDescent="0.3">
      <c r="F4977" s="2">
        <v>4972</v>
      </c>
      <c r="G4977" s="12">
        <f ca="1"/>
        <v>14.046371135978291</v>
      </c>
      <c r="H4977" s="12">
        <f ca="1"/>
        <v>0.49565274565033812</v>
      </c>
      <c r="I4977" s="12">
        <v>0.49719999999999998</v>
      </c>
    </row>
    <row r="4978" spans="6:9" x14ac:dyDescent="0.3">
      <c r="F4978" s="2">
        <v>4973</v>
      </c>
      <c r="G4978" s="12">
        <f ca="1"/>
        <v>14.047499479990773</v>
      </c>
      <c r="H4978" s="12">
        <f ca="1"/>
        <v>0.49586032350305187</v>
      </c>
      <c r="I4978" s="12">
        <v>0.49730000000000002</v>
      </c>
    </row>
    <row r="4979" spans="6:9" x14ac:dyDescent="0.3">
      <c r="F4979" s="2">
        <v>4974</v>
      </c>
      <c r="G4979" s="12">
        <f ca="1"/>
        <v>14.049158544124591</v>
      </c>
      <c r="H4979" s="12">
        <f ca="1"/>
        <v>0.4961655136229367</v>
      </c>
      <c r="I4979" s="12">
        <v>0.49740000000000001</v>
      </c>
    </row>
    <row r="4980" spans="6:9" x14ac:dyDescent="0.3">
      <c r="F4980" s="2">
        <v>4975</v>
      </c>
      <c r="G4980" s="12">
        <f ca="1"/>
        <v>14.050112192107946</v>
      </c>
      <c r="H4980" s="12">
        <f ca="1"/>
        <v>0.49634092794708562</v>
      </c>
      <c r="I4980" s="12">
        <v>0.4975</v>
      </c>
    </row>
    <row r="4981" spans="6:9" x14ac:dyDescent="0.3">
      <c r="F4981" s="2">
        <v>4976</v>
      </c>
      <c r="G4981" s="12">
        <f ca="1"/>
        <v>14.05041788491199</v>
      </c>
      <c r="H4981" s="12">
        <f ca="1"/>
        <v>0.49639715528119943</v>
      </c>
      <c r="I4981" s="12">
        <v>0.49759999999999999</v>
      </c>
    </row>
    <row r="4982" spans="6:9" x14ac:dyDescent="0.3">
      <c r="F4982" s="2">
        <v>4977</v>
      </c>
      <c r="G4982" s="12">
        <f ca="1"/>
        <v>14.050451026019639</v>
      </c>
      <c r="H4982" s="12">
        <f ca="1"/>
        <v>0.49640325100581895</v>
      </c>
      <c r="I4982" s="12">
        <v>0.49769999999999998</v>
      </c>
    </row>
    <row r="4983" spans="6:9" x14ac:dyDescent="0.3">
      <c r="F4983" s="2">
        <v>4978</v>
      </c>
      <c r="G4983" s="12">
        <f ca="1"/>
        <v>14.051226456257908</v>
      </c>
      <c r="H4983" s="12">
        <f ca="1"/>
        <v>0.49654587467108768</v>
      </c>
      <c r="I4983" s="12">
        <v>0.49780000000000002</v>
      </c>
    </row>
    <row r="4984" spans="6:9" x14ac:dyDescent="0.3">
      <c r="F4984" s="2">
        <v>4979</v>
      </c>
      <c r="G4984" s="12">
        <f ca="1"/>
        <v>14.051708905341847</v>
      </c>
      <c r="H4984" s="12">
        <f ca="1"/>
        <v>0.49663460776090496</v>
      </c>
      <c r="I4984" s="12">
        <v>0.49790000000000001</v>
      </c>
    </row>
    <row r="4985" spans="6:9" x14ac:dyDescent="0.3">
      <c r="F4985" s="2">
        <v>4980</v>
      </c>
      <c r="G4985" s="12">
        <f ca="1"/>
        <v>14.051715765350277</v>
      </c>
      <c r="H4985" s="12">
        <f ca="1"/>
        <v>0.49663586945195681</v>
      </c>
      <c r="I4985" s="12">
        <v>0.498</v>
      </c>
    </row>
    <row r="4986" spans="6:9" x14ac:dyDescent="0.3">
      <c r="F4986" s="2">
        <v>4981</v>
      </c>
      <c r="G4986" s="12">
        <f ca="1"/>
        <v>14.051862453629106</v>
      </c>
      <c r="H4986" s="12">
        <f ca="1"/>
        <v>0.49666284821178908</v>
      </c>
      <c r="I4986" s="12">
        <v>0.49809999999999999</v>
      </c>
    </row>
    <row r="4987" spans="6:9" x14ac:dyDescent="0.3">
      <c r="F4987" s="2">
        <v>4982</v>
      </c>
      <c r="G4987" s="12">
        <f ca="1"/>
        <v>14.053148011483046</v>
      </c>
      <c r="H4987" s="12">
        <f ca="1"/>
        <v>0.49689927753042029</v>
      </c>
      <c r="I4987" s="12">
        <v>0.49819999999999998</v>
      </c>
    </row>
    <row r="4988" spans="6:9" x14ac:dyDescent="0.3">
      <c r="F4988" s="2">
        <v>4983</v>
      </c>
      <c r="G4988" s="12">
        <f ca="1"/>
        <v>14.054997982643506</v>
      </c>
      <c r="H4988" s="12">
        <f ca="1"/>
        <v>0.4972394800865606</v>
      </c>
      <c r="I4988" s="12">
        <v>0.49830000000000002</v>
      </c>
    </row>
    <row r="4989" spans="6:9" x14ac:dyDescent="0.3">
      <c r="F4989" s="2">
        <v>4984</v>
      </c>
      <c r="G4989" s="12">
        <f ca="1"/>
        <v>14.055126442862857</v>
      </c>
      <c r="H4989" s="12">
        <f ca="1"/>
        <v>0.49726310214631131</v>
      </c>
      <c r="I4989" s="12">
        <v>0.49840000000000001</v>
      </c>
    </row>
    <row r="4990" spans="6:9" x14ac:dyDescent="0.3">
      <c r="F4990" s="2">
        <v>4985</v>
      </c>
      <c r="G4990" s="12">
        <f ca="1"/>
        <v>14.055161577848583</v>
      </c>
      <c r="H4990" s="12">
        <f ca="1"/>
        <v>0.49726956295582037</v>
      </c>
      <c r="I4990" s="12">
        <v>0.4985</v>
      </c>
    </row>
    <row r="4991" spans="6:9" x14ac:dyDescent="0.3">
      <c r="F4991" s="2">
        <v>4986</v>
      </c>
      <c r="G4991" s="12">
        <f ca="1"/>
        <v>14.055676670783409</v>
      </c>
      <c r="H4991" s="12">
        <f ca="1"/>
        <v>0.49736427957442109</v>
      </c>
      <c r="I4991" s="12">
        <v>0.49859999999999999</v>
      </c>
    </row>
    <row r="4992" spans="6:9" x14ac:dyDescent="0.3">
      <c r="F4992" s="2">
        <v>4987</v>
      </c>
      <c r="G4992" s="12">
        <f ca="1"/>
        <v>14.05617704676153</v>
      </c>
      <c r="H4992" s="12">
        <f ca="1"/>
        <v>0.49745628743129811</v>
      </c>
      <c r="I4992" s="12">
        <v>0.49869999999999998</v>
      </c>
    </row>
    <row r="4993" spans="6:9" x14ac:dyDescent="0.3">
      <c r="F4993" s="2">
        <v>4988</v>
      </c>
      <c r="G4993" s="12">
        <f ca="1"/>
        <v>14.057314816848256</v>
      </c>
      <c r="H4993" s="12">
        <f ca="1"/>
        <v>0.49766548823519363</v>
      </c>
      <c r="I4993" s="12">
        <v>0.49880000000000002</v>
      </c>
    </row>
    <row r="4994" spans="6:9" x14ac:dyDescent="0.3">
      <c r="F4994" s="2">
        <v>4989</v>
      </c>
      <c r="G4994" s="12">
        <f ca="1"/>
        <v>14.058148831127571</v>
      </c>
      <c r="H4994" s="12">
        <f ca="1"/>
        <v>0.49781882935172095</v>
      </c>
      <c r="I4994" s="12">
        <v>0.49890000000000001</v>
      </c>
    </row>
    <row r="4995" spans="6:9" x14ac:dyDescent="0.3">
      <c r="F4995" s="2">
        <v>4990</v>
      </c>
      <c r="G4995" s="12">
        <f ca="1"/>
        <v>14.058318718980235</v>
      </c>
      <c r="H4995" s="12">
        <f ca="1"/>
        <v>0.49785006390928166</v>
      </c>
      <c r="I4995" s="12">
        <v>0.499</v>
      </c>
    </row>
    <row r="4996" spans="6:9" x14ac:dyDescent="0.3">
      <c r="F4996" s="2">
        <v>4991</v>
      </c>
      <c r="G4996" s="12">
        <f ca="1"/>
        <v>14.059137822801487</v>
      </c>
      <c r="H4996" s="12">
        <f ca="1"/>
        <v>0.49800065526055615</v>
      </c>
      <c r="I4996" s="12">
        <v>0.49909999999999999</v>
      </c>
    </row>
    <row r="4997" spans="6:9" x14ac:dyDescent="0.3">
      <c r="F4997" s="2">
        <v>4992</v>
      </c>
      <c r="G4997" s="12">
        <f ca="1"/>
        <v>14.059143297564388</v>
      </c>
      <c r="H4997" s="12">
        <f ca="1"/>
        <v>0.49800166176666327</v>
      </c>
      <c r="I4997" s="12">
        <v>0.49919999999999998</v>
      </c>
    </row>
    <row r="4998" spans="6:9" x14ac:dyDescent="0.3">
      <c r="F4998" s="2">
        <v>4993</v>
      </c>
      <c r="G4998" s="12">
        <f ca="1"/>
        <v>14.059557662164707</v>
      </c>
      <c r="H4998" s="12">
        <f ca="1"/>
        <v>0.49807783960678464</v>
      </c>
      <c r="I4998" s="12">
        <v>0.49930000000000002</v>
      </c>
    </row>
    <row r="4999" spans="6:9" x14ac:dyDescent="0.3">
      <c r="F4999" s="2">
        <v>4994</v>
      </c>
      <c r="G4999" s="12">
        <f ca="1"/>
        <v>14.059683637664541</v>
      </c>
      <c r="H4999" s="12">
        <f ca="1"/>
        <v>0.49810099891292225</v>
      </c>
      <c r="I4999" s="12">
        <v>0.49940000000000001</v>
      </c>
    </row>
    <row r="5000" spans="6:9" x14ac:dyDescent="0.3">
      <c r="F5000" s="2">
        <v>4995</v>
      </c>
      <c r="G5000" s="12">
        <f ca="1"/>
        <v>14.060279245976609</v>
      </c>
      <c r="H5000" s="12">
        <f ca="1"/>
        <v>0.49821049319378563</v>
      </c>
      <c r="I5000" s="12">
        <v>0.4995</v>
      </c>
    </row>
    <row r="5001" spans="6:9" x14ac:dyDescent="0.3">
      <c r="F5001" s="2">
        <v>4996</v>
      </c>
      <c r="G5001" s="12">
        <f ca="1"/>
        <v>14.061035079568313</v>
      </c>
      <c r="H5001" s="12">
        <f ca="1"/>
        <v>0.49834943739330695</v>
      </c>
      <c r="I5001" s="12">
        <v>0.49959999999999999</v>
      </c>
    </row>
    <row r="5002" spans="6:9" x14ac:dyDescent="0.3">
      <c r="F5002" s="2">
        <v>4997</v>
      </c>
      <c r="G5002" s="12">
        <f ca="1"/>
        <v>14.061242369070509</v>
      </c>
      <c r="H5002" s="12">
        <f ca="1"/>
        <v>0.49838754220232273</v>
      </c>
      <c r="I5002" s="12">
        <v>0.49969999999999998</v>
      </c>
    </row>
    <row r="5003" spans="6:9" x14ac:dyDescent="0.3">
      <c r="F5003" s="2">
        <v>4998</v>
      </c>
      <c r="G5003" s="12">
        <f ca="1"/>
        <v>14.061505691244232</v>
      </c>
      <c r="H5003" s="12">
        <f ca="1"/>
        <v>0.4984359465264967</v>
      </c>
      <c r="I5003" s="12">
        <v>0.49980000000000002</v>
      </c>
    </row>
    <row r="5004" spans="6:9" x14ac:dyDescent="0.3">
      <c r="F5004" s="2">
        <v>4999</v>
      </c>
      <c r="G5004" s="12">
        <f ca="1"/>
        <v>14.061540723477862</v>
      </c>
      <c r="H5004" s="12">
        <f ca="1"/>
        <v>0.49844238615641012</v>
      </c>
      <c r="I5004" s="12">
        <v>0.49990000000000001</v>
      </c>
    </row>
    <row r="5005" spans="6:9" x14ac:dyDescent="0.3">
      <c r="F5005" s="2">
        <v>5000</v>
      </c>
      <c r="G5005" s="12">
        <f ca="1"/>
        <v>14.061844597136455</v>
      </c>
      <c r="H5005" s="12">
        <f ca="1"/>
        <v>0.49849824371984119</v>
      </c>
      <c r="I5005" s="12">
        <v>0.5</v>
      </c>
    </row>
    <row r="5006" spans="6:9" x14ac:dyDescent="0.3">
      <c r="F5006" s="2">
        <v>5001</v>
      </c>
      <c r="G5006" s="12">
        <f ca="1"/>
        <v>14.062592318537385</v>
      </c>
      <c r="H5006" s="12">
        <f ca="1"/>
        <v>0.49863568457670571</v>
      </c>
      <c r="I5006" s="12">
        <v>0.50009999999999999</v>
      </c>
    </row>
    <row r="5007" spans="6:9" x14ac:dyDescent="0.3">
      <c r="F5007" s="2">
        <v>5002</v>
      </c>
      <c r="G5007" s="12">
        <f ca="1"/>
        <v>14.063095155736947</v>
      </c>
      <c r="H5007" s="12">
        <f ca="1"/>
        <v>0.49872810928354672</v>
      </c>
      <c r="I5007" s="12">
        <v>0.50019999999999998</v>
      </c>
    </row>
    <row r="5008" spans="6:9" x14ac:dyDescent="0.3">
      <c r="F5008" s="2">
        <v>5003</v>
      </c>
      <c r="G5008" s="12">
        <f ca="1"/>
        <v>14.06358110502463</v>
      </c>
      <c r="H5008" s="12">
        <f ca="1"/>
        <v>0.49881742738008394</v>
      </c>
      <c r="I5008" s="12">
        <v>0.50029999999999997</v>
      </c>
    </row>
    <row r="5009" spans="6:9" x14ac:dyDescent="0.3">
      <c r="F5009" s="2">
        <v>5004</v>
      </c>
      <c r="G5009" s="12">
        <f ca="1"/>
        <v>14.063640813527121</v>
      </c>
      <c r="H5009" s="12">
        <f ca="1"/>
        <v>0.49882840170871456</v>
      </c>
      <c r="I5009" s="12">
        <v>0.50039999999999996</v>
      </c>
    </row>
    <row r="5010" spans="6:9" x14ac:dyDescent="0.3">
      <c r="F5010" s="2">
        <v>5005</v>
      </c>
      <c r="G5010" s="12">
        <f ca="1"/>
        <v>14.064319906152324</v>
      </c>
      <c r="H5010" s="12">
        <f ca="1"/>
        <v>0.49895321524067227</v>
      </c>
      <c r="I5010" s="12">
        <v>0.50049999999999994</v>
      </c>
    </row>
    <row r="5011" spans="6:9" x14ac:dyDescent="0.3">
      <c r="F5011" s="2">
        <v>5006</v>
      </c>
      <c r="G5011" s="12">
        <f ca="1"/>
        <v>14.064557248988413</v>
      </c>
      <c r="H5011" s="12">
        <f ca="1"/>
        <v>0.49899683642521464</v>
      </c>
      <c r="I5011" s="12">
        <v>0.50060000000000004</v>
      </c>
    </row>
    <row r="5012" spans="6:9" x14ac:dyDescent="0.3">
      <c r="F5012" s="2">
        <v>5007</v>
      </c>
      <c r="G5012" s="12">
        <f ca="1"/>
        <v>14.064811701795868</v>
      </c>
      <c r="H5012" s="12">
        <f ca="1"/>
        <v>0.49904360159157601</v>
      </c>
      <c r="I5012" s="12">
        <v>0.50070000000000003</v>
      </c>
    </row>
    <row r="5013" spans="6:9" x14ac:dyDescent="0.3">
      <c r="F5013" s="2">
        <v>5008</v>
      </c>
      <c r="G5013" s="12">
        <f ca="1"/>
        <v>14.065506067508828</v>
      </c>
      <c r="H5013" s="12">
        <f ca="1"/>
        <v>0.49917121365632156</v>
      </c>
      <c r="I5013" s="12">
        <v>0.50080000000000002</v>
      </c>
    </row>
    <row r="5014" spans="6:9" x14ac:dyDescent="0.3">
      <c r="F5014" s="2">
        <v>5009</v>
      </c>
      <c r="G5014" s="12">
        <f ca="1"/>
        <v>14.065955140782087</v>
      </c>
      <c r="H5014" s="12">
        <f ca="1"/>
        <v>0.49925374263437128</v>
      </c>
      <c r="I5014" s="12">
        <v>0.50090000000000001</v>
      </c>
    </row>
    <row r="5015" spans="6:9" x14ac:dyDescent="0.3">
      <c r="F5015" s="2">
        <v>5010</v>
      </c>
      <c r="G5015" s="12">
        <f ca="1"/>
        <v>14.066018569635956</v>
      </c>
      <c r="H5015" s="12">
        <f ca="1"/>
        <v>0.49926539917666246</v>
      </c>
      <c r="I5015" s="12">
        <v>0.501</v>
      </c>
    </row>
    <row r="5016" spans="6:9" x14ac:dyDescent="0.3">
      <c r="F5016" s="2">
        <v>5011</v>
      </c>
      <c r="G5016" s="12">
        <f ca="1"/>
        <v>14.06614983775491</v>
      </c>
      <c r="H5016" s="12">
        <f ca="1"/>
        <v>0.49928952264321791</v>
      </c>
      <c r="I5016" s="12">
        <v>0.50109999999999999</v>
      </c>
    </row>
    <row r="5017" spans="6:9" x14ac:dyDescent="0.3">
      <c r="F5017" s="2">
        <v>5012</v>
      </c>
      <c r="G5017" s="12">
        <f ca="1"/>
        <v>14.067737040427176</v>
      </c>
      <c r="H5017" s="12">
        <f ca="1"/>
        <v>0.49958119238881693</v>
      </c>
      <c r="I5017" s="12">
        <v>0.50119999999999998</v>
      </c>
    </row>
    <row r="5018" spans="6:9" x14ac:dyDescent="0.3">
      <c r="F5018" s="2">
        <v>5013</v>
      </c>
      <c r="G5018" s="12">
        <f ca="1"/>
        <v>14.068092352351586</v>
      </c>
      <c r="H5018" s="12">
        <f ca="1"/>
        <v>0.49964648205648921</v>
      </c>
      <c r="I5018" s="12">
        <v>0.50129999999999997</v>
      </c>
    </row>
    <row r="5019" spans="6:9" x14ac:dyDescent="0.3">
      <c r="F5019" s="2">
        <v>5014</v>
      </c>
      <c r="G5019" s="12">
        <f ca="1"/>
        <v>14.06954617556627</v>
      </c>
      <c r="H5019" s="12">
        <f ca="1"/>
        <v>0.49991361258422196</v>
      </c>
      <c r="I5019" s="12">
        <v>0.50139999999999996</v>
      </c>
    </row>
    <row r="5020" spans="6:9" x14ac:dyDescent="0.3">
      <c r="F5020" s="2">
        <v>5015</v>
      </c>
      <c r="G5020" s="12">
        <f ca="1"/>
        <v>14.069689096283739</v>
      </c>
      <c r="H5020" s="12">
        <f ca="1"/>
        <v>0.49993987211596769</v>
      </c>
      <c r="I5020" s="12">
        <v>0.50149999999999995</v>
      </c>
    </row>
    <row r="5021" spans="6:9" x14ac:dyDescent="0.3">
      <c r="F5021" s="2">
        <v>5016</v>
      </c>
      <c r="G5021" s="12">
        <f ca="1"/>
        <v>14.070045069917985</v>
      </c>
      <c r="H5021" s="12">
        <f ca="1"/>
        <v>0.50000527596628241</v>
      </c>
      <c r="I5021" s="12">
        <v>0.50160000000000005</v>
      </c>
    </row>
    <row r="5022" spans="6:9" x14ac:dyDescent="0.3">
      <c r="F5022" s="2">
        <v>5017</v>
      </c>
      <c r="G5022" s="12">
        <f ca="1"/>
        <v>14.070731402197765</v>
      </c>
      <c r="H5022" s="12">
        <f ca="1"/>
        <v>0.50013137353495973</v>
      </c>
      <c r="I5022" s="12">
        <v>0.50170000000000003</v>
      </c>
    </row>
    <row r="5023" spans="6:9" x14ac:dyDescent="0.3">
      <c r="F5023" s="2">
        <v>5018</v>
      </c>
      <c r="G5023" s="12">
        <f ca="1"/>
        <v>14.070848387599955</v>
      </c>
      <c r="H5023" s="12">
        <f ca="1"/>
        <v>0.50015286637342338</v>
      </c>
      <c r="I5023" s="12">
        <v>0.50180000000000002</v>
      </c>
    </row>
    <row r="5024" spans="6:9" x14ac:dyDescent="0.3">
      <c r="F5024" s="2">
        <v>5019</v>
      </c>
      <c r="G5024" s="12">
        <f ca="1"/>
        <v>14.072089296379941</v>
      </c>
      <c r="H5024" s="12">
        <f ca="1"/>
        <v>0.50038084004664185</v>
      </c>
      <c r="I5024" s="12">
        <v>0.50190000000000001</v>
      </c>
    </row>
    <row r="5025" spans="6:9" x14ac:dyDescent="0.3">
      <c r="F5025" s="2">
        <v>5020</v>
      </c>
      <c r="G5025" s="12">
        <f ca="1"/>
        <v>14.072609563656307</v>
      </c>
      <c r="H5025" s="12">
        <f ca="1"/>
        <v>0.50047641605879756</v>
      </c>
      <c r="I5025" s="12">
        <v>0.502</v>
      </c>
    </row>
    <row r="5026" spans="6:9" x14ac:dyDescent="0.3">
      <c r="F5026" s="2">
        <v>5021</v>
      </c>
      <c r="G5026" s="12">
        <f ca="1"/>
        <v>14.073244895698501</v>
      </c>
      <c r="H5026" s="12">
        <f ca="1"/>
        <v>0.5005931261429124</v>
      </c>
      <c r="I5026" s="12">
        <v>0.50209999999999999</v>
      </c>
    </row>
    <row r="5027" spans="6:9" x14ac:dyDescent="0.3">
      <c r="F5027" s="2">
        <v>5022</v>
      </c>
      <c r="G5027" s="12">
        <f ca="1"/>
        <v>14.073332893957527</v>
      </c>
      <c r="H5027" s="12">
        <f ca="1"/>
        <v>0.50060929102130758</v>
      </c>
      <c r="I5027" s="12">
        <v>0.50219999999999998</v>
      </c>
    </row>
    <row r="5028" spans="6:9" x14ac:dyDescent="0.3">
      <c r="F5028" s="2">
        <v>5023</v>
      </c>
      <c r="G5028" s="12">
        <f ca="1"/>
        <v>14.073875346113333</v>
      </c>
      <c r="H5028" s="12">
        <f ca="1"/>
        <v>0.50070893515049963</v>
      </c>
      <c r="I5028" s="12">
        <v>0.50229999999999997</v>
      </c>
    </row>
    <row r="5029" spans="6:9" x14ac:dyDescent="0.3">
      <c r="F5029" s="2">
        <v>5024</v>
      </c>
      <c r="G5029" s="12">
        <f ca="1"/>
        <v>14.075833170693777</v>
      </c>
      <c r="H5029" s="12">
        <f ca="1"/>
        <v>0.50106854525199485</v>
      </c>
      <c r="I5029" s="12">
        <v>0.50239999999999996</v>
      </c>
    </row>
    <row r="5030" spans="6:9" x14ac:dyDescent="0.3">
      <c r="F5030" s="2">
        <v>5025</v>
      </c>
      <c r="G5030" s="12">
        <f ca="1"/>
        <v>14.076736342420316</v>
      </c>
      <c r="H5030" s="12">
        <f ca="1"/>
        <v>0.50123442427431608</v>
      </c>
      <c r="I5030" s="12">
        <v>0.50249999999999995</v>
      </c>
    </row>
    <row r="5031" spans="6:9" x14ac:dyDescent="0.3">
      <c r="F5031" s="2">
        <v>5026</v>
      </c>
      <c r="G5031" s="12">
        <f ca="1"/>
        <v>14.077675662252283</v>
      </c>
      <c r="H5031" s="12">
        <f ca="1"/>
        <v>0.50140693285406868</v>
      </c>
      <c r="I5031" s="12">
        <v>0.50260000000000005</v>
      </c>
    </row>
    <row r="5032" spans="6:9" x14ac:dyDescent="0.3">
      <c r="F5032" s="2">
        <v>5027</v>
      </c>
      <c r="G5032" s="12">
        <f ca="1"/>
        <v>14.078067288559094</v>
      </c>
      <c r="H5032" s="12">
        <f ca="1"/>
        <v>0.50147885319431973</v>
      </c>
      <c r="I5032" s="12">
        <v>0.50270000000000004</v>
      </c>
    </row>
    <row r="5033" spans="6:9" x14ac:dyDescent="0.3">
      <c r="F5033" s="2">
        <v>5028</v>
      </c>
      <c r="G5033" s="12">
        <f ca="1"/>
        <v>14.078283565030276</v>
      </c>
      <c r="H5033" s="12">
        <f ca="1"/>
        <v>0.50151857063170979</v>
      </c>
      <c r="I5033" s="12">
        <v>0.50280000000000002</v>
      </c>
    </row>
    <row r="5034" spans="6:9" x14ac:dyDescent="0.3">
      <c r="F5034" s="2">
        <v>5029</v>
      </c>
      <c r="G5034" s="12">
        <f ca="1"/>
        <v>14.078816876735569</v>
      </c>
      <c r="H5034" s="12">
        <f ca="1"/>
        <v>0.50161650683559333</v>
      </c>
      <c r="I5034" s="12">
        <v>0.50290000000000001</v>
      </c>
    </row>
    <row r="5035" spans="6:9" x14ac:dyDescent="0.3">
      <c r="F5035" s="2">
        <v>5030</v>
      </c>
      <c r="G5035" s="12">
        <f ca="1"/>
        <v>14.078855792364493</v>
      </c>
      <c r="H5035" s="12">
        <f ca="1"/>
        <v>0.5016236530940601</v>
      </c>
      <c r="I5035" s="12">
        <v>0.503</v>
      </c>
    </row>
    <row r="5036" spans="6:9" x14ac:dyDescent="0.3">
      <c r="F5036" s="2">
        <v>5031</v>
      </c>
      <c r="G5036" s="12">
        <f ca="1"/>
        <v>14.079477175971604</v>
      </c>
      <c r="H5036" s="12">
        <f ca="1"/>
        <v>0.50173775839191492</v>
      </c>
      <c r="I5036" s="12">
        <v>0.50309999999999999</v>
      </c>
    </row>
    <row r="5037" spans="6:9" x14ac:dyDescent="0.3">
      <c r="F5037" s="2">
        <v>5032</v>
      </c>
      <c r="G5037" s="12">
        <f ca="1"/>
        <v>14.079557518547059</v>
      </c>
      <c r="H5037" s="12">
        <f ca="1"/>
        <v>0.50175251146745703</v>
      </c>
      <c r="I5037" s="12">
        <v>0.50319999999999998</v>
      </c>
    </row>
    <row r="5038" spans="6:9" x14ac:dyDescent="0.3">
      <c r="F5038" s="2">
        <v>5033</v>
      </c>
      <c r="G5038" s="12">
        <f ca="1"/>
        <v>14.08040431244487</v>
      </c>
      <c r="H5038" s="12">
        <f ca="1"/>
        <v>0.50190800142948189</v>
      </c>
      <c r="I5038" s="12">
        <v>0.50329999999999997</v>
      </c>
    </row>
    <row r="5039" spans="6:9" x14ac:dyDescent="0.3">
      <c r="F5039" s="2">
        <v>5034</v>
      </c>
      <c r="G5039" s="12">
        <f ca="1"/>
        <v>14.080456691858391</v>
      </c>
      <c r="H5039" s="12">
        <f ca="1"/>
        <v>0.50191761917857092</v>
      </c>
      <c r="I5039" s="12">
        <v>0.50339999999999996</v>
      </c>
    </row>
    <row r="5040" spans="6:9" x14ac:dyDescent="0.3">
      <c r="F5040" s="2">
        <v>5035</v>
      </c>
      <c r="G5040" s="12">
        <f ca="1"/>
        <v>14.080948483995721</v>
      </c>
      <c r="H5040" s="12">
        <f ca="1"/>
        <v>0.50200791906891196</v>
      </c>
      <c r="I5040" s="12">
        <v>0.50349999999999995</v>
      </c>
    </row>
    <row r="5041" spans="6:9" x14ac:dyDescent="0.3">
      <c r="F5041" s="2">
        <v>5036</v>
      </c>
      <c r="G5041" s="12">
        <f ca="1"/>
        <v>14.081093213416942</v>
      </c>
      <c r="H5041" s="12">
        <f ca="1"/>
        <v>0.50203449289409707</v>
      </c>
      <c r="I5041" s="12">
        <v>0.50360000000000005</v>
      </c>
    </row>
    <row r="5042" spans="6:9" x14ac:dyDescent="0.3">
      <c r="F5042" s="2">
        <v>5037</v>
      </c>
      <c r="G5042" s="12">
        <f ca="1"/>
        <v>14.081640439930156</v>
      </c>
      <c r="H5042" s="12">
        <f ca="1"/>
        <v>0.5021349672524229</v>
      </c>
      <c r="I5042" s="12">
        <v>0.50370000000000004</v>
      </c>
    </row>
    <row r="5043" spans="6:9" x14ac:dyDescent="0.3">
      <c r="F5043" s="2">
        <v>5038</v>
      </c>
      <c r="G5043" s="12">
        <f ca="1"/>
        <v>14.082604679125195</v>
      </c>
      <c r="H5043" s="12">
        <f ca="1"/>
        <v>0.50231199970661866</v>
      </c>
      <c r="I5043" s="12">
        <v>0.50380000000000003</v>
      </c>
    </row>
    <row r="5044" spans="6:9" x14ac:dyDescent="0.3">
      <c r="F5044" s="2">
        <v>5039</v>
      </c>
      <c r="G5044" s="12">
        <f ca="1"/>
        <v>14.083064763036472</v>
      </c>
      <c r="H5044" s="12">
        <f ca="1"/>
        <v>0.50239646654938386</v>
      </c>
      <c r="I5044" s="12">
        <v>0.50390000000000001</v>
      </c>
    </row>
    <row r="5045" spans="6:9" x14ac:dyDescent="0.3">
      <c r="F5045" s="2">
        <v>5040</v>
      </c>
      <c r="G5045" s="12">
        <f ca="1"/>
        <v>14.083289422445056</v>
      </c>
      <c r="H5045" s="12">
        <f ca="1"/>
        <v>0.50243771092410017</v>
      </c>
      <c r="I5045" s="12">
        <v>0.504</v>
      </c>
    </row>
    <row r="5046" spans="6:9" x14ac:dyDescent="0.3">
      <c r="F5046" s="2">
        <v>5041</v>
      </c>
      <c r="G5046" s="12">
        <f ca="1"/>
        <v>14.084139379233811</v>
      </c>
      <c r="H5046" s="12">
        <f ca="1"/>
        <v>0.50259374614791685</v>
      </c>
      <c r="I5046" s="12">
        <v>0.50409999999999999</v>
      </c>
    </row>
    <row r="5047" spans="6:9" x14ac:dyDescent="0.3">
      <c r="F5047" s="2">
        <v>5042</v>
      </c>
      <c r="G5047" s="12">
        <f ca="1"/>
        <v>14.084332312614025</v>
      </c>
      <c r="H5047" s="12">
        <f ca="1"/>
        <v>0.50262916375892752</v>
      </c>
      <c r="I5047" s="12">
        <v>0.50419999999999998</v>
      </c>
    </row>
    <row r="5048" spans="6:9" x14ac:dyDescent="0.3">
      <c r="F5048" s="2">
        <v>5043</v>
      </c>
      <c r="G5048" s="12">
        <f ca="1"/>
        <v>14.084601289544679</v>
      </c>
      <c r="H5048" s="12">
        <f ca="1"/>
        <v>0.50267854031016701</v>
      </c>
      <c r="I5048" s="12">
        <v>0.50429999999999997</v>
      </c>
    </row>
    <row r="5049" spans="6:9" x14ac:dyDescent="0.3">
      <c r="F5049" s="2">
        <v>5044</v>
      </c>
      <c r="G5049" s="12">
        <f ca="1"/>
        <v>14.086137048748681</v>
      </c>
      <c r="H5049" s="12">
        <f ca="1"/>
        <v>0.50296044654157324</v>
      </c>
      <c r="I5049" s="12">
        <v>0.50439999999999996</v>
      </c>
    </row>
    <row r="5050" spans="6:9" x14ac:dyDescent="0.3">
      <c r="F5050" s="2">
        <v>5045</v>
      </c>
      <c r="G5050" s="12">
        <f ca="1"/>
        <v>14.086298724069177</v>
      </c>
      <c r="H5050" s="12">
        <f ca="1"/>
        <v>0.5029901223453862</v>
      </c>
      <c r="I5050" s="12">
        <v>0.50449999999999995</v>
      </c>
    </row>
    <row r="5051" spans="6:9" x14ac:dyDescent="0.3">
      <c r="F5051" s="2">
        <v>5046</v>
      </c>
      <c r="G5051" s="12">
        <f ca="1"/>
        <v>14.087393566072816</v>
      </c>
      <c r="H5051" s="12">
        <f ca="1"/>
        <v>0.50319107478603975</v>
      </c>
      <c r="I5051" s="12">
        <v>0.50460000000000005</v>
      </c>
    </row>
    <row r="5052" spans="6:9" x14ac:dyDescent="0.3">
      <c r="F5052" s="2">
        <v>5047</v>
      </c>
      <c r="G5052" s="12">
        <f ca="1"/>
        <v>14.087452944300338</v>
      </c>
      <c r="H5052" s="12">
        <f ca="1"/>
        <v>0.50320197295384439</v>
      </c>
      <c r="I5052" s="12">
        <v>0.50470000000000004</v>
      </c>
    </row>
    <row r="5053" spans="6:9" x14ac:dyDescent="0.3">
      <c r="F5053" s="2">
        <v>5048</v>
      </c>
      <c r="G5053" s="12">
        <f ca="1"/>
        <v>14.087974663564342</v>
      </c>
      <c r="H5053" s="12">
        <f ca="1"/>
        <v>0.5032977265906311</v>
      </c>
      <c r="I5053" s="12">
        <v>0.50480000000000003</v>
      </c>
    </row>
    <row r="5054" spans="6:9" x14ac:dyDescent="0.3">
      <c r="F5054" s="2">
        <v>5049</v>
      </c>
      <c r="G5054" s="12">
        <f ca="1"/>
        <v>14.089229234132713</v>
      </c>
      <c r="H5054" s="12">
        <f ca="1"/>
        <v>0.5035279711788756</v>
      </c>
      <c r="I5054" s="12">
        <v>0.50490000000000002</v>
      </c>
    </row>
    <row r="5055" spans="6:9" x14ac:dyDescent="0.3">
      <c r="F5055" s="2">
        <v>5050</v>
      </c>
      <c r="G5055" s="12">
        <f ca="1"/>
        <v>14.08951099489896</v>
      </c>
      <c r="H5055" s="12">
        <f ca="1"/>
        <v>0.50357967873198239</v>
      </c>
      <c r="I5055" s="12">
        <v>0.505</v>
      </c>
    </row>
    <row r="5056" spans="6:9" x14ac:dyDescent="0.3">
      <c r="F5056" s="2">
        <v>5051</v>
      </c>
      <c r="G5056" s="12">
        <f ca="1"/>
        <v>14.089602177193955</v>
      </c>
      <c r="H5056" s="12">
        <f ca="1"/>
        <v>0.50359641192844007</v>
      </c>
      <c r="I5056" s="12">
        <v>0.50509999999999999</v>
      </c>
    </row>
    <row r="5057" spans="6:9" x14ac:dyDescent="0.3">
      <c r="F5057" s="2">
        <v>5052</v>
      </c>
      <c r="G5057" s="12">
        <f ca="1"/>
        <v>14.090111131255773</v>
      </c>
      <c r="H5057" s="12">
        <f ca="1"/>
        <v>0.50368981019136072</v>
      </c>
      <c r="I5057" s="12">
        <v>0.50519999999999998</v>
      </c>
    </row>
    <row r="5058" spans="6:9" x14ac:dyDescent="0.3">
      <c r="F5058" s="2">
        <v>5053</v>
      </c>
      <c r="G5058" s="12">
        <f ca="1"/>
        <v>14.090785220017134</v>
      </c>
      <c r="H5058" s="12">
        <f ca="1"/>
        <v>0.50381350775829103</v>
      </c>
      <c r="I5058" s="12">
        <v>0.50529999999999997</v>
      </c>
    </row>
    <row r="5059" spans="6:9" x14ac:dyDescent="0.3">
      <c r="F5059" s="2">
        <v>5054</v>
      </c>
      <c r="G5059" s="12">
        <f ca="1"/>
        <v>14.091703472406465</v>
      </c>
      <c r="H5059" s="12">
        <f ca="1"/>
        <v>0.50398200172494478</v>
      </c>
      <c r="I5059" s="12">
        <v>0.50539999999999996</v>
      </c>
    </row>
    <row r="5060" spans="6:9" x14ac:dyDescent="0.3">
      <c r="F5060" s="2">
        <v>5055</v>
      </c>
      <c r="G5060" s="12">
        <f ca="1"/>
        <v>14.092042990418623</v>
      </c>
      <c r="H5060" s="12">
        <f ca="1"/>
        <v>0.50404429882929302</v>
      </c>
      <c r="I5060" s="12">
        <v>0.50549999999999995</v>
      </c>
    </row>
    <row r="5061" spans="6:9" x14ac:dyDescent="0.3">
      <c r="F5061" s="2">
        <v>5056</v>
      </c>
      <c r="G5061" s="12">
        <f ca="1"/>
        <v>14.092354515342777</v>
      </c>
      <c r="H5061" s="12">
        <f ca="1"/>
        <v>0.50410145839182929</v>
      </c>
      <c r="I5061" s="12">
        <v>0.50560000000000005</v>
      </c>
    </row>
    <row r="5062" spans="6:9" x14ac:dyDescent="0.3">
      <c r="F5062" s="2">
        <v>5057</v>
      </c>
      <c r="G5062" s="12">
        <f ca="1"/>
        <v>14.092971205791688</v>
      </c>
      <c r="H5062" s="12">
        <f ca="1"/>
        <v>0.50421460734726575</v>
      </c>
      <c r="I5062" s="12">
        <v>0.50570000000000004</v>
      </c>
    </row>
    <row r="5063" spans="6:9" x14ac:dyDescent="0.3">
      <c r="F5063" s="2">
        <v>5058</v>
      </c>
      <c r="G5063" s="12">
        <f ca="1"/>
        <v>14.09340426250583</v>
      </c>
      <c r="H5063" s="12">
        <f ca="1"/>
        <v>0.50429406095774687</v>
      </c>
      <c r="I5063" s="12">
        <v>0.50580000000000003</v>
      </c>
    </row>
    <row r="5064" spans="6:9" x14ac:dyDescent="0.3">
      <c r="F5064" s="2">
        <v>5059</v>
      </c>
      <c r="G5064" s="12">
        <f ca="1"/>
        <v>14.094711386282324</v>
      </c>
      <c r="H5064" s="12">
        <f ca="1"/>
        <v>0.50453386777626164</v>
      </c>
      <c r="I5064" s="12">
        <v>0.50590000000000002</v>
      </c>
    </row>
    <row r="5065" spans="6:9" x14ac:dyDescent="0.3">
      <c r="F5065" s="2">
        <v>5060</v>
      </c>
      <c r="G5065" s="12">
        <f ca="1"/>
        <v>14.095249407035183</v>
      </c>
      <c r="H5065" s="12">
        <f ca="1"/>
        <v>0.50463256803097545</v>
      </c>
      <c r="I5065" s="12">
        <v>0.50600000000000001</v>
      </c>
    </row>
    <row r="5066" spans="6:9" x14ac:dyDescent="0.3">
      <c r="F5066" s="2">
        <v>5061</v>
      </c>
      <c r="G5066" s="12">
        <f ca="1"/>
        <v>14.095432483987391</v>
      </c>
      <c r="H5066" s="12">
        <f ca="1"/>
        <v>0.50466615284158789</v>
      </c>
      <c r="I5066" s="12">
        <v>0.50609999999999999</v>
      </c>
    </row>
    <row r="5067" spans="6:9" x14ac:dyDescent="0.3">
      <c r="F5067" s="2">
        <v>5062</v>
      </c>
      <c r="G5067" s="12">
        <f ca="1"/>
        <v>14.095973630457305</v>
      </c>
      <c r="H5067" s="12">
        <f ca="1"/>
        <v>0.50476542191892571</v>
      </c>
      <c r="I5067" s="12">
        <v>0.50619999999999998</v>
      </c>
    </row>
    <row r="5068" spans="6:9" x14ac:dyDescent="0.3">
      <c r="F5068" s="2">
        <v>5063</v>
      </c>
      <c r="G5068" s="12">
        <f ca="1"/>
        <v>14.096219366241858</v>
      </c>
      <c r="H5068" s="12">
        <f ca="1"/>
        <v>0.5048104990846225</v>
      </c>
      <c r="I5068" s="12">
        <v>0.50629999999999997</v>
      </c>
    </row>
    <row r="5069" spans="6:9" x14ac:dyDescent="0.3">
      <c r="F5069" s="2">
        <v>5064</v>
      </c>
      <c r="G5069" s="12">
        <f ca="1"/>
        <v>14.09663986697476</v>
      </c>
      <c r="H5069" s="12">
        <f ca="1"/>
        <v>0.50488763305079631</v>
      </c>
      <c r="I5069" s="12">
        <v>0.50639999999999996</v>
      </c>
    </row>
    <row r="5070" spans="6:9" x14ac:dyDescent="0.3">
      <c r="F5070" s="2">
        <v>5065</v>
      </c>
      <c r="G5070" s="12">
        <f ca="1"/>
        <v>14.09671932096423</v>
      </c>
      <c r="H5070" s="12">
        <f ca="1"/>
        <v>0.50490220734848434</v>
      </c>
      <c r="I5070" s="12">
        <v>0.50649999999999995</v>
      </c>
    </row>
    <row r="5071" spans="6:9" x14ac:dyDescent="0.3">
      <c r="F5071" s="2">
        <v>5066</v>
      </c>
      <c r="G5071" s="12">
        <f ca="1"/>
        <v>14.096880216566678</v>
      </c>
      <c r="H5071" s="12">
        <f ca="1"/>
        <v>0.50493172030679212</v>
      </c>
      <c r="I5071" s="12">
        <v>0.50660000000000005</v>
      </c>
    </row>
    <row r="5072" spans="6:9" x14ac:dyDescent="0.3">
      <c r="F5072" s="2">
        <v>5067</v>
      </c>
      <c r="G5072" s="12">
        <f ca="1"/>
        <v>14.09748937110265</v>
      </c>
      <c r="H5072" s="12">
        <f ca="1"/>
        <v>0.50504345429097786</v>
      </c>
      <c r="I5072" s="12">
        <v>0.50670000000000004</v>
      </c>
    </row>
    <row r="5073" spans="6:9" x14ac:dyDescent="0.3">
      <c r="F5073" s="2">
        <v>5068</v>
      </c>
      <c r="G5073" s="12">
        <f ca="1"/>
        <v>14.097871517512136</v>
      </c>
      <c r="H5073" s="12">
        <f ca="1"/>
        <v>0.50511354713890255</v>
      </c>
      <c r="I5073" s="12">
        <v>0.50680000000000003</v>
      </c>
    </row>
    <row r="5074" spans="6:9" x14ac:dyDescent="0.3">
      <c r="F5074" s="2">
        <v>5069</v>
      </c>
      <c r="G5074" s="12">
        <f ca="1"/>
        <v>14.098802931464803</v>
      </c>
      <c r="H5074" s="12">
        <f ca="1"/>
        <v>0.5052843787468122</v>
      </c>
      <c r="I5074" s="12">
        <v>0.50690000000000002</v>
      </c>
    </row>
    <row r="5075" spans="6:9" x14ac:dyDescent="0.3">
      <c r="F5075" s="2">
        <v>5070</v>
      </c>
      <c r="G5075" s="12">
        <f ca="1"/>
        <v>14.099869497341153</v>
      </c>
      <c r="H5075" s="12">
        <f ca="1"/>
        <v>0.50547998604664102</v>
      </c>
      <c r="I5075" s="12">
        <v>0.50700000000000001</v>
      </c>
    </row>
    <row r="5076" spans="6:9" x14ac:dyDescent="0.3">
      <c r="F5076" s="2">
        <v>5071</v>
      </c>
      <c r="G5076" s="12">
        <f ca="1"/>
        <v>14.100738941859806</v>
      </c>
      <c r="H5076" s="12">
        <f ca="1"/>
        <v>0.50563943141658863</v>
      </c>
      <c r="I5076" s="12">
        <v>0.5071</v>
      </c>
    </row>
    <row r="5077" spans="6:9" x14ac:dyDescent="0.3">
      <c r="F5077" s="2">
        <v>5072</v>
      </c>
      <c r="G5077" s="12">
        <f ca="1"/>
        <v>14.102273650462777</v>
      </c>
      <c r="H5077" s="12">
        <f ca="1"/>
        <v>0.50592085590518376</v>
      </c>
      <c r="I5077" s="12">
        <v>0.50719999999999998</v>
      </c>
    </row>
    <row r="5078" spans="6:9" x14ac:dyDescent="0.3">
      <c r="F5078" s="2">
        <v>5073</v>
      </c>
      <c r="G5078" s="12">
        <f ca="1"/>
        <v>14.102755601552541</v>
      </c>
      <c r="H5078" s="12">
        <f ca="1"/>
        <v>0.50600922700122086</v>
      </c>
      <c r="I5078" s="12">
        <v>0.50729999999999997</v>
      </c>
    </row>
    <row r="5079" spans="6:9" x14ac:dyDescent="0.3">
      <c r="F5079" s="2">
        <v>5074</v>
      </c>
      <c r="G5079" s="12">
        <f ca="1"/>
        <v>14.102861050980479</v>
      </c>
      <c r="H5079" s="12">
        <f ca="1"/>
        <v>0.50602856195453905</v>
      </c>
      <c r="I5079" s="12">
        <v>0.50739999999999996</v>
      </c>
    </row>
    <row r="5080" spans="6:9" x14ac:dyDescent="0.3">
      <c r="F5080" s="2">
        <v>5075</v>
      </c>
      <c r="G5080" s="12">
        <f ca="1"/>
        <v>14.103170960821693</v>
      </c>
      <c r="H5080" s="12">
        <f ca="1"/>
        <v>0.50608538550150339</v>
      </c>
      <c r="I5080" s="12">
        <v>0.50749999999999995</v>
      </c>
    </row>
    <row r="5081" spans="6:9" x14ac:dyDescent="0.3">
      <c r="F5081" s="2">
        <v>5076</v>
      </c>
      <c r="G5081" s="12">
        <f ca="1"/>
        <v>14.103239002391966</v>
      </c>
      <c r="H5081" s="12">
        <f ca="1"/>
        <v>0.50609786111473087</v>
      </c>
      <c r="I5081" s="12">
        <v>0.50760000000000005</v>
      </c>
    </row>
    <row r="5082" spans="6:9" x14ac:dyDescent="0.3">
      <c r="F5082" s="2">
        <v>5077</v>
      </c>
      <c r="G5082" s="12">
        <f ca="1"/>
        <v>14.103641491071315</v>
      </c>
      <c r="H5082" s="12">
        <f ca="1"/>
        <v>0.50617165740301551</v>
      </c>
      <c r="I5082" s="12">
        <v>0.50770000000000004</v>
      </c>
    </row>
    <row r="5083" spans="6:9" x14ac:dyDescent="0.3">
      <c r="F5083" s="2">
        <v>5078</v>
      </c>
      <c r="G5083" s="12">
        <f ca="1"/>
        <v>14.104715620633165</v>
      </c>
      <c r="H5083" s="12">
        <f ca="1"/>
        <v>0.50636858944124619</v>
      </c>
      <c r="I5083" s="12">
        <v>0.50780000000000003</v>
      </c>
    </row>
    <row r="5084" spans="6:9" x14ac:dyDescent="0.3">
      <c r="F5084" s="2">
        <v>5079</v>
      </c>
      <c r="G5084" s="12">
        <f ca="1"/>
        <v>14.105435066136723</v>
      </c>
      <c r="H5084" s="12">
        <f ca="1"/>
        <v>0.50650048551382243</v>
      </c>
      <c r="I5084" s="12">
        <v>0.50790000000000002</v>
      </c>
    </row>
    <row r="5085" spans="6:9" x14ac:dyDescent="0.3">
      <c r="F5085" s="2">
        <v>5080</v>
      </c>
      <c r="G5085" s="12">
        <f ca="1"/>
        <v>14.105995896759346</v>
      </c>
      <c r="H5085" s="12">
        <f ca="1"/>
        <v>0.50660329832965711</v>
      </c>
      <c r="I5085" s="12">
        <v>0.50800000000000001</v>
      </c>
    </row>
    <row r="5086" spans="6:9" x14ac:dyDescent="0.3">
      <c r="F5086" s="2">
        <v>5081</v>
      </c>
      <c r="G5086" s="12">
        <f ca="1"/>
        <v>14.107119627756349</v>
      </c>
      <c r="H5086" s="12">
        <f ca="1"/>
        <v>0.50680929186155099</v>
      </c>
      <c r="I5086" s="12">
        <v>0.5081</v>
      </c>
    </row>
    <row r="5087" spans="6:9" x14ac:dyDescent="0.3">
      <c r="F5087" s="2">
        <v>5082</v>
      </c>
      <c r="G5087" s="12">
        <f ca="1"/>
        <v>14.107257875594172</v>
      </c>
      <c r="H5087" s="12">
        <f ca="1"/>
        <v>0.50683463330336143</v>
      </c>
      <c r="I5087" s="12">
        <v>0.50819999999999999</v>
      </c>
    </row>
    <row r="5088" spans="6:9" x14ac:dyDescent="0.3">
      <c r="F5088" s="2">
        <v>5083</v>
      </c>
      <c r="G5088" s="12">
        <f ca="1"/>
        <v>14.107547958179639</v>
      </c>
      <c r="H5088" s="12">
        <f ca="1"/>
        <v>0.50688780596807104</v>
      </c>
      <c r="I5088" s="12">
        <v>0.50829999999999997</v>
      </c>
    </row>
    <row r="5089" spans="6:9" x14ac:dyDescent="0.3">
      <c r="F5089" s="2">
        <v>5084</v>
      </c>
      <c r="G5089" s="12">
        <f ca="1"/>
        <v>14.107804749112693</v>
      </c>
      <c r="H5089" s="12">
        <f ca="1"/>
        <v>0.50693487535310489</v>
      </c>
      <c r="I5089" s="12">
        <v>0.50839999999999996</v>
      </c>
    </row>
    <row r="5090" spans="6:9" x14ac:dyDescent="0.3">
      <c r="F5090" s="2">
        <v>5085</v>
      </c>
      <c r="G5090" s="12">
        <f ca="1"/>
        <v>14.108495541205865</v>
      </c>
      <c r="H5090" s="12">
        <f ca="1"/>
        <v>0.50706149247560051</v>
      </c>
      <c r="I5090" s="12">
        <v>0.50849999999999995</v>
      </c>
    </row>
    <row r="5091" spans="6:9" x14ac:dyDescent="0.3">
      <c r="F5091" s="2">
        <v>5086</v>
      </c>
      <c r="G5091" s="12">
        <f ca="1"/>
        <v>14.108973318158949</v>
      </c>
      <c r="H5091" s="12">
        <f ca="1"/>
        <v>0.50714906205928123</v>
      </c>
      <c r="I5091" s="12">
        <v>0.50860000000000005</v>
      </c>
    </row>
    <row r="5092" spans="6:9" x14ac:dyDescent="0.3">
      <c r="F5092" s="2">
        <v>5087</v>
      </c>
      <c r="G5092" s="12">
        <f ca="1"/>
        <v>14.109175941153115</v>
      </c>
      <c r="H5092" s="12">
        <f ca="1"/>
        <v>0.50718619906698215</v>
      </c>
      <c r="I5092" s="12">
        <v>0.50870000000000004</v>
      </c>
    </row>
    <row r="5093" spans="6:9" x14ac:dyDescent="0.3">
      <c r="F5093" s="2">
        <v>5088</v>
      </c>
      <c r="G5093" s="12">
        <f ca="1"/>
        <v>14.109745773200284</v>
      </c>
      <c r="H5093" s="12">
        <f ca="1"/>
        <v>0.50729063592157853</v>
      </c>
      <c r="I5093" s="12">
        <v>0.50880000000000003</v>
      </c>
    </row>
    <row r="5094" spans="6:9" x14ac:dyDescent="0.3">
      <c r="F5094" s="2">
        <v>5089</v>
      </c>
      <c r="G5094" s="12">
        <f ca="1"/>
        <v>14.109797494014074</v>
      </c>
      <c r="H5094" s="12">
        <f ca="1"/>
        <v>0.50730011493611604</v>
      </c>
      <c r="I5094" s="12">
        <v>0.50890000000000002</v>
      </c>
    </row>
    <row r="5095" spans="6:9" x14ac:dyDescent="0.3">
      <c r="F5095" s="2">
        <v>5090</v>
      </c>
      <c r="G5095" s="12">
        <f ca="1"/>
        <v>14.109880944269884</v>
      </c>
      <c r="H5095" s="12">
        <f ca="1"/>
        <v>0.50731540902244543</v>
      </c>
      <c r="I5095" s="12">
        <v>0.50900000000000001</v>
      </c>
    </row>
    <row r="5096" spans="6:9" x14ac:dyDescent="0.3">
      <c r="F5096" s="2">
        <v>5091</v>
      </c>
      <c r="G5096" s="12">
        <f ca="1"/>
        <v>14.110034246419559</v>
      </c>
      <c r="H5096" s="12">
        <f ca="1"/>
        <v>0.50734350477373791</v>
      </c>
      <c r="I5096" s="12">
        <v>0.5091</v>
      </c>
    </row>
    <row r="5097" spans="6:9" x14ac:dyDescent="0.3">
      <c r="F5097" s="2">
        <v>5092</v>
      </c>
      <c r="G5097" s="12">
        <f ca="1"/>
        <v>14.110659962772974</v>
      </c>
      <c r="H5097" s="12">
        <f ca="1"/>
        <v>0.50745817707154184</v>
      </c>
      <c r="I5097" s="12">
        <v>0.50919999999999999</v>
      </c>
    </row>
    <row r="5098" spans="6:9" x14ac:dyDescent="0.3">
      <c r="F5098" s="2">
        <v>5093</v>
      </c>
      <c r="G5098" s="12">
        <f ca="1"/>
        <v>14.110925575962661</v>
      </c>
      <c r="H5098" s="12">
        <f ca="1"/>
        <v>0.50750685337531365</v>
      </c>
      <c r="I5098" s="12">
        <v>0.50929999999999997</v>
      </c>
    </row>
    <row r="5099" spans="6:9" x14ac:dyDescent="0.3">
      <c r="F5099" s="2">
        <v>5094</v>
      </c>
      <c r="G5099" s="12">
        <f ca="1"/>
        <v>14.11143370228417</v>
      </c>
      <c r="H5099" s="12">
        <f ca="1"/>
        <v>0.50759997023015246</v>
      </c>
      <c r="I5099" s="12">
        <v>0.50939999999999996</v>
      </c>
    </row>
    <row r="5100" spans="6:9" x14ac:dyDescent="0.3">
      <c r="F5100" s="2">
        <v>5095</v>
      </c>
      <c r="G5100" s="12">
        <f ca="1"/>
        <v>14.113900826402448</v>
      </c>
      <c r="H5100" s="12">
        <f ca="1"/>
        <v>0.50805203827228596</v>
      </c>
      <c r="I5100" s="12">
        <v>0.50949999999999995</v>
      </c>
    </row>
    <row r="5101" spans="6:9" x14ac:dyDescent="0.3">
      <c r="F5101" s="2">
        <v>5096</v>
      </c>
      <c r="G5101" s="12">
        <f ca="1"/>
        <v>14.114651240191325</v>
      </c>
      <c r="H5101" s="12">
        <f ca="1"/>
        <v>0.50818952667032558</v>
      </c>
      <c r="I5101" s="12">
        <v>0.50960000000000005</v>
      </c>
    </row>
    <row r="5102" spans="6:9" x14ac:dyDescent="0.3">
      <c r="F5102" s="2">
        <v>5097</v>
      </c>
      <c r="G5102" s="12">
        <f ca="1"/>
        <v>14.114726112659287</v>
      </c>
      <c r="H5102" s="12">
        <f ca="1"/>
        <v>0.50820324417608387</v>
      </c>
      <c r="I5102" s="12">
        <v>0.50970000000000004</v>
      </c>
    </row>
    <row r="5103" spans="6:9" x14ac:dyDescent="0.3">
      <c r="F5103" s="2">
        <v>5098</v>
      </c>
      <c r="G5103" s="12">
        <f ca="1"/>
        <v>14.114772332373867</v>
      </c>
      <c r="H5103" s="12">
        <f ca="1"/>
        <v>0.50821171212956506</v>
      </c>
      <c r="I5103" s="12">
        <v>0.50980000000000003</v>
      </c>
    </row>
    <row r="5104" spans="6:9" x14ac:dyDescent="0.3">
      <c r="F5104" s="2">
        <v>5099</v>
      </c>
      <c r="G5104" s="12">
        <f ca="1"/>
        <v>14.115277108400278</v>
      </c>
      <c r="H5104" s="12">
        <f ca="1"/>
        <v>0.50830419083403267</v>
      </c>
      <c r="I5104" s="12">
        <v>0.50990000000000002</v>
      </c>
    </row>
    <row r="5105" spans="6:9" x14ac:dyDescent="0.3">
      <c r="F5105" s="2">
        <v>5100</v>
      </c>
      <c r="G5105" s="12">
        <f ca="1"/>
        <v>14.116237890049792</v>
      </c>
      <c r="H5105" s="12">
        <f ca="1"/>
        <v>0.50848020430284069</v>
      </c>
      <c r="I5105" s="12">
        <v>0.51</v>
      </c>
    </row>
    <row r="5106" spans="6:9" x14ac:dyDescent="0.3">
      <c r="F5106" s="2">
        <v>5101</v>
      </c>
      <c r="G5106" s="12">
        <f ca="1"/>
        <v>14.116818182498978</v>
      </c>
      <c r="H5106" s="12">
        <f ca="1"/>
        <v>0.50858650720762011</v>
      </c>
      <c r="I5106" s="12">
        <v>0.5101</v>
      </c>
    </row>
    <row r="5107" spans="6:9" x14ac:dyDescent="0.3">
      <c r="F5107" s="2">
        <v>5102</v>
      </c>
      <c r="G5107" s="12">
        <f ca="1"/>
        <v>14.116891107819379</v>
      </c>
      <c r="H5107" s="12">
        <f ca="1"/>
        <v>0.508599865987581</v>
      </c>
      <c r="I5107" s="12">
        <v>0.51019999999999999</v>
      </c>
    </row>
    <row r="5108" spans="6:9" x14ac:dyDescent="0.3">
      <c r="F5108" s="2">
        <v>5103</v>
      </c>
      <c r="G5108" s="12">
        <f ca="1"/>
        <v>14.117216068510352</v>
      </c>
      <c r="H5108" s="12">
        <f ca="1"/>
        <v>0.50865939289598561</v>
      </c>
      <c r="I5108" s="12">
        <v>0.51029999999999998</v>
      </c>
    </row>
    <row r="5109" spans="6:9" x14ac:dyDescent="0.3">
      <c r="F5109" s="2">
        <v>5104</v>
      </c>
      <c r="G5109" s="12">
        <f ca="1"/>
        <v>14.117574380873517</v>
      </c>
      <c r="H5109" s="12">
        <f ca="1"/>
        <v>0.50872502768007744</v>
      </c>
      <c r="I5109" s="12">
        <v>0.51039999999999996</v>
      </c>
    </row>
    <row r="5110" spans="6:9" x14ac:dyDescent="0.3">
      <c r="F5110" s="2">
        <v>5105</v>
      </c>
      <c r="G5110" s="12">
        <f ca="1"/>
        <v>14.117889381197568</v>
      </c>
      <c r="H5110" s="12">
        <f ca="1"/>
        <v>0.50878272732971386</v>
      </c>
      <c r="I5110" s="12">
        <v>0.51049999999999995</v>
      </c>
    </row>
    <row r="5111" spans="6:9" x14ac:dyDescent="0.3">
      <c r="F5111" s="2">
        <v>5106</v>
      </c>
      <c r="G5111" s="12">
        <f ca="1"/>
        <v>14.11810785449088</v>
      </c>
      <c r="H5111" s="12">
        <f ca="1"/>
        <v>0.50882274506682879</v>
      </c>
      <c r="I5111" s="12">
        <v>0.51060000000000005</v>
      </c>
    </row>
    <row r="5112" spans="6:9" x14ac:dyDescent="0.3">
      <c r="F5112" s="2">
        <v>5107</v>
      </c>
      <c r="G5112" s="12">
        <f ca="1"/>
        <v>14.118347661251731</v>
      </c>
      <c r="H5112" s="12">
        <f ca="1"/>
        <v>0.50886666975762129</v>
      </c>
      <c r="I5112" s="12">
        <v>0.51070000000000004</v>
      </c>
    </row>
    <row r="5113" spans="6:9" x14ac:dyDescent="0.3">
      <c r="F5113" s="2">
        <v>5108</v>
      </c>
      <c r="G5113" s="12">
        <f ca="1"/>
        <v>14.118375602791888</v>
      </c>
      <c r="H5113" s="12">
        <f ca="1"/>
        <v>0.50887178767898122</v>
      </c>
      <c r="I5113" s="12">
        <v>0.51080000000000003</v>
      </c>
    </row>
    <row r="5114" spans="6:9" x14ac:dyDescent="0.3">
      <c r="F5114" s="2">
        <v>5109</v>
      </c>
      <c r="G5114" s="12">
        <f ca="1"/>
        <v>14.119319320217343</v>
      </c>
      <c r="H5114" s="12">
        <f ca="1"/>
        <v>0.50904463817268542</v>
      </c>
      <c r="I5114" s="12">
        <v>0.51090000000000002</v>
      </c>
    </row>
    <row r="5115" spans="6:9" x14ac:dyDescent="0.3">
      <c r="F5115" s="2">
        <v>5110</v>
      </c>
      <c r="G5115" s="12">
        <f ca="1"/>
        <v>14.120145413437305</v>
      </c>
      <c r="H5115" s="12">
        <f ca="1"/>
        <v>0.50919593542171138</v>
      </c>
      <c r="I5115" s="12">
        <v>0.51100000000000001</v>
      </c>
    </row>
    <row r="5116" spans="6:9" x14ac:dyDescent="0.3">
      <c r="F5116" s="2">
        <v>5111</v>
      </c>
      <c r="G5116" s="12">
        <f ca="1"/>
        <v>14.121181028308289</v>
      </c>
      <c r="H5116" s="12">
        <f ca="1"/>
        <v>0.50938559383166715</v>
      </c>
      <c r="I5116" s="12">
        <v>0.5111</v>
      </c>
    </row>
    <row r="5117" spans="6:9" x14ac:dyDescent="0.3">
      <c r="F5117" s="2">
        <v>5112</v>
      </c>
      <c r="G5117" s="12">
        <f ca="1"/>
        <v>14.12223498786387</v>
      </c>
      <c r="H5117" s="12">
        <f ca="1"/>
        <v>0.50957859773036496</v>
      </c>
      <c r="I5117" s="12">
        <v>0.51119999999999999</v>
      </c>
    </row>
    <row r="5118" spans="6:9" x14ac:dyDescent="0.3">
      <c r="F5118" s="2">
        <v>5113</v>
      </c>
      <c r="G5118" s="12">
        <f ca="1"/>
        <v>14.122658254029556</v>
      </c>
      <c r="H5118" s="12">
        <f ca="1"/>
        <v>0.50965610335589928</v>
      </c>
      <c r="I5118" s="12">
        <v>0.51129999999999998</v>
      </c>
    </row>
    <row r="5119" spans="6:9" x14ac:dyDescent="0.3">
      <c r="F5119" s="2">
        <v>5114</v>
      </c>
      <c r="G5119" s="12">
        <f ca="1"/>
        <v>14.122796576258146</v>
      </c>
      <c r="H5119" s="12">
        <f ca="1"/>
        <v>0.50968143148401535</v>
      </c>
      <c r="I5119" s="12">
        <v>0.51139999999999997</v>
      </c>
    </row>
    <row r="5120" spans="6:9" x14ac:dyDescent="0.3">
      <c r="F5120" s="2">
        <v>5115</v>
      </c>
      <c r="G5120" s="12">
        <f ca="1"/>
        <v>14.123905832515277</v>
      </c>
      <c r="H5120" s="12">
        <f ca="1"/>
        <v>0.50988453805083678</v>
      </c>
      <c r="I5120" s="12">
        <v>0.51149999999999995</v>
      </c>
    </row>
    <row r="5121" spans="6:9" x14ac:dyDescent="0.3">
      <c r="F5121" s="2">
        <v>5116</v>
      </c>
      <c r="G5121" s="12">
        <f ca="1"/>
        <v>14.123908645706431</v>
      </c>
      <c r="H5121" s="12">
        <f ca="1"/>
        <v>0.50988505313041022</v>
      </c>
      <c r="I5121" s="12">
        <v>0.51160000000000005</v>
      </c>
    </row>
    <row r="5122" spans="6:9" x14ac:dyDescent="0.3">
      <c r="F5122" s="2">
        <v>5117</v>
      </c>
      <c r="G5122" s="12">
        <f ca="1"/>
        <v>14.124722551424076</v>
      </c>
      <c r="H5122" s="12">
        <f ca="1"/>
        <v>0.51003407042615057</v>
      </c>
      <c r="I5122" s="12">
        <v>0.51170000000000004</v>
      </c>
    </row>
    <row r="5123" spans="6:9" x14ac:dyDescent="0.3">
      <c r="F5123" s="2">
        <v>5118</v>
      </c>
      <c r="G5123" s="12">
        <f ca="1"/>
        <v>14.124778898734938</v>
      </c>
      <c r="H5123" s="12">
        <f ca="1"/>
        <v>0.51004438668985053</v>
      </c>
      <c r="I5123" s="12">
        <v>0.51180000000000003</v>
      </c>
    </row>
    <row r="5124" spans="6:9" x14ac:dyDescent="0.3">
      <c r="F5124" s="2">
        <v>5119</v>
      </c>
      <c r="G5124" s="12">
        <f ca="1"/>
        <v>14.124993348484898</v>
      </c>
      <c r="H5124" s="12">
        <f ca="1"/>
        <v>0.51008364852809063</v>
      </c>
      <c r="I5124" s="12">
        <v>0.51190000000000002</v>
      </c>
    </row>
    <row r="5125" spans="6:9" x14ac:dyDescent="0.3">
      <c r="F5125" s="2">
        <v>5120</v>
      </c>
      <c r="G5125" s="12">
        <f ca="1"/>
        <v>14.125420307230836</v>
      </c>
      <c r="H5125" s="12">
        <f ca="1"/>
        <v>0.51016181511517766</v>
      </c>
      <c r="I5125" s="12">
        <v>0.51200000000000001</v>
      </c>
    </row>
    <row r="5126" spans="6:9" x14ac:dyDescent="0.3">
      <c r="F5126" s="2">
        <v>5121</v>
      </c>
      <c r="G5126" s="12">
        <f ca="1"/>
        <v>14.125456670332202</v>
      </c>
      <c r="H5126" s="12">
        <f ca="1"/>
        <v>0.51016847227575723</v>
      </c>
      <c r="I5126" s="12">
        <v>0.5121</v>
      </c>
    </row>
    <row r="5127" spans="6:9" x14ac:dyDescent="0.3">
      <c r="F5127" s="2">
        <v>5122</v>
      </c>
      <c r="G5127" s="12">
        <f ca="1"/>
        <v>14.125925088053659</v>
      </c>
      <c r="H5127" s="12">
        <f ca="1"/>
        <v>0.51025422613401616</v>
      </c>
      <c r="I5127" s="12">
        <v>0.51219999999999999</v>
      </c>
    </row>
    <row r="5128" spans="6:9" x14ac:dyDescent="0.3">
      <c r="F5128" s="2">
        <v>5123</v>
      </c>
      <c r="G5128" s="12">
        <f ca="1"/>
        <v>14.125930895841492</v>
      </c>
      <c r="H5128" s="12">
        <f ca="1"/>
        <v>0.51025528935562814</v>
      </c>
      <c r="I5128" s="12">
        <v>0.51229999999999998</v>
      </c>
    </row>
    <row r="5129" spans="6:9" x14ac:dyDescent="0.3">
      <c r="F5129" s="2">
        <v>5124</v>
      </c>
      <c r="G5129" s="12">
        <f ca="1"/>
        <v>14.126782335245146</v>
      </c>
      <c r="H5129" s="12">
        <f ca="1"/>
        <v>0.51041115614397348</v>
      </c>
      <c r="I5129" s="12">
        <v>0.51239999999999997</v>
      </c>
    </row>
    <row r="5130" spans="6:9" x14ac:dyDescent="0.3">
      <c r="F5130" s="2">
        <v>5125</v>
      </c>
      <c r="G5130" s="12">
        <f ca="1"/>
        <v>14.126982800616769</v>
      </c>
      <c r="H5130" s="12">
        <f ca="1"/>
        <v>0.51044785250293989</v>
      </c>
      <c r="I5130" s="12">
        <v>0.51249999999999996</v>
      </c>
    </row>
    <row r="5131" spans="6:9" x14ac:dyDescent="0.3">
      <c r="F5131" s="2">
        <v>5126</v>
      </c>
      <c r="G5131" s="12">
        <f ca="1"/>
        <v>14.127130238302312</v>
      </c>
      <c r="H5131" s="12">
        <f ca="1"/>
        <v>0.51047484149976441</v>
      </c>
      <c r="I5131" s="12">
        <v>0.51259999999999994</v>
      </c>
    </row>
    <row r="5132" spans="6:9" x14ac:dyDescent="0.3">
      <c r="F5132" s="2">
        <v>5127</v>
      </c>
      <c r="G5132" s="12">
        <f ca="1"/>
        <v>14.128022692274143</v>
      </c>
      <c r="H5132" s="12">
        <f ca="1"/>
        <v>0.51063820234752499</v>
      </c>
      <c r="I5132" s="12">
        <v>0.51270000000000004</v>
      </c>
    </row>
    <row r="5133" spans="6:9" x14ac:dyDescent="0.3">
      <c r="F5133" s="2">
        <v>5128</v>
      </c>
      <c r="G5133" s="12">
        <f ca="1"/>
        <v>14.128180719603137</v>
      </c>
      <c r="H5133" s="12">
        <f ca="1"/>
        <v>0.51066712766147582</v>
      </c>
      <c r="I5133" s="12">
        <v>0.51280000000000003</v>
      </c>
    </row>
    <row r="5134" spans="6:9" x14ac:dyDescent="0.3">
      <c r="F5134" s="2">
        <v>5129</v>
      </c>
      <c r="G5134" s="12">
        <f ca="1"/>
        <v>14.130015707735748</v>
      </c>
      <c r="H5134" s="12">
        <f ca="1"/>
        <v>0.51100297984821741</v>
      </c>
      <c r="I5134" s="12">
        <v>0.51290000000000002</v>
      </c>
    </row>
    <row r="5135" spans="6:9" x14ac:dyDescent="0.3">
      <c r="F5135" s="2">
        <v>5130</v>
      </c>
      <c r="G5135" s="12">
        <f ca="1"/>
        <v>14.130898492028674</v>
      </c>
      <c r="H5135" s="12">
        <f ca="1"/>
        <v>0.511164537365143</v>
      </c>
      <c r="I5135" s="12">
        <v>0.51300000000000001</v>
      </c>
    </row>
    <row r="5136" spans="6:9" x14ac:dyDescent="0.3">
      <c r="F5136" s="2">
        <v>5131</v>
      </c>
      <c r="G5136" s="12">
        <f ca="1"/>
        <v>14.131158856394972</v>
      </c>
      <c r="H5136" s="12">
        <f ca="1"/>
        <v>0.51121218444075622</v>
      </c>
      <c r="I5136" s="12">
        <v>0.5131</v>
      </c>
    </row>
    <row r="5137" spans="6:9" x14ac:dyDescent="0.3">
      <c r="F5137" s="2">
        <v>5132</v>
      </c>
      <c r="G5137" s="12">
        <f ca="1"/>
        <v>14.131909406185819</v>
      </c>
      <c r="H5137" s="12">
        <f ca="1"/>
        <v>0.51134953118871374</v>
      </c>
      <c r="I5137" s="12">
        <v>0.51319999999999999</v>
      </c>
    </row>
    <row r="5138" spans="6:9" x14ac:dyDescent="0.3">
      <c r="F5138" s="2">
        <v>5133</v>
      </c>
      <c r="G5138" s="12">
        <f ca="1"/>
        <v>14.134911801741044</v>
      </c>
      <c r="H5138" s="12">
        <f ca="1"/>
        <v>0.51189887945952539</v>
      </c>
      <c r="I5138" s="12">
        <v>0.51329999999999998</v>
      </c>
    </row>
    <row r="5139" spans="6:9" x14ac:dyDescent="0.3">
      <c r="F5139" s="2">
        <v>5134</v>
      </c>
      <c r="G5139" s="12">
        <f ca="1"/>
        <v>14.136271721605901</v>
      </c>
      <c r="H5139" s="12">
        <f ca="1"/>
        <v>0.51214766446688587</v>
      </c>
      <c r="I5139" s="12">
        <v>0.51339999999999997</v>
      </c>
    </row>
    <row r="5140" spans="6:9" x14ac:dyDescent="0.3">
      <c r="F5140" s="2">
        <v>5135</v>
      </c>
      <c r="G5140" s="12">
        <f ca="1"/>
        <v>14.137352820476192</v>
      </c>
      <c r="H5140" s="12">
        <f ca="1"/>
        <v>0.51234542402977401</v>
      </c>
      <c r="I5140" s="12">
        <v>0.51349999999999996</v>
      </c>
    </row>
    <row r="5141" spans="6:9" x14ac:dyDescent="0.3">
      <c r="F5141" s="2">
        <v>5136</v>
      </c>
      <c r="G5141" s="12">
        <f ca="1"/>
        <v>14.137647716702119</v>
      </c>
      <c r="H5141" s="12">
        <f ca="1"/>
        <v>0.51239936507502615</v>
      </c>
      <c r="I5141" s="12">
        <v>0.51359999999999995</v>
      </c>
    </row>
    <row r="5142" spans="6:9" x14ac:dyDescent="0.3">
      <c r="F5142" s="2">
        <v>5137</v>
      </c>
      <c r="G5142" s="12">
        <f ca="1"/>
        <v>14.138132156355223</v>
      </c>
      <c r="H5142" s="12">
        <f ca="1"/>
        <v>0.51248797398209056</v>
      </c>
      <c r="I5142" s="12">
        <v>0.51370000000000005</v>
      </c>
    </row>
    <row r="5143" spans="6:9" x14ac:dyDescent="0.3">
      <c r="F5143" s="2">
        <v>5138</v>
      </c>
      <c r="G5143" s="12">
        <f ca="1"/>
        <v>14.138275420397058</v>
      </c>
      <c r="H5143" s="12">
        <f ca="1"/>
        <v>0.51251417781729269</v>
      </c>
      <c r="I5143" s="12">
        <v>0.51380000000000003</v>
      </c>
    </row>
    <row r="5144" spans="6:9" x14ac:dyDescent="0.3">
      <c r="F5144" s="2">
        <v>5139</v>
      </c>
      <c r="G5144" s="12">
        <f ca="1"/>
        <v>14.140536787541278</v>
      </c>
      <c r="H5144" s="12">
        <f ca="1"/>
        <v>0.512927758438809</v>
      </c>
      <c r="I5144" s="12">
        <v>0.51390000000000002</v>
      </c>
    </row>
    <row r="5145" spans="6:9" x14ac:dyDescent="0.3">
      <c r="F5145" s="2">
        <v>5140</v>
      </c>
      <c r="G5145" s="12">
        <f ca="1"/>
        <v>14.141060902050061</v>
      </c>
      <c r="H5145" s="12">
        <f ca="1"/>
        <v>0.51302360366558686</v>
      </c>
      <c r="I5145" s="12">
        <v>0.51400000000000001</v>
      </c>
    </row>
    <row r="5146" spans="6:9" x14ac:dyDescent="0.3">
      <c r="F5146" s="2">
        <v>5141</v>
      </c>
      <c r="G5146" s="12">
        <f ca="1"/>
        <v>14.141398950498042</v>
      </c>
      <c r="H5146" s="12">
        <f ca="1"/>
        <v>0.5130854208676634</v>
      </c>
      <c r="I5146" s="12">
        <v>0.5141</v>
      </c>
    </row>
    <row r="5147" spans="6:9" x14ac:dyDescent="0.3">
      <c r="F5147" s="2">
        <v>5142</v>
      </c>
      <c r="G5147" s="12">
        <f ca="1"/>
        <v>14.142832617988288</v>
      </c>
      <c r="H5147" s="12">
        <f ca="1"/>
        <v>0.51334757106386275</v>
      </c>
      <c r="I5147" s="12">
        <v>0.51419999999999999</v>
      </c>
    </row>
    <row r="5148" spans="6:9" x14ac:dyDescent="0.3">
      <c r="F5148" s="2">
        <v>5143</v>
      </c>
      <c r="G5148" s="12">
        <f ca="1"/>
        <v>14.143202455753011</v>
      </c>
      <c r="H5148" s="12">
        <f ca="1"/>
        <v>0.51341519240500721</v>
      </c>
      <c r="I5148" s="12">
        <v>0.51429999999999998</v>
      </c>
    </row>
    <row r="5149" spans="6:9" x14ac:dyDescent="0.3">
      <c r="F5149" s="2">
        <v>5144</v>
      </c>
      <c r="G5149" s="12">
        <f ca="1"/>
        <v>14.143323629307323</v>
      </c>
      <c r="H5149" s="12">
        <f ca="1"/>
        <v>0.51343734743790814</v>
      </c>
      <c r="I5149" s="12">
        <v>0.51439999999999997</v>
      </c>
    </row>
    <row r="5150" spans="6:9" x14ac:dyDescent="0.3">
      <c r="F5150" s="2">
        <v>5145</v>
      </c>
      <c r="G5150" s="12">
        <f ca="1"/>
        <v>14.143520388385939</v>
      </c>
      <c r="H5150" s="12">
        <f ca="1"/>
        <v>0.5134733218882519</v>
      </c>
      <c r="I5150" s="12">
        <v>0.51449999999999996</v>
      </c>
    </row>
    <row r="5151" spans="6:9" x14ac:dyDescent="0.3">
      <c r="F5151" s="2">
        <v>5146</v>
      </c>
      <c r="G5151" s="12">
        <f ca="1"/>
        <v>14.14391442282222</v>
      </c>
      <c r="H5151" s="12">
        <f ca="1"/>
        <v>0.5135453635894367</v>
      </c>
      <c r="I5151" s="12">
        <v>0.51459999999999995</v>
      </c>
    </row>
    <row r="5152" spans="6:9" x14ac:dyDescent="0.3">
      <c r="F5152" s="2">
        <v>5147</v>
      </c>
      <c r="G5152" s="12">
        <f ca="1"/>
        <v>14.145232569490545</v>
      </c>
      <c r="H5152" s="12">
        <f ca="1"/>
        <v>0.51378634615691654</v>
      </c>
      <c r="I5152" s="12">
        <v>0.51470000000000005</v>
      </c>
    </row>
    <row r="5153" spans="6:9" x14ac:dyDescent="0.3">
      <c r="F5153" s="2">
        <v>5148</v>
      </c>
      <c r="G5153" s="12">
        <f ca="1"/>
        <v>14.146433863922361</v>
      </c>
      <c r="H5153" s="12">
        <f ca="1"/>
        <v>0.51400594507454234</v>
      </c>
      <c r="I5153" s="12">
        <v>0.51480000000000004</v>
      </c>
    </row>
    <row r="5154" spans="6:9" x14ac:dyDescent="0.3">
      <c r="F5154" s="2">
        <v>5149</v>
      </c>
      <c r="G5154" s="12">
        <f ca="1"/>
        <v>14.146990794057112</v>
      </c>
      <c r="H5154" s="12">
        <f ca="1"/>
        <v>0.51410774621354371</v>
      </c>
      <c r="I5154" s="12">
        <v>0.51490000000000002</v>
      </c>
    </row>
    <row r="5155" spans="6:9" x14ac:dyDescent="0.3">
      <c r="F5155" s="2">
        <v>5150</v>
      </c>
      <c r="G5155" s="12">
        <f ca="1"/>
        <v>14.14751327066497</v>
      </c>
      <c r="H5155" s="12">
        <f ca="1"/>
        <v>0.51420324570145104</v>
      </c>
      <c r="I5155" s="12">
        <v>0.51500000000000001</v>
      </c>
    </row>
    <row r="5156" spans="6:9" x14ac:dyDescent="0.3">
      <c r="F5156" s="2">
        <v>5151</v>
      </c>
      <c r="G5156" s="12">
        <f ca="1"/>
        <v>14.147521268279441</v>
      </c>
      <c r="H5156" s="12">
        <f ca="1"/>
        <v>0.51420470749464298</v>
      </c>
      <c r="I5156" s="12">
        <v>0.5151</v>
      </c>
    </row>
    <row r="5157" spans="6:9" x14ac:dyDescent="0.3">
      <c r="F5157" s="2">
        <v>5152</v>
      </c>
      <c r="G5157" s="12">
        <f ca="1"/>
        <v>14.147753598936799</v>
      </c>
      <c r="H5157" s="12">
        <f ca="1"/>
        <v>0.5142471721923545</v>
      </c>
      <c r="I5157" s="12">
        <v>0.51519999999999999</v>
      </c>
    </row>
    <row r="5158" spans="6:9" x14ac:dyDescent="0.3">
      <c r="F5158" s="2">
        <v>5153</v>
      </c>
      <c r="G5158" s="12">
        <f ca="1"/>
        <v>14.147832044303428</v>
      </c>
      <c r="H5158" s="12">
        <f ca="1"/>
        <v>0.51426151003130061</v>
      </c>
      <c r="I5158" s="12">
        <v>0.51529999999999998</v>
      </c>
    </row>
    <row r="5159" spans="6:9" x14ac:dyDescent="0.3">
      <c r="F5159" s="2">
        <v>5154</v>
      </c>
      <c r="G5159" s="12">
        <f ca="1"/>
        <v>14.148065204416486</v>
      </c>
      <c r="H5159" s="12">
        <f ca="1"/>
        <v>0.51430412532897973</v>
      </c>
      <c r="I5159" s="12">
        <v>0.51539999999999997</v>
      </c>
    </row>
    <row r="5160" spans="6:9" x14ac:dyDescent="0.3">
      <c r="F5160" s="2">
        <v>5155</v>
      </c>
      <c r="G5160" s="12">
        <f ca="1"/>
        <v>14.148610500905949</v>
      </c>
      <c r="H5160" s="12">
        <f ca="1"/>
        <v>0.51440378768296924</v>
      </c>
      <c r="I5160" s="12">
        <v>0.51549999999999996</v>
      </c>
    </row>
    <row r="5161" spans="6:9" x14ac:dyDescent="0.3">
      <c r="F5161" s="2">
        <v>5156</v>
      </c>
      <c r="G5161" s="12">
        <f ca="1"/>
        <v>14.148660961500308</v>
      </c>
      <c r="H5161" s="12">
        <f ca="1"/>
        <v>0.51441301001966333</v>
      </c>
      <c r="I5161" s="12">
        <v>0.51559999999999995</v>
      </c>
    </row>
    <row r="5162" spans="6:9" x14ac:dyDescent="0.3">
      <c r="F5162" s="2">
        <v>5157</v>
      </c>
      <c r="G5162" s="12">
        <f ca="1"/>
        <v>14.148802209688172</v>
      </c>
      <c r="H5162" s="12">
        <f ca="1"/>
        <v>0.51443882479395941</v>
      </c>
      <c r="I5162" s="12">
        <v>0.51570000000000005</v>
      </c>
    </row>
    <row r="5163" spans="6:9" x14ac:dyDescent="0.3">
      <c r="F5163" s="2">
        <v>5158</v>
      </c>
      <c r="G5163" s="12">
        <f ca="1"/>
        <v>14.148981558866705</v>
      </c>
      <c r="H5163" s="12">
        <f ca="1"/>
        <v>0.51447160257466407</v>
      </c>
      <c r="I5163" s="12">
        <v>0.51580000000000004</v>
      </c>
    </row>
    <row r="5164" spans="6:9" x14ac:dyDescent="0.3">
      <c r="F5164" s="2">
        <v>5159</v>
      </c>
      <c r="G5164" s="12">
        <f ca="1"/>
        <v>14.149032625588582</v>
      </c>
      <c r="H5164" s="12">
        <f ca="1"/>
        <v>0.51448093542555751</v>
      </c>
      <c r="I5164" s="12">
        <v>0.51590000000000003</v>
      </c>
    </row>
    <row r="5165" spans="6:9" x14ac:dyDescent="0.3">
      <c r="F5165" s="2">
        <v>5160</v>
      </c>
      <c r="G5165" s="12">
        <f ca="1"/>
        <v>14.149119260437491</v>
      </c>
      <c r="H5165" s="12">
        <f ca="1"/>
        <v>0.51449676855251614</v>
      </c>
      <c r="I5165" s="12">
        <v>0.51600000000000001</v>
      </c>
    </row>
    <row r="5166" spans="6:9" x14ac:dyDescent="0.3">
      <c r="F5166" s="2">
        <v>5161</v>
      </c>
      <c r="G5166" s="12">
        <f ca="1"/>
        <v>14.151333190352503</v>
      </c>
      <c r="H5166" s="12">
        <f ca="1"/>
        <v>0.51490134429375511</v>
      </c>
      <c r="I5166" s="12">
        <v>0.5161</v>
      </c>
    </row>
    <row r="5167" spans="6:9" x14ac:dyDescent="0.3">
      <c r="F5167" s="2">
        <v>5162</v>
      </c>
      <c r="G5167" s="12">
        <f ca="1"/>
        <v>14.151427937871736</v>
      </c>
      <c r="H5167" s="12">
        <f ca="1"/>
        <v>0.51491865702114847</v>
      </c>
      <c r="I5167" s="12">
        <v>0.51619999999999999</v>
      </c>
    </row>
    <row r="5168" spans="6:9" x14ac:dyDescent="0.3">
      <c r="F5168" s="2">
        <v>5163</v>
      </c>
      <c r="G5168" s="12">
        <f ca="1"/>
        <v>14.152079066073149</v>
      </c>
      <c r="H5168" s="12">
        <f ca="1"/>
        <v>0.51503763093007526</v>
      </c>
      <c r="I5168" s="12">
        <v>0.51629999999999998</v>
      </c>
    </row>
    <row r="5169" spans="6:9" x14ac:dyDescent="0.3">
      <c r="F5169" s="2">
        <v>5164</v>
      </c>
      <c r="G5169" s="12">
        <f ca="1"/>
        <v>14.153172507070124</v>
      </c>
      <c r="H5169" s="12">
        <f ca="1"/>
        <v>0.51523741068722984</v>
      </c>
      <c r="I5169" s="12">
        <v>0.51639999999999997</v>
      </c>
    </row>
    <row r="5170" spans="6:9" x14ac:dyDescent="0.3">
      <c r="F5170" s="2">
        <v>5165</v>
      </c>
      <c r="G5170" s="12">
        <f ca="1"/>
        <v>14.153890956133711</v>
      </c>
      <c r="H5170" s="12">
        <f ca="1"/>
        <v>0.51536866748914201</v>
      </c>
      <c r="I5170" s="12">
        <v>0.51649999999999996</v>
      </c>
    </row>
    <row r="5171" spans="6:9" x14ac:dyDescent="0.3">
      <c r="F5171" s="2">
        <v>5166</v>
      </c>
      <c r="G5171" s="12">
        <f ca="1"/>
        <v>14.154587960469385</v>
      </c>
      <c r="H5171" s="12">
        <f ca="1"/>
        <v>0.51549599949863978</v>
      </c>
      <c r="I5171" s="12">
        <v>0.51659999999999995</v>
      </c>
    </row>
    <row r="5172" spans="6:9" x14ac:dyDescent="0.3">
      <c r="F5172" s="2">
        <v>5167</v>
      </c>
      <c r="G5172" s="12">
        <f ca="1"/>
        <v>14.155715062144338</v>
      </c>
      <c r="H5172" s="12">
        <f ca="1"/>
        <v>0.515701889171163</v>
      </c>
      <c r="I5172" s="12">
        <v>0.51670000000000005</v>
      </c>
    </row>
    <row r="5173" spans="6:9" x14ac:dyDescent="0.3">
      <c r="F5173" s="2">
        <v>5168</v>
      </c>
      <c r="G5173" s="12">
        <f ca="1"/>
        <v>14.156540441170348</v>
      </c>
      <c r="H5173" s="12">
        <f ca="1"/>
        <v>0.5158526512127759</v>
      </c>
      <c r="I5173" s="12">
        <v>0.51680000000000004</v>
      </c>
    </row>
    <row r="5174" spans="6:9" x14ac:dyDescent="0.3">
      <c r="F5174" s="2">
        <v>5169</v>
      </c>
      <c r="G5174" s="12">
        <f ca="1"/>
        <v>14.156888554696884</v>
      </c>
      <c r="H5174" s="12">
        <f ca="1"/>
        <v>0.51591623401597686</v>
      </c>
      <c r="I5174" s="12">
        <v>0.51690000000000003</v>
      </c>
    </row>
    <row r="5175" spans="6:9" x14ac:dyDescent="0.3">
      <c r="F5175" s="2">
        <v>5170</v>
      </c>
      <c r="G5175" s="12">
        <f ca="1"/>
        <v>14.15854155742193</v>
      </c>
      <c r="H5175" s="12">
        <f ca="1"/>
        <v>0.51621813078866785</v>
      </c>
      <c r="I5175" s="12">
        <v>0.51700000000000002</v>
      </c>
    </row>
    <row r="5176" spans="6:9" x14ac:dyDescent="0.3">
      <c r="F5176" s="2">
        <v>5171</v>
      </c>
      <c r="G5176" s="12">
        <f ca="1"/>
        <v>14.159141559361885</v>
      </c>
      <c r="H5176" s="12">
        <f ca="1"/>
        <v>0.51632770272218953</v>
      </c>
      <c r="I5176" s="12">
        <v>0.5171</v>
      </c>
    </row>
    <row r="5177" spans="6:9" x14ac:dyDescent="0.3">
      <c r="F5177" s="2">
        <v>5172</v>
      </c>
      <c r="G5177" s="12">
        <f ca="1"/>
        <v>14.159862160907458</v>
      </c>
      <c r="H5177" s="12">
        <f ca="1"/>
        <v>0.51645929166204319</v>
      </c>
      <c r="I5177" s="12">
        <v>0.51719999999999999</v>
      </c>
    </row>
    <row r="5178" spans="6:9" x14ac:dyDescent="0.3">
      <c r="F5178" s="2">
        <v>5173</v>
      </c>
      <c r="G5178" s="12">
        <f ca="1"/>
        <v>14.160245302015859</v>
      </c>
      <c r="H5178" s="12">
        <f ca="1"/>
        <v>0.51652925397160843</v>
      </c>
      <c r="I5178" s="12">
        <v>0.51729999999999998</v>
      </c>
    </row>
    <row r="5179" spans="6:9" x14ac:dyDescent="0.3">
      <c r="F5179" s="2">
        <v>5174</v>
      </c>
      <c r="G5179" s="12">
        <f ca="1"/>
        <v>14.162393731640524</v>
      </c>
      <c r="H5179" s="12">
        <f ca="1"/>
        <v>0.51692152229381017</v>
      </c>
      <c r="I5179" s="12">
        <v>0.51739999999999997</v>
      </c>
    </row>
    <row r="5180" spans="6:9" x14ac:dyDescent="0.3">
      <c r="F5180" s="2">
        <v>5175</v>
      </c>
      <c r="G5180" s="12">
        <f ca="1"/>
        <v>14.162519940197878</v>
      </c>
      <c r="H5180" s="12">
        <f ca="1"/>
        <v>0.51694456385604748</v>
      </c>
      <c r="I5180" s="12">
        <v>0.51749999999999996</v>
      </c>
    </row>
    <row r="5181" spans="6:9" x14ac:dyDescent="0.3">
      <c r="F5181" s="2">
        <v>5176</v>
      </c>
      <c r="G5181" s="12">
        <f ca="1"/>
        <v>14.162812155342738</v>
      </c>
      <c r="H5181" s="12">
        <f ca="1"/>
        <v>0.51699791191845135</v>
      </c>
      <c r="I5181" s="12">
        <v>0.51759999999999995</v>
      </c>
    </row>
    <row r="5182" spans="6:9" x14ac:dyDescent="0.3">
      <c r="F5182" s="2">
        <v>5177</v>
      </c>
      <c r="G5182" s="12">
        <f ca="1"/>
        <v>14.163448369862198</v>
      </c>
      <c r="H5182" s="12">
        <f ca="1"/>
        <v>0.5171140577262292</v>
      </c>
      <c r="I5182" s="12">
        <v>0.51770000000000005</v>
      </c>
    </row>
    <row r="5183" spans="6:9" x14ac:dyDescent="0.3">
      <c r="F5183" s="2">
        <v>5178</v>
      </c>
      <c r="G5183" s="12">
        <f ca="1"/>
        <v>14.164414844133205</v>
      </c>
      <c r="H5183" s="12">
        <f ca="1"/>
        <v>0.51729048375040776</v>
      </c>
      <c r="I5183" s="12">
        <v>0.51780000000000004</v>
      </c>
    </row>
    <row r="5184" spans="6:9" x14ac:dyDescent="0.3">
      <c r="F5184" s="2">
        <v>5179</v>
      </c>
      <c r="G5184" s="12">
        <f ca="1"/>
        <v>14.164534685480669</v>
      </c>
      <c r="H5184" s="12">
        <f ca="1"/>
        <v>0.51731235936622166</v>
      </c>
      <c r="I5184" s="12">
        <v>0.51790000000000003</v>
      </c>
    </row>
    <row r="5185" spans="6:9" x14ac:dyDescent="0.3">
      <c r="F5185" s="2">
        <v>5180</v>
      </c>
      <c r="G5185" s="12">
        <f ca="1"/>
        <v>14.164863208542961</v>
      </c>
      <c r="H5185" s="12">
        <f ca="1"/>
        <v>0.51737232628286356</v>
      </c>
      <c r="I5185" s="12">
        <v>0.51800000000000002</v>
      </c>
    </row>
    <row r="5186" spans="6:9" x14ac:dyDescent="0.3">
      <c r="F5186" s="2">
        <v>5181</v>
      </c>
      <c r="G5186" s="12">
        <f ca="1"/>
        <v>14.165856372047005</v>
      </c>
      <c r="H5186" s="12">
        <f ca="1"/>
        <v>0.51755360371473103</v>
      </c>
      <c r="I5186" s="12">
        <v>0.5181</v>
      </c>
    </row>
    <row r="5187" spans="6:9" x14ac:dyDescent="0.3">
      <c r="F5187" s="2">
        <v>5182</v>
      </c>
      <c r="G5187" s="12">
        <f ca="1"/>
        <v>14.165916294073622</v>
      </c>
      <c r="H5187" s="12">
        <f ca="1"/>
        <v>0.51756454053905432</v>
      </c>
      <c r="I5187" s="12">
        <v>0.51819999999999999</v>
      </c>
    </row>
    <row r="5188" spans="6:9" x14ac:dyDescent="0.3">
      <c r="F5188" s="2">
        <v>5183</v>
      </c>
      <c r="G5188" s="12">
        <f ca="1"/>
        <v>14.166068909019987</v>
      </c>
      <c r="H5188" s="12">
        <f ca="1"/>
        <v>0.51759239521594158</v>
      </c>
      <c r="I5188" s="12">
        <v>0.51829999999999998</v>
      </c>
    </row>
    <row r="5189" spans="6:9" x14ac:dyDescent="0.3">
      <c r="F5189" s="2">
        <v>5184</v>
      </c>
      <c r="G5189" s="12">
        <f ca="1"/>
        <v>14.167701857909876</v>
      </c>
      <c r="H5189" s="12">
        <f ca="1"/>
        <v>0.51789041330510499</v>
      </c>
      <c r="I5189" s="12">
        <v>0.51839999999999997</v>
      </c>
    </row>
    <row r="5190" spans="6:9" x14ac:dyDescent="0.3">
      <c r="F5190" s="2">
        <v>5185</v>
      </c>
      <c r="G5190" s="12">
        <f ca="1"/>
        <v>14.168324346617297</v>
      </c>
      <c r="H5190" s="12">
        <f ca="1"/>
        <v>0.51800400909517696</v>
      </c>
      <c r="I5190" s="12">
        <v>0.51849999999999996</v>
      </c>
    </row>
    <row r="5191" spans="6:9" x14ac:dyDescent="0.3">
      <c r="F5191" s="2">
        <v>5186</v>
      </c>
      <c r="G5191" s="12">
        <f ca="1"/>
        <v>14.168774218718024</v>
      </c>
      <c r="H5191" s="12">
        <f ca="1"/>
        <v>0.51808610114495224</v>
      </c>
      <c r="I5191" s="12">
        <v>0.51859999999999995</v>
      </c>
    </row>
    <row r="5192" spans="6:9" x14ac:dyDescent="0.3">
      <c r="F5192" s="2">
        <v>5187</v>
      </c>
      <c r="G5192" s="12">
        <f ca="1"/>
        <v>14.168817724227205</v>
      </c>
      <c r="H5192" s="12">
        <f ca="1"/>
        <v>0.51809403981356117</v>
      </c>
      <c r="I5192" s="12">
        <v>0.51870000000000005</v>
      </c>
    </row>
    <row r="5193" spans="6:9" x14ac:dyDescent="0.3">
      <c r="F5193" s="2">
        <v>5188</v>
      </c>
      <c r="G5193" s="12">
        <f ca="1"/>
        <v>14.169333513840359</v>
      </c>
      <c r="H5193" s="12">
        <f ca="1"/>
        <v>0.51818815641290028</v>
      </c>
      <c r="I5193" s="12">
        <v>0.51880000000000004</v>
      </c>
    </row>
    <row r="5194" spans="6:9" x14ac:dyDescent="0.3">
      <c r="F5194" s="2">
        <v>5189</v>
      </c>
      <c r="G5194" s="12">
        <f ca="1"/>
        <v>14.169751754813282</v>
      </c>
      <c r="H5194" s="12">
        <f ca="1"/>
        <v>0.51826447034979206</v>
      </c>
      <c r="I5194" s="12">
        <v>0.51890000000000003</v>
      </c>
    </row>
    <row r="5195" spans="6:9" x14ac:dyDescent="0.3">
      <c r="F5195" s="2">
        <v>5190</v>
      </c>
      <c r="G5195" s="12">
        <f ca="1"/>
        <v>14.1707235170574</v>
      </c>
      <c r="H5195" s="12">
        <f ca="1"/>
        <v>0.51844177206065223</v>
      </c>
      <c r="I5195" s="12">
        <v>0.51900000000000002</v>
      </c>
    </row>
    <row r="5196" spans="6:9" x14ac:dyDescent="0.3">
      <c r="F5196" s="2">
        <v>5191</v>
      </c>
      <c r="G5196" s="12">
        <f ca="1"/>
        <v>14.171104052614895</v>
      </c>
      <c r="H5196" s="12">
        <f ca="1"/>
        <v>0.51851119842028104</v>
      </c>
      <c r="I5196" s="12">
        <v>0.51910000000000001</v>
      </c>
    </row>
    <row r="5197" spans="6:9" x14ac:dyDescent="0.3">
      <c r="F5197" s="2">
        <v>5192</v>
      </c>
      <c r="G5197" s="12">
        <f ca="1"/>
        <v>14.171335611673781</v>
      </c>
      <c r="H5197" s="12">
        <f ca="1"/>
        <v>0.51855344389140279</v>
      </c>
      <c r="I5197" s="12">
        <v>0.51919999999999999</v>
      </c>
    </row>
    <row r="5198" spans="6:9" x14ac:dyDescent="0.3">
      <c r="F5198" s="2">
        <v>5193</v>
      </c>
      <c r="G5198" s="12">
        <f ca="1"/>
        <v>14.171938144443216</v>
      </c>
      <c r="H5198" s="12">
        <f ca="1"/>
        <v>0.5186633658261437</v>
      </c>
      <c r="I5198" s="12">
        <v>0.51929999999999998</v>
      </c>
    </row>
    <row r="5199" spans="6:9" x14ac:dyDescent="0.3">
      <c r="F5199" s="2">
        <v>5194</v>
      </c>
      <c r="G5199" s="12">
        <f ca="1"/>
        <v>14.171975684838671</v>
      </c>
      <c r="H5199" s="12">
        <f ca="1"/>
        <v>0.51867021425981419</v>
      </c>
      <c r="I5199" s="12">
        <v>0.51939999999999997</v>
      </c>
    </row>
    <row r="5200" spans="6:9" x14ac:dyDescent="0.3">
      <c r="F5200" s="2">
        <v>5195</v>
      </c>
      <c r="G5200" s="12">
        <f ca="1"/>
        <v>14.172145696266934</v>
      </c>
      <c r="H5200" s="12">
        <f ca="1"/>
        <v>0.51870122890846004</v>
      </c>
      <c r="I5200" s="12">
        <v>0.51949999999999996</v>
      </c>
    </row>
    <row r="5201" spans="6:9" x14ac:dyDescent="0.3">
      <c r="F5201" s="2">
        <v>5196</v>
      </c>
      <c r="G5201" s="12">
        <f ca="1"/>
        <v>14.17224929210559</v>
      </c>
      <c r="H5201" s="12">
        <f ca="1"/>
        <v>0.51872012736049844</v>
      </c>
      <c r="I5201" s="12">
        <v>0.51959999999999995</v>
      </c>
    </row>
    <row r="5202" spans="6:9" x14ac:dyDescent="0.3">
      <c r="F5202" s="2">
        <v>5197</v>
      </c>
      <c r="G5202" s="12">
        <f ca="1"/>
        <v>14.172270977148898</v>
      </c>
      <c r="H5202" s="12">
        <f ca="1"/>
        <v>0.51872408323044306</v>
      </c>
      <c r="I5202" s="12">
        <v>0.51970000000000005</v>
      </c>
    </row>
    <row r="5203" spans="6:9" x14ac:dyDescent="0.3">
      <c r="F5203" s="2">
        <v>5198</v>
      </c>
      <c r="G5203" s="12">
        <f ca="1"/>
        <v>14.172769445004533</v>
      </c>
      <c r="H5203" s="12">
        <f ca="1"/>
        <v>0.51881501375231576</v>
      </c>
      <c r="I5203" s="12">
        <v>0.51980000000000004</v>
      </c>
    </row>
    <row r="5204" spans="6:9" x14ac:dyDescent="0.3">
      <c r="F5204" s="2">
        <v>5199</v>
      </c>
      <c r="G5204" s="12">
        <f ca="1"/>
        <v>14.173104226569425</v>
      </c>
      <c r="H5204" s="12">
        <f ca="1"/>
        <v>0.51887608254522211</v>
      </c>
      <c r="I5204" s="12">
        <v>0.51990000000000003</v>
      </c>
    </row>
    <row r="5205" spans="6:9" x14ac:dyDescent="0.3">
      <c r="F5205" s="2">
        <v>5200</v>
      </c>
      <c r="G5205" s="12">
        <f ca="1"/>
        <v>14.1750133998761</v>
      </c>
      <c r="H5205" s="12">
        <f ca="1"/>
        <v>0.51922431031352656</v>
      </c>
      <c r="I5205" s="12">
        <v>0.52</v>
      </c>
    </row>
    <row r="5206" spans="6:9" x14ac:dyDescent="0.3">
      <c r="F5206" s="2">
        <v>5201</v>
      </c>
      <c r="G5206" s="12">
        <f ca="1"/>
        <v>14.175660841138011</v>
      </c>
      <c r="H5206" s="12">
        <f ca="1"/>
        <v>0.5193423894057948</v>
      </c>
      <c r="I5206" s="12">
        <v>0.52010000000000001</v>
      </c>
    </row>
    <row r="5207" spans="6:9" x14ac:dyDescent="0.3">
      <c r="F5207" s="2">
        <v>5202</v>
      </c>
      <c r="G5207" s="12">
        <f ca="1"/>
        <v>14.177454199802677</v>
      </c>
      <c r="H5207" s="12">
        <f ca="1"/>
        <v>0.51966942593137433</v>
      </c>
      <c r="I5207" s="12">
        <v>0.5202</v>
      </c>
    </row>
    <row r="5208" spans="6:9" x14ac:dyDescent="0.3">
      <c r="F5208" s="2">
        <v>5203</v>
      </c>
      <c r="G5208" s="12">
        <f ca="1"/>
        <v>14.177892702178074</v>
      </c>
      <c r="H5208" s="12">
        <f ca="1"/>
        <v>0.51974938378908064</v>
      </c>
      <c r="I5208" s="12">
        <v>0.52029999999999998</v>
      </c>
    </row>
    <row r="5209" spans="6:9" x14ac:dyDescent="0.3">
      <c r="F5209" s="2">
        <v>5204</v>
      </c>
      <c r="G5209" s="12">
        <f ca="1"/>
        <v>14.178203342377005</v>
      </c>
      <c r="H5209" s="12">
        <f ca="1"/>
        <v>0.51980602511742435</v>
      </c>
      <c r="I5209" s="12">
        <v>0.52039999999999997</v>
      </c>
    </row>
    <row r="5210" spans="6:9" x14ac:dyDescent="0.3">
      <c r="F5210" s="2">
        <v>5205</v>
      </c>
      <c r="G5210" s="12">
        <f ca="1"/>
        <v>14.178477896974655</v>
      </c>
      <c r="H5210" s="12">
        <f ca="1"/>
        <v>0.51985608548084628</v>
      </c>
      <c r="I5210" s="12">
        <v>0.52049999999999996</v>
      </c>
    </row>
    <row r="5211" spans="6:9" x14ac:dyDescent="0.3">
      <c r="F5211" s="2">
        <v>5206</v>
      </c>
      <c r="G5211" s="12">
        <f ca="1"/>
        <v>14.17870755869269</v>
      </c>
      <c r="H5211" s="12">
        <f ca="1"/>
        <v>0.51989795951817475</v>
      </c>
      <c r="I5211" s="12">
        <v>0.52059999999999995</v>
      </c>
    </row>
    <row r="5212" spans="6:9" x14ac:dyDescent="0.3">
      <c r="F5212" s="2">
        <v>5207</v>
      </c>
      <c r="G5212" s="12">
        <f ca="1"/>
        <v>14.179145180110975</v>
      </c>
      <c r="H5212" s="12">
        <f ca="1"/>
        <v>0.51997774847880018</v>
      </c>
      <c r="I5212" s="12">
        <v>0.52070000000000005</v>
      </c>
    </row>
    <row r="5213" spans="6:9" x14ac:dyDescent="0.3">
      <c r="F5213" s="2">
        <v>5208</v>
      </c>
      <c r="G5213" s="12">
        <f ca="1"/>
        <v>14.179624546245822</v>
      </c>
      <c r="H5213" s="12">
        <f ca="1"/>
        <v>0.52006514519140179</v>
      </c>
      <c r="I5213" s="12">
        <v>0.52080000000000004</v>
      </c>
    </row>
    <row r="5214" spans="6:9" x14ac:dyDescent="0.3">
      <c r="F5214" s="2">
        <v>5209</v>
      </c>
      <c r="G5214" s="12">
        <f ca="1"/>
        <v>14.180592773160031</v>
      </c>
      <c r="H5214" s="12">
        <f ca="1"/>
        <v>0.52024165905486019</v>
      </c>
      <c r="I5214" s="12">
        <v>0.52090000000000003</v>
      </c>
    </row>
    <row r="5215" spans="6:9" x14ac:dyDescent="0.3">
      <c r="F5215" s="2">
        <v>5210</v>
      </c>
      <c r="G5215" s="12">
        <f ca="1"/>
        <v>14.181121575593259</v>
      </c>
      <c r="H5215" s="12">
        <f ca="1"/>
        <v>0.52033805707161007</v>
      </c>
      <c r="I5215" s="12">
        <v>0.52100000000000002</v>
      </c>
    </row>
    <row r="5216" spans="6:9" x14ac:dyDescent="0.3">
      <c r="F5216" s="2">
        <v>5211</v>
      </c>
      <c r="G5216" s="12">
        <f ca="1"/>
        <v>14.181242819913191</v>
      </c>
      <c r="H5216" s="12">
        <f ca="1"/>
        <v>0.5203601587018134</v>
      </c>
      <c r="I5216" s="12">
        <v>0.52110000000000001</v>
      </c>
    </row>
    <row r="5217" spans="6:9" x14ac:dyDescent="0.3">
      <c r="F5217" s="2">
        <v>5212</v>
      </c>
      <c r="G5217" s="12">
        <f ca="1"/>
        <v>14.182813468951553</v>
      </c>
      <c r="H5217" s="12">
        <f ca="1"/>
        <v>0.52064645215867467</v>
      </c>
      <c r="I5217" s="12">
        <v>0.5212</v>
      </c>
    </row>
    <row r="5218" spans="6:9" x14ac:dyDescent="0.3">
      <c r="F5218" s="2">
        <v>5213</v>
      </c>
      <c r="G5218" s="12">
        <f ca="1"/>
        <v>14.183044607617651</v>
      </c>
      <c r="H5218" s="12">
        <f ca="1"/>
        <v>0.52068858028940113</v>
      </c>
      <c r="I5218" s="12">
        <v>0.52129999999999999</v>
      </c>
    </row>
    <row r="5219" spans="6:9" x14ac:dyDescent="0.3">
      <c r="F5219" s="2">
        <v>5214</v>
      </c>
      <c r="G5219" s="12">
        <f ca="1"/>
        <v>14.183896728296993</v>
      </c>
      <c r="H5219" s="12">
        <f ca="1"/>
        <v>0.52084388370104762</v>
      </c>
      <c r="I5219" s="12">
        <v>0.52139999999999997</v>
      </c>
    </row>
    <row r="5220" spans="6:9" x14ac:dyDescent="0.3">
      <c r="F5220" s="2">
        <v>5215</v>
      </c>
      <c r="G5220" s="12">
        <f ca="1"/>
        <v>14.185125624034438</v>
      </c>
      <c r="H5220" s="12">
        <f ca="1"/>
        <v>0.521067836768492</v>
      </c>
      <c r="I5220" s="12">
        <v>0.52149999999999996</v>
      </c>
    </row>
    <row r="5221" spans="6:9" x14ac:dyDescent="0.3">
      <c r="F5221" s="2">
        <v>5216</v>
      </c>
      <c r="G5221" s="12">
        <f ca="1"/>
        <v>14.185510697551244</v>
      </c>
      <c r="H5221" s="12">
        <f ca="1"/>
        <v>0.52113800752516126</v>
      </c>
      <c r="I5221" s="12">
        <v>0.52159999999999995</v>
      </c>
    </row>
    <row r="5222" spans="6:9" x14ac:dyDescent="0.3">
      <c r="F5222" s="2">
        <v>5217</v>
      </c>
      <c r="G5222" s="12">
        <f ca="1"/>
        <v>14.186157520964208</v>
      </c>
      <c r="H5222" s="12">
        <f ca="1"/>
        <v>0.52125587103273197</v>
      </c>
      <c r="I5222" s="12">
        <v>0.52170000000000005</v>
      </c>
    </row>
    <row r="5223" spans="6:9" x14ac:dyDescent="0.3">
      <c r="F5223" s="2">
        <v>5218</v>
      </c>
      <c r="G5223" s="12">
        <f ca="1"/>
        <v>14.186488464043519</v>
      </c>
      <c r="H5223" s="12">
        <f ca="1"/>
        <v>0.52131617265883434</v>
      </c>
      <c r="I5223" s="12">
        <v>0.52180000000000004</v>
      </c>
    </row>
    <row r="5224" spans="6:9" x14ac:dyDescent="0.3">
      <c r="F5224" s="2">
        <v>5219</v>
      </c>
      <c r="G5224" s="12">
        <f ca="1"/>
        <v>14.186494399474586</v>
      </c>
      <c r="H5224" s="12">
        <f ca="1"/>
        <v>0.5213172541470954</v>
      </c>
      <c r="I5224" s="12">
        <v>0.52190000000000003</v>
      </c>
    </row>
    <row r="5225" spans="6:9" x14ac:dyDescent="0.3">
      <c r="F5225" s="2">
        <v>5220</v>
      </c>
      <c r="G5225" s="12">
        <f ca="1"/>
        <v>14.187158284700512</v>
      </c>
      <c r="H5225" s="12">
        <f ca="1"/>
        <v>0.52143821650882338</v>
      </c>
      <c r="I5225" s="12">
        <v>0.52200000000000002</v>
      </c>
    </row>
    <row r="5226" spans="6:9" x14ac:dyDescent="0.3">
      <c r="F5226" s="2">
        <v>5221</v>
      </c>
      <c r="G5226" s="12">
        <f ca="1"/>
        <v>14.187360916552894</v>
      </c>
      <c r="H5226" s="12">
        <f ca="1"/>
        <v>0.52147513543463631</v>
      </c>
      <c r="I5226" s="12">
        <v>0.52210000000000001</v>
      </c>
    </row>
    <row r="5227" spans="6:9" x14ac:dyDescent="0.3">
      <c r="F5227" s="2">
        <v>5222</v>
      </c>
      <c r="G5227" s="12">
        <f ca="1"/>
        <v>14.187545082214275</v>
      </c>
      <c r="H5227" s="12">
        <f ca="1"/>
        <v>0.52150868932564465</v>
      </c>
      <c r="I5227" s="12">
        <v>0.5222</v>
      </c>
    </row>
    <row r="5228" spans="6:9" x14ac:dyDescent="0.3">
      <c r="F5228" s="2">
        <v>5223</v>
      </c>
      <c r="G5228" s="12">
        <f ca="1"/>
        <v>14.189009910039838</v>
      </c>
      <c r="H5228" s="12">
        <f ca="1"/>
        <v>0.52177555361149519</v>
      </c>
      <c r="I5228" s="12">
        <v>0.52229999999999999</v>
      </c>
    </row>
    <row r="5229" spans="6:9" x14ac:dyDescent="0.3">
      <c r="F5229" s="2">
        <v>5224</v>
      </c>
      <c r="G5229" s="12">
        <f ca="1"/>
        <v>14.189278866687559</v>
      </c>
      <c r="H5229" s="12">
        <f ca="1"/>
        <v>0.52182454888500085</v>
      </c>
      <c r="I5229" s="12">
        <v>0.52239999999999998</v>
      </c>
    </row>
    <row r="5230" spans="6:9" x14ac:dyDescent="0.3">
      <c r="F5230" s="2">
        <v>5225</v>
      </c>
      <c r="G5230" s="12">
        <f ca="1"/>
        <v>14.190453371751358</v>
      </c>
      <c r="H5230" s="12">
        <f ca="1"/>
        <v>0.52203849288501758</v>
      </c>
      <c r="I5230" s="12">
        <v>0.52249999999999996</v>
      </c>
    </row>
    <row r="5231" spans="6:9" x14ac:dyDescent="0.3">
      <c r="F5231" s="2">
        <v>5226</v>
      </c>
      <c r="G5231" s="12">
        <f ca="1"/>
        <v>14.190457803284847</v>
      </c>
      <c r="H5231" s="12">
        <f ca="1"/>
        <v>0.52203930007809851</v>
      </c>
      <c r="I5231" s="12">
        <v>0.52259999999999995</v>
      </c>
    </row>
    <row r="5232" spans="6:9" x14ac:dyDescent="0.3">
      <c r="F5232" s="2">
        <v>5227</v>
      </c>
      <c r="G5232" s="12">
        <f ca="1"/>
        <v>14.192353205256865</v>
      </c>
      <c r="H5232" s="12">
        <f ca="1"/>
        <v>0.52238451492275551</v>
      </c>
      <c r="I5232" s="12">
        <v>0.52270000000000005</v>
      </c>
    </row>
    <row r="5233" spans="6:9" x14ac:dyDescent="0.3">
      <c r="F5233" s="2">
        <v>5228</v>
      </c>
      <c r="G5233" s="12">
        <f ca="1"/>
        <v>14.19243145357833</v>
      </c>
      <c r="H5233" s="12">
        <f ca="1"/>
        <v>0.52239876530357909</v>
      </c>
      <c r="I5233" s="12">
        <v>0.52280000000000004</v>
      </c>
    </row>
    <row r="5234" spans="6:9" x14ac:dyDescent="0.3">
      <c r="F5234" s="2">
        <v>5229</v>
      </c>
      <c r="G5234" s="12">
        <f ca="1"/>
        <v>14.192794463219325</v>
      </c>
      <c r="H5234" s="12">
        <f ca="1"/>
        <v>0.52246487442408041</v>
      </c>
      <c r="I5234" s="12">
        <v>0.52290000000000003</v>
      </c>
    </row>
    <row r="5235" spans="6:9" x14ac:dyDescent="0.3">
      <c r="F5235" s="2">
        <v>5230</v>
      </c>
      <c r="G5235" s="12">
        <f ca="1"/>
        <v>14.193622819523345</v>
      </c>
      <c r="H5235" s="12">
        <f ca="1"/>
        <v>0.52261572194706607</v>
      </c>
      <c r="I5235" s="12">
        <v>0.52300000000000002</v>
      </c>
    </row>
    <row r="5236" spans="6:9" x14ac:dyDescent="0.3">
      <c r="F5236" s="2">
        <v>5231</v>
      </c>
      <c r="G5236" s="12">
        <f ca="1"/>
        <v>14.194063238485029</v>
      </c>
      <c r="H5236" s="12">
        <f ca="1"/>
        <v>0.52269591990582565</v>
      </c>
      <c r="I5236" s="12">
        <v>0.52310000000000001</v>
      </c>
    </row>
    <row r="5237" spans="6:9" x14ac:dyDescent="0.3">
      <c r="F5237" s="2">
        <v>5232</v>
      </c>
      <c r="G5237" s="12">
        <f ca="1"/>
        <v>14.194459028988971</v>
      </c>
      <c r="H5237" s="12">
        <f ca="1"/>
        <v>0.52276798866364094</v>
      </c>
      <c r="I5237" s="12">
        <v>0.5232</v>
      </c>
    </row>
    <row r="5238" spans="6:9" x14ac:dyDescent="0.3">
      <c r="F5238" s="2">
        <v>5233</v>
      </c>
      <c r="G5238" s="12">
        <f ca="1"/>
        <v>14.195024818017636</v>
      </c>
      <c r="H5238" s="12">
        <f ca="1"/>
        <v>0.52287100786586305</v>
      </c>
      <c r="I5238" s="12">
        <v>0.52329999999999999</v>
      </c>
    </row>
    <row r="5239" spans="6:9" x14ac:dyDescent="0.3">
      <c r="F5239" s="2">
        <v>5234</v>
      </c>
      <c r="G5239" s="12">
        <f ca="1"/>
        <v>14.195211740500703</v>
      </c>
      <c r="H5239" s="12">
        <f ca="1"/>
        <v>0.52290504171689578</v>
      </c>
      <c r="I5239" s="12">
        <v>0.52339999999999998</v>
      </c>
    </row>
    <row r="5240" spans="6:9" x14ac:dyDescent="0.3">
      <c r="F5240" s="2">
        <v>5235</v>
      </c>
      <c r="G5240" s="12">
        <f ca="1"/>
        <v>14.195469809353471</v>
      </c>
      <c r="H5240" s="12">
        <f ca="1"/>
        <v>0.5229520286171383</v>
      </c>
      <c r="I5240" s="12">
        <v>0.52349999999999997</v>
      </c>
    </row>
    <row r="5241" spans="6:9" x14ac:dyDescent="0.3">
      <c r="F5241" s="2">
        <v>5236</v>
      </c>
      <c r="G5241" s="12">
        <f ca="1"/>
        <v>14.195630067119611</v>
      </c>
      <c r="H5241" s="12">
        <f ca="1"/>
        <v>0.52298120641001011</v>
      </c>
      <c r="I5241" s="12">
        <v>0.52359999999999995</v>
      </c>
    </row>
    <row r="5242" spans="6:9" x14ac:dyDescent="0.3">
      <c r="F5242" s="2">
        <v>5237</v>
      </c>
      <c r="G5242" s="12">
        <f ca="1"/>
        <v>14.196301733654344</v>
      </c>
      <c r="H5242" s="12">
        <f ca="1"/>
        <v>0.5231034909159612</v>
      </c>
      <c r="I5242" s="12">
        <v>0.52370000000000005</v>
      </c>
    </row>
    <row r="5243" spans="6:9" x14ac:dyDescent="0.3">
      <c r="F5243" s="2">
        <v>5238</v>
      </c>
      <c r="G5243" s="12">
        <f ca="1"/>
        <v>14.197514846649414</v>
      </c>
      <c r="H5243" s="12">
        <f ca="1"/>
        <v>0.52332433384900889</v>
      </c>
      <c r="I5243" s="12">
        <v>0.52380000000000004</v>
      </c>
    </row>
    <row r="5244" spans="6:9" x14ac:dyDescent="0.3">
      <c r="F5244" s="2">
        <v>5239</v>
      </c>
      <c r="G5244" s="12">
        <f ca="1"/>
        <v>14.198536201322767</v>
      </c>
      <c r="H5244" s="12">
        <f ca="1"/>
        <v>0.52351024980961269</v>
      </c>
      <c r="I5244" s="12">
        <v>0.52390000000000003</v>
      </c>
    </row>
    <row r="5245" spans="6:9" x14ac:dyDescent="0.3">
      <c r="F5245" s="2">
        <v>5240</v>
      </c>
      <c r="G5245" s="12">
        <f ca="1"/>
        <v>14.198801643679969</v>
      </c>
      <c r="H5245" s="12">
        <f ca="1"/>
        <v>0.52355856525535072</v>
      </c>
      <c r="I5245" s="12">
        <v>0.52400000000000002</v>
      </c>
    </row>
    <row r="5246" spans="6:9" x14ac:dyDescent="0.3">
      <c r="F5246" s="2">
        <v>5241</v>
      </c>
      <c r="G5246" s="12">
        <f ca="1"/>
        <v>14.199413848059303</v>
      </c>
      <c r="H5246" s="12">
        <f ca="1"/>
        <v>0.52366999357385957</v>
      </c>
      <c r="I5246" s="12">
        <v>0.52410000000000001</v>
      </c>
    </row>
    <row r="5247" spans="6:9" x14ac:dyDescent="0.3">
      <c r="F5247" s="2">
        <v>5242</v>
      </c>
      <c r="G5247" s="12">
        <f ca="1"/>
        <v>14.199767815583298</v>
      </c>
      <c r="H5247" s="12">
        <f ca="1"/>
        <v>0.52373441706372348</v>
      </c>
      <c r="I5247" s="12">
        <v>0.5242</v>
      </c>
    </row>
    <row r="5248" spans="6:9" x14ac:dyDescent="0.3">
      <c r="F5248" s="2">
        <v>5243</v>
      </c>
      <c r="G5248" s="12">
        <f ca="1"/>
        <v>14.200008372227487</v>
      </c>
      <c r="H5248" s="12">
        <f ca="1"/>
        <v>0.52377819818740035</v>
      </c>
      <c r="I5248" s="12">
        <v>0.52429999999999999</v>
      </c>
    </row>
    <row r="5249" spans="6:9" x14ac:dyDescent="0.3">
      <c r="F5249" s="2">
        <v>5244</v>
      </c>
      <c r="G5249" s="12">
        <f ca="1"/>
        <v>14.200051529975962</v>
      </c>
      <c r="H5249" s="12">
        <f ca="1"/>
        <v>0.52378605276690571</v>
      </c>
      <c r="I5249" s="12">
        <v>0.52439999999999998</v>
      </c>
    </row>
    <row r="5250" spans="6:9" x14ac:dyDescent="0.3">
      <c r="F5250" s="2">
        <v>5245</v>
      </c>
      <c r="G5250" s="12">
        <f ca="1"/>
        <v>14.200184168658001</v>
      </c>
      <c r="H5250" s="12">
        <f ca="1"/>
        <v>0.52381019241970583</v>
      </c>
      <c r="I5250" s="12">
        <v>0.52449999999999997</v>
      </c>
    </row>
    <row r="5251" spans="6:9" x14ac:dyDescent="0.3">
      <c r="F5251" s="2">
        <v>5246</v>
      </c>
      <c r="G5251" s="12">
        <f ca="1"/>
        <v>14.200190755010937</v>
      </c>
      <c r="H5251" s="12">
        <f ca="1"/>
        <v>0.52381139109947594</v>
      </c>
      <c r="I5251" s="12">
        <v>0.52459999999999996</v>
      </c>
    </row>
    <row r="5252" spans="6:9" x14ac:dyDescent="0.3">
      <c r="F5252" s="2">
        <v>5247</v>
      </c>
      <c r="G5252" s="12">
        <f ca="1"/>
        <v>14.200242803591003</v>
      </c>
      <c r="H5252" s="12">
        <f ca="1"/>
        <v>0.52382086362858959</v>
      </c>
      <c r="I5252" s="12">
        <v>0.52470000000000006</v>
      </c>
    </row>
    <row r="5253" spans="6:9" x14ac:dyDescent="0.3">
      <c r="F5253" s="2">
        <v>5248</v>
      </c>
      <c r="G5253" s="12">
        <f ca="1"/>
        <v>14.20071077125624</v>
      </c>
      <c r="H5253" s="12">
        <f ca="1"/>
        <v>0.52390602899601868</v>
      </c>
      <c r="I5253" s="12">
        <v>0.52480000000000004</v>
      </c>
    </row>
    <row r="5254" spans="6:9" x14ac:dyDescent="0.3">
      <c r="F5254" s="2">
        <v>5249</v>
      </c>
      <c r="G5254" s="12">
        <f ca="1"/>
        <v>14.201117601711914</v>
      </c>
      <c r="H5254" s="12">
        <f ca="1"/>
        <v>0.52398006517464035</v>
      </c>
      <c r="I5254" s="12">
        <v>0.52490000000000003</v>
      </c>
    </row>
    <row r="5255" spans="6:9" x14ac:dyDescent="0.3">
      <c r="F5255" s="2">
        <v>5250</v>
      </c>
      <c r="G5255" s="12">
        <f ca="1"/>
        <v>14.20127795504877</v>
      </c>
      <c r="H5255" s="12">
        <f ca="1"/>
        <v>0.52400924601135235</v>
      </c>
      <c r="I5255" s="12">
        <v>0.52500000000000002</v>
      </c>
    </row>
    <row r="5256" spans="6:9" x14ac:dyDescent="0.3">
      <c r="F5256" s="2">
        <v>5251</v>
      </c>
      <c r="G5256" s="12">
        <f ca="1"/>
        <v>14.201384430314656</v>
      </c>
      <c r="H5256" s="12">
        <f ca="1"/>
        <v>0.52402862197847144</v>
      </c>
      <c r="I5256" s="12">
        <v>0.52510000000000001</v>
      </c>
    </row>
    <row r="5257" spans="6:9" x14ac:dyDescent="0.3">
      <c r="F5257" s="2">
        <v>5252</v>
      </c>
      <c r="G5257" s="12">
        <f ca="1"/>
        <v>14.201805254988967</v>
      </c>
      <c r="H5257" s="12">
        <f ca="1"/>
        <v>0.52410520029251473</v>
      </c>
      <c r="I5257" s="12">
        <v>0.5252</v>
      </c>
    </row>
    <row r="5258" spans="6:9" x14ac:dyDescent="0.3">
      <c r="F5258" s="2">
        <v>5253</v>
      </c>
      <c r="G5258" s="12">
        <f ca="1"/>
        <v>14.202129564096378</v>
      </c>
      <c r="H5258" s="12">
        <f ca="1"/>
        <v>0.52416421354297627</v>
      </c>
      <c r="I5258" s="12">
        <v>0.52529999999999999</v>
      </c>
    </row>
    <row r="5259" spans="6:9" x14ac:dyDescent="0.3">
      <c r="F5259" s="2">
        <v>5254</v>
      </c>
      <c r="G5259" s="12">
        <f ca="1"/>
        <v>14.203234783404422</v>
      </c>
      <c r="H5259" s="12">
        <f ca="1"/>
        <v>0.52436531329941882</v>
      </c>
      <c r="I5259" s="12">
        <v>0.52539999999999998</v>
      </c>
    </row>
    <row r="5260" spans="6:9" x14ac:dyDescent="0.3">
      <c r="F5260" s="2">
        <v>5255</v>
      </c>
      <c r="G5260" s="12">
        <f ca="1"/>
        <v>14.203474986457337</v>
      </c>
      <c r="H5260" s="12">
        <f ca="1"/>
        <v>0.52440901676374274</v>
      </c>
      <c r="I5260" s="12">
        <v>0.52549999999999997</v>
      </c>
    </row>
    <row r="5261" spans="6:9" x14ac:dyDescent="0.3">
      <c r="F5261" s="2">
        <v>5256</v>
      </c>
      <c r="G5261" s="12">
        <f ca="1"/>
        <v>14.203505055008502</v>
      </c>
      <c r="H5261" s="12">
        <f ca="1"/>
        <v>0.52441448748600772</v>
      </c>
      <c r="I5261" s="12">
        <v>0.52559999999999996</v>
      </c>
    </row>
    <row r="5262" spans="6:9" x14ac:dyDescent="0.3">
      <c r="F5262" s="2">
        <v>5257</v>
      </c>
      <c r="G5262" s="12">
        <f ca="1"/>
        <v>14.204018224755689</v>
      </c>
      <c r="H5262" s="12">
        <f ca="1"/>
        <v>0.52450785220596075</v>
      </c>
      <c r="I5262" s="12">
        <v>0.52569999999999995</v>
      </c>
    </row>
    <row r="5263" spans="6:9" x14ac:dyDescent="0.3">
      <c r="F5263" s="2">
        <v>5258</v>
      </c>
      <c r="G5263" s="12">
        <f ca="1"/>
        <v>14.204069016788633</v>
      </c>
      <c r="H5263" s="12">
        <f ca="1"/>
        <v>0.52451709294136206</v>
      </c>
      <c r="I5263" s="12">
        <v>0.52580000000000005</v>
      </c>
    </row>
    <row r="5264" spans="6:9" x14ac:dyDescent="0.3">
      <c r="F5264" s="2">
        <v>5259</v>
      </c>
      <c r="G5264" s="12">
        <f ca="1"/>
        <v>14.204084795379801</v>
      </c>
      <c r="H5264" s="12">
        <f ca="1"/>
        <v>0.52451996357576569</v>
      </c>
      <c r="I5264" s="12">
        <v>0.52590000000000003</v>
      </c>
    </row>
    <row r="5265" spans="6:9" x14ac:dyDescent="0.3">
      <c r="F5265" s="2">
        <v>5260</v>
      </c>
      <c r="G5265" s="12">
        <f ca="1"/>
        <v>14.204411482837273</v>
      </c>
      <c r="H5265" s="12">
        <f ca="1"/>
        <v>0.52457939765660466</v>
      </c>
      <c r="I5265" s="12">
        <v>0.52600000000000002</v>
      </c>
    </row>
    <row r="5266" spans="6:9" x14ac:dyDescent="0.3">
      <c r="F5266" s="2">
        <v>5261</v>
      </c>
      <c r="G5266" s="12">
        <f ca="1"/>
        <v>14.205525306344146</v>
      </c>
      <c r="H5266" s="12">
        <f ca="1"/>
        <v>0.5247820220794126</v>
      </c>
      <c r="I5266" s="12">
        <v>0.52610000000000001</v>
      </c>
    </row>
    <row r="5267" spans="6:9" x14ac:dyDescent="0.3">
      <c r="F5267" s="2">
        <v>5262</v>
      </c>
      <c r="G5267" s="12">
        <f ca="1"/>
        <v>14.207554479659596</v>
      </c>
      <c r="H5267" s="12">
        <f ca="1"/>
        <v>0.5251511135328959</v>
      </c>
      <c r="I5267" s="12">
        <v>0.5262</v>
      </c>
    </row>
    <row r="5268" spans="6:9" x14ac:dyDescent="0.3">
      <c r="F5268" s="2">
        <v>5263</v>
      </c>
      <c r="G5268" s="12">
        <f ca="1"/>
        <v>14.207914319916254</v>
      </c>
      <c r="H5268" s="12">
        <f ca="1"/>
        <v>0.52521655882696028</v>
      </c>
      <c r="I5268" s="12">
        <v>0.52629999999999999</v>
      </c>
    </row>
    <row r="5269" spans="6:9" x14ac:dyDescent="0.3">
      <c r="F5269" s="2">
        <v>5264</v>
      </c>
      <c r="G5269" s="12">
        <f ca="1"/>
        <v>14.208474545379232</v>
      </c>
      <c r="H5269" s="12">
        <f ca="1"/>
        <v>0.52531844463521749</v>
      </c>
      <c r="I5269" s="12">
        <v>0.52639999999999998</v>
      </c>
    </row>
    <row r="5270" spans="6:9" x14ac:dyDescent="0.3">
      <c r="F5270" s="2">
        <v>5265</v>
      </c>
      <c r="G5270" s="12">
        <f ca="1"/>
        <v>14.208564497815942</v>
      </c>
      <c r="H5270" s="12">
        <f ca="1"/>
        <v>0.52533480342518768</v>
      </c>
      <c r="I5270" s="12">
        <v>0.52649999999999997</v>
      </c>
    </row>
    <row r="5271" spans="6:9" x14ac:dyDescent="0.3">
      <c r="F5271" s="2">
        <v>5266</v>
      </c>
      <c r="G5271" s="12">
        <f ca="1"/>
        <v>14.209689841426261</v>
      </c>
      <c r="H5271" s="12">
        <f ca="1"/>
        <v>0.52553944779231276</v>
      </c>
      <c r="I5271" s="12">
        <v>0.52659999999999996</v>
      </c>
    </row>
    <row r="5272" spans="6:9" x14ac:dyDescent="0.3">
      <c r="F5272" s="2">
        <v>5267</v>
      </c>
      <c r="G5272" s="12">
        <f ca="1"/>
        <v>14.210768115055988</v>
      </c>
      <c r="H5272" s="12">
        <f ca="1"/>
        <v>0.52573551310177324</v>
      </c>
      <c r="I5272" s="12">
        <v>0.52669999999999995</v>
      </c>
    </row>
    <row r="5273" spans="6:9" x14ac:dyDescent="0.3">
      <c r="F5273" s="2">
        <v>5268</v>
      </c>
      <c r="G5273" s="12">
        <f ca="1"/>
        <v>14.21116978482198</v>
      </c>
      <c r="H5273" s="12">
        <f ca="1"/>
        <v>0.52580854491180828</v>
      </c>
      <c r="I5273" s="12">
        <v>0.52680000000000005</v>
      </c>
    </row>
    <row r="5274" spans="6:9" x14ac:dyDescent="0.3">
      <c r="F5274" s="2">
        <v>5269</v>
      </c>
      <c r="G5274" s="12">
        <f ca="1"/>
        <v>14.211625799331392</v>
      </c>
      <c r="H5274" s="12">
        <f ca="1"/>
        <v>0.52589145451449804</v>
      </c>
      <c r="I5274" s="12">
        <v>0.52690000000000003</v>
      </c>
    </row>
    <row r="5275" spans="6:9" x14ac:dyDescent="0.3">
      <c r="F5275" s="2">
        <v>5270</v>
      </c>
      <c r="G5275" s="12">
        <f ca="1"/>
        <v>14.211632299570148</v>
      </c>
      <c r="H5275" s="12">
        <f ca="1"/>
        <v>0.52589263632118599</v>
      </c>
      <c r="I5275" s="12">
        <v>0.52700000000000002</v>
      </c>
    </row>
    <row r="5276" spans="6:9" x14ac:dyDescent="0.3">
      <c r="F5276" s="2">
        <v>5271</v>
      </c>
      <c r="G5276" s="12">
        <f ca="1"/>
        <v>14.213072796117192</v>
      </c>
      <c r="H5276" s="12">
        <f ca="1"/>
        <v>0.52615451553966364</v>
      </c>
      <c r="I5276" s="12">
        <v>0.52710000000000001</v>
      </c>
    </row>
    <row r="5277" spans="6:9" x14ac:dyDescent="0.3">
      <c r="F5277" s="2">
        <v>5272</v>
      </c>
      <c r="G5277" s="12">
        <f ca="1"/>
        <v>14.213459766175035</v>
      </c>
      <c r="H5277" s="12">
        <f ca="1"/>
        <v>0.52622486007355274</v>
      </c>
      <c r="I5277" s="12">
        <v>0.5272</v>
      </c>
    </row>
    <row r="5278" spans="6:9" x14ac:dyDescent="0.3">
      <c r="F5278" s="2">
        <v>5273</v>
      </c>
      <c r="G5278" s="12">
        <f ca="1"/>
        <v>14.214021429350616</v>
      </c>
      <c r="H5278" s="12">
        <f ca="1"/>
        <v>0.52632695644667304</v>
      </c>
      <c r="I5278" s="12">
        <v>0.52729999999999999</v>
      </c>
    </row>
    <row r="5279" spans="6:9" x14ac:dyDescent="0.3">
      <c r="F5279" s="2">
        <v>5274</v>
      </c>
      <c r="G5279" s="12">
        <f ca="1"/>
        <v>14.214086519892298</v>
      </c>
      <c r="H5279" s="12">
        <f ca="1"/>
        <v>0.526338787949991</v>
      </c>
      <c r="I5279" s="12">
        <v>0.52739999999999998</v>
      </c>
    </row>
    <row r="5280" spans="6:9" x14ac:dyDescent="0.3">
      <c r="F5280" s="2">
        <v>5275</v>
      </c>
      <c r="G5280" s="12">
        <f ca="1"/>
        <v>14.214380199728378</v>
      </c>
      <c r="H5280" s="12">
        <f ca="1"/>
        <v>0.52639216924631138</v>
      </c>
      <c r="I5280" s="12">
        <v>0.52749999999999997</v>
      </c>
    </row>
    <row r="5281" spans="6:9" x14ac:dyDescent="0.3">
      <c r="F5281" s="2">
        <v>5276</v>
      </c>
      <c r="G5281" s="12">
        <f ca="1"/>
        <v>14.21460339246415</v>
      </c>
      <c r="H5281" s="12">
        <f ca="1"/>
        <v>0.52643273736523555</v>
      </c>
      <c r="I5281" s="12">
        <v>0.52759999999999996</v>
      </c>
    </row>
    <row r="5282" spans="6:9" x14ac:dyDescent="0.3">
      <c r="F5282" s="2">
        <v>5277</v>
      </c>
      <c r="G5282" s="12">
        <f ca="1"/>
        <v>14.214973193771542</v>
      </c>
      <c r="H5282" s="12">
        <f ca="1"/>
        <v>0.52649995164959706</v>
      </c>
      <c r="I5282" s="12">
        <v>0.52769999999999995</v>
      </c>
    </row>
    <row r="5283" spans="6:9" x14ac:dyDescent="0.3">
      <c r="F5283" s="2">
        <v>5278</v>
      </c>
      <c r="G5283" s="12">
        <f ca="1"/>
        <v>14.216459531448859</v>
      </c>
      <c r="H5283" s="12">
        <f ca="1"/>
        <v>0.52677008238924505</v>
      </c>
      <c r="I5283" s="12">
        <v>0.52780000000000005</v>
      </c>
    </row>
    <row r="5284" spans="6:9" x14ac:dyDescent="0.3">
      <c r="F5284" s="2">
        <v>5279</v>
      </c>
      <c r="G5284" s="12">
        <f ca="1"/>
        <v>14.216709186011705</v>
      </c>
      <c r="H5284" s="12">
        <f ca="1"/>
        <v>0.52681545165218013</v>
      </c>
      <c r="I5284" s="12">
        <v>0.52790000000000004</v>
      </c>
    </row>
    <row r="5285" spans="6:9" x14ac:dyDescent="0.3">
      <c r="F5285" s="2">
        <v>5280</v>
      </c>
      <c r="G5285" s="12">
        <f ca="1"/>
        <v>14.217313868525213</v>
      </c>
      <c r="H5285" s="12">
        <f ca="1"/>
        <v>0.5269253352096529</v>
      </c>
      <c r="I5285" s="12">
        <v>0.52800000000000002</v>
      </c>
    </row>
    <row r="5286" spans="6:9" x14ac:dyDescent="0.3">
      <c r="F5286" s="2">
        <v>5281</v>
      </c>
      <c r="G5286" s="12">
        <f ca="1"/>
        <v>14.217321110230413</v>
      </c>
      <c r="H5286" s="12">
        <f ca="1"/>
        <v>0.52692665114338422</v>
      </c>
      <c r="I5286" s="12">
        <v>0.52810000000000001</v>
      </c>
    </row>
    <row r="5287" spans="6:9" x14ac:dyDescent="0.3">
      <c r="F5287" s="2">
        <v>5282</v>
      </c>
      <c r="G5287" s="12">
        <f ca="1"/>
        <v>14.217811386003936</v>
      </c>
      <c r="H5287" s="12">
        <f ca="1"/>
        <v>0.52701574007403318</v>
      </c>
      <c r="I5287" s="12">
        <v>0.5282</v>
      </c>
    </row>
    <row r="5288" spans="6:9" x14ac:dyDescent="0.3">
      <c r="F5288" s="2">
        <v>5283</v>
      </c>
      <c r="G5288" s="12">
        <f ca="1"/>
        <v>14.217872269317606</v>
      </c>
      <c r="H5288" s="12">
        <f ca="1"/>
        <v>0.52702680301665228</v>
      </c>
      <c r="I5288" s="12">
        <v>0.52829999999999999</v>
      </c>
    </row>
    <row r="5289" spans="6:9" x14ac:dyDescent="0.3">
      <c r="F5289" s="2">
        <v>5284</v>
      </c>
      <c r="G5289" s="12">
        <f ca="1"/>
        <v>14.218695963823606</v>
      </c>
      <c r="H5289" s="12">
        <f ca="1"/>
        <v>0.52717646826800424</v>
      </c>
      <c r="I5289" s="12">
        <v>0.52839999999999998</v>
      </c>
    </row>
    <row r="5290" spans="6:9" x14ac:dyDescent="0.3">
      <c r="F5290" s="2">
        <v>5285</v>
      </c>
      <c r="G5290" s="12">
        <f ca="1"/>
        <v>14.219353475816225</v>
      </c>
      <c r="H5290" s="12">
        <f ca="1"/>
        <v>0.52729593006255882</v>
      </c>
      <c r="I5290" s="12">
        <v>0.52849999999999997</v>
      </c>
    </row>
    <row r="5291" spans="6:9" x14ac:dyDescent="0.3">
      <c r="F5291" s="2">
        <v>5286</v>
      </c>
      <c r="G5291" s="12">
        <f ca="1"/>
        <v>14.22048283475004</v>
      </c>
      <c r="H5291" s="12">
        <f ca="1"/>
        <v>0.52750110378639281</v>
      </c>
      <c r="I5291" s="12">
        <v>0.52859999999999996</v>
      </c>
    </row>
    <row r="5292" spans="6:9" x14ac:dyDescent="0.3">
      <c r="F5292" s="2">
        <v>5287</v>
      </c>
      <c r="G5292" s="12">
        <f ca="1"/>
        <v>14.220882402731105</v>
      </c>
      <c r="H5292" s="12">
        <f ca="1"/>
        <v>0.52757368929225468</v>
      </c>
      <c r="I5292" s="12">
        <v>0.52869999999999995</v>
      </c>
    </row>
    <row r="5293" spans="6:9" x14ac:dyDescent="0.3">
      <c r="F5293" s="2">
        <v>5288</v>
      </c>
      <c r="G5293" s="12">
        <f ca="1"/>
        <v>14.22154340001137</v>
      </c>
      <c r="H5293" s="12">
        <f ca="1"/>
        <v>0.52769376017212921</v>
      </c>
      <c r="I5293" s="12">
        <v>0.52880000000000005</v>
      </c>
    </row>
    <row r="5294" spans="6:9" x14ac:dyDescent="0.3">
      <c r="F5294" s="2">
        <v>5289</v>
      </c>
      <c r="G5294" s="12">
        <f ca="1"/>
        <v>14.222928222905361</v>
      </c>
      <c r="H5294" s="12">
        <f ca="1"/>
        <v>0.52794529102619081</v>
      </c>
      <c r="I5294" s="12">
        <v>0.52890000000000004</v>
      </c>
    </row>
    <row r="5295" spans="6:9" x14ac:dyDescent="0.3">
      <c r="F5295" s="2">
        <v>5290</v>
      </c>
      <c r="G5295" s="12">
        <f ca="1"/>
        <v>14.223604112959485</v>
      </c>
      <c r="H5295" s="12">
        <f ca="1"/>
        <v>0.52806804391125306</v>
      </c>
      <c r="I5295" s="12">
        <v>0.52900000000000003</v>
      </c>
    </row>
    <row r="5296" spans="6:9" x14ac:dyDescent="0.3">
      <c r="F5296" s="2">
        <v>5291</v>
      </c>
      <c r="G5296" s="12">
        <f ca="1"/>
        <v>14.224348538223886</v>
      </c>
      <c r="H5296" s="12">
        <f ca="1"/>
        <v>0.52820323503354571</v>
      </c>
      <c r="I5296" s="12">
        <v>0.52910000000000001</v>
      </c>
    </row>
    <row r="5297" spans="6:9" x14ac:dyDescent="0.3">
      <c r="F5297" s="2">
        <v>5292</v>
      </c>
      <c r="G5297" s="12">
        <f ca="1"/>
        <v>14.226002075532296</v>
      </c>
      <c r="H5297" s="12">
        <f ca="1"/>
        <v>0.52850349172376554</v>
      </c>
      <c r="I5297" s="12">
        <v>0.5292</v>
      </c>
    </row>
    <row r="5298" spans="6:9" x14ac:dyDescent="0.3">
      <c r="F5298" s="2">
        <v>5293</v>
      </c>
      <c r="G5298" s="12">
        <f ca="1"/>
        <v>14.226178008175395</v>
      </c>
      <c r="H5298" s="12">
        <f ca="1"/>
        <v>0.52853543563863059</v>
      </c>
      <c r="I5298" s="12">
        <v>0.52929999999999999</v>
      </c>
    </row>
    <row r="5299" spans="6:9" x14ac:dyDescent="0.3">
      <c r="F5299" s="2">
        <v>5294</v>
      </c>
      <c r="G5299" s="12">
        <f ca="1"/>
        <v>14.2265762184912</v>
      </c>
      <c r="H5299" s="12">
        <f ca="1"/>
        <v>0.52860773635367142</v>
      </c>
      <c r="I5299" s="12">
        <v>0.52939999999999998</v>
      </c>
    </row>
    <row r="5300" spans="6:9" x14ac:dyDescent="0.3">
      <c r="F5300" s="2">
        <v>5295</v>
      </c>
      <c r="G5300" s="12">
        <f ca="1"/>
        <v>14.227894653257028</v>
      </c>
      <c r="H5300" s="12">
        <f ca="1"/>
        <v>0.52884709764465931</v>
      </c>
      <c r="I5300" s="12">
        <v>0.52949999999999997</v>
      </c>
    </row>
    <row r="5301" spans="6:9" x14ac:dyDescent="0.3">
      <c r="F5301" s="2">
        <v>5296</v>
      </c>
      <c r="G5301" s="12">
        <f ca="1"/>
        <v>14.228001652010612</v>
      </c>
      <c r="H5301" s="12">
        <f ca="1"/>
        <v>0.52886652192962369</v>
      </c>
      <c r="I5301" s="12">
        <v>0.52959999999999996</v>
      </c>
    </row>
    <row r="5302" spans="6:9" x14ac:dyDescent="0.3">
      <c r="F5302" s="2">
        <v>5297</v>
      </c>
      <c r="G5302" s="12">
        <f ca="1"/>
        <v>14.228249304244883</v>
      </c>
      <c r="H5302" s="12">
        <f ca="1"/>
        <v>0.52891147934757266</v>
      </c>
      <c r="I5302" s="12">
        <v>0.52969999999999995</v>
      </c>
    </row>
    <row r="5303" spans="6:9" x14ac:dyDescent="0.3">
      <c r="F5303" s="2">
        <v>5298</v>
      </c>
      <c r="G5303" s="12">
        <f ca="1"/>
        <v>14.230214798883001</v>
      </c>
      <c r="H5303" s="12">
        <f ca="1"/>
        <v>0.52926824734040789</v>
      </c>
      <c r="I5303" s="12">
        <v>0.52980000000000005</v>
      </c>
    </row>
    <row r="5304" spans="6:9" x14ac:dyDescent="0.3">
      <c r="F5304" s="2">
        <v>5299</v>
      </c>
      <c r="G5304" s="12">
        <f ca="1"/>
        <v>14.230660226069583</v>
      </c>
      <c r="H5304" s="12">
        <f ca="1"/>
        <v>0.52934909017285858</v>
      </c>
      <c r="I5304" s="12">
        <v>0.52990000000000004</v>
      </c>
    </row>
    <row r="5305" spans="6:9" x14ac:dyDescent="0.3">
      <c r="F5305" s="2">
        <v>5300</v>
      </c>
      <c r="G5305" s="12">
        <f ca="1"/>
        <v>14.231134016983061</v>
      </c>
      <c r="H5305" s="12">
        <f ca="1"/>
        <v>0.52943507715747162</v>
      </c>
      <c r="I5305" s="12">
        <v>0.53</v>
      </c>
    </row>
    <row r="5306" spans="6:9" x14ac:dyDescent="0.3">
      <c r="F5306" s="2">
        <v>5301</v>
      </c>
      <c r="G5306" s="12">
        <f ca="1"/>
        <v>14.23141846365626</v>
      </c>
      <c r="H5306" s="12">
        <f ca="1"/>
        <v>0.52948669874084386</v>
      </c>
      <c r="I5306" s="12">
        <v>0.53010000000000002</v>
      </c>
    </row>
    <row r="5307" spans="6:9" x14ac:dyDescent="0.3">
      <c r="F5307" s="2">
        <v>5302</v>
      </c>
      <c r="G5307" s="12">
        <f ca="1"/>
        <v>14.232317871350485</v>
      </c>
      <c r="H5307" s="12">
        <f ca="1"/>
        <v>0.52964991476092926</v>
      </c>
      <c r="I5307" s="12">
        <v>0.5302</v>
      </c>
    </row>
    <row r="5308" spans="6:9" x14ac:dyDescent="0.3">
      <c r="F5308" s="2">
        <v>5303</v>
      </c>
      <c r="G5308" s="12">
        <f ca="1"/>
        <v>14.232666838605333</v>
      </c>
      <c r="H5308" s="12">
        <f ca="1"/>
        <v>0.5297132383075529</v>
      </c>
      <c r="I5308" s="12">
        <v>0.53029999999999999</v>
      </c>
    </row>
    <row r="5309" spans="6:9" x14ac:dyDescent="0.3">
      <c r="F5309" s="2">
        <v>5304</v>
      </c>
      <c r="G5309" s="12">
        <f ca="1"/>
        <v>14.232988993196756</v>
      </c>
      <c r="H5309" s="12">
        <f ca="1"/>
        <v>0.52977169457523343</v>
      </c>
      <c r="I5309" s="12">
        <v>0.53039999999999998</v>
      </c>
    </row>
    <row r="5310" spans="6:9" x14ac:dyDescent="0.3">
      <c r="F5310" s="2">
        <v>5305</v>
      </c>
      <c r="G5310" s="12">
        <f ca="1"/>
        <v>14.233422113050276</v>
      </c>
      <c r="H5310" s="12">
        <f ca="1"/>
        <v>0.52985028313139226</v>
      </c>
      <c r="I5310" s="12">
        <v>0.53049999999999997</v>
      </c>
    </row>
    <row r="5311" spans="6:9" x14ac:dyDescent="0.3">
      <c r="F5311" s="2">
        <v>5306</v>
      </c>
      <c r="G5311" s="12">
        <f ca="1"/>
        <v>14.233588664928643</v>
      </c>
      <c r="H5311" s="12">
        <f ca="1"/>
        <v>0.52988050271017983</v>
      </c>
      <c r="I5311" s="12">
        <v>0.53059999999999996</v>
      </c>
    </row>
    <row r="5312" spans="6:9" x14ac:dyDescent="0.3">
      <c r="F5312" s="2">
        <v>5307</v>
      </c>
      <c r="G5312" s="12">
        <f ca="1"/>
        <v>14.233649754551813</v>
      </c>
      <c r="H5312" s="12">
        <f ca="1"/>
        <v>0.52989158684063398</v>
      </c>
      <c r="I5312" s="12">
        <v>0.53069999999999995</v>
      </c>
    </row>
    <row r="5313" spans="6:9" x14ac:dyDescent="0.3">
      <c r="F5313" s="2">
        <v>5308</v>
      </c>
      <c r="G5313" s="12">
        <f ca="1"/>
        <v>14.234018940109912</v>
      </c>
      <c r="H5313" s="12">
        <f ca="1"/>
        <v>0.52995857067720553</v>
      </c>
      <c r="I5313" s="12">
        <v>0.53080000000000005</v>
      </c>
    </row>
    <row r="5314" spans="6:9" x14ac:dyDescent="0.3">
      <c r="F5314" s="2">
        <v>5309</v>
      </c>
      <c r="G5314" s="12">
        <f ca="1"/>
        <v>14.236513575485244</v>
      </c>
      <c r="H5314" s="12">
        <f ca="1"/>
        <v>0.53041112762634968</v>
      </c>
      <c r="I5314" s="12">
        <v>0.53090000000000004</v>
      </c>
    </row>
    <row r="5315" spans="6:9" x14ac:dyDescent="0.3">
      <c r="F5315" s="2">
        <v>5310</v>
      </c>
      <c r="G5315" s="12">
        <f ca="1"/>
        <v>14.236911324750503</v>
      </c>
      <c r="H5315" s="12">
        <f ca="1"/>
        <v>0.53048327419022256</v>
      </c>
      <c r="I5315" s="12">
        <v>0.53100000000000003</v>
      </c>
    </row>
    <row r="5316" spans="6:9" x14ac:dyDescent="0.3">
      <c r="F5316" s="2">
        <v>5311</v>
      </c>
      <c r="G5316" s="12">
        <f ca="1"/>
        <v>14.237373018217085</v>
      </c>
      <c r="H5316" s="12">
        <f ca="1"/>
        <v>0.5305670159632071</v>
      </c>
      <c r="I5316" s="12">
        <v>0.53110000000000002</v>
      </c>
    </row>
    <row r="5317" spans="6:9" x14ac:dyDescent="0.3">
      <c r="F5317" s="2">
        <v>5312</v>
      </c>
      <c r="G5317" s="12">
        <f ca="1"/>
        <v>14.237833939793187</v>
      </c>
      <c r="H5317" s="12">
        <f ca="1"/>
        <v>0.53065061404009595</v>
      </c>
      <c r="I5317" s="12">
        <v>0.53120000000000001</v>
      </c>
    </row>
    <row r="5318" spans="6:9" x14ac:dyDescent="0.3">
      <c r="F5318" s="2">
        <v>5313</v>
      </c>
      <c r="G5318" s="12">
        <f ca="1"/>
        <v>14.238806029751451</v>
      </c>
      <c r="H5318" s="12">
        <f ca="1"/>
        <v>0.53082691142945615</v>
      </c>
      <c r="I5318" s="12">
        <v>0.53129999999999999</v>
      </c>
    </row>
    <row r="5319" spans="6:9" x14ac:dyDescent="0.3">
      <c r="F5319" s="2">
        <v>5314</v>
      </c>
      <c r="G5319" s="12">
        <f ca="1"/>
        <v>14.239582320812449</v>
      </c>
      <c r="H5319" s="12">
        <f ca="1"/>
        <v>0.53096768708554676</v>
      </c>
      <c r="I5319" s="12">
        <v>0.53139999999999998</v>
      </c>
    </row>
    <row r="5320" spans="6:9" x14ac:dyDescent="0.3">
      <c r="F5320" s="2">
        <v>5315</v>
      </c>
      <c r="G5320" s="12">
        <f ca="1"/>
        <v>14.240095220910892</v>
      </c>
      <c r="H5320" s="12">
        <f ca="1"/>
        <v>0.53106069262886968</v>
      </c>
      <c r="I5320" s="12">
        <v>0.53149999999999997</v>
      </c>
    </row>
    <row r="5321" spans="6:9" x14ac:dyDescent="0.3">
      <c r="F5321" s="2">
        <v>5316</v>
      </c>
      <c r="G5321" s="12">
        <f ca="1"/>
        <v>14.241128095831208</v>
      </c>
      <c r="H5321" s="12">
        <f ca="1"/>
        <v>0.53124797264824775</v>
      </c>
      <c r="I5321" s="12">
        <v>0.53159999999999996</v>
      </c>
    </row>
    <row r="5322" spans="6:9" x14ac:dyDescent="0.3">
      <c r="F5322" s="2">
        <v>5317</v>
      </c>
      <c r="G5322" s="12">
        <f ca="1"/>
        <v>14.241872010176156</v>
      </c>
      <c r="H5322" s="12">
        <f ca="1"/>
        <v>0.53138284701242267</v>
      </c>
      <c r="I5322" s="12">
        <v>0.53169999999999995</v>
      </c>
    </row>
    <row r="5323" spans="6:9" x14ac:dyDescent="0.3">
      <c r="F5323" s="2">
        <v>5318</v>
      </c>
      <c r="G5323" s="12">
        <f ca="1"/>
        <v>14.244003880254315</v>
      </c>
      <c r="H5323" s="12">
        <f ca="1"/>
        <v>0.53176930898380625</v>
      </c>
      <c r="I5323" s="12">
        <v>0.53180000000000005</v>
      </c>
    </row>
    <row r="5324" spans="6:9" x14ac:dyDescent="0.3">
      <c r="F5324" s="2">
        <v>5319</v>
      </c>
      <c r="G5324" s="12">
        <f ca="1"/>
        <v>14.24401583136078</v>
      </c>
      <c r="H5324" s="12">
        <f ca="1"/>
        <v>0.531771475235849</v>
      </c>
      <c r="I5324" s="12">
        <v>0.53190000000000004</v>
      </c>
    </row>
    <row r="5325" spans="6:9" x14ac:dyDescent="0.3">
      <c r="F5325" s="2">
        <v>5320</v>
      </c>
      <c r="G5325" s="12">
        <f ca="1"/>
        <v>14.244953673929231</v>
      </c>
      <c r="H5325" s="12">
        <f ca="1"/>
        <v>0.53194146029758271</v>
      </c>
      <c r="I5325" s="12">
        <v>0.53200000000000003</v>
      </c>
    </row>
    <row r="5326" spans="6:9" x14ac:dyDescent="0.3">
      <c r="F5326" s="2">
        <v>5321</v>
      </c>
      <c r="G5326" s="12">
        <f ca="1"/>
        <v>14.24510115688625</v>
      </c>
      <c r="H5326" s="12">
        <f ca="1"/>
        <v>0.53196819034428611</v>
      </c>
      <c r="I5326" s="12">
        <v>0.53210000000000002</v>
      </c>
    </row>
    <row r="5327" spans="6:9" x14ac:dyDescent="0.3">
      <c r="F5327" s="2">
        <v>5322</v>
      </c>
      <c r="G5327" s="12">
        <f ca="1"/>
        <v>14.245238970622761</v>
      </c>
      <c r="H5327" s="12">
        <f ca="1"/>
        <v>0.53199316757896886</v>
      </c>
      <c r="I5327" s="12">
        <v>0.53220000000000001</v>
      </c>
    </row>
    <row r="5328" spans="6:9" x14ac:dyDescent="0.3">
      <c r="F5328" s="2">
        <v>5323</v>
      </c>
      <c r="G5328" s="12">
        <f ca="1"/>
        <v>14.245673219255737</v>
      </c>
      <c r="H5328" s="12">
        <f ca="1"/>
        <v>0.53207186820740393</v>
      </c>
      <c r="I5328" s="12">
        <v>0.5323</v>
      </c>
    </row>
    <row r="5329" spans="6:9" x14ac:dyDescent="0.3">
      <c r="F5329" s="2">
        <v>5324</v>
      </c>
      <c r="G5329" s="12">
        <f ca="1"/>
        <v>14.245992988229222</v>
      </c>
      <c r="H5329" s="12">
        <f ca="1"/>
        <v>0.53212981909543</v>
      </c>
      <c r="I5329" s="12">
        <v>0.53239999999999998</v>
      </c>
    </row>
    <row r="5330" spans="6:9" x14ac:dyDescent="0.3">
      <c r="F5330" s="2">
        <v>5325</v>
      </c>
      <c r="G5330" s="12">
        <f ca="1"/>
        <v>14.246514347142316</v>
      </c>
      <c r="H5330" s="12">
        <f ca="1"/>
        <v>0.53222429971787222</v>
      </c>
      <c r="I5330" s="12">
        <v>0.53249999999999997</v>
      </c>
    </row>
    <row r="5331" spans="6:9" x14ac:dyDescent="0.3">
      <c r="F5331" s="2">
        <v>5326</v>
      </c>
      <c r="G5331" s="12">
        <f ca="1"/>
        <v>14.24741176933164</v>
      </c>
      <c r="H5331" s="12">
        <f ca="1"/>
        <v>0.53238691922240378</v>
      </c>
      <c r="I5331" s="12">
        <v>0.53259999999999996</v>
      </c>
    </row>
    <row r="5332" spans="6:9" x14ac:dyDescent="0.3">
      <c r="F5332" s="2">
        <v>5327</v>
      </c>
      <c r="G5332" s="12">
        <f ca="1"/>
        <v>14.247559060517101</v>
      </c>
      <c r="H5332" s="12">
        <f ca="1"/>
        <v>0.53241360810477845</v>
      </c>
      <c r="I5332" s="12">
        <v>0.53269999999999995</v>
      </c>
    </row>
    <row r="5333" spans="6:9" x14ac:dyDescent="0.3">
      <c r="F5333" s="2">
        <v>5328</v>
      </c>
      <c r="G5333" s="12">
        <f ca="1"/>
        <v>14.248433355489102</v>
      </c>
      <c r="H5333" s="12">
        <f ca="1"/>
        <v>0.53257202075928589</v>
      </c>
      <c r="I5333" s="12">
        <v>0.53280000000000005</v>
      </c>
    </row>
    <row r="5334" spans="6:9" x14ac:dyDescent="0.3">
      <c r="F5334" s="2">
        <v>5329</v>
      </c>
      <c r="G5334" s="12">
        <f ca="1"/>
        <v>14.249570276968267</v>
      </c>
      <c r="H5334" s="12">
        <f ca="1"/>
        <v>0.53277799812242499</v>
      </c>
      <c r="I5334" s="12">
        <v>0.53290000000000004</v>
      </c>
    </row>
    <row r="5335" spans="6:9" x14ac:dyDescent="0.3">
      <c r="F5335" s="2">
        <v>5330</v>
      </c>
      <c r="G5335" s="12">
        <f ca="1"/>
        <v>14.250587789643205</v>
      </c>
      <c r="H5335" s="12">
        <f ca="1"/>
        <v>0.53296232252125575</v>
      </c>
      <c r="I5335" s="12">
        <v>0.53300000000000003</v>
      </c>
    </row>
    <row r="5336" spans="6:9" x14ac:dyDescent="0.3">
      <c r="F5336" s="2">
        <v>5331</v>
      </c>
      <c r="G5336" s="12">
        <f ca="1"/>
        <v>14.250753183292257</v>
      </c>
      <c r="H5336" s="12">
        <f ca="1"/>
        <v>0.5329922821559494</v>
      </c>
      <c r="I5336" s="12">
        <v>0.53310000000000002</v>
      </c>
    </row>
    <row r="5337" spans="6:9" x14ac:dyDescent="0.3">
      <c r="F5337" s="2">
        <v>5332</v>
      </c>
      <c r="G5337" s="12">
        <f ca="1"/>
        <v>14.25168641819719</v>
      </c>
      <c r="H5337" s="12">
        <f ca="1"/>
        <v>0.53316132045406017</v>
      </c>
      <c r="I5337" s="12">
        <v>0.53320000000000001</v>
      </c>
    </row>
    <row r="5338" spans="6:9" x14ac:dyDescent="0.3">
      <c r="F5338" s="2">
        <v>5333</v>
      </c>
      <c r="G5338" s="12">
        <f ca="1"/>
        <v>14.252011890140125</v>
      </c>
      <c r="H5338" s="12">
        <f ca="1"/>
        <v>0.53322027003029415</v>
      </c>
      <c r="I5338" s="12">
        <v>0.5333</v>
      </c>
    </row>
    <row r="5339" spans="6:9" x14ac:dyDescent="0.3">
      <c r="F5339" s="2">
        <v>5334</v>
      </c>
      <c r="G5339" s="12">
        <f ca="1"/>
        <v>14.252916611523293</v>
      </c>
      <c r="H5339" s="12">
        <f ca="1"/>
        <v>0.53338412346484798</v>
      </c>
      <c r="I5339" s="12">
        <v>0.53339999999999999</v>
      </c>
    </row>
    <row r="5340" spans="6:9" x14ac:dyDescent="0.3">
      <c r="F5340" s="2">
        <v>5335</v>
      </c>
      <c r="G5340" s="12">
        <f ca="1"/>
        <v>14.253022719273588</v>
      </c>
      <c r="H5340" s="12">
        <f ca="1"/>
        <v>0.53340333960052044</v>
      </c>
      <c r="I5340" s="12">
        <v>0.53349999999999997</v>
      </c>
    </row>
    <row r="5341" spans="6:9" x14ac:dyDescent="0.3">
      <c r="F5341" s="2">
        <v>5336</v>
      </c>
      <c r="G5341" s="12">
        <f ca="1"/>
        <v>14.253278742791526</v>
      </c>
      <c r="H5341" s="12">
        <f ca="1"/>
        <v>0.53344970468049446</v>
      </c>
      <c r="I5341" s="12">
        <v>0.53359999999999996</v>
      </c>
    </row>
    <row r="5342" spans="6:9" x14ac:dyDescent="0.3">
      <c r="F5342" s="2">
        <v>5337</v>
      </c>
      <c r="G5342" s="12">
        <f ca="1"/>
        <v>14.253374640424434</v>
      </c>
      <c r="H5342" s="12">
        <f ca="1"/>
        <v>0.53346707114687297</v>
      </c>
      <c r="I5342" s="12">
        <v>0.53369999999999995</v>
      </c>
    </row>
    <row r="5343" spans="6:9" x14ac:dyDescent="0.3">
      <c r="F5343" s="2">
        <v>5338</v>
      </c>
      <c r="G5343" s="12">
        <f ca="1"/>
        <v>14.253662414834071</v>
      </c>
      <c r="H5343" s="12">
        <f ca="1"/>
        <v>0.53351918431503553</v>
      </c>
      <c r="I5343" s="12">
        <v>0.53380000000000005</v>
      </c>
    </row>
    <row r="5344" spans="6:9" x14ac:dyDescent="0.3">
      <c r="F5344" s="2">
        <v>5339</v>
      </c>
      <c r="G5344" s="12">
        <f ca="1"/>
        <v>14.254567500257128</v>
      </c>
      <c r="H5344" s="12">
        <f ca="1"/>
        <v>0.53368307683997174</v>
      </c>
      <c r="I5344" s="12">
        <v>0.53390000000000004</v>
      </c>
    </row>
    <row r="5345" spans="6:9" x14ac:dyDescent="0.3">
      <c r="F5345" s="2">
        <v>5340</v>
      </c>
      <c r="G5345" s="12">
        <f ca="1"/>
        <v>14.254992976272813</v>
      </c>
      <c r="H5345" s="12">
        <f ca="1"/>
        <v>0.53376011677816115</v>
      </c>
      <c r="I5345" s="12">
        <v>0.53400000000000003</v>
      </c>
    </row>
    <row r="5346" spans="6:9" x14ac:dyDescent="0.3">
      <c r="F5346" s="2">
        <v>5341</v>
      </c>
      <c r="G5346" s="12">
        <f ca="1"/>
        <v>14.255554156657581</v>
      </c>
      <c r="H5346" s="12">
        <f ca="1"/>
        <v>0.53386172339427329</v>
      </c>
      <c r="I5346" s="12">
        <v>0.53410000000000002</v>
      </c>
    </row>
    <row r="5347" spans="6:9" x14ac:dyDescent="0.3">
      <c r="F5347" s="2">
        <v>5342</v>
      </c>
      <c r="G5347" s="12">
        <f ca="1"/>
        <v>14.25555985309698</v>
      </c>
      <c r="H5347" s="12">
        <f ca="1"/>
        <v>0.53386275475530698</v>
      </c>
      <c r="I5347" s="12">
        <v>0.53420000000000001</v>
      </c>
    </row>
    <row r="5348" spans="6:9" x14ac:dyDescent="0.3">
      <c r="F5348" s="2">
        <v>5343</v>
      </c>
      <c r="G5348" s="12">
        <f ca="1"/>
        <v>14.256003992526889</v>
      </c>
      <c r="H5348" s="12">
        <f ca="1"/>
        <v>0.53394316600773606</v>
      </c>
      <c r="I5348" s="12">
        <v>0.5343</v>
      </c>
    </row>
    <row r="5349" spans="6:9" x14ac:dyDescent="0.3">
      <c r="F5349" s="2">
        <v>5344</v>
      </c>
      <c r="G5349" s="12">
        <f ca="1"/>
        <v>14.257030725174925</v>
      </c>
      <c r="H5349" s="12">
        <f ca="1"/>
        <v>0.53412904186251553</v>
      </c>
      <c r="I5349" s="12">
        <v>0.53439999999999999</v>
      </c>
    </row>
    <row r="5350" spans="6:9" x14ac:dyDescent="0.3">
      <c r="F5350" s="2">
        <v>5345</v>
      </c>
      <c r="G5350" s="12">
        <f ca="1"/>
        <v>14.257203601145227</v>
      </c>
      <c r="H5350" s="12">
        <f ca="1"/>
        <v>0.53416033680790453</v>
      </c>
      <c r="I5350" s="12">
        <v>0.53449999999999998</v>
      </c>
    </row>
    <row r="5351" spans="6:9" x14ac:dyDescent="0.3">
      <c r="F5351" s="2">
        <v>5346</v>
      </c>
      <c r="G5351" s="12">
        <f ca="1"/>
        <v>14.25837266968073</v>
      </c>
      <c r="H5351" s="12">
        <f ca="1"/>
        <v>0.53437195371385615</v>
      </c>
      <c r="I5351" s="12">
        <v>0.53459999999999996</v>
      </c>
    </row>
    <row r="5352" spans="6:9" x14ac:dyDescent="0.3">
      <c r="F5352" s="2">
        <v>5347</v>
      </c>
      <c r="G5352" s="12">
        <f ca="1"/>
        <v>14.258464924375758</v>
      </c>
      <c r="H5352" s="12">
        <f ca="1"/>
        <v>0.53438865198122421</v>
      </c>
      <c r="I5352" s="12">
        <v>0.53469999999999995</v>
      </c>
    </row>
    <row r="5353" spans="6:9" x14ac:dyDescent="0.3">
      <c r="F5353" s="2">
        <v>5348</v>
      </c>
      <c r="G5353" s="12">
        <f ca="1"/>
        <v>14.259438911287148</v>
      </c>
      <c r="H5353" s="12">
        <f ca="1"/>
        <v>0.53456493594516363</v>
      </c>
      <c r="I5353" s="12">
        <v>0.53480000000000005</v>
      </c>
    </row>
    <row r="5354" spans="6:9" x14ac:dyDescent="0.3">
      <c r="F5354" s="2">
        <v>5349</v>
      </c>
      <c r="G5354" s="12">
        <f ca="1"/>
        <v>14.260056441286785</v>
      </c>
      <c r="H5354" s="12">
        <f ca="1"/>
        <v>0.53467669507352378</v>
      </c>
      <c r="I5354" s="12">
        <v>0.53490000000000004</v>
      </c>
    </row>
    <row r="5355" spans="6:9" x14ac:dyDescent="0.3">
      <c r="F5355" s="2">
        <v>5350</v>
      </c>
      <c r="G5355" s="12">
        <f ca="1"/>
        <v>14.260616214675149</v>
      </c>
      <c r="H5355" s="12">
        <f ca="1"/>
        <v>0.53477799554208527</v>
      </c>
      <c r="I5355" s="12">
        <v>0.53500000000000003</v>
      </c>
    </row>
    <row r="5356" spans="6:9" x14ac:dyDescent="0.3">
      <c r="F5356" s="2">
        <v>5351</v>
      </c>
      <c r="G5356" s="12">
        <f ca="1"/>
        <v>14.260689786120816</v>
      </c>
      <c r="H5356" s="12">
        <f ca="1"/>
        <v>0.5347913091154668</v>
      </c>
      <c r="I5356" s="12">
        <v>0.53510000000000002</v>
      </c>
    </row>
    <row r="5357" spans="6:9" x14ac:dyDescent="0.3">
      <c r="F5357" s="2">
        <v>5352</v>
      </c>
      <c r="G5357" s="12">
        <f ca="1"/>
        <v>14.261233977071205</v>
      </c>
      <c r="H5357" s="12">
        <f ca="1"/>
        <v>0.5348897834675167</v>
      </c>
      <c r="I5357" s="12">
        <v>0.53520000000000001</v>
      </c>
    </row>
    <row r="5358" spans="6:9" x14ac:dyDescent="0.3">
      <c r="F5358" s="2">
        <v>5353</v>
      </c>
      <c r="G5358" s="12">
        <f ca="1"/>
        <v>14.26127148649498</v>
      </c>
      <c r="H5358" s="12">
        <f ca="1"/>
        <v>0.53489657080529307</v>
      </c>
      <c r="I5358" s="12">
        <v>0.5353</v>
      </c>
    </row>
    <row r="5359" spans="6:9" x14ac:dyDescent="0.3">
      <c r="F5359" s="2">
        <v>5354</v>
      </c>
      <c r="G5359" s="12">
        <f ca="1"/>
        <v>14.261566402052249</v>
      </c>
      <c r="H5359" s="12">
        <f ca="1"/>
        <v>0.53494993493908871</v>
      </c>
      <c r="I5359" s="12">
        <v>0.53539999999999999</v>
      </c>
    </row>
    <row r="5360" spans="6:9" x14ac:dyDescent="0.3">
      <c r="F5360" s="2">
        <v>5355</v>
      </c>
      <c r="G5360" s="12">
        <f ca="1"/>
        <v>14.261910847207343</v>
      </c>
      <c r="H5360" s="12">
        <f ca="1"/>
        <v>0.53501225930037766</v>
      </c>
      <c r="I5360" s="12">
        <v>0.53549999999999998</v>
      </c>
    </row>
    <row r="5361" spans="6:9" x14ac:dyDescent="0.3">
      <c r="F5361" s="2">
        <v>5356</v>
      </c>
      <c r="G5361" s="12">
        <f ca="1"/>
        <v>14.262043700383082</v>
      </c>
      <c r="H5361" s="12">
        <f ca="1"/>
        <v>0.53503629734960123</v>
      </c>
      <c r="I5361" s="12">
        <v>0.53559999999999997</v>
      </c>
    </row>
    <row r="5362" spans="6:9" x14ac:dyDescent="0.3">
      <c r="F5362" s="2">
        <v>5357</v>
      </c>
      <c r="G5362" s="12">
        <f ca="1"/>
        <v>14.262210722780523</v>
      </c>
      <c r="H5362" s="12">
        <f ca="1"/>
        <v>0.53506651741557554</v>
      </c>
      <c r="I5362" s="12">
        <v>0.53569999999999995</v>
      </c>
    </row>
    <row r="5363" spans="6:9" x14ac:dyDescent="0.3">
      <c r="F5363" s="2">
        <v>5358</v>
      </c>
      <c r="G5363" s="12">
        <f ca="1"/>
        <v>14.262353451901131</v>
      </c>
      <c r="H5363" s="12">
        <f ca="1"/>
        <v>0.53509234159204577</v>
      </c>
      <c r="I5363" s="12">
        <v>0.53580000000000005</v>
      </c>
    </row>
    <row r="5364" spans="6:9" x14ac:dyDescent="0.3">
      <c r="F5364" s="2">
        <v>5359</v>
      </c>
      <c r="G5364" s="12">
        <f ca="1"/>
        <v>14.263081568181052</v>
      </c>
      <c r="H5364" s="12">
        <f ca="1"/>
        <v>0.53522407486708568</v>
      </c>
      <c r="I5364" s="12">
        <v>0.53590000000000004</v>
      </c>
    </row>
    <row r="5365" spans="6:9" x14ac:dyDescent="0.3">
      <c r="F5365" s="2">
        <v>5360</v>
      </c>
      <c r="G5365" s="12">
        <f ca="1"/>
        <v>14.263489159857865</v>
      </c>
      <c r="H5365" s="12">
        <f ca="1"/>
        <v>0.53529781349726069</v>
      </c>
      <c r="I5365" s="12">
        <v>0.53600000000000003</v>
      </c>
    </row>
    <row r="5366" spans="6:9" x14ac:dyDescent="0.3">
      <c r="F5366" s="2">
        <v>5361</v>
      </c>
      <c r="G5366" s="12">
        <f ca="1"/>
        <v>14.263985909420066</v>
      </c>
      <c r="H5366" s="12">
        <f ca="1"/>
        <v>0.53538767782508012</v>
      </c>
      <c r="I5366" s="12">
        <v>0.53610000000000002</v>
      </c>
    </row>
    <row r="5367" spans="6:9" x14ac:dyDescent="0.3">
      <c r="F5367" s="2">
        <v>5362</v>
      </c>
      <c r="G5367" s="12">
        <f ca="1"/>
        <v>14.264307050613112</v>
      </c>
      <c r="H5367" s="12">
        <f ca="1"/>
        <v>0.53544577136227567</v>
      </c>
      <c r="I5367" s="12">
        <v>0.53620000000000001</v>
      </c>
    </row>
    <row r="5368" spans="6:9" x14ac:dyDescent="0.3">
      <c r="F5368" s="2">
        <v>5363</v>
      </c>
      <c r="G5368" s="12">
        <f ca="1"/>
        <v>14.265069697696777</v>
      </c>
      <c r="H5368" s="12">
        <f ca="1"/>
        <v>0.53558372447221148</v>
      </c>
      <c r="I5368" s="12">
        <v>0.5363</v>
      </c>
    </row>
    <row r="5369" spans="6:9" x14ac:dyDescent="0.3">
      <c r="F5369" s="2">
        <v>5364</v>
      </c>
      <c r="G5369" s="12">
        <f ca="1"/>
        <v>14.266192967693609</v>
      </c>
      <c r="H5369" s="12">
        <f ca="1"/>
        <v>0.53578689015228942</v>
      </c>
      <c r="I5369" s="12">
        <v>0.53639999999999999</v>
      </c>
    </row>
    <row r="5370" spans="6:9" x14ac:dyDescent="0.3">
      <c r="F5370" s="2">
        <v>5365</v>
      </c>
      <c r="G5370" s="12">
        <f ca="1"/>
        <v>14.266436061871207</v>
      </c>
      <c r="H5370" s="12">
        <f ca="1"/>
        <v>0.53583085549779308</v>
      </c>
      <c r="I5370" s="12">
        <v>0.53649999999999998</v>
      </c>
    </row>
    <row r="5371" spans="6:9" x14ac:dyDescent="0.3">
      <c r="F5371" s="2">
        <v>5366</v>
      </c>
      <c r="G5371" s="12">
        <f ca="1"/>
        <v>14.266693894186647</v>
      </c>
      <c r="H5371" s="12">
        <f ca="1"/>
        <v>0.53587748515016453</v>
      </c>
      <c r="I5371" s="12">
        <v>0.53659999999999997</v>
      </c>
    </row>
    <row r="5372" spans="6:9" x14ac:dyDescent="0.3">
      <c r="F5372" s="2">
        <v>5367</v>
      </c>
      <c r="G5372" s="12">
        <f ca="1"/>
        <v>14.266802363078614</v>
      </c>
      <c r="H5372" s="12">
        <f ca="1"/>
        <v>0.5358971016676255</v>
      </c>
      <c r="I5372" s="12">
        <v>0.53669999999999995</v>
      </c>
    </row>
    <row r="5373" spans="6:9" x14ac:dyDescent="0.3">
      <c r="F5373" s="2">
        <v>5368</v>
      </c>
      <c r="G5373" s="12">
        <f ca="1"/>
        <v>14.267131747568515</v>
      </c>
      <c r="H5373" s="12">
        <f ca="1"/>
        <v>0.53595666927212782</v>
      </c>
      <c r="I5373" s="12">
        <v>0.53680000000000005</v>
      </c>
    </row>
    <row r="5374" spans="6:9" x14ac:dyDescent="0.3">
      <c r="F5374" s="2">
        <v>5369</v>
      </c>
      <c r="G5374" s="12">
        <f ca="1"/>
        <v>14.269737109298603</v>
      </c>
      <c r="H5374" s="12">
        <f ca="1"/>
        <v>0.5364277656471883</v>
      </c>
      <c r="I5374" s="12">
        <v>0.53690000000000004</v>
      </c>
    </row>
    <row r="5375" spans="6:9" x14ac:dyDescent="0.3">
      <c r="F5375" s="2">
        <v>5370</v>
      </c>
      <c r="G5375" s="12">
        <f ca="1"/>
        <v>14.271415620179766</v>
      </c>
      <c r="H5375" s="12">
        <f ca="1"/>
        <v>0.5367312038949652</v>
      </c>
      <c r="I5375" s="12">
        <v>0.53700000000000003</v>
      </c>
    </row>
    <row r="5376" spans="6:9" x14ac:dyDescent="0.3">
      <c r="F5376" s="2">
        <v>5371</v>
      </c>
      <c r="G5376" s="12">
        <f ca="1"/>
        <v>14.271461812106157</v>
      </c>
      <c r="H5376" s="12">
        <f ca="1"/>
        <v>0.53673955364817116</v>
      </c>
      <c r="I5376" s="12">
        <v>0.53710000000000002</v>
      </c>
    </row>
    <row r="5377" spans="6:9" x14ac:dyDescent="0.3">
      <c r="F5377" s="2">
        <v>5372</v>
      </c>
      <c r="G5377" s="12">
        <f ca="1"/>
        <v>14.272015157295151</v>
      </c>
      <c r="H5377" s="12">
        <f ca="1"/>
        <v>0.53683957443462826</v>
      </c>
      <c r="I5377" s="12">
        <v>0.53720000000000001</v>
      </c>
    </row>
    <row r="5378" spans="6:9" x14ac:dyDescent="0.3">
      <c r="F5378" s="2">
        <v>5373</v>
      </c>
      <c r="G5378" s="12">
        <f ca="1"/>
        <v>14.272084538473292</v>
      </c>
      <c r="H5378" s="12">
        <f ca="1"/>
        <v>0.53685211513617581</v>
      </c>
      <c r="I5378" s="12">
        <v>0.5373</v>
      </c>
    </row>
    <row r="5379" spans="6:9" x14ac:dyDescent="0.3">
      <c r="F5379" s="2">
        <v>5374</v>
      </c>
      <c r="G5379" s="12">
        <f ca="1"/>
        <v>14.272099432434379</v>
      </c>
      <c r="H5379" s="12">
        <f ca="1"/>
        <v>0.53685480721942846</v>
      </c>
      <c r="I5379" s="12">
        <v>0.53739999999999999</v>
      </c>
    </row>
    <row r="5380" spans="6:9" x14ac:dyDescent="0.3">
      <c r="F5380" s="2">
        <v>5375</v>
      </c>
      <c r="G5380" s="12">
        <f ca="1"/>
        <v>14.273194078314642</v>
      </c>
      <c r="H5380" s="12">
        <f ca="1"/>
        <v>0.53705265309702788</v>
      </c>
      <c r="I5380" s="12">
        <v>0.53749999999999998</v>
      </c>
    </row>
    <row r="5381" spans="6:9" x14ac:dyDescent="0.3">
      <c r="F5381" s="2">
        <v>5376</v>
      </c>
      <c r="G5381" s="12">
        <f ca="1"/>
        <v>14.27324771873522</v>
      </c>
      <c r="H5381" s="12">
        <f ca="1"/>
        <v>0.53706234747009463</v>
      </c>
      <c r="I5381" s="12">
        <v>0.53759999999999997</v>
      </c>
    </row>
    <row r="5382" spans="6:9" x14ac:dyDescent="0.3">
      <c r="F5382" s="2">
        <v>5377</v>
      </c>
      <c r="G5382" s="12">
        <f ca="1"/>
        <v>14.273391837670635</v>
      </c>
      <c r="H5382" s="12">
        <f ca="1"/>
        <v>0.53708839365693173</v>
      </c>
      <c r="I5382" s="12">
        <v>0.53769999999999996</v>
      </c>
    </row>
    <row r="5383" spans="6:9" x14ac:dyDescent="0.3">
      <c r="F5383" s="2">
        <v>5378</v>
      </c>
      <c r="G5383" s="12">
        <f ca="1"/>
        <v>14.273469831436865</v>
      </c>
      <c r="H5383" s="12">
        <f ca="1"/>
        <v>0.5371024890763072</v>
      </c>
      <c r="I5383" s="12">
        <v>0.53779999999999994</v>
      </c>
    </row>
    <row r="5384" spans="6:9" x14ac:dyDescent="0.3">
      <c r="F5384" s="2">
        <v>5379</v>
      </c>
      <c r="G5384" s="12">
        <f ca="1"/>
        <v>14.274192314163201</v>
      </c>
      <c r="H5384" s="12">
        <f ca="1"/>
        <v>0.53723305431213886</v>
      </c>
      <c r="I5384" s="12">
        <v>0.53790000000000004</v>
      </c>
    </row>
    <row r="5385" spans="6:9" x14ac:dyDescent="0.3">
      <c r="F5385" s="2">
        <v>5380</v>
      </c>
      <c r="G5385" s="12">
        <f ca="1"/>
        <v>14.274524219530136</v>
      </c>
      <c r="H5385" s="12">
        <f ca="1"/>
        <v>0.5372930321228796</v>
      </c>
      <c r="I5385" s="12">
        <v>0.53800000000000003</v>
      </c>
    </row>
    <row r="5386" spans="6:9" x14ac:dyDescent="0.3">
      <c r="F5386" s="2">
        <v>5381</v>
      </c>
      <c r="G5386" s="12">
        <f ca="1"/>
        <v>14.27475394533263</v>
      </c>
      <c r="H5386" s="12">
        <f ca="1"/>
        <v>0.5373345441027424</v>
      </c>
      <c r="I5386" s="12">
        <v>0.53810000000000002</v>
      </c>
    </row>
    <row r="5387" spans="6:9" x14ac:dyDescent="0.3">
      <c r="F5387" s="2">
        <v>5382</v>
      </c>
      <c r="G5387" s="12">
        <f ca="1"/>
        <v>14.2752016125296</v>
      </c>
      <c r="H5387" s="12">
        <f ca="1"/>
        <v>0.53741543574568396</v>
      </c>
      <c r="I5387" s="12">
        <v>0.53820000000000001</v>
      </c>
    </row>
    <row r="5388" spans="6:9" x14ac:dyDescent="0.3">
      <c r="F5388" s="2">
        <v>5383</v>
      </c>
      <c r="G5388" s="12">
        <f ca="1"/>
        <v>14.275546224586124</v>
      </c>
      <c r="H5388" s="12">
        <f ca="1"/>
        <v>0.53747770317838472</v>
      </c>
      <c r="I5388" s="12">
        <v>0.5383</v>
      </c>
    </row>
    <row r="5389" spans="6:9" x14ac:dyDescent="0.3">
      <c r="F5389" s="2">
        <v>5384</v>
      </c>
      <c r="G5389" s="12">
        <f ca="1"/>
        <v>14.275637111654108</v>
      </c>
      <c r="H5389" s="12">
        <f ca="1"/>
        <v>0.5374941250535078</v>
      </c>
      <c r="I5389" s="12">
        <v>0.53839999999999999</v>
      </c>
    </row>
    <row r="5390" spans="6:9" x14ac:dyDescent="0.3">
      <c r="F5390" s="2">
        <v>5385</v>
      </c>
      <c r="G5390" s="12">
        <f ca="1"/>
        <v>14.276848614283953</v>
      </c>
      <c r="H5390" s="12">
        <f ca="1"/>
        <v>0.53771300982672954</v>
      </c>
      <c r="I5390" s="12">
        <v>0.53849999999999998</v>
      </c>
    </row>
    <row r="5391" spans="6:9" x14ac:dyDescent="0.3">
      <c r="F5391" s="2">
        <v>5386</v>
      </c>
      <c r="G5391" s="12">
        <f ca="1"/>
        <v>14.27749425123077</v>
      </c>
      <c r="H5391" s="12">
        <f ca="1"/>
        <v>0.53782964713674941</v>
      </c>
      <c r="I5391" s="12">
        <v>0.53859999999999997</v>
      </c>
    </row>
    <row r="5392" spans="6:9" x14ac:dyDescent="0.3">
      <c r="F5392" s="2">
        <v>5387</v>
      </c>
      <c r="G5392" s="12">
        <f ca="1"/>
        <v>14.27755447768352</v>
      </c>
      <c r="H5392" s="12">
        <f ca="1"/>
        <v>0.53784052692375695</v>
      </c>
      <c r="I5392" s="12">
        <v>0.53869999999999996</v>
      </c>
    </row>
    <row r="5393" spans="6:9" x14ac:dyDescent="0.3">
      <c r="F5393" s="2">
        <v>5388</v>
      </c>
      <c r="G5393" s="12">
        <f ca="1"/>
        <v>14.278014763600574</v>
      </c>
      <c r="H5393" s="12">
        <f ca="1"/>
        <v>0.53792367438238164</v>
      </c>
      <c r="I5393" s="12">
        <v>0.53879999999999995</v>
      </c>
    </row>
    <row r="5394" spans="6:9" x14ac:dyDescent="0.3">
      <c r="F5394" s="2">
        <v>5389</v>
      </c>
      <c r="G5394" s="12">
        <f ca="1"/>
        <v>14.278419885692129</v>
      </c>
      <c r="H5394" s="12">
        <f ca="1"/>
        <v>0.53799685356591154</v>
      </c>
      <c r="I5394" s="12">
        <v>0.53890000000000005</v>
      </c>
    </row>
    <row r="5395" spans="6:9" x14ac:dyDescent="0.3">
      <c r="F5395" s="2">
        <v>5390</v>
      </c>
      <c r="G5395" s="12">
        <f ca="1"/>
        <v>14.279495797977882</v>
      </c>
      <c r="H5395" s="12">
        <f ca="1"/>
        <v>0.53819118578572434</v>
      </c>
      <c r="I5395" s="12">
        <v>0.53900000000000003</v>
      </c>
    </row>
    <row r="5396" spans="6:9" x14ac:dyDescent="0.3">
      <c r="F5396" s="2">
        <v>5391</v>
      </c>
      <c r="G5396" s="12">
        <f ca="1"/>
        <v>14.279804503881262</v>
      </c>
      <c r="H5396" s="12">
        <f ca="1"/>
        <v>0.53824694046787491</v>
      </c>
      <c r="I5396" s="12">
        <v>0.53910000000000002</v>
      </c>
    </row>
    <row r="5397" spans="6:9" x14ac:dyDescent="0.3">
      <c r="F5397" s="2">
        <v>5392</v>
      </c>
      <c r="G5397" s="12">
        <f ca="1"/>
        <v>14.279932475114038</v>
      </c>
      <c r="H5397" s="12">
        <f ca="1"/>
        <v>0.53827005253592275</v>
      </c>
      <c r="I5397" s="12">
        <v>0.53920000000000001</v>
      </c>
    </row>
    <row r="5398" spans="6:9" x14ac:dyDescent="0.3">
      <c r="F5398" s="2">
        <v>5393</v>
      </c>
      <c r="G5398" s="12">
        <f ca="1"/>
        <v>14.280526999278441</v>
      </c>
      <c r="H5398" s="12">
        <f ca="1"/>
        <v>0.53837742167756542</v>
      </c>
      <c r="I5398" s="12">
        <v>0.5393</v>
      </c>
    </row>
    <row r="5399" spans="6:9" x14ac:dyDescent="0.3">
      <c r="F5399" s="2">
        <v>5394</v>
      </c>
      <c r="G5399" s="12">
        <f ca="1"/>
        <v>14.280813988597625</v>
      </c>
      <c r="H5399" s="12">
        <f ca="1"/>
        <v>0.5384292486187755</v>
      </c>
      <c r="I5399" s="12">
        <v>0.53939999999999999</v>
      </c>
    </row>
    <row r="5400" spans="6:9" x14ac:dyDescent="0.3">
      <c r="F5400" s="2">
        <v>5395</v>
      </c>
      <c r="G5400" s="12">
        <f ca="1"/>
        <v>14.281871970663289</v>
      </c>
      <c r="H5400" s="12">
        <f ca="1"/>
        <v>0.53862029437776116</v>
      </c>
      <c r="I5400" s="12">
        <v>0.53949999999999998</v>
      </c>
    </row>
    <row r="5401" spans="6:9" x14ac:dyDescent="0.3">
      <c r="F5401" s="2">
        <v>5396</v>
      </c>
      <c r="G5401" s="12">
        <f ca="1"/>
        <v>14.281943869131268</v>
      </c>
      <c r="H5401" s="12">
        <f ca="1"/>
        <v>0.53863327671466066</v>
      </c>
      <c r="I5401" s="12">
        <v>0.53959999999999997</v>
      </c>
    </row>
    <row r="5402" spans="6:9" x14ac:dyDescent="0.3">
      <c r="F5402" s="2">
        <v>5397</v>
      </c>
      <c r="G5402" s="12">
        <f ca="1"/>
        <v>14.28242859618544</v>
      </c>
      <c r="H5402" s="12">
        <f ca="1"/>
        <v>0.53872079881803425</v>
      </c>
      <c r="I5402" s="12">
        <v>0.53969999999999996</v>
      </c>
    </row>
    <row r="5403" spans="6:9" x14ac:dyDescent="0.3">
      <c r="F5403" s="2">
        <v>5398</v>
      </c>
      <c r="G5403" s="12">
        <f ca="1"/>
        <v>14.283287505242999</v>
      </c>
      <c r="H5403" s="12">
        <f ca="1"/>
        <v>0.53887587205656229</v>
      </c>
      <c r="I5403" s="12">
        <v>0.53979999999999995</v>
      </c>
    </row>
    <row r="5404" spans="6:9" x14ac:dyDescent="0.3">
      <c r="F5404" s="2">
        <v>5399</v>
      </c>
      <c r="G5404" s="12">
        <f ca="1"/>
        <v>14.283401700823816</v>
      </c>
      <c r="H5404" s="12">
        <f ca="1"/>
        <v>0.53889648863705408</v>
      </c>
      <c r="I5404" s="12">
        <v>0.53990000000000005</v>
      </c>
    </row>
    <row r="5405" spans="6:9" x14ac:dyDescent="0.3">
      <c r="F5405" s="2">
        <v>5400</v>
      </c>
      <c r="G5405" s="12">
        <f ca="1"/>
        <v>14.283703632998581</v>
      </c>
      <c r="H5405" s="12">
        <f ca="1"/>
        <v>0.53895099750602149</v>
      </c>
      <c r="I5405" s="12">
        <v>0.54</v>
      </c>
    </row>
    <row r="5406" spans="6:9" x14ac:dyDescent="0.3">
      <c r="F5406" s="2">
        <v>5401</v>
      </c>
      <c r="G5406" s="12">
        <f ca="1"/>
        <v>14.283931190941374</v>
      </c>
      <c r="H5406" s="12">
        <f ca="1"/>
        <v>0.53899207818414163</v>
      </c>
      <c r="I5406" s="12">
        <v>0.54010000000000002</v>
      </c>
    </row>
    <row r="5407" spans="6:9" x14ac:dyDescent="0.3">
      <c r="F5407" s="2">
        <v>5402</v>
      </c>
      <c r="G5407" s="12">
        <f ca="1"/>
        <v>14.284310978749446</v>
      </c>
      <c r="H5407" s="12">
        <f ca="1"/>
        <v>0.53906063847558483</v>
      </c>
      <c r="I5407" s="12">
        <v>0.54020000000000001</v>
      </c>
    </row>
    <row r="5408" spans="6:9" x14ac:dyDescent="0.3">
      <c r="F5408" s="2">
        <v>5403</v>
      </c>
      <c r="G5408" s="12">
        <f ca="1"/>
        <v>14.284479863374555</v>
      </c>
      <c r="H5408" s="12">
        <f ca="1"/>
        <v>0.53909112508481749</v>
      </c>
      <c r="I5408" s="12">
        <v>0.5403</v>
      </c>
    </row>
    <row r="5409" spans="6:9" x14ac:dyDescent="0.3">
      <c r="F5409" s="2">
        <v>5404</v>
      </c>
      <c r="G5409" s="12">
        <f ca="1"/>
        <v>14.285344603264168</v>
      </c>
      <c r="H5409" s="12">
        <f ca="1"/>
        <v>0.53924721710243695</v>
      </c>
      <c r="I5409" s="12">
        <v>0.54039999999999999</v>
      </c>
    </row>
    <row r="5410" spans="6:9" x14ac:dyDescent="0.3">
      <c r="F5410" s="2">
        <v>5405</v>
      </c>
      <c r="G5410" s="12">
        <f ca="1"/>
        <v>14.285700517657506</v>
      </c>
      <c r="H5410" s="12">
        <f ca="1"/>
        <v>0.53931145814918335</v>
      </c>
      <c r="I5410" s="12">
        <v>0.54049999999999998</v>
      </c>
    </row>
    <row r="5411" spans="6:9" x14ac:dyDescent="0.3">
      <c r="F5411" s="2">
        <v>5406</v>
      </c>
      <c r="G5411" s="12">
        <f ca="1"/>
        <v>14.288795660776181</v>
      </c>
      <c r="H5411" s="12">
        <f ca="1"/>
        <v>0.53987001578212057</v>
      </c>
      <c r="I5411" s="12">
        <v>0.54059999999999997</v>
      </c>
    </row>
    <row r="5412" spans="6:9" x14ac:dyDescent="0.3">
      <c r="F5412" s="2">
        <v>5407</v>
      </c>
      <c r="G5412" s="12">
        <f ca="1"/>
        <v>14.289197965543341</v>
      </c>
      <c r="H5412" s="12">
        <f ca="1"/>
        <v>0.53994260319926357</v>
      </c>
      <c r="I5412" s="12">
        <v>0.54069999999999996</v>
      </c>
    </row>
    <row r="5413" spans="6:9" x14ac:dyDescent="0.3">
      <c r="F5413" s="2">
        <v>5408</v>
      </c>
      <c r="G5413" s="12">
        <f ca="1"/>
        <v>14.289222714938493</v>
      </c>
      <c r="H5413" s="12">
        <f ca="1"/>
        <v>0.53994706860400399</v>
      </c>
      <c r="I5413" s="12">
        <v>0.54079999999999995</v>
      </c>
    </row>
    <row r="5414" spans="6:9" x14ac:dyDescent="0.3">
      <c r="F5414" s="2">
        <v>5409</v>
      </c>
      <c r="G5414" s="12">
        <f ca="1"/>
        <v>14.290412630436675</v>
      </c>
      <c r="H5414" s="12">
        <f ca="1"/>
        <v>0.54016174490326352</v>
      </c>
      <c r="I5414" s="12">
        <v>0.54090000000000005</v>
      </c>
    </row>
    <row r="5415" spans="6:9" x14ac:dyDescent="0.3">
      <c r="F5415" s="2">
        <v>5410</v>
      </c>
      <c r="G5415" s="12">
        <f ca="1"/>
        <v>14.291042189162486</v>
      </c>
      <c r="H5415" s="12">
        <f ca="1"/>
        <v>0.54027531443656929</v>
      </c>
      <c r="I5415" s="12">
        <v>0.54100000000000004</v>
      </c>
    </row>
    <row r="5416" spans="6:9" x14ac:dyDescent="0.3">
      <c r="F5416" s="2">
        <v>5411</v>
      </c>
      <c r="G5416" s="12">
        <f ca="1"/>
        <v>14.291752156618298</v>
      </c>
      <c r="H5416" s="12">
        <f ca="1"/>
        <v>0.54040338012157663</v>
      </c>
      <c r="I5416" s="12">
        <v>0.54110000000000003</v>
      </c>
    </row>
    <row r="5417" spans="6:9" x14ac:dyDescent="0.3">
      <c r="F5417" s="2">
        <v>5412</v>
      </c>
      <c r="G5417" s="12">
        <f ca="1"/>
        <v>14.292006233272005</v>
      </c>
      <c r="H5417" s="12">
        <f ca="1"/>
        <v>0.54044920872003177</v>
      </c>
      <c r="I5417" s="12">
        <v>0.54120000000000001</v>
      </c>
    </row>
    <row r="5418" spans="6:9" x14ac:dyDescent="0.3">
      <c r="F5418" s="2">
        <v>5413</v>
      </c>
      <c r="G5418" s="12">
        <f ca="1"/>
        <v>14.292899021901095</v>
      </c>
      <c r="H5418" s="12">
        <f ca="1"/>
        <v>0.5406102338433586</v>
      </c>
      <c r="I5418" s="12">
        <v>0.5413</v>
      </c>
    </row>
    <row r="5419" spans="6:9" x14ac:dyDescent="0.3">
      <c r="F5419" s="2">
        <v>5414</v>
      </c>
      <c r="G5419" s="12">
        <f ca="1"/>
        <v>14.292907544522915</v>
      </c>
      <c r="H5419" s="12">
        <f ca="1"/>
        <v>0.54061177092561752</v>
      </c>
      <c r="I5419" s="12">
        <v>0.54139999999999999</v>
      </c>
    </row>
    <row r="5420" spans="6:9" x14ac:dyDescent="0.3">
      <c r="F5420" s="2">
        <v>5415</v>
      </c>
      <c r="G5420" s="12">
        <f ca="1"/>
        <v>14.294268152095018</v>
      </c>
      <c r="H5420" s="12">
        <f ca="1"/>
        <v>0.54085714274269558</v>
      </c>
      <c r="I5420" s="12">
        <v>0.54149999999999998</v>
      </c>
    </row>
    <row r="5421" spans="6:9" x14ac:dyDescent="0.3">
      <c r="F5421" s="2">
        <v>5416</v>
      </c>
      <c r="G5421" s="12">
        <f ca="1"/>
        <v>14.295514858942806</v>
      </c>
      <c r="H5421" s="12">
        <f ca="1"/>
        <v>0.54108194201878224</v>
      </c>
      <c r="I5421" s="12">
        <v>0.54159999999999997</v>
      </c>
    </row>
    <row r="5422" spans="6:9" x14ac:dyDescent="0.3">
      <c r="F5422" s="2">
        <v>5417</v>
      </c>
      <c r="G5422" s="12">
        <f ca="1"/>
        <v>14.295797871370002</v>
      </c>
      <c r="H5422" s="12">
        <f ca="1"/>
        <v>0.54113296902331753</v>
      </c>
      <c r="I5422" s="12">
        <v>0.54169999999999996</v>
      </c>
    </row>
    <row r="5423" spans="6:9" x14ac:dyDescent="0.3">
      <c r="F5423" s="2">
        <v>5418</v>
      </c>
      <c r="G5423" s="12">
        <f ca="1"/>
        <v>14.296510894127058</v>
      </c>
      <c r="H5423" s="12">
        <f ca="1"/>
        <v>0.54126151973567005</v>
      </c>
      <c r="I5423" s="12">
        <v>0.54179999999999995</v>
      </c>
    </row>
    <row r="5424" spans="6:9" x14ac:dyDescent="0.3">
      <c r="F5424" s="2">
        <v>5419</v>
      </c>
      <c r="G5424" s="12">
        <f ca="1"/>
        <v>14.296820869504693</v>
      </c>
      <c r="H5424" s="12">
        <f ca="1"/>
        <v>0.54131740202191292</v>
      </c>
      <c r="I5424" s="12">
        <v>0.54190000000000005</v>
      </c>
    </row>
    <row r="5425" spans="6:9" x14ac:dyDescent="0.3">
      <c r="F5425" s="2">
        <v>5420</v>
      </c>
      <c r="G5425" s="12">
        <f ca="1"/>
        <v>14.297179271569096</v>
      </c>
      <c r="H5425" s="12">
        <f ca="1"/>
        <v>0.54138201231206495</v>
      </c>
      <c r="I5425" s="12">
        <v>0.54200000000000004</v>
      </c>
    </row>
    <row r="5426" spans="6:9" x14ac:dyDescent="0.3">
      <c r="F5426" s="2">
        <v>5421</v>
      </c>
      <c r="G5426" s="12">
        <f ca="1"/>
        <v>14.299949993927997</v>
      </c>
      <c r="H5426" s="12">
        <f ca="1"/>
        <v>0.54188141417537627</v>
      </c>
      <c r="I5426" s="12">
        <v>0.54210000000000003</v>
      </c>
    </row>
    <row r="5427" spans="6:9" x14ac:dyDescent="0.3">
      <c r="F5427" s="2">
        <v>5422</v>
      </c>
      <c r="G5427" s="12">
        <f ca="1"/>
        <v>14.302014433244352</v>
      </c>
      <c r="H5427" s="12">
        <f ca="1"/>
        <v>0.54225341548158856</v>
      </c>
      <c r="I5427" s="12">
        <v>0.54220000000000002</v>
      </c>
    </row>
    <row r="5428" spans="6:9" x14ac:dyDescent="0.3">
      <c r="F5428" s="2">
        <v>5423</v>
      </c>
      <c r="G5428" s="12">
        <f ca="1"/>
        <v>14.302402822585352</v>
      </c>
      <c r="H5428" s="12">
        <f ca="1"/>
        <v>0.54232339181843403</v>
      </c>
      <c r="I5428" s="12">
        <v>0.5423</v>
      </c>
    </row>
    <row r="5429" spans="6:9" x14ac:dyDescent="0.3">
      <c r="F5429" s="2">
        <v>5424</v>
      </c>
      <c r="G5429" s="12">
        <f ca="1"/>
        <v>14.302537254694625</v>
      </c>
      <c r="H5429" s="12">
        <f ca="1"/>
        <v>0.54234761183502833</v>
      </c>
      <c r="I5429" s="12">
        <v>0.54239999999999999</v>
      </c>
    </row>
    <row r="5430" spans="6:9" x14ac:dyDescent="0.3">
      <c r="F5430" s="2">
        <v>5425</v>
      </c>
      <c r="G5430" s="12">
        <f ca="1"/>
        <v>14.303346975133628</v>
      </c>
      <c r="H5430" s="12">
        <f ca="1"/>
        <v>0.54249348787726892</v>
      </c>
      <c r="I5430" s="12">
        <v>0.54249999999999998</v>
      </c>
    </row>
    <row r="5431" spans="6:9" x14ac:dyDescent="0.3">
      <c r="F5431" s="2">
        <v>5426</v>
      </c>
      <c r="G5431" s="12">
        <f ca="1"/>
        <v>14.304324235880296</v>
      </c>
      <c r="H5431" s="12">
        <f ca="1"/>
        <v>0.54266952999500706</v>
      </c>
      <c r="I5431" s="12">
        <v>0.54259999999999997</v>
      </c>
    </row>
    <row r="5432" spans="6:9" x14ac:dyDescent="0.3">
      <c r="F5432" s="2">
        <v>5427</v>
      </c>
      <c r="G5432" s="12">
        <f ca="1"/>
        <v>14.304517022791652</v>
      </c>
      <c r="H5432" s="12">
        <f ca="1"/>
        <v>0.54270425606636508</v>
      </c>
      <c r="I5432" s="12">
        <v>0.54269999999999996</v>
      </c>
    </row>
    <row r="5433" spans="6:9" x14ac:dyDescent="0.3">
      <c r="F5433" s="2">
        <v>5428</v>
      </c>
      <c r="G5433" s="12">
        <f ca="1"/>
        <v>14.304840580252042</v>
      </c>
      <c r="H5433" s="12">
        <f ca="1"/>
        <v>0.54276253574492039</v>
      </c>
      <c r="I5433" s="12">
        <v>0.54279999999999995</v>
      </c>
    </row>
    <row r="5434" spans="6:9" x14ac:dyDescent="0.3">
      <c r="F5434" s="2">
        <v>5429</v>
      </c>
      <c r="G5434" s="12">
        <f ca="1"/>
        <v>14.305008751640305</v>
      </c>
      <c r="H5434" s="12">
        <f ca="1"/>
        <v>0.54279282621727343</v>
      </c>
      <c r="I5434" s="12">
        <v>0.54290000000000005</v>
      </c>
    </row>
    <row r="5435" spans="6:9" x14ac:dyDescent="0.3">
      <c r="F5435" s="2">
        <v>5430</v>
      </c>
      <c r="G5435" s="12">
        <f ca="1"/>
        <v>14.305203896379695</v>
      </c>
      <c r="H5435" s="12">
        <f ca="1"/>
        <v>0.54282797433459629</v>
      </c>
      <c r="I5435" s="12">
        <v>0.54300000000000004</v>
      </c>
    </row>
    <row r="5436" spans="6:9" x14ac:dyDescent="0.3">
      <c r="F5436" s="2">
        <v>5431</v>
      </c>
      <c r="G5436" s="12">
        <f ca="1"/>
        <v>14.305759969982791</v>
      </c>
      <c r="H5436" s="12">
        <f ca="1"/>
        <v>0.54292812629693188</v>
      </c>
      <c r="I5436" s="12">
        <v>0.54310000000000003</v>
      </c>
    </row>
    <row r="5437" spans="6:9" x14ac:dyDescent="0.3">
      <c r="F5437" s="2">
        <v>5432</v>
      </c>
      <c r="G5437" s="12">
        <f ca="1"/>
        <v>14.305885668529852</v>
      </c>
      <c r="H5437" s="12">
        <f ca="1"/>
        <v>0.54295076445372481</v>
      </c>
      <c r="I5437" s="12">
        <v>0.54320000000000002</v>
      </c>
    </row>
    <row r="5438" spans="6:9" x14ac:dyDescent="0.3">
      <c r="F5438" s="2">
        <v>5433</v>
      </c>
      <c r="G5438" s="12">
        <f ca="1"/>
        <v>14.305970827879458</v>
      </c>
      <c r="H5438" s="12">
        <f ca="1"/>
        <v>0.54296610137095791</v>
      </c>
      <c r="I5438" s="12">
        <v>0.54330000000000001</v>
      </c>
    </row>
    <row r="5439" spans="6:9" x14ac:dyDescent="0.3">
      <c r="F5439" s="2">
        <v>5434</v>
      </c>
      <c r="G5439" s="12">
        <f ca="1"/>
        <v>14.307854246976188</v>
      </c>
      <c r="H5439" s="12">
        <f ca="1"/>
        <v>0.54330526192039141</v>
      </c>
      <c r="I5439" s="12">
        <v>0.54339999999999999</v>
      </c>
    </row>
    <row r="5440" spans="6:9" x14ac:dyDescent="0.3">
      <c r="F5440" s="2">
        <v>5435</v>
      </c>
      <c r="G5440" s="12">
        <f ca="1"/>
        <v>14.307995692074574</v>
      </c>
      <c r="H5440" s="12">
        <f ca="1"/>
        <v>0.54333073007407451</v>
      </c>
      <c r="I5440" s="12">
        <v>0.54349999999999998</v>
      </c>
    </row>
    <row r="5441" spans="6:9" x14ac:dyDescent="0.3">
      <c r="F5441" s="2">
        <v>5436</v>
      </c>
      <c r="G5441" s="12">
        <f ca="1"/>
        <v>14.308305950557504</v>
      </c>
      <c r="H5441" s="12">
        <f ca="1"/>
        <v>0.54338659282540436</v>
      </c>
      <c r="I5441" s="12">
        <v>0.54359999999999997</v>
      </c>
    </row>
    <row r="5442" spans="6:9" x14ac:dyDescent="0.3">
      <c r="F5442" s="2">
        <v>5437</v>
      </c>
      <c r="G5442" s="12">
        <f ca="1"/>
        <v>14.309985431309133</v>
      </c>
      <c r="H5442" s="12">
        <f ca="1"/>
        <v>0.54368895370168935</v>
      </c>
      <c r="I5442" s="12">
        <v>0.54369999999999996</v>
      </c>
    </row>
    <row r="5443" spans="6:9" x14ac:dyDescent="0.3">
      <c r="F5443" s="2">
        <v>5438</v>
      </c>
      <c r="G5443" s="12">
        <f ca="1"/>
        <v>14.3104954187103</v>
      </c>
      <c r="H5443" s="12">
        <f ca="1"/>
        <v>0.54378075672939408</v>
      </c>
      <c r="I5443" s="12">
        <v>0.54379999999999995</v>
      </c>
    </row>
    <row r="5444" spans="6:9" x14ac:dyDescent="0.3">
      <c r="F5444" s="2">
        <v>5439</v>
      </c>
      <c r="G5444" s="12">
        <f ca="1"/>
        <v>14.311148741503995</v>
      </c>
      <c r="H5444" s="12">
        <f ca="1"/>
        <v>0.54389835397573383</v>
      </c>
      <c r="I5444" s="12">
        <v>0.54390000000000005</v>
      </c>
    </row>
    <row r="5445" spans="6:9" x14ac:dyDescent="0.3">
      <c r="F5445" s="2">
        <v>5440</v>
      </c>
      <c r="G5445" s="12">
        <f ca="1"/>
        <v>14.312912826532902</v>
      </c>
      <c r="H5445" s="12">
        <f ca="1"/>
        <v>0.54421584402101209</v>
      </c>
      <c r="I5445" s="12">
        <v>0.54400000000000004</v>
      </c>
    </row>
    <row r="5446" spans="6:9" x14ac:dyDescent="0.3">
      <c r="F5446" s="2">
        <v>5441</v>
      </c>
      <c r="G5446" s="12">
        <f ca="1"/>
        <v>14.313015165593869</v>
      </c>
      <c r="H5446" s="12">
        <f ca="1"/>
        <v>0.54423426049978385</v>
      </c>
      <c r="I5446" s="12">
        <v>0.54410000000000003</v>
      </c>
    </row>
    <row r="5447" spans="6:9" x14ac:dyDescent="0.3">
      <c r="F5447" s="2">
        <v>5442</v>
      </c>
      <c r="G5447" s="12">
        <f ca="1"/>
        <v>14.314535128247437</v>
      </c>
      <c r="H5447" s="12">
        <f ca="1"/>
        <v>0.54450776124483458</v>
      </c>
      <c r="I5447" s="12">
        <v>0.54420000000000002</v>
      </c>
    </row>
    <row r="5448" spans="6:9" x14ac:dyDescent="0.3">
      <c r="F5448" s="2">
        <v>5443</v>
      </c>
      <c r="G5448" s="12">
        <f ca="1"/>
        <v>14.316798636567755</v>
      </c>
      <c r="H5448" s="12">
        <f ca="1"/>
        <v>0.54491496818482443</v>
      </c>
      <c r="I5448" s="12">
        <v>0.54430000000000001</v>
      </c>
    </row>
    <row r="5449" spans="6:9" x14ac:dyDescent="0.3">
      <c r="F5449" s="2">
        <v>5444</v>
      </c>
      <c r="G5449" s="12">
        <f ca="1"/>
        <v>14.317556123837555</v>
      </c>
      <c r="H5449" s="12">
        <f ca="1"/>
        <v>0.54505121749820051</v>
      </c>
      <c r="I5449" s="12">
        <v>0.5444</v>
      </c>
    </row>
    <row r="5450" spans="6:9" x14ac:dyDescent="0.3">
      <c r="F5450" s="2">
        <v>5445</v>
      </c>
      <c r="G5450" s="12">
        <f ca="1"/>
        <v>14.317638082699753</v>
      </c>
      <c r="H5450" s="12">
        <f ca="1"/>
        <v>0.54506595874698482</v>
      </c>
      <c r="I5450" s="12">
        <v>0.54449999999999998</v>
      </c>
    </row>
    <row r="5451" spans="6:9" x14ac:dyDescent="0.3">
      <c r="F5451" s="2">
        <v>5446</v>
      </c>
      <c r="G5451" s="12">
        <f ca="1"/>
        <v>14.318986781441886</v>
      </c>
      <c r="H5451" s="12">
        <f ca="1"/>
        <v>0.54530851814263448</v>
      </c>
      <c r="I5451" s="12">
        <v>0.54459999999999997</v>
      </c>
    </row>
    <row r="5452" spans="6:9" x14ac:dyDescent="0.3">
      <c r="F5452" s="2">
        <v>5447</v>
      </c>
      <c r="G5452" s="12">
        <f ca="1"/>
        <v>14.319159301322548</v>
      </c>
      <c r="H5452" s="12">
        <f ca="1"/>
        <v>0.54533954264507556</v>
      </c>
      <c r="I5452" s="12">
        <v>0.54469999999999996</v>
      </c>
    </row>
    <row r="5453" spans="6:9" x14ac:dyDescent="0.3">
      <c r="F5453" s="2">
        <v>5448</v>
      </c>
      <c r="G5453" s="12">
        <f ca="1"/>
        <v>14.320415720361208</v>
      </c>
      <c r="H5453" s="12">
        <f ca="1"/>
        <v>0.54556546797400141</v>
      </c>
      <c r="I5453" s="12">
        <v>0.54479999999999995</v>
      </c>
    </row>
    <row r="5454" spans="6:9" x14ac:dyDescent="0.3">
      <c r="F5454" s="2">
        <v>5449</v>
      </c>
      <c r="G5454" s="12">
        <f ca="1"/>
        <v>14.320562788479176</v>
      </c>
      <c r="H5454" s="12">
        <f ca="1"/>
        <v>0.54559191119048389</v>
      </c>
      <c r="I5454" s="12">
        <v>0.54490000000000005</v>
      </c>
    </row>
    <row r="5455" spans="6:9" x14ac:dyDescent="0.3">
      <c r="F5455" s="2">
        <v>5450</v>
      </c>
      <c r="G5455" s="12">
        <f ca="1"/>
        <v>14.322048356485709</v>
      </c>
      <c r="H5455" s="12">
        <f ca="1"/>
        <v>0.54585899519619563</v>
      </c>
      <c r="I5455" s="12">
        <v>0.54500000000000004</v>
      </c>
    </row>
    <row r="5456" spans="6:9" x14ac:dyDescent="0.3">
      <c r="F5456" s="2">
        <v>5451</v>
      </c>
      <c r="G5456" s="12">
        <f ca="1"/>
        <v>14.322956449029075</v>
      </c>
      <c r="H5456" s="12">
        <f ca="1"/>
        <v>0.54602223502153058</v>
      </c>
      <c r="I5456" s="12">
        <v>0.54510000000000003</v>
      </c>
    </row>
    <row r="5457" spans="6:9" x14ac:dyDescent="0.3">
      <c r="F5457" s="2">
        <v>5452</v>
      </c>
      <c r="G5457" s="12">
        <f ca="1"/>
        <v>14.323216711147207</v>
      </c>
      <c r="H5457" s="12">
        <f ca="1"/>
        <v>0.54606901693305743</v>
      </c>
      <c r="I5457" s="12">
        <v>0.54520000000000002</v>
      </c>
    </row>
    <row r="5458" spans="6:9" x14ac:dyDescent="0.3">
      <c r="F5458" s="2">
        <v>5453</v>
      </c>
      <c r="G5458" s="12">
        <f ca="1"/>
        <v>14.32323812064794</v>
      </c>
      <c r="H5458" s="12">
        <f ca="1"/>
        <v>0.54607286521199971</v>
      </c>
      <c r="I5458" s="12">
        <v>0.54530000000000001</v>
      </c>
    </row>
    <row r="5459" spans="6:9" x14ac:dyDescent="0.3">
      <c r="F5459" s="2">
        <v>5454</v>
      </c>
      <c r="G5459" s="12">
        <f ca="1"/>
        <v>14.323309237751438</v>
      </c>
      <c r="H5459" s="12">
        <f ca="1"/>
        <v>0.54608564818186767</v>
      </c>
      <c r="I5459" s="12">
        <v>0.5454</v>
      </c>
    </row>
    <row r="5460" spans="6:9" x14ac:dyDescent="0.3">
      <c r="F5460" s="2">
        <v>5455</v>
      </c>
      <c r="G5460" s="12">
        <f ca="1"/>
        <v>14.323581730132176</v>
      </c>
      <c r="H5460" s="12">
        <f ca="1"/>
        <v>0.54613462646155253</v>
      </c>
      <c r="I5460" s="12">
        <v>0.54549999999999998</v>
      </c>
    </row>
    <row r="5461" spans="6:9" x14ac:dyDescent="0.3">
      <c r="F5461" s="2">
        <v>5456</v>
      </c>
      <c r="G5461" s="12">
        <f ca="1"/>
        <v>14.324175703748125</v>
      </c>
      <c r="H5461" s="12">
        <f ca="1"/>
        <v>0.54624138306953141</v>
      </c>
      <c r="I5461" s="12">
        <v>0.54559999999999997</v>
      </c>
    </row>
    <row r="5462" spans="6:9" x14ac:dyDescent="0.3">
      <c r="F5462" s="2">
        <v>5457</v>
      </c>
      <c r="G5462" s="12">
        <f ca="1"/>
        <v>14.324498631801751</v>
      </c>
      <c r="H5462" s="12">
        <f ca="1"/>
        <v>0.54629942081905869</v>
      </c>
      <c r="I5462" s="12">
        <v>0.54569999999999996</v>
      </c>
    </row>
    <row r="5463" spans="6:9" x14ac:dyDescent="0.3">
      <c r="F5463" s="2">
        <v>5458</v>
      </c>
      <c r="G5463" s="12">
        <f ca="1"/>
        <v>14.324545767149008</v>
      </c>
      <c r="H5463" s="12">
        <f ca="1"/>
        <v>0.54630789196732055</v>
      </c>
      <c r="I5463" s="12">
        <v>0.54579999999999995</v>
      </c>
    </row>
    <row r="5464" spans="6:9" x14ac:dyDescent="0.3">
      <c r="F5464" s="2">
        <v>5459</v>
      </c>
      <c r="G5464" s="12">
        <f ca="1"/>
        <v>14.324863980251596</v>
      </c>
      <c r="H5464" s="12">
        <f ca="1"/>
        <v>0.54636507991698946</v>
      </c>
      <c r="I5464" s="12">
        <v>0.54590000000000005</v>
      </c>
    </row>
    <row r="5465" spans="6:9" x14ac:dyDescent="0.3">
      <c r="F5465" s="2">
        <v>5460</v>
      </c>
      <c r="G5465" s="12">
        <f ca="1"/>
        <v>14.325062980143874</v>
      </c>
      <c r="H5465" s="12">
        <f ca="1"/>
        <v>0.54640084229730812</v>
      </c>
      <c r="I5465" s="12">
        <v>0.54600000000000004</v>
      </c>
    </row>
    <row r="5466" spans="6:9" x14ac:dyDescent="0.3">
      <c r="F5466" s="2">
        <v>5461</v>
      </c>
      <c r="G5466" s="12">
        <f ca="1"/>
        <v>14.32525053338026</v>
      </c>
      <c r="H5466" s="12">
        <f ca="1"/>
        <v>0.54643454684467285</v>
      </c>
      <c r="I5466" s="12">
        <v>0.54610000000000003</v>
      </c>
    </row>
    <row r="5467" spans="6:9" x14ac:dyDescent="0.3">
      <c r="F5467" s="2">
        <v>5462</v>
      </c>
      <c r="G5467" s="12">
        <f ca="1"/>
        <v>14.325975982271</v>
      </c>
      <c r="H5467" s="12">
        <f ca="1"/>
        <v>0.5465649079318986</v>
      </c>
      <c r="I5467" s="12">
        <v>0.54620000000000002</v>
      </c>
    </row>
    <row r="5468" spans="6:9" x14ac:dyDescent="0.3">
      <c r="F5468" s="2">
        <v>5463</v>
      </c>
      <c r="G5468" s="12">
        <f ca="1"/>
        <v>14.326039151047418</v>
      </c>
      <c r="H5468" s="12">
        <f ca="1"/>
        <v>0.54657625866535997</v>
      </c>
      <c r="I5468" s="12">
        <v>0.54630000000000001</v>
      </c>
    </row>
    <row r="5469" spans="6:9" x14ac:dyDescent="0.3">
      <c r="F5469" s="2">
        <v>5464</v>
      </c>
      <c r="G5469" s="12">
        <f ca="1"/>
        <v>14.326493709416173</v>
      </c>
      <c r="H5469" s="12">
        <f ca="1"/>
        <v>0.54665793536509888</v>
      </c>
      <c r="I5469" s="12">
        <v>0.5464</v>
      </c>
    </row>
    <row r="5470" spans="6:9" x14ac:dyDescent="0.3">
      <c r="F5470" s="2">
        <v>5465</v>
      </c>
      <c r="G5470" s="12">
        <f ca="1"/>
        <v>14.326727488111107</v>
      </c>
      <c r="H5470" s="12">
        <f ca="1"/>
        <v>0.54669993990614585</v>
      </c>
      <c r="I5470" s="12">
        <v>0.54649999999999999</v>
      </c>
    </row>
    <row r="5471" spans="6:9" x14ac:dyDescent="0.3">
      <c r="F5471" s="2">
        <v>5466</v>
      </c>
      <c r="G5471" s="12">
        <f ca="1"/>
        <v>14.326897168888788</v>
      </c>
      <c r="H5471" s="12">
        <f ca="1"/>
        <v>0.54673042684835749</v>
      </c>
      <c r="I5471" s="12">
        <v>0.54659999999999997</v>
      </c>
    </row>
    <row r="5472" spans="6:9" x14ac:dyDescent="0.3">
      <c r="F5472" s="2">
        <v>5467</v>
      </c>
      <c r="G5472" s="12">
        <f ca="1"/>
        <v>14.327535085293306</v>
      </c>
      <c r="H5472" s="12">
        <f ca="1"/>
        <v>0.54684503744601654</v>
      </c>
      <c r="I5472" s="12">
        <v>0.54669999999999996</v>
      </c>
    </row>
    <row r="5473" spans="6:9" x14ac:dyDescent="0.3">
      <c r="F5473" s="2">
        <v>5468</v>
      </c>
      <c r="G5473" s="12">
        <f ca="1"/>
        <v>14.327572789282366</v>
      </c>
      <c r="H5473" s="12">
        <f ca="1"/>
        <v>0.54685181123068904</v>
      </c>
      <c r="I5473" s="12">
        <v>0.54679999999999995</v>
      </c>
    </row>
    <row r="5474" spans="6:9" x14ac:dyDescent="0.3">
      <c r="F5474" s="2">
        <v>5469</v>
      </c>
      <c r="G5474" s="12">
        <f ca="1"/>
        <v>14.329094959939658</v>
      </c>
      <c r="H5474" s="12">
        <f ca="1"/>
        <v>0.54712525517706589</v>
      </c>
      <c r="I5474" s="12">
        <v>0.54690000000000005</v>
      </c>
    </row>
    <row r="5475" spans="6:9" x14ac:dyDescent="0.3">
      <c r="F5475" s="2">
        <v>5470</v>
      </c>
      <c r="G5475" s="12">
        <f ca="1"/>
        <v>14.329280048240591</v>
      </c>
      <c r="H5475" s="12">
        <f ca="1"/>
        <v>0.54715850130511745</v>
      </c>
      <c r="I5475" s="12">
        <v>0.54700000000000004</v>
      </c>
    </row>
    <row r="5476" spans="6:9" x14ac:dyDescent="0.3">
      <c r="F5476" s="2">
        <v>5471</v>
      </c>
      <c r="G5476" s="12">
        <f ca="1"/>
        <v>14.329618922870882</v>
      </c>
      <c r="H5476" s="12">
        <f ca="1"/>
        <v>0.54721936915908898</v>
      </c>
      <c r="I5476" s="12">
        <v>0.54710000000000003</v>
      </c>
    </row>
    <row r="5477" spans="6:9" x14ac:dyDescent="0.3">
      <c r="F5477" s="2">
        <v>5472</v>
      </c>
      <c r="G5477" s="12">
        <f ca="1"/>
        <v>14.330476772155361</v>
      </c>
      <c r="H5477" s="12">
        <f ca="1"/>
        <v>0.5473734433223143</v>
      </c>
      <c r="I5477" s="12">
        <v>0.54720000000000002</v>
      </c>
    </row>
    <row r="5478" spans="6:9" x14ac:dyDescent="0.3">
      <c r="F5478" s="2">
        <v>5473</v>
      </c>
      <c r="G5478" s="12">
        <f ca="1"/>
        <v>14.331740567366833</v>
      </c>
      <c r="H5478" s="12">
        <f ca="1"/>
        <v>0.54760039953149386</v>
      </c>
      <c r="I5478" s="12">
        <v>0.54730000000000001</v>
      </c>
    </row>
    <row r="5479" spans="6:9" x14ac:dyDescent="0.3">
      <c r="F5479" s="2">
        <v>5474</v>
      </c>
      <c r="G5479" s="12">
        <f ca="1"/>
        <v>14.33191770162192</v>
      </c>
      <c r="H5479" s="12">
        <f ca="1"/>
        <v>0.54763220717959227</v>
      </c>
      <c r="I5479" s="12">
        <v>0.5474</v>
      </c>
    </row>
    <row r="5480" spans="6:9" x14ac:dyDescent="0.3">
      <c r="F5480" s="2">
        <v>5475</v>
      </c>
      <c r="G5480" s="12">
        <f ca="1"/>
        <v>14.3330138206558</v>
      </c>
      <c r="H5480" s="12">
        <f ca="1"/>
        <v>0.54782902052453597</v>
      </c>
      <c r="I5480" s="12">
        <v>0.54749999999999999</v>
      </c>
    </row>
    <row r="5481" spans="6:9" x14ac:dyDescent="0.3">
      <c r="F5481" s="2">
        <v>5476</v>
      </c>
      <c r="G5481" s="12">
        <f ca="1"/>
        <v>14.333060817334243</v>
      </c>
      <c r="H5481" s="12">
        <f ca="1"/>
        <v>0.54783745843812004</v>
      </c>
      <c r="I5481" s="12">
        <v>0.54759999999999998</v>
      </c>
    </row>
    <row r="5482" spans="6:9" x14ac:dyDescent="0.3">
      <c r="F5482" s="2">
        <v>5477</v>
      </c>
      <c r="G5482" s="12">
        <f ca="1"/>
        <v>14.334091153563714</v>
      </c>
      <c r="H5482" s="12">
        <f ca="1"/>
        <v>0.54802243623092195</v>
      </c>
      <c r="I5482" s="12">
        <v>0.54769999999999996</v>
      </c>
    </row>
    <row r="5483" spans="6:9" x14ac:dyDescent="0.3">
      <c r="F5483" s="2">
        <v>5478</v>
      </c>
      <c r="G5483" s="12">
        <f ca="1"/>
        <v>14.334573240724463</v>
      </c>
      <c r="H5483" s="12">
        <f ca="1"/>
        <v>0.54810897841335049</v>
      </c>
      <c r="I5483" s="12">
        <v>0.54779999999999995</v>
      </c>
    </row>
    <row r="5484" spans="6:9" x14ac:dyDescent="0.3">
      <c r="F5484" s="2">
        <v>5479</v>
      </c>
      <c r="G5484" s="12">
        <f ca="1"/>
        <v>14.335318163960341</v>
      </c>
      <c r="H5484" s="12">
        <f ca="1"/>
        <v>0.54824269418898175</v>
      </c>
      <c r="I5484" s="12">
        <v>0.54790000000000005</v>
      </c>
    </row>
    <row r="5485" spans="6:9" x14ac:dyDescent="0.3">
      <c r="F5485" s="2">
        <v>5480</v>
      </c>
      <c r="G5485" s="12">
        <f ca="1"/>
        <v>14.335379278863943</v>
      </c>
      <c r="H5485" s="12">
        <f ca="1"/>
        <v>0.54825366396544439</v>
      </c>
      <c r="I5485" s="12">
        <v>0.54800000000000004</v>
      </c>
    </row>
    <row r="5486" spans="6:9" x14ac:dyDescent="0.3">
      <c r="F5486" s="2">
        <v>5481</v>
      </c>
      <c r="G5486" s="12">
        <f ca="1"/>
        <v>14.336576415330084</v>
      </c>
      <c r="H5486" s="12">
        <f ca="1"/>
        <v>0.54846852729340556</v>
      </c>
      <c r="I5486" s="12">
        <v>0.54810000000000003</v>
      </c>
    </row>
    <row r="5487" spans="6:9" x14ac:dyDescent="0.3">
      <c r="F5487" s="2">
        <v>5482</v>
      </c>
      <c r="G5487" s="12">
        <f ca="1"/>
        <v>14.337251065726399</v>
      </c>
      <c r="H5487" s="12">
        <f ca="1"/>
        <v>0.54858960097373755</v>
      </c>
      <c r="I5487" s="12">
        <v>0.54820000000000002</v>
      </c>
    </row>
    <row r="5488" spans="6:9" x14ac:dyDescent="0.3">
      <c r="F5488" s="2">
        <v>5483</v>
      </c>
      <c r="G5488" s="12">
        <f ca="1"/>
        <v>14.337404789087142</v>
      </c>
      <c r="H5488" s="12">
        <f ca="1"/>
        <v>0.54861718703587947</v>
      </c>
      <c r="I5488" s="12">
        <v>0.54830000000000001</v>
      </c>
    </row>
    <row r="5489" spans="6:9" x14ac:dyDescent="0.3">
      <c r="F5489" s="2">
        <v>5484</v>
      </c>
      <c r="G5489" s="12">
        <f ca="1"/>
        <v>14.337514221393683</v>
      </c>
      <c r="H5489" s="12">
        <f ca="1"/>
        <v>0.54863682464801999</v>
      </c>
      <c r="I5489" s="12">
        <v>0.5484</v>
      </c>
    </row>
    <row r="5490" spans="6:9" x14ac:dyDescent="0.3">
      <c r="F5490" s="2">
        <v>5485</v>
      </c>
      <c r="G5490" s="12">
        <f ca="1"/>
        <v>14.337514448289953</v>
      </c>
      <c r="H5490" s="12">
        <f ca="1"/>
        <v>0.54863686536426171</v>
      </c>
      <c r="I5490" s="12">
        <v>0.54849999999999999</v>
      </c>
    </row>
    <row r="5491" spans="6:9" x14ac:dyDescent="0.3">
      <c r="F5491" s="2">
        <v>5486</v>
      </c>
      <c r="G5491" s="12">
        <f ca="1"/>
        <v>14.338358137359585</v>
      </c>
      <c r="H5491" s="12">
        <f ca="1"/>
        <v>0.54878825676249843</v>
      </c>
      <c r="I5491" s="12">
        <v>0.54859999999999998</v>
      </c>
    </row>
    <row r="5492" spans="6:9" x14ac:dyDescent="0.3">
      <c r="F5492" s="2">
        <v>5487</v>
      </c>
      <c r="G5492" s="12">
        <f ca="1"/>
        <v>14.338519329221546</v>
      </c>
      <c r="H5492" s="12">
        <f ca="1"/>
        <v>0.5488171792880876</v>
      </c>
      <c r="I5492" s="12">
        <v>0.54869999999999997</v>
      </c>
    </row>
    <row r="5493" spans="6:9" x14ac:dyDescent="0.3">
      <c r="F5493" s="2">
        <v>5488</v>
      </c>
      <c r="G5493" s="12">
        <f ca="1"/>
        <v>14.339033681559211</v>
      </c>
      <c r="H5493" s="12">
        <f ca="1"/>
        <v>0.54890946544130004</v>
      </c>
      <c r="I5493" s="12">
        <v>0.54879999999999995</v>
      </c>
    </row>
    <row r="5494" spans="6:9" x14ac:dyDescent="0.3">
      <c r="F5494" s="2">
        <v>5489</v>
      </c>
      <c r="G5494" s="12">
        <f ca="1"/>
        <v>14.339451122806938</v>
      </c>
      <c r="H5494" s="12">
        <f ca="1"/>
        <v>0.54898435949531632</v>
      </c>
      <c r="I5494" s="12">
        <v>0.54890000000000005</v>
      </c>
    </row>
    <row r="5495" spans="6:9" x14ac:dyDescent="0.3">
      <c r="F5495" s="2">
        <v>5490</v>
      </c>
      <c r="G5495" s="12">
        <f ca="1"/>
        <v>14.340666782785011</v>
      </c>
      <c r="H5495" s="12">
        <f ca="1"/>
        <v>0.54920244271547347</v>
      </c>
      <c r="I5495" s="12">
        <v>0.54900000000000004</v>
      </c>
    </row>
    <row r="5496" spans="6:9" x14ac:dyDescent="0.3">
      <c r="F5496" s="2">
        <v>5491</v>
      </c>
      <c r="G5496" s="12">
        <f ca="1"/>
        <v>14.340887206939195</v>
      </c>
      <c r="H5496" s="12">
        <f ca="1"/>
        <v>0.54924198233388954</v>
      </c>
      <c r="I5496" s="12">
        <v>0.54910000000000003</v>
      </c>
    </row>
    <row r="5497" spans="6:9" x14ac:dyDescent="0.3">
      <c r="F5497" s="2">
        <v>5492</v>
      </c>
      <c r="G5497" s="12">
        <f ca="1"/>
        <v>14.341927172739624</v>
      </c>
      <c r="H5497" s="12">
        <f ca="1"/>
        <v>0.54942851717700225</v>
      </c>
      <c r="I5497" s="12">
        <v>0.54920000000000002</v>
      </c>
    </row>
    <row r="5498" spans="6:9" x14ac:dyDescent="0.3">
      <c r="F5498" s="2">
        <v>5493</v>
      </c>
      <c r="G5498" s="12">
        <f ca="1"/>
        <v>14.342010118947918</v>
      </c>
      <c r="H5498" s="12">
        <f ca="1"/>
        <v>0.54944339394438901</v>
      </c>
      <c r="I5498" s="12">
        <v>0.54930000000000001</v>
      </c>
    </row>
    <row r="5499" spans="6:9" x14ac:dyDescent="0.3">
      <c r="F5499" s="2">
        <v>5494</v>
      </c>
      <c r="G5499" s="12">
        <f ca="1"/>
        <v>14.343369859416946</v>
      </c>
      <c r="H5499" s="12">
        <f ca="1"/>
        <v>0.54968724851834594</v>
      </c>
      <c r="I5499" s="12">
        <v>0.5494</v>
      </c>
    </row>
    <row r="5500" spans="6:9" x14ac:dyDescent="0.3">
      <c r="F5500" s="2">
        <v>5495</v>
      </c>
      <c r="G5500" s="12">
        <f ca="1"/>
        <v>14.343912775947965</v>
      </c>
      <c r="H5500" s="12">
        <f ca="1"/>
        <v>0.54978460365963111</v>
      </c>
      <c r="I5500" s="12">
        <v>0.54949999999999999</v>
      </c>
    </row>
    <row r="5501" spans="6:9" x14ac:dyDescent="0.3">
      <c r="F5501" s="2">
        <v>5496</v>
      </c>
      <c r="G5501" s="12">
        <f ca="1"/>
        <v>14.344195517638388</v>
      </c>
      <c r="H5501" s="12">
        <f ca="1"/>
        <v>0.54983530207203568</v>
      </c>
      <c r="I5501" s="12">
        <v>0.54959999999999998</v>
      </c>
    </row>
    <row r="5502" spans="6:9" x14ac:dyDescent="0.3">
      <c r="F5502" s="2">
        <v>5497</v>
      </c>
      <c r="G5502" s="12">
        <f ca="1"/>
        <v>14.344250519104609</v>
      </c>
      <c r="H5502" s="12">
        <f ca="1"/>
        <v>0.54984516418680818</v>
      </c>
      <c r="I5502" s="12">
        <v>0.54969999999999997</v>
      </c>
    </row>
    <row r="5503" spans="6:9" x14ac:dyDescent="0.3">
      <c r="F5503" s="2">
        <v>5498</v>
      </c>
      <c r="G5503" s="12">
        <f ca="1"/>
        <v>14.344261769246817</v>
      </c>
      <c r="H5503" s="12">
        <f ca="1"/>
        <v>0.54984718140132971</v>
      </c>
      <c r="I5503" s="12">
        <v>0.54979999999999996</v>
      </c>
    </row>
    <row r="5504" spans="6:9" x14ac:dyDescent="0.3">
      <c r="F5504" s="2">
        <v>5499</v>
      </c>
      <c r="G5504" s="12">
        <f ca="1"/>
        <v>14.34592401262625</v>
      </c>
      <c r="H5504" s="12">
        <f ca="1"/>
        <v>0.55014520139707512</v>
      </c>
      <c r="I5504" s="12">
        <v>0.54990000000000006</v>
      </c>
    </row>
    <row r="5505" spans="6:9" x14ac:dyDescent="0.3">
      <c r="F5505" s="2">
        <v>5500</v>
      </c>
      <c r="G5505" s="12">
        <f ca="1"/>
        <v>14.346513467025243</v>
      </c>
      <c r="H5505" s="12">
        <f ca="1"/>
        <v>0.55025086920277233</v>
      </c>
      <c r="I5505" s="12">
        <v>0.55000000000000004</v>
      </c>
    </row>
    <row r="5506" spans="6:9" x14ac:dyDescent="0.3">
      <c r="F5506" s="2">
        <v>5501</v>
      </c>
      <c r="G5506" s="12">
        <f ca="1"/>
        <v>14.347594498312739</v>
      </c>
      <c r="H5506" s="12">
        <f ca="1"/>
        <v>0.55044463958215617</v>
      </c>
      <c r="I5506" s="12">
        <v>0.55010000000000003</v>
      </c>
    </row>
    <row r="5507" spans="6:9" x14ac:dyDescent="0.3">
      <c r="F5507" s="2">
        <v>5502</v>
      </c>
      <c r="G5507" s="12">
        <f ca="1"/>
        <v>14.347920891508245</v>
      </c>
      <c r="H5507" s="12">
        <f ca="1"/>
        <v>0.55050313928426853</v>
      </c>
      <c r="I5507" s="12">
        <v>0.55020000000000002</v>
      </c>
    </row>
    <row r="5508" spans="6:9" x14ac:dyDescent="0.3">
      <c r="F5508" s="2">
        <v>5503</v>
      </c>
      <c r="G5508" s="12">
        <f ca="1"/>
        <v>14.349589974163878</v>
      </c>
      <c r="H5508" s="12">
        <f ca="1"/>
        <v>0.5508022544696517</v>
      </c>
      <c r="I5508" s="12">
        <v>0.55030000000000001</v>
      </c>
    </row>
    <row r="5509" spans="6:9" x14ac:dyDescent="0.3">
      <c r="F5509" s="2">
        <v>5504</v>
      </c>
      <c r="G5509" s="12">
        <f ca="1"/>
        <v>14.350244709718725</v>
      </c>
      <c r="H5509" s="12">
        <f ca="1"/>
        <v>0.55091957282289694</v>
      </c>
      <c r="I5509" s="12">
        <v>0.5504</v>
      </c>
    </row>
    <row r="5510" spans="6:9" x14ac:dyDescent="0.3">
      <c r="F5510" s="2">
        <v>5505</v>
      </c>
      <c r="G5510" s="12">
        <f ca="1"/>
        <v>14.352792102815554</v>
      </c>
      <c r="H5510" s="12">
        <f ca="1"/>
        <v>0.5513759377669083</v>
      </c>
      <c r="I5510" s="12">
        <v>0.55049999999999999</v>
      </c>
    </row>
    <row r="5511" spans="6:9" x14ac:dyDescent="0.3">
      <c r="F5511" s="2">
        <v>5506</v>
      </c>
      <c r="G5511" s="12">
        <f ca="1"/>
        <v>14.352963389003815</v>
      </c>
      <c r="H5511" s="12">
        <f ca="1"/>
        <v>0.55140661861951168</v>
      </c>
      <c r="I5511" s="12">
        <v>0.55059999999999998</v>
      </c>
    </row>
    <row r="5512" spans="6:9" x14ac:dyDescent="0.3">
      <c r="F5512" s="2">
        <v>5507</v>
      </c>
      <c r="G5512" s="12">
        <f ca="1"/>
        <v>14.353057275510327</v>
      </c>
      <c r="H5512" s="12">
        <f ca="1"/>
        <v>0.55142343533976823</v>
      </c>
      <c r="I5512" s="12">
        <v>0.55069999999999997</v>
      </c>
    </row>
    <row r="5513" spans="6:9" x14ac:dyDescent="0.3">
      <c r="F5513" s="2">
        <v>5508</v>
      </c>
      <c r="G5513" s="12">
        <f ca="1"/>
        <v>14.353794430560736</v>
      </c>
      <c r="H5513" s="12">
        <f ca="1"/>
        <v>0.55155546610601713</v>
      </c>
      <c r="I5513" s="12">
        <v>0.55079999999999996</v>
      </c>
    </row>
    <row r="5514" spans="6:9" x14ac:dyDescent="0.3">
      <c r="F5514" s="2">
        <v>5509</v>
      </c>
      <c r="G5514" s="12">
        <f ca="1"/>
        <v>14.354079505983302</v>
      </c>
      <c r="H5514" s="12">
        <f ca="1"/>
        <v>0.5516065223914447</v>
      </c>
      <c r="I5514" s="12">
        <v>0.55089999999999995</v>
      </c>
    </row>
    <row r="5515" spans="6:9" x14ac:dyDescent="0.3">
      <c r="F5515" s="2">
        <v>5510</v>
      </c>
      <c r="G5515" s="12">
        <f ca="1"/>
        <v>14.35648510252487</v>
      </c>
      <c r="H5515" s="12">
        <f ca="1"/>
        <v>0.55203728836038102</v>
      </c>
      <c r="I5515" s="12">
        <v>0.55100000000000005</v>
      </c>
    </row>
    <row r="5516" spans="6:9" x14ac:dyDescent="0.3">
      <c r="F5516" s="2">
        <v>5511</v>
      </c>
      <c r="G5516" s="12">
        <f ca="1"/>
        <v>14.358955256946839</v>
      </c>
      <c r="H5516" s="12">
        <f ca="1"/>
        <v>0.55247948346657183</v>
      </c>
      <c r="I5516" s="12">
        <v>0.55110000000000003</v>
      </c>
    </row>
    <row r="5517" spans="6:9" x14ac:dyDescent="0.3">
      <c r="F5517" s="2">
        <v>5512</v>
      </c>
      <c r="G5517" s="12">
        <f ca="1"/>
        <v>14.359447694811493</v>
      </c>
      <c r="H5517" s="12">
        <f ca="1"/>
        <v>0.55256762138241533</v>
      </c>
      <c r="I5517" s="12">
        <v>0.55120000000000002</v>
      </c>
    </row>
    <row r="5518" spans="6:9" x14ac:dyDescent="0.3">
      <c r="F5518" s="2">
        <v>5513</v>
      </c>
      <c r="G5518" s="12">
        <f ca="1"/>
        <v>14.359711929276495</v>
      </c>
      <c r="H5518" s="12">
        <f ca="1"/>
        <v>0.55261491262398588</v>
      </c>
      <c r="I5518" s="12">
        <v>0.55130000000000001</v>
      </c>
    </row>
    <row r="5519" spans="6:9" x14ac:dyDescent="0.3">
      <c r="F5519" s="2">
        <v>5514</v>
      </c>
      <c r="G5519" s="12">
        <f ca="1"/>
        <v>14.359728408008404</v>
      </c>
      <c r="H5519" s="12">
        <f ca="1"/>
        <v>0.55261786184681061</v>
      </c>
      <c r="I5519" s="12">
        <v>0.5514</v>
      </c>
    </row>
    <row r="5520" spans="6:9" x14ac:dyDescent="0.3">
      <c r="F5520" s="2">
        <v>5515</v>
      </c>
      <c r="G5520" s="12">
        <f ca="1"/>
        <v>14.361480139568746</v>
      </c>
      <c r="H5520" s="12">
        <f ca="1"/>
        <v>0.55293133787951709</v>
      </c>
      <c r="I5520" s="12">
        <v>0.55149999999999999</v>
      </c>
    </row>
    <row r="5521" spans="6:9" x14ac:dyDescent="0.3">
      <c r="F5521" s="2">
        <v>5516</v>
      </c>
      <c r="G5521" s="12">
        <f ca="1"/>
        <v>14.361538999424592</v>
      </c>
      <c r="H5521" s="12">
        <f ca="1"/>
        <v>0.55294186980531523</v>
      </c>
      <c r="I5521" s="12">
        <v>0.55159999999999998</v>
      </c>
    </row>
    <row r="5522" spans="6:9" x14ac:dyDescent="0.3">
      <c r="F5522" s="2">
        <v>5517</v>
      </c>
      <c r="G5522" s="12">
        <f ca="1"/>
        <v>14.362355100617407</v>
      </c>
      <c r="H5522" s="12">
        <f ca="1"/>
        <v>0.553087888777124</v>
      </c>
      <c r="I5522" s="12">
        <v>0.55169999999999997</v>
      </c>
    </row>
    <row r="5523" spans="6:9" x14ac:dyDescent="0.3">
      <c r="F5523" s="2">
        <v>5518</v>
      </c>
      <c r="G5523" s="12">
        <f ca="1"/>
        <v>14.36243781860038</v>
      </c>
      <c r="H5523" s="12">
        <f ca="1"/>
        <v>0.55310268807925478</v>
      </c>
      <c r="I5523" s="12">
        <v>0.55179999999999996</v>
      </c>
    </row>
    <row r="5524" spans="6:9" x14ac:dyDescent="0.3">
      <c r="F5524" s="2">
        <v>5519</v>
      </c>
      <c r="G5524" s="12">
        <f ca="1"/>
        <v>14.362730170127413</v>
      </c>
      <c r="H5524" s="12">
        <f ca="1"/>
        <v>0.55315499229043619</v>
      </c>
      <c r="I5524" s="12">
        <v>0.55189999999999995</v>
      </c>
    </row>
    <row r="5525" spans="6:9" x14ac:dyDescent="0.3">
      <c r="F5525" s="2">
        <v>5520</v>
      </c>
      <c r="G5525" s="12">
        <f ca="1"/>
        <v>14.363385858938905</v>
      </c>
      <c r="H5525" s="12">
        <f ca="1"/>
        <v>0.55327229383888499</v>
      </c>
      <c r="I5525" s="12">
        <v>0.55200000000000005</v>
      </c>
    </row>
    <row r="5526" spans="6:9" x14ac:dyDescent="0.3">
      <c r="F5526" s="2">
        <v>5521</v>
      </c>
      <c r="G5526" s="12">
        <f ca="1"/>
        <v>14.363613554255503</v>
      </c>
      <c r="H5526" s="12">
        <f ca="1"/>
        <v>0.55331302590707721</v>
      </c>
      <c r="I5526" s="12">
        <v>0.55210000000000004</v>
      </c>
    </row>
    <row r="5527" spans="6:9" x14ac:dyDescent="0.3">
      <c r="F5527" s="2">
        <v>5522</v>
      </c>
      <c r="G5527" s="12">
        <f ca="1"/>
        <v>14.365477266648167</v>
      </c>
      <c r="H5527" s="12">
        <f ca="1"/>
        <v>0.55364637960580887</v>
      </c>
      <c r="I5527" s="12">
        <v>0.55220000000000002</v>
      </c>
    </row>
    <row r="5528" spans="6:9" x14ac:dyDescent="0.3">
      <c r="F5528" s="2">
        <v>5523</v>
      </c>
      <c r="G5528" s="12">
        <f ca="1"/>
        <v>14.365526385816244</v>
      </c>
      <c r="H5528" s="12">
        <f ca="1"/>
        <v>0.5536551642893881</v>
      </c>
      <c r="I5528" s="12">
        <v>0.55230000000000001</v>
      </c>
    </row>
    <row r="5529" spans="6:9" x14ac:dyDescent="0.3">
      <c r="F5529" s="2">
        <v>5524</v>
      </c>
      <c r="G5529" s="12">
        <f ca="1"/>
        <v>14.366239158956493</v>
      </c>
      <c r="H5529" s="12">
        <f ca="1"/>
        <v>0.55378263370547276</v>
      </c>
      <c r="I5529" s="12">
        <v>0.5524</v>
      </c>
    </row>
    <row r="5530" spans="6:9" x14ac:dyDescent="0.3">
      <c r="F5530" s="2">
        <v>5525</v>
      </c>
      <c r="G5530" s="12">
        <f ca="1"/>
        <v>14.366697243973848</v>
      </c>
      <c r="H5530" s="12">
        <f ca="1"/>
        <v>0.55386454981335209</v>
      </c>
      <c r="I5530" s="12">
        <v>0.55249999999999999</v>
      </c>
    </row>
    <row r="5531" spans="6:9" x14ac:dyDescent="0.3">
      <c r="F5531" s="2">
        <v>5526</v>
      </c>
      <c r="G5531" s="12">
        <f ca="1"/>
        <v>14.367240549918677</v>
      </c>
      <c r="H5531" s="12">
        <f ca="1"/>
        <v>0.5539616993548343</v>
      </c>
      <c r="I5531" s="12">
        <v>0.55259999999999998</v>
      </c>
    </row>
    <row r="5532" spans="6:9" x14ac:dyDescent="0.3">
      <c r="F5532" s="2">
        <v>5527</v>
      </c>
      <c r="G5532" s="12">
        <f ca="1"/>
        <v>14.367844757209291</v>
      </c>
      <c r="H5532" s="12">
        <f ca="1"/>
        <v>0.55406973109667779</v>
      </c>
      <c r="I5532" s="12">
        <v>0.55269999999999997</v>
      </c>
    </row>
    <row r="5533" spans="6:9" x14ac:dyDescent="0.3">
      <c r="F5533" s="2">
        <v>5528</v>
      </c>
      <c r="G5533" s="12">
        <f ca="1"/>
        <v>14.368191015483921</v>
      </c>
      <c r="H5533" s="12">
        <f ca="1"/>
        <v>0.55413163812786137</v>
      </c>
      <c r="I5533" s="12">
        <v>0.55279999999999996</v>
      </c>
    </row>
    <row r="5534" spans="6:9" x14ac:dyDescent="0.3">
      <c r="F5534" s="2">
        <v>5529</v>
      </c>
      <c r="G5534" s="12">
        <f ca="1"/>
        <v>14.368593856444265</v>
      </c>
      <c r="H5534" s="12">
        <f ca="1"/>
        <v>0.55420365814943917</v>
      </c>
      <c r="I5534" s="12">
        <v>0.55289999999999995</v>
      </c>
    </row>
    <row r="5535" spans="6:9" x14ac:dyDescent="0.3">
      <c r="F5535" s="2">
        <v>5530</v>
      </c>
      <c r="G5535" s="12">
        <f ca="1"/>
        <v>14.368606699732037</v>
      </c>
      <c r="H5535" s="12">
        <f ca="1"/>
        <v>0.55420595421681718</v>
      </c>
      <c r="I5535" s="12">
        <v>0.55300000000000005</v>
      </c>
    </row>
    <row r="5536" spans="6:9" x14ac:dyDescent="0.3">
      <c r="F5536" s="2">
        <v>5531</v>
      </c>
      <c r="G5536" s="12">
        <f ca="1"/>
        <v>14.369190197711653</v>
      </c>
      <c r="H5536" s="12">
        <f ca="1"/>
        <v>0.55431026559427377</v>
      </c>
      <c r="I5536" s="12">
        <v>0.55310000000000004</v>
      </c>
    </row>
    <row r="5537" spans="6:9" x14ac:dyDescent="0.3">
      <c r="F5537" s="2">
        <v>5532</v>
      </c>
      <c r="G5537" s="12">
        <f ca="1"/>
        <v>14.369802749179479</v>
      </c>
      <c r="H5537" s="12">
        <f ca="1"/>
        <v>0.55441976269335269</v>
      </c>
      <c r="I5537" s="12">
        <v>0.55320000000000003</v>
      </c>
    </row>
    <row r="5538" spans="6:9" x14ac:dyDescent="0.3">
      <c r="F5538" s="2">
        <v>5533</v>
      </c>
      <c r="G5538" s="12">
        <f ca="1"/>
        <v>14.370801334062772</v>
      </c>
      <c r="H5538" s="12">
        <f ca="1"/>
        <v>0.55459824758427045</v>
      </c>
      <c r="I5538" s="12">
        <v>0.55330000000000001</v>
      </c>
    </row>
    <row r="5539" spans="6:9" x14ac:dyDescent="0.3">
      <c r="F5539" s="2">
        <v>5534</v>
      </c>
      <c r="G5539" s="12">
        <f ca="1"/>
        <v>14.370933957041764</v>
      </c>
      <c r="H5539" s="12">
        <f ca="1"/>
        <v>0.55462195065628062</v>
      </c>
      <c r="I5539" s="12">
        <v>0.5534</v>
      </c>
    </row>
    <row r="5540" spans="6:9" x14ac:dyDescent="0.3">
      <c r="F5540" s="2">
        <v>5535</v>
      </c>
      <c r="G5540" s="12">
        <f ca="1"/>
        <v>14.371000801533643</v>
      </c>
      <c r="H5540" s="12">
        <f ca="1"/>
        <v>0.5546338973046625</v>
      </c>
      <c r="I5540" s="12">
        <v>0.55349999999999999</v>
      </c>
    </row>
    <row r="5541" spans="6:9" x14ac:dyDescent="0.3">
      <c r="F5541" s="2">
        <v>5536</v>
      </c>
      <c r="G5541" s="12">
        <f ca="1"/>
        <v>14.371111150092709</v>
      </c>
      <c r="H5541" s="12">
        <f ca="1"/>
        <v>0.55465361891266518</v>
      </c>
      <c r="I5541" s="12">
        <v>0.55359999999999998</v>
      </c>
    </row>
    <row r="5542" spans="6:9" x14ac:dyDescent="0.3">
      <c r="F5542" s="2">
        <v>5537</v>
      </c>
      <c r="G5542" s="12">
        <f ca="1"/>
        <v>14.371261655111121</v>
      </c>
      <c r="H5542" s="12">
        <f ca="1"/>
        <v>0.5546805168867095</v>
      </c>
      <c r="I5542" s="12">
        <v>0.55369999999999997</v>
      </c>
    </row>
    <row r="5543" spans="6:9" x14ac:dyDescent="0.3">
      <c r="F5543" s="2">
        <v>5538</v>
      </c>
      <c r="G5543" s="12">
        <f ca="1"/>
        <v>14.371341444116805</v>
      </c>
      <c r="H5543" s="12">
        <f ca="1"/>
        <v>0.55469477642296794</v>
      </c>
      <c r="I5543" s="12">
        <v>0.55379999999999996</v>
      </c>
    </row>
    <row r="5544" spans="6:9" x14ac:dyDescent="0.3">
      <c r="F5544" s="2">
        <v>5539</v>
      </c>
      <c r="G5544" s="12">
        <f ca="1"/>
        <v>14.371585655952652</v>
      </c>
      <c r="H5544" s="12">
        <f ca="1"/>
        <v>0.55473841999371043</v>
      </c>
      <c r="I5544" s="12">
        <v>0.55389999999999995</v>
      </c>
    </row>
    <row r="5545" spans="6:9" x14ac:dyDescent="0.3">
      <c r="F5545" s="2">
        <v>5540</v>
      </c>
      <c r="G5545" s="12">
        <f ca="1"/>
        <v>14.371626619489142</v>
      </c>
      <c r="H5545" s="12">
        <f ca="1"/>
        <v>0.55474574053643466</v>
      </c>
      <c r="I5545" s="12">
        <v>0.55400000000000005</v>
      </c>
    </row>
    <row r="5546" spans="6:9" x14ac:dyDescent="0.3">
      <c r="F5546" s="2">
        <v>5541</v>
      </c>
      <c r="G5546" s="12">
        <f ca="1"/>
        <v>14.376461964633487</v>
      </c>
      <c r="H5546" s="12">
        <f ca="1"/>
        <v>0.55560959531712584</v>
      </c>
      <c r="I5546" s="12">
        <v>0.55410000000000004</v>
      </c>
    </row>
    <row r="5547" spans="6:9" x14ac:dyDescent="0.3">
      <c r="F5547" s="2">
        <v>5542</v>
      </c>
      <c r="G5547" s="12">
        <f ca="1"/>
        <v>14.376837797201862</v>
      </c>
      <c r="H5547" s="12">
        <f ca="1"/>
        <v>0.55567671742044822</v>
      </c>
      <c r="I5547" s="12">
        <v>0.55420000000000003</v>
      </c>
    </row>
    <row r="5548" spans="6:9" x14ac:dyDescent="0.3">
      <c r="F5548" s="2">
        <v>5543</v>
      </c>
      <c r="G5548" s="12">
        <f ca="1"/>
        <v>14.378088410652328</v>
      </c>
      <c r="H5548" s="12">
        <f ca="1"/>
        <v>0.55590004878748711</v>
      </c>
      <c r="I5548" s="12">
        <v>0.55430000000000001</v>
      </c>
    </row>
    <row r="5549" spans="6:9" x14ac:dyDescent="0.3">
      <c r="F5549" s="2">
        <v>5544</v>
      </c>
      <c r="G5549" s="12">
        <f ca="1"/>
        <v>14.378924748336823</v>
      </c>
      <c r="H5549" s="12">
        <f ca="1"/>
        <v>0.55604938017301841</v>
      </c>
      <c r="I5549" s="12">
        <v>0.5544</v>
      </c>
    </row>
    <row r="5550" spans="6:9" x14ac:dyDescent="0.3">
      <c r="F5550" s="2">
        <v>5545</v>
      </c>
      <c r="G5550" s="12">
        <f ca="1"/>
        <v>14.379714639698427</v>
      </c>
      <c r="H5550" s="12">
        <f ca="1"/>
        <v>0.55619040388693186</v>
      </c>
      <c r="I5550" s="12">
        <v>0.55449999999999999</v>
      </c>
    </row>
    <row r="5551" spans="6:9" x14ac:dyDescent="0.3">
      <c r="F5551" s="2">
        <v>5546</v>
      </c>
      <c r="G5551" s="12">
        <f ca="1"/>
        <v>14.381267328195012</v>
      </c>
      <c r="H5551" s="12">
        <f ca="1"/>
        <v>0.55646757291125504</v>
      </c>
      <c r="I5551" s="12">
        <v>0.55459999999999998</v>
      </c>
    </row>
    <row r="5552" spans="6:9" x14ac:dyDescent="0.3">
      <c r="F5552" s="2">
        <v>5547</v>
      </c>
      <c r="G5552" s="12">
        <f ca="1"/>
        <v>14.381402977661363</v>
      </c>
      <c r="H5552" s="12">
        <f ca="1"/>
        <v>0.55649178498279506</v>
      </c>
      <c r="I5552" s="12">
        <v>0.55469999999999997</v>
      </c>
    </row>
    <row r="5553" spans="6:9" x14ac:dyDescent="0.3">
      <c r="F5553" s="2">
        <v>5548</v>
      </c>
      <c r="G5553" s="12">
        <f ca="1"/>
        <v>14.381738438602699</v>
      </c>
      <c r="H5553" s="12">
        <f ca="1"/>
        <v>0.55655165961115372</v>
      </c>
      <c r="I5553" s="12">
        <v>0.55479999999999996</v>
      </c>
    </row>
    <row r="5554" spans="6:9" x14ac:dyDescent="0.3">
      <c r="F5554" s="2">
        <v>5549</v>
      </c>
      <c r="G5554" s="12">
        <f ca="1"/>
        <v>14.382927376818969</v>
      </c>
      <c r="H5554" s="12">
        <f ca="1"/>
        <v>0.55676384627607978</v>
      </c>
      <c r="I5554" s="12">
        <v>0.55489999999999995</v>
      </c>
    </row>
    <row r="5555" spans="6:9" x14ac:dyDescent="0.3">
      <c r="F5555" s="2">
        <v>5550</v>
      </c>
      <c r="G5555" s="12">
        <f ca="1"/>
        <v>14.384037834744372</v>
      </c>
      <c r="H5555" s="12">
        <f ca="1"/>
        <v>0.55696199777230426</v>
      </c>
      <c r="I5555" s="12">
        <v>0.55500000000000005</v>
      </c>
    </row>
    <row r="5556" spans="6:9" x14ac:dyDescent="0.3">
      <c r="F5556" s="2">
        <v>5551</v>
      </c>
      <c r="G5556" s="12">
        <f ca="1"/>
        <v>14.385100617132251</v>
      </c>
      <c r="H5556" s="12">
        <f ca="1"/>
        <v>0.5571516157098837</v>
      </c>
      <c r="I5556" s="12">
        <v>0.55510000000000004</v>
      </c>
    </row>
    <row r="5557" spans="6:9" x14ac:dyDescent="0.3">
      <c r="F5557" s="2">
        <v>5552</v>
      </c>
      <c r="G5557" s="12">
        <f ca="1"/>
        <v>14.385337078431963</v>
      </c>
      <c r="H5557" s="12">
        <f ca="1"/>
        <v>0.55719380081315695</v>
      </c>
      <c r="I5557" s="12">
        <v>0.55520000000000003</v>
      </c>
    </row>
    <row r="5558" spans="6:9" x14ac:dyDescent="0.3">
      <c r="F5558" s="2">
        <v>5553</v>
      </c>
      <c r="G5558" s="12">
        <f ca="1"/>
        <v>14.386011230414322</v>
      </c>
      <c r="H5558" s="12">
        <f ca="1"/>
        <v>0.55731406368852943</v>
      </c>
      <c r="I5558" s="12">
        <v>0.55530000000000002</v>
      </c>
    </row>
    <row r="5559" spans="6:9" x14ac:dyDescent="0.3">
      <c r="F5559" s="2">
        <v>5554</v>
      </c>
      <c r="G5559" s="12">
        <f ca="1"/>
        <v>14.386270686386268</v>
      </c>
      <c r="H5559" s="12">
        <f ca="1"/>
        <v>0.5573603456233388</v>
      </c>
      <c r="I5559" s="12">
        <v>0.5554</v>
      </c>
    </row>
    <row r="5560" spans="6:9" x14ac:dyDescent="0.3">
      <c r="F5560" s="2">
        <v>5555</v>
      </c>
      <c r="G5560" s="12">
        <f ca="1"/>
        <v>14.386471066532845</v>
      </c>
      <c r="H5560" s="12">
        <f ca="1"/>
        <v>0.55739608851988942</v>
      </c>
      <c r="I5560" s="12">
        <v>0.55549999999999999</v>
      </c>
    </row>
    <row r="5561" spans="6:9" x14ac:dyDescent="0.3">
      <c r="F5561" s="2">
        <v>5556</v>
      </c>
      <c r="G5561" s="12">
        <f ca="1"/>
        <v>14.386923859562948</v>
      </c>
      <c r="H5561" s="12">
        <f ca="1"/>
        <v>0.55747685229742738</v>
      </c>
      <c r="I5561" s="12">
        <v>0.55559999999999998</v>
      </c>
    </row>
    <row r="5562" spans="6:9" x14ac:dyDescent="0.3">
      <c r="F5562" s="2">
        <v>5557</v>
      </c>
      <c r="G5562" s="12">
        <f ca="1"/>
        <v>14.387163411159069</v>
      </c>
      <c r="H5562" s="12">
        <f ca="1"/>
        <v>0.55751957873631708</v>
      </c>
      <c r="I5562" s="12">
        <v>0.55569999999999997</v>
      </c>
    </row>
    <row r="5563" spans="6:9" x14ac:dyDescent="0.3">
      <c r="F5563" s="2">
        <v>5558</v>
      </c>
      <c r="G5563" s="12">
        <f ca="1"/>
        <v>14.387510727478798</v>
      </c>
      <c r="H5563" s="12">
        <f ca="1"/>
        <v>0.55758152376832348</v>
      </c>
      <c r="I5563" s="12">
        <v>0.55579999999999996</v>
      </c>
    </row>
    <row r="5564" spans="6:9" x14ac:dyDescent="0.3">
      <c r="F5564" s="2">
        <v>5559</v>
      </c>
      <c r="G5564" s="12">
        <f ca="1"/>
        <v>14.387955973306141</v>
      </c>
      <c r="H5564" s="12">
        <f ca="1"/>
        <v>0.55766093082038759</v>
      </c>
      <c r="I5564" s="12">
        <v>0.55589999999999995</v>
      </c>
    </row>
    <row r="5565" spans="6:9" x14ac:dyDescent="0.3">
      <c r="F5565" s="2">
        <v>5560</v>
      </c>
      <c r="G5565" s="12">
        <f ca="1"/>
        <v>14.388757011209844</v>
      </c>
      <c r="H5565" s="12">
        <f ca="1"/>
        <v>0.55780377992990682</v>
      </c>
      <c r="I5565" s="12">
        <v>0.55600000000000005</v>
      </c>
    </row>
    <row r="5566" spans="6:9" x14ac:dyDescent="0.3">
      <c r="F5566" s="2">
        <v>5561</v>
      </c>
      <c r="G5566" s="12">
        <f ca="1"/>
        <v>14.389029213702182</v>
      </c>
      <c r="H5566" s="12">
        <f ca="1"/>
        <v>0.55785231846023897</v>
      </c>
      <c r="I5566" s="12">
        <v>0.55610000000000004</v>
      </c>
    </row>
    <row r="5567" spans="6:9" x14ac:dyDescent="0.3">
      <c r="F5567" s="2">
        <v>5562</v>
      </c>
      <c r="G5567" s="12">
        <f ca="1"/>
        <v>14.390368043630446</v>
      </c>
      <c r="H5567" s="12">
        <f ca="1"/>
        <v>0.55809103083130063</v>
      </c>
      <c r="I5567" s="12">
        <v>0.55620000000000003</v>
      </c>
    </row>
    <row r="5568" spans="6:9" x14ac:dyDescent="0.3">
      <c r="F5568" s="2">
        <v>5563</v>
      </c>
      <c r="G5568" s="12">
        <f ca="1"/>
        <v>14.390370260991645</v>
      </c>
      <c r="H5568" s="12">
        <f ca="1"/>
        <v>0.55809142615099949</v>
      </c>
      <c r="I5568" s="12">
        <v>0.55630000000000002</v>
      </c>
    </row>
    <row r="5569" spans="6:9" x14ac:dyDescent="0.3">
      <c r="F5569" s="2">
        <v>5564</v>
      </c>
      <c r="G5569" s="12">
        <f ca="1"/>
        <v>14.39037466417188</v>
      </c>
      <c r="H5569" s="12">
        <f ca="1"/>
        <v>0.5580922111666049</v>
      </c>
      <c r="I5569" s="12">
        <v>0.55640000000000001</v>
      </c>
    </row>
    <row r="5570" spans="6:9" x14ac:dyDescent="0.3">
      <c r="F5570" s="2">
        <v>5565</v>
      </c>
      <c r="G5570" s="12">
        <f ca="1"/>
        <v>14.391128032323234</v>
      </c>
      <c r="H5570" s="12">
        <f ca="1"/>
        <v>0.55822651792550371</v>
      </c>
      <c r="I5570" s="12">
        <v>0.55649999999999999</v>
      </c>
    </row>
    <row r="5571" spans="6:9" x14ac:dyDescent="0.3">
      <c r="F5571" s="2">
        <v>5566</v>
      </c>
      <c r="G5571" s="12">
        <f ca="1"/>
        <v>14.391873857588283</v>
      </c>
      <c r="H5571" s="12">
        <f ca="1"/>
        <v>0.55835946711561735</v>
      </c>
      <c r="I5571" s="12">
        <v>0.55659999999999998</v>
      </c>
    </row>
    <row r="5572" spans="6:9" x14ac:dyDescent="0.3">
      <c r="F5572" s="2">
        <v>5567</v>
      </c>
      <c r="G5572" s="12">
        <f ca="1"/>
        <v>14.392236910568975</v>
      </c>
      <c r="H5572" s="12">
        <f ca="1"/>
        <v>0.55842417951591417</v>
      </c>
      <c r="I5572" s="12">
        <v>0.55669999999999997</v>
      </c>
    </row>
    <row r="5573" spans="6:9" x14ac:dyDescent="0.3">
      <c r="F5573" s="2">
        <v>5568</v>
      </c>
      <c r="G5573" s="12">
        <f ca="1"/>
        <v>14.392598728977287</v>
      </c>
      <c r="H5573" s="12">
        <f ca="1"/>
        <v>0.55848866883816251</v>
      </c>
      <c r="I5573" s="12">
        <v>0.55679999999999996</v>
      </c>
    </row>
    <row r="5574" spans="6:9" x14ac:dyDescent="0.3">
      <c r="F5574" s="2">
        <v>5569</v>
      </c>
      <c r="G5574" s="12">
        <f ca="1"/>
        <v>14.39260600148917</v>
      </c>
      <c r="H5574" s="12">
        <f ca="1"/>
        <v>0.55848996503580839</v>
      </c>
      <c r="I5574" s="12">
        <v>0.55689999999999995</v>
      </c>
    </row>
    <row r="5575" spans="6:9" x14ac:dyDescent="0.3">
      <c r="F5575" s="2">
        <v>5570</v>
      </c>
      <c r="G5575" s="12">
        <f ca="1"/>
        <v>14.392837487517813</v>
      </c>
      <c r="H5575" s="12">
        <f ca="1"/>
        <v>0.55853122272177269</v>
      </c>
      <c r="I5575" s="12">
        <v>0.55700000000000005</v>
      </c>
    </row>
    <row r="5576" spans="6:9" x14ac:dyDescent="0.3">
      <c r="F5576" s="2">
        <v>5571</v>
      </c>
      <c r="G5576" s="12">
        <f ca="1"/>
        <v>14.39310901307371</v>
      </c>
      <c r="H5576" s="12">
        <f ca="1"/>
        <v>0.55857961506575138</v>
      </c>
      <c r="I5576" s="12">
        <v>0.55710000000000004</v>
      </c>
    </row>
    <row r="5577" spans="6:9" x14ac:dyDescent="0.3">
      <c r="F5577" s="2">
        <v>5572</v>
      </c>
      <c r="G5577" s="12">
        <f ca="1"/>
        <v>14.39496675847834</v>
      </c>
      <c r="H5577" s="12">
        <f ca="1"/>
        <v>0.55891066403022216</v>
      </c>
      <c r="I5577" s="12">
        <v>0.55720000000000003</v>
      </c>
    </row>
    <row r="5578" spans="6:9" x14ac:dyDescent="0.3">
      <c r="F5578" s="2">
        <v>5573</v>
      </c>
      <c r="G5578" s="12">
        <f ca="1"/>
        <v>14.396778922479003</v>
      </c>
      <c r="H5578" s="12">
        <f ca="1"/>
        <v>0.55923351348356576</v>
      </c>
      <c r="I5578" s="12">
        <v>0.55730000000000002</v>
      </c>
    </row>
    <row r="5579" spans="6:9" x14ac:dyDescent="0.3">
      <c r="F5579" s="2">
        <v>5574</v>
      </c>
      <c r="G5579" s="12">
        <f ca="1"/>
        <v>14.396858914426341</v>
      </c>
      <c r="H5579" s="12">
        <f ca="1"/>
        <v>0.55924776284367272</v>
      </c>
      <c r="I5579" s="12">
        <v>0.55740000000000001</v>
      </c>
    </row>
    <row r="5580" spans="6:9" x14ac:dyDescent="0.3">
      <c r="F5580" s="2">
        <v>5575</v>
      </c>
      <c r="G5580" s="12">
        <f ca="1"/>
        <v>14.397003890193915</v>
      </c>
      <c r="H5580" s="12">
        <f ca="1"/>
        <v>0.55927358771377911</v>
      </c>
      <c r="I5580" s="12">
        <v>0.5575</v>
      </c>
    </row>
    <row r="5581" spans="6:9" x14ac:dyDescent="0.3">
      <c r="F5581" s="2">
        <v>5576</v>
      </c>
      <c r="G5581" s="12">
        <f ca="1"/>
        <v>14.397111511023914</v>
      </c>
      <c r="H5581" s="12">
        <f ca="1"/>
        <v>0.55929275814666313</v>
      </c>
      <c r="I5581" s="12">
        <v>0.55759999999999998</v>
      </c>
    </row>
    <row r="5582" spans="6:9" x14ac:dyDescent="0.3">
      <c r="F5582" s="2">
        <v>5577</v>
      </c>
      <c r="G5582" s="12">
        <f ca="1"/>
        <v>14.398428032787749</v>
      </c>
      <c r="H5582" s="12">
        <f ca="1"/>
        <v>0.55952724759245942</v>
      </c>
      <c r="I5582" s="12">
        <v>0.55769999999999997</v>
      </c>
    </row>
    <row r="5583" spans="6:9" x14ac:dyDescent="0.3">
      <c r="F5583" s="2">
        <v>5578</v>
      </c>
      <c r="G5583" s="12">
        <f ca="1"/>
        <v>14.398677490592696</v>
      </c>
      <c r="H5583" s="12">
        <f ca="1"/>
        <v>0.55957167469300351</v>
      </c>
      <c r="I5583" s="12">
        <v>0.55779999999999996</v>
      </c>
    </row>
    <row r="5584" spans="6:9" x14ac:dyDescent="0.3">
      <c r="F5584" s="2">
        <v>5579</v>
      </c>
      <c r="G5584" s="12">
        <f ca="1"/>
        <v>14.401029594941789</v>
      </c>
      <c r="H5584" s="12">
        <f ca="1"/>
        <v>0.55999050063196898</v>
      </c>
      <c r="I5584" s="12">
        <v>0.55789999999999995</v>
      </c>
    </row>
    <row r="5585" spans="6:9" x14ac:dyDescent="0.3">
      <c r="F5585" s="2">
        <v>5580</v>
      </c>
      <c r="G5585" s="12">
        <f ca="1"/>
        <v>14.401355954094361</v>
      </c>
      <c r="H5585" s="12">
        <f ca="1"/>
        <v>0.56004860336830453</v>
      </c>
      <c r="I5585" s="12">
        <v>0.55800000000000005</v>
      </c>
    </row>
    <row r="5586" spans="6:9" x14ac:dyDescent="0.3">
      <c r="F5586" s="2">
        <v>5581</v>
      </c>
      <c r="G5586" s="12">
        <f ca="1"/>
        <v>14.401879746329566</v>
      </c>
      <c r="H5586" s="12">
        <f ca="1"/>
        <v>0.56014185052942722</v>
      </c>
      <c r="I5586" s="12">
        <v>0.55810000000000004</v>
      </c>
    </row>
    <row r="5587" spans="6:9" x14ac:dyDescent="0.3">
      <c r="F5587" s="2">
        <v>5582</v>
      </c>
      <c r="G5587" s="12">
        <f ca="1"/>
        <v>14.402881502674934</v>
      </c>
      <c r="H5587" s="12">
        <f ca="1"/>
        <v>0.56032016851457067</v>
      </c>
      <c r="I5587" s="12">
        <v>0.55820000000000003</v>
      </c>
    </row>
    <row r="5588" spans="6:9" x14ac:dyDescent="0.3">
      <c r="F5588" s="2">
        <v>5583</v>
      </c>
      <c r="G5588" s="12">
        <f ca="1"/>
        <v>14.403309617788818</v>
      </c>
      <c r="H5588" s="12">
        <f ca="1"/>
        <v>0.56039636812932714</v>
      </c>
      <c r="I5588" s="12">
        <v>0.55830000000000002</v>
      </c>
    </row>
    <row r="5589" spans="6:9" x14ac:dyDescent="0.3">
      <c r="F5589" s="2">
        <v>5584</v>
      </c>
      <c r="G5589" s="12">
        <f ca="1"/>
        <v>14.403848623264228</v>
      </c>
      <c r="H5589" s="12">
        <f ca="1"/>
        <v>0.56049229885874707</v>
      </c>
      <c r="I5589" s="12">
        <v>0.55840000000000001</v>
      </c>
    </row>
    <row r="5590" spans="6:9" x14ac:dyDescent="0.3">
      <c r="F5590" s="2">
        <v>5585</v>
      </c>
      <c r="G5590" s="12">
        <f ca="1"/>
        <v>14.403942501609787</v>
      </c>
      <c r="H5590" s="12">
        <f ca="1"/>
        <v>0.56050900637511347</v>
      </c>
      <c r="I5590" s="12">
        <v>0.5585</v>
      </c>
    </row>
    <row r="5591" spans="6:9" x14ac:dyDescent="0.3">
      <c r="F5591" s="2">
        <v>5586</v>
      </c>
      <c r="G5591" s="12">
        <f ca="1"/>
        <v>14.404949006356894</v>
      </c>
      <c r="H5591" s="12">
        <f ca="1"/>
        <v>0.56068812089561737</v>
      </c>
      <c r="I5591" s="12">
        <v>0.55859999999999999</v>
      </c>
    </row>
    <row r="5592" spans="6:9" x14ac:dyDescent="0.3">
      <c r="F5592" s="2">
        <v>5587</v>
      </c>
      <c r="G5592" s="12">
        <f ca="1"/>
        <v>14.405407352796789</v>
      </c>
      <c r="H5592" s="12">
        <f ca="1"/>
        <v>0.56076967895049035</v>
      </c>
      <c r="I5592" s="12">
        <v>0.55869999999999997</v>
      </c>
    </row>
    <row r="5593" spans="6:9" x14ac:dyDescent="0.3">
      <c r="F5593" s="2">
        <v>5588</v>
      </c>
      <c r="G5593" s="12">
        <f ca="1"/>
        <v>14.405521360204116</v>
      </c>
      <c r="H5593" s="12">
        <f ca="1"/>
        <v>0.56078996463438702</v>
      </c>
      <c r="I5593" s="12">
        <v>0.55879999999999996</v>
      </c>
    </row>
    <row r="5594" spans="6:9" x14ac:dyDescent="0.3">
      <c r="F5594" s="2">
        <v>5589</v>
      </c>
      <c r="G5594" s="12">
        <f ca="1"/>
        <v>14.406504924780982</v>
      </c>
      <c r="H5594" s="12">
        <f ca="1"/>
        <v>0.56096496057079803</v>
      </c>
      <c r="I5594" s="12">
        <v>0.55889999999999995</v>
      </c>
    </row>
    <row r="5595" spans="6:9" x14ac:dyDescent="0.3">
      <c r="F5595" s="2">
        <v>5590</v>
      </c>
      <c r="G5595" s="12">
        <f ca="1"/>
        <v>14.406654251060271</v>
      </c>
      <c r="H5595" s="12">
        <f ca="1"/>
        <v>0.56099152673137187</v>
      </c>
      <c r="I5595" s="12">
        <v>0.55900000000000005</v>
      </c>
    </row>
    <row r="5596" spans="6:9" x14ac:dyDescent="0.3">
      <c r="F5596" s="2">
        <v>5591</v>
      </c>
      <c r="G5596" s="12">
        <f ca="1"/>
        <v>14.407951813360954</v>
      </c>
      <c r="H5596" s="12">
        <f ca="1"/>
        <v>0.56122234977418639</v>
      </c>
      <c r="I5596" s="12">
        <v>0.55910000000000004</v>
      </c>
    </row>
    <row r="5597" spans="6:9" x14ac:dyDescent="0.3">
      <c r="F5597" s="2">
        <v>5592</v>
      </c>
      <c r="G5597" s="12">
        <f ca="1"/>
        <v>14.408183740673298</v>
      </c>
      <c r="H5597" s="12">
        <f ca="1"/>
        <v>0.56126360308563339</v>
      </c>
      <c r="I5597" s="12">
        <v>0.55920000000000003</v>
      </c>
    </row>
    <row r="5598" spans="6:9" x14ac:dyDescent="0.3">
      <c r="F5598" s="2">
        <v>5593</v>
      </c>
      <c r="G5598" s="12">
        <f ca="1"/>
        <v>14.409006931591346</v>
      </c>
      <c r="H5598" s="12">
        <f ca="1"/>
        <v>0.56141001522418965</v>
      </c>
      <c r="I5598" s="12">
        <v>0.55930000000000002</v>
      </c>
    </row>
    <row r="5599" spans="6:9" x14ac:dyDescent="0.3">
      <c r="F5599" s="2">
        <v>5594</v>
      </c>
      <c r="G5599" s="12">
        <f ca="1"/>
        <v>14.410687710949722</v>
      </c>
      <c r="H5599" s="12">
        <f ca="1"/>
        <v>0.56170890768093018</v>
      </c>
      <c r="I5599" s="12">
        <v>0.55940000000000001</v>
      </c>
    </row>
    <row r="5600" spans="6:9" x14ac:dyDescent="0.3">
      <c r="F5600" s="2">
        <v>5595</v>
      </c>
      <c r="G5600" s="12">
        <f ca="1"/>
        <v>14.411585997142533</v>
      </c>
      <c r="H5600" s="12">
        <f ca="1"/>
        <v>0.56186862220241796</v>
      </c>
      <c r="I5600" s="12">
        <v>0.5595</v>
      </c>
    </row>
    <row r="5601" spans="6:9" x14ac:dyDescent="0.3">
      <c r="F5601" s="2">
        <v>5596</v>
      </c>
      <c r="G5601" s="12">
        <f ca="1"/>
        <v>14.412019290173976</v>
      </c>
      <c r="H5601" s="12">
        <f ca="1"/>
        <v>0.56194565449498546</v>
      </c>
      <c r="I5601" s="12">
        <v>0.55959999999999999</v>
      </c>
    </row>
    <row r="5602" spans="6:9" x14ac:dyDescent="0.3">
      <c r="F5602" s="2">
        <v>5597</v>
      </c>
      <c r="G5602" s="12">
        <f ca="1"/>
        <v>14.412939152185803</v>
      </c>
      <c r="H5602" s="12">
        <f ca="1"/>
        <v>0.56210917588483444</v>
      </c>
      <c r="I5602" s="12">
        <v>0.55969999999999998</v>
      </c>
    </row>
    <row r="5603" spans="6:9" x14ac:dyDescent="0.3">
      <c r="F5603" s="2">
        <v>5598</v>
      </c>
      <c r="G5603" s="12">
        <f ca="1"/>
        <v>14.413426622175525</v>
      </c>
      <c r="H5603" s="12">
        <f ca="1"/>
        <v>0.56219582396133194</v>
      </c>
      <c r="I5603" s="12">
        <v>0.55979999999999996</v>
      </c>
    </row>
    <row r="5604" spans="6:9" x14ac:dyDescent="0.3">
      <c r="F5604" s="2">
        <v>5599</v>
      </c>
      <c r="G5604" s="12">
        <f ca="1"/>
        <v>14.41395557975612</v>
      </c>
      <c r="H5604" s="12">
        <f ca="1"/>
        <v>0.56228984008875638</v>
      </c>
      <c r="I5604" s="12">
        <v>0.55989999999999995</v>
      </c>
    </row>
    <row r="5605" spans="6:9" x14ac:dyDescent="0.3">
      <c r="F5605" s="2">
        <v>5600</v>
      </c>
      <c r="G5605" s="12">
        <f ca="1"/>
        <v>14.414318458184272</v>
      </c>
      <c r="H5605" s="12">
        <f ca="1"/>
        <v>0.56235433370604948</v>
      </c>
      <c r="I5605" s="12">
        <v>0.56000000000000005</v>
      </c>
    </row>
    <row r="5606" spans="6:9" x14ac:dyDescent="0.3">
      <c r="F5606" s="2">
        <v>5601</v>
      </c>
      <c r="G5606" s="12">
        <f ca="1"/>
        <v>14.414788270907687</v>
      </c>
      <c r="H5606" s="12">
        <f ca="1"/>
        <v>0.56243782787229724</v>
      </c>
      <c r="I5606" s="12">
        <v>0.56010000000000004</v>
      </c>
    </row>
    <row r="5607" spans="6:9" x14ac:dyDescent="0.3">
      <c r="F5607" s="2">
        <v>5602</v>
      </c>
      <c r="G5607" s="12">
        <f ca="1"/>
        <v>14.416925562613871</v>
      </c>
      <c r="H5607" s="12">
        <f ca="1"/>
        <v>0.56281759659156849</v>
      </c>
      <c r="I5607" s="12">
        <v>0.56020000000000003</v>
      </c>
    </row>
    <row r="5608" spans="6:9" x14ac:dyDescent="0.3">
      <c r="F5608" s="2">
        <v>5603</v>
      </c>
      <c r="G5608" s="12">
        <f ca="1"/>
        <v>14.41875385130432</v>
      </c>
      <c r="H5608" s="12">
        <f ca="1"/>
        <v>0.56314237289614777</v>
      </c>
      <c r="I5608" s="12">
        <v>0.56030000000000002</v>
      </c>
    </row>
    <row r="5609" spans="6:9" x14ac:dyDescent="0.3">
      <c r="F5609" s="2">
        <v>5604</v>
      </c>
      <c r="G5609" s="12">
        <f ca="1"/>
        <v>14.419656544818498</v>
      </c>
      <c r="H5609" s="12">
        <f ca="1"/>
        <v>0.5633026974035068</v>
      </c>
      <c r="I5609" s="12">
        <v>0.56040000000000001</v>
      </c>
    </row>
    <row r="5610" spans="6:9" x14ac:dyDescent="0.3">
      <c r="F5610" s="2">
        <v>5605</v>
      </c>
      <c r="G5610" s="12">
        <f ca="1"/>
        <v>14.42046199630181</v>
      </c>
      <c r="H5610" s="12">
        <f ca="1"/>
        <v>0.5634457345593028</v>
      </c>
      <c r="I5610" s="12">
        <v>0.5605</v>
      </c>
    </row>
    <row r="5611" spans="6:9" x14ac:dyDescent="0.3">
      <c r="F5611" s="2">
        <v>5606</v>
      </c>
      <c r="G5611" s="12">
        <f ca="1"/>
        <v>14.420477436734974</v>
      </c>
      <c r="H5611" s="12">
        <f ca="1"/>
        <v>0.56344847641664975</v>
      </c>
      <c r="I5611" s="12">
        <v>0.56059999999999999</v>
      </c>
    </row>
    <row r="5612" spans="6:9" x14ac:dyDescent="0.3">
      <c r="F5612" s="2">
        <v>5607</v>
      </c>
      <c r="G5612" s="12">
        <f ca="1"/>
        <v>14.420855844962105</v>
      </c>
      <c r="H5612" s="12">
        <f ca="1"/>
        <v>0.56351567101678812</v>
      </c>
      <c r="I5612" s="12">
        <v>0.56069999999999998</v>
      </c>
    </row>
    <row r="5613" spans="6:9" x14ac:dyDescent="0.3">
      <c r="F5613" s="2">
        <v>5608</v>
      </c>
      <c r="G5613" s="12">
        <f ca="1"/>
        <v>14.421739515933277</v>
      </c>
      <c r="H5613" s="12">
        <f ca="1"/>
        <v>0.56367257258548642</v>
      </c>
      <c r="I5613" s="12">
        <v>0.56079999999999997</v>
      </c>
    </row>
    <row r="5614" spans="6:9" x14ac:dyDescent="0.3">
      <c r="F5614" s="2">
        <v>5609</v>
      </c>
      <c r="G5614" s="12">
        <f ca="1"/>
        <v>14.421884977584192</v>
      </c>
      <c r="H5614" s="12">
        <f ca="1"/>
        <v>0.56369839845360481</v>
      </c>
      <c r="I5614" s="12">
        <v>0.56089999999999995</v>
      </c>
    </row>
    <row r="5615" spans="6:9" x14ac:dyDescent="0.3">
      <c r="F5615" s="2">
        <v>5610</v>
      </c>
      <c r="G5615" s="12">
        <f ca="1"/>
        <v>14.422105599172571</v>
      </c>
      <c r="H5615" s="12">
        <f ca="1"/>
        <v>0.56373756755834958</v>
      </c>
      <c r="I5615" s="12">
        <v>0.56100000000000005</v>
      </c>
    </row>
    <row r="5616" spans="6:9" x14ac:dyDescent="0.3">
      <c r="F5616" s="2">
        <v>5611</v>
      </c>
      <c r="G5616" s="12">
        <f ca="1"/>
        <v>14.422222134370511</v>
      </c>
      <c r="H5616" s="12">
        <f ca="1"/>
        <v>0.56375825671687907</v>
      </c>
      <c r="I5616" s="12">
        <v>0.56110000000000004</v>
      </c>
    </row>
    <row r="5617" spans="6:9" x14ac:dyDescent="0.3">
      <c r="F5617" s="2">
        <v>5612</v>
      </c>
      <c r="G5617" s="12">
        <f ca="1"/>
        <v>14.422467301847295</v>
      </c>
      <c r="H5617" s="12">
        <f ca="1"/>
        <v>0.56380178162984562</v>
      </c>
      <c r="I5617" s="12">
        <v>0.56120000000000003</v>
      </c>
    </row>
    <row r="5618" spans="6:9" x14ac:dyDescent="0.3">
      <c r="F5618" s="2">
        <v>5613</v>
      </c>
      <c r="G5618" s="12">
        <f ca="1"/>
        <v>14.42307110779266</v>
      </c>
      <c r="H5618" s="12">
        <f ca="1"/>
        <v>0.56390896993819228</v>
      </c>
      <c r="I5618" s="12">
        <v>0.56130000000000002</v>
      </c>
    </row>
    <row r="5619" spans="6:9" x14ac:dyDescent="0.3">
      <c r="F5619" s="2">
        <v>5614</v>
      </c>
      <c r="G5619" s="12">
        <f ca="1"/>
        <v>14.423395655549509</v>
      </c>
      <c r="H5619" s="12">
        <f ca="1"/>
        <v>0.56396658038787706</v>
      </c>
      <c r="I5619" s="12">
        <v>0.56140000000000001</v>
      </c>
    </row>
    <row r="5620" spans="6:9" x14ac:dyDescent="0.3">
      <c r="F5620" s="2">
        <v>5615</v>
      </c>
      <c r="G5620" s="12">
        <f ca="1"/>
        <v>14.42390678707805</v>
      </c>
      <c r="H5620" s="12">
        <f ca="1"/>
        <v>0.56405730615736016</v>
      </c>
      <c r="I5620" s="12">
        <v>0.5615</v>
      </c>
    </row>
    <row r="5621" spans="6:9" x14ac:dyDescent="0.3">
      <c r="F5621" s="2">
        <v>5616</v>
      </c>
      <c r="G5621" s="12">
        <f ca="1"/>
        <v>14.424051488504759</v>
      </c>
      <c r="H5621" s="12">
        <f ca="1"/>
        <v>0.56408298949356339</v>
      </c>
      <c r="I5621" s="12">
        <v>0.56159999999999999</v>
      </c>
    </row>
    <row r="5622" spans="6:9" x14ac:dyDescent="0.3">
      <c r="F5622" s="2">
        <v>5617</v>
      </c>
      <c r="G5622" s="12">
        <f ca="1"/>
        <v>14.424407754641287</v>
      </c>
      <c r="H5622" s="12">
        <f ca="1"/>
        <v>0.56414622170449313</v>
      </c>
      <c r="I5622" s="12">
        <v>0.56169999999999998</v>
      </c>
    </row>
    <row r="5623" spans="6:9" x14ac:dyDescent="0.3">
      <c r="F5623" s="2">
        <v>5618</v>
      </c>
      <c r="G5623" s="12">
        <f ca="1"/>
        <v>14.424751881048769</v>
      </c>
      <c r="H5623" s="12">
        <f ca="1"/>
        <v>0.56420729637353673</v>
      </c>
      <c r="I5623" s="12">
        <v>0.56179999999999997</v>
      </c>
    </row>
    <row r="5624" spans="6:9" x14ac:dyDescent="0.3">
      <c r="F5624" s="2">
        <v>5619</v>
      </c>
      <c r="G5624" s="12">
        <f ca="1"/>
        <v>14.425910702048826</v>
      </c>
      <c r="H5624" s="12">
        <f ca="1"/>
        <v>0.56441293988605978</v>
      </c>
      <c r="I5624" s="12">
        <v>0.56189999999999996</v>
      </c>
    </row>
    <row r="5625" spans="6:9" x14ac:dyDescent="0.3">
      <c r="F5625" s="2">
        <v>5620</v>
      </c>
      <c r="G5625" s="12">
        <f ca="1"/>
        <v>14.42638725999119</v>
      </c>
      <c r="H5625" s="12">
        <f ca="1"/>
        <v>0.5644975000730591</v>
      </c>
      <c r="I5625" s="12">
        <v>0.56200000000000006</v>
      </c>
    </row>
    <row r="5626" spans="6:9" x14ac:dyDescent="0.3">
      <c r="F5626" s="2">
        <v>5621</v>
      </c>
      <c r="G5626" s="12">
        <f ca="1"/>
        <v>14.42651561364953</v>
      </c>
      <c r="H5626" s="12">
        <f ca="1"/>
        <v>0.56452027413737338</v>
      </c>
      <c r="I5626" s="12">
        <v>0.56210000000000004</v>
      </c>
    </row>
    <row r="5627" spans="6:9" x14ac:dyDescent="0.3">
      <c r="F5627" s="2">
        <v>5622</v>
      </c>
      <c r="G5627" s="12">
        <f ca="1"/>
        <v>14.428652907777945</v>
      </c>
      <c r="H5627" s="12">
        <f ca="1"/>
        <v>0.56489944008729864</v>
      </c>
      <c r="I5627" s="12">
        <v>0.56220000000000003</v>
      </c>
    </row>
    <row r="5628" spans="6:9" x14ac:dyDescent="0.3">
      <c r="F5628" s="2">
        <v>5623</v>
      </c>
      <c r="G5628" s="12">
        <f ca="1"/>
        <v>14.428827060025545</v>
      </c>
      <c r="H5628" s="12">
        <f ca="1"/>
        <v>0.56493033062140263</v>
      </c>
      <c r="I5628" s="12">
        <v>0.56230000000000002</v>
      </c>
    </row>
    <row r="5629" spans="6:9" x14ac:dyDescent="0.3">
      <c r="F5629" s="2">
        <v>5624</v>
      </c>
      <c r="G5629" s="12">
        <f ca="1"/>
        <v>14.428939969280503</v>
      </c>
      <c r="H5629" s="12">
        <f ca="1"/>
        <v>0.56495035768755764</v>
      </c>
      <c r="I5629" s="12">
        <v>0.56240000000000001</v>
      </c>
    </row>
    <row r="5630" spans="6:9" x14ac:dyDescent="0.3">
      <c r="F5630" s="2">
        <v>5625</v>
      </c>
      <c r="G5630" s="12">
        <f ca="1"/>
        <v>14.430039457220889</v>
      </c>
      <c r="H5630" s="12">
        <f ca="1"/>
        <v>0.56514536107476343</v>
      </c>
      <c r="I5630" s="12">
        <v>0.5625</v>
      </c>
    </row>
    <row r="5631" spans="6:9" x14ac:dyDescent="0.3">
      <c r="F5631" s="2">
        <v>5626</v>
      </c>
      <c r="G5631" s="12">
        <f ca="1"/>
        <v>14.431119921370177</v>
      </c>
      <c r="H5631" s="12">
        <f ca="1"/>
        <v>0.56533696175587778</v>
      </c>
      <c r="I5631" s="12">
        <v>0.56259999999999999</v>
      </c>
    </row>
    <row r="5632" spans="6:9" x14ac:dyDescent="0.3">
      <c r="F5632" s="2">
        <v>5627</v>
      </c>
      <c r="G5632" s="12">
        <f ca="1"/>
        <v>14.431730002918282</v>
      </c>
      <c r="H5632" s="12">
        <f ca="1"/>
        <v>0.56544513605735736</v>
      </c>
      <c r="I5632" s="12">
        <v>0.56269999999999998</v>
      </c>
    </row>
    <row r="5633" spans="6:9" x14ac:dyDescent="0.3">
      <c r="F5633" s="2">
        <v>5628</v>
      </c>
      <c r="G5633" s="12">
        <f ca="1"/>
        <v>14.432422035371443</v>
      </c>
      <c r="H5633" s="12">
        <f ca="1"/>
        <v>0.5655678301756013</v>
      </c>
      <c r="I5633" s="12">
        <v>0.56279999999999997</v>
      </c>
    </row>
    <row r="5634" spans="6:9" x14ac:dyDescent="0.3">
      <c r="F5634" s="2">
        <v>5629</v>
      </c>
      <c r="G5634" s="12">
        <f ca="1"/>
        <v>14.433000236752481</v>
      </c>
      <c r="H5634" s="12">
        <f ca="1"/>
        <v>0.56567033360522201</v>
      </c>
      <c r="I5634" s="12">
        <v>0.56289999999999996</v>
      </c>
    </row>
    <row r="5635" spans="6:9" x14ac:dyDescent="0.3">
      <c r="F5635" s="2">
        <v>5630</v>
      </c>
      <c r="G5635" s="12">
        <f ca="1"/>
        <v>14.433198231775904</v>
      </c>
      <c r="H5635" s="12">
        <f ca="1"/>
        <v>0.56570543224627612</v>
      </c>
      <c r="I5635" s="12">
        <v>0.56299999999999994</v>
      </c>
    </row>
    <row r="5636" spans="6:9" x14ac:dyDescent="0.3">
      <c r="F5636" s="2">
        <v>5631</v>
      </c>
      <c r="G5636" s="12">
        <f ca="1"/>
        <v>14.433636254688988</v>
      </c>
      <c r="H5636" s="12">
        <f ca="1"/>
        <v>0.56578307730060395</v>
      </c>
      <c r="I5636" s="12">
        <v>0.56310000000000004</v>
      </c>
    </row>
    <row r="5637" spans="6:9" x14ac:dyDescent="0.3">
      <c r="F5637" s="2">
        <v>5632</v>
      </c>
      <c r="G5637" s="12">
        <f ca="1"/>
        <v>14.433850724521626</v>
      </c>
      <c r="H5637" s="12">
        <f ca="1"/>
        <v>0.56582109305571104</v>
      </c>
      <c r="I5637" s="12">
        <v>0.56320000000000003</v>
      </c>
    </row>
    <row r="5638" spans="6:9" x14ac:dyDescent="0.3">
      <c r="F5638" s="2">
        <v>5633</v>
      </c>
      <c r="G5638" s="12">
        <f ca="1"/>
        <v>14.433885987660023</v>
      </c>
      <c r="H5638" s="12">
        <f ca="1"/>
        <v>0.56582734349988817</v>
      </c>
      <c r="I5638" s="12">
        <v>0.56330000000000002</v>
      </c>
    </row>
    <row r="5639" spans="6:9" x14ac:dyDescent="0.3">
      <c r="F5639" s="2">
        <v>5634</v>
      </c>
      <c r="G5639" s="12">
        <f ca="1"/>
        <v>14.435584607449689</v>
      </c>
      <c r="H5639" s="12">
        <f ca="1"/>
        <v>0.56612839032475071</v>
      </c>
      <c r="I5639" s="12">
        <v>0.56340000000000001</v>
      </c>
    </row>
    <row r="5640" spans="6:9" x14ac:dyDescent="0.3">
      <c r="F5640" s="2">
        <v>5635</v>
      </c>
      <c r="G5640" s="12">
        <f ca="1"/>
        <v>14.435748334179461</v>
      </c>
      <c r="H5640" s="12">
        <f ca="1"/>
        <v>0.56615740391671199</v>
      </c>
      <c r="I5640" s="12">
        <v>0.5635</v>
      </c>
    </row>
    <row r="5641" spans="6:9" x14ac:dyDescent="0.3">
      <c r="F5641" s="2">
        <v>5636</v>
      </c>
      <c r="G5641" s="12">
        <f ca="1"/>
        <v>14.437500411429752</v>
      </c>
      <c r="H5641" s="12">
        <f ca="1"/>
        <v>0.56646784378596937</v>
      </c>
      <c r="I5641" s="12">
        <v>0.56359999999999999</v>
      </c>
    </row>
    <row r="5642" spans="6:9" x14ac:dyDescent="0.3">
      <c r="F5642" s="2">
        <v>5637</v>
      </c>
      <c r="G5642" s="12">
        <f ca="1"/>
        <v>14.437990509913345</v>
      </c>
      <c r="H5642" s="12">
        <f ca="1"/>
        <v>0.56655466783203545</v>
      </c>
      <c r="I5642" s="12">
        <v>0.56369999999999998</v>
      </c>
    </row>
    <row r="5643" spans="6:9" x14ac:dyDescent="0.3">
      <c r="F5643" s="2">
        <v>5638</v>
      </c>
      <c r="G5643" s="12">
        <f ca="1"/>
        <v>14.438100457766502</v>
      </c>
      <c r="H5643" s="12">
        <f ca="1"/>
        <v>0.56657414497753078</v>
      </c>
      <c r="I5643" s="12">
        <v>0.56379999999999997</v>
      </c>
    </row>
    <row r="5644" spans="6:9" x14ac:dyDescent="0.3">
      <c r="F5644" s="2">
        <v>5639</v>
      </c>
      <c r="G5644" s="12">
        <f ca="1"/>
        <v>14.438357546508948</v>
      </c>
      <c r="H5644" s="12">
        <f ca="1"/>
        <v>0.56661968681344821</v>
      </c>
      <c r="I5644" s="12">
        <v>0.56389999999999996</v>
      </c>
    </row>
    <row r="5645" spans="6:9" x14ac:dyDescent="0.3">
      <c r="F5645" s="2">
        <v>5640</v>
      </c>
      <c r="G5645" s="12">
        <f ca="1"/>
        <v>14.438841399079443</v>
      </c>
      <c r="H5645" s="12">
        <f ca="1"/>
        <v>0.56670539417961041</v>
      </c>
      <c r="I5645" s="12">
        <v>0.56399999999999995</v>
      </c>
    </row>
    <row r="5646" spans="6:9" x14ac:dyDescent="0.3">
      <c r="F5646" s="2">
        <v>5641</v>
      </c>
      <c r="G5646" s="12">
        <f ca="1"/>
        <v>14.43907751468462</v>
      </c>
      <c r="H5646" s="12">
        <f ca="1"/>
        <v>0.56674721649111481</v>
      </c>
      <c r="I5646" s="12">
        <v>0.56410000000000005</v>
      </c>
    </row>
    <row r="5647" spans="6:9" x14ac:dyDescent="0.3">
      <c r="F5647" s="2">
        <v>5642</v>
      </c>
      <c r="G5647" s="12">
        <f ca="1"/>
        <v>14.439343177492001</v>
      </c>
      <c r="H5647" s="12">
        <f ca="1"/>
        <v>0.56679427074911148</v>
      </c>
      <c r="I5647" s="12">
        <v>0.56420000000000003</v>
      </c>
    </row>
    <row r="5648" spans="6:9" x14ac:dyDescent="0.3">
      <c r="F5648" s="2">
        <v>5643</v>
      </c>
      <c r="G5648" s="12">
        <f ca="1"/>
        <v>14.439644109287148</v>
      </c>
      <c r="H5648" s="12">
        <f ca="1"/>
        <v>0.5668475697553047</v>
      </c>
      <c r="I5648" s="12">
        <v>0.56430000000000002</v>
      </c>
    </row>
    <row r="5649" spans="6:9" x14ac:dyDescent="0.3">
      <c r="F5649" s="2">
        <v>5644</v>
      </c>
      <c r="G5649" s="12">
        <f ca="1"/>
        <v>14.440257055928845</v>
      </c>
      <c r="H5649" s="12">
        <f ca="1"/>
        <v>0.56695612380992211</v>
      </c>
      <c r="I5649" s="12">
        <v>0.56440000000000001</v>
      </c>
    </row>
    <row r="5650" spans="6:9" x14ac:dyDescent="0.3">
      <c r="F5650" s="2">
        <v>5645</v>
      </c>
      <c r="G5650" s="12">
        <f ca="1"/>
        <v>14.440570269905043</v>
      </c>
      <c r="H5650" s="12">
        <f ca="1"/>
        <v>0.56701159103855059</v>
      </c>
      <c r="I5650" s="12">
        <v>0.5645</v>
      </c>
    </row>
    <row r="5651" spans="6:9" x14ac:dyDescent="0.3">
      <c r="F5651" s="2">
        <v>5646</v>
      </c>
      <c r="G5651" s="12">
        <f ca="1"/>
        <v>14.441079069213025</v>
      </c>
      <c r="H5651" s="12">
        <f ca="1"/>
        <v>0.56710168940916073</v>
      </c>
      <c r="I5651" s="12">
        <v>0.56459999999999999</v>
      </c>
    </row>
    <row r="5652" spans="6:9" x14ac:dyDescent="0.3">
      <c r="F5652" s="2">
        <v>5647</v>
      </c>
      <c r="G5652" s="12">
        <f ca="1"/>
        <v>14.442000554691015</v>
      </c>
      <c r="H5652" s="12">
        <f ca="1"/>
        <v>0.56726485010196859</v>
      </c>
      <c r="I5652" s="12">
        <v>0.56469999999999998</v>
      </c>
    </row>
    <row r="5653" spans="6:9" x14ac:dyDescent="0.3">
      <c r="F5653" s="2">
        <v>5648</v>
      </c>
      <c r="G5653" s="12">
        <f ca="1"/>
        <v>14.443297356945859</v>
      </c>
      <c r="H5653" s="12">
        <f ca="1"/>
        <v>0.56749442977359266</v>
      </c>
      <c r="I5653" s="12">
        <v>0.56479999999999997</v>
      </c>
    </row>
    <row r="5654" spans="6:9" x14ac:dyDescent="0.3">
      <c r="F5654" s="2">
        <v>5649</v>
      </c>
      <c r="G5654" s="12">
        <f ca="1"/>
        <v>14.443748172423064</v>
      </c>
      <c r="H5654" s="12">
        <f ca="1"/>
        <v>0.56757423022385711</v>
      </c>
      <c r="I5654" s="12">
        <v>0.56489999999999996</v>
      </c>
    </row>
    <row r="5655" spans="6:9" x14ac:dyDescent="0.3">
      <c r="F5655" s="2">
        <v>5650</v>
      </c>
      <c r="G5655" s="12">
        <f ca="1"/>
        <v>14.444032264438594</v>
      </c>
      <c r="H5655" s="12">
        <f ca="1"/>
        <v>0.56762451577091533</v>
      </c>
      <c r="I5655" s="12">
        <v>0.56499999999999995</v>
      </c>
    </row>
    <row r="5656" spans="6:9" x14ac:dyDescent="0.3">
      <c r="F5656" s="2">
        <v>5651</v>
      </c>
      <c r="G5656" s="12">
        <f ca="1"/>
        <v>14.444110477306037</v>
      </c>
      <c r="H5656" s="12">
        <f ca="1"/>
        <v>0.56763835944369223</v>
      </c>
      <c r="I5656" s="12">
        <v>0.56510000000000005</v>
      </c>
    </row>
    <row r="5657" spans="6:9" x14ac:dyDescent="0.3">
      <c r="F5657" s="2">
        <v>5652</v>
      </c>
      <c r="G5657" s="12">
        <f ca="1"/>
        <v>14.444869258373</v>
      </c>
      <c r="H5657" s="12">
        <f ca="1"/>
        <v>0.56777265575917402</v>
      </c>
      <c r="I5657" s="12">
        <v>0.56520000000000004</v>
      </c>
    </row>
    <row r="5658" spans="6:9" x14ac:dyDescent="0.3">
      <c r="F5658" s="2">
        <v>5653</v>
      </c>
      <c r="G5658" s="12">
        <f ca="1"/>
        <v>14.44518047240577</v>
      </c>
      <c r="H5658" s="12">
        <f ca="1"/>
        <v>0.56782773325147962</v>
      </c>
      <c r="I5658" s="12">
        <v>0.56530000000000002</v>
      </c>
    </row>
    <row r="5659" spans="6:9" x14ac:dyDescent="0.3">
      <c r="F5659" s="2">
        <v>5654</v>
      </c>
      <c r="G5659" s="12">
        <f ca="1"/>
        <v>14.445283610551515</v>
      </c>
      <c r="H5659" s="12">
        <f ca="1"/>
        <v>0.56784598572240363</v>
      </c>
      <c r="I5659" s="12">
        <v>0.56540000000000001</v>
      </c>
    </row>
    <row r="5660" spans="6:9" x14ac:dyDescent="0.3">
      <c r="F5660" s="2">
        <v>5655</v>
      </c>
      <c r="G5660" s="12">
        <f ca="1"/>
        <v>14.445327554023706</v>
      </c>
      <c r="H5660" s="12">
        <f ca="1"/>
        <v>0.56785376236657004</v>
      </c>
      <c r="I5660" s="12">
        <v>0.5655</v>
      </c>
    </row>
    <row r="5661" spans="6:9" x14ac:dyDescent="0.3">
      <c r="F5661" s="2">
        <v>5656</v>
      </c>
      <c r="G5661" s="12">
        <f ca="1"/>
        <v>14.445673808261486</v>
      </c>
      <c r="H5661" s="12">
        <f ca="1"/>
        <v>0.56791503704565538</v>
      </c>
      <c r="I5661" s="12">
        <v>0.56559999999999999</v>
      </c>
    </row>
    <row r="5662" spans="6:9" x14ac:dyDescent="0.3">
      <c r="F5662" s="2">
        <v>5657</v>
      </c>
      <c r="G5662" s="12">
        <f ca="1"/>
        <v>14.446296082665933</v>
      </c>
      <c r="H5662" s="12">
        <f ca="1"/>
        <v>0.56802514997309239</v>
      </c>
      <c r="I5662" s="12">
        <v>0.56569999999999998</v>
      </c>
    </row>
    <row r="5663" spans="6:9" x14ac:dyDescent="0.3">
      <c r="F5663" s="2">
        <v>5658</v>
      </c>
      <c r="G5663" s="12">
        <f ca="1"/>
        <v>14.447183545399795</v>
      </c>
      <c r="H5663" s="12">
        <f ca="1"/>
        <v>0.56818217191682707</v>
      </c>
      <c r="I5663" s="12">
        <v>0.56579999999999997</v>
      </c>
    </row>
    <row r="5664" spans="6:9" x14ac:dyDescent="0.3">
      <c r="F5664" s="2">
        <v>5659</v>
      </c>
      <c r="G5664" s="12">
        <f ca="1"/>
        <v>14.4474588359917</v>
      </c>
      <c r="H5664" s="12">
        <f ca="1"/>
        <v>0.56823087607263334</v>
      </c>
      <c r="I5664" s="12">
        <v>0.56589999999999996</v>
      </c>
    </row>
    <row r="5665" spans="6:9" x14ac:dyDescent="0.3">
      <c r="F5665" s="2">
        <v>5660</v>
      </c>
      <c r="G5665" s="12">
        <f ca="1"/>
        <v>14.447632436959841</v>
      </c>
      <c r="H5665" s="12">
        <f ca="1"/>
        <v>0.56826158842280927</v>
      </c>
      <c r="I5665" s="12">
        <v>0.56599999999999995</v>
      </c>
    </row>
    <row r="5666" spans="6:9" x14ac:dyDescent="0.3">
      <c r="F5666" s="2">
        <v>5661</v>
      </c>
      <c r="G5666" s="12">
        <f ca="1"/>
        <v>14.447878771287828</v>
      </c>
      <c r="H5666" s="12">
        <f ca="1"/>
        <v>0.56830516699379552</v>
      </c>
      <c r="I5666" s="12">
        <v>0.56610000000000005</v>
      </c>
    </row>
    <row r="5667" spans="6:9" x14ac:dyDescent="0.3">
      <c r="F5667" s="2">
        <v>5662</v>
      </c>
      <c r="G5667" s="12">
        <f ca="1"/>
        <v>14.448646693720708</v>
      </c>
      <c r="H5667" s="12">
        <f ca="1"/>
        <v>0.56844100907372508</v>
      </c>
      <c r="I5667" s="12">
        <v>0.56620000000000004</v>
      </c>
    </row>
    <row r="5668" spans="6:9" x14ac:dyDescent="0.3">
      <c r="F5668" s="2">
        <v>5663</v>
      </c>
      <c r="G5668" s="12">
        <f ca="1"/>
        <v>14.449066720859914</v>
      </c>
      <c r="H5668" s="12">
        <f ca="1"/>
        <v>0.56851530378375148</v>
      </c>
      <c r="I5668" s="12">
        <v>0.56630000000000003</v>
      </c>
    </row>
    <row r="5669" spans="6:9" x14ac:dyDescent="0.3">
      <c r="F5669" s="2">
        <v>5664</v>
      </c>
      <c r="G5669" s="12">
        <f ca="1"/>
        <v>14.450193054503437</v>
      </c>
      <c r="H5669" s="12">
        <f ca="1"/>
        <v>0.56871450873249119</v>
      </c>
      <c r="I5669" s="12">
        <v>0.56640000000000001</v>
      </c>
    </row>
    <row r="5670" spans="6:9" x14ac:dyDescent="0.3">
      <c r="F5670" s="2">
        <v>5665</v>
      </c>
      <c r="G5670" s="12">
        <f ca="1"/>
        <v>14.451128456242333</v>
      </c>
      <c r="H5670" s="12">
        <f ca="1"/>
        <v>0.56887992105732565</v>
      </c>
      <c r="I5670" s="12">
        <v>0.5665</v>
      </c>
    </row>
    <row r="5671" spans="6:9" x14ac:dyDescent="0.3">
      <c r="F5671" s="2">
        <v>5666</v>
      </c>
      <c r="G5671" s="12">
        <f ca="1"/>
        <v>14.451563568624373</v>
      </c>
      <c r="H5671" s="12">
        <f ca="1"/>
        <v>0.56895685694262221</v>
      </c>
      <c r="I5671" s="12">
        <v>0.56659999999999999</v>
      </c>
    </row>
    <row r="5672" spans="6:9" x14ac:dyDescent="0.3">
      <c r="F5672" s="2">
        <v>5667</v>
      </c>
      <c r="G5672" s="12">
        <f ca="1"/>
        <v>14.451671575341397</v>
      </c>
      <c r="H5672" s="12">
        <f ca="1"/>
        <v>0.56897595378446475</v>
      </c>
      <c r="I5672" s="12">
        <v>0.56669999999999998</v>
      </c>
    </row>
    <row r="5673" spans="6:9" x14ac:dyDescent="0.3">
      <c r="F5673" s="2">
        <v>5668</v>
      </c>
      <c r="G5673" s="12">
        <f ca="1"/>
        <v>14.451826371366508</v>
      </c>
      <c r="H5673" s="12">
        <f ca="1"/>
        <v>0.5690033230090743</v>
      </c>
      <c r="I5673" s="12">
        <v>0.56679999999999997</v>
      </c>
    </row>
    <row r="5674" spans="6:9" x14ac:dyDescent="0.3">
      <c r="F5674" s="2">
        <v>5669</v>
      </c>
      <c r="G5674" s="12">
        <f ca="1"/>
        <v>14.453395379152804</v>
      </c>
      <c r="H5674" s="12">
        <f ca="1"/>
        <v>0.5692807026817952</v>
      </c>
      <c r="I5674" s="12">
        <v>0.56689999999999996</v>
      </c>
    </row>
    <row r="5675" spans="6:9" x14ac:dyDescent="0.3">
      <c r="F5675" s="2">
        <v>5670</v>
      </c>
      <c r="G5675" s="12">
        <f ca="1"/>
        <v>14.453684987732455</v>
      </c>
      <c r="H5675" s="12">
        <f ca="1"/>
        <v>0.56933189485701508</v>
      </c>
      <c r="I5675" s="12">
        <v>0.56699999999999995</v>
      </c>
    </row>
    <row r="5676" spans="6:9" x14ac:dyDescent="0.3">
      <c r="F5676" s="2">
        <v>5671</v>
      </c>
      <c r="G5676" s="12">
        <f ca="1"/>
        <v>14.454183857396824</v>
      </c>
      <c r="H5676" s="12">
        <f ca="1"/>
        <v>0.56942007176967457</v>
      </c>
      <c r="I5676" s="12">
        <v>0.56710000000000005</v>
      </c>
    </row>
    <row r="5677" spans="6:9" x14ac:dyDescent="0.3">
      <c r="F5677" s="2">
        <v>5672</v>
      </c>
      <c r="G5677" s="12">
        <f ca="1"/>
        <v>14.454204478532491</v>
      </c>
      <c r="H5677" s="12">
        <f ca="1"/>
        <v>0.56942371649086376</v>
      </c>
      <c r="I5677" s="12">
        <v>0.56720000000000004</v>
      </c>
    </row>
    <row r="5678" spans="6:9" x14ac:dyDescent="0.3">
      <c r="F5678" s="2">
        <v>5673</v>
      </c>
      <c r="G5678" s="12">
        <f ca="1"/>
        <v>14.454393554616281</v>
      </c>
      <c r="H5678" s="12">
        <f ca="1"/>
        <v>0.56945713459786762</v>
      </c>
      <c r="I5678" s="12">
        <v>0.56730000000000003</v>
      </c>
    </row>
    <row r="5679" spans="6:9" x14ac:dyDescent="0.3">
      <c r="F5679" s="2">
        <v>5674</v>
      </c>
      <c r="G5679" s="12">
        <f ca="1"/>
        <v>14.455526178363826</v>
      </c>
      <c r="H5679" s="12">
        <f ca="1"/>
        <v>0.56965730045798435</v>
      </c>
      <c r="I5679" s="12">
        <v>0.56740000000000002</v>
      </c>
    </row>
    <row r="5680" spans="6:9" x14ac:dyDescent="0.3">
      <c r="F5680" s="2">
        <v>5675</v>
      </c>
      <c r="G5680" s="12">
        <f ca="1"/>
        <v>14.45571346445622</v>
      </c>
      <c r="H5680" s="12">
        <f ca="1"/>
        <v>0.56969039596155491</v>
      </c>
      <c r="I5680" s="12">
        <v>0.5675</v>
      </c>
    </row>
    <row r="5681" spans="6:9" x14ac:dyDescent="0.3">
      <c r="F5681" s="2">
        <v>5676</v>
      </c>
      <c r="G5681" s="12">
        <f ca="1"/>
        <v>14.457139114509081</v>
      </c>
      <c r="H5681" s="12">
        <f ca="1"/>
        <v>0.56994229492437376</v>
      </c>
      <c r="I5681" s="12">
        <v>0.56759999999999999</v>
      </c>
    </row>
    <row r="5682" spans="6:9" x14ac:dyDescent="0.3">
      <c r="F5682" s="2">
        <v>5677</v>
      </c>
      <c r="G5682" s="12">
        <f ca="1"/>
        <v>14.457842873087099</v>
      </c>
      <c r="H5682" s="12">
        <f ca="1"/>
        <v>0.57006662352124993</v>
      </c>
      <c r="I5682" s="12">
        <v>0.56769999999999998</v>
      </c>
    </row>
    <row r="5683" spans="6:9" x14ac:dyDescent="0.3">
      <c r="F5683" s="2">
        <v>5678</v>
      </c>
      <c r="G5683" s="12">
        <f ca="1"/>
        <v>14.45838009613648</v>
      </c>
      <c r="H5683" s="12">
        <f ca="1"/>
        <v>0.57016152290417188</v>
      </c>
      <c r="I5683" s="12">
        <v>0.56779999999999997</v>
      </c>
    </row>
    <row r="5684" spans="6:9" x14ac:dyDescent="0.3">
      <c r="F5684" s="2">
        <v>5679</v>
      </c>
      <c r="G5684" s="12">
        <f ca="1"/>
        <v>14.459433867536692</v>
      </c>
      <c r="H5684" s="12">
        <f ca="1"/>
        <v>0.57034764830307938</v>
      </c>
      <c r="I5684" s="12">
        <v>0.56789999999999996</v>
      </c>
    </row>
    <row r="5685" spans="6:9" x14ac:dyDescent="0.3">
      <c r="F5685" s="2">
        <v>5680</v>
      </c>
      <c r="G5685" s="12">
        <f ca="1"/>
        <v>14.460345436308618</v>
      </c>
      <c r="H5685" s="12">
        <f ca="1"/>
        <v>0.57050863405117092</v>
      </c>
      <c r="I5685" s="12">
        <v>0.56799999999999995</v>
      </c>
    </row>
    <row r="5686" spans="6:9" x14ac:dyDescent="0.3">
      <c r="F5686" s="2">
        <v>5681</v>
      </c>
      <c r="G5686" s="12">
        <f ca="1"/>
        <v>14.460496150441895</v>
      </c>
      <c r="H5686" s="12">
        <f ca="1"/>
        <v>0.57053524858322868</v>
      </c>
      <c r="I5686" s="12">
        <v>0.56810000000000005</v>
      </c>
    </row>
    <row r="5687" spans="6:9" x14ac:dyDescent="0.3">
      <c r="F5687" s="2">
        <v>5682</v>
      </c>
      <c r="G5687" s="12">
        <f ca="1"/>
        <v>14.461179306822551</v>
      </c>
      <c r="H5687" s="12">
        <f ca="1"/>
        <v>0.57065587958929531</v>
      </c>
      <c r="I5687" s="12">
        <v>0.56820000000000004</v>
      </c>
    </row>
    <row r="5688" spans="6:9" x14ac:dyDescent="0.3">
      <c r="F5688" s="2">
        <v>5683</v>
      </c>
      <c r="G5688" s="12">
        <f ca="1"/>
        <v>14.461533939680031</v>
      </c>
      <c r="H5688" s="12">
        <f ca="1"/>
        <v>0.57071849559687238</v>
      </c>
      <c r="I5688" s="12">
        <v>0.56830000000000003</v>
      </c>
    </row>
    <row r="5689" spans="6:9" x14ac:dyDescent="0.3">
      <c r="F5689" s="2">
        <v>5684</v>
      </c>
      <c r="G5689" s="12">
        <f ca="1"/>
        <v>14.462395376675396</v>
      </c>
      <c r="H5689" s="12">
        <f ca="1"/>
        <v>0.57087058252851608</v>
      </c>
      <c r="I5689" s="12">
        <v>0.56840000000000002</v>
      </c>
    </row>
    <row r="5690" spans="6:9" x14ac:dyDescent="0.3">
      <c r="F5690" s="2">
        <v>5685</v>
      </c>
      <c r="G5690" s="12">
        <f ca="1"/>
        <v>14.462584778063087</v>
      </c>
      <c r="H5690" s="12">
        <f ca="1"/>
        <v>0.57090401886261199</v>
      </c>
      <c r="I5690" s="12">
        <v>0.56850000000000001</v>
      </c>
    </row>
    <row r="5691" spans="6:9" x14ac:dyDescent="0.3">
      <c r="F5691" s="2">
        <v>5686</v>
      </c>
      <c r="G5691" s="12">
        <f ca="1"/>
        <v>14.462993993946473</v>
      </c>
      <c r="H5691" s="12">
        <f ca="1"/>
        <v>0.57097625744892699</v>
      </c>
      <c r="I5691" s="12">
        <v>0.56859999999999999</v>
      </c>
    </row>
    <row r="5692" spans="6:9" x14ac:dyDescent="0.3">
      <c r="F5692" s="2">
        <v>5687</v>
      </c>
      <c r="G5692" s="12">
        <f ca="1"/>
        <v>14.463368047448345</v>
      </c>
      <c r="H5692" s="12">
        <f ca="1"/>
        <v>0.57104228511476995</v>
      </c>
      <c r="I5692" s="12">
        <v>0.56869999999999998</v>
      </c>
    </row>
    <row r="5693" spans="6:9" x14ac:dyDescent="0.3">
      <c r="F5693" s="2">
        <v>5688</v>
      </c>
      <c r="G5693" s="12">
        <f ca="1"/>
        <v>14.464620220761265</v>
      </c>
      <c r="H5693" s="12">
        <f ca="1"/>
        <v>0.57126329193231706</v>
      </c>
      <c r="I5693" s="12">
        <v>0.56879999999999997</v>
      </c>
    </row>
    <row r="5694" spans="6:9" x14ac:dyDescent="0.3">
      <c r="F5694" s="2">
        <v>5689</v>
      </c>
      <c r="G5694" s="12">
        <f ca="1"/>
        <v>14.465328404051968</v>
      </c>
      <c r="H5694" s="12">
        <f ca="1"/>
        <v>0.57138826757032612</v>
      </c>
      <c r="I5694" s="12">
        <v>0.56889999999999996</v>
      </c>
    </row>
    <row r="5695" spans="6:9" x14ac:dyDescent="0.3">
      <c r="F5695" s="2">
        <v>5690</v>
      </c>
      <c r="G5695" s="12">
        <f ca="1"/>
        <v>14.465415619158463</v>
      </c>
      <c r="H5695" s="12">
        <f ca="1"/>
        <v>0.57140365784632174</v>
      </c>
      <c r="I5695" s="12">
        <v>0.56899999999999995</v>
      </c>
    </row>
    <row r="5696" spans="6:9" x14ac:dyDescent="0.3">
      <c r="F5696" s="2">
        <v>5691</v>
      </c>
      <c r="G5696" s="12">
        <f ca="1"/>
        <v>14.465802633337479</v>
      </c>
      <c r="H5696" s="12">
        <f ca="1"/>
        <v>0.57147194934741719</v>
      </c>
      <c r="I5696" s="12">
        <v>0.56910000000000005</v>
      </c>
    </row>
    <row r="5697" spans="6:9" x14ac:dyDescent="0.3">
      <c r="F5697" s="2">
        <v>5692</v>
      </c>
      <c r="G5697" s="12">
        <f ca="1"/>
        <v>14.467049586092648</v>
      </c>
      <c r="H5697" s="12">
        <f ca="1"/>
        <v>0.57169195729277833</v>
      </c>
      <c r="I5697" s="12">
        <v>0.56920000000000004</v>
      </c>
    </row>
    <row r="5698" spans="6:9" x14ac:dyDescent="0.3">
      <c r="F5698" s="2">
        <v>5693</v>
      </c>
      <c r="G5698" s="12">
        <f ca="1"/>
        <v>14.467638091629066</v>
      </c>
      <c r="H5698" s="12">
        <f ca="1"/>
        <v>0.57179577731060949</v>
      </c>
      <c r="I5698" s="12">
        <v>0.56930000000000003</v>
      </c>
    </row>
    <row r="5699" spans="6:9" x14ac:dyDescent="0.3">
      <c r="F5699" s="2">
        <v>5694</v>
      </c>
      <c r="G5699" s="12">
        <f ca="1"/>
        <v>14.467781392030346</v>
      </c>
      <c r="H5699" s="12">
        <f ca="1"/>
        <v>0.57182105601887323</v>
      </c>
      <c r="I5699" s="12">
        <v>0.56940000000000002</v>
      </c>
    </row>
    <row r="5700" spans="6:9" x14ac:dyDescent="0.3">
      <c r="F5700" s="2">
        <v>5695</v>
      </c>
      <c r="G5700" s="12">
        <f ca="1"/>
        <v>14.467812940111759</v>
      </c>
      <c r="H5700" s="12">
        <f ca="1"/>
        <v>0.5718266211436851</v>
      </c>
      <c r="I5700" s="12">
        <v>0.56950000000000001</v>
      </c>
    </row>
    <row r="5701" spans="6:9" x14ac:dyDescent="0.3">
      <c r="F5701" s="2">
        <v>5696</v>
      </c>
      <c r="G5701" s="12">
        <f ca="1"/>
        <v>14.470902688086932</v>
      </c>
      <c r="H5701" s="12">
        <f ca="1"/>
        <v>0.57237153318637768</v>
      </c>
      <c r="I5701" s="12">
        <v>0.5696</v>
      </c>
    </row>
    <row r="5702" spans="6:9" x14ac:dyDescent="0.3">
      <c r="F5702" s="2">
        <v>5697</v>
      </c>
      <c r="G5702" s="12">
        <f ca="1"/>
        <v>14.470923204359249</v>
      </c>
      <c r="H5702" s="12">
        <f ca="1"/>
        <v>0.57237515064349087</v>
      </c>
      <c r="I5702" s="12">
        <v>0.56969999999999998</v>
      </c>
    </row>
    <row r="5703" spans="6:9" x14ac:dyDescent="0.3">
      <c r="F5703" s="2">
        <v>5698</v>
      </c>
      <c r="G5703" s="12">
        <f ca="1"/>
        <v>14.470995609397185</v>
      </c>
      <c r="H5703" s="12">
        <f ca="1"/>
        <v>0.57238791711196058</v>
      </c>
      <c r="I5703" s="12">
        <v>0.56979999999999997</v>
      </c>
    </row>
    <row r="5704" spans="6:9" x14ac:dyDescent="0.3">
      <c r="F5704" s="2">
        <v>5699</v>
      </c>
      <c r="G5704" s="12">
        <f ca="1"/>
        <v>14.471621395779593</v>
      </c>
      <c r="H5704" s="12">
        <f ca="1"/>
        <v>0.57249825024929757</v>
      </c>
      <c r="I5704" s="12">
        <v>0.56989999999999996</v>
      </c>
    </row>
    <row r="5705" spans="6:9" x14ac:dyDescent="0.3">
      <c r="F5705" s="2">
        <v>5700</v>
      </c>
      <c r="G5705" s="12">
        <f ca="1"/>
        <v>14.471857079029059</v>
      </c>
      <c r="H5705" s="12">
        <f ca="1"/>
        <v>0.57253980122782822</v>
      </c>
      <c r="I5705" s="12">
        <v>0.56999999999999995</v>
      </c>
    </row>
    <row r="5706" spans="6:9" x14ac:dyDescent="0.3">
      <c r="F5706" s="2">
        <v>5701</v>
      </c>
      <c r="G5706" s="12">
        <f ca="1"/>
        <v>14.472669276294098</v>
      </c>
      <c r="H5706" s="12">
        <f ca="1"/>
        <v>0.57268298071499923</v>
      </c>
      <c r="I5706" s="12">
        <v>0.57010000000000005</v>
      </c>
    </row>
    <row r="5707" spans="6:9" x14ac:dyDescent="0.3">
      <c r="F5707" s="2">
        <v>5702</v>
      </c>
      <c r="G5707" s="12">
        <f ca="1"/>
        <v>14.47277768171533</v>
      </c>
      <c r="H5707" s="12">
        <f ca="1"/>
        <v>0.57270208985074089</v>
      </c>
      <c r="I5707" s="12">
        <v>0.57020000000000004</v>
      </c>
    </row>
    <row r="5708" spans="6:9" x14ac:dyDescent="0.3">
      <c r="F5708" s="2">
        <v>5703</v>
      </c>
      <c r="G5708" s="12">
        <f ca="1"/>
        <v>14.473095316556591</v>
      </c>
      <c r="H5708" s="12">
        <f ca="1"/>
        <v>0.57275807909951237</v>
      </c>
      <c r="I5708" s="12">
        <v>0.57030000000000003</v>
      </c>
    </row>
    <row r="5709" spans="6:9" x14ac:dyDescent="0.3">
      <c r="F5709" s="2">
        <v>5704</v>
      </c>
      <c r="G5709" s="12">
        <f ca="1"/>
        <v>14.473272670358595</v>
      </c>
      <c r="H5709" s="12">
        <f ca="1"/>
        <v>0.57278933998505621</v>
      </c>
      <c r="I5709" s="12">
        <v>0.57040000000000002</v>
      </c>
    </row>
    <row r="5710" spans="6:9" x14ac:dyDescent="0.3">
      <c r="F5710" s="2">
        <v>5705</v>
      </c>
      <c r="G5710" s="12">
        <f ca="1"/>
        <v>14.473687348303542</v>
      </c>
      <c r="H5710" s="12">
        <f ca="1"/>
        <v>0.57286242913066743</v>
      </c>
      <c r="I5710" s="12">
        <v>0.57050000000000001</v>
      </c>
    </row>
    <row r="5711" spans="6:9" x14ac:dyDescent="0.3">
      <c r="F5711" s="2">
        <v>5706</v>
      </c>
      <c r="G5711" s="12">
        <f ca="1"/>
        <v>14.474230050489538</v>
      </c>
      <c r="H5711" s="12">
        <f ca="1"/>
        <v>0.57295807650635355</v>
      </c>
      <c r="I5711" s="12">
        <v>0.5706</v>
      </c>
    </row>
    <row r="5712" spans="6:9" x14ac:dyDescent="0.3">
      <c r="F5712" s="2">
        <v>5707</v>
      </c>
      <c r="G5712" s="12">
        <f ca="1"/>
        <v>14.474729345891946</v>
      </c>
      <c r="H5712" s="12">
        <f ca="1"/>
        <v>0.5730460670254065</v>
      </c>
      <c r="I5712" s="12">
        <v>0.57069999999999999</v>
      </c>
    </row>
    <row r="5713" spans="6:9" x14ac:dyDescent="0.3">
      <c r="F5713" s="2">
        <v>5708</v>
      </c>
      <c r="G5713" s="12">
        <f ca="1"/>
        <v>14.47499490226167</v>
      </c>
      <c r="H5713" s="12">
        <f ca="1"/>
        <v>0.57309286323408859</v>
      </c>
      <c r="I5713" s="12">
        <v>0.57079999999999997</v>
      </c>
    </row>
    <row r="5714" spans="6:9" x14ac:dyDescent="0.3">
      <c r="F5714" s="2">
        <v>5709</v>
      </c>
      <c r="G5714" s="12">
        <f ca="1"/>
        <v>14.475133496292116</v>
      </c>
      <c r="H5714" s="12">
        <f ca="1"/>
        <v>0.57311728547942531</v>
      </c>
      <c r="I5714" s="12">
        <v>0.57089999999999996</v>
      </c>
    </row>
    <row r="5715" spans="6:9" x14ac:dyDescent="0.3">
      <c r="F5715" s="2">
        <v>5710</v>
      </c>
      <c r="G5715" s="12">
        <f ca="1"/>
        <v>14.475757012536398</v>
      </c>
      <c r="H5715" s="12">
        <f ca="1"/>
        <v>0.57322715178885231</v>
      </c>
      <c r="I5715" s="12">
        <v>0.57099999999999995</v>
      </c>
    </row>
    <row r="5716" spans="6:9" x14ac:dyDescent="0.3">
      <c r="F5716" s="2">
        <v>5711</v>
      </c>
      <c r="G5716" s="12">
        <f ca="1"/>
        <v>14.477243240237787</v>
      </c>
      <c r="H5716" s="12">
        <f ca="1"/>
        <v>0.57348899105212814</v>
      </c>
      <c r="I5716" s="12">
        <v>0.57110000000000005</v>
      </c>
    </row>
    <row r="5717" spans="6:9" x14ac:dyDescent="0.3">
      <c r="F5717" s="2">
        <v>5712</v>
      </c>
      <c r="G5717" s="12">
        <f ca="1"/>
        <v>14.478976002250437</v>
      </c>
      <c r="H5717" s="12">
        <f ca="1"/>
        <v>0.57379419166067946</v>
      </c>
      <c r="I5717" s="12">
        <v>0.57120000000000004</v>
      </c>
    </row>
    <row r="5718" spans="6:9" x14ac:dyDescent="0.3">
      <c r="F5718" s="2">
        <v>5713</v>
      </c>
      <c r="G5718" s="12">
        <f ca="1"/>
        <v>14.479182478491275</v>
      </c>
      <c r="H5718" s="12">
        <f ca="1"/>
        <v>0.5738305542200699</v>
      </c>
      <c r="I5718" s="12">
        <v>0.57130000000000003</v>
      </c>
    </row>
    <row r="5719" spans="6:9" x14ac:dyDescent="0.3">
      <c r="F5719" s="2">
        <v>5714</v>
      </c>
      <c r="G5719" s="12">
        <f ca="1"/>
        <v>14.479410777000041</v>
      </c>
      <c r="H5719" s="12">
        <f ca="1"/>
        <v>0.57387075861151149</v>
      </c>
      <c r="I5719" s="12">
        <v>0.57140000000000002</v>
      </c>
    </row>
    <row r="5720" spans="6:9" x14ac:dyDescent="0.3">
      <c r="F5720" s="2">
        <v>5715</v>
      </c>
      <c r="G5720" s="12">
        <f ca="1"/>
        <v>14.479948238578181</v>
      </c>
      <c r="H5720" s="12">
        <f ca="1"/>
        <v>0.57396540265276408</v>
      </c>
      <c r="I5720" s="12">
        <v>0.57150000000000001</v>
      </c>
    </row>
    <row r="5721" spans="6:9" x14ac:dyDescent="0.3">
      <c r="F5721" s="2">
        <v>5716</v>
      </c>
      <c r="G5721" s="12">
        <f ca="1"/>
        <v>14.480023014731666</v>
      </c>
      <c r="H5721" s="12">
        <f ca="1"/>
        <v>0.5739785697282771</v>
      </c>
      <c r="I5721" s="12">
        <v>0.5716</v>
      </c>
    </row>
    <row r="5722" spans="6:9" x14ac:dyDescent="0.3">
      <c r="F5722" s="2">
        <v>5717</v>
      </c>
      <c r="G5722" s="12">
        <f ca="1"/>
        <v>14.480962154094087</v>
      </c>
      <c r="H5722" s="12">
        <f ca="1"/>
        <v>0.57414392714796203</v>
      </c>
      <c r="I5722" s="12">
        <v>0.57169999999999999</v>
      </c>
    </row>
    <row r="5723" spans="6:9" x14ac:dyDescent="0.3">
      <c r="F5723" s="2">
        <v>5718</v>
      </c>
      <c r="G5723" s="12">
        <f ca="1"/>
        <v>14.481338147626282</v>
      </c>
      <c r="H5723" s="12">
        <f ca="1"/>
        <v>0.57421012314887132</v>
      </c>
      <c r="I5723" s="12">
        <v>0.57179999999999997</v>
      </c>
    </row>
    <row r="5724" spans="6:9" x14ac:dyDescent="0.3">
      <c r="F5724" s="2">
        <v>5719</v>
      </c>
      <c r="G5724" s="12">
        <f ca="1"/>
        <v>14.482307306950286</v>
      </c>
      <c r="H5724" s="12">
        <f ca="1"/>
        <v>0.57438073267724721</v>
      </c>
      <c r="I5724" s="12">
        <v>0.57189999999999996</v>
      </c>
    </row>
    <row r="5725" spans="6:9" x14ac:dyDescent="0.3">
      <c r="F5725" s="2">
        <v>5720</v>
      </c>
      <c r="G5725" s="12">
        <f ca="1"/>
        <v>14.4824144145015</v>
      </c>
      <c r="H5725" s="12">
        <f ca="1"/>
        <v>0.57439958624497622</v>
      </c>
      <c r="I5725" s="12">
        <v>0.57199999999999995</v>
      </c>
    </row>
    <row r="5726" spans="6:9" x14ac:dyDescent="0.3">
      <c r="F5726" s="2">
        <v>5721</v>
      </c>
      <c r="G5726" s="12">
        <f ca="1"/>
        <v>14.482541154351193</v>
      </c>
      <c r="H5726" s="12">
        <f ca="1"/>
        <v>0.57442189519396369</v>
      </c>
      <c r="I5726" s="12">
        <v>0.57210000000000005</v>
      </c>
    </row>
    <row r="5727" spans="6:9" x14ac:dyDescent="0.3">
      <c r="F5727" s="2">
        <v>5722</v>
      </c>
      <c r="G5727" s="12">
        <f ca="1"/>
        <v>14.48337091499533</v>
      </c>
      <c r="H5727" s="12">
        <f ca="1"/>
        <v>0.57456794060975458</v>
      </c>
      <c r="I5727" s="12">
        <v>0.57220000000000004</v>
      </c>
    </row>
    <row r="5728" spans="6:9" x14ac:dyDescent="0.3">
      <c r="F5728" s="2">
        <v>5723</v>
      </c>
      <c r="G5728" s="12">
        <f ca="1"/>
        <v>14.483568530976317</v>
      </c>
      <c r="H5728" s="12">
        <f ca="1"/>
        <v>0.57460272016562008</v>
      </c>
      <c r="I5728" s="12">
        <v>0.57230000000000003</v>
      </c>
    </row>
    <row r="5729" spans="6:9" x14ac:dyDescent="0.3">
      <c r="F5729" s="2">
        <v>5724</v>
      </c>
      <c r="G5729" s="12">
        <f ca="1"/>
        <v>14.483692127275187</v>
      </c>
      <c r="H5729" s="12">
        <f ca="1"/>
        <v>0.57462447205930445</v>
      </c>
      <c r="I5729" s="12">
        <v>0.57240000000000002</v>
      </c>
    </row>
    <row r="5730" spans="6:9" x14ac:dyDescent="0.3">
      <c r="F5730" s="2">
        <v>5725</v>
      </c>
      <c r="G5730" s="12">
        <f ca="1"/>
        <v>14.483716746826587</v>
      </c>
      <c r="H5730" s="12">
        <f ca="1"/>
        <v>0.57462880484250445</v>
      </c>
      <c r="I5730" s="12">
        <v>0.57250000000000001</v>
      </c>
    </row>
    <row r="5731" spans="6:9" x14ac:dyDescent="0.3">
      <c r="F5731" s="2">
        <v>5726</v>
      </c>
      <c r="G5731" s="12">
        <f ca="1"/>
        <v>14.48451129945807</v>
      </c>
      <c r="H5731" s="12">
        <f ca="1"/>
        <v>0.57476862926990124</v>
      </c>
      <c r="I5731" s="12">
        <v>0.5726</v>
      </c>
    </row>
    <row r="5732" spans="6:9" x14ac:dyDescent="0.3">
      <c r="F5732" s="2">
        <v>5727</v>
      </c>
      <c r="G5732" s="12">
        <f ca="1"/>
        <v>14.485383130093584</v>
      </c>
      <c r="H5732" s="12">
        <f ca="1"/>
        <v>0.57492203397072683</v>
      </c>
      <c r="I5732" s="12">
        <v>0.57269999999999999</v>
      </c>
    </row>
    <row r="5733" spans="6:9" x14ac:dyDescent="0.3">
      <c r="F5733" s="2">
        <v>5728</v>
      </c>
      <c r="G5733" s="12">
        <f ca="1"/>
        <v>14.486356586822307</v>
      </c>
      <c r="H5733" s="12">
        <f ca="1"/>
        <v>0.57509329695329359</v>
      </c>
      <c r="I5733" s="12">
        <v>0.57279999999999998</v>
      </c>
    </row>
    <row r="5734" spans="6:9" x14ac:dyDescent="0.3">
      <c r="F5734" s="2">
        <v>5729</v>
      </c>
      <c r="G5734" s="12">
        <f ca="1"/>
        <v>14.486477779940149</v>
      </c>
      <c r="H5734" s="12">
        <f ca="1"/>
        <v>0.57511461705969125</v>
      </c>
      <c r="I5734" s="12">
        <v>0.57289999999999996</v>
      </c>
    </row>
    <row r="5735" spans="6:9" x14ac:dyDescent="0.3">
      <c r="F5735" s="2">
        <v>5730</v>
      </c>
      <c r="G5735" s="12">
        <f ca="1"/>
        <v>14.486514606771596</v>
      </c>
      <c r="H5735" s="12">
        <f ca="1"/>
        <v>0.57512109550272728</v>
      </c>
      <c r="I5735" s="12">
        <v>0.57299999999999995</v>
      </c>
    </row>
    <row r="5736" spans="6:9" x14ac:dyDescent="0.3">
      <c r="F5736" s="2">
        <v>5731</v>
      </c>
      <c r="G5736" s="12">
        <f ca="1"/>
        <v>14.486548421464889</v>
      </c>
      <c r="H5736" s="12">
        <f ca="1"/>
        <v>0.57512704402996295</v>
      </c>
      <c r="I5736" s="12">
        <v>0.57310000000000005</v>
      </c>
    </row>
    <row r="5737" spans="6:9" x14ac:dyDescent="0.3">
      <c r="F5737" s="2">
        <v>5732</v>
      </c>
      <c r="G5737" s="12">
        <f ca="1"/>
        <v>14.486891357435965</v>
      </c>
      <c r="H5737" s="12">
        <f ca="1"/>
        <v>0.57518737007235465</v>
      </c>
      <c r="I5737" s="12">
        <v>0.57320000000000004</v>
      </c>
    </row>
    <row r="5738" spans="6:9" x14ac:dyDescent="0.3">
      <c r="F5738" s="2">
        <v>5733</v>
      </c>
      <c r="G5738" s="12">
        <f ca="1"/>
        <v>14.486990392370963</v>
      </c>
      <c r="H5738" s="12">
        <f ca="1"/>
        <v>0.57520479078390219</v>
      </c>
      <c r="I5738" s="12">
        <v>0.57330000000000003</v>
      </c>
    </row>
    <row r="5739" spans="6:9" x14ac:dyDescent="0.3">
      <c r="F5739" s="2">
        <v>5734</v>
      </c>
      <c r="G5739" s="12">
        <f ca="1"/>
        <v>14.488049501183806</v>
      </c>
      <c r="H5739" s="12">
        <f ca="1"/>
        <v>0.57539107690007163</v>
      </c>
      <c r="I5739" s="12">
        <v>0.57340000000000002</v>
      </c>
    </row>
    <row r="5740" spans="6:9" x14ac:dyDescent="0.3">
      <c r="F5740" s="2">
        <v>5735</v>
      </c>
      <c r="G5740" s="12">
        <f ca="1"/>
        <v>14.488936363586303</v>
      </c>
      <c r="H5740" s="12">
        <f ca="1"/>
        <v>0.57554704399212597</v>
      </c>
      <c r="I5740" s="12">
        <v>0.57350000000000001</v>
      </c>
    </row>
    <row r="5741" spans="6:9" x14ac:dyDescent="0.3">
      <c r="F5741" s="2">
        <v>5736</v>
      </c>
      <c r="G5741" s="12">
        <f ca="1"/>
        <v>14.489154196626469</v>
      </c>
      <c r="H5741" s="12">
        <f ca="1"/>
        <v>0.57558534979626763</v>
      </c>
      <c r="I5741" s="12">
        <v>0.5736</v>
      </c>
    </row>
    <row r="5742" spans="6:9" x14ac:dyDescent="0.3">
      <c r="F5742" s="2">
        <v>5737</v>
      </c>
      <c r="G5742" s="12">
        <f ca="1"/>
        <v>14.489244279508467</v>
      </c>
      <c r="H5742" s="12">
        <f ca="1"/>
        <v>0.57560119044964964</v>
      </c>
      <c r="I5742" s="12">
        <v>0.57369999999999999</v>
      </c>
    </row>
    <row r="5743" spans="6:9" x14ac:dyDescent="0.3">
      <c r="F5743" s="2">
        <v>5738</v>
      </c>
      <c r="G5743" s="12">
        <f ca="1"/>
        <v>14.489522854929529</v>
      </c>
      <c r="H5743" s="12">
        <f ca="1"/>
        <v>0.57565017528180484</v>
      </c>
      <c r="I5743" s="12">
        <v>0.57379999999999998</v>
      </c>
    </row>
    <row r="5744" spans="6:9" x14ac:dyDescent="0.3">
      <c r="F5744" s="2">
        <v>5739</v>
      </c>
      <c r="G5744" s="12">
        <f ca="1"/>
        <v>14.489808946275819</v>
      </c>
      <c r="H5744" s="12">
        <f ca="1"/>
        <v>0.57570047958980308</v>
      </c>
      <c r="I5744" s="12">
        <v>0.57389999999999997</v>
      </c>
    </row>
    <row r="5745" spans="6:9" x14ac:dyDescent="0.3">
      <c r="F5745" s="2">
        <v>5740</v>
      </c>
      <c r="G5745" s="12">
        <f ca="1"/>
        <v>14.490036971009374</v>
      </c>
      <c r="H5745" s="12">
        <f ca="1"/>
        <v>0.57574057232466958</v>
      </c>
      <c r="I5745" s="12">
        <v>0.57399999999999995</v>
      </c>
    </row>
    <row r="5746" spans="6:9" x14ac:dyDescent="0.3">
      <c r="F5746" s="2">
        <v>5741</v>
      </c>
      <c r="G5746" s="12">
        <f ca="1"/>
        <v>14.490289223251622</v>
      </c>
      <c r="H5746" s="12">
        <f ca="1"/>
        <v>0.57578492329476116</v>
      </c>
      <c r="I5746" s="12">
        <v>0.57410000000000005</v>
      </c>
    </row>
    <row r="5747" spans="6:9" x14ac:dyDescent="0.3">
      <c r="F5747" s="2">
        <v>5742</v>
      </c>
      <c r="G5747" s="12">
        <f ca="1"/>
        <v>14.490474810064139</v>
      </c>
      <c r="H5747" s="12">
        <f ca="1"/>
        <v>0.57581755208271224</v>
      </c>
      <c r="I5747" s="12">
        <v>0.57420000000000004</v>
      </c>
    </row>
    <row r="5748" spans="6:9" x14ac:dyDescent="0.3">
      <c r="F5748" s="2">
        <v>5743</v>
      </c>
      <c r="G5748" s="12">
        <f ca="1"/>
        <v>14.491807631192717</v>
      </c>
      <c r="H5748" s="12">
        <f ca="1"/>
        <v>0.57605185419622496</v>
      </c>
      <c r="I5748" s="12">
        <v>0.57430000000000003</v>
      </c>
    </row>
    <row r="5749" spans="6:9" x14ac:dyDescent="0.3">
      <c r="F5749" s="2">
        <v>5744</v>
      </c>
      <c r="G5749" s="12">
        <f ca="1"/>
        <v>14.492833525775925</v>
      </c>
      <c r="H5749" s="12">
        <f ca="1"/>
        <v>0.57623216846759662</v>
      </c>
      <c r="I5749" s="12">
        <v>0.57440000000000002</v>
      </c>
    </row>
    <row r="5750" spans="6:9" x14ac:dyDescent="0.3">
      <c r="F5750" s="2">
        <v>5745</v>
      </c>
      <c r="G5750" s="12">
        <f ca="1"/>
        <v>14.493993626166883</v>
      </c>
      <c r="H5750" s="12">
        <f ca="1"/>
        <v>0.5764360376050186</v>
      </c>
      <c r="I5750" s="12">
        <v>0.57450000000000001</v>
      </c>
    </row>
    <row r="5751" spans="6:9" x14ac:dyDescent="0.3">
      <c r="F5751" s="2">
        <v>5746</v>
      </c>
      <c r="G5751" s="12">
        <f ca="1"/>
        <v>14.495981180202925</v>
      </c>
      <c r="H5751" s="12">
        <f ca="1"/>
        <v>0.57678523562599593</v>
      </c>
      <c r="I5751" s="12">
        <v>0.5746</v>
      </c>
    </row>
    <row r="5752" spans="6:9" x14ac:dyDescent="0.3">
      <c r="F5752" s="2">
        <v>5747</v>
      </c>
      <c r="G5752" s="12">
        <f ca="1"/>
        <v>14.496545642855422</v>
      </c>
      <c r="H5752" s="12">
        <f ca="1"/>
        <v>0.57688438827445099</v>
      </c>
      <c r="I5752" s="12">
        <v>0.57469999999999999</v>
      </c>
    </row>
    <row r="5753" spans="6:9" x14ac:dyDescent="0.3">
      <c r="F5753" s="2">
        <v>5748</v>
      </c>
      <c r="G5753" s="12">
        <f ca="1"/>
        <v>14.496893912181857</v>
      </c>
      <c r="H5753" s="12">
        <f ca="1"/>
        <v>0.57694556050968615</v>
      </c>
      <c r="I5753" s="12">
        <v>0.57479999999999998</v>
      </c>
    </row>
    <row r="5754" spans="6:9" x14ac:dyDescent="0.3">
      <c r="F5754" s="2">
        <v>5749</v>
      </c>
      <c r="G5754" s="12">
        <f ca="1"/>
        <v>14.49691570779447</v>
      </c>
      <c r="H5754" s="12">
        <f ca="1"/>
        <v>0.57694938872223522</v>
      </c>
      <c r="I5754" s="12">
        <v>0.57489999999999997</v>
      </c>
    </row>
    <row r="5755" spans="6:9" x14ac:dyDescent="0.3">
      <c r="F5755" s="2">
        <v>5750</v>
      </c>
      <c r="G5755" s="12">
        <f ca="1"/>
        <v>14.497148351234067</v>
      </c>
      <c r="H5755" s="12">
        <f ca="1"/>
        <v>0.57699024976149837</v>
      </c>
      <c r="I5755" s="12">
        <v>0.57499999999999996</v>
      </c>
    </row>
    <row r="5756" spans="6:9" x14ac:dyDescent="0.3">
      <c r="F5756" s="2">
        <v>5751</v>
      </c>
      <c r="G5756" s="12">
        <f ca="1"/>
        <v>14.497470293150162</v>
      </c>
      <c r="H5756" s="12">
        <f ca="1"/>
        <v>0.57704679263650505</v>
      </c>
      <c r="I5756" s="12">
        <v>0.57509999999999994</v>
      </c>
    </row>
    <row r="5757" spans="6:9" x14ac:dyDescent="0.3">
      <c r="F5757" s="2">
        <v>5752</v>
      </c>
      <c r="G5757" s="12">
        <f ca="1"/>
        <v>14.497500571456161</v>
      </c>
      <c r="H5757" s="12">
        <f ca="1"/>
        <v>0.57705211029388026</v>
      </c>
      <c r="I5757" s="12">
        <v>0.57520000000000004</v>
      </c>
    </row>
    <row r="5758" spans="6:9" x14ac:dyDescent="0.3">
      <c r="F5758" s="2">
        <v>5753</v>
      </c>
      <c r="G5758" s="12">
        <f ca="1"/>
        <v>14.497970556241484</v>
      </c>
      <c r="H5758" s="12">
        <f ca="1"/>
        <v>0.57713464870736875</v>
      </c>
      <c r="I5758" s="12">
        <v>0.57530000000000003</v>
      </c>
    </row>
    <row r="5759" spans="6:9" x14ac:dyDescent="0.3">
      <c r="F5759" s="2">
        <v>5754</v>
      </c>
      <c r="G5759" s="12">
        <f ca="1"/>
        <v>14.498331278151841</v>
      </c>
      <c r="H5759" s="12">
        <f ca="1"/>
        <v>0.57719799445947362</v>
      </c>
      <c r="I5759" s="12">
        <v>0.57540000000000002</v>
      </c>
    </row>
    <row r="5760" spans="6:9" x14ac:dyDescent="0.3">
      <c r="F5760" s="2">
        <v>5755</v>
      </c>
      <c r="G5760" s="12">
        <f ca="1"/>
        <v>14.49838345918339</v>
      </c>
      <c r="H5760" s="12">
        <f ca="1"/>
        <v>0.57720715759348717</v>
      </c>
      <c r="I5760" s="12">
        <v>0.57550000000000001</v>
      </c>
    </row>
    <row r="5761" spans="6:9" x14ac:dyDescent="0.3">
      <c r="F5761" s="2">
        <v>5756</v>
      </c>
      <c r="G5761" s="12">
        <f ca="1"/>
        <v>14.499485761326962</v>
      </c>
      <c r="H5761" s="12">
        <f ca="1"/>
        <v>0.57740070795552323</v>
      </c>
      <c r="I5761" s="12">
        <v>0.5756</v>
      </c>
    </row>
    <row r="5762" spans="6:9" x14ac:dyDescent="0.3">
      <c r="F5762" s="2">
        <v>5757</v>
      </c>
      <c r="G5762" s="12">
        <f ca="1"/>
        <v>14.500139043752874</v>
      </c>
      <c r="H5762" s="12">
        <f ca="1"/>
        <v>0.57751540082360653</v>
      </c>
      <c r="I5762" s="12">
        <v>0.57569999999999999</v>
      </c>
    </row>
    <row r="5763" spans="6:9" x14ac:dyDescent="0.3">
      <c r="F5763" s="2">
        <v>5758</v>
      </c>
      <c r="G5763" s="12">
        <f ca="1"/>
        <v>14.500343043841415</v>
      </c>
      <c r="H5763" s="12">
        <f ca="1"/>
        <v>0.57755121355914563</v>
      </c>
      <c r="I5763" s="12">
        <v>0.57579999999999998</v>
      </c>
    </row>
    <row r="5764" spans="6:9" x14ac:dyDescent="0.3">
      <c r="F5764" s="2">
        <v>5759</v>
      </c>
      <c r="G5764" s="12">
        <f ca="1"/>
        <v>14.500481677503704</v>
      </c>
      <c r="H5764" s="12">
        <f ca="1"/>
        <v>0.57757555041785569</v>
      </c>
      <c r="I5764" s="12">
        <v>0.57589999999999997</v>
      </c>
    </row>
    <row r="5765" spans="6:9" x14ac:dyDescent="0.3">
      <c r="F5765" s="2">
        <v>5760</v>
      </c>
      <c r="G5765" s="12">
        <f ca="1"/>
        <v>14.500885428496124</v>
      </c>
      <c r="H5765" s="12">
        <f ca="1"/>
        <v>0.57764642516291942</v>
      </c>
      <c r="I5765" s="12">
        <v>0.57599999999999996</v>
      </c>
    </row>
    <row r="5766" spans="6:9" x14ac:dyDescent="0.3">
      <c r="F5766" s="2">
        <v>5761</v>
      </c>
      <c r="G5766" s="12">
        <f ca="1"/>
        <v>14.501650893441472</v>
      </c>
      <c r="H5766" s="12">
        <f ca="1"/>
        <v>0.57778078348315931</v>
      </c>
      <c r="I5766" s="12">
        <v>0.57609999999999995</v>
      </c>
    </row>
    <row r="5767" spans="6:9" x14ac:dyDescent="0.3">
      <c r="F5767" s="2">
        <v>5762</v>
      </c>
      <c r="G5767" s="12">
        <f ca="1"/>
        <v>14.502365043945094</v>
      </c>
      <c r="H5767" s="12">
        <f ca="1"/>
        <v>0.57790612070232728</v>
      </c>
      <c r="I5767" s="12">
        <v>0.57620000000000005</v>
      </c>
    </row>
    <row r="5768" spans="6:9" x14ac:dyDescent="0.3">
      <c r="F5768" s="2">
        <v>5763</v>
      </c>
      <c r="G5768" s="12">
        <f ca="1"/>
        <v>14.502451717555925</v>
      </c>
      <c r="H5768" s="12">
        <f ca="1"/>
        <v>0.57792133145429614</v>
      </c>
      <c r="I5768" s="12">
        <v>0.57630000000000003</v>
      </c>
    </row>
    <row r="5769" spans="6:9" x14ac:dyDescent="0.3">
      <c r="F5769" s="2">
        <v>5764</v>
      </c>
      <c r="G5769" s="12">
        <f ca="1"/>
        <v>14.503312688392835</v>
      </c>
      <c r="H5769" s="12">
        <f ca="1"/>
        <v>0.57807241627689776</v>
      </c>
      <c r="I5769" s="12">
        <v>0.57640000000000002</v>
      </c>
    </row>
    <row r="5770" spans="6:9" x14ac:dyDescent="0.3">
      <c r="F5770" s="2">
        <v>5765</v>
      </c>
      <c r="G5770" s="12">
        <f ca="1"/>
        <v>14.503346530622407</v>
      </c>
      <c r="H5770" s="12">
        <f ca="1"/>
        <v>0.57807835457102263</v>
      </c>
      <c r="I5770" s="12">
        <v>0.57650000000000001</v>
      </c>
    </row>
    <row r="5771" spans="6:9" x14ac:dyDescent="0.3">
      <c r="F5771" s="2">
        <v>5766</v>
      </c>
      <c r="G5771" s="12">
        <f ca="1"/>
        <v>14.503511173774566</v>
      </c>
      <c r="H5771" s="12">
        <f ca="1"/>
        <v>0.5781072440578332</v>
      </c>
      <c r="I5771" s="12">
        <v>0.5766</v>
      </c>
    </row>
    <row r="5772" spans="6:9" x14ac:dyDescent="0.3">
      <c r="F5772" s="2">
        <v>5767</v>
      </c>
      <c r="G5772" s="12">
        <f ca="1"/>
        <v>14.504222420986261</v>
      </c>
      <c r="H5772" s="12">
        <f ca="1"/>
        <v>0.57823203632443798</v>
      </c>
      <c r="I5772" s="12">
        <v>0.57669999999999999</v>
      </c>
    </row>
    <row r="5773" spans="6:9" x14ac:dyDescent="0.3">
      <c r="F5773" s="2">
        <v>5768</v>
      </c>
      <c r="G5773" s="12">
        <f ca="1"/>
        <v>14.504332204140189</v>
      </c>
      <c r="H5773" s="12">
        <f ca="1"/>
        <v>0.57825129717882473</v>
      </c>
      <c r="I5773" s="12">
        <v>0.57679999999999998</v>
      </c>
    </row>
    <row r="5774" spans="6:9" x14ac:dyDescent="0.3">
      <c r="F5774" s="2">
        <v>5769</v>
      </c>
      <c r="G5774" s="12">
        <f ca="1"/>
        <v>14.504735206909285</v>
      </c>
      <c r="H5774" s="12">
        <f ca="1"/>
        <v>0.57832199903982207</v>
      </c>
      <c r="I5774" s="12">
        <v>0.57689999999999997</v>
      </c>
    </row>
    <row r="5775" spans="6:9" x14ac:dyDescent="0.3">
      <c r="F5775" s="2">
        <v>5770</v>
      </c>
      <c r="G5775" s="12">
        <f ca="1"/>
        <v>14.504936196984911</v>
      </c>
      <c r="H5775" s="12">
        <f ca="1"/>
        <v>0.57835725863839205</v>
      </c>
      <c r="I5775" s="12">
        <v>0.57699999999999996</v>
      </c>
    </row>
    <row r="5776" spans="6:9" x14ac:dyDescent="0.3">
      <c r="F5776" s="2">
        <v>5771</v>
      </c>
      <c r="G5776" s="12">
        <f ca="1"/>
        <v>14.505050703618984</v>
      </c>
      <c r="H5776" s="12">
        <f ca="1"/>
        <v>0.57837734600076507</v>
      </c>
      <c r="I5776" s="12">
        <v>0.57709999999999995</v>
      </c>
    </row>
    <row r="5777" spans="6:9" x14ac:dyDescent="0.3">
      <c r="F5777" s="2">
        <v>5772</v>
      </c>
      <c r="G5777" s="12">
        <f ca="1"/>
        <v>14.505216754472503</v>
      </c>
      <c r="H5777" s="12">
        <f ca="1"/>
        <v>0.57840647489860286</v>
      </c>
      <c r="I5777" s="12">
        <v>0.57720000000000005</v>
      </c>
    </row>
    <row r="5778" spans="6:9" x14ac:dyDescent="0.3">
      <c r="F5778" s="2">
        <v>5773</v>
      </c>
      <c r="G5778" s="12">
        <f ca="1"/>
        <v>14.505627502166405</v>
      </c>
      <c r="H5778" s="12">
        <f ca="1"/>
        <v>0.57847852571329872</v>
      </c>
      <c r="I5778" s="12">
        <v>0.57730000000000004</v>
      </c>
    </row>
    <row r="5779" spans="6:9" x14ac:dyDescent="0.3">
      <c r="F5779" s="2">
        <v>5774</v>
      </c>
      <c r="G5779" s="12">
        <f ca="1"/>
        <v>14.50610568267448</v>
      </c>
      <c r="H5779" s="12">
        <f ca="1"/>
        <v>0.57856239946330978</v>
      </c>
      <c r="I5779" s="12">
        <v>0.57740000000000002</v>
      </c>
    </row>
    <row r="5780" spans="6:9" x14ac:dyDescent="0.3">
      <c r="F5780" s="2">
        <v>5775</v>
      </c>
      <c r="G5780" s="12">
        <f ca="1"/>
        <v>14.506698257639695</v>
      </c>
      <c r="H5780" s="12">
        <f ca="1"/>
        <v>0.57866632968380438</v>
      </c>
      <c r="I5780" s="12">
        <v>0.57750000000000001</v>
      </c>
    </row>
    <row r="5781" spans="6:9" x14ac:dyDescent="0.3">
      <c r="F5781" s="2">
        <v>5776</v>
      </c>
      <c r="G5781" s="12">
        <f ca="1"/>
        <v>14.50682534668009</v>
      </c>
      <c r="H5781" s="12">
        <f ca="1"/>
        <v>0.57868861827817142</v>
      </c>
      <c r="I5781" s="12">
        <v>0.5776</v>
      </c>
    </row>
    <row r="5782" spans="6:9" x14ac:dyDescent="0.3">
      <c r="F5782" s="2">
        <v>5777</v>
      </c>
      <c r="G5782" s="12">
        <f ca="1"/>
        <v>14.507580538165428</v>
      </c>
      <c r="H5782" s="12">
        <f ca="1"/>
        <v>0.5788210531210034</v>
      </c>
      <c r="I5782" s="12">
        <v>0.57769999999999999</v>
      </c>
    </row>
    <row r="5783" spans="6:9" x14ac:dyDescent="0.3">
      <c r="F5783" s="2">
        <v>5778</v>
      </c>
      <c r="G5783" s="12">
        <f ca="1"/>
        <v>14.50805597642916</v>
      </c>
      <c r="H5783" s="12">
        <f ca="1"/>
        <v>0.57890442090688132</v>
      </c>
      <c r="I5783" s="12">
        <v>0.57779999999999998</v>
      </c>
    </row>
    <row r="5784" spans="6:9" x14ac:dyDescent="0.3">
      <c r="F5784" s="2">
        <v>5779</v>
      </c>
      <c r="G5784" s="12">
        <f ca="1"/>
        <v>14.508834071265042</v>
      </c>
      <c r="H5784" s="12">
        <f ca="1"/>
        <v>0.57904084617883389</v>
      </c>
      <c r="I5784" s="12">
        <v>0.57789999999999997</v>
      </c>
    </row>
    <row r="5785" spans="6:9" x14ac:dyDescent="0.3">
      <c r="F5785" s="2">
        <v>5780</v>
      </c>
      <c r="G5785" s="12">
        <f ca="1"/>
        <v>14.509000248858506</v>
      </c>
      <c r="H5785" s="12">
        <f ca="1"/>
        <v>0.57906998038717949</v>
      </c>
      <c r="I5785" s="12">
        <v>0.57799999999999996</v>
      </c>
    </row>
    <row r="5786" spans="6:9" x14ac:dyDescent="0.3">
      <c r="F5786" s="2">
        <v>5781</v>
      </c>
      <c r="G5786" s="12">
        <f ca="1"/>
        <v>14.509240821246536</v>
      </c>
      <c r="H5786" s="12">
        <f ca="1"/>
        <v>0.57911215614966327</v>
      </c>
      <c r="I5786" s="12">
        <v>0.57809999999999995</v>
      </c>
    </row>
    <row r="5787" spans="6:9" x14ac:dyDescent="0.3">
      <c r="F5787" s="2">
        <v>5782</v>
      </c>
      <c r="G5787" s="12">
        <f ca="1"/>
        <v>14.511874873022787</v>
      </c>
      <c r="H5787" s="12">
        <f ca="1"/>
        <v>0.57957384063283413</v>
      </c>
      <c r="I5787" s="12">
        <v>0.57820000000000005</v>
      </c>
    </row>
    <row r="5788" spans="6:9" x14ac:dyDescent="0.3">
      <c r="F5788" s="2">
        <v>5783</v>
      </c>
      <c r="G5788" s="12">
        <f ca="1"/>
        <v>14.512214535441476</v>
      </c>
      <c r="H5788" s="12">
        <f ca="1"/>
        <v>0.57963336143979716</v>
      </c>
      <c r="I5788" s="12">
        <v>0.57830000000000004</v>
      </c>
    </row>
    <row r="5789" spans="6:9" x14ac:dyDescent="0.3">
      <c r="F5789" s="2">
        <v>5784</v>
      </c>
      <c r="G5789" s="12">
        <f ca="1"/>
        <v>14.512312170034642</v>
      </c>
      <c r="H5789" s="12">
        <f ca="1"/>
        <v>0.57965046987773461</v>
      </c>
      <c r="I5789" s="12">
        <v>0.57840000000000003</v>
      </c>
    </row>
    <row r="5790" spans="6:9" x14ac:dyDescent="0.3">
      <c r="F5790" s="2">
        <v>5785</v>
      </c>
      <c r="G5790" s="12">
        <f ca="1"/>
        <v>14.512749235127416</v>
      </c>
      <c r="H5790" s="12">
        <f ca="1"/>
        <v>0.57972705330694863</v>
      </c>
      <c r="I5790" s="12">
        <v>0.57850000000000001</v>
      </c>
    </row>
    <row r="5791" spans="6:9" x14ac:dyDescent="0.3">
      <c r="F5791" s="2">
        <v>5786</v>
      </c>
      <c r="G5791" s="12">
        <f ca="1"/>
        <v>14.513966800505875</v>
      </c>
      <c r="H5791" s="12">
        <f ca="1"/>
        <v>0.57994037026698386</v>
      </c>
      <c r="I5791" s="12">
        <v>0.5786</v>
      </c>
    </row>
    <row r="5792" spans="6:9" x14ac:dyDescent="0.3">
      <c r="F5792" s="2">
        <v>5787</v>
      </c>
      <c r="G5792" s="12">
        <f ca="1"/>
        <v>14.514554647413831</v>
      </c>
      <c r="H5792" s="12">
        <f ca="1"/>
        <v>0.58004334640831712</v>
      </c>
      <c r="I5792" s="12">
        <v>0.57869999999999999</v>
      </c>
    </row>
    <row r="5793" spans="6:9" x14ac:dyDescent="0.3">
      <c r="F5793" s="2">
        <v>5788</v>
      </c>
      <c r="G5793" s="12">
        <f ca="1"/>
        <v>14.515812692878001</v>
      </c>
      <c r="H5793" s="12">
        <f ca="1"/>
        <v>0.5802636931064914</v>
      </c>
      <c r="I5793" s="12">
        <v>0.57879999999999998</v>
      </c>
    </row>
    <row r="5794" spans="6:9" x14ac:dyDescent="0.3">
      <c r="F5794" s="2">
        <v>5789</v>
      </c>
      <c r="G5794" s="12">
        <f ca="1"/>
        <v>14.516478935982143</v>
      </c>
      <c r="H5794" s="12">
        <f ca="1"/>
        <v>0.58038036817343319</v>
      </c>
      <c r="I5794" s="12">
        <v>0.57889999999999997</v>
      </c>
    </row>
    <row r="5795" spans="6:9" x14ac:dyDescent="0.3">
      <c r="F5795" s="2">
        <v>5790</v>
      </c>
      <c r="G5795" s="12">
        <f ca="1"/>
        <v>14.518480577550944</v>
      </c>
      <c r="H5795" s="12">
        <f ca="1"/>
        <v>0.58073083065990949</v>
      </c>
      <c r="I5795" s="12">
        <v>0.57899999999999996</v>
      </c>
    </row>
    <row r="5796" spans="6:9" x14ac:dyDescent="0.3">
      <c r="F5796" s="2">
        <v>5791</v>
      </c>
      <c r="G5796" s="12">
        <f ca="1"/>
        <v>14.518487128626166</v>
      </c>
      <c r="H5796" s="12">
        <f ca="1"/>
        <v>0.58073197749217698</v>
      </c>
      <c r="I5796" s="12">
        <v>0.57909999999999995</v>
      </c>
    </row>
    <row r="5797" spans="6:9" x14ac:dyDescent="0.3">
      <c r="F5797" s="2">
        <v>5792</v>
      </c>
      <c r="G5797" s="12">
        <f ca="1"/>
        <v>14.518982399578867</v>
      </c>
      <c r="H5797" s="12">
        <f ca="1"/>
        <v>0.58081867631232642</v>
      </c>
      <c r="I5797" s="12">
        <v>0.57920000000000005</v>
      </c>
    </row>
    <row r="5798" spans="6:9" x14ac:dyDescent="0.3">
      <c r="F5798" s="2">
        <v>5793</v>
      </c>
      <c r="G5798" s="12">
        <f ca="1"/>
        <v>14.519001936044518</v>
      </c>
      <c r="H5798" s="12">
        <f ca="1"/>
        <v>0.58082209609805868</v>
      </c>
      <c r="I5798" s="12">
        <v>0.57930000000000004</v>
      </c>
    </row>
    <row r="5799" spans="6:9" x14ac:dyDescent="0.3">
      <c r="F5799" s="2">
        <v>5794</v>
      </c>
      <c r="G5799" s="12">
        <f ca="1"/>
        <v>14.51948287905317</v>
      </c>
      <c r="H5799" s="12">
        <f ca="1"/>
        <v>0.58090628009856782</v>
      </c>
      <c r="I5799" s="12">
        <v>0.57940000000000003</v>
      </c>
    </row>
    <row r="5800" spans="6:9" x14ac:dyDescent="0.3">
      <c r="F5800" s="2">
        <v>5795</v>
      </c>
      <c r="G5800" s="12">
        <f ca="1"/>
        <v>14.519563156787237</v>
      </c>
      <c r="H5800" s="12">
        <f ca="1"/>
        <v>0.58092033125384246</v>
      </c>
      <c r="I5800" s="12">
        <v>0.57950000000000002</v>
      </c>
    </row>
    <row r="5801" spans="6:9" x14ac:dyDescent="0.3">
      <c r="F5801" s="2">
        <v>5796</v>
      </c>
      <c r="G5801" s="12">
        <f ca="1"/>
        <v>14.521028387549759</v>
      </c>
      <c r="H5801" s="12">
        <f ca="1"/>
        <v>0.58117676226283588</v>
      </c>
      <c r="I5801" s="12">
        <v>0.5796</v>
      </c>
    </row>
    <row r="5802" spans="6:9" x14ac:dyDescent="0.3">
      <c r="F5802" s="2">
        <v>5797</v>
      </c>
      <c r="G5802" s="12">
        <f ca="1"/>
        <v>14.521169497532483</v>
      </c>
      <c r="H5802" s="12">
        <f ca="1"/>
        <v>0.5812014549145984</v>
      </c>
      <c r="I5802" s="12">
        <v>0.57969999999999999</v>
      </c>
    </row>
    <row r="5803" spans="6:9" x14ac:dyDescent="0.3">
      <c r="F5803" s="2">
        <v>5798</v>
      </c>
      <c r="G5803" s="12">
        <f ca="1"/>
        <v>14.522657968406659</v>
      </c>
      <c r="H5803" s="12">
        <f ca="1"/>
        <v>0.58146188727736392</v>
      </c>
      <c r="I5803" s="12">
        <v>0.57979999999999998</v>
      </c>
    </row>
    <row r="5804" spans="6:9" x14ac:dyDescent="0.3">
      <c r="F5804" s="2">
        <v>5799</v>
      </c>
      <c r="G5804" s="12">
        <f ca="1"/>
        <v>14.523817854597478</v>
      </c>
      <c r="H5804" s="12">
        <f ca="1"/>
        <v>0.58166478625940043</v>
      </c>
      <c r="I5804" s="12">
        <v>0.57989999999999997</v>
      </c>
    </row>
    <row r="5805" spans="6:9" x14ac:dyDescent="0.3">
      <c r="F5805" s="2">
        <v>5800</v>
      </c>
      <c r="G5805" s="12">
        <f ca="1"/>
        <v>14.524092276903643</v>
      </c>
      <c r="H5805" s="12">
        <f ca="1"/>
        <v>0.58171278557323591</v>
      </c>
      <c r="I5805" s="12">
        <v>0.57999999999999996</v>
      </c>
    </row>
    <row r="5806" spans="6:9" x14ac:dyDescent="0.3">
      <c r="F5806" s="2">
        <v>5801</v>
      </c>
      <c r="G5806" s="12">
        <f ca="1"/>
        <v>14.524597164973326</v>
      </c>
      <c r="H5806" s="12">
        <f ca="1"/>
        <v>0.58180109034093153</v>
      </c>
      <c r="I5806" s="12">
        <v>0.58009999999999995</v>
      </c>
    </row>
    <row r="5807" spans="6:9" x14ac:dyDescent="0.3">
      <c r="F5807" s="2">
        <v>5802</v>
      </c>
      <c r="G5807" s="12">
        <f ca="1"/>
        <v>14.525934401744607</v>
      </c>
      <c r="H5807" s="12">
        <f ca="1"/>
        <v>0.58203493878084456</v>
      </c>
      <c r="I5807" s="12">
        <v>0.58020000000000005</v>
      </c>
    </row>
    <row r="5808" spans="6:9" x14ac:dyDescent="0.3">
      <c r="F5808" s="2">
        <v>5803</v>
      </c>
      <c r="G5808" s="12">
        <f ca="1"/>
        <v>14.526081603016824</v>
      </c>
      <c r="H5808" s="12">
        <f ca="1"/>
        <v>0.58206067750503765</v>
      </c>
      <c r="I5808" s="12">
        <v>0.58030000000000004</v>
      </c>
    </row>
    <row r="5809" spans="6:9" x14ac:dyDescent="0.3">
      <c r="F5809" s="2">
        <v>5804</v>
      </c>
      <c r="G5809" s="12">
        <f ca="1"/>
        <v>14.526493798353972</v>
      </c>
      <c r="H5809" s="12">
        <f ca="1"/>
        <v>0.58213274831463369</v>
      </c>
      <c r="I5809" s="12">
        <v>0.58040000000000003</v>
      </c>
    </row>
    <row r="5810" spans="6:9" x14ac:dyDescent="0.3">
      <c r="F5810" s="2">
        <v>5805</v>
      </c>
      <c r="G5810" s="12">
        <f ca="1"/>
        <v>14.526616221885558</v>
      </c>
      <c r="H5810" s="12">
        <f ca="1"/>
        <v>0.58215415270902349</v>
      </c>
      <c r="I5810" s="12">
        <v>0.58050000000000002</v>
      </c>
    </row>
    <row r="5811" spans="6:9" x14ac:dyDescent="0.3">
      <c r="F5811" s="2">
        <v>5806</v>
      </c>
      <c r="G5811" s="12">
        <f ca="1"/>
        <v>14.527503445170257</v>
      </c>
      <c r="H5811" s="12">
        <f ca="1"/>
        <v>0.58230926150226647</v>
      </c>
      <c r="I5811" s="12">
        <v>0.5806</v>
      </c>
    </row>
    <row r="5812" spans="6:9" x14ac:dyDescent="0.3">
      <c r="F5812" s="2">
        <v>5807</v>
      </c>
      <c r="G5812" s="12">
        <f ca="1"/>
        <v>14.528506169477229</v>
      </c>
      <c r="H5812" s="12">
        <f ca="1"/>
        <v>0.58248453663048327</v>
      </c>
      <c r="I5812" s="12">
        <v>0.58069999999999999</v>
      </c>
    </row>
    <row r="5813" spans="6:9" x14ac:dyDescent="0.3">
      <c r="F5813" s="2">
        <v>5808</v>
      </c>
      <c r="G5813" s="12">
        <f ca="1"/>
        <v>14.529142830800453</v>
      </c>
      <c r="H5813" s="12">
        <f ca="1"/>
        <v>0.58259580993897497</v>
      </c>
      <c r="I5813" s="12">
        <v>0.58079999999999998</v>
      </c>
    </row>
    <row r="5814" spans="6:9" x14ac:dyDescent="0.3">
      <c r="F5814" s="2">
        <v>5809</v>
      </c>
      <c r="G5814" s="12">
        <f ca="1"/>
        <v>14.529563244229118</v>
      </c>
      <c r="H5814" s="12">
        <f ca="1"/>
        <v>0.58266928210303903</v>
      </c>
      <c r="I5814" s="12">
        <v>0.58089999999999997</v>
      </c>
    </row>
    <row r="5815" spans="6:9" x14ac:dyDescent="0.3">
      <c r="F5815" s="2">
        <v>5810</v>
      </c>
      <c r="G5815" s="12">
        <f ca="1"/>
        <v>14.530810806693733</v>
      </c>
      <c r="H5815" s="12">
        <f ca="1"/>
        <v>0.58288727946894392</v>
      </c>
      <c r="I5815" s="12">
        <v>0.58099999999999996</v>
      </c>
    </row>
    <row r="5816" spans="6:9" x14ac:dyDescent="0.3">
      <c r="F5816" s="2">
        <v>5811</v>
      </c>
      <c r="G5816" s="12">
        <f ca="1"/>
        <v>14.531199298725799</v>
      </c>
      <c r="H5816" s="12">
        <f ca="1"/>
        <v>0.5829551552439336</v>
      </c>
      <c r="I5816" s="12">
        <v>0.58109999999999995</v>
      </c>
    </row>
    <row r="5817" spans="6:9" x14ac:dyDescent="0.3">
      <c r="F5817" s="2">
        <v>5812</v>
      </c>
      <c r="G5817" s="12">
        <f ca="1"/>
        <v>14.531432749641104</v>
      </c>
      <c r="H5817" s="12">
        <f ca="1"/>
        <v>0.58299594084450512</v>
      </c>
      <c r="I5817" s="12">
        <v>0.58120000000000005</v>
      </c>
    </row>
    <row r="5818" spans="6:9" x14ac:dyDescent="0.3">
      <c r="F5818" s="2">
        <v>5813</v>
      </c>
      <c r="G5818" s="12">
        <f ca="1"/>
        <v>14.531640910951198</v>
      </c>
      <c r="H5818" s="12">
        <f ca="1"/>
        <v>0.58303230689096708</v>
      </c>
      <c r="I5818" s="12">
        <v>0.58130000000000004</v>
      </c>
    </row>
    <row r="5819" spans="6:9" x14ac:dyDescent="0.3">
      <c r="F5819" s="2">
        <v>5814</v>
      </c>
      <c r="G5819" s="12">
        <f ca="1"/>
        <v>14.532823821939299</v>
      </c>
      <c r="H5819" s="12">
        <f ca="1"/>
        <v>0.58323894014607358</v>
      </c>
      <c r="I5819" s="12">
        <v>0.58140000000000003</v>
      </c>
    </row>
    <row r="5820" spans="6:9" x14ac:dyDescent="0.3">
      <c r="F5820" s="2">
        <v>5815</v>
      </c>
      <c r="G5820" s="12">
        <f ca="1"/>
        <v>14.533144283918649</v>
      </c>
      <c r="H5820" s="12">
        <f ca="1"/>
        <v>0.58329491240412057</v>
      </c>
      <c r="I5820" s="12">
        <v>0.58150000000000002</v>
      </c>
    </row>
    <row r="5821" spans="6:9" x14ac:dyDescent="0.3">
      <c r="F5821" s="2">
        <v>5816</v>
      </c>
      <c r="G5821" s="12">
        <f ca="1"/>
        <v>14.533643029151124</v>
      </c>
      <c r="H5821" s="12">
        <f ca="1"/>
        <v>0.58338201815016177</v>
      </c>
      <c r="I5821" s="12">
        <v>0.58160000000000001</v>
      </c>
    </row>
    <row r="5822" spans="6:9" x14ac:dyDescent="0.3">
      <c r="F5822" s="2">
        <v>5817</v>
      </c>
      <c r="G5822" s="12">
        <f ca="1"/>
        <v>14.534213584044249</v>
      </c>
      <c r="H5822" s="12">
        <f ca="1"/>
        <v>0.58348165696650622</v>
      </c>
      <c r="I5822" s="12">
        <v>0.58169999999999999</v>
      </c>
    </row>
    <row r="5823" spans="6:9" x14ac:dyDescent="0.3">
      <c r="F5823" s="2">
        <v>5818</v>
      </c>
      <c r="G5823" s="12">
        <f ca="1"/>
        <v>14.534556748579419</v>
      </c>
      <c r="H5823" s="12">
        <f ca="1"/>
        <v>0.58354158112647858</v>
      </c>
      <c r="I5823" s="12">
        <v>0.58179999999999998</v>
      </c>
    </row>
    <row r="5824" spans="6:9" x14ac:dyDescent="0.3">
      <c r="F5824" s="2">
        <v>5819</v>
      </c>
      <c r="G5824" s="12">
        <f ca="1"/>
        <v>14.535192726251363</v>
      </c>
      <c r="H5824" s="12">
        <f ca="1"/>
        <v>0.58365262831619846</v>
      </c>
      <c r="I5824" s="12">
        <v>0.58189999999999997</v>
      </c>
    </row>
    <row r="5825" spans="6:9" x14ac:dyDescent="0.3">
      <c r="F5825" s="2">
        <v>5820</v>
      </c>
      <c r="G5825" s="12">
        <f ca="1"/>
        <v>14.535235665792598</v>
      </c>
      <c r="H5825" s="12">
        <f ca="1"/>
        <v>0.58366012552524649</v>
      </c>
      <c r="I5825" s="12">
        <v>0.58199999999999996</v>
      </c>
    </row>
    <row r="5826" spans="6:9" x14ac:dyDescent="0.3">
      <c r="F5826" s="2">
        <v>5821</v>
      </c>
      <c r="G5826" s="12">
        <f ca="1"/>
        <v>14.535981004104531</v>
      </c>
      <c r="H5826" s="12">
        <f ca="1"/>
        <v>0.58379025281474872</v>
      </c>
      <c r="I5826" s="12">
        <v>0.58209999999999995</v>
      </c>
    </row>
    <row r="5827" spans="6:9" x14ac:dyDescent="0.3">
      <c r="F5827" s="2">
        <v>5822</v>
      </c>
      <c r="G5827" s="12">
        <f ca="1"/>
        <v>14.536808601051733</v>
      </c>
      <c r="H5827" s="12">
        <f ca="1"/>
        <v>0.58393472336953423</v>
      </c>
      <c r="I5827" s="12">
        <v>0.58220000000000005</v>
      </c>
    </row>
    <row r="5828" spans="6:9" x14ac:dyDescent="0.3">
      <c r="F5828" s="2">
        <v>5823</v>
      </c>
      <c r="G5828" s="12">
        <f ca="1"/>
        <v>14.537388726762936</v>
      </c>
      <c r="H5828" s="12">
        <f ca="1"/>
        <v>0.58403598240193466</v>
      </c>
      <c r="I5828" s="12">
        <v>0.58230000000000004</v>
      </c>
    </row>
    <row r="5829" spans="6:9" x14ac:dyDescent="0.3">
      <c r="F5829" s="2">
        <v>5824</v>
      </c>
      <c r="G5829" s="12">
        <f ca="1"/>
        <v>14.537872700816298</v>
      </c>
      <c r="H5829" s="12">
        <f ca="1"/>
        <v>0.5841204512981617</v>
      </c>
      <c r="I5829" s="12">
        <v>0.58240000000000003</v>
      </c>
    </row>
    <row r="5830" spans="6:9" x14ac:dyDescent="0.3">
      <c r="F5830" s="2">
        <v>5825</v>
      </c>
      <c r="G5830" s="12">
        <f ca="1"/>
        <v>14.539111736842781</v>
      </c>
      <c r="H5830" s="12">
        <f ca="1"/>
        <v>0.58433667277809365</v>
      </c>
      <c r="I5830" s="12">
        <v>0.58250000000000002</v>
      </c>
    </row>
    <row r="5831" spans="6:9" x14ac:dyDescent="0.3">
      <c r="F5831" s="2">
        <v>5826</v>
      </c>
      <c r="G5831" s="12">
        <f ca="1"/>
        <v>14.539161480662944</v>
      </c>
      <c r="H5831" s="12">
        <f ca="1"/>
        <v>0.58434535256857978</v>
      </c>
      <c r="I5831" s="12">
        <v>0.58260000000000001</v>
      </c>
    </row>
    <row r="5832" spans="6:9" x14ac:dyDescent="0.3">
      <c r="F5832" s="2">
        <v>5827</v>
      </c>
      <c r="G5832" s="12">
        <f ca="1"/>
        <v>14.539244745659365</v>
      </c>
      <c r="H5832" s="12">
        <f ca="1"/>
        <v>0.58435988130850891</v>
      </c>
      <c r="I5832" s="12">
        <v>0.5827</v>
      </c>
    </row>
    <row r="5833" spans="6:9" x14ac:dyDescent="0.3">
      <c r="F5833" s="2">
        <v>5828</v>
      </c>
      <c r="G5833" s="12">
        <f ca="1"/>
        <v>14.539739420764537</v>
      </c>
      <c r="H5833" s="12">
        <f ca="1"/>
        <v>0.58444619216626825</v>
      </c>
      <c r="I5833" s="12">
        <v>0.58279999999999998</v>
      </c>
    </row>
    <row r="5834" spans="6:9" x14ac:dyDescent="0.3">
      <c r="F5834" s="2">
        <v>5829</v>
      </c>
      <c r="G5834" s="12">
        <f ca="1"/>
        <v>14.53984325141522</v>
      </c>
      <c r="H5834" s="12">
        <f ca="1"/>
        <v>0.58446430765802104</v>
      </c>
      <c r="I5834" s="12">
        <v>0.58289999999999997</v>
      </c>
    </row>
    <row r="5835" spans="6:9" x14ac:dyDescent="0.3">
      <c r="F5835" s="2">
        <v>5830</v>
      </c>
      <c r="G5835" s="12">
        <f ca="1"/>
        <v>14.540135962396912</v>
      </c>
      <c r="H5835" s="12">
        <f ca="1"/>
        <v>0.58451537576562562</v>
      </c>
      <c r="I5835" s="12">
        <v>0.58299999999999996</v>
      </c>
    </row>
    <row r="5836" spans="6:9" x14ac:dyDescent="0.3">
      <c r="F5836" s="2">
        <v>5831</v>
      </c>
      <c r="G5836" s="12">
        <f ca="1"/>
        <v>14.540425725676421</v>
      </c>
      <c r="H5836" s="12">
        <f ca="1"/>
        <v>0.58456592723866052</v>
      </c>
      <c r="I5836" s="12">
        <v>0.58309999999999995</v>
      </c>
    </row>
    <row r="5837" spans="6:9" x14ac:dyDescent="0.3">
      <c r="F5837" s="2">
        <v>5832</v>
      </c>
      <c r="G5837" s="12">
        <f ca="1"/>
        <v>14.540463978179812</v>
      </c>
      <c r="H5837" s="12">
        <f ca="1"/>
        <v>0.58457260051185456</v>
      </c>
      <c r="I5837" s="12">
        <v>0.58320000000000005</v>
      </c>
    </row>
    <row r="5838" spans="6:9" x14ac:dyDescent="0.3">
      <c r="F5838" s="2">
        <v>5833</v>
      </c>
      <c r="G5838" s="12">
        <f ca="1"/>
        <v>14.540624000803266</v>
      </c>
      <c r="H5838" s="12">
        <f ca="1"/>
        <v>0.58460051653316336</v>
      </c>
      <c r="I5838" s="12">
        <v>0.58330000000000004</v>
      </c>
    </row>
    <row r="5839" spans="6:9" x14ac:dyDescent="0.3">
      <c r="F5839" s="2">
        <v>5834</v>
      </c>
      <c r="G5839" s="12">
        <f ca="1"/>
        <v>14.540659924430532</v>
      </c>
      <c r="H5839" s="12">
        <f ca="1"/>
        <v>0.58460678332818772</v>
      </c>
      <c r="I5839" s="12">
        <v>0.58340000000000003</v>
      </c>
    </row>
    <row r="5840" spans="6:9" x14ac:dyDescent="0.3">
      <c r="F5840" s="2">
        <v>5835</v>
      </c>
      <c r="G5840" s="12">
        <f ca="1"/>
        <v>14.540699259060251</v>
      </c>
      <c r="H5840" s="12">
        <f ca="1"/>
        <v>0.58461364512339542</v>
      </c>
      <c r="I5840" s="12">
        <v>0.58350000000000002</v>
      </c>
    </row>
    <row r="5841" spans="6:9" x14ac:dyDescent="0.3">
      <c r="F5841" s="2">
        <v>5836</v>
      </c>
      <c r="G5841" s="12">
        <f ca="1"/>
        <v>14.541036678515033</v>
      </c>
      <c r="H5841" s="12">
        <f ca="1"/>
        <v>0.58467250504450197</v>
      </c>
      <c r="I5841" s="12">
        <v>0.58360000000000001</v>
      </c>
    </row>
    <row r="5842" spans="6:9" x14ac:dyDescent="0.3">
      <c r="F5842" s="2">
        <v>5837</v>
      </c>
      <c r="G5842" s="12">
        <f ca="1"/>
        <v>14.541520160814194</v>
      </c>
      <c r="H5842" s="12">
        <f ca="1"/>
        <v>0.58475683881472174</v>
      </c>
      <c r="I5842" s="12">
        <v>0.5837</v>
      </c>
    </row>
    <row r="5843" spans="6:9" x14ac:dyDescent="0.3">
      <c r="F5843" s="2">
        <v>5838</v>
      </c>
      <c r="G5843" s="12">
        <f ca="1"/>
        <v>14.541757241951412</v>
      </c>
      <c r="H5843" s="12">
        <f ca="1"/>
        <v>0.5847981904612809</v>
      </c>
      <c r="I5843" s="12">
        <v>0.58379999999999999</v>
      </c>
    </row>
    <row r="5844" spans="6:9" x14ac:dyDescent="0.3">
      <c r="F5844" s="2">
        <v>5839</v>
      </c>
      <c r="G5844" s="12">
        <f ca="1"/>
        <v>14.542148802096353</v>
      </c>
      <c r="H5844" s="12">
        <f ca="1"/>
        <v>0.58486648285721654</v>
      </c>
      <c r="I5844" s="12">
        <v>0.58389999999999997</v>
      </c>
    </row>
    <row r="5845" spans="6:9" x14ac:dyDescent="0.3">
      <c r="F5845" s="2">
        <v>5840</v>
      </c>
      <c r="G5845" s="12">
        <f ca="1"/>
        <v>14.542344610465836</v>
      </c>
      <c r="H5845" s="12">
        <f ca="1"/>
        <v>0.58490063237821643</v>
      </c>
      <c r="I5845" s="12">
        <v>0.58399999999999996</v>
      </c>
    </row>
    <row r="5846" spans="6:9" x14ac:dyDescent="0.3">
      <c r="F5846" s="2">
        <v>5841</v>
      </c>
      <c r="G5846" s="12">
        <f ca="1"/>
        <v>14.542594203662002</v>
      </c>
      <c r="H5846" s="12">
        <f ca="1"/>
        <v>0.58494416056278875</v>
      </c>
      <c r="I5846" s="12">
        <v>0.58409999999999995</v>
      </c>
    </row>
    <row r="5847" spans="6:9" x14ac:dyDescent="0.3">
      <c r="F5847" s="2">
        <v>5842</v>
      </c>
      <c r="G5847" s="12">
        <f ca="1"/>
        <v>14.54274191976423</v>
      </c>
      <c r="H5847" s="12">
        <f ca="1"/>
        <v>0.58496992091364741</v>
      </c>
      <c r="I5847" s="12">
        <v>0.58420000000000005</v>
      </c>
    </row>
    <row r="5848" spans="6:9" x14ac:dyDescent="0.3">
      <c r="F5848" s="2">
        <v>5843</v>
      </c>
      <c r="G5848" s="12">
        <f ca="1"/>
        <v>14.543127666806903</v>
      </c>
      <c r="H5848" s="12">
        <f ca="1"/>
        <v>0.58503718881834743</v>
      </c>
      <c r="I5848" s="12">
        <v>0.58430000000000004</v>
      </c>
    </row>
    <row r="5849" spans="6:9" x14ac:dyDescent="0.3">
      <c r="F5849" s="2">
        <v>5844</v>
      </c>
      <c r="G5849" s="12">
        <f ca="1"/>
        <v>14.543477563469949</v>
      </c>
      <c r="H5849" s="12">
        <f ca="1"/>
        <v>0.58509820139722524</v>
      </c>
      <c r="I5849" s="12">
        <v>0.58440000000000003</v>
      </c>
    </row>
    <row r="5850" spans="6:9" x14ac:dyDescent="0.3">
      <c r="F5850" s="2">
        <v>5845</v>
      </c>
      <c r="G5850" s="12">
        <f ca="1"/>
        <v>14.544007115568954</v>
      </c>
      <c r="H5850" s="12">
        <f ca="1"/>
        <v>0.58519053451887337</v>
      </c>
      <c r="I5850" s="12">
        <v>0.58450000000000002</v>
      </c>
    </row>
    <row r="5851" spans="6:9" x14ac:dyDescent="0.3">
      <c r="F5851" s="2">
        <v>5846</v>
      </c>
      <c r="G5851" s="12">
        <f ca="1"/>
        <v>14.54404964391372</v>
      </c>
      <c r="H5851" s="12">
        <f ca="1"/>
        <v>0.58519794945287185</v>
      </c>
      <c r="I5851" s="12">
        <v>0.58460000000000001</v>
      </c>
    </row>
    <row r="5852" spans="6:9" x14ac:dyDescent="0.3">
      <c r="F5852" s="2">
        <v>5847</v>
      </c>
      <c r="G5852" s="12">
        <f ca="1"/>
        <v>14.544076064603658</v>
      </c>
      <c r="H5852" s="12">
        <f ca="1"/>
        <v>0.58520255594730985</v>
      </c>
      <c r="I5852" s="12">
        <v>0.5847</v>
      </c>
    </row>
    <row r="5853" spans="6:9" x14ac:dyDescent="0.3">
      <c r="F5853" s="2">
        <v>5848</v>
      </c>
      <c r="G5853" s="12">
        <f ca="1"/>
        <v>14.544903918402563</v>
      </c>
      <c r="H5853" s="12">
        <f ca="1"/>
        <v>0.58534688379524979</v>
      </c>
      <c r="I5853" s="12">
        <v>0.58479999999999999</v>
      </c>
    </row>
    <row r="5854" spans="6:9" x14ac:dyDescent="0.3">
      <c r="F5854" s="2">
        <v>5849</v>
      </c>
      <c r="G5854" s="12">
        <f ca="1"/>
        <v>14.545348924651414</v>
      </c>
      <c r="H5854" s="12">
        <f ca="1"/>
        <v>0.5854244581216238</v>
      </c>
      <c r="I5854" s="12">
        <v>0.58489999999999998</v>
      </c>
    </row>
    <row r="5855" spans="6:9" x14ac:dyDescent="0.3">
      <c r="F5855" s="2">
        <v>5850</v>
      </c>
      <c r="G5855" s="12">
        <f ca="1"/>
        <v>14.54565686875531</v>
      </c>
      <c r="H5855" s="12">
        <f ca="1"/>
        <v>0.58547813625490863</v>
      </c>
      <c r="I5855" s="12">
        <v>0.58499999999999996</v>
      </c>
    </row>
    <row r="5856" spans="6:9" x14ac:dyDescent="0.3">
      <c r="F5856" s="2">
        <v>5851</v>
      </c>
      <c r="G5856" s="12">
        <f ca="1"/>
        <v>14.546364417487267</v>
      </c>
      <c r="H5856" s="12">
        <f ca="1"/>
        <v>0.58560145987115408</v>
      </c>
      <c r="I5856" s="12">
        <v>0.58509999999999995</v>
      </c>
    </row>
    <row r="5857" spans="6:9" x14ac:dyDescent="0.3">
      <c r="F5857" s="2">
        <v>5852</v>
      </c>
      <c r="G5857" s="12">
        <f ca="1"/>
        <v>14.546949189932498</v>
      </c>
      <c r="H5857" s="12">
        <f ca="1"/>
        <v>0.58570337330547095</v>
      </c>
      <c r="I5857" s="12">
        <v>0.58520000000000005</v>
      </c>
    </row>
    <row r="5858" spans="6:9" x14ac:dyDescent="0.3">
      <c r="F5858" s="2">
        <v>5853</v>
      </c>
      <c r="G5858" s="12">
        <f ca="1"/>
        <v>14.547096703439685</v>
      </c>
      <c r="H5858" s="12">
        <f ca="1"/>
        <v>0.5857290802587215</v>
      </c>
      <c r="I5858" s="12">
        <v>0.58530000000000004</v>
      </c>
    </row>
    <row r="5859" spans="6:9" x14ac:dyDescent="0.3">
      <c r="F5859" s="2">
        <v>5854</v>
      </c>
      <c r="G5859" s="12">
        <f ca="1"/>
        <v>14.547117046253113</v>
      </c>
      <c r="H5859" s="12">
        <f ca="1"/>
        <v>0.58573262532156445</v>
      </c>
      <c r="I5859" s="12">
        <v>0.58540000000000003</v>
      </c>
    </row>
    <row r="5860" spans="6:9" x14ac:dyDescent="0.3">
      <c r="F5860" s="2">
        <v>5855</v>
      </c>
      <c r="G5860" s="12">
        <f ca="1"/>
        <v>14.547630647593513</v>
      </c>
      <c r="H5860" s="12">
        <f ca="1"/>
        <v>0.58582212475945394</v>
      </c>
      <c r="I5860" s="12">
        <v>0.58550000000000002</v>
      </c>
    </row>
    <row r="5861" spans="6:9" x14ac:dyDescent="0.3">
      <c r="F5861" s="2">
        <v>5856</v>
      </c>
      <c r="G5861" s="12">
        <f ca="1"/>
        <v>14.54896312056642</v>
      </c>
      <c r="H5861" s="12">
        <f ca="1"/>
        <v>0.5860542848930137</v>
      </c>
      <c r="I5861" s="12">
        <v>0.58560000000000001</v>
      </c>
    </row>
    <row r="5862" spans="6:9" x14ac:dyDescent="0.3">
      <c r="F5862" s="2">
        <v>5857</v>
      </c>
      <c r="G5862" s="12">
        <f ca="1"/>
        <v>14.55079287451224</v>
      </c>
      <c r="H5862" s="12">
        <f ca="1"/>
        <v>0.58637300579405682</v>
      </c>
      <c r="I5862" s="12">
        <v>0.5857</v>
      </c>
    </row>
    <row r="5863" spans="6:9" x14ac:dyDescent="0.3">
      <c r="F5863" s="2">
        <v>5858</v>
      </c>
      <c r="G5863" s="12">
        <f ca="1"/>
        <v>14.552275414690371</v>
      </c>
      <c r="H5863" s="12">
        <f ca="1"/>
        <v>0.58663117677390553</v>
      </c>
      <c r="I5863" s="12">
        <v>0.58579999999999999</v>
      </c>
    </row>
    <row r="5864" spans="6:9" x14ac:dyDescent="0.3">
      <c r="F5864" s="2">
        <v>5859</v>
      </c>
      <c r="G5864" s="12">
        <f ca="1"/>
        <v>14.552414234475163</v>
      </c>
      <c r="H5864" s="12">
        <f ca="1"/>
        <v>0.58665534779574458</v>
      </c>
      <c r="I5864" s="12">
        <v>0.58589999999999998</v>
      </c>
    </row>
    <row r="5865" spans="6:9" x14ac:dyDescent="0.3">
      <c r="F5865" s="2">
        <v>5860</v>
      </c>
      <c r="G5865" s="12">
        <f ca="1"/>
        <v>14.555780526002305</v>
      </c>
      <c r="H5865" s="12">
        <f ca="1"/>
        <v>0.58724131218850384</v>
      </c>
      <c r="I5865" s="12">
        <v>0.58599999999999997</v>
      </c>
    </row>
    <row r="5866" spans="6:9" x14ac:dyDescent="0.3">
      <c r="F5866" s="2">
        <v>5861</v>
      </c>
      <c r="G5866" s="12">
        <f ca="1"/>
        <v>14.556006227183394</v>
      </c>
      <c r="H5866" s="12">
        <f ca="1"/>
        <v>0.58728058806663586</v>
      </c>
      <c r="I5866" s="12">
        <v>0.58609999999999995</v>
      </c>
    </row>
    <row r="5867" spans="6:9" x14ac:dyDescent="0.3">
      <c r="F5867" s="2">
        <v>5862</v>
      </c>
      <c r="G5867" s="12">
        <f ca="1"/>
        <v>14.559343059797008</v>
      </c>
      <c r="H5867" s="12">
        <f ca="1"/>
        <v>0.58786108476117183</v>
      </c>
      <c r="I5867" s="12">
        <v>0.58620000000000005</v>
      </c>
    </row>
    <row r="5868" spans="6:9" x14ac:dyDescent="0.3">
      <c r="F5868" s="2">
        <v>5863</v>
      </c>
      <c r="G5868" s="12">
        <f ca="1"/>
        <v>14.559449540044573</v>
      </c>
      <c r="H5868" s="12">
        <f ca="1"/>
        <v>0.58787960351171764</v>
      </c>
      <c r="I5868" s="12">
        <v>0.58630000000000004</v>
      </c>
    </row>
    <row r="5869" spans="6:9" x14ac:dyDescent="0.3">
      <c r="F5869" s="2">
        <v>5864</v>
      </c>
      <c r="G5869" s="12">
        <f ca="1"/>
        <v>14.560172294076231</v>
      </c>
      <c r="H5869" s="12">
        <f ca="1"/>
        <v>0.58800529432987347</v>
      </c>
      <c r="I5869" s="12">
        <v>0.58640000000000003</v>
      </c>
    </row>
    <row r="5870" spans="6:9" x14ac:dyDescent="0.3">
      <c r="F5870" s="2">
        <v>5865</v>
      </c>
      <c r="G5870" s="12">
        <f ca="1"/>
        <v>14.560386561808457</v>
      </c>
      <c r="H5870" s="12">
        <f ca="1"/>
        <v>0.58804255377145465</v>
      </c>
      <c r="I5870" s="12">
        <v>0.58650000000000002</v>
      </c>
    </row>
    <row r="5871" spans="6:9" x14ac:dyDescent="0.3">
      <c r="F5871" s="2">
        <v>5866</v>
      </c>
      <c r="G5871" s="12">
        <f ca="1"/>
        <v>14.561202159294961</v>
      </c>
      <c r="H5871" s="12">
        <f ca="1"/>
        <v>0.58818436762021675</v>
      </c>
      <c r="I5871" s="12">
        <v>0.58660000000000001</v>
      </c>
    </row>
    <row r="5872" spans="6:9" x14ac:dyDescent="0.3">
      <c r="F5872" s="2">
        <v>5867</v>
      </c>
      <c r="G5872" s="12">
        <f ca="1"/>
        <v>14.562580476154473</v>
      </c>
      <c r="H5872" s="12">
        <f ca="1"/>
        <v>0.58842398226202763</v>
      </c>
      <c r="I5872" s="12">
        <v>0.5867</v>
      </c>
    </row>
    <row r="5873" spans="6:9" x14ac:dyDescent="0.3">
      <c r="F5873" s="2">
        <v>5868</v>
      </c>
      <c r="G5873" s="12">
        <f ca="1"/>
        <v>14.562726634772153</v>
      </c>
      <c r="H5873" s="12">
        <f ca="1"/>
        <v>0.58844938813501346</v>
      </c>
      <c r="I5873" s="12">
        <v>0.58679999999999999</v>
      </c>
    </row>
    <row r="5874" spans="6:9" x14ac:dyDescent="0.3">
      <c r="F5874" s="2">
        <v>5869</v>
      </c>
      <c r="G5874" s="12">
        <f ca="1"/>
        <v>14.562904091705146</v>
      </c>
      <c r="H5874" s="12">
        <f ca="1"/>
        <v>0.58848023358220014</v>
      </c>
      <c r="I5874" s="12">
        <v>0.58689999999999998</v>
      </c>
    </row>
    <row r="5875" spans="6:9" x14ac:dyDescent="0.3">
      <c r="F5875" s="2">
        <v>5870</v>
      </c>
      <c r="G5875" s="12">
        <f ca="1"/>
        <v>14.562916450847503</v>
      </c>
      <c r="H5875" s="12">
        <f ca="1"/>
        <v>0.58848238180653345</v>
      </c>
      <c r="I5875" s="12">
        <v>0.58699999999999997</v>
      </c>
    </row>
    <row r="5876" spans="6:9" x14ac:dyDescent="0.3">
      <c r="F5876" s="2">
        <v>5871</v>
      </c>
      <c r="G5876" s="12">
        <f ca="1"/>
        <v>14.563179235615358</v>
      </c>
      <c r="H5876" s="12">
        <f ca="1"/>
        <v>0.58852805712905598</v>
      </c>
      <c r="I5876" s="12">
        <v>0.58709999999999996</v>
      </c>
    </row>
    <row r="5877" spans="6:9" x14ac:dyDescent="0.3">
      <c r="F5877" s="2">
        <v>5872</v>
      </c>
      <c r="G5877" s="12">
        <f ca="1"/>
        <v>14.563950642396813</v>
      </c>
      <c r="H5877" s="12">
        <f ca="1"/>
        <v>0.58866212595344736</v>
      </c>
      <c r="I5877" s="12">
        <v>0.58720000000000006</v>
      </c>
    </row>
    <row r="5878" spans="6:9" x14ac:dyDescent="0.3">
      <c r="F5878" s="2">
        <v>5873</v>
      </c>
      <c r="G5878" s="12">
        <f ca="1"/>
        <v>14.564209452247759</v>
      </c>
      <c r="H5878" s="12">
        <f ca="1"/>
        <v>0.58870710271560389</v>
      </c>
      <c r="I5878" s="12">
        <v>0.58730000000000004</v>
      </c>
    </row>
    <row r="5879" spans="6:9" x14ac:dyDescent="0.3">
      <c r="F5879" s="2">
        <v>5874</v>
      </c>
      <c r="G5879" s="12">
        <f ca="1"/>
        <v>14.565031787456027</v>
      </c>
      <c r="H5879" s="12">
        <f ca="1"/>
        <v>0.58884999785280256</v>
      </c>
      <c r="I5879" s="12">
        <v>0.58740000000000003</v>
      </c>
    </row>
    <row r="5880" spans="6:9" x14ac:dyDescent="0.3">
      <c r="F5880" s="2">
        <v>5875</v>
      </c>
      <c r="G5880" s="12">
        <f ca="1"/>
        <v>14.565447174367597</v>
      </c>
      <c r="H5880" s="12">
        <f ca="1"/>
        <v>0.58892217120918933</v>
      </c>
      <c r="I5880" s="12">
        <v>0.58750000000000002</v>
      </c>
    </row>
    <row r="5881" spans="6:9" x14ac:dyDescent="0.3">
      <c r="F5881" s="2">
        <v>5876</v>
      </c>
      <c r="G5881" s="12">
        <f ca="1"/>
        <v>14.565785254723856</v>
      </c>
      <c r="H5881" s="12">
        <f ca="1"/>
        <v>0.58898090890994481</v>
      </c>
      <c r="I5881" s="12">
        <v>0.58760000000000001</v>
      </c>
    </row>
    <row r="5882" spans="6:9" x14ac:dyDescent="0.3">
      <c r="F5882" s="2">
        <v>5877</v>
      </c>
      <c r="G5882" s="12">
        <f ca="1"/>
        <v>14.566030564154456</v>
      </c>
      <c r="H5882" s="12">
        <f ca="1"/>
        <v>0.58902352663530144</v>
      </c>
      <c r="I5882" s="12">
        <v>0.5877</v>
      </c>
    </row>
    <row r="5883" spans="6:9" x14ac:dyDescent="0.3">
      <c r="F5883" s="2">
        <v>5878</v>
      </c>
      <c r="G5883" s="12">
        <f ca="1"/>
        <v>14.566841988823036</v>
      </c>
      <c r="H5883" s="12">
        <f ca="1"/>
        <v>0.58916448348954309</v>
      </c>
      <c r="I5883" s="12">
        <v>0.58779999999999999</v>
      </c>
    </row>
    <row r="5884" spans="6:9" x14ac:dyDescent="0.3">
      <c r="F5884" s="2">
        <v>5879</v>
      </c>
      <c r="G5884" s="12">
        <f ca="1"/>
        <v>14.567017992076579</v>
      </c>
      <c r="H5884" s="12">
        <f ca="1"/>
        <v>0.58919505543907613</v>
      </c>
      <c r="I5884" s="12">
        <v>0.58789999999999998</v>
      </c>
    </row>
    <row r="5885" spans="6:9" x14ac:dyDescent="0.3">
      <c r="F5885" s="2">
        <v>5880</v>
      </c>
      <c r="G5885" s="12">
        <f ca="1"/>
        <v>14.567092642499833</v>
      </c>
      <c r="H5885" s="12">
        <f ca="1"/>
        <v>0.58920802202622014</v>
      </c>
      <c r="I5885" s="12">
        <v>0.58799999999999997</v>
      </c>
    </row>
    <row r="5886" spans="6:9" x14ac:dyDescent="0.3">
      <c r="F5886" s="2">
        <v>5881</v>
      </c>
      <c r="G5886" s="12">
        <f ca="1"/>
        <v>14.568414513620864</v>
      </c>
      <c r="H5886" s="12">
        <f ca="1"/>
        <v>0.58943760103971554</v>
      </c>
      <c r="I5886" s="12">
        <v>0.58809999999999996</v>
      </c>
    </row>
    <row r="5887" spans="6:9" x14ac:dyDescent="0.3">
      <c r="F5887" s="2">
        <v>5882</v>
      </c>
      <c r="G5887" s="12">
        <f ca="1"/>
        <v>14.568794726430603</v>
      </c>
      <c r="H5887" s="12">
        <f ca="1"/>
        <v>0.58950362604071083</v>
      </c>
      <c r="I5887" s="12">
        <v>0.58819999999999995</v>
      </c>
    </row>
    <row r="5888" spans="6:9" x14ac:dyDescent="0.3">
      <c r="F5888" s="2">
        <v>5883</v>
      </c>
      <c r="G5888" s="12">
        <f ca="1"/>
        <v>14.569327231705392</v>
      </c>
      <c r="H5888" s="12">
        <f ca="1"/>
        <v>0.5895960900310615</v>
      </c>
      <c r="I5888" s="12">
        <v>0.58830000000000005</v>
      </c>
    </row>
    <row r="5889" spans="6:9" x14ac:dyDescent="0.3">
      <c r="F5889" s="2">
        <v>5884</v>
      </c>
      <c r="G5889" s="12">
        <f ca="1"/>
        <v>14.5693609173778</v>
      </c>
      <c r="H5889" s="12">
        <f ca="1"/>
        <v>0.5896019389215208</v>
      </c>
      <c r="I5889" s="12">
        <v>0.58840000000000003</v>
      </c>
    </row>
    <row r="5890" spans="6:9" x14ac:dyDescent="0.3">
      <c r="F5890" s="2">
        <v>5885</v>
      </c>
      <c r="G5890" s="12">
        <f ca="1"/>
        <v>14.569868527474437</v>
      </c>
      <c r="H5890" s="12">
        <f ca="1"/>
        <v>0.58969007200378276</v>
      </c>
      <c r="I5890" s="12">
        <v>0.58850000000000002</v>
      </c>
    </row>
    <row r="5891" spans="6:9" x14ac:dyDescent="0.3">
      <c r="F5891" s="2">
        <v>5886</v>
      </c>
      <c r="G5891" s="12">
        <f ca="1"/>
        <v>14.570989430226508</v>
      </c>
      <c r="H5891" s="12">
        <f ca="1"/>
        <v>0.58988466076594182</v>
      </c>
      <c r="I5891" s="12">
        <v>0.58860000000000001</v>
      </c>
    </row>
    <row r="5892" spans="6:9" x14ac:dyDescent="0.3">
      <c r="F5892" s="2">
        <v>5887</v>
      </c>
      <c r="G5892" s="12">
        <f ca="1"/>
        <v>14.571364051680069</v>
      </c>
      <c r="H5892" s="12">
        <f ca="1"/>
        <v>0.58994968696074646</v>
      </c>
      <c r="I5892" s="12">
        <v>0.5887</v>
      </c>
    </row>
    <row r="5893" spans="6:9" x14ac:dyDescent="0.3">
      <c r="F5893" s="2">
        <v>5888</v>
      </c>
      <c r="G5893" s="12">
        <f ca="1"/>
        <v>14.571732762412326</v>
      </c>
      <c r="H5893" s="12">
        <f ca="1"/>
        <v>0.59001368321471748</v>
      </c>
      <c r="I5893" s="12">
        <v>0.58879999999999999</v>
      </c>
    </row>
    <row r="5894" spans="6:9" x14ac:dyDescent="0.3">
      <c r="F5894" s="2">
        <v>5889</v>
      </c>
      <c r="G5894" s="12">
        <f ca="1"/>
        <v>14.572437064580328</v>
      </c>
      <c r="H5894" s="12">
        <f ca="1"/>
        <v>0.59013591633951146</v>
      </c>
      <c r="I5894" s="12">
        <v>0.58889999999999998</v>
      </c>
    </row>
    <row r="5895" spans="6:9" x14ac:dyDescent="0.3">
      <c r="F5895" s="2">
        <v>5890</v>
      </c>
      <c r="G5895" s="12">
        <f ca="1"/>
        <v>14.572639562894965</v>
      </c>
      <c r="H5895" s="12">
        <f ca="1"/>
        <v>0.59017105768799438</v>
      </c>
      <c r="I5895" s="12">
        <v>0.58899999999999997</v>
      </c>
    </row>
    <row r="5896" spans="6:9" x14ac:dyDescent="0.3">
      <c r="F5896" s="2">
        <v>5891</v>
      </c>
      <c r="G5896" s="12">
        <f ca="1"/>
        <v>14.573408420582936</v>
      </c>
      <c r="H5896" s="12">
        <f ca="1"/>
        <v>0.59030447363011096</v>
      </c>
      <c r="I5896" s="12">
        <v>0.58909999999999996</v>
      </c>
    </row>
    <row r="5897" spans="6:9" x14ac:dyDescent="0.3">
      <c r="F5897" s="2">
        <v>5892</v>
      </c>
      <c r="G5897" s="12">
        <f ca="1"/>
        <v>14.573621143303232</v>
      </c>
      <c r="H5897" s="12">
        <f ca="1"/>
        <v>0.59034138328730323</v>
      </c>
      <c r="I5897" s="12">
        <v>0.58919999999999995</v>
      </c>
    </row>
    <row r="5898" spans="6:9" x14ac:dyDescent="0.3">
      <c r="F5898" s="2">
        <v>5893</v>
      </c>
      <c r="G5898" s="12">
        <f ca="1"/>
        <v>14.575821885577509</v>
      </c>
      <c r="H5898" s="12">
        <f ca="1"/>
        <v>0.59072315838483203</v>
      </c>
      <c r="I5898" s="12">
        <v>0.58930000000000005</v>
      </c>
    </row>
    <row r="5899" spans="6:9" x14ac:dyDescent="0.3">
      <c r="F5899" s="2">
        <v>5894</v>
      </c>
      <c r="G5899" s="12">
        <f ca="1"/>
        <v>14.576034502162312</v>
      </c>
      <c r="H5899" s="12">
        <f ca="1"/>
        <v>0.5907600347180717</v>
      </c>
      <c r="I5899" s="12">
        <v>0.58940000000000003</v>
      </c>
    </row>
    <row r="5900" spans="6:9" x14ac:dyDescent="0.3">
      <c r="F5900" s="2">
        <v>5895</v>
      </c>
      <c r="G5900" s="12">
        <f ca="1"/>
        <v>14.576256532287829</v>
      </c>
      <c r="H5900" s="12">
        <f ca="1"/>
        <v>0.59079854233695006</v>
      </c>
      <c r="I5900" s="12">
        <v>0.58950000000000002</v>
      </c>
    </row>
    <row r="5901" spans="6:9" x14ac:dyDescent="0.3">
      <c r="F5901" s="2">
        <v>5896</v>
      </c>
      <c r="G5901" s="12">
        <f ca="1"/>
        <v>14.577423448832178</v>
      </c>
      <c r="H5901" s="12">
        <f ca="1"/>
        <v>0.59100090199224198</v>
      </c>
      <c r="I5901" s="12">
        <v>0.58960000000000001</v>
      </c>
    </row>
    <row r="5902" spans="6:9" x14ac:dyDescent="0.3">
      <c r="F5902" s="2">
        <v>5897</v>
      </c>
      <c r="G5902" s="12">
        <f ca="1"/>
        <v>14.579034012133494</v>
      </c>
      <c r="H5902" s="12">
        <f ca="1"/>
        <v>0.59128013102368771</v>
      </c>
      <c r="I5902" s="12">
        <v>0.5897</v>
      </c>
    </row>
    <row r="5903" spans="6:9" x14ac:dyDescent="0.3">
      <c r="F5903" s="2">
        <v>5898</v>
      </c>
      <c r="G5903" s="12">
        <f ca="1"/>
        <v>14.580397658919029</v>
      </c>
      <c r="H5903" s="12">
        <f ca="1"/>
        <v>0.59151649208848767</v>
      </c>
      <c r="I5903" s="12">
        <v>0.58979999999999999</v>
      </c>
    </row>
    <row r="5904" spans="6:9" x14ac:dyDescent="0.3">
      <c r="F5904" s="2">
        <v>5899</v>
      </c>
      <c r="G5904" s="12">
        <f ca="1"/>
        <v>14.581303674196267</v>
      </c>
      <c r="H5904" s="12">
        <f ca="1"/>
        <v>0.59167350178133027</v>
      </c>
      <c r="I5904" s="12">
        <v>0.58989999999999998</v>
      </c>
    </row>
    <row r="5905" spans="6:9" x14ac:dyDescent="0.3">
      <c r="F5905" s="2">
        <v>5900</v>
      </c>
      <c r="G5905" s="12">
        <f ca="1"/>
        <v>14.581348942596104</v>
      </c>
      <c r="H5905" s="12">
        <f ca="1"/>
        <v>0.59168134602765865</v>
      </c>
      <c r="I5905" s="12">
        <v>0.59</v>
      </c>
    </row>
    <row r="5906" spans="6:9" x14ac:dyDescent="0.3">
      <c r="F5906" s="2">
        <v>5901</v>
      </c>
      <c r="G5906" s="12">
        <f ca="1"/>
        <v>14.581611149756164</v>
      </c>
      <c r="H5906" s="12">
        <f ca="1"/>
        <v>0.5917267809042468</v>
      </c>
      <c r="I5906" s="12">
        <v>0.59009999999999996</v>
      </c>
    </row>
    <row r="5907" spans="6:9" x14ac:dyDescent="0.3">
      <c r="F5907" s="2">
        <v>5902</v>
      </c>
      <c r="G5907" s="12">
        <f ca="1"/>
        <v>14.582749387288818</v>
      </c>
      <c r="H5907" s="12">
        <f ca="1"/>
        <v>0.5919239897220725</v>
      </c>
      <c r="I5907" s="12">
        <v>0.59019999999999995</v>
      </c>
    </row>
    <row r="5908" spans="6:9" x14ac:dyDescent="0.3">
      <c r="F5908" s="2">
        <v>5903</v>
      </c>
      <c r="G5908" s="12">
        <f ca="1"/>
        <v>14.582811369169814</v>
      </c>
      <c r="H5908" s="12">
        <f ca="1"/>
        <v>0.59193472749262344</v>
      </c>
      <c r="I5908" s="12">
        <v>0.59030000000000005</v>
      </c>
    </row>
    <row r="5909" spans="6:9" x14ac:dyDescent="0.3">
      <c r="F5909" s="2">
        <v>5904</v>
      </c>
      <c r="G5909" s="12">
        <f ca="1"/>
        <v>14.58364359529309</v>
      </c>
      <c r="H5909" s="12">
        <f ca="1"/>
        <v>0.59207889183635287</v>
      </c>
      <c r="I5909" s="12">
        <v>0.59040000000000004</v>
      </c>
    </row>
    <row r="5910" spans="6:9" x14ac:dyDescent="0.3">
      <c r="F5910" s="2">
        <v>5905</v>
      </c>
      <c r="G5910" s="12">
        <f ca="1"/>
        <v>14.584504293186583</v>
      </c>
      <c r="H5910" s="12">
        <f ca="1"/>
        <v>0.59222796690366486</v>
      </c>
      <c r="I5910" s="12">
        <v>0.59050000000000002</v>
      </c>
    </row>
    <row r="5911" spans="6:9" x14ac:dyDescent="0.3">
      <c r="F5911" s="2">
        <v>5906</v>
      </c>
      <c r="G5911" s="12">
        <f ca="1"/>
        <v>14.584588293851429</v>
      </c>
      <c r="H5911" s="12">
        <f ca="1"/>
        <v>0.59224251486840707</v>
      </c>
      <c r="I5911" s="12">
        <v>0.59060000000000001</v>
      </c>
    </row>
    <row r="5912" spans="6:9" x14ac:dyDescent="0.3">
      <c r="F5912" s="2">
        <v>5907</v>
      </c>
      <c r="G5912" s="12">
        <f ca="1"/>
        <v>14.584855450102722</v>
      </c>
      <c r="H5912" s="12">
        <f ca="1"/>
        <v>0.59228878193136714</v>
      </c>
      <c r="I5912" s="12">
        <v>0.5907</v>
      </c>
    </row>
    <row r="5913" spans="6:9" x14ac:dyDescent="0.3">
      <c r="F5913" s="2">
        <v>5908</v>
      </c>
      <c r="G5913" s="12">
        <f ca="1"/>
        <v>14.5849261389783</v>
      </c>
      <c r="H5913" s="12">
        <f ca="1"/>
        <v>0.59230102372984095</v>
      </c>
      <c r="I5913" s="12">
        <v>0.59079999999999999</v>
      </c>
    </row>
    <row r="5914" spans="6:9" x14ac:dyDescent="0.3">
      <c r="F5914" s="2">
        <v>5909</v>
      </c>
      <c r="G5914" s="12">
        <f ca="1"/>
        <v>14.585053505159138</v>
      </c>
      <c r="H5914" s="12">
        <f ca="1"/>
        <v>0.59232308045266535</v>
      </c>
      <c r="I5914" s="12">
        <v>0.59089999999999998</v>
      </c>
    </row>
    <row r="5915" spans="6:9" x14ac:dyDescent="0.3">
      <c r="F5915" s="2">
        <v>5910</v>
      </c>
      <c r="G5915" s="12">
        <f ca="1"/>
        <v>14.585098197187822</v>
      </c>
      <c r="H5915" s="12">
        <f ca="1"/>
        <v>0.59233081991144942</v>
      </c>
      <c r="I5915" s="12">
        <v>0.59099999999999997</v>
      </c>
    </row>
    <row r="5916" spans="6:9" x14ac:dyDescent="0.3">
      <c r="F5916" s="2">
        <v>5911</v>
      </c>
      <c r="G5916" s="12">
        <f ca="1"/>
        <v>14.585514464285568</v>
      </c>
      <c r="H5916" s="12">
        <f ca="1"/>
        <v>0.59240290337210766</v>
      </c>
      <c r="I5916" s="12">
        <v>0.59109999999999996</v>
      </c>
    </row>
    <row r="5917" spans="6:9" x14ac:dyDescent="0.3">
      <c r="F5917" s="2">
        <v>5912</v>
      </c>
      <c r="G5917" s="12">
        <f ca="1"/>
        <v>14.586190045396123</v>
      </c>
      <c r="H5917" s="12">
        <f ca="1"/>
        <v>0.59251988045976767</v>
      </c>
      <c r="I5917" s="12">
        <v>0.59119999999999995</v>
      </c>
    </row>
    <row r="5918" spans="6:9" x14ac:dyDescent="0.3">
      <c r="F5918" s="2">
        <v>5913</v>
      </c>
      <c r="G5918" s="12">
        <f ca="1"/>
        <v>14.586782065446899</v>
      </c>
      <c r="H5918" s="12">
        <f ca="1"/>
        <v>0.59262237788994554</v>
      </c>
      <c r="I5918" s="12">
        <v>0.59130000000000005</v>
      </c>
    </row>
    <row r="5919" spans="6:9" x14ac:dyDescent="0.3">
      <c r="F5919" s="2">
        <v>5914</v>
      </c>
      <c r="G5919" s="12">
        <f ca="1"/>
        <v>14.588045084167488</v>
      </c>
      <c r="H5919" s="12">
        <f ca="1"/>
        <v>0.5928410119759624</v>
      </c>
      <c r="I5919" s="12">
        <v>0.59140000000000004</v>
      </c>
    </row>
    <row r="5920" spans="6:9" x14ac:dyDescent="0.3">
      <c r="F5920" s="2">
        <v>5915</v>
      </c>
      <c r="G5920" s="12">
        <f ca="1"/>
        <v>14.588136380143112</v>
      </c>
      <c r="H5920" s="12">
        <f ca="1"/>
        <v>0.59285681388958889</v>
      </c>
      <c r="I5920" s="12">
        <v>0.59150000000000003</v>
      </c>
    </row>
    <row r="5921" spans="6:9" x14ac:dyDescent="0.3">
      <c r="F5921" s="2">
        <v>5916</v>
      </c>
      <c r="G5921" s="12">
        <f ca="1"/>
        <v>14.588691877425033</v>
      </c>
      <c r="H5921" s="12">
        <f ca="1"/>
        <v>0.59295295653657309</v>
      </c>
      <c r="I5921" s="12">
        <v>0.59160000000000001</v>
      </c>
    </row>
    <row r="5922" spans="6:9" x14ac:dyDescent="0.3">
      <c r="F5922" s="2">
        <v>5917</v>
      </c>
      <c r="G5922" s="12">
        <f ca="1"/>
        <v>14.589401569984938</v>
      </c>
      <c r="H5922" s="12">
        <f ca="1"/>
        <v>0.5930757732827372</v>
      </c>
      <c r="I5922" s="12">
        <v>0.5917</v>
      </c>
    </row>
    <row r="5923" spans="6:9" x14ac:dyDescent="0.3">
      <c r="F5923" s="2">
        <v>5918</v>
      </c>
      <c r="G5923" s="12">
        <f ca="1"/>
        <v>14.590540755878507</v>
      </c>
      <c r="H5923" s="12">
        <f ca="1"/>
        <v>0.59327288546878809</v>
      </c>
      <c r="I5923" s="12">
        <v>0.59179999999999999</v>
      </c>
    </row>
    <row r="5924" spans="6:9" x14ac:dyDescent="0.3">
      <c r="F5924" s="2">
        <v>5919</v>
      </c>
      <c r="G5924" s="12">
        <f ca="1"/>
        <v>14.590687589172365</v>
      </c>
      <c r="H5924" s="12">
        <f ca="1"/>
        <v>0.59329828909772075</v>
      </c>
      <c r="I5924" s="12">
        <v>0.59189999999999998</v>
      </c>
    </row>
    <row r="5925" spans="6:9" x14ac:dyDescent="0.3">
      <c r="F5925" s="2">
        <v>5920</v>
      </c>
      <c r="G5925" s="12">
        <f ca="1"/>
        <v>14.590921900382956</v>
      </c>
      <c r="H5925" s="12">
        <f ca="1"/>
        <v>0.59333882596232201</v>
      </c>
      <c r="I5925" s="12">
        <v>0.59199999999999997</v>
      </c>
    </row>
    <row r="5926" spans="6:9" x14ac:dyDescent="0.3">
      <c r="F5926" s="2">
        <v>5921</v>
      </c>
      <c r="G5926" s="12">
        <f ca="1"/>
        <v>14.591896262666111</v>
      </c>
      <c r="H5926" s="12">
        <f ca="1"/>
        <v>0.5935073774965296</v>
      </c>
      <c r="I5926" s="12">
        <v>0.59209999999999996</v>
      </c>
    </row>
    <row r="5927" spans="6:9" x14ac:dyDescent="0.3">
      <c r="F5927" s="2">
        <v>5922</v>
      </c>
      <c r="G5927" s="12">
        <f ca="1"/>
        <v>14.592019304421763</v>
      </c>
      <c r="H5927" s="12">
        <f ca="1"/>
        <v>0.59352866006451743</v>
      </c>
      <c r="I5927" s="12">
        <v>0.59219999999999995</v>
      </c>
    </row>
    <row r="5928" spans="6:9" x14ac:dyDescent="0.3">
      <c r="F5928" s="2">
        <v>5923</v>
      </c>
      <c r="G5928" s="12">
        <f ca="1"/>
        <v>14.593477564278995</v>
      </c>
      <c r="H5928" s="12">
        <f ca="1"/>
        <v>0.59378086157026599</v>
      </c>
      <c r="I5928" s="12">
        <v>0.59230000000000005</v>
      </c>
    </row>
    <row r="5929" spans="6:9" x14ac:dyDescent="0.3">
      <c r="F5929" s="2">
        <v>5924</v>
      </c>
      <c r="G5929" s="12">
        <f ca="1"/>
        <v>14.593973598175365</v>
      </c>
      <c r="H5929" s="12">
        <f ca="1"/>
        <v>0.59386663473455203</v>
      </c>
      <c r="I5929" s="12">
        <v>0.59240000000000004</v>
      </c>
    </row>
    <row r="5930" spans="6:9" x14ac:dyDescent="0.3">
      <c r="F5930" s="2">
        <v>5925</v>
      </c>
      <c r="G5930" s="12">
        <f ca="1"/>
        <v>14.594708237423221</v>
      </c>
      <c r="H5930" s="12">
        <f ca="1"/>
        <v>0.59399365364664813</v>
      </c>
      <c r="I5930" s="12">
        <v>0.59250000000000003</v>
      </c>
    </row>
    <row r="5931" spans="6:9" x14ac:dyDescent="0.3">
      <c r="F5931" s="2">
        <v>5926</v>
      </c>
      <c r="G5931" s="12">
        <f ca="1"/>
        <v>14.595365537471856</v>
      </c>
      <c r="H5931" s="12">
        <f ca="1"/>
        <v>0.59410728706428639</v>
      </c>
      <c r="I5931" s="12">
        <v>0.59260000000000002</v>
      </c>
    </row>
    <row r="5932" spans="6:9" x14ac:dyDescent="0.3">
      <c r="F5932" s="2">
        <v>5927</v>
      </c>
      <c r="G5932" s="12">
        <f ca="1"/>
        <v>14.596431146366054</v>
      </c>
      <c r="H5932" s="12">
        <f ca="1"/>
        <v>0.59429148128113707</v>
      </c>
      <c r="I5932" s="12">
        <v>0.5927</v>
      </c>
    </row>
    <row r="5933" spans="6:9" x14ac:dyDescent="0.3">
      <c r="F5933" s="2">
        <v>5928</v>
      </c>
      <c r="G5933" s="12">
        <f ca="1"/>
        <v>14.596491470437023</v>
      </c>
      <c r="H5933" s="12">
        <f ca="1"/>
        <v>0.59430190749856138</v>
      </c>
      <c r="I5933" s="12">
        <v>0.59279999999999999</v>
      </c>
    </row>
    <row r="5934" spans="6:9" x14ac:dyDescent="0.3">
      <c r="F5934" s="2">
        <v>5929</v>
      </c>
      <c r="G5934" s="12">
        <f ca="1"/>
        <v>14.597419529687286</v>
      </c>
      <c r="H5934" s="12">
        <f ca="1"/>
        <v>0.59446229662589722</v>
      </c>
      <c r="I5934" s="12">
        <v>0.59289999999999998</v>
      </c>
    </row>
    <row r="5935" spans="6:9" x14ac:dyDescent="0.3">
      <c r="F5935" s="2">
        <v>5930</v>
      </c>
      <c r="G5935" s="12">
        <f ca="1"/>
        <v>14.597493046968591</v>
      </c>
      <c r="H5935" s="12">
        <f ca="1"/>
        <v>0.5944750009403571</v>
      </c>
      <c r="I5935" s="12">
        <v>0.59299999999999997</v>
      </c>
    </row>
    <row r="5936" spans="6:9" x14ac:dyDescent="0.3">
      <c r="F5936" s="2">
        <v>5931</v>
      </c>
      <c r="G5936" s="12">
        <f ca="1"/>
        <v>14.597553696102732</v>
      </c>
      <c r="H5936" s="12">
        <f ca="1"/>
        <v>0.59448548142549695</v>
      </c>
      <c r="I5936" s="12">
        <v>0.59309999999999996</v>
      </c>
    </row>
    <row r="5937" spans="6:9" x14ac:dyDescent="0.3">
      <c r="F5937" s="2">
        <v>5932</v>
      </c>
      <c r="G5937" s="12">
        <f ca="1"/>
        <v>14.597854449195019</v>
      </c>
      <c r="H5937" s="12">
        <f ca="1"/>
        <v>0.59453745150381132</v>
      </c>
      <c r="I5937" s="12">
        <v>0.59319999999999995</v>
      </c>
    </row>
    <row r="5938" spans="6:9" x14ac:dyDescent="0.3">
      <c r="F5938" s="2">
        <v>5933</v>
      </c>
      <c r="G5938" s="12">
        <f ca="1"/>
        <v>14.598133784363119</v>
      </c>
      <c r="H5938" s="12">
        <f ca="1"/>
        <v>0.59458571815782912</v>
      </c>
      <c r="I5938" s="12">
        <v>0.59330000000000005</v>
      </c>
    </row>
    <row r="5939" spans="6:9" x14ac:dyDescent="0.3">
      <c r="F5939" s="2">
        <v>5934</v>
      </c>
      <c r="G5939" s="12">
        <f ca="1"/>
        <v>14.598279038538486</v>
      </c>
      <c r="H5939" s="12">
        <f ca="1"/>
        <v>0.59461081588069076</v>
      </c>
      <c r="I5939" s="12">
        <v>0.59340000000000004</v>
      </c>
    </row>
    <row r="5940" spans="6:9" x14ac:dyDescent="0.3">
      <c r="F5940" s="2">
        <v>5935</v>
      </c>
      <c r="G5940" s="12">
        <f ca="1"/>
        <v>14.598401735591914</v>
      </c>
      <c r="H5940" s="12">
        <f ca="1"/>
        <v>0.59463201558493139</v>
      </c>
      <c r="I5940" s="12">
        <v>0.59350000000000003</v>
      </c>
    </row>
    <row r="5941" spans="6:9" x14ac:dyDescent="0.3">
      <c r="F5941" s="2">
        <v>5936</v>
      </c>
      <c r="G5941" s="12">
        <f ca="1"/>
        <v>14.599571138590296</v>
      </c>
      <c r="H5941" s="12">
        <f ca="1"/>
        <v>0.59483404355549307</v>
      </c>
      <c r="I5941" s="12">
        <v>0.59360000000000002</v>
      </c>
    </row>
    <row r="5942" spans="6:9" x14ac:dyDescent="0.3">
      <c r="F5942" s="2">
        <v>5937</v>
      </c>
      <c r="G5942" s="12">
        <f ca="1"/>
        <v>14.600597696781959</v>
      </c>
      <c r="H5942" s="12">
        <f ca="1"/>
        <v>0.5950113598255562</v>
      </c>
      <c r="I5942" s="12">
        <v>0.59370000000000001</v>
      </c>
    </row>
    <row r="5943" spans="6:9" x14ac:dyDescent="0.3">
      <c r="F5943" s="2">
        <v>5938</v>
      </c>
      <c r="G5943" s="12">
        <f ca="1"/>
        <v>14.601175089164006</v>
      </c>
      <c r="H5943" s="12">
        <f ca="1"/>
        <v>0.59511107836224397</v>
      </c>
      <c r="I5943" s="12">
        <v>0.59379999999999999</v>
      </c>
    </row>
    <row r="5944" spans="6:9" x14ac:dyDescent="0.3">
      <c r="F5944" s="2">
        <v>5939</v>
      </c>
      <c r="G5944" s="12">
        <f ca="1"/>
        <v>14.601887130711621</v>
      </c>
      <c r="H5944" s="12">
        <f ca="1"/>
        <v>0.59523403777208528</v>
      </c>
      <c r="I5944" s="12">
        <v>0.59389999999999998</v>
      </c>
    </row>
    <row r="5945" spans="6:9" x14ac:dyDescent="0.3">
      <c r="F5945" s="2">
        <v>5940</v>
      </c>
      <c r="G5945" s="12">
        <f ca="1"/>
        <v>14.60236456332775</v>
      </c>
      <c r="H5945" s="12">
        <f ca="1"/>
        <v>0.59531647508523255</v>
      </c>
      <c r="I5945" s="12">
        <v>0.59399999999999997</v>
      </c>
    </row>
    <row r="5946" spans="6:9" x14ac:dyDescent="0.3">
      <c r="F5946" s="2">
        <v>5941</v>
      </c>
      <c r="G5946" s="12">
        <f ca="1"/>
        <v>14.603315193850795</v>
      </c>
      <c r="H5946" s="12">
        <f ca="1"/>
        <v>0.59548059821816568</v>
      </c>
      <c r="I5946" s="12">
        <v>0.59409999999999996</v>
      </c>
    </row>
    <row r="5947" spans="6:9" x14ac:dyDescent="0.3">
      <c r="F5947" s="2">
        <v>5942</v>
      </c>
      <c r="G5947" s="12">
        <f ca="1"/>
        <v>14.604713935766839</v>
      </c>
      <c r="H5947" s="12">
        <f ca="1"/>
        <v>0.59572203708911242</v>
      </c>
      <c r="I5947" s="12">
        <v>0.59419999999999995</v>
      </c>
    </row>
    <row r="5948" spans="6:9" x14ac:dyDescent="0.3">
      <c r="F5948" s="2">
        <v>5943</v>
      </c>
      <c r="G5948" s="12">
        <f ca="1"/>
        <v>14.605677151054174</v>
      </c>
      <c r="H5948" s="12">
        <f ca="1"/>
        <v>0.59588826499595327</v>
      </c>
      <c r="I5948" s="12">
        <v>0.59430000000000005</v>
      </c>
    </row>
    <row r="5949" spans="6:9" x14ac:dyDescent="0.3">
      <c r="F5949" s="2">
        <v>5944</v>
      </c>
      <c r="G5949" s="12">
        <f ca="1"/>
        <v>14.605685649790523</v>
      </c>
      <c r="H5949" s="12">
        <f ca="1"/>
        <v>0.59588973155064506</v>
      </c>
      <c r="I5949" s="12">
        <v>0.59440000000000004</v>
      </c>
    </row>
    <row r="5950" spans="6:9" x14ac:dyDescent="0.3">
      <c r="F5950" s="2">
        <v>5945</v>
      </c>
      <c r="G5950" s="12">
        <f ca="1"/>
        <v>14.607108487763803</v>
      </c>
      <c r="H5950" s="12">
        <f ca="1"/>
        <v>0.59613522804894559</v>
      </c>
      <c r="I5950" s="12">
        <v>0.59450000000000003</v>
      </c>
    </row>
    <row r="5951" spans="6:9" x14ac:dyDescent="0.3">
      <c r="F5951" s="2">
        <v>5946</v>
      </c>
      <c r="G5951" s="12">
        <f ca="1"/>
        <v>14.607540667831598</v>
      </c>
      <c r="H5951" s="12">
        <f ca="1"/>
        <v>0.59620978437209771</v>
      </c>
      <c r="I5951" s="12">
        <v>0.59460000000000002</v>
      </c>
    </row>
    <row r="5952" spans="6:9" x14ac:dyDescent="0.3">
      <c r="F5952" s="2">
        <v>5947</v>
      </c>
      <c r="G5952" s="12">
        <f ca="1"/>
        <v>14.60792910859346</v>
      </c>
      <c r="H5952" s="12">
        <f ca="1"/>
        <v>0.59627679034323688</v>
      </c>
      <c r="I5952" s="12">
        <v>0.59470000000000001</v>
      </c>
    </row>
    <row r="5953" spans="6:9" x14ac:dyDescent="0.3">
      <c r="F5953" s="2">
        <v>5948</v>
      </c>
      <c r="G5953" s="12">
        <f ca="1"/>
        <v>14.608116688939489</v>
      </c>
      <c r="H5953" s="12">
        <f ca="1"/>
        <v>0.59630914629987197</v>
      </c>
      <c r="I5953" s="12">
        <v>0.5948</v>
      </c>
    </row>
    <row r="5954" spans="6:9" x14ac:dyDescent="0.3">
      <c r="F5954" s="2">
        <v>5949</v>
      </c>
      <c r="G5954" s="12">
        <f ca="1"/>
        <v>14.609093680667627</v>
      </c>
      <c r="H5954" s="12">
        <f ca="1"/>
        <v>0.59647765165415789</v>
      </c>
      <c r="I5954" s="12">
        <v>0.59489999999999998</v>
      </c>
    </row>
    <row r="5955" spans="6:9" x14ac:dyDescent="0.3">
      <c r="F5955" s="2">
        <v>5950</v>
      </c>
      <c r="G5955" s="12">
        <f ca="1"/>
        <v>14.609725349899193</v>
      </c>
      <c r="H5955" s="12">
        <f ca="1"/>
        <v>0.59658658267913411</v>
      </c>
      <c r="I5955" s="12">
        <v>0.59499999999999997</v>
      </c>
    </row>
    <row r="5956" spans="6:9" x14ac:dyDescent="0.3">
      <c r="F5956" s="2">
        <v>5951</v>
      </c>
      <c r="G5956" s="12">
        <f ca="1"/>
        <v>14.611705165571724</v>
      </c>
      <c r="H5956" s="12">
        <f ca="1"/>
        <v>0.5969279229597455</v>
      </c>
      <c r="I5956" s="12">
        <v>0.59509999999999996</v>
      </c>
    </row>
    <row r="5957" spans="6:9" x14ac:dyDescent="0.3">
      <c r="F5957" s="2">
        <v>5952</v>
      </c>
      <c r="G5957" s="12">
        <f ca="1"/>
        <v>14.611937806541466</v>
      </c>
      <c r="H5957" s="12">
        <f ca="1"/>
        <v>0.5969680248590572</v>
      </c>
      <c r="I5957" s="12">
        <v>0.59519999999999995</v>
      </c>
    </row>
    <row r="5958" spans="6:9" x14ac:dyDescent="0.3">
      <c r="F5958" s="2">
        <v>5953</v>
      </c>
      <c r="G5958" s="12">
        <f ca="1"/>
        <v>14.612732856447366</v>
      </c>
      <c r="H5958" s="12">
        <f ca="1"/>
        <v>0.59710506066298574</v>
      </c>
      <c r="I5958" s="12">
        <v>0.59530000000000005</v>
      </c>
    </row>
    <row r="5959" spans="6:9" x14ac:dyDescent="0.3">
      <c r="F5959" s="2">
        <v>5954</v>
      </c>
      <c r="G5959" s="12">
        <f ca="1"/>
        <v>14.613039767686164</v>
      </c>
      <c r="H5959" s="12">
        <f ca="1"/>
        <v>0.5971579551641355</v>
      </c>
      <c r="I5959" s="12">
        <v>0.59540000000000004</v>
      </c>
    </row>
    <row r="5960" spans="6:9" x14ac:dyDescent="0.3">
      <c r="F5960" s="2">
        <v>5955</v>
      </c>
      <c r="G5960" s="12">
        <f ca="1"/>
        <v>14.613419260874522</v>
      </c>
      <c r="H5960" s="12">
        <f ca="1"/>
        <v>0.59722335483867128</v>
      </c>
      <c r="I5960" s="12">
        <v>0.59550000000000003</v>
      </c>
    </row>
    <row r="5961" spans="6:9" x14ac:dyDescent="0.3">
      <c r="F5961" s="2">
        <v>5956</v>
      </c>
      <c r="G5961" s="12">
        <f ca="1"/>
        <v>14.614487215011536</v>
      </c>
      <c r="H5961" s="12">
        <f ca="1"/>
        <v>0.59740737654916765</v>
      </c>
      <c r="I5961" s="12">
        <v>0.59560000000000002</v>
      </c>
    </row>
    <row r="5962" spans="6:9" x14ac:dyDescent="0.3">
      <c r="F5962" s="2">
        <v>5957</v>
      </c>
      <c r="G5962" s="12">
        <f ca="1"/>
        <v>14.614963812152919</v>
      </c>
      <c r="H5962" s="12">
        <f ca="1"/>
        <v>0.59748948899879917</v>
      </c>
      <c r="I5962" s="12">
        <v>0.59570000000000001</v>
      </c>
    </row>
    <row r="5963" spans="6:9" x14ac:dyDescent="0.3">
      <c r="F5963" s="2">
        <v>5958</v>
      </c>
      <c r="G5963" s="12">
        <f ca="1"/>
        <v>14.617169144782395</v>
      </c>
      <c r="H5963" s="12">
        <f ca="1"/>
        <v>0.59786935400405739</v>
      </c>
      <c r="I5963" s="12">
        <v>0.5958</v>
      </c>
    </row>
    <row r="5964" spans="6:9" x14ac:dyDescent="0.3">
      <c r="F5964" s="2">
        <v>5959</v>
      </c>
      <c r="G5964" s="12">
        <f ca="1"/>
        <v>14.617346395285885</v>
      </c>
      <c r="H5964" s="12">
        <f ca="1"/>
        <v>0.59789987871723071</v>
      </c>
      <c r="I5964" s="12">
        <v>0.59589999999999999</v>
      </c>
    </row>
    <row r="5965" spans="6:9" x14ac:dyDescent="0.3">
      <c r="F5965" s="2">
        <v>5960</v>
      </c>
      <c r="G5965" s="12">
        <f ca="1"/>
        <v>14.617387910484267</v>
      </c>
      <c r="H5965" s="12">
        <f ca="1"/>
        <v>0.59790702800638273</v>
      </c>
      <c r="I5965" s="12">
        <v>0.59599999999999997</v>
      </c>
    </row>
    <row r="5966" spans="6:9" x14ac:dyDescent="0.3">
      <c r="F5966" s="2">
        <v>5961</v>
      </c>
      <c r="G5966" s="12">
        <f ca="1"/>
        <v>14.617452369731922</v>
      </c>
      <c r="H5966" s="12">
        <f ca="1"/>
        <v>0.59791812836276914</v>
      </c>
      <c r="I5966" s="12">
        <v>0.59609999999999996</v>
      </c>
    </row>
    <row r="5967" spans="6:9" x14ac:dyDescent="0.3">
      <c r="F5967" s="2">
        <v>5962</v>
      </c>
      <c r="G5967" s="12">
        <f ca="1"/>
        <v>14.619771571755749</v>
      </c>
      <c r="H5967" s="12">
        <f ca="1"/>
        <v>0.59831742806556854</v>
      </c>
      <c r="I5967" s="12">
        <v>0.59619999999999995</v>
      </c>
    </row>
    <row r="5968" spans="6:9" x14ac:dyDescent="0.3">
      <c r="F5968" s="2">
        <v>5963</v>
      </c>
      <c r="G5968" s="12">
        <f ca="1"/>
        <v>14.619911104319847</v>
      </c>
      <c r="H5968" s="12">
        <f ca="1"/>
        <v>0.59834144633562847</v>
      </c>
      <c r="I5968" s="12">
        <v>0.59630000000000005</v>
      </c>
    </row>
    <row r="5969" spans="6:9" x14ac:dyDescent="0.3">
      <c r="F5969" s="2">
        <v>5964</v>
      </c>
      <c r="G5969" s="12">
        <f ca="1"/>
        <v>14.620343589582994</v>
      </c>
      <c r="H5969" s="12">
        <f ca="1"/>
        <v>0.59841588790323597</v>
      </c>
      <c r="I5969" s="12">
        <v>0.59640000000000004</v>
      </c>
    </row>
    <row r="5970" spans="6:9" x14ac:dyDescent="0.3">
      <c r="F5970" s="2">
        <v>5965</v>
      </c>
      <c r="G5970" s="12">
        <f ca="1"/>
        <v>14.620779684146568</v>
      </c>
      <c r="H5970" s="12">
        <f ca="1"/>
        <v>0.59849094495872834</v>
      </c>
      <c r="I5970" s="12">
        <v>0.59650000000000003</v>
      </c>
    </row>
    <row r="5971" spans="6:9" x14ac:dyDescent="0.3">
      <c r="F5971" s="2">
        <v>5966</v>
      </c>
      <c r="G5971" s="12">
        <f ca="1"/>
        <v>14.620783525405006</v>
      </c>
      <c r="H5971" s="12">
        <f ca="1"/>
        <v>0.59849160605922269</v>
      </c>
      <c r="I5971" s="12">
        <v>0.59660000000000002</v>
      </c>
    </row>
    <row r="5972" spans="6:9" x14ac:dyDescent="0.3">
      <c r="F5972" s="2">
        <v>5967</v>
      </c>
      <c r="G5972" s="12">
        <f ca="1"/>
        <v>14.620867918672811</v>
      </c>
      <c r="H5972" s="12">
        <f ca="1"/>
        <v>0.59850613046484302</v>
      </c>
      <c r="I5972" s="12">
        <v>0.59670000000000001</v>
      </c>
    </row>
    <row r="5973" spans="6:9" x14ac:dyDescent="0.3">
      <c r="F5973" s="2">
        <v>5968</v>
      </c>
      <c r="G5973" s="12">
        <f ca="1"/>
        <v>14.62250416788417</v>
      </c>
      <c r="H5973" s="12">
        <f ca="1"/>
        <v>0.5987876923599158</v>
      </c>
      <c r="I5973" s="12">
        <v>0.5968</v>
      </c>
    </row>
    <row r="5974" spans="6:9" x14ac:dyDescent="0.3">
      <c r="F5974" s="2">
        <v>5969</v>
      </c>
      <c r="G5974" s="12">
        <f ca="1"/>
        <v>14.622619138880983</v>
      </c>
      <c r="H5974" s="12">
        <f ca="1"/>
        <v>0.59880747322881289</v>
      </c>
      <c r="I5974" s="12">
        <v>0.59689999999999999</v>
      </c>
    </row>
    <row r="5975" spans="6:9" x14ac:dyDescent="0.3">
      <c r="F5975" s="2">
        <v>5970</v>
      </c>
      <c r="G5975" s="12">
        <f ca="1"/>
        <v>14.622825906823754</v>
      </c>
      <c r="H5975" s="12">
        <f ca="1"/>
        <v>0.59884304683473666</v>
      </c>
      <c r="I5975" s="12">
        <v>0.59699999999999998</v>
      </c>
    </row>
    <row r="5976" spans="6:9" x14ac:dyDescent="0.3">
      <c r="F5976" s="2">
        <v>5971</v>
      </c>
      <c r="G5976" s="12">
        <f ca="1"/>
        <v>14.622922631417696</v>
      </c>
      <c r="H5976" s="12">
        <f ca="1"/>
        <v>0.59885968747046536</v>
      </c>
      <c r="I5976" s="12">
        <v>0.59709999999999996</v>
      </c>
    </row>
    <row r="5977" spans="6:9" x14ac:dyDescent="0.3">
      <c r="F5977" s="2">
        <v>5972</v>
      </c>
      <c r="G5977" s="12">
        <f ca="1"/>
        <v>14.623009782324676</v>
      </c>
      <c r="H5977" s="12">
        <f ca="1"/>
        <v>0.59887468079113604</v>
      </c>
      <c r="I5977" s="12">
        <v>0.59719999999999995</v>
      </c>
    </row>
    <row r="5978" spans="6:9" x14ac:dyDescent="0.3">
      <c r="F5978" s="2">
        <v>5973</v>
      </c>
      <c r="G5978" s="12">
        <f ca="1"/>
        <v>14.624245967059267</v>
      </c>
      <c r="H5978" s="12">
        <f ca="1"/>
        <v>0.59908732732711489</v>
      </c>
      <c r="I5978" s="12">
        <v>0.59730000000000005</v>
      </c>
    </row>
    <row r="5979" spans="6:9" x14ac:dyDescent="0.3">
      <c r="F5979" s="2">
        <v>5974</v>
      </c>
      <c r="G5979" s="12">
        <f ca="1"/>
        <v>14.624351826437634</v>
      </c>
      <c r="H5979" s="12">
        <f ca="1"/>
        <v>0.59910553492035312</v>
      </c>
      <c r="I5979" s="12">
        <v>0.59740000000000004</v>
      </c>
    </row>
    <row r="5980" spans="6:9" x14ac:dyDescent="0.3">
      <c r="F5980" s="2">
        <v>5975</v>
      </c>
      <c r="G5980" s="12">
        <f ca="1"/>
        <v>14.624524193983337</v>
      </c>
      <c r="H5980" s="12">
        <f ca="1"/>
        <v>0.59913518104771291</v>
      </c>
      <c r="I5980" s="12">
        <v>0.59750000000000003</v>
      </c>
    </row>
    <row r="5981" spans="6:9" x14ac:dyDescent="0.3">
      <c r="F5981" s="2">
        <v>5976</v>
      </c>
      <c r="G5981" s="12">
        <f ca="1"/>
        <v>14.624899987211116</v>
      </c>
      <c r="H5981" s="12">
        <f ca="1"/>
        <v>0.59919981195818894</v>
      </c>
      <c r="I5981" s="12">
        <v>0.59760000000000002</v>
      </c>
    </row>
    <row r="5982" spans="6:9" x14ac:dyDescent="0.3">
      <c r="F5982" s="2">
        <v>5977</v>
      </c>
      <c r="G5982" s="12">
        <f ca="1"/>
        <v>14.624954922742834</v>
      </c>
      <c r="H5982" s="12">
        <f ca="1"/>
        <v>0.59920925970042849</v>
      </c>
      <c r="I5982" s="12">
        <v>0.59770000000000001</v>
      </c>
    </row>
    <row r="5983" spans="6:9" x14ac:dyDescent="0.3">
      <c r="F5983" s="2">
        <v>5978</v>
      </c>
      <c r="G5983" s="12">
        <f ca="1"/>
        <v>14.62588676110957</v>
      </c>
      <c r="H5983" s="12">
        <f ca="1"/>
        <v>0.59936950200951555</v>
      </c>
      <c r="I5983" s="12">
        <v>0.5978</v>
      </c>
    </row>
    <row r="5984" spans="6:9" x14ac:dyDescent="0.3">
      <c r="F5984" s="2">
        <v>5979</v>
      </c>
      <c r="G5984" s="12">
        <f ca="1"/>
        <v>14.62855714754664</v>
      </c>
      <c r="H5984" s="12">
        <f ca="1"/>
        <v>0.59982856412697871</v>
      </c>
      <c r="I5984" s="12">
        <v>0.59789999999999999</v>
      </c>
    </row>
    <row r="5985" spans="6:9" x14ac:dyDescent="0.3">
      <c r="F5985" s="2">
        <v>5980</v>
      </c>
      <c r="G5985" s="12">
        <f ca="1"/>
        <v>14.629123042990798</v>
      </c>
      <c r="H5985" s="12">
        <f ca="1"/>
        <v>0.59992581829370639</v>
      </c>
      <c r="I5985" s="12">
        <v>0.59799999999999998</v>
      </c>
    </row>
    <row r="5986" spans="6:9" x14ac:dyDescent="0.3">
      <c r="F5986" s="2">
        <v>5981</v>
      </c>
      <c r="G5986" s="12">
        <f ca="1"/>
        <v>14.630428217458283</v>
      </c>
      <c r="H5986" s="12">
        <f ca="1"/>
        <v>0.60015008665589853</v>
      </c>
      <c r="I5986" s="12">
        <v>0.59809999999999997</v>
      </c>
    </row>
    <row r="5987" spans="6:9" x14ac:dyDescent="0.3">
      <c r="F5987" s="2">
        <v>5982</v>
      </c>
      <c r="G5987" s="12">
        <f ca="1"/>
        <v>14.630853703134601</v>
      </c>
      <c r="H5987" s="12">
        <f ca="1"/>
        <v>0.60022318662536889</v>
      </c>
      <c r="I5987" s="12">
        <v>0.59819999999999995</v>
      </c>
    </row>
    <row r="5988" spans="6:9" x14ac:dyDescent="0.3">
      <c r="F5988" s="2">
        <v>5983</v>
      </c>
      <c r="G5988" s="12">
        <f ca="1"/>
        <v>14.631055828246598</v>
      </c>
      <c r="H5988" s="12">
        <f ca="1"/>
        <v>0.60025791049690214</v>
      </c>
      <c r="I5988" s="12">
        <v>0.59830000000000005</v>
      </c>
    </row>
    <row r="5989" spans="6:9" x14ac:dyDescent="0.3">
      <c r="F5989" s="2">
        <v>5984</v>
      </c>
      <c r="G5989" s="12">
        <f ca="1"/>
        <v>14.631258962721024</v>
      </c>
      <c r="H5989" s="12">
        <f ca="1"/>
        <v>0.60029280650524308</v>
      </c>
      <c r="I5989" s="12">
        <v>0.59840000000000004</v>
      </c>
    </row>
    <row r="5990" spans="6:9" x14ac:dyDescent="0.3">
      <c r="F5990" s="2">
        <v>5985</v>
      </c>
      <c r="G5990" s="12">
        <f ca="1"/>
        <v>14.631403702917105</v>
      </c>
      <c r="H5990" s="12">
        <f ca="1"/>
        <v>0.6003176703194133</v>
      </c>
      <c r="I5990" s="12">
        <v>0.59850000000000003</v>
      </c>
    </row>
    <row r="5991" spans="6:9" x14ac:dyDescent="0.3">
      <c r="F5991" s="2">
        <v>5986</v>
      </c>
      <c r="G5991" s="12">
        <f ca="1"/>
        <v>14.631513976599265</v>
      </c>
      <c r="H5991" s="12">
        <f ca="1"/>
        <v>0.60033661296162433</v>
      </c>
      <c r="I5991" s="12">
        <v>0.59860000000000002</v>
      </c>
    </row>
    <row r="5992" spans="6:9" x14ac:dyDescent="0.3">
      <c r="F5992" s="2">
        <v>5987</v>
      </c>
      <c r="G5992" s="12">
        <f ca="1"/>
        <v>14.632812416368342</v>
      </c>
      <c r="H5992" s="12">
        <f ca="1"/>
        <v>0.6005596287903423</v>
      </c>
      <c r="I5992" s="12">
        <v>0.59870000000000001</v>
      </c>
    </row>
    <row r="5993" spans="6:9" x14ac:dyDescent="0.3">
      <c r="F5993" s="2">
        <v>5988</v>
      </c>
      <c r="G5993" s="12">
        <f ca="1"/>
        <v>14.635882764485416</v>
      </c>
      <c r="H5993" s="12">
        <f ca="1"/>
        <v>0.60108677521234222</v>
      </c>
      <c r="I5993" s="12">
        <v>0.5988</v>
      </c>
    </row>
    <row r="5994" spans="6:9" x14ac:dyDescent="0.3">
      <c r="F5994" s="2">
        <v>5989</v>
      </c>
      <c r="G5994" s="12">
        <f ca="1"/>
        <v>14.636623301110905</v>
      </c>
      <c r="H5994" s="12">
        <f ca="1"/>
        <v>0.60121387399659032</v>
      </c>
      <c r="I5994" s="12">
        <v>0.59889999999999999</v>
      </c>
    </row>
    <row r="5995" spans="6:9" x14ac:dyDescent="0.3">
      <c r="F5995" s="2">
        <v>5990</v>
      </c>
      <c r="G5995" s="12">
        <f ca="1"/>
        <v>14.636813351983047</v>
      </c>
      <c r="H5995" s="12">
        <f ca="1"/>
        <v>0.60124648981897355</v>
      </c>
      <c r="I5995" s="12">
        <v>0.59899999999999998</v>
      </c>
    </row>
    <row r="5996" spans="6:9" x14ac:dyDescent="0.3">
      <c r="F5996" s="2">
        <v>5991</v>
      </c>
      <c r="G5996" s="12">
        <f ca="1"/>
        <v>14.636898126152964</v>
      </c>
      <c r="H5996" s="12">
        <f ca="1"/>
        <v>0.6012610380859571</v>
      </c>
      <c r="I5996" s="12">
        <v>0.59909999999999997</v>
      </c>
    </row>
    <row r="5997" spans="6:9" x14ac:dyDescent="0.3">
      <c r="F5997" s="2">
        <v>5992</v>
      </c>
      <c r="G5997" s="12">
        <f ca="1"/>
        <v>14.637218621820388</v>
      </c>
      <c r="H5997" s="12">
        <f ca="1"/>
        <v>0.60131603698848279</v>
      </c>
      <c r="I5997" s="12">
        <v>0.59919999999999995</v>
      </c>
    </row>
    <row r="5998" spans="6:9" x14ac:dyDescent="0.3">
      <c r="F5998" s="2">
        <v>5993</v>
      </c>
      <c r="G5998" s="12">
        <f ca="1"/>
        <v>14.637264781417244</v>
      </c>
      <c r="H5998" s="12">
        <f ca="1"/>
        <v>0.60132395797948535</v>
      </c>
      <c r="I5998" s="12">
        <v>0.59930000000000005</v>
      </c>
    </row>
    <row r="5999" spans="6:9" x14ac:dyDescent="0.3">
      <c r="F5999" s="2">
        <v>5994</v>
      </c>
      <c r="G5999" s="12">
        <f ca="1"/>
        <v>14.637368521078432</v>
      </c>
      <c r="H5999" s="12">
        <f ca="1"/>
        <v>0.60134175947426705</v>
      </c>
      <c r="I5999" s="12">
        <v>0.59940000000000004</v>
      </c>
    </row>
    <row r="6000" spans="6:9" x14ac:dyDescent="0.3">
      <c r="F6000" s="2">
        <v>5995</v>
      </c>
      <c r="G6000" s="12">
        <f ca="1"/>
        <v>14.639285975832944</v>
      </c>
      <c r="H6000" s="12">
        <f ca="1"/>
        <v>0.60167073046758768</v>
      </c>
      <c r="I6000" s="12">
        <v>0.59950000000000003</v>
      </c>
    </row>
    <row r="6001" spans="6:9" x14ac:dyDescent="0.3">
      <c r="F6001" s="2">
        <v>5996</v>
      </c>
      <c r="G6001" s="12">
        <f ca="1"/>
        <v>14.64002924984117</v>
      </c>
      <c r="H6001" s="12">
        <f ca="1"/>
        <v>0.60179822075534495</v>
      </c>
      <c r="I6001" s="12">
        <v>0.59960000000000002</v>
      </c>
    </row>
    <row r="6002" spans="6:9" x14ac:dyDescent="0.3">
      <c r="F6002" s="2">
        <v>5997</v>
      </c>
      <c r="G6002" s="12">
        <f ca="1"/>
        <v>14.642766720662395</v>
      </c>
      <c r="H6002" s="12">
        <f ca="1"/>
        <v>0.60226761840069021</v>
      </c>
      <c r="I6002" s="12">
        <v>0.59970000000000001</v>
      </c>
    </row>
    <row r="6003" spans="6:9" x14ac:dyDescent="0.3">
      <c r="F6003" s="2">
        <v>5998</v>
      </c>
      <c r="G6003" s="12">
        <f ca="1"/>
        <v>14.645392343489654</v>
      </c>
      <c r="H6003" s="12">
        <f ca="1"/>
        <v>0.60271761845115823</v>
      </c>
      <c r="I6003" s="12">
        <v>0.5998</v>
      </c>
    </row>
    <row r="6004" spans="6:9" x14ac:dyDescent="0.3">
      <c r="F6004" s="2">
        <v>5999</v>
      </c>
      <c r="G6004" s="12">
        <f ca="1"/>
        <v>14.646201727530505</v>
      </c>
      <c r="H6004" s="12">
        <f ca="1"/>
        <v>0.60285629380545736</v>
      </c>
      <c r="I6004" s="12">
        <v>0.59989999999999999</v>
      </c>
    </row>
    <row r="6005" spans="6:9" x14ac:dyDescent="0.3">
      <c r="F6005" s="2">
        <v>6000</v>
      </c>
      <c r="G6005" s="12">
        <f ca="1"/>
        <v>14.647636912167718</v>
      </c>
      <c r="H6005" s="12">
        <f ca="1"/>
        <v>0.60310214010567842</v>
      </c>
      <c r="I6005" s="12">
        <v>0.6</v>
      </c>
    </row>
    <row r="6006" spans="6:9" x14ac:dyDescent="0.3">
      <c r="F6006" s="2">
        <v>6001</v>
      </c>
      <c r="G6006" s="12">
        <f ca="1"/>
        <v>14.648199330283502</v>
      </c>
      <c r="H6006" s="12">
        <f ca="1"/>
        <v>0.60319846446626912</v>
      </c>
      <c r="I6006" s="12">
        <v>0.60009999999999997</v>
      </c>
    </row>
    <row r="6007" spans="6:9" x14ac:dyDescent="0.3">
      <c r="F6007" s="2">
        <v>6002</v>
      </c>
      <c r="G6007" s="12">
        <f ca="1"/>
        <v>14.648504722171898</v>
      </c>
      <c r="H6007" s="12">
        <f ca="1"/>
        <v>0.60325076425732482</v>
      </c>
      <c r="I6007" s="12">
        <v>0.60019999999999996</v>
      </c>
    </row>
    <row r="6008" spans="6:9" x14ac:dyDescent="0.3">
      <c r="F6008" s="2">
        <v>6003</v>
      </c>
      <c r="G6008" s="12">
        <f ca="1"/>
        <v>14.650100657168458</v>
      </c>
      <c r="H6008" s="12">
        <f ca="1"/>
        <v>0.60352402816151307</v>
      </c>
      <c r="I6008" s="12">
        <v>0.60029999999999994</v>
      </c>
    </row>
    <row r="6009" spans="6:9" x14ac:dyDescent="0.3">
      <c r="F6009" s="2">
        <v>6004</v>
      </c>
      <c r="G6009" s="12">
        <f ca="1"/>
        <v>14.650319938013407</v>
      </c>
      <c r="H6009" s="12">
        <f ca="1"/>
        <v>0.60356156828837182</v>
      </c>
      <c r="I6009" s="12">
        <v>0.60040000000000004</v>
      </c>
    </row>
    <row r="6010" spans="6:9" x14ac:dyDescent="0.3">
      <c r="F6010" s="2">
        <v>6005</v>
      </c>
      <c r="G6010" s="12">
        <f ca="1"/>
        <v>14.651021477557842</v>
      </c>
      <c r="H6010" s="12">
        <f ca="1"/>
        <v>0.60368165933333207</v>
      </c>
      <c r="I6010" s="12">
        <v>0.60050000000000003</v>
      </c>
    </row>
    <row r="6011" spans="6:9" x14ac:dyDescent="0.3">
      <c r="F6011" s="2">
        <v>6006</v>
      </c>
      <c r="G6011" s="12">
        <f ca="1"/>
        <v>14.651564903232863</v>
      </c>
      <c r="H6011" s="12">
        <f ca="1"/>
        <v>0.60377467351020608</v>
      </c>
      <c r="I6011" s="12">
        <v>0.60060000000000002</v>
      </c>
    </row>
    <row r="6012" spans="6:9" x14ac:dyDescent="0.3">
      <c r="F6012" s="2">
        <v>6007</v>
      </c>
      <c r="G6012" s="12">
        <f ca="1"/>
        <v>14.652070732295094</v>
      </c>
      <c r="H6012" s="12">
        <f ca="1"/>
        <v>0.60386124423397136</v>
      </c>
      <c r="I6012" s="12">
        <v>0.60070000000000001</v>
      </c>
    </row>
    <row r="6013" spans="6:9" x14ac:dyDescent="0.3">
      <c r="F6013" s="2">
        <v>6008</v>
      </c>
      <c r="G6013" s="12">
        <f ca="1"/>
        <v>14.652426444413592</v>
      </c>
      <c r="H6013" s="12">
        <f ca="1"/>
        <v>0.60392211820803987</v>
      </c>
      <c r="I6013" s="12">
        <v>0.6008</v>
      </c>
    </row>
    <row r="6014" spans="6:9" x14ac:dyDescent="0.3">
      <c r="F6014" s="2">
        <v>6009</v>
      </c>
      <c r="G6014" s="12">
        <f ca="1"/>
        <v>14.652736932756177</v>
      </c>
      <c r="H6014" s="12">
        <f ca="1"/>
        <v>0.6039752496712899</v>
      </c>
      <c r="I6014" s="12">
        <v>0.60089999999999999</v>
      </c>
    </row>
    <row r="6015" spans="6:9" x14ac:dyDescent="0.3">
      <c r="F6015" s="2">
        <v>6010</v>
      </c>
      <c r="G6015" s="12">
        <f ca="1"/>
        <v>14.654053743370323</v>
      </c>
      <c r="H6015" s="12">
        <f ca="1"/>
        <v>0.60420055163645536</v>
      </c>
      <c r="I6015" s="12">
        <v>0.60099999999999998</v>
      </c>
    </row>
    <row r="6016" spans="6:9" x14ac:dyDescent="0.3">
      <c r="F6016" s="2">
        <v>6011</v>
      </c>
      <c r="G6016" s="12">
        <f ca="1"/>
        <v>14.654293511486356</v>
      </c>
      <c r="H6016" s="12">
        <f ca="1"/>
        <v>0.60424156931226825</v>
      </c>
      <c r="I6016" s="12">
        <v>0.60109999999999997</v>
      </c>
    </row>
    <row r="6017" spans="6:9" x14ac:dyDescent="0.3">
      <c r="F6017" s="2">
        <v>6012</v>
      </c>
      <c r="G6017" s="12">
        <f ca="1"/>
        <v>14.654862047136108</v>
      </c>
      <c r="H6017" s="12">
        <f ca="1"/>
        <v>0.60433882277576756</v>
      </c>
      <c r="I6017" s="12">
        <v>0.60119999999999996</v>
      </c>
    </row>
    <row r="6018" spans="6:9" x14ac:dyDescent="0.3">
      <c r="F6018" s="2">
        <v>6013</v>
      </c>
      <c r="G6018" s="12">
        <f ca="1"/>
        <v>14.654999062737055</v>
      </c>
      <c r="H6018" s="12">
        <f ca="1"/>
        <v>0.60436225908612651</v>
      </c>
      <c r="I6018" s="12">
        <v>0.60129999999999995</v>
      </c>
    </row>
    <row r="6019" spans="6:9" x14ac:dyDescent="0.3">
      <c r="F6019" s="2">
        <v>6014</v>
      </c>
      <c r="G6019" s="12">
        <f ca="1"/>
        <v>14.655525146296686</v>
      </c>
      <c r="H6019" s="12">
        <f ca="1"/>
        <v>0.60445223939491255</v>
      </c>
      <c r="I6019" s="12">
        <v>0.60140000000000005</v>
      </c>
    </row>
    <row r="6020" spans="6:9" x14ac:dyDescent="0.3">
      <c r="F6020" s="2">
        <v>6015</v>
      </c>
      <c r="G6020" s="12">
        <f ca="1"/>
        <v>14.655727820111697</v>
      </c>
      <c r="H6020" s="12">
        <f ca="1"/>
        <v>0.60448690200718591</v>
      </c>
      <c r="I6020" s="12">
        <v>0.60150000000000003</v>
      </c>
    </row>
    <row r="6021" spans="6:9" x14ac:dyDescent="0.3">
      <c r="F6021" s="2">
        <v>6016</v>
      </c>
      <c r="G6021" s="12">
        <f ca="1"/>
        <v>14.655873083898793</v>
      </c>
      <c r="H6021" s="12">
        <f ca="1"/>
        <v>0.60451174518284123</v>
      </c>
      <c r="I6021" s="12">
        <v>0.60160000000000002</v>
      </c>
    </row>
    <row r="6022" spans="6:9" x14ac:dyDescent="0.3">
      <c r="F6022" s="2">
        <v>6017</v>
      </c>
      <c r="G6022" s="12">
        <f ca="1"/>
        <v>14.656227003240364</v>
      </c>
      <c r="H6022" s="12">
        <f ca="1"/>
        <v>0.60457227008546544</v>
      </c>
      <c r="I6022" s="12">
        <v>0.60170000000000001</v>
      </c>
    </row>
    <row r="6023" spans="6:9" x14ac:dyDescent="0.3">
      <c r="F6023" s="2">
        <v>6018</v>
      </c>
      <c r="G6023" s="12">
        <f ca="1"/>
        <v>14.656254237788833</v>
      </c>
      <c r="H6023" s="12">
        <f ca="1"/>
        <v>0.60457692739120028</v>
      </c>
      <c r="I6023" s="12">
        <v>0.6018</v>
      </c>
    </row>
    <row r="6024" spans="6:9" x14ac:dyDescent="0.3">
      <c r="F6024" s="2">
        <v>6019</v>
      </c>
      <c r="G6024" s="12">
        <f ca="1"/>
        <v>14.6564579691555</v>
      </c>
      <c r="H6024" s="12">
        <f ca="1"/>
        <v>0.60461176619503632</v>
      </c>
      <c r="I6024" s="12">
        <v>0.60189999999999999</v>
      </c>
    </row>
    <row r="6025" spans="6:9" x14ac:dyDescent="0.3">
      <c r="F6025" s="2">
        <v>6020</v>
      </c>
      <c r="G6025" s="12">
        <f ca="1"/>
        <v>14.656637969630781</v>
      </c>
      <c r="H6025" s="12">
        <f ca="1"/>
        <v>0.60464254584293553</v>
      </c>
      <c r="I6025" s="12">
        <v>0.60199999999999998</v>
      </c>
    </row>
    <row r="6026" spans="6:9" x14ac:dyDescent="0.3">
      <c r="F6026" s="2">
        <v>6021</v>
      </c>
      <c r="G6026" s="12">
        <f ca="1"/>
        <v>14.658237828449129</v>
      </c>
      <c r="H6026" s="12">
        <f ca="1"/>
        <v>0.60491607299759531</v>
      </c>
      <c r="I6026" s="12">
        <v>0.60209999999999997</v>
      </c>
    </row>
    <row r="6027" spans="6:9" x14ac:dyDescent="0.3">
      <c r="F6027" s="2">
        <v>6022</v>
      </c>
      <c r="G6027" s="12">
        <f ca="1"/>
        <v>14.658557781083562</v>
      </c>
      <c r="H6027" s="12">
        <f ca="1"/>
        <v>0.60497076547680195</v>
      </c>
      <c r="I6027" s="12">
        <v>0.60219999999999996</v>
      </c>
    </row>
    <row r="6028" spans="6:9" x14ac:dyDescent="0.3">
      <c r="F6028" s="2">
        <v>6023</v>
      </c>
      <c r="G6028" s="12">
        <f ca="1"/>
        <v>14.658578819906207</v>
      </c>
      <c r="H6028" s="12">
        <f ca="1"/>
        <v>0.60497436172527042</v>
      </c>
      <c r="I6028" s="12">
        <v>0.60229999999999995</v>
      </c>
    </row>
    <row r="6029" spans="6:9" x14ac:dyDescent="0.3">
      <c r="F6029" s="2">
        <v>6024</v>
      </c>
      <c r="G6029" s="12">
        <f ca="1"/>
        <v>14.658808419173965</v>
      </c>
      <c r="H6029" s="12">
        <f ca="1"/>
        <v>0.60501360712090779</v>
      </c>
      <c r="I6029" s="12">
        <v>0.60240000000000005</v>
      </c>
    </row>
    <row r="6030" spans="6:9" x14ac:dyDescent="0.3">
      <c r="F6030" s="2">
        <v>6025</v>
      </c>
      <c r="G6030" s="12">
        <f ca="1"/>
        <v>14.659849889383331</v>
      </c>
      <c r="H6030" s="12">
        <f ca="1"/>
        <v>0.60519160470291622</v>
      </c>
      <c r="I6030" s="12">
        <v>0.60250000000000004</v>
      </c>
    </row>
    <row r="6031" spans="6:9" x14ac:dyDescent="0.3">
      <c r="F6031" s="2">
        <v>6026</v>
      </c>
      <c r="G6031" s="12">
        <f ca="1"/>
        <v>14.660397524691835</v>
      </c>
      <c r="H6031" s="12">
        <f ca="1"/>
        <v>0.60528518726598246</v>
      </c>
      <c r="I6031" s="12">
        <v>0.60260000000000002</v>
      </c>
    </row>
    <row r="6032" spans="6:9" x14ac:dyDescent="0.3">
      <c r="F6032" s="2">
        <v>6027</v>
      </c>
      <c r="G6032" s="12">
        <f ca="1"/>
        <v>14.660546033066305</v>
      </c>
      <c r="H6032" s="12">
        <f ca="1"/>
        <v>0.60531056346029277</v>
      </c>
      <c r="I6032" s="12">
        <v>0.60270000000000001</v>
      </c>
    </row>
    <row r="6033" spans="6:9" x14ac:dyDescent="0.3">
      <c r="F6033" s="2">
        <v>6028</v>
      </c>
      <c r="G6033" s="12">
        <f ca="1"/>
        <v>14.660690171915618</v>
      </c>
      <c r="H6033" s="12">
        <f ca="1"/>
        <v>0.60533519235063626</v>
      </c>
      <c r="I6033" s="12">
        <v>0.6028</v>
      </c>
    </row>
    <row r="6034" spans="6:9" x14ac:dyDescent="0.3">
      <c r="F6034" s="2">
        <v>6029</v>
      </c>
      <c r="G6034" s="12">
        <f ca="1"/>
        <v>14.661187791214795</v>
      </c>
      <c r="H6034" s="12">
        <f ca="1"/>
        <v>0.60542021511681643</v>
      </c>
      <c r="I6034" s="12">
        <v>0.60289999999999999</v>
      </c>
    </row>
    <row r="6035" spans="6:9" x14ac:dyDescent="0.3">
      <c r="F6035" s="2">
        <v>6030</v>
      </c>
      <c r="G6035" s="12">
        <f ca="1"/>
        <v>14.661216667869525</v>
      </c>
      <c r="H6035" s="12">
        <f ca="1"/>
        <v>0.60542514871460473</v>
      </c>
      <c r="I6035" s="12">
        <v>0.60299999999999998</v>
      </c>
    </row>
    <row r="6036" spans="6:9" x14ac:dyDescent="0.3">
      <c r="F6036" s="2">
        <v>6031</v>
      </c>
      <c r="G6036" s="12">
        <f ca="1"/>
        <v>14.661408207132354</v>
      </c>
      <c r="H6036" s="12">
        <f ca="1"/>
        <v>0.60545787267163287</v>
      </c>
      <c r="I6036" s="12">
        <v>0.60309999999999997</v>
      </c>
    </row>
    <row r="6037" spans="6:9" x14ac:dyDescent="0.3">
      <c r="F6037" s="2">
        <v>6032</v>
      </c>
      <c r="G6037" s="12">
        <f ca="1"/>
        <v>14.661591040264627</v>
      </c>
      <c r="H6037" s="12">
        <f ca="1"/>
        <v>0.60548910812783863</v>
      </c>
      <c r="I6037" s="12">
        <v>0.60319999999999996</v>
      </c>
    </row>
    <row r="6038" spans="6:9" x14ac:dyDescent="0.3">
      <c r="F6038" s="2">
        <v>6033</v>
      </c>
      <c r="G6038" s="12">
        <f ca="1"/>
        <v>14.661916677430717</v>
      </c>
      <c r="H6038" s="12">
        <f ca="1"/>
        <v>0.60554473779694329</v>
      </c>
      <c r="I6038" s="12">
        <v>0.60329999999999995</v>
      </c>
    </row>
    <row r="6039" spans="6:9" x14ac:dyDescent="0.3">
      <c r="F6039" s="2">
        <v>6034</v>
      </c>
      <c r="G6039" s="12">
        <f ca="1"/>
        <v>14.662161192853116</v>
      </c>
      <c r="H6039" s="12">
        <f ca="1"/>
        <v>0.60558650696611727</v>
      </c>
      <c r="I6039" s="12">
        <v>0.60340000000000005</v>
      </c>
    </row>
    <row r="6040" spans="6:9" x14ac:dyDescent="0.3">
      <c r="F6040" s="2">
        <v>6035</v>
      </c>
      <c r="G6040" s="12">
        <f ca="1"/>
        <v>14.662209101831799</v>
      </c>
      <c r="H6040" s="12">
        <f ca="1"/>
        <v>0.60559469076088535</v>
      </c>
      <c r="I6040" s="12">
        <v>0.60350000000000004</v>
      </c>
    </row>
    <row r="6041" spans="6:9" x14ac:dyDescent="0.3">
      <c r="F6041" s="2">
        <v>6036</v>
      </c>
      <c r="G6041" s="12">
        <f ca="1"/>
        <v>14.663485099466229</v>
      </c>
      <c r="H6041" s="12">
        <f ca="1"/>
        <v>0.60581262948353642</v>
      </c>
      <c r="I6041" s="12">
        <v>0.60360000000000003</v>
      </c>
    </row>
    <row r="6042" spans="6:9" x14ac:dyDescent="0.3">
      <c r="F6042" s="2">
        <v>6037</v>
      </c>
      <c r="G6042" s="12">
        <f ca="1"/>
        <v>14.663678242820225</v>
      </c>
      <c r="H6042" s="12">
        <f ca="1"/>
        <v>0.60584561362129252</v>
      </c>
      <c r="I6042" s="12">
        <v>0.60370000000000001</v>
      </c>
    </row>
    <row r="6043" spans="6:9" x14ac:dyDescent="0.3">
      <c r="F6043" s="2">
        <v>6038</v>
      </c>
      <c r="G6043" s="12">
        <f ca="1"/>
        <v>14.664028442856633</v>
      </c>
      <c r="H6043" s="12">
        <f ca="1"/>
        <v>0.60590541616515126</v>
      </c>
      <c r="I6043" s="12">
        <v>0.6038</v>
      </c>
    </row>
    <row r="6044" spans="6:9" x14ac:dyDescent="0.3">
      <c r="F6044" s="2">
        <v>6039</v>
      </c>
      <c r="G6044" s="12">
        <f ca="1"/>
        <v>14.664766007490924</v>
      </c>
      <c r="H6044" s="12">
        <f ca="1"/>
        <v>0.60603135500877303</v>
      </c>
      <c r="I6044" s="12">
        <v>0.60389999999999999</v>
      </c>
    </row>
    <row r="6045" spans="6:9" x14ac:dyDescent="0.3">
      <c r="F6045" s="2">
        <v>6040</v>
      </c>
      <c r="G6045" s="12">
        <f ca="1"/>
        <v>14.665974545518814</v>
      </c>
      <c r="H6045" s="12">
        <f ca="1"/>
        <v>0.60623767504857307</v>
      </c>
      <c r="I6045" s="12">
        <v>0.60399999999999998</v>
      </c>
    </row>
    <row r="6046" spans="6:9" x14ac:dyDescent="0.3">
      <c r="F6046" s="2">
        <v>6041</v>
      </c>
      <c r="G6046" s="12">
        <f ca="1"/>
        <v>14.666773024714299</v>
      </c>
      <c r="H6046" s="12">
        <f ca="1"/>
        <v>0.60637396493630435</v>
      </c>
      <c r="I6046" s="12">
        <v>0.60409999999999997</v>
      </c>
    </row>
    <row r="6047" spans="6:9" x14ac:dyDescent="0.3">
      <c r="F6047" s="2">
        <v>6042</v>
      </c>
      <c r="G6047" s="12">
        <f ca="1"/>
        <v>14.666819276932879</v>
      </c>
      <c r="H6047" s="12">
        <f ca="1"/>
        <v>0.60638185896051289</v>
      </c>
      <c r="I6047" s="12">
        <v>0.60419999999999996</v>
      </c>
    </row>
    <row r="6048" spans="6:9" x14ac:dyDescent="0.3">
      <c r="F6048" s="2">
        <v>6043</v>
      </c>
      <c r="G6048" s="12">
        <f ca="1"/>
        <v>14.66766382283884</v>
      </c>
      <c r="H6048" s="12">
        <f ca="1"/>
        <v>0.60652598853955475</v>
      </c>
      <c r="I6048" s="12">
        <v>0.60429999999999995</v>
      </c>
    </row>
    <row r="6049" spans="6:9" x14ac:dyDescent="0.3">
      <c r="F6049" s="2">
        <v>6044</v>
      </c>
      <c r="G6049" s="12">
        <f ca="1"/>
        <v>14.667755962567025</v>
      </c>
      <c r="H6049" s="12">
        <f ca="1"/>
        <v>0.60654171166525517</v>
      </c>
      <c r="I6049" s="12">
        <v>0.60440000000000005</v>
      </c>
    </row>
    <row r="6050" spans="6:9" x14ac:dyDescent="0.3">
      <c r="F6050" s="2">
        <v>6045</v>
      </c>
      <c r="G6050" s="12">
        <f ca="1"/>
        <v>14.66850795430943</v>
      </c>
      <c r="H6050" s="12">
        <f ca="1"/>
        <v>0.60667002472419052</v>
      </c>
      <c r="I6050" s="12">
        <v>0.60450000000000004</v>
      </c>
    </row>
    <row r="6051" spans="6:9" x14ac:dyDescent="0.3">
      <c r="F6051" s="2">
        <v>6046</v>
      </c>
      <c r="G6051" s="12">
        <f ca="1"/>
        <v>14.669237636217138</v>
      </c>
      <c r="H6051" s="12">
        <f ca="1"/>
        <v>0.60679451383017313</v>
      </c>
      <c r="I6051" s="12">
        <v>0.60460000000000003</v>
      </c>
    </row>
    <row r="6052" spans="6:9" x14ac:dyDescent="0.3">
      <c r="F6052" s="2">
        <v>6047</v>
      </c>
      <c r="G6052" s="12">
        <f ca="1"/>
        <v>14.669332896542906</v>
      </c>
      <c r="H6052" s="12">
        <f ca="1"/>
        <v>0.60681076469200135</v>
      </c>
      <c r="I6052" s="12">
        <v>0.60470000000000002</v>
      </c>
    </row>
    <row r="6053" spans="6:9" x14ac:dyDescent="0.3">
      <c r="F6053" s="2">
        <v>6048</v>
      </c>
      <c r="G6053" s="12">
        <f ca="1"/>
        <v>14.669388050872261</v>
      </c>
      <c r="H6053" s="12">
        <f ca="1"/>
        <v>0.6068201735701777</v>
      </c>
      <c r="I6053" s="12">
        <v>0.6048</v>
      </c>
    </row>
    <row r="6054" spans="6:9" x14ac:dyDescent="0.3">
      <c r="F6054" s="2">
        <v>6049</v>
      </c>
      <c r="G6054" s="12">
        <f ca="1"/>
        <v>14.670218689662729</v>
      </c>
      <c r="H6054" s="12">
        <f ca="1"/>
        <v>0.60696186204384373</v>
      </c>
      <c r="I6054" s="12">
        <v>0.60489999999999999</v>
      </c>
    </row>
    <row r="6055" spans="6:9" x14ac:dyDescent="0.3">
      <c r="F6055" s="2">
        <v>6050</v>
      </c>
      <c r="G6055" s="12">
        <f ca="1"/>
        <v>14.670291945619084</v>
      </c>
      <c r="H6055" s="12">
        <f ca="1"/>
        <v>0.60697435682299106</v>
      </c>
      <c r="I6055" s="12">
        <v>0.60499999999999998</v>
      </c>
    </row>
    <row r="6056" spans="6:9" x14ac:dyDescent="0.3">
      <c r="F6056" s="2">
        <v>6051</v>
      </c>
      <c r="G6056" s="12">
        <f ca="1"/>
        <v>14.671530739579211</v>
      </c>
      <c r="H6056" s="12">
        <f ca="1"/>
        <v>0.60718562371865237</v>
      </c>
      <c r="I6056" s="12">
        <v>0.60509999999999997</v>
      </c>
    </row>
    <row r="6057" spans="6:9" x14ac:dyDescent="0.3">
      <c r="F6057" s="2">
        <v>6052</v>
      </c>
      <c r="G6057" s="12">
        <f ca="1"/>
        <v>14.67189673630121</v>
      </c>
      <c r="H6057" s="12">
        <f ca="1"/>
        <v>0.60724803230864177</v>
      </c>
      <c r="I6057" s="12">
        <v>0.60519999999999996</v>
      </c>
    </row>
    <row r="6058" spans="6:9" x14ac:dyDescent="0.3">
      <c r="F6058" s="2">
        <v>6053</v>
      </c>
      <c r="G6058" s="12">
        <f ca="1"/>
        <v>14.673425939205593</v>
      </c>
      <c r="H6058" s="12">
        <f ca="1"/>
        <v>0.60750874082016337</v>
      </c>
      <c r="I6058" s="12">
        <v>0.60529999999999995</v>
      </c>
    </row>
    <row r="6059" spans="6:9" x14ac:dyDescent="0.3">
      <c r="F6059" s="2">
        <v>6054</v>
      </c>
      <c r="G6059" s="12">
        <f ca="1"/>
        <v>14.674304741135774</v>
      </c>
      <c r="H6059" s="12">
        <f ca="1"/>
        <v>0.60765853090371325</v>
      </c>
      <c r="I6059" s="12">
        <v>0.60540000000000005</v>
      </c>
    </row>
    <row r="6060" spans="6:9" x14ac:dyDescent="0.3">
      <c r="F6060" s="2">
        <v>6055</v>
      </c>
      <c r="G6060" s="12">
        <f ca="1"/>
        <v>14.674569715220109</v>
      </c>
      <c r="H6060" s="12">
        <f ca="1"/>
        <v>0.60770369037523375</v>
      </c>
      <c r="I6060" s="12">
        <v>0.60550000000000004</v>
      </c>
    </row>
    <row r="6061" spans="6:9" x14ac:dyDescent="0.3">
      <c r="F6061" s="2">
        <v>6056</v>
      </c>
      <c r="G6061" s="12">
        <f ca="1"/>
        <v>14.675872848955692</v>
      </c>
      <c r="H6061" s="12">
        <f ca="1"/>
        <v>0.60792575045056108</v>
      </c>
      <c r="I6061" s="12">
        <v>0.60560000000000003</v>
      </c>
    </row>
    <row r="6062" spans="6:9" x14ac:dyDescent="0.3">
      <c r="F6062" s="2">
        <v>6057</v>
      </c>
      <c r="G6062" s="12">
        <f ca="1"/>
        <v>14.676047021200725</v>
      </c>
      <c r="H6062" s="12">
        <f ca="1"/>
        <v>0.60795542609456366</v>
      </c>
      <c r="I6062" s="12">
        <v>0.60570000000000002</v>
      </c>
    </row>
    <row r="6063" spans="6:9" x14ac:dyDescent="0.3">
      <c r="F6063" s="2">
        <v>6058</v>
      </c>
      <c r="G6063" s="12">
        <f ca="1"/>
        <v>14.676188288343486</v>
      </c>
      <c r="H6063" s="12">
        <f ca="1"/>
        <v>0.60797949461994971</v>
      </c>
      <c r="I6063" s="12">
        <v>0.60580000000000001</v>
      </c>
    </row>
    <row r="6064" spans="6:9" x14ac:dyDescent="0.3">
      <c r="F6064" s="2">
        <v>6059</v>
      </c>
      <c r="G6064" s="12">
        <f ca="1"/>
        <v>14.677180424923897</v>
      </c>
      <c r="H6064" s="12">
        <f ca="1"/>
        <v>0.60814851282325544</v>
      </c>
      <c r="I6064" s="12">
        <v>0.60589999999999999</v>
      </c>
    </row>
    <row r="6065" spans="6:9" x14ac:dyDescent="0.3">
      <c r="F6065" s="2">
        <v>6060</v>
      </c>
      <c r="G6065" s="12">
        <f ca="1"/>
        <v>14.677201779406612</v>
      </c>
      <c r="H6065" s="12">
        <f ca="1"/>
        <v>0.60815215037894577</v>
      </c>
      <c r="I6065" s="12">
        <v>0.60599999999999998</v>
      </c>
    </row>
    <row r="6066" spans="6:9" x14ac:dyDescent="0.3">
      <c r="F6066" s="2">
        <v>6061</v>
      </c>
      <c r="G6066" s="12">
        <f ca="1"/>
        <v>14.677464994464698</v>
      </c>
      <c r="H6066" s="12">
        <f ca="1"/>
        <v>0.60819698563873237</v>
      </c>
      <c r="I6066" s="12">
        <v>0.60609999999999997</v>
      </c>
    </row>
    <row r="6067" spans="6:9" x14ac:dyDescent="0.3">
      <c r="F6067" s="2">
        <v>6062</v>
      </c>
      <c r="G6067" s="12">
        <f ca="1"/>
        <v>14.678786478637448</v>
      </c>
      <c r="H6067" s="12">
        <f ca="1"/>
        <v>0.60842204966940927</v>
      </c>
      <c r="I6067" s="12">
        <v>0.60619999999999996</v>
      </c>
    </row>
    <row r="6068" spans="6:9" x14ac:dyDescent="0.3">
      <c r="F6068" s="2">
        <v>6063</v>
      </c>
      <c r="G6068" s="12">
        <f ca="1"/>
        <v>14.679539454548934</v>
      </c>
      <c r="H6068" s="12">
        <f ca="1"/>
        <v>0.60855026509147181</v>
      </c>
      <c r="I6068" s="12">
        <v>0.60629999999999995</v>
      </c>
    </row>
    <row r="6069" spans="6:9" x14ac:dyDescent="0.3">
      <c r="F6069" s="2">
        <v>6064</v>
      </c>
      <c r="G6069" s="12">
        <f ca="1"/>
        <v>14.681291089956897</v>
      </c>
      <c r="H6069" s="12">
        <f ca="1"/>
        <v>0.60884845998770554</v>
      </c>
      <c r="I6069" s="12">
        <v>0.60640000000000005</v>
      </c>
    </row>
    <row r="6070" spans="6:9" x14ac:dyDescent="0.3">
      <c r="F6070" s="2">
        <v>6065</v>
      </c>
      <c r="G6070" s="12">
        <f ca="1"/>
        <v>14.681578091002546</v>
      </c>
      <c r="H6070" s="12">
        <f ca="1"/>
        <v>0.60889730905729933</v>
      </c>
      <c r="I6070" s="12">
        <v>0.60650000000000004</v>
      </c>
    </row>
    <row r="6071" spans="6:9" x14ac:dyDescent="0.3">
      <c r="F6071" s="2">
        <v>6066</v>
      </c>
      <c r="G6071" s="12">
        <f ca="1"/>
        <v>14.681631970254633</v>
      </c>
      <c r="H6071" s="12">
        <f ca="1"/>
        <v>0.6089064792903891</v>
      </c>
      <c r="I6071" s="12">
        <v>0.60660000000000003</v>
      </c>
    </row>
    <row r="6072" spans="6:9" x14ac:dyDescent="0.3">
      <c r="F6072" s="2">
        <v>6067</v>
      </c>
      <c r="G6072" s="12">
        <f ca="1"/>
        <v>14.68296617190099</v>
      </c>
      <c r="H6072" s="12">
        <f ca="1"/>
        <v>0.60913353019838645</v>
      </c>
      <c r="I6072" s="12">
        <v>0.60670000000000002</v>
      </c>
    </row>
    <row r="6073" spans="6:9" x14ac:dyDescent="0.3">
      <c r="F6073" s="2">
        <v>6068</v>
      </c>
      <c r="G6073" s="12">
        <f ca="1"/>
        <v>14.683467740939484</v>
      </c>
      <c r="H6073" s="12">
        <f ca="1"/>
        <v>0.60921887105424322</v>
      </c>
      <c r="I6073" s="12">
        <v>0.60680000000000001</v>
      </c>
    </row>
    <row r="6074" spans="6:9" x14ac:dyDescent="0.3">
      <c r="F6074" s="2">
        <v>6069</v>
      </c>
      <c r="G6074" s="12">
        <f ca="1"/>
        <v>14.684809141923949</v>
      </c>
      <c r="H6074" s="12">
        <f ca="1"/>
        <v>0.60944706757515998</v>
      </c>
      <c r="I6074" s="12">
        <v>0.6069</v>
      </c>
    </row>
    <row r="6075" spans="6:9" x14ac:dyDescent="0.3">
      <c r="F6075" s="2">
        <v>6070</v>
      </c>
      <c r="G6075" s="12">
        <f ca="1"/>
        <v>14.686083398733203</v>
      </c>
      <c r="H6075" s="12">
        <f ca="1"/>
        <v>0.6096637878553941</v>
      </c>
      <c r="I6075" s="12">
        <v>0.60699999999999998</v>
      </c>
    </row>
    <row r="6076" spans="6:9" x14ac:dyDescent="0.3">
      <c r="F6076" s="2">
        <v>6071</v>
      </c>
      <c r="G6076" s="12">
        <f ca="1"/>
        <v>14.687564746272239</v>
      </c>
      <c r="H6076" s="12">
        <f ca="1"/>
        <v>0.60991566328953573</v>
      </c>
      <c r="I6076" s="12">
        <v>0.60709999999999997</v>
      </c>
    </row>
    <row r="6077" spans="6:9" x14ac:dyDescent="0.3">
      <c r="F6077" s="2">
        <v>6072</v>
      </c>
      <c r="G6077" s="12">
        <f ca="1"/>
        <v>14.688357168673015</v>
      </c>
      <c r="H6077" s="12">
        <f ca="1"/>
        <v>0.61005037074308011</v>
      </c>
      <c r="I6077" s="12">
        <v>0.60719999999999996</v>
      </c>
    </row>
    <row r="6078" spans="6:9" x14ac:dyDescent="0.3">
      <c r="F6078" s="2">
        <v>6073</v>
      </c>
      <c r="G6078" s="12">
        <f ca="1"/>
        <v>14.688912865614652</v>
      </c>
      <c r="H6078" s="12">
        <f ca="1"/>
        <v>0.61014482403958181</v>
      </c>
      <c r="I6078" s="12">
        <v>0.60729999999999995</v>
      </c>
    </row>
    <row r="6079" spans="6:9" x14ac:dyDescent="0.3">
      <c r="F6079" s="2">
        <v>6074</v>
      </c>
      <c r="G6079" s="12">
        <f ca="1"/>
        <v>14.689382277527695</v>
      </c>
      <c r="H6079" s="12">
        <f ca="1"/>
        <v>0.61022460344340246</v>
      </c>
      <c r="I6079" s="12">
        <v>0.60740000000000005</v>
      </c>
    </row>
    <row r="6080" spans="6:9" x14ac:dyDescent="0.3">
      <c r="F6080" s="2">
        <v>6075</v>
      </c>
      <c r="G6080" s="12">
        <f ca="1"/>
        <v>14.690537310696348</v>
      </c>
      <c r="H6080" s="12">
        <f ca="1"/>
        <v>0.61042087792623601</v>
      </c>
      <c r="I6080" s="12">
        <v>0.60750000000000004</v>
      </c>
    </row>
    <row r="6081" spans="6:9" x14ac:dyDescent="0.3">
      <c r="F6081" s="2">
        <v>6076</v>
      </c>
      <c r="G6081" s="12">
        <f ca="1"/>
        <v>14.690623152110065</v>
      </c>
      <c r="H6081" s="12">
        <f ca="1"/>
        <v>0.61043546320758735</v>
      </c>
      <c r="I6081" s="12">
        <v>0.60760000000000003</v>
      </c>
    </row>
    <row r="6082" spans="6:9" x14ac:dyDescent="0.3">
      <c r="F6082" s="2">
        <v>6077</v>
      </c>
      <c r="G6082" s="12">
        <f ca="1"/>
        <v>14.690642239828932</v>
      </c>
      <c r="H6082" s="12">
        <f ca="1"/>
        <v>0.61043870636201158</v>
      </c>
      <c r="I6082" s="12">
        <v>0.60770000000000002</v>
      </c>
    </row>
    <row r="6083" spans="6:9" x14ac:dyDescent="0.3">
      <c r="F6083" s="2">
        <v>6078</v>
      </c>
      <c r="G6083" s="12">
        <f ca="1"/>
        <v>14.690675516839381</v>
      </c>
      <c r="H6083" s="12">
        <f ca="1"/>
        <v>0.61044436036104455</v>
      </c>
      <c r="I6083" s="12">
        <v>0.60780000000000001</v>
      </c>
    </row>
    <row r="6084" spans="6:9" x14ac:dyDescent="0.3">
      <c r="F6084" s="2">
        <v>6079</v>
      </c>
      <c r="G6084" s="12">
        <f ca="1"/>
        <v>14.690798361223266</v>
      </c>
      <c r="H6084" s="12">
        <f ca="1"/>
        <v>0.61046523217804882</v>
      </c>
      <c r="I6084" s="12">
        <v>0.6079</v>
      </c>
    </row>
    <row r="6085" spans="6:9" x14ac:dyDescent="0.3">
      <c r="F6085" s="2">
        <v>6080</v>
      </c>
      <c r="G6085" s="12">
        <f ca="1"/>
        <v>14.69225263864957</v>
      </c>
      <c r="H6085" s="12">
        <f ca="1"/>
        <v>0.61071228326588112</v>
      </c>
      <c r="I6085" s="12">
        <v>0.60799999999999998</v>
      </c>
    </row>
    <row r="6086" spans="6:9" x14ac:dyDescent="0.3">
      <c r="F6086" s="2">
        <v>6081</v>
      </c>
      <c r="G6086" s="12">
        <f ca="1"/>
        <v>14.692334589178948</v>
      </c>
      <c r="H6086" s="12">
        <f ca="1"/>
        <v>0.61072620288923252</v>
      </c>
      <c r="I6086" s="12">
        <v>0.60809999999999997</v>
      </c>
    </row>
    <row r="6087" spans="6:9" x14ac:dyDescent="0.3">
      <c r="F6087" s="2">
        <v>6082</v>
      </c>
      <c r="G6087" s="12">
        <f ca="1"/>
        <v>14.692505089908121</v>
      </c>
      <c r="H6087" s="12">
        <f ca="1"/>
        <v>0.61075516241682171</v>
      </c>
      <c r="I6087" s="12">
        <v>0.60819999999999996</v>
      </c>
    </row>
    <row r="6088" spans="6:9" x14ac:dyDescent="0.3">
      <c r="F6088" s="2">
        <v>6083</v>
      </c>
      <c r="G6088" s="12">
        <f ca="1"/>
        <v>14.692784542657904</v>
      </c>
      <c r="H6088" s="12">
        <f ca="1"/>
        <v>0.61080262538812802</v>
      </c>
      <c r="I6088" s="12">
        <v>0.60829999999999995</v>
      </c>
    </row>
    <row r="6089" spans="6:9" x14ac:dyDescent="0.3">
      <c r="F6089" s="2">
        <v>6084</v>
      </c>
      <c r="G6089" s="12">
        <f ca="1"/>
        <v>14.693046332489956</v>
      </c>
      <c r="H6089" s="12">
        <f ca="1"/>
        <v>0.61084708614113081</v>
      </c>
      <c r="I6089" s="12">
        <v>0.60840000000000005</v>
      </c>
    </row>
    <row r="6090" spans="6:9" x14ac:dyDescent="0.3">
      <c r="F6090" s="2">
        <v>6085</v>
      </c>
      <c r="G6090" s="12">
        <f ca="1"/>
        <v>14.693624800260622</v>
      </c>
      <c r="H6090" s="12">
        <f ca="1"/>
        <v>0.61094532159791537</v>
      </c>
      <c r="I6090" s="12">
        <v>0.60850000000000004</v>
      </c>
    </row>
    <row r="6091" spans="6:9" x14ac:dyDescent="0.3">
      <c r="F6091" s="2">
        <v>6086</v>
      </c>
      <c r="G6091" s="12">
        <f ca="1"/>
        <v>14.694096903980132</v>
      </c>
      <c r="H6091" s="12">
        <f ca="1"/>
        <v>0.61102548623320574</v>
      </c>
      <c r="I6091" s="12">
        <v>0.60860000000000003</v>
      </c>
    </row>
    <row r="6092" spans="6:9" x14ac:dyDescent="0.3">
      <c r="F6092" s="2">
        <v>6087</v>
      </c>
      <c r="G6092" s="12">
        <f ca="1"/>
        <v>14.694105792770731</v>
      </c>
      <c r="H6092" s="12">
        <f ca="1"/>
        <v>0.61102699550709216</v>
      </c>
      <c r="I6092" s="12">
        <v>0.60870000000000002</v>
      </c>
    </row>
    <row r="6093" spans="6:9" x14ac:dyDescent="0.3">
      <c r="F6093" s="2">
        <v>6088</v>
      </c>
      <c r="G6093" s="12">
        <f ca="1"/>
        <v>14.694348543852882</v>
      </c>
      <c r="H6093" s="12">
        <f ca="1"/>
        <v>0.61106821247906762</v>
      </c>
      <c r="I6093" s="12">
        <v>0.60880000000000001</v>
      </c>
    </row>
    <row r="6094" spans="6:9" x14ac:dyDescent="0.3">
      <c r="F6094" s="2">
        <v>6089</v>
      </c>
      <c r="G6094" s="12">
        <f ca="1"/>
        <v>14.694494235784489</v>
      </c>
      <c r="H6094" s="12">
        <f ca="1"/>
        <v>0.61109294875054321</v>
      </c>
      <c r="I6094" s="12">
        <v>0.6089</v>
      </c>
    </row>
    <row r="6095" spans="6:9" x14ac:dyDescent="0.3">
      <c r="F6095" s="2">
        <v>6090</v>
      </c>
      <c r="G6095" s="12">
        <f ca="1"/>
        <v>14.696087249509793</v>
      </c>
      <c r="H6095" s="12">
        <f ca="1"/>
        <v>0.61136337311871847</v>
      </c>
      <c r="I6095" s="12">
        <v>0.60899999999999999</v>
      </c>
    </row>
    <row r="6096" spans="6:9" x14ac:dyDescent="0.3">
      <c r="F6096" s="2">
        <v>6091</v>
      </c>
      <c r="G6096" s="12">
        <f ca="1"/>
        <v>14.696227035322842</v>
      </c>
      <c r="H6096" s="12">
        <f ca="1"/>
        <v>0.61138709871669694</v>
      </c>
      <c r="I6096" s="12">
        <v>0.60909999999999997</v>
      </c>
    </row>
    <row r="6097" spans="6:9" x14ac:dyDescent="0.3">
      <c r="F6097" s="2">
        <v>6092</v>
      </c>
      <c r="G6097" s="12">
        <f ca="1"/>
        <v>14.696936867564318</v>
      </c>
      <c r="H6097" s="12">
        <f ca="1"/>
        <v>0.61150756745027679</v>
      </c>
      <c r="I6097" s="12">
        <v>0.60919999999999996</v>
      </c>
    </row>
    <row r="6098" spans="6:9" x14ac:dyDescent="0.3">
      <c r="F6098" s="2">
        <v>6093</v>
      </c>
      <c r="G6098" s="12">
        <f ca="1"/>
        <v>14.697884334800719</v>
      </c>
      <c r="H6098" s="12">
        <f ca="1"/>
        <v>0.61166834064290299</v>
      </c>
      <c r="I6098" s="12">
        <v>0.60929999999999995</v>
      </c>
    </row>
    <row r="6099" spans="6:9" x14ac:dyDescent="0.3">
      <c r="F6099" s="2">
        <v>6094</v>
      </c>
      <c r="G6099" s="12">
        <f ca="1"/>
        <v>14.698005521613986</v>
      </c>
      <c r="H6099" s="12">
        <f ca="1"/>
        <v>0.61168890239688911</v>
      </c>
      <c r="I6099" s="12">
        <v>0.60940000000000005</v>
      </c>
    </row>
    <row r="6100" spans="6:9" x14ac:dyDescent="0.3">
      <c r="F6100" s="2">
        <v>6095</v>
      </c>
      <c r="G6100" s="12">
        <f ca="1"/>
        <v>14.698119269411123</v>
      </c>
      <c r="H6100" s="12">
        <f ca="1"/>
        <v>0.61170820153748573</v>
      </c>
      <c r="I6100" s="12">
        <v>0.60950000000000004</v>
      </c>
    </row>
    <row r="6101" spans="6:9" x14ac:dyDescent="0.3">
      <c r="F6101" s="2">
        <v>6096</v>
      </c>
      <c r="G6101" s="12">
        <f ca="1"/>
        <v>14.69837740302976</v>
      </c>
      <c r="H6101" s="12">
        <f ca="1"/>
        <v>0.61175199648408385</v>
      </c>
      <c r="I6101" s="12">
        <v>0.60960000000000003</v>
      </c>
    </row>
    <row r="6102" spans="6:9" x14ac:dyDescent="0.3">
      <c r="F6102" s="2">
        <v>6097</v>
      </c>
      <c r="G6102" s="12">
        <f ca="1"/>
        <v>14.698462417376037</v>
      </c>
      <c r="H6102" s="12">
        <f ca="1"/>
        <v>0.61176641954062727</v>
      </c>
      <c r="I6102" s="12">
        <v>0.60970000000000002</v>
      </c>
    </row>
    <row r="6103" spans="6:9" x14ac:dyDescent="0.3">
      <c r="F6103" s="2">
        <v>6098</v>
      </c>
      <c r="G6103" s="12">
        <f ca="1"/>
        <v>14.698466803162759</v>
      </c>
      <c r="H6103" s="12">
        <f ca="1"/>
        <v>0.61176716360216765</v>
      </c>
      <c r="I6103" s="12">
        <v>0.60980000000000001</v>
      </c>
    </row>
    <row r="6104" spans="6:9" x14ac:dyDescent="0.3">
      <c r="F6104" s="2">
        <v>6099</v>
      </c>
      <c r="G6104" s="12">
        <f ca="1"/>
        <v>14.698486223813028</v>
      </c>
      <c r="H6104" s="12">
        <f ca="1"/>
        <v>0.61177045836471677</v>
      </c>
      <c r="I6104" s="12">
        <v>0.6099</v>
      </c>
    </row>
    <row r="6105" spans="6:9" x14ac:dyDescent="0.3">
      <c r="F6105" s="2">
        <v>6100</v>
      </c>
      <c r="G6105" s="12">
        <f ca="1"/>
        <v>14.698486727864141</v>
      </c>
      <c r="H6105" s="12">
        <f ca="1"/>
        <v>0.61177054387810204</v>
      </c>
      <c r="I6105" s="12">
        <v>0.61</v>
      </c>
    </row>
    <row r="6106" spans="6:9" x14ac:dyDescent="0.3">
      <c r="F6106" s="2">
        <v>6101</v>
      </c>
      <c r="G6106" s="12">
        <f ca="1"/>
        <v>14.698844714789292</v>
      </c>
      <c r="H6106" s="12">
        <f ca="1"/>
        <v>0.61183127505461377</v>
      </c>
      <c r="I6106" s="12">
        <v>0.61009999999999998</v>
      </c>
    </row>
    <row r="6107" spans="6:9" x14ac:dyDescent="0.3">
      <c r="F6107" s="2">
        <v>6102</v>
      </c>
      <c r="G6107" s="12">
        <f ca="1"/>
        <v>14.699057982812676</v>
      </c>
      <c r="H6107" s="12">
        <f ca="1"/>
        <v>0.61186745320673708</v>
      </c>
      <c r="I6107" s="12">
        <v>0.61019999999999996</v>
      </c>
    </row>
    <row r="6108" spans="6:9" x14ac:dyDescent="0.3">
      <c r="F6108" s="2">
        <v>6103</v>
      </c>
      <c r="G6108" s="12">
        <f ca="1"/>
        <v>14.699738896033523</v>
      </c>
      <c r="H6108" s="12">
        <f ca="1"/>
        <v>0.61198295134624203</v>
      </c>
      <c r="I6108" s="12">
        <v>0.61029999999999995</v>
      </c>
    </row>
    <row r="6109" spans="6:9" x14ac:dyDescent="0.3">
      <c r="F6109" s="2">
        <v>6104</v>
      </c>
      <c r="G6109" s="12">
        <f ca="1"/>
        <v>14.700437013912584</v>
      </c>
      <c r="H6109" s="12">
        <f ca="1"/>
        <v>0.61210135204021188</v>
      </c>
      <c r="I6109" s="12">
        <v>0.61040000000000005</v>
      </c>
    </row>
    <row r="6110" spans="6:9" x14ac:dyDescent="0.3">
      <c r="F6110" s="2">
        <v>6105</v>
      </c>
      <c r="G6110" s="12">
        <f ca="1"/>
        <v>14.701156992617287</v>
      </c>
      <c r="H6110" s="12">
        <f ca="1"/>
        <v>0.61222344362341841</v>
      </c>
      <c r="I6110" s="12">
        <v>0.61050000000000004</v>
      </c>
    </row>
    <row r="6111" spans="6:9" x14ac:dyDescent="0.3">
      <c r="F6111" s="2">
        <v>6106</v>
      </c>
      <c r="G6111" s="12">
        <f ca="1"/>
        <v>14.701372269853877</v>
      </c>
      <c r="H6111" s="12">
        <f ca="1"/>
        <v>0.61225994632247827</v>
      </c>
      <c r="I6111" s="12">
        <v>0.61060000000000003</v>
      </c>
    </row>
    <row r="6112" spans="6:9" x14ac:dyDescent="0.3">
      <c r="F6112" s="2">
        <v>6107</v>
      </c>
      <c r="G6112" s="12">
        <f ca="1"/>
        <v>14.701505875768779</v>
      </c>
      <c r="H6112" s="12">
        <f ca="1"/>
        <v>0.61228259995872891</v>
      </c>
      <c r="I6112" s="12">
        <v>0.61070000000000002</v>
      </c>
    </row>
    <row r="6113" spans="6:9" x14ac:dyDescent="0.3">
      <c r="F6113" s="2">
        <v>6108</v>
      </c>
      <c r="G6113" s="12">
        <f ca="1"/>
        <v>14.702001167591117</v>
      </c>
      <c r="H6113" s="12">
        <f ca="1"/>
        <v>0.61236657437900255</v>
      </c>
      <c r="I6113" s="12">
        <v>0.61080000000000001</v>
      </c>
    </row>
    <row r="6114" spans="6:9" x14ac:dyDescent="0.3">
      <c r="F6114" s="2">
        <v>6109</v>
      </c>
      <c r="G6114" s="12">
        <f ca="1"/>
        <v>14.702165588958168</v>
      </c>
      <c r="H6114" s="12">
        <f ca="1"/>
        <v>0.61239444947877208</v>
      </c>
      <c r="I6114" s="12">
        <v>0.6109</v>
      </c>
    </row>
    <row r="6115" spans="6:9" x14ac:dyDescent="0.3">
      <c r="F6115" s="2">
        <v>6110</v>
      </c>
      <c r="G6115" s="12">
        <f ca="1"/>
        <v>14.703807683523609</v>
      </c>
      <c r="H6115" s="12">
        <f ca="1"/>
        <v>0.61267279259267404</v>
      </c>
      <c r="I6115" s="12">
        <v>0.61099999999999999</v>
      </c>
    </row>
    <row r="6116" spans="6:9" x14ac:dyDescent="0.3">
      <c r="F6116" s="2">
        <v>6111</v>
      </c>
      <c r="G6116" s="12">
        <f ca="1"/>
        <v>14.703863874030564</v>
      </c>
      <c r="H6116" s="12">
        <f ca="1"/>
        <v>0.61268231559533248</v>
      </c>
      <c r="I6116" s="12">
        <v>0.61109999999999998</v>
      </c>
    </row>
    <row r="6117" spans="6:9" x14ac:dyDescent="0.3">
      <c r="F6117" s="2">
        <v>6112</v>
      </c>
      <c r="G6117" s="12">
        <f ca="1"/>
        <v>14.704239661941092</v>
      </c>
      <c r="H6117" s="12">
        <f ca="1"/>
        <v>0.61274600036688853</v>
      </c>
      <c r="I6117" s="12">
        <v>0.61119999999999997</v>
      </c>
    </row>
    <row r="6118" spans="6:9" x14ac:dyDescent="0.3">
      <c r="F6118" s="2">
        <v>6113</v>
      </c>
      <c r="G6118" s="12">
        <f ca="1"/>
        <v>14.704882163947326</v>
      </c>
      <c r="H6118" s="12">
        <f ca="1"/>
        <v>0.6128548744336042</v>
      </c>
      <c r="I6118" s="12">
        <v>0.61129999999999995</v>
      </c>
    </row>
    <row r="6119" spans="6:9" x14ac:dyDescent="0.3">
      <c r="F6119" s="2">
        <v>6114</v>
      </c>
      <c r="G6119" s="12">
        <f ca="1"/>
        <v>14.705424037677201</v>
      </c>
      <c r="H6119" s="12">
        <f ca="1"/>
        <v>0.61294668617119519</v>
      </c>
      <c r="I6119" s="12">
        <v>0.61140000000000005</v>
      </c>
    </row>
    <row r="6120" spans="6:9" x14ac:dyDescent="0.3">
      <c r="F6120" s="2">
        <v>6115</v>
      </c>
      <c r="G6120" s="12">
        <f ca="1"/>
        <v>14.705939410910577</v>
      </c>
      <c r="H6120" s="12">
        <f ca="1"/>
        <v>0.61303399887685583</v>
      </c>
      <c r="I6120" s="12">
        <v>0.61150000000000004</v>
      </c>
    </row>
    <row r="6121" spans="6:9" x14ac:dyDescent="0.3">
      <c r="F6121" s="2">
        <v>6116</v>
      </c>
      <c r="G6121" s="12">
        <f ca="1"/>
        <v>14.706572394676012</v>
      </c>
      <c r="H6121" s="12">
        <f ca="1"/>
        <v>0.61314122479446964</v>
      </c>
      <c r="I6121" s="12">
        <v>0.61160000000000003</v>
      </c>
    </row>
    <row r="6122" spans="6:9" x14ac:dyDescent="0.3">
      <c r="F6122" s="2">
        <v>6117</v>
      </c>
      <c r="G6122" s="12">
        <f ca="1"/>
        <v>14.706938050195877</v>
      </c>
      <c r="H6122" s="12">
        <f ca="1"/>
        <v>0.61320315995006247</v>
      </c>
      <c r="I6122" s="12">
        <v>0.61170000000000002</v>
      </c>
    </row>
    <row r="6123" spans="6:9" x14ac:dyDescent="0.3">
      <c r="F6123" s="2">
        <v>6118</v>
      </c>
      <c r="G6123" s="12">
        <f ca="1"/>
        <v>14.707066820472447</v>
      </c>
      <c r="H6123" s="12">
        <f ca="1"/>
        <v>0.61322497016148014</v>
      </c>
      <c r="I6123" s="12">
        <v>0.61180000000000001</v>
      </c>
    </row>
    <row r="6124" spans="6:9" x14ac:dyDescent="0.3">
      <c r="F6124" s="2">
        <v>6119</v>
      </c>
      <c r="G6124" s="12">
        <f ca="1"/>
        <v>14.707367779913366</v>
      </c>
      <c r="H6124" s="12">
        <f ca="1"/>
        <v>0.61327594244498551</v>
      </c>
      <c r="I6124" s="12">
        <v>0.6119</v>
      </c>
    </row>
    <row r="6125" spans="6:9" x14ac:dyDescent="0.3">
      <c r="F6125" s="2">
        <v>6120</v>
      </c>
      <c r="G6125" s="12">
        <f ca="1"/>
        <v>14.707984761298995</v>
      </c>
      <c r="H6125" s="12">
        <f ca="1"/>
        <v>0.61338042876707721</v>
      </c>
      <c r="I6125" s="12">
        <v>0.61199999999999999</v>
      </c>
    </row>
    <row r="6126" spans="6:9" x14ac:dyDescent="0.3">
      <c r="F6126" s="2">
        <v>6121</v>
      </c>
      <c r="G6126" s="12">
        <f ca="1"/>
        <v>14.70964352887114</v>
      </c>
      <c r="H6126" s="12">
        <f ca="1"/>
        <v>0.61366128029809275</v>
      </c>
      <c r="I6126" s="12">
        <v>0.61209999999999998</v>
      </c>
    </row>
    <row r="6127" spans="6:9" x14ac:dyDescent="0.3">
      <c r="F6127" s="2">
        <v>6122</v>
      </c>
      <c r="G6127" s="12">
        <f ca="1"/>
        <v>14.710858003493504</v>
      </c>
      <c r="H6127" s="12">
        <f ca="1"/>
        <v>0.61386684956991644</v>
      </c>
      <c r="I6127" s="12">
        <v>0.61219999999999997</v>
      </c>
    </row>
    <row r="6128" spans="6:9" x14ac:dyDescent="0.3">
      <c r="F6128" s="2">
        <v>6123</v>
      </c>
      <c r="G6128" s="12">
        <f ca="1"/>
        <v>14.711565220032426</v>
      </c>
      <c r="H6128" s="12">
        <f ca="1"/>
        <v>0.61398653486545651</v>
      </c>
      <c r="I6128" s="12">
        <v>0.61229999999999996</v>
      </c>
    </row>
    <row r="6129" spans="6:9" x14ac:dyDescent="0.3">
      <c r="F6129" s="2">
        <v>6124</v>
      </c>
      <c r="G6129" s="12">
        <f ca="1"/>
        <v>14.71263715451027</v>
      </c>
      <c r="H6129" s="12">
        <f ca="1"/>
        <v>0.6141679114510703</v>
      </c>
      <c r="I6129" s="12">
        <v>0.61240000000000006</v>
      </c>
    </row>
    <row r="6130" spans="6:9" x14ac:dyDescent="0.3">
      <c r="F6130" s="2">
        <v>6125</v>
      </c>
      <c r="G6130" s="12">
        <f ca="1"/>
        <v>14.713845218487837</v>
      </c>
      <c r="H6130" s="12">
        <f ca="1"/>
        <v>0.61437227629366897</v>
      </c>
      <c r="I6130" s="12">
        <v>0.61250000000000004</v>
      </c>
    </row>
    <row r="6131" spans="6:9" x14ac:dyDescent="0.3">
      <c r="F6131" s="2">
        <v>6126</v>
      </c>
      <c r="G6131" s="12">
        <f ca="1"/>
        <v>14.714283559663274</v>
      </c>
      <c r="H6131" s="12">
        <f ca="1"/>
        <v>0.61444641732144145</v>
      </c>
      <c r="I6131" s="12">
        <v>0.61260000000000003</v>
      </c>
    </row>
    <row r="6132" spans="6:9" x14ac:dyDescent="0.3">
      <c r="F6132" s="2">
        <v>6127</v>
      </c>
      <c r="G6132" s="12">
        <f ca="1"/>
        <v>14.714330476410581</v>
      </c>
      <c r="H6132" s="12">
        <f ca="1"/>
        <v>0.6144543524434869</v>
      </c>
      <c r="I6132" s="12">
        <v>0.61270000000000002</v>
      </c>
    </row>
    <row r="6133" spans="6:9" x14ac:dyDescent="0.3">
      <c r="F6133" s="2">
        <v>6128</v>
      </c>
      <c r="G6133" s="12">
        <f ca="1"/>
        <v>14.714697907061296</v>
      </c>
      <c r="H6133" s="12">
        <f ca="1"/>
        <v>0.61451649419454712</v>
      </c>
      <c r="I6133" s="12">
        <v>0.61280000000000001</v>
      </c>
    </row>
    <row r="6134" spans="6:9" x14ac:dyDescent="0.3">
      <c r="F6134" s="2">
        <v>6129</v>
      </c>
      <c r="G6134" s="12">
        <f ca="1"/>
        <v>14.715362945294364</v>
      </c>
      <c r="H6134" s="12">
        <f ca="1"/>
        <v>0.61462895749395097</v>
      </c>
      <c r="I6134" s="12">
        <v>0.6129</v>
      </c>
    </row>
    <row r="6135" spans="6:9" x14ac:dyDescent="0.3">
      <c r="F6135" s="2">
        <v>6130</v>
      </c>
      <c r="G6135" s="12">
        <f ca="1"/>
        <v>14.715458538075687</v>
      </c>
      <c r="H6135" s="12">
        <f ca="1"/>
        <v>0.61464512179579822</v>
      </c>
      <c r="I6135" s="12">
        <v>0.61299999999999999</v>
      </c>
    </row>
    <row r="6136" spans="6:9" x14ac:dyDescent="0.3">
      <c r="F6136" s="2">
        <v>6131</v>
      </c>
      <c r="G6136" s="12">
        <f ca="1"/>
        <v>14.715967934610784</v>
      </c>
      <c r="H6136" s="12">
        <f ca="1"/>
        <v>0.61473125331292611</v>
      </c>
      <c r="I6136" s="12">
        <v>0.61309999999999998</v>
      </c>
    </row>
    <row r="6137" spans="6:9" x14ac:dyDescent="0.3">
      <c r="F6137" s="2">
        <v>6132</v>
      </c>
      <c r="G6137" s="12">
        <f ca="1"/>
        <v>14.716130230816322</v>
      </c>
      <c r="H6137" s="12">
        <f ca="1"/>
        <v>0.61475869342538669</v>
      </c>
      <c r="I6137" s="12">
        <v>0.61319999999999997</v>
      </c>
    </row>
    <row r="6138" spans="6:9" x14ac:dyDescent="0.3">
      <c r="F6138" s="2">
        <v>6133</v>
      </c>
      <c r="G6138" s="12">
        <f ca="1"/>
        <v>14.717112200988375</v>
      </c>
      <c r="H6138" s="12">
        <f ca="1"/>
        <v>0.6149247006872578</v>
      </c>
      <c r="I6138" s="12">
        <v>0.61329999999999996</v>
      </c>
    </row>
    <row r="6139" spans="6:9" x14ac:dyDescent="0.3">
      <c r="F6139" s="2">
        <v>6134</v>
      </c>
      <c r="G6139" s="12">
        <f ca="1"/>
        <v>14.71717603810535</v>
      </c>
      <c r="H6139" s="12">
        <f ca="1"/>
        <v>0.6149354915830505</v>
      </c>
      <c r="I6139" s="12">
        <v>0.61339999999999995</v>
      </c>
    </row>
    <row r="6140" spans="6:9" x14ac:dyDescent="0.3">
      <c r="F6140" s="2">
        <v>6135</v>
      </c>
      <c r="G6140" s="12">
        <f ca="1"/>
        <v>14.71763805280472</v>
      </c>
      <c r="H6140" s="12">
        <f ca="1"/>
        <v>0.6150135855729163</v>
      </c>
      <c r="I6140" s="12">
        <v>0.61350000000000005</v>
      </c>
    </row>
    <row r="6141" spans="6:9" x14ac:dyDescent="0.3">
      <c r="F6141" s="2">
        <v>6136</v>
      </c>
      <c r="G6141" s="12">
        <f ca="1"/>
        <v>14.717993024474929</v>
      </c>
      <c r="H6141" s="12">
        <f ca="1"/>
        <v>0.61507358134919965</v>
      </c>
      <c r="I6141" s="12">
        <v>0.61360000000000003</v>
      </c>
    </row>
    <row r="6142" spans="6:9" x14ac:dyDescent="0.3">
      <c r="F6142" s="2">
        <v>6137</v>
      </c>
      <c r="G6142" s="12">
        <f ca="1"/>
        <v>14.718433210861992</v>
      </c>
      <c r="H6142" s="12">
        <f ca="1"/>
        <v>0.61514797393793175</v>
      </c>
      <c r="I6142" s="12">
        <v>0.61370000000000002</v>
      </c>
    </row>
    <row r="6143" spans="6:9" x14ac:dyDescent="0.3">
      <c r="F6143" s="2">
        <v>6138</v>
      </c>
      <c r="G6143" s="12">
        <f ca="1"/>
        <v>14.719906310222662</v>
      </c>
      <c r="H6143" s="12">
        <f ca="1"/>
        <v>0.61539688455917108</v>
      </c>
      <c r="I6143" s="12">
        <v>0.61380000000000001</v>
      </c>
    </row>
    <row r="6144" spans="6:9" x14ac:dyDescent="0.3">
      <c r="F6144" s="2">
        <v>6139</v>
      </c>
      <c r="G6144" s="12">
        <f ca="1"/>
        <v>14.719970792019087</v>
      </c>
      <c r="H6144" s="12">
        <f ca="1"/>
        <v>0.61540777844530681</v>
      </c>
      <c r="I6144" s="12">
        <v>0.6139</v>
      </c>
    </row>
    <row r="6145" spans="6:9" x14ac:dyDescent="0.3">
      <c r="F6145" s="2">
        <v>6140</v>
      </c>
      <c r="G6145" s="12">
        <f ca="1"/>
        <v>14.720064497232034</v>
      </c>
      <c r="H6145" s="12">
        <f ca="1"/>
        <v>0.61542360923918515</v>
      </c>
      <c r="I6145" s="12">
        <v>0.61399999999999999</v>
      </c>
    </row>
    <row r="6146" spans="6:9" x14ac:dyDescent="0.3">
      <c r="F6146" s="2">
        <v>6141</v>
      </c>
      <c r="G6146" s="12">
        <f ca="1"/>
        <v>14.720731704295495</v>
      </c>
      <c r="H6146" s="12">
        <f ca="1"/>
        <v>0.61553632043210216</v>
      </c>
      <c r="I6146" s="12">
        <v>0.61409999999999998</v>
      </c>
    </row>
    <row r="6147" spans="6:9" x14ac:dyDescent="0.3">
      <c r="F6147" s="2">
        <v>6142</v>
      </c>
      <c r="G6147" s="12">
        <f ca="1"/>
        <v>14.723555106314905</v>
      </c>
      <c r="H6147" s="12">
        <f ca="1"/>
        <v>0.6160131132680936</v>
      </c>
      <c r="I6147" s="12">
        <v>0.61419999999999997</v>
      </c>
    </row>
    <row r="6148" spans="6:9" x14ac:dyDescent="0.3">
      <c r="F6148" s="2">
        <v>6143</v>
      </c>
      <c r="G6148" s="12">
        <f ca="1"/>
        <v>14.723717204455413</v>
      </c>
      <c r="H6148" s="12">
        <f ca="1"/>
        <v>0.61604047900051095</v>
      </c>
      <c r="I6148" s="12">
        <v>0.61429999999999996</v>
      </c>
    </row>
    <row r="6149" spans="6:9" x14ac:dyDescent="0.3">
      <c r="F6149" s="2">
        <v>6144</v>
      </c>
      <c r="G6149" s="12">
        <f ca="1"/>
        <v>14.724027287451765</v>
      </c>
      <c r="H6149" s="12">
        <f ca="1"/>
        <v>0.61609282539048538</v>
      </c>
      <c r="I6149" s="12">
        <v>0.61439999999999995</v>
      </c>
    </row>
    <row r="6150" spans="6:9" x14ac:dyDescent="0.3">
      <c r="F6150" s="2">
        <v>6145</v>
      </c>
      <c r="G6150" s="12">
        <f ca="1"/>
        <v>14.725142551542648</v>
      </c>
      <c r="H6150" s="12">
        <f ca="1"/>
        <v>0.61628107119989783</v>
      </c>
      <c r="I6150" s="12">
        <v>0.61450000000000005</v>
      </c>
    </row>
    <row r="6151" spans="6:9" x14ac:dyDescent="0.3">
      <c r="F6151" s="2">
        <v>6146</v>
      </c>
      <c r="G6151" s="12">
        <f ca="1"/>
        <v>14.72521251367893</v>
      </c>
      <c r="H6151" s="12">
        <f ca="1"/>
        <v>0.6162928787488422</v>
      </c>
      <c r="I6151" s="12">
        <v>0.61460000000000004</v>
      </c>
    </row>
    <row r="6152" spans="6:9" x14ac:dyDescent="0.3">
      <c r="F6152" s="2">
        <v>6147</v>
      </c>
      <c r="G6152" s="12">
        <f ca="1"/>
        <v>14.725827923031645</v>
      </c>
      <c r="H6152" s="12">
        <f ca="1"/>
        <v>0.61639673468642808</v>
      </c>
      <c r="I6152" s="12">
        <v>0.61470000000000002</v>
      </c>
    </row>
    <row r="6153" spans="6:9" x14ac:dyDescent="0.3">
      <c r="F6153" s="2">
        <v>6148</v>
      </c>
      <c r="G6153" s="12">
        <f ca="1"/>
        <v>14.726260931414245</v>
      </c>
      <c r="H6153" s="12">
        <f ca="1"/>
        <v>0.61646980121420203</v>
      </c>
      <c r="I6153" s="12">
        <v>0.61480000000000001</v>
      </c>
    </row>
    <row r="6154" spans="6:9" x14ac:dyDescent="0.3">
      <c r="F6154" s="2">
        <v>6149</v>
      </c>
      <c r="G6154" s="12">
        <f ca="1"/>
        <v>14.726607459908534</v>
      </c>
      <c r="H6154" s="12">
        <f ca="1"/>
        <v>0.61652827047295911</v>
      </c>
      <c r="I6154" s="12">
        <v>0.6149</v>
      </c>
    </row>
    <row r="6155" spans="6:9" x14ac:dyDescent="0.3">
      <c r="F6155" s="2">
        <v>6150</v>
      </c>
      <c r="G6155" s="12">
        <f ca="1"/>
        <v>14.727258361382432</v>
      </c>
      <c r="H6155" s="12">
        <f ca="1"/>
        <v>0.61663808529710207</v>
      </c>
      <c r="I6155" s="12">
        <v>0.61499999999999999</v>
      </c>
    </row>
    <row r="6156" spans="6:9" x14ac:dyDescent="0.3">
      <c r="F6156" s="2">
        <v>6151</v>
      </c>
      <c r="G6156" s="12">
        <f ca="1"/>
        <v>14.727478441285747</v>
      </c>
      <c r="H6156" s="12">
        <f ca="1"/>
        <v>0.61667521219011534</v>
      </c>
      <c r="I6156" s="12">
        <v>0.61509999999999998</v>
      </c>
    </row>
    <row r="6157" spans="6:9" x14ac:dyDescent="0.3">
      <c r="F6157" s="2">
        <v>6152</v>
      </c>
      <c r="G6157" s="12">
        <f ca="1"/>
        <v>14.727789744031366</v>
      </c>
      <c r="H6157" s="12">
        <f ca="1"/>
        <v>0.61672772536624643</v>
      </c>
      <c r="I6157" s="12">
        <v>0.61519999999999997</v>
      </c>
    </row>
    <row r="6158" spans="6:9" x14ac:dyDescent="0.3">
      <c r="F6158" s="2">
        <v>6153</v>
      </c>
      <c r="G6158" s="12">
        <f ca="1"/>
        <v>14.727838258634671</v>
      </c>
      <c r="H6158" s="12">
        <f ca="1"/>
        <v>0.61673590892718488</v>
      </c>
      <c r="I6158" s="12">
        <v>0.61529999999999996</v>
      </c>
    </row>
    <row r="6159" spans="6:9" x14ac:dyDescent="0.3">
      <c r="F6159" s="2">
        <v>6154</v>
      </c>
      <c r="G6159" s="12">
        <f ca="1"/>
        <v>14.728145404558759</v>
      </c>
      <c r="H6159" s="12">
        <f ca="1"/>
        <v>0.61678771721852377</v>
      </c>
      <c r="I6159" s="12">
        <v>0.61539999999999995</v>
      </c>
    </row>
    <row r="6160" spans="6:9" x14ac:dyDescent="0.3">
      <c r="F6160" s="2">
        <v>6155</v>
      </c>
      <c r="G6160" s="12">
        <f ca="1"/>
        <v>14.728244642062528</v>
      </c>
      <c r="H6160" s="12">
        <f ca="1"/>
        <v>0.61680445557577113</v>
      </c>
      <c r="I6160" s="12">
        <v>0.61550000000000005</v>
      </c>
    </row>
    <row r="6161" spans="6:9" x14ac:dyDescent="0.3">
      <c r="F6161" s="2">
        <v>6156</v>
      </c>
      <c r="G6161" s="12">
        <f ca="1"/>
        <v>14.729207590492567</v>
      </c>
      <c r="H6161" s="12">
        <f ca="1"/>
        <v>0.61696685864776213</v>
      </c>
      <c r="I6161" s="12">
        <v>0.61560000000000004</v>
      </c>
    </row>
    <row r="6162" spans="6:9" x14ac:dyDescent="0.3">
      <c r="F6162" s="2">
        <v>6157</v>
      </c>
      <c r="G6162" s="12">
        <f ca="1"/>
        <v>14.729270181365314</v>
      </c>
      <c r="H6162" s="12">
        <f ca="1"/>
        <v>0.61697741364172076</v>
      </c>
      <c r="I6162" s="12">
        <v>0.61570000000000003</v>
      </c>
    </row>
    <row r="6163" spans="6:9" x14ac:dyDescent="0.3">
      <c r="F6163" s="2">
        <v>6158</v>
      </c>
      <c r="G6163" s="12">
        <f ca="1"/>
        <v>14.730597531364198</v>
      </c>
      <c r="H6163" s="12">
        <f ca="1"/>
        <v>0.61720122001329414</v>
      </c>
      <c r="I6163" s="12">
        <v>0.61580000000000001</v>
      </c>
    </row>
    <row r="6164" spans="6:9" x14ac:dyDescent="0.3">
      <c r="F6164" s="2">
        <v>6159</v>
      </c>
      <c r="G6164" s="12">
        <f ca="1"/>
        <v>14.731035516423272</v>
      </c>
      <c r="H6164" s="12">
        <f ca="1"/>
        <v>0.61727505633411017</v>
      </c>
      <c r="I6164" s="12">
        <v>0.6159</v>
      </c>
    </row>
    <row r="6165" spans="6:9" x14ac:dyDescent="0.3">
      <c r="F6165" s="2">
        <v>6160</v>
      </c>
      <c r="G6165" s="12">
        <f ca="1"/>
        <v>14.731161689564159</v>
      </c>
      <c r="H6165" s="12">
        <f ca="1"/>
        <v>0.61729632563852543</v>
      </c>
      <c r="I6165" s="12">
        <v>0.61599999999999999</v>
      </c>
    </row>
    <row r="6166" spans="6:9" x14ac:dyDescent="0.3">
      <c r="F6166" s="2">
        <v>6161</v>
      </c>
      <c r="G6166" s="12">
        <f ca="1"/>
        <v>14.731593760369737</v>
      </c>
      <c r="H6166" s="12">
        <f ca="1"/>
        <v>0.61736915678788828</v>
      </c>
      <c r="I6166" s="12">
        <v>0.61609999999999998</v>
      </c>
    </row>
    <row r="6167" spans="6:9" x14ac:dyDescent="0.3">
      <c r="F6167" s="2">
        <v>6162</v>
      </c>
      <c r="G6167" s="12">
        <f ca="1"/>
        <v>14.731807940239436</v>
      </c>
      <c r="H6167" s="12">
        <f ca="1"/>
        <v>0.61740525726549056</v>
      </c>
      <c r="I6167" s="12">
        <v>0.61619999999999997</v>
      </c>
    </row>
    <row r="6168" spans="6:9" x14ac:dyDescent="0.3">
      <c r="F6168" s="2">
        <v>6163</v>
      </c>
      <c r="G6168" s="12">
        <f ca="1"/>
        <v>14.731911806368004</v>
      </c>
      <c r="H6168" s="12">
        <f ca="1"/>
        <v>0.61742276357032</v>
      </c>
      <c r="I6168" s="12">
        <v>0.61629999999999996</v>
      </c>
    </row>
    <row r="6169" spans="6:9" x14ac:dyDescent="0.3">
      <c r="F6169" s="2">
        <v>6164</v>
      </c>
      <c r="G6169" s="12">
        <f ca="1"/>
        <v>14.732755398638869</v>
      </c>
      <c r="H6169" s="12">
        <f ca="1"/>
        <v>0.61756493493793863</v>
      </c>
      <c r="I6169" s="12">
        <v>0.61639999999999995</v>
      </c>
    </row>
    <row r="6170" spans="6:9" x14ac:dyDescent="0.3">
      <c r="F6170" s="2">
        <v>6165</v>
      </c>
      <c r="G6170" s="12">
        <f ca="1"/>
        <v>14.733386944432262</v>
      </c>
      <c r="H6170" s="12">
        <f ca="1"/>
        <v>0.61767135427222741</v>
      </c>
      <c r="I6170" s="12">
        <v>0.61650000000000005</v>
      </c>
    </row>
    <row r="6171" spans="6:9" x14ac:dyDescent="0.3">
      <c r="F6171" s="2">
        <v>6166</v>
      </c>
      <c r="G6171" s="12">
        <f ca="1"/>
        <v>14.733472053539689</v>
      </c>
      <c r="H6171" s="12">
        <f ca="1"/>
        <v>0.61768569465313505</v>
      </c>
      <c r="I6171" s="12">
        <v>0.61660000000000004</v>
      </c>
    </row>
    <row r="6172" spans="6:9" x14ac:dyDescent="0.3">
      <c r="F6172" s="2">
        <v>6167</v>
      </c>
      <c r="G6172" s="12">
        <f ca="1"/>
        <v>14.734451040233445</v>
      </c>
      <c r="H6172" s="12">
        <f ca="1"/>
        <v>0.61785063060348022</v>
      </c>
      <c r="I6172" s="12">
        <v>0.61670000000000003</v>
      </c>
    </row>
    <row r="6173" spans="6:9" x14ac:dyDescent="0.3">
      <c r="F6173" s="2">
        <v>6168</v>
      </c>
      <c r="G6173" s="12">
        <f ca="1"/>
        <v>14.734623340628623</v>
      </c>
      <c r="H6173" s="12">
        <f ca="1"/>
        <v>0.61787965578192006</v>
      </c>
      <c r="I6173" s="12">
        <v>0.61680000000000001</v>
      </c>
    </row>
    <row r="6174" spans="6:9" x14ac:dyDescent="0.3">
      <c r="F6174" s="2">
        <v>6169</v>
      </c>
      <c r="G6174" s="12">
        <f ca="1"/>
        <v>14.734808910148926</v>
      </c>
      <c r="H6174" s="12">
        <f ca="1"/>
        <v>0.61791091511787632</v>
      </c>
      <c r="I6174" s="12">
        <v>0.6169</v>
      </c>
    </row>
    <row r="6175" spans="6:9" x14ac:dyDescent="0.3">
      <c r="F6175" s="2">
        <v>6170</v>
      </c>
      <c r="G6175" s="12">
        <f ca="1"/>
        <v>14.73811770167022</v>
      </c>
      <c r="H6175" s="12">
        <f ca="1"/>
        <v>0.61846808902567063</v>
      </c>
      <c r="I6175" s="12">
        <v>0.61699999999999999</v>
      </c>
    </row>
    <row r="6176" spans="6:9" x14ac:dyDescent="0.3">
      <c r="F6176" s="2">
        <v>6171</v>
      </c>
      <c r="G6176" s="12">
        <f ca="1"/>
        <v>14.738823526306369</v>
      </c>
      <c r="H6176" s="12">
        <f ca="1"/>
        <v>0.6185868964532899</v>
      </c>
      <c r="I6176" s="12">
        <v>0.61709999999999998</v>
      </c>
    </row>
    <row r="6177" spans="6:9" x14ac:dyDescent="0.3">
      <c r="F6177" s="2">
        <v>6172</v>
      </c>
      <c r="G6177" s="12">
        <f ca="1"/>
        <v>14.73915448670575</v>
      </c>
      <c r="H6177" s="12">
        <f ca="1"/>
        <v>0.61864259933476351</v>
      </c>
      <c r="I6177" s="12">
        <v>0.61719999999999997</v>
      </c>
    </row>
    <row r="6178" spans="6:9" x14ac:dyDescent="0.3">
      <c r="F6178" s="2">
        <v>6173</v>
      </c>
      <c r="G6178" s="12">
        <f ca="1"/>
        <v>14.739507849371035</v>
      </c>
      <c r="H6178" s="12">
        <f ca="1"/>
        <v>0.61870206858689447</v>
      </c>
      <c r="I6178" s="12">
        <v>0.61729999999999996</v>
      </c>
    </row>
    <row r="6179" spans="6:9" x14ac:dyDescent="0.3">
      <c r="F6179" s="2">
        <v>6174</v>
      </c>
      <c r="G6179" s="12">
        <f ca="1"/>
        <v>14.739612024727766</v>
      </c>
      <c r="H6179" s="12">
        <f ca="1"/>
        <v>0.61871959999792292</v>
      </c>
      <c r="I6179" s="12">
        <v>0.61739999999999995</v>
      </c>
    </row>
    <row r="6180" spans="6:9" x14ac:dyDescent="0.3">
      <c r="F6180" s="2">
        <v>6175</v>
      </c>
      <c r="G6180" s="12">
        <f ca="1"/>
        <v>14.74127659979853</v>
      </c>
      <c r="H6180" s="12">
        <f ca="1"/>
        <v>0.61899967743860607</v>
      </c>
      <c r="I6180" s="12">
        <v>0.61750000000000005</v>
      </c>
    </row>
    <row r="6181" spans="6:9" x14ac:dyDescent="0.3">
      <c r="F6181" s="2">
        <v>6176</v>
      </c>
      <c r="G6181" s="12">
        <f ca="1"/>
        <v>14.741370365268132</v>
      </c>
      <c r="H6181" s="12">
        <f ca="1"/>
        <v>0.61901545140627789</v>
      </c>
      <c r="I6181" s="12">
        <v>0.61760000000000004</v>
      </c>
    </row>
    <row r="6182" spans="6:9" x14ac:dyDescent="0.3">
      <c r="F6182" s="2">
        <v>6177</v>
      </c>
      <c r="G6182" s="12">
        <f ca="1"/>
        <v>14.742522489845932</v>
      </c>
      <c r="H6182" s="12">
        <f ca="1"/>
        <v>0.61920924661590271</v>
      </c>
      <c r="I6182" s="12">
        <v>0.61770000000000003</v>
      </c>
    </row>
    <row r="6183" spans="6:9" x14ac:dyDescent="0.3">
      <c r="F6183" s="2">
        <v>6178</v>
      </c>
      <c r="G6183" s="12">
        <f ca="1"/>
        <v>14.742779673027123</v>
      </c>
      <c r="H6183" s="12">
        <f ca="1"/>
        <v>0.61925250044631452</v>
      </c>
      <c r="I6183" s="12">
        <v>0.61780000000000002</v>
      </c>
    </row>
    <row r="6184" spans="6:9" x14ac:dyDescent="0.3">
      <c r="F6184" s="2">
        <v>6179</v>
      </c>
      <c r="G6184" s="12">
        <f ca="1"/>
        <v>14.74356594553317</v>
      </c>
      <c r="H6184" s="12">
        <f ca="1"/>
        <v>0.61938472419568047</v>
      </c>
      <c r="I6184" s="12">
        <v>0.6179</v>
      </c>
    </row>
    <row r="6185" spans="6:9" x14ac:dyDescent="0.3">
      <c r="F6185" s="2">
        <v>6180</v>
      </c>
      <c r="G6185" s="12">
        <f ca="1"/>
        <v>14.743704879781562</v>
      </c>
      <c r="H6185" s="12">
        <f ca="1"/>
        <v>0.61940808593737962</v>
      </c>
      <c r="I6185" s="12">
        <v>0.61799999999999999</v>
      </c>
    </row>
    <row r="6186" spans="6:9" x14ac:dyDescent="0.3">
      <c r="F6186" s="2">
        <v>6181</v>
      </c>
      <c r="G6186" s="12">
        <f ca="1"/>
        <v>14.744124524850793</v>
      </c>
      <c r="H6186" s="12">
        <f ca="1"/>
        <v>0.6194786451261638</v>
      </c>
      <c r="I6186" s="12">
        <v>0.61809999999999998</v>
      </c>
    </row>
    <row r="6187" spans="6:9" x14ac:dyDescent="0.3">
      <c r="F6187" s="2">
        <v>6182</v>
      </c>
      <c r="G6187" s="12">
        <f ca="1"/>
        <v>14.74472969718707</v>
      </c>
      <c r="H6187" s="12">
        <f ca="1"/>
        <v>0.61958038838675344</v>
      </c>
      <c r="I6187" s="12">
        <v>0.61819999999999997</v>
      </c>
    </row>
    <row r="6188" spans="6:9" x14ac:dyDescent="0.3">
      <c r="F6188" s="2">
        <v>6183</v>
      </c>
      <c r="G6188" s="12">
        <f ca="1"/>
        <v>14.747410555633822</v>
      </c>
      <c r="H6188" s="12">
        <f ca="1"/>
        <v>0.62003095231862604</v>
      </c>
      <c r="I6188" s="12">
        <v>0.61829999999999996</v>
      </c>
    </row>
    <row r="6189" spans="6:9" x14ac:dyDescent="0.3">
      <c r="F6189" s="2">
        <v>6184</v>
      </c>
      <c r="G6189" s="12">
        <f ca="1"/>
        <v>14.74757888720168</v>
      </c>
      <c r="H6189" s="12">
        <f ca="1"/>
        <v>0.62005923516161832</v>
      </c>
      <c r="I6189" s="12">
        <v>0.61839999999999995</v>
      </c>
    </row>
    <row r="6190" spans="6:9" x14ac:dyDescent="0.3">
      <c r="F6190" s="2">
        <v>6185</v>
      </c>
      <c r="G6190" s="12">
        <f ca="1"/>
        <v>14.748493587821319</v>
      </c>
      <c r="H6190" s="12">
        <f ca="1"/>
        <v>0.62021290508664606</v>
      </c>
      <c r="I6190" s="12">
        <v>0.61850000000000005</v>
      </c>
    </row>
    <row r="6191" spans="6:9" x14ac:dyDescent="0.3">
      <c r="F6191" s="2">
        <v>6186</v>
      </c>
      <c r="G6191" s="12">
        <f ca="1"/>
        <v>14.749640207462129</v>
      </c>
      <c r="H6191" s="12">
        <f ca="1"/>
        <v>0.62040549726381056</v>
      </c>
      <c r="I6191" s="12">
        <v>0.61860000000000004</v>
      </c>
    </row>
    <row r="6192" spans="6:9" x14ac:dyDescent="0.3">
      <c r="F6192" s="2">
        <v>6187</v>
      </c>
      <c r="G6192" s="12">
        <f ca="1"/>
        <v>14.750083319724933</v>
      </c>
      <c r="H6192" s="12">
        <f ca="1"/>
        <v>0.6204799127071563</v>
      </c>
      <c r="I6192" s="12">
        <v>0.61870000000000003</v>
      </c>
    </row>
    <row r="6193" spans="6:9" x14ac:dyDescent="0.3">
      <c r="F6193" s="2">
        <v>6188</v>
      </c>
      <c r="G6193" s="12">
        <f ca="1"/>
        <v>14.750122253161987</v>
      </c>
      <c r="H6193" s="12">
        <f ca="1"/>
        <v>0.62048645079610032</v>
      </c>
      <c r="I6193" s="12">
        <v>0.61880000000000002</v>
      </c>
    </row>
    <row r="6194" spans="6:9" x14ac:dyDescent="0.3">
      <c r="F6194" s="2">
        <v>6189</v>
      </c>
      <c r="G6194" s="12">
        <f ca="1"/>
        <v>14.750902217305864</v>
      </c>
      <c r="H6194" s="12">
        <f ca="1"/>
        <v>0.62061741923353764</v>
      </c>
      <c r="I6194" s="12">
        <v>0.61890000000000001</v>
      </c>
    </row>
    <row r="6195" spans="6:9" x14ac:dyDescent="0.3">
      <c r="F6195" s="2">
        <v>6190</v>
      </c>
      <c r="G6195" s="12">
        <f ca="1"/>
        <v>14.75120065829738</v>
      </c>
      <c r="H6195" s="12">
        <f ca="1"/>
        <v>0.62066752675968928</v>
      </c>
      <c r="I6195" s="12">
        <v>0.61899999999999999</v>
      </c>
    </row>
    <row r="6196" spans="6:9" x14ac:dyDescent="0.3">
      <c r="F6196" s="2">
        <v>6191</v>
      </c>
      <c r="G6196" s="12">
        <f ca="1"/>
        <v>14.751849655206449</v>
      </c>
      <c r="H6196" s="12">
        <f ca="1"/>
        <v>0.62077648130281693</v>
      </c>
      <c r="I6196" s="12">
        <v>0.61909999999999998</v>
      </c>
    </row>
    <row r="6197" spans="6:9" x14ac:dyDescent="0.3">
      <c r="F6197" s="2">
        <v>6192</v>
      </c>
      <c r="G6197" s="12">
        <f ca="1"/>
        <v>14.751858916619728</v>
      </c>
      <c r="H6197" s="12">
        <f ca="1"/>
        <v>0.62077803601838832</v>
      </c>
      <c r="I6197" s="12">
        <v>0.61919999999999997</v>
      </c>
    </row>
    <row r="6198" spans="6:9" x14ac:dyDescent="0.3">
      <c r="F6198" s="2">
        <v>6193</v>
      </c>
      <c r="G6198" s="12">
        <f ca="1"/>
        <v>14.752781980245402</v>
      </c>
      <c r="H6198" s="12">
        <f ca="1"/>
        <v>0.62093297624326826</v>
      </c>
      <c r="I6198" s="12">
        <v>0.61929999999999996</v>
      </c>
    </row>
    <row r="6199" spans="6:9" x14ac:dyDescent="0.3">
      <c r="F6199" s="2">
        <v>6194</v>
      </c>
      <c r="G6199" s="12">
        <f ca="1"/>
        <v>14.753051167863305</v>
      </c>
      <c r="H6199" s="12">
        <f ca="1"/>
        <v>0.62097815507468823</v>
      </c>
      <c r="I6199" s="12">
        <v>0.61939999999999995</v>
      </c>
    </row>
    <row r="6200" spans="6:9" x14ac:dyDescent="0.3">
      <c r="F6200" s="2">
        <v>6195</v>
      </c>
      <c r="G6200" s="12">
        <f ca="1"/>
        <v>14.753177454391921</v>
      </c>
      <c r="H6200" s="12">
        <f ca="1"/>
        <v>0.62099934939407109</v>
      </c>
      <c r="I6200" s="12">
        <v>0.61950000000000005</v>
      </c>
    </row>
    <row r="6201" spans="6:9" x14ac:dyDescent="0.3">
      <c r="F6201" s="2">
        <v>6196</v>
      </c>
      <c r="G6201" s="12">
        <f ca="1"/>
        <v>14.753627989334811</v>
      </c>
      <c r="H6201" s="12">
        <f ca="1"/>
        <v>0.62107495699337711</v>
      </c>
      <c r="I6201" s="12">
        <v>0.61960000000000004</v>
      </c>
    </row>
    <row r="6202" spans="6:9" x14ac:dyDescent="0.3">
      <c r="F6202" s="2">
        <v>6197</v>
      </c>
      <c r="G6202" s="12">
        <f ca="1"/>
        <v>14.753678410272896</v>
      </c>
      <c r="H6202" s="12">
        <f ca="1"/>
        <v>0.62108341807249667</v>
      </c>
      <c r="I6202" s="12">
        <v>0.61970000000000003</v>
      </c>
    </row>
    <row r="6203" spans="6:9" x14ac:dyDescent="0.3">
      <c r="F6203" s="2">
        <v>6198</v>
      </c>
      <c r="G6203" s="12">
        <f ca="1"/>
        <v>14.754300901268149</v>
      </c>
      <c r="H6203" s="12">
        <f ca="1"/>
        <v>0.62118787041070522</v>
      </c>
      <c r="I6203" s="12">
        <v>0.61980000000000002</v>
      </c>
    </row>
    <row r="6204" spans="6:9" x14ac:dyDescent="0.3">
      <c r="F6204" s="2">
        <v>6199</v>
      </c>
      <c r="G6204" s="12">
        <f ca="1"/>
        <v>14.755532540107366</v>
      </c>
      <c r="H6204" s="12">
        <f ca="1"/>
        <v>0.6213944971241725</v>
      </c>
      <c r="I6204" s="12">
        <v>0.61990000000000001</v>
      </c>
    </row>
    <row r="6205" spans="6:9" x14ac:dyDescent="0.3">
      <c r="F6205" s="2">
        <v>6200</v>
      </c>
      <c r="G6205" s="12">
        <f ca="1"/>
        <v>14.756857182231638</v>
      </c>
      <c r="H6205" s="12">
        <f ca="1"/>
        <v>0.62161666869372345</v>
      </c>
      <c r="I6205" s="12">
        <v>0.62</v>
      </c>
    </row>
    <row r="6206" spans="6:9" x14ac:dyDescent="0.3">
      <c r="F6206" s="2">
        <v>6201</v>
      </c>
      <c r="G6206" s="12">
        <f ca="1"/>
        <v>14.757258394345797</v>
      </c>
      <c r="H6206" s="12">
        <f ca="1"/>
        <v>0.62168394892542111</v>
      </c>
      <c r="I6206" s="12">
        <v>0.62009999999999998</v>
      </c>
    </row>
    <row r="6207" spans="6:9" x14ac:dyDescent="0.3">
      <c r="F6207" s="2">
        <v>6202</v>
      </c>
      <c r="G6207" s="12">
        <f ca="1"/>
        <v>14.758212551463195</v>
      </c>
      <c r="H6207" s="12">
        <f ca="1"/>
        <v>0.62184393169907382</v>
      </c>
      <c r="I6207" s="12">
        <v>0.62019999999999997</v>
      </c>
    </row>
    <row r="6208" spans="6:9" x14ac:dyDescent="0.3">
      <c r="F6208" s="2">
        <v>6203</v>
      </c>
      <c r="G6208" s="12">
        <f ca="1"/>
        <v>14.758306251685536</v>
      </c>
      <c r="H6208" s="12">
        <f ca="1"/>
        <v>0.62185964065973232</v>
      </c>
      <c r="I6208" s="12">
        <v>0.62029999999999996</v>
      </c>
    </row>
    <row r="6209" spans="6:9" x14ac:dyDescent="0.3">
      <c r="F6209" s="2">
        <v>6204</v>
      </c>
      <c r="G6209" s="12">
        <f ca="1"/>
        <v>14.761090447874583</v>
      </c>
      <c r="H6209" s="12">
        <f ca="1"/>
        <v>0.62232627727502132</v>
      </c>
      <c r="I6209" s="12">
        <v>0.62039999999999995</v>
      </c>
    </row>
    <row r="6210" spans="6:9" x14ac:dyDescent="0.3">
      <c r="F6210" s="2">
        <v>6205</v>
      </c>
      <c r="G6210" s="12">
        <f ca="1"/>
        <v>14.76230325042982</v>
      </c>
      <c r="H6210" s="12">
        <f ca="1"/>
        <v>0.62252946209904536</v>
      </c>
      <c r="I6210" s="12">
        <v>0.62050000000000005</v>
      </c>
    </row>
    <row r="6211" spans="6:9" x14ac:dyDescent="0.3">
      <c r="F6211" s="2">
        <v>6206</v>
      </c>
      <c r="G6211" s="12">
        <f ca="1"/>
        <v>14.762825527165615</v>
      </c>
      <c r="H6211" s="12">
        <f ca="1"/>
        <v>0.62261694527593281</v>
      </c>
      <c r="I6211" s="12">
        <v>0.62060000000000004</v>
      </c>
    </row>
    <row r="6212" spans="6:9" x14ac:dyDescent="0.3">
      <c r="F6212" s="2">
        <v>6207</v>
      </c>
      <c r="G6212" s="12">
        <f ca="1"/>
        <v>14.763023320778547</v>
      </c>
      <c r="H6212" s="12">
        <f ca="1"/>
        <v>0.62265007394805627</v>
      </c>
      <c r="I6212" s="12">
        <v>0.62070000000000003</v>
      </c>
    </row>
    <row r="6213" spans="6:9" x14ac:dyDescent="0.3">
      <c r="F6213" s="2">
        <v>6208</v>
      </c>
      <c r="G6213" s="12">
        <f ca="1"/>
        <v>14.763374231344192</v>
      </c>
      <c r="H6213" s="12">
        <f ca="1"/>
        <v>0.62270884503752777</v>
      </c>
      <c r="I6213" s="12">
        <v>0.62080000000000002</v>
      </c>
    </row>
    <row r="6214" spans="6:9" x14ac:dyDescent="0.3">
      <c r="F6214" s="2">
        <v>6209</v>
      </c>
      <c r="G6214" s="12">
        <f ca="1"/>
        <v>14.763770000443117</v>
      </c>
      <c r="H6214" s="12">
        <f ca="1"/>
        <v>0.62277512402606461</v>
      </c>
      <c r="I6214" s="12">
        <v>0.62090000000000001</v>
      </c>
    </row>
    <row r="6215" spans="6:9" x14ac:dyDescent="0.3">
      <c r="F6215" s="2">
        <v>6210</v>
      </c>
      <c r="G6215" s="12">
        <f ca="1"/>
        <v>14.76410859161331</v>
      </c>
      <c r="H6215" s="12">
        <f ca="1"/>
        <v>0.62283182321542052</v>
      </c>
      <c r="I6215" s="12">
        <v>0.621</v>
      </c>
    </row>
    <row r="6216" spans="6:9" x14ac:dyDescent="0.3">
      <c r="F6216" s="2">
        <v>6211</v>
      </c>
      <c r="G6216" s="12">
        <f ca="1"/>
        <v>14.764261668031654</v>
      </c>
      <c r="H6216" s="12">
        <f ca="1"/>
        <v>0.6228574555148636</v>
      </c>
      <c r="I6216" s="12">
        <v>0.62109999999999999</v>
      </c>
    </row>
    <row r="6217" spans="6:9" x14ac:dyDescent="0.3">
      <c r="F6217" s="2">
        <v>6212</v>
      </c>
      <c r="G6217" s="12">
        <f ca="1"/>
        <v>14.764302411128465</v>
      </c>
      <c r="H6217" s="12">
        <f ca="1"/>
        <v>0.62286427771819552</v>
      </c>
      <c r="I6217" s="12">
        <v>0.62119999999999997</v>
      </c>
    </row>
    <row r="6218" spans="6:9" x14ac:dyDescent="0.3">
      <c r="F6218" s="2">
        <v>6213</v>
      </c>
      <c r="G6218" s="12">
        <f ca="1"/>
        <v>14.764706242858166</v>
      </c>
      <c r="H6218" s="12">
        <f ca="1"/>
        <v>0.62293189398856608</v>
      </c>
      <c r="I6218" s="12">
        <v>0.62129999999999996</v>
      </c>
    </row>
    <row r="6219" spans="6:9" x14ac:dyDescent="0.3">
      <c r="F6219" s="2">
        <v>6214</v>
      </c>
      <c r="G6219" s="12">
        <f ca="1"/>
        <v>14.76532741230397</v>
      </c>
      <c r="H6219" s="12">
        <f ca="1"/>
        <v>0.62303588961509537</v>
      </c>
      <c r="I6219" s="12">
        <v>0.62139999999999995</v>
      </c>
    </row>
    <row r="6220" spans="6:9" x14ac:dyDescent="0.3">
      <c r="F6220" s="2">
        <v>6215</v>
      </c>
      <c r="G6220" s="12">
        <f ca="1"/>
        <v>14.765905161121957</v>
      </c>
      <c r="H6220" s="12">
        <f ca="1"/>
        <v>0.62313260386717506</v>
      </c>
      <c r="I6220" s="12">
        <v>0.62150000000000005</v>
      </c>
    </row>
    <row r="6221" spans="6:9" x14ac:dyDescent="0.3">
      <c r="F6221" s="2">
        <v>6216</v>
      </c>
      <c r="G6221" s="12">
        <f ca="1"/>
        <v>14.766649729260447</v>
      </c>
      <c r="H6221" s="12">
        <f ca="1"/>
        <v>0.62325722644510284</v>
      </c>
      <c r="I6221" s="12">
        <v>0.62160000000000004</v>
      </c>
    </row>
    <row r="6222" spans="6:9" x14ac:dyDescent="0.3">
      <c r="F6222" s="2">
        <v>6217</v>
      </c>
      <c r="G6222" s="12">
        <f ca="1"/>
        <v>14.768174814256334</v>
      </c>
      <c r="H6222" s="12">
        <f ca="1"/>
        <v>0.62351242884235003</v>
      </c>
      <c r="I6222" s="12">
        <v>0.62170000000000003</v>
      </c>
    </row>
    <row r="6223" spans="6:9" x14ac:dyDescent="0.3">
      <c r="F6223" s="2">
        <v>6218</v>
      </c>
      <c r="G6223" s="12">
        <f ca="1"/>
        <v>14.768195727949578</v>
      </c>
      <c r="H6223" s="12">
        <f ca="1"/>
        <v>0.62351592790878474</v>
      </c>
      <c r="I6223" s="12">
        <v>0.62180000000000002</v>
      </c>
    </row>
    <row r="6224" spans="6:9" x14ac:dyDescent="0.3">
      <c r="F6224" s="2">
        <v>6219</v>
      </c>
      <c r="G6224" s="12">
        <f ca="1"/>
        <v>14.768436798919161</v>
      </c>
      <c r="H6224" s="12">
        <f ca="1"/>
        <v>0.62355626036104894</v>
      </c>
      <c r="I6224" s="12">
        <v>0.62190000000000001</v>
      </c>
    </row>
    <row r="6225" spans="6:9" x14ac:dyDescent="0.3">
      <c r="F6225" s="2">
        <v>6220</v>
      </c>
      <c r="G6225" s="12">
        <f ca="1"/>
        <v>14.768504252644377</v>
      </c>
      <c r="H6225" s="12">
        <f ca="1"/>
        <v>0.62356754536784398</v>
      </c>
      <c r="I6225" s="12">
        <v>0.622</v>
      </c>
    </row>
    <row r="6226" spans="6:9" x14ac:dyDescent="0.3">
      <c r="F6226" s="2">
        <v>6221</v>
      </c>
      <c r="G6226" s="12">
        <f ca="1"/>
        <v>14.770799331577861</v>
      </c>
      <c r="H6226" s="12">
        <f ca="1"/>
        <v>0.62395141834483625</v>
      </c>
      <c r="I6226" s="12">
        <v>0.62209999999999999</v>
      </c>
    </row>
    <row r="6227" spans="6:9" x14ac:dyDescent="0.3">
      <c r="F6227" s="2">
        <v>6222</v>
      </c>
      <c r="G6227" s="12">
        <f ca="1"/>
        <v>14.772287282784355</v>
      </c>
      <c r="H6227" s="12">
        <f ca="1"/>
        <v>0.62420019447028408</v>
      </c>
      <c r="I6227" s="12">
        <v>0.62219999999999998</v>
      </c>
    </row>
    <row r="6228" spans="6:9" x14ac:dyDescent="0.3">
      <c r="F6228" s="2">
        <v>6223</v>
      </c>
      <c r="G6228" s="12">
        <f ca="1"/>
        <v>14.774181235702649</v>
      </c>
      <c r="H6228" s="12">
        <f ca="1"/>
        <v>0.62451674061581253</v>
      </c>
      <c r="I6228" s="12">
        <v>0.62229999999999996</v>
      </c>
    </row>
    <row r="6229" spans="6:9" x14ac:dyDescent="0.3">
      <c r="F6229" s="2">
        <v>6224</v>
      </c>
      <c r="G6229" s="12">
        <f ca="1"/>
        <v>14.774875146283916</v>
      </c>
      <c r="H6229" s="12">
        <f ca="1"/>
        <v>0.62463268634986413</v>
      </c>
      <c r="I6229" s="12">
        <v>0.62239999999999995</v>
      </c>
    </row>
    <row r="6230" spans="6:9" x14ac:dyDescent="0.3">
      <c r="F6230" s="2">
        <v>6225</v>
      </c>
      <c r="G6230" s="12">
        <f ca="1"/>
        <v>14.774988741515884</v>
      </c>
      <c r="H6230" s="12">
        <f ca="1"/>
        <v>0.62465166542116668</v>
      </c>
      <c r="I6230" s="12">
        <v>0.62250000000000005</v>
      </c>
    </row>
    <row r="6231" spans="6:9" x14ac:dyDescent="0.3">
      <c r="F6231" s="2">
        <v>6226</v>
      </c>
      <c r="G6231" s="12">
        <f ca="1"/>
        <v>14.774994824013593</v>
      </c>
      <c r="H6231" s="12">
        <f ca="1"/>
        <v>0.62465268164976173</v>
      </c>
      <c r="I6231" s="12">
        <v>0.62260000000000004</v>
      </c>
    </row>
    <row r="6232" spans="6:9" x14ac:dyDescent="0.3">
      <c r="F6232" s="2">
        <v>6227</v>
      </c>
      <c r="G6232" s="12">
        <f ca="1"/>
        <v>14.775226920081167</v>
      </c>
      <c r="H6232" s="12">
        <f ca="1"/>
        <v>0.62469145796133252</v>
      </c>
      <c r="I6232" s="12">
        <v>0.62270000000000003</v>
      </c>
    </row>
    <row r="6233" spans="6:9" x14ac:dyDescent="0.3">
      <c r="F6233" s="2">
        <v>6228</v>
      </c>
      <c r="G6233" s="12">
        <f ca="1"/>
        <v>14.77545949165053</v>
      </c>
      <c r="H6233" s="12">
        <f ca="1"/>
        <v>0.6247303118396268</v>
      </c>
      <c r="I6233" s="12">
        <v>0.62280000000000002</v>
      </c>
    </row>
    <row r="6234" spans="6:9" x14ac:dyDescent="0.3">
      <c r="F6234" s="2">
        <v>6229</v>
      </c>
      <c r="G6234" s="12">
        <f ca="1"/>
        <v>14.776129583082259</v>
      </c>
      <c r="H6234" s="12">
        <f ca="1"/>
        <v>0.62484224817421841</v>
      </c>
      <c r="I6234" s="12">
        <v>0.62290000000000001</v>
      </c>
    </row>
    <row r="6235" spans="6:9" x14ac:dyDescent="0.3">
      <c r="F6235" s="2">
        <v>6230</v>
      </c>
      <c r="G6235" s="12">
        <f ca="1"/>
        <v>14.776159772174992</v>
      </c>
      <c r="H6235" s="12">
        <f ca="1"/>
        <v>0.62484729078521251</v>
      </c>
      <c r="I6235" s="12">
        <v>0.623</v>
      </c>
    </row>
    <row r="6236" spans="6:9" x14ac:dyDescent="0.3">
      <c r="F6236" s="2">
        <v>6231</v>
      </c>
      <c r="G6236" s="12">
        <f ca="1"/>
        <v>14.77627401240434</v>
      </c>
      <c r="H6236" s="12">
        <f ca="1"/>
        <v>0.62486637252414812</v>
      </c>
      <c r="I6236" s="12">
        <v>0.62309999999999999</v>
      </c>
    </row>
    <row r="6237" spans="6:9" x14ac:dyDescent="0.3">
      <c r="F6237" s="2">
        <v>6232</v>
      </c>
      <c r="G6237" s="12">
        <f ca="1"/>
        <v>14.776285482593451</v>
      </c>
      <c r="H6237" s="12">
        <f ca="1"/>
        <v>0.6248682883842146</v>
      </c>
      <c r="I6237" s="12">
        <v>0.62319999999999998</v>
      </c>
    </row>
    <row r="6238" spans="6:9" x14ac:dyDescent="0.3">
      <c r="F6238" s="2">
        <v>6233</v>
      </c>
      <c r="G6238" s="12">
        <f ca="1"/>
        <v>14.776608611250083</v>
      </c>
      <c r="H6238" s="12">
        <f ca="1"/>
        <v>0.62492225852751315</v>
      </c>
      <c r="I6238" s="12">
        <v>0.62329999999999997</v>
      </c>
    </row>
    <row r="6239" spans="6:9" x14ac:dyDescent="0.3">
      <c r="F6239" s="2">
        <v>6234</v>
      </c>
      <c r="G6239" s="12">
        <f ca="1"/>
        <v>14.776627145543594</v>
      </c>
      <c r="H6239" s="12">
        <f ca="1"/>
        <v>0.62492535408376637</v>
      </c>
      <c r="I6239" s="12">
        <v>0.62339999999999995</v>
      </c>
    </row>
    <row r="6240" spans="6:9" x14ac:dyDescent="0.3">
      <c r="F6240" s="2">
        <v>6235</v>
      </c>
      <c r="G6240" s="12">
        <f ca="1"/>
        <v>14.777146100297053</v>
      </c>
      <c r="H6240" s="12">
        <f ca="1"/>
        <v>0.62501202389999433</v>
      </c>
      <c r="I6240" s="12">
        <v>0.62350000000000005</v>
      </c>
    </row>
    <row r="6241" spans="6:9" x14ac:dyDescent="0.3">
      <c r="F6241" s="2">
        <v>6236</v>
      </c>
      <c r="G6241" s="12">
        <f ca="1"/>
        <v>14.777302625706948</v>
      </c>
      <c r="H6241" s="12">
        <f ca="1"/>
        <v>0.62503816312498639</v>
      </c>
      <c r="I6241" s="12">
        <v>0.62360000000000004</v>
      </c>
    </row>
    <row r="6242" spans="6:9" x14ac:dyDescent="0.3">
      <c r="F6242" s="2">
        <v>6237</v>
      </c>
      <c r="G6242" s="12">
        <f ca="1"/>
        <v>14.77770875188156</v>
      </c>
      <c r="H6242" s="12">
        <f ca="1"/>
        <v>0.62510598087914082</v>
      </c>
      <c r="I6242" s="12">
        <v>0.62370000000000003</v>
      </c>
    </row>
    <row r="6243" spans="6:9" x14ac:dyDescent="0.3">
      <c r="F6243" s="2">
        <v>6238</v>
      </c>
      <c r="G6243" s="12">
        <f ca="1"/>
        <v>14.779755876856278</v>
      </c>
      <c r="H6243" s="12">
        <f ca="1"/>
        <v>0.62544773660167408</v>
      </c>
      <c r="I6243" s="12">
        <v>0.62380000000000002</v>
      </c>
    </row>
    <row r="6244" spans="6:9" x14ac:dyDescent="0.3">
      <c r="F6244" s="2">
        <v>6239</v>
      </c>
      <c r="G6244" s="12">
        <f ca="1"/>
        <v>14.779776511011441</v>
      </c>
      <c r="H6244" s="12">
        <f ca="1"/>
        <v>0.62545118061249361</v>
      </c>
      <c r="I6244" s="12">
        <v>0.62390000000000001</v>
      </c>
    </row>
    <row r="6245" spans="6:9" x14ac:dyDescent="0.3">
      <c r="F6245" s="2">
        <v>6240</v>
      </c>
      <c r="G6245" s="12">
        <f ca="1"/>
        <v>14.780941270100495</v>
      </c>
      <c r="H6245" s="12">
        <f ca="1"/>
        <v>0.62564556447154551</v>
      </c>
      <c r="I6245" s="12">
        <v>0.624</v>
      </c>
    </row>
    <row r="6246" spans="6:9" x14ac:dyDescent="0.3">
      <c r="F6246" s="2">
        <v>6241</v>
      </c>
      <c r="G6246" s="12">
        <f ca="1"/>
        <v>14.781596317927356</v>
      </c>
      <c r="H6246" s="12">
        <f ca="1"/>
        <v>0.62575486306577444</v>
      </c>
      <c r="I6246" s="12">
        <v>0.62409999999999999</v>
      </c>
    </row>
    <row r="6247" spans="6:9" x14ac:dyDescent="0.3">
      <c r="F6247" s="2">
        <v>6242</v>
      </c>
      <c r="G6247" s="12">
        <f ca="1"/>
        <v>14.781702253348229</v>
      </c>
      <c r="H6247" s="12">
        <f ca="1"/>
        <v>0.62577253761034835</v>
      </c>
      <c r="I6247" s="12">
        <v>0.62419999999999998</v>
      </c>
    </row>
    <row r="6248" spans="6:9" x14ac:dyDescent="0.3">
      <c r="F6248" s="2">
        <v>6243</v>
      </c>
      <c r="G6248" s="12">
        <f ca="1"/>
        <v>14.781724258056379</v>
      </c>
      <c r="H6248" s="12">
        <f ca="1"/>
        <v>0.62577620888471253</v>
      </c>
      <c r="I6248" s="12">
        <v>0.62429999999999997</v>
      </c>
    </row>
    <row r="6249" spans="6:9" x14ac:dyDescent="0.3">
      <c r="F6249" s="2">
        <v>6244</v>
      </c>
      <c r="G6249" s="12">
        <f ca="1"/>
        <v>14.782165117913614</v>
      </c>
      <c r="H6249" s="12">
        <f ca="1"/>
        <v>0.62584975856226566</v>
      </c>
      <c r="I6249" s="12">
        <v>0.62439999999999996</v>
      </c>
    </row>
    <row r="6250" spans="6:9" x14ac:dyDescent="0.3">
      <c r="F6250" s="2">
        <v>6245</v>
      </c>
      <c r="G6250" s="12">
        <f ca="1"/>
        <v>14.78248637193586</v>
      </c>
      <c r="H6250" s="12">
        <f ca="1"/>
        <v>0.62590334984927254</v>
      </c>
      <c r="I6250" s="12">
        <v>0.62450000000000006</v>
      </c>
    </row>
    <row r="6251" spans="6:9" x14ac:dyDescent="0.3">
      <c r="F6251" s="2">
        <v>6246</v>
      </c>
      <c r="G6251" s="12">
        <f ca="1"/>
        <v>14.783219005125202</v>
      </c>
      <c r="H6251" s="12">
        <f ca="1"/>
        <v>0.62602555354134626</v>
      </c>
      <c r="I6251" s="12">
        <v>0.62460000000000004</v>
      </c>
    </row>
    <row r="6252" spans="6:9" x14ac:dyDescent="0.3">
      <c r="F6252" s="2">
        <v>6247</v>
      </c>
      <c r="G6252" s="12">
        <f ca="1"/>
        <v>14.784402957672569</v>
      </c>
      <c r="H6252" s="12">
        <f ca="1"/>
        <v>0.6262229979817806</v>
      </c>
      <c r="I6252" s="12">
        <v>0.62470000000000003</v>
      </c>
    </row>
    <row r="6253" spans="6:9" x14ac:dyDescent="0.3">
      <c r="F6253" s="2">
        <v>6248</v>
      </c>
      <c r="G6253" s="12">
        <f ca="1"/>
        <v>14.784822673279884</v>
      </c>
      <c r="H6253" s="12">
        <f ca="1"/>
        <v>0.62629298101748665</v>
      </c>
      <c r="I6253" s="12">
        <v>0.62480000000000002</v>
      </c>
    </row>
    <row r="6254" spans="6:9" x14ac:dyDescent="0.3">
      <c r="F6254" s="2">
        <v>6249</v>
      </c>
      <c r="G6254" s="12">
        <f ca="1"/>
        <v>14.785141562189764</v>
      </c>
      <c r="H6254" s="12">
        <f ca="1"/>
        <v>0.62634614817638268</v>
      </c>
      <c r="I6254" s="12">
        <v>0.62490000000000001</v>
      </c>
    </row>
    <row r="6255" spans="6:9" x14ac:dyDescent="0.3">
      <c r="F6255" s="2">
        <v>6250</v>
      </c>
      <c r="G6255" s="12">
        <f ca="1"/>
        <v>14.785878938139552</v>
      </c>
      <c r="H6255" s="12">
        <f ca="1"/>
        <v>0.62646907450305023</v>
      </c>
      <c r="I6255" s="12">
        <v>0.625</v>
      </c>
    </row>
    <row r="6256" spans="6:9" x14ac:dyDescent="0.3">
      <c r="F6256" s="2">
        <v>6251</v>
      </c>
      <c r="G6256" s="12">
        <f ca="1"/>
        <v>14.786590568378465</v>
      </c>
      <c r="H6256" s="12">
        <f ca="1"/>
        <v>0.62658769078455623</v>
      </c>
      <c r="I6256" s="12">
        <v>0.62509999999999999</v>
      </c>
    </row>
    <row r="6257" spans="6:9" x14ac:dyDescent="0.3">
      <c r="F6257" s="2">
        <v>6252</v>
      </c>
      <c r="G6257" s="12">
        <f ca="1"/>
        <v>14.786626249328933</v>
      </c>
      <c r="H6257" s="12">
        <f ca="1"/>
        <v>0.6265936377067749</v>
      </c>
      <c r="I6257" s="12">
        <v>0.62519999999999998</v>
      </c>
    </row>
    <row r="6258" spans="6:9" x14ac:dyDescent="0.3">
      <c r="F6258" s="2">
        <v>6253</v>
      </c>
      <c r="G6258" s="12">
        <f ca="1"/>
        <v>14.788839233638488</v>
      </c>
      <c r="H6258" s="12">
        <f ca="1"/>
        <v>0.62696238732535181</v>
      </c>
      <c r="I6258" s="12">
        <v>0.62529999999999997</v>
      </c>
    </row>
    <row r="6259" spans="6:9" x14ac:dyDescent="0.3">
      <c r="F6259" s="2">
        <v>6254</v>
      </c>
      <c r="G6259" s="12">
        <f ca="1"/>
        <v>14.788872726291373</v>
      </c>
      <c r="H6259" s="12">
        <f ca="1"/>
        <v>0.6269679668887197</v>
      </c>
      <c r="I6259" s="12">
        <v>0.62539999999999996</v>
      </c>
    </row>
    <row r="6260" spans="6:9" x14ac:dyDescent="0.3">
      <c r="F6260" s="2">
        <v>6255</v>
      </c>
      <c r="G6260" s="12">
        <f ca="1"/>
        <v>14.788998485607999</v>
      </c>
      <c r="H6260" s="12">
        <f ca="1"/>
        <v>0.62698891686606484</v>
      </c>
      <c r="I6260" s="12">
        <v>0.62549999999999994</v>
      </c>
    </row>
    <row r="6261" spans="6:9" x14ac:dyDescent="0.3">
      <c r="F6261" s="2">
        <v>6256</v>
      </c>
      <c r="G6261" s="12">
        <f ca="1"/>
        <v>14.791822917483682</v>
      </c>
      <c r="H6261" s="12">
        <f ca="1"/>
        <v>0.62745928681567076</v>
      </c>
      <c r="I6261" s="12">
        <v>0.62560000000000004</v>
      </c>
    </row>
    <row r="6262" spans="6:9" x14ac:dyDescent="0.3">
      <c r="F6262" s="2">
        <v>6257</v>
      </c>
      <c r="G6262" s="12">
        <f ca="1"/>
        <v>14.792647361349434</v>
      </c>
      <c r="H6262" s="12">
        <f ca="1"/>
        <v>0.62759653369162671</v>
      </c>
      <c r="I6262" s="12">
        <v>0.62570000000000003</v>
      </c>
    </row>
    <row r="6263" spans="6:9" x14ac:dyDescent="0.3">
      <c r="F6263" s="2">
        <v>6258</v>
      </c>
      <c r="G6263" s="12">
        <f ca="1"/>
        <v>14.792907497638192</v>
      </c>
      <c r="H6263" s="12">
        <f ca="1"/>
        <v>0.62763983415994384</v>
      </c>
      <c r="I6263" s="12">
        <v>0.62580000000000002</v>
      </c>
    </row>
    <row r="6264" spans="6:9" x14ac:dyDescent="0.3">
      <c r="F6264" s="2">
        <v>6259</v>
      </c>
      <c r="G6264" s="12">
        <f ca="1"/>
        <v>14.79350358483244</v>
      </c>
      <c r="H6264" s="12">
        <f ca="1"/>
        <v>0.62773904569549799</v>
      </c>
      <c r="I6264" s="12">
        <v>0.62590000000000001</v>
      </c>
    </row>
    <row r="6265" spans="6:9" x14ac:dyDescent="0.3">
      <c r="F6265" s="2">
        <v>6260</v>
      </c>
      <c r="G6265" s="12">
        <f ca="1"/>
        <v>14.794059616443201</v>
      </c>
      <c r="H6265" s="12">
        <f ca="1"/>
        <v>0.62783157919610466</v>
      </c>
      <c r="I6265" s="12">
        <v>0.626</v>
      </c>
    </row>
    <row r="6266" spans="6:9" x14ac:dyDescent="0.3">
      <c r="F6266" s="2">
        <v>6261</v>
      </c>
      <c r="G6266" s="12">
        <f ca="1"/>
        <v>14.796111223953307</v>
      </c>
      <c r="H6266" s="12">
        <f ca="1"/>
        <v>0.62817290884430266</v>
      </c>
      <c r="I6266" s="12">
        <v>0.62609999999999999</v>
      </c>
    </row>
    <row r="6267" spans="6:9" x14ac:dyDescent="0.3">
      <c r="F6267" s="2">
        <v>6262</v>
      </c>
      <c r="G6267" s="12">
        <f ca="1"/>
        <v>14.796554213995826</v>
      </c>
      <c r="H6267" s="12">
        <f ca="1"/>
        <v>0.62824659043593445</v>
      </c>
      <c r="I6267" s="12">
        <v>0.62619999999999998</v>
      </c>
    </row>
    <row r="6268" spans="6:9" x14ac:dyDescent="0.3">
      <c r="F6268" s="2">
        <v>6263</v>
      </c>
      <c r="G6268" s="12">
        <f ca="1"/>
        <v>14.796977527548094</v>
      </c>
      <c r="H6268" s="12">
        <f ca="1"/>
        <v>0.62831699281588105</v>
      </c>
      <c r="I6268" s="12">
        <v>0.62629999999999997</v>
      </c>
    </row>
    <row r="6269" spans="6:9" x14ac:dyDescent="0.3">
      <c r="F6269" s="2">
        <v>6264</v>
      </c>
      <c r="G6269" s="12">
        <f ca="1"/>
        <v>14.797061833891739</v>
      </c>
      <c r="H6269" s="12">
        <f ca="1"/>
        <v>0.62833101326919394</v>
      </c>
      <c r="I6269" s="12">
        <v>0.62639999999999996</v>
      </c>
    </row>
    <row r="6270" spans="6:9" x14ac:dyDescent="0.3">
      <c r="F6270" s="2">
        <v>6265</v>
      </c>
      <c r="G6270" s="12">
        <f ca="1"/>
        <v>14.797652624510835</v>
      </c>
      <c r="H6270" s="12">
        <f ca="1"/>
        <v>0.62842925687762685</v>
      </c>
      <c r="I6270" s="12">
        <v>0.62649999999999995</v>
      </c>
    </row>
    <row r="6271" spans="6:9" x14ac:dyDescent="0.3">
      <c r="F6271" s="2">
        <v>6266</v>
      </c>
      <c r="G6271" s="12">
        <f ca="1"/>
        <v>14.798242254433863</v>
      </c>
      <c r="H6271" s="12">
        <f ca="1"/>
        <v>0.62852729519600314</v>
      </c>
      <c r="I6271" s="12">
        <v>0.62660000000000005</v>
      </c>
    </row>
    <row r="6272" spans="6:9" x14ac:dyDescent="0.3">
      <c r="F6272" s="2">
        <v>6267</v>
      </c>
      <c r="G6272" s="12">
        <f ca="1"/>
        <v>14.798243519252875</v>
      </c>
      <c r="H6272" s="12">
        <f ca="1"/>
        <v>0.62852750548545722</v>
      </c>
      <c r="I6272" s="12">
        <v>0.62670000000000003</v>
      </c>
    </row>
    <row r="6273" spans="6:9" x14ac:dyDescent="0.3">
      <c r="F6273" s="2">
        <v>6268</v>
      </c>
      <c r="G6273" s="12">
        <f ca="1"/>
        <v>14.798598480672759</v>
      </c>
      <c r="H6273" s="12">
        <f ca="1"/>
        <v>0.62858651932077692</v>
      </c>
      <c r="I6273" s="12">
        <v>0.62680000000000002</v>
      </c>
    </row>
    <row r="6274" spans="6:9" x14ac:dyDescent="0.3">
      <c r="F6274" s="2">
        <v>6269</v>
      </c>
      <c r="G6274" s="12">
        <f ca="1"/>
        <v>14.79959654830035</v>
      </c>
      <c r="H6274" s="12">
        <f ca="1"/>
        <v>0.62875242844198143</v>
      </c>
      <c r="I6274" s="12">
        <v>0.62690000000000001</v>
      </c>
    </row>
    <row r="6275" spans="6:9" x14ac:dyDescent="0.3">
      <c r="F6275" s="2">
        <v>6270</v>
      </c>
      <c r="G6275" s="12">
        <f ca="1"/>
        <v>14.799896877695534</v>
      </c>
      <c r="H6275" s="12">
        <f ca="1"/>
        <v>0.62880234541348723</v>
      </c>
      <c r="I6275" s="12">
        <v>0.627</v>
      </c>
    </row>
    <row r="6276" spans="6:9" x14ac:dyDescent="0.3">
      <c r="F6276" s="2">
        <v>6271</v>
      </c>
      <c r="G6276" s="12">
        <f ca="1"/>
        <v>14.799942917500566</v>
      </c>
      <c r="H6276" s="12">
        <f ca="1"/>
        <v>0.62880999728863762</v>
      </c>
      <c r="I6276" s="12">
        <v>0.62709999999999999</v>
      </c>
    </row>
    <row r="6277" spans="6:9" x14ac:dyDescent="0.3">
      <c r="F6277" s="2">
        <v>6272</v>
      </c>
      <c r="G6277" s="12">
        <f ca="1"/>
        <v>14.800368638457776</v>
      </c>
      <c r="H6277" s="12">
        <f ca="1"/>
        <v>0.62888074911407188</v>
      </c>
      <c r="I6277" s="12">
        <v>0.62719999999999998</v>
      </c>
    </row>
    <row r="6278" spans="6:9" x14ac:dyDescent="0.3">
      <c r="F6278" s="2">
        <v>6273</v>
      </c>
      <c r="G6278" s="12">
        <f ca="1"/>
        <v>14.800710353280643</v>
      </c>
      <c r="H6278" s="12">
        <f ca="1"/>
        <v>0.62893753507737526</v>
      </c>
      <c r="I6278" s="12">
        <v>0.62729999999999997</v>
      </c>
    </row>
    <row r="6279" spans="6:9" x14ac:dyDescent="0.3">
      <c r="F6279" s="2">
        <v>6274</v>
      </c>
      <c r="G6279" s="12">
        <f ca="1"/>
        <v>14.800720862499762</v>
      </c>
      <c r="H6279" s="12">
        <f ca="1"/>
        <v>0.62893928142765132</v>
      </c>
      <c r="I6279" s="12">
        <v>0.62739999999999996</v>
      </c>
    </row>
    <row r="6280" spans="6:9" x14ac:dyDescent="0.3">
      <c r="F6280" s="2">
        <v>6275</v>
      </c>
      <c r="G6280" s="12">
        <f ca="1"/>
        <v>14.802005862337563</v>
      </c>
      <c r="H6280" s="12">
        <f ca="1"/>
        <v>0.62915278449255063</v>
      </c>
      <c r="I6280" s="12">
        <v>0.62749999999999995</v>
      </c>
    </row>
    <row r="6281" spans="6:9" x14ac:dyDescent="0.3">
      <c r="F6281" s="2">
        <v>6276</v>
      </c>
      <c r="G6281" s="12">
        <f ca="1"/>
        <v>14.803914502746693</v>
      </c>
      <c r="H6281" s="12">
        <f ca="1"/>
        <v>0.62946979774829992</v>
      </c>
      <c r="I6281" s="12">
        <v>0.62760000000000005</v>
      </c>
    </row>
    <row r="6282" spans="6:9" x14ac:dyDescent="0.3">
      <c r="F6282" s="2">
        <v>6277</v>
      </c>
      <c r="G6282" s="12">
        <f ca="1"/>
        <v>14.805365891132677</v>
      </c>
      <c r="H6282" s="12">
        <f ca="1"/>
        <v>0.62971077791386665</v>
      </c>
      <c r="I6282" s="12">
        <v>0.62770000000000004</v>
      </c>
    </row>
    <row r="6283" spans="6:9" x14ac:dyDescent="0.3">
      <c r="F6283" s="2">
        <v>6278</v>
      </c>
      <c r="G6283" s="12">
        <f ca="1"/>
        <v>14.806061960383541</v>
      </c>
      <c r="H6283" s="12">
        <f ca="1"/>
        <v>0.62982632273898109</v>
      </c>
      <c r="I6283" s="12">
        <v>0.62780000000000002</v>
      </c>
    </row>
    <row r="6284" spans="6:9" x14ac:dyDescent="0.3">
      <c r="F6284" s="2">
        <v>6279</v>
      </c>
      <c r="G6284" s="12">
        <f ca="1"/>
        <v>14.806289411053983</v>
      </c>
      <c r="H6284" s="12">
        <f ca="1"/>
        <v>0.62986407495122698</v>
      </c>
      <c r="I6284" s="12">
        <v>0.62790000000000001</v>
      </c>
    </row>
    <row r="6285" spans="6:9" x14ac:dyDescent="0.3">
      <c r="F6285" s="2">
        <v>6280</v>
      </c>
      <c r="G6285" s="12">
        <f ca="1"/>
        <v>14.806372807770838</v>
      </c>
      <c r="H6285" s="12">
        <f ca="1"/>
        <v>0.6298779166599473</v>
      </c>
      <c r="I6285" s="12">
        <v>0.628</v>
      </c>
    </row>
    <row r="6286" spans="6:9" x14ac:dyDescent="0.3">
      <c r="F6286" s="2">
        <v>6281</v>
      </c>
      <c r="G6286" s="12">
        <f ca="1"/>
        <v>14.806803510731104</v>
      </c>
      <c r="H6286" s="12">
        <f ca="1"/>
        <v>0.62994939833718488</v>
      </c>
      <c r="I6286" s="12">
        <v>0.62809999999999999</v>
      </c>
    </row>
    <row r="6287" spans="6:9" x14ac:dyDescent="0.3">
      <c r="F6287" s="2">
        <v>6282</v>
      </c>
      <c r="G6287" s="12">
        <f ca="1"/>
        <v>14.807645130741449</v>
      </c>
      <c r="H6287" s="12">
        <f ca="1"/>
        <v>0.63008905891019418</v>
      </c>
      <c r="I6287" s="12">
        <v>0.62819999999999998</v>
      </c>
    </row>
    <row r="6288" spans="6:9" x14ac:dyDescent="0.3">
      <c r="F6288" s="2">
        <v>6283</v>
      </c>
      <c r="G6288" s="12">
        <f ca="1"/>
        <v>14.807827750607171</v>
      </c>
      <c r="H6288" s="12">
        <f ca="1"/>
        <v>0.63011935999515045</v>
      </c>
      <c r="I6288" s="12">
        <v>0.62829999999999997</v>
      </c>
    </row>
    <row r="6289" spans="6:9" x14ac:dyDescent="0.3">
      <c r="F6289" s="2">
        <v>6284</v>
      </c>
      <c r="G6289" s="12">
        <f ca="1"/>
        <v>14.807867432852658</v>
      </c>
      <c r="H6289" s="12">
        <f ca="1"/>
        <v>0.63012594408977085</v>
      </c>
      <c r="I6289" s="12">
        <v>0.62839999999999996</v>
      </c>
    </row>
    <row r="6290" spans="6:9" x14ac:dyDescent="0.3">
      <c r="F6290" s="2">
        <v>6285</v>
      </c>
      <c r="G6290" s="12">
        <f ca="1"/>
        <v>14.80907256111626</v>
      </c>
      <c r="H6290" s="12">
        <f ca="1"/>
        <v>0.63032587281418229</v>
      </c>
      <c r="I6290" s="12">
        <v>0.62849999999999995</v>
      </c>
    </row>
    <row r="6291" spans="6:9" x14ac:dyDescent="0.3">
      <c r="F6291" s="2">
        <v>6286</v>
      </c>
      <c r="G6291" s="12">
        <f ca="1"/>
        <v>14.809917947566394</v>
      </c>
      <c r="H6291" s="12">
        <f ca="1"/>
        <v>0.63046609016753741</v>
      </c>
      <c r="I6291" s="12">
        <v>0.62860000000000005</v>
      </c>
    </row>
    <row r="6292" spans="6:9" x14ac:dyDescent="0.3">
      <c r="F6292" s="2">
        <v>6287</v>
      </c>
      <c r="G6292" s="12">
        <f ca="1"/>
        <v>14.810321224001985</v>
      </c>
      <c r="H6292" s="12">
        <f ca="1"/>
        <v>0.63053296938252701</v>
      </c>
      <c r="I6292" s="12">
        <v>0.62870000000000004</v>
      </c>
    </row>
    <row r="6293" spans="6:9" x14ac:dyDescent="0.3">
      <c r="F6293" s="2">
        <v>6288</v>
      </c>
      <c r="G6293" s="12">
        <f ca="1"/>
        <v>14.811102460156423</v>
      </c>
      <c r="H6293" s="12">
        <f ca="1"/>
        <v>0.63066251282915864</v>
      </c>
      <c r="I6293" s="12">
        <v>0.62880000000000003</v>
      </c>
    </row>
    <row r="6294" spans="6:9" x14ac:dyDescent="0.3">
      <c r="F6294" s="2">
        <v>6289</v>
      </c>
      <c r="G6294" s="12">
        <f ca="1"/>
        <v>14.811163129953464</v>
      </c>
      <c r="H6294" s="12">
        <f ca="1"/>
        <v>0.6306725720976909</v>
      </c>
      <c r="I6294" s="12">
        <v>0.62890000000000001</v>
      </c>
    </row>
    <row r="6295" spans="6:9" x14ac:dyDescent="0.3">
      <c r="F6295" s="2">
        <v>6290</v>
      </c>
      <c r="G6295" s="12">
        <f ca="1"/>
        <v>14.811326163197865</v>
      </c>
      <c r="H6295" s="12">
        <f ca="1"/>
        <v>0.63069960294115801</v>
      </c>
      <c r="I6295" s="12">
        <v>0.629</v>
      </c>
    </row>
    <row r="6296" spans="6:9" x14ac:dyDescent="0.3">
      <c r="F6296" s="2">
        <v>6291</v>
      </c>
      <c r="G6296" s="12">
        <f ca="1"/>
        <v>14.811840984072278</v>
      </c>
      <c r="H6296" s="12">
        <f ca="1"/>
        <v>0.63078495381125654</v>
      </c>
      <c r="I6296" s="12">
        <v>0.62909999999999999</v>
      </c>
    </row>
    <row r="6297" spans="6:9" x14ac:dyDescent="0.3">
      <c r="F6297" s="2">
        <v>6292</v>
      </c>
      <c r="G6297" s="12">
        <f ca="1"/>
        <v>14.812945543029695</v>
      </c>
      <c r="H6297" s="12">
        <f ca="1"/>
        <v>0.63096804402154283</v>
      </c>
      <c r="I6297" s="12">
        <v>0.62919999999999998</v>
      </c>
    </row>
    <row r="6298" spans="6:9" x14ac:dyDescent="0.3">
      <c r="F6298" s="2">
        <v>6293</v>
      </c>
      <c r="G6298" s="12">
        <f ca="1"/>
        <v>14.813367873485092</v>
      </c>
      <c r="H6298" s="12">
        <f ca="1"/>
        <v>0.63103803745699316</v>
      </c>
      <c r="I6298" s="12">
        <v>0.62929999999999997</v>
      </c>
    </row>
    <row r="6299" spans="6:9" x14ac:dyDescent="0.3">
      <c r="F6299" s="2">
        <v>6294</v>
      </c>
      <c r="G6299" s="12">
        <f ca="1"/>
        <v>14.813466726537957</v>
      </c>
      <c r="H6299" s="12">
        <f ca="1"/>
        <v>0.63105441959734954</v>
      </c>
      <c r="I6299" s="12">
        <v>0.62939999999999996</v>
      </c>
    </row>
    <row r="6300" spans="6:9" x14ac:dyDescent="0.3">
      <c r="F6300" s="2">
        <v>6295</v>
      </c>
      <c r="G6300" s="12">
        <f ca="1"/>
        <v>14.813642610111863</v>
      </c>
      <c r="H6300" s="12">
        <f ca="1"/>
        <v>0.63108356653943443</v>
      </c>
      <c r="I6300" s="12">
        <v>0.62949999999999995</v>
      </c>
    </row>
    <row r="6301" spans="6:9" x14ac:dyDescent="0.3">
      <c r="F6301" s="2">
        <v>6296</v>
      </c>
      <c r="G6301" s="12">
        <f ca="1"/>
        <v>14.814028761395544</v>
      </c>
      <c r="H6301" s="12">
        <f ca="1"/>
        <v>0.63114755459696581</v>
      </c>
      <c r="I6301" s="12">
        <v>0.62960000000000005</v>
      </c>
    </row>
    <row r="6302" spans="6:9" x14ac:dyDescent="0.3">
      <c r="F6302" s="2">
        <v>6297</v>
      </c>
      <c r="G6302" s="12">
        <f ca="1"/>
        <v>14.814125071627707</v>
      </c>
      <c r="H6302" s="12">
        <f ca="1"/>
        <v>0.63116351306933249</v>
      </c>
      <c r="I6302" s="12">
        <v>0.62970000000000004</v>
      </c>
    </row>
    <row r="6303" spans="6:9" x14ac:dyDescent="0.3">
      <c r="F6303" s="2">
        <v>6298</v>
      </c>
      <c r="G6303" s="12">
        <f ca="1"/>
        <v>14.814233787310702</v>
      </c>
      <c r="H6303" s="12">
        <f ca="1"/>
        <v>0.6311815267100771</v>
      </c>
      <c r="I6303" s="12">
        <v>0.62980000000000003</v>
      </c>
    </row>
    <row r="6304" spans="6:9" x14ac:dyDescent="0.3">
      <c r="F6304" s="2">
        <v>6299</v>
      </c>
      <c r="G6304" s="12">
        <f ca="1"/>
        <v>14.814796939938677</v>
      </c>
      <c r="H6304" s="12">
        <f ca="1"/>
        <v>0.63127483151042751</v>
      </c>
      <c r="I6304" s="12">
        <v>0.62990000000000002</v>
      </c>
    </row>
    <row r="6305" spans="6:9" x14ac:dyDescent="0.3">
      <c r="F6305" s="2">
        <v>6300</v>
      </c>
      <c r="G6305" s="12">
        <f ca="1"/>
        <v>14.814820093854888</v>
      </c>
      <c r="H6305" s="12">
        <f ca="1"/>
        <v>0.63127866747776196</v>
      </c>
      <c r="I6305" s="12">
        <v>0.63</v>
      </c>
    </row>
    <row r="6306" spans="6:9" x14ac:dyDescent="0.3">
      <c r="F6306" s="2">
        <v>6301</v>
      </c>
      <c r="G6306" s="12">
        <f ca="1"/>
        <v>14.814869634925765</v>
      </c>
      <c r="H6306" s="12">
        <f ca="1"/>
        <v>0.63128687500686498</v>
      </c>
      <c r="I6306" s="12">
        <v>0.63009999999999999</v>
      </c>
    </row>
    <row r="6307" spans="6:9" x14ac:dyDescent="0.3">
      <c r="F6307" s="2">
        <v>6302</v>
      </c>
      <c r="G6307" s="12">
        <f ca="1"/>
        <v>14.816094411134662</v>
      </c>
      <c r="H6307" s="12">
        <f ca="1"/>
        <v>0.63148975729403223</v>
      </c>
      <c r="I6307" s="12">
        <v>0.63019999999999998</v>
      </c>
    </row>
    <row r="6308" spans="6:9" x14ac:dyDescent="0.3">
      <c r="F6308" s="2">
        <v>6303</v>
      </c>
      <c r="G6308" s="12">
        <f ca="1"/>
        <v>14.816227604119749</v>
      </c>
      <c r="H6308" s="12">
        <f ca="1"/>
        <v>0.63151181727567995</v>
      </c>
      <c r="I6308" s="12">
        <v>0.63029999999999997</v>
      </c>
    </row>
    <row r="6309" spans="6:9" x14ac:dyDescent="0.3">
      <c r="F6309" s="2">
        <v>6304</v>
      </c>
      <c r="G6309" s="12">
        <f ca="1"/>
        <v>14.816238263346083</v>
      </c>
      <c r="H6309" s="12">
        <f ca="1"/>
        <v>0.63151358267412183</v>
      </c>
      <c r="I6309" s="12">
        <v>0.63039999999999996</v>
      </c>
    </row>
    <row r="6310" spans="6:9" x14ac:dyDescent="0.3">
      <c r="F6310" s="2">
        <v>6305</v>
      </c>
      <c r="G6310" s="12">
        <f ca="1"/>
        <v>14.817077251101942</v>
      </c>
      <c r="H6310" s="12">
        <f ca="1"/>
        <v>0.63165252445483022</v>
      </c>
      <c r="I6310" s="12">
        <v>0.63049999999999995</v>
      </c>
    </row>
    <row r="6311" spans="6:9" x14ac:dyDescent="0.3">
      <c r="F6311" s="2">
        <v>6306</v>
      </c>
      <c r="G6311" s="12">
        <f ca="1"/>
        <v>14.817280279733188</v>
      </c>
      <c r="H6311" s="12">
        <f ca="1"/>
        <v>0.63168614352329233</v>
      </c>
      <c r="I6311" s="12">
        <v>0.63060000000000005</v>
      </c>
    </row>
    <row r="6312" spans="6:9" x14ac:dyDescent="0.3">
      <c r="F6312" s="2">
        <v>6307</v>
      </c>
      <c r="G6312" s="12">
        <f ca="1"/>
        <v>14.817779979675274</v>
      </c>
      <c r="H6312" s="12">
        <f ca="1"/>
        <v>0.63176888146827304</v>
      </c>
      <c r="I6312" s="12">
        <v>0.63070000000000004</v>
      </c>
    </row>
    <row r="6313" spans="6:9" x14ac:dyDescent="0.3">
      <c r="F6313" s="2">
        <v>6308</v>
      </c>
      <c r="G6313" s="12">
        <f ca="1"/>
        <v>14.817874370874643</v>
      </c>
      <c r="H6313" s="12">
        <f ca="1"/>
        <v>0.63178450931219254</v>
      </c>
      <c r="I6313" s="12">
        <v>0.63080000000000003</v>
      </c>
    </row>
    <row r="6314" spans="6:9" x14ac:dyDescent="0.3">
      <c r="F6314" s="2">
        <v>6309</v>
      </c>
      <c r="G6314" s="12">
        <f ca="1"/>
        <v>14.818126849157789</v>
      </c>
      <c r="H6314" s="12">
        <f ca="1"/>
        <v>0.63182630921892446</v>
      </c>
      <c r="I6314" s="12">
        <v>0.63090000000000002</v>
      </c>
    </row>
    <row r="6315" spans="6:9" x14ac:dyDescent="0.3">
      <c r="F6315" s="2">
        <v>6310</v>
      </c>
      <c r="G6315" s="12">
        <f ca="1"/>
        <v>14.818193138430132</v>
      </c>
      <c r="H6315" s="12">
        <f ca="1"/>
        <v>0.63183728358837543</v>
      </c>
      <c r="I6315" s="12">
        <v>0.63100000000000001</v>
      </c>
    </row>
    <row r="6316" spans="6:9" x14ac:dyDescent="0.3">
      <c r="F6316" s="2">
        <v>6311</v>
      </c>
      <c r="G6316" s="12">
        <f ca="1"/>
        <v>14.819330603254864</v>
      </c>
      <c r="H6316" s="12">
        <f ca="1"/>
        <v>0.6320255694825081</v>
      </c>
      <c r="I6316" s="12">
        <v>0.63109999999999999</v>
      </c>
    </row>
    <row r="6317" spans="6:9" x14ac:dyDescent="0.3">
      <c r="F6317" s="2">
        <v>6312</v>
      </c>
      <c r="G6317" s="12">
        <f ca="1"/>
        <v>14.820052640386312</v>
      </c>
      <c r="H6317" s="12">
        <f ca="1"/>
        <v>0.63214506510267121</v>
      </c>
      <c r="I6317" s="12">
        <v>0.63119999999999998</v>
      </c>
    </row>
    <row r="6318" spans="6:9" x14ac:dyDescent="0.3">
      <c r="F6318" s="2">
        <v>6313</v>
      </c>
      <c r="G6318" s="12">
        <f ca="1"/>
        <v>14.820260031054314</v>
      </c>
      <c r="H6318" s="12">
        <f ca="1"/>
        <v>0.63217938436755294</v>
      </c>
      <c r="I6318" s="12">
        <v>0.63129999999999997</v>
      </c>
    </row>
    <row r="6319" spans="6:9" x14ac:dyDescent="0.3">
      <c r="F6319" s="2">
        <v>6314</v>
      </c>
      <c r="G6319" s="12">
        <f ca="1"/>
        <v>14.82028845986866</v>
      </c>
      <c r="H6319" s="12">
        <f ca="1"/>
        <v>0.63218408868289022</v>
      </c>
      <c r="I6319" s="12">
        <v>0.63139999999999996</v>
      </c>
    </row>
    <row r="6320" spans="6:9" x14ac:dyDescent="0.3">
      <c r="F6320" s="2">
        <v>6315</v>
      </c>
      <c r="G6320" s="12">
        <f ca="1"/>
        <v>14.820784339761786</v>
      </c>
      <c r="H6320" s="12">
        <f ca="1"/>
        <v>0.632266140748587</v>
      </c>
      <c r="I6320" s="12">
        <v>0.63149999999999995</v>
      </c>
    </row>
    <row r="6321" spans="6:9" x14ac:dyDescent="0.3">
      <c r="F6321" s="2">
        <v>6316</v>
      </c>
      <c r="G6321" s="12">
        <f ca="1"/>
        <v>14.821339469976275</v>
      </c>
      <c r="H6321" s="12">
        <f ca="1"/>
        <v>0.63235798636666241</v>
      </c>
      <c r="I6321" s="12">
        <v>0.63160000000000005</v>
      </c>
    </row>
    <row r="6322" spans="6:9" x14ac:dyDescent="0.3">
      <c r="F6322" s="2">
        <v>6317</v>
      </c>
      <c r="G6322" s="12">
        <f ca="1"/>
        <v>14.822643666884186</v>
      </c>
      <c r="H6322" s="12">
        <f ca="1"/>
        <v>0.63257372067131201</v>
      </c>
      <c r="I6322" s="12">
        <v>0.63170000000000004</v>
      </c>
    </row>
    <row r="6323" spans="6:9" x14ac:dyDescent="0.3">
      <c r="F6323" s="2">
        <v>6318</v>
      </c>
      <c r="G6323" s="12">
        <f ca="1"/>
        <v>14.822894049657778</v>
      </c>
      <c r="H6323" s="12">
        <f ca="1"/>
        <v>0.63261513086433263</v>
      </c>
      <c r="I6323" s="12">
        <v>0.63180000000000003</v>
      </c>
    </row>
    <row r="6324" spans="6:9" x14ac:dyDescent="0.3">
      <c r="F6324" s="2">
        <v>6319</v>
      </c>
      <c r="G6324" s="12">
        <f ca="1"/>
        <v>14.823619751208771</v>
      </c>
      <c r="H6324" s="12">
        <f ca="1"/>
        <v>0.63273514014927756</v>
      </c>
      <c r="I6324" s="12">
        <v>0.63190000000000002</v>
      </c>
    </row>
    <row r="6325" spans="6:9" x14ac:dyDescent="0.3">
      <c r="F6325" s="2">
        <v>6320</v>
      </c>
      <c r="G6325" s="12">
        <f ca="1"/>
        <v>14.824349099514993</v>
      </c>
      <c r="H6325" s="12">
        <f ca="1"/>
        <v>0.63285573344100554</v>
      </c>
      <c r="I6325" s="12">
        <v>0.63200000000000001</v>
      </c>
    </row>
    <row r="6326" spans="6:9" x14ac:dyDescent="0.3">
      <c r="F6326" s="2">
        <v>6321</v>
      </c>
      <c r="G6326" s="12">
        <f ca="1"/>
        <v>14.824386618695325</v>
      </c>
      <c r="H6326" s="12">
        <f ca="1"/>
        <v>0.63286193649166733</v>
      </c>
      <c r="I6326" s="12">
        <v>0.6321</v>
      </c>
    </row>
    <row r="6327" spans="6:9" x14ac:dyDescent="0.3">
      <c r="F6327" s="2">
        <v>6322</v>
      </c>
      <c r="G6327" s="12">
        <f ca="1"/>
        <v>14.825737036366665</v>
      </c>
      <c r="H6327" s="12">
        <f ca="1"/>
        <v>0.63308516752492161</v>
      </c>
      <c r="I6327" s="12">
        <v>0.63219999999999998</v>
      </c>
    </row>
    <row r="6328" spans="6:9" x14ac:dyDescent="0.3">
      <c r="F6328" s="2">
        <v>6323</v>
      </c>
      <c r="G6328" s="12">
        <f ca="1"/>
        <v>14.826002557544033</v>
      </c>
      <c r="H6328" s="12">
        <f ca="1"/>
        <v>0.6331290518362449</v>
      </c>
      <c r="I6328" s="12">
        <v>0.63229999999999997</v>
      </c>
    </row>
    <row r="6329" spans="6:9" x14ac:dyDescent="0.3">
      <c r="F6329" s="2">
        <v>6324</v>
      </c>
      <c r="G6329" s="12">
        <f ca="1"/>
        <v>14.826069055409448</v>
      </c>
      <c r="H6329" s="12">
        <f ca="1"/>
        <v>0.63314004194867002</v>
      </c>
      <c r="I6329" s="12">
        <v>0.63239999999999996</v>
      </c>
    </row>
    <row r="6330" spans="6:9" x14ac:dyDescent="0.3">
      <c r="F6330" s="2">
        <v>6325</v>
      </c>
      <c r="G6330" s="12">
        <f ca="1"/>
        <v>14.827187571176676</v>
      </c>
      <c r="H6330" s="12">
        <f ca="1"/>
        <v>0.63332487537427296</v>
      </c>
      <c r="I6330" s="12">
        <v>0.63249999999999995</v>
      </c>
    </row>
    <row r="6331" spans="6:9" x14ac:dyDescent="0.3">
      <c r="F6331" s="2">
        <v>6326</v>
      </c>
      <c r="G6331" s="12">
        <f ca="1"/>
        <v>14.827588767855268</v>
      </c>
      <c r="H6331" s="12">
        <f ca="1"/>
        <v>0.63339116168396203</v>
      </c>
      <c r="I6331" s="12">
        <v>0.63260000000000005</v>
      </c>
    </row>
    <row r="6332" spans="6:9" x14ac:dyDescent="0.3">
      <c r="F6332" s="2">
        <v>6327</v>
      </c>
      <c r="G6332" s="12">
        <f ca="1"/>
        <v>14.828119615196474</v>
      </c>
      <c r="H6332" s="12">
        <f ca="1"/>
        <v>0.63347886015925914</v>
      </c>
      <c r="I6332" s="12">
        <v>0.63270000000000004</v>
      </c>
    </row>
    <row r="6333" spans="6:9" x14ac:dyDescent="0.3">
      <c r="F6333" s="2">
        <v>6328</v>
      </c>
      <c r="G6333" s="12">
        <f ca="1"/>
        <v>14.828418532541235</v>
      </c>
      <c r="H6333" s="12">
        <f ca="1"/>
        <v>0.63352823824194826</v>
      </c>
      <c r="I6333" s="12">
        <v>0.63280000000000003</v>
      </c>
    </row>
    <row r="6334" spans="6:9" x14ac:dyDescent="0.3">
      <c r="F6334" s="2">
        <v>6329</v>
      </c>
      <c r="G6334" s="12">
        <f ca="1"/>
        <v>14.829332497281868</v>
      </c>
      <c r="H6334" s="12">
        <f ca="1"/>
        <v>0.63367919587903865</v>
      </c>
      <c r="I6334" s="12">
        <v>0.63290000000000002</v>
      </c>
    </row>
    <row r="6335" spans="6:9" x14ac:dyDescent="0.3">
      <c r="F6335" s="2">
        <v>6330</v>
      </c>
      <c r="G6335" s="12">
        <f ca="1"/>
        <v>14.829335316756621</v>
      </c>
      <c r="H6335" s="12">
        <f ca="1"/>
        <v>0.63367966151917599</v>
      </c>
      <c r="I6335" s="12">
        <v>0.63300000000000001</v>
      </c>
    </row>
    <row r="6336" spans="6:9" x14ac:dyDescent="0.3">
      <c r="F6336" s="2">
        <v>6331</v>
      </c>
      <c r="G6336" s="12">
        <f ca="1"/>
        <v>14.829498298810105</v>
      </c>
      <c r="H6336" s="12">
        <f ca="1"/>
        <v>0.63370657774258055</v>
      </c>
      <c r="I6336" s="12">
        <v>0.6331</v>
      </c>
    </row>
    <row r="6337" spans="6:9" x14ac:dyDescent="0.3">
      <c r="F6337" s="2">
        <v>6332</v>
      </c>
      <c r="G6337" s="12">
        <f ca="1"/>
        <v>14.829596190065061</v>
      </c>
      <c r="H6337" s="12">
        <f ca="1"/>
        <v>0.63372274386513805</v>
      </c>
      <c r="I6337" s="12">
        <v>0.63319999999999999</v>
      </c>
    </row>
    <row r="6338" spans="6:9" x14ac:dyDescent="0.3">
      <c r="F6338" s="2">
        <v>6333</v>
      </c>
      <c r="G6338" s="12">
        <f ca="1"/>
        <v>14.829639200575281</v>
      </c>
      <c r="H6338" s="12">
        <f ca="1"/>
        <v>0.63372984667001819</v>
      </c>
      <c r="I6338" s="12">
        <v>0.63329999999999997</v>
      </c>
    </row>
    <row r="6339" spans="6:9" x14ac:dyDescent="0.3">
      <c r="F6339" s="2">
        <v>6334</v>
      </c>
      <c r="G6339" s="12">
        <f ca="1"/>
        <v>14.829808244129852</v>
      </c>
      <c r="H6339" s="12">
        <f ca="1"/>
        <v>0.63375776206973455</v>
      </c>
      <c r="I6339" s="12">
        <v>0.63339999999999996</v>
      </c>
    </row>
    <row r="6340" spans="6:9" x14ac:dyDescent="0.3">
      <c r="F6340" s="2">
        <v>6335</v>
      </c>
      <c r="G6340" s="12">
        <f ca="1"/>
        <v>14.830977205203641</v>
      </c>
      <c r="H6340" s="12">
        <f ca="1"/>
        <v>0.63395077295924551</v>
      </c>
      <c r="I6340" s="12">
        <v>0.63349999999999995</v>
      </c>
    </row>
    <row r="6341" spans="6:9" x14ac:dyDescent="0.3">
      <c r="F6341" s="2">
        <v>6336</v>
      </c>
      <c r="G6341" s="12">
        <f ca="1"/>
        <v>14.832468693094249</v>
      </c>
      <c r="H6341" s="12">
        <f ca="1"/>
        <v>0.63419696566524042</v>
      </c>
      <c r="I6341" s="12">
        <v>0.63360000000000005</v>
      </c>
    </row>
    <row r="6342" spans="6:9" x14ac:dyDescent="0.3">
      <c r="F6342" s="2">
        <v>6337</v>
      </c>
      <c r="G6342" s="12">
        <f ca="1"/>
        <v>14.832861629952991</v>
      </c>
      <c r="H6342" s="12">
        <f ca="1"/>
        <v>0.63426181248281832</v>
      </c>
      <c r="I6342" s="12">
        <v>0.63370000000000004</v>
      </c>
    </row>
    <row r="6343" spans="6:9" x14ac:dyDescent="0.3">
      <c r="F6343" s="2">
        <v>6338</v>
      </c>
      <c r="G6343" s="12">
        <f ca="1"/>
        <v>14.833074952332584</v>
      </c>
      <c r="H6343" s="12">
        <f ca="1"/>
        <v>0.63429701498143731</v>
      </c>
      <c r="I6343" s="12">
        <v>0.63380000000000003</v>
      </c>
    </row>
    <row r="6344" spans="6:9" x14ac:dyDescent="0.3">
      <c r="F6344" s="2">
        <v>6339</v>
      </c>
      <c r="G6344" s="12">
        <f ca="1"/>
        <v>14.833206231607601</v>
      </c>
      <c r="H6344" s="12">
        <f ca="1"/>
        <v>0.63431867789419505</v>
      </c>
      <c r="I6344" s="12">
        <v>0.63390000000000002</v>
      </c>
    </row>
    <row r="6345" spans="6:9" x14ac:dyDescent="0.3">
      <c r="F6345" s="2">
        <v>6340</v>
      </c>
      <c r="G6345" s="12">
        <f ca="1"/>
        <v>14.835050126407172</v>
      </c>
      <c r="H6345" s="12">
        <f ca="1"/>
        <v>0.63462288042437798</v>
      </c>
      <c r="I6345" s="12">
        <v>0.63400000000000001</v>
      </c>
    </row>
    <row r="6346" spans="6:9" x14ac:dyDescent="0.3">
      <c r="F6346" s="2">
        <v>6341</v>
      </c>
      <c r="G6346" s="12">
        <f ca="1"/>
        <v>14.835514393690062</v>
      </c>
      <c r="H6346" s="12">
        <f ca="1"/>
        <v>0.63469945504110636</v>
      </c>
      <c r="I6346" s="12">
        <v>0.6341</v>
      </c>
    </row>
    <row r="6347" spans="6:9" x14ac:dyDescent="0.3">
      <c r="F6347" s="2">
        <v>6342</v>
      </c>
      <c r="G6347" s="12">
        <f ca="1"/>
        <v>14.836201253390266</v>
      </c>
      <c r="H6347" s="12">
        <f ca="1"/>
        <v>0.63481272895757157</v>
      </c>
      <c r="I6347" s="12">
        <v>0.63419999999999999</v>
      </c>
    </row>
    <row r="6348" spans="6:9" x14ac:dyDescent="0.3">
      <c r="F6348" s="2">
        <v>6343</v>
      </c>
      <c r="G6348" s="12">
        <f ca="1"/>
        <v>14.836329013727635</v>
      </c>
      <c r="H6348" s="12">
        <f ca="1"/>
        <v>0.63483379675260609</v>
      </c>
      <c r="I6348" s="12">
        <v>0.63429999999999997</v>
      </c>
    </row>
    <row r="6349" spans="6:9" x14ac:dyDescent="0.3">
      <c r="F6349" s="2">
        <v>6344</v>
      </c>
      <c r="G6349" s="12">
        <f ca="1"/>
        <v>14.837731482738723</v>
      </c>
      <c r="H6349" s="12">
        <f ca="1"/>
        <v>0.63506502628063766</v>
      </c>
      <c r="I6349" s="12">
        <v>0.63439999999999996</v>
      </c>
    </row>
    <row r="6350" spans="6:9" x14ac:dyDescent="0.3">
      <c r="F6350" s="2">
        <v>6345</v>
      </c>
      <c r="G6350" s="12">
        <f ca="1"/>
        <v>14.83781290651061</v>
      </c>
      <c r="H6350" s="12">
        <f ca="1"/>
        <v>0.63507844868734453</v>
      </c>
      <c r="I6350" s="12">
        <v>0.63449999999999995</v>
      </c>
    </row>
    <row r="6351" spans="6:9" x14ac:dyDescent="0.3">
      <c r="F6351" s="2">
        <v>6346</v>
      </c>
      <c r="G6351" s="12">
        <f ca="1"/>
        <v>14.838083215931315</v>
      </c>
      <c r="H6351" s="12">
        <f ca="1"/>
        <v>0.63512300646879227</v>
      </c>
      <c r="I6351" s="12">
        <v>0.63460000000000005</v>
      </c>
    </row>
    <row r="6352" spans="6:9" x14ac:dyDescent="0.3">
      <c r="F6352" s="2">
        <v>6347</v>
      </c>
      <c r="G6352" s="12">
        <f ca="1"/>
        <v>14.838616785800589</v>
      </c>
      <c r="H6352" s="12">
        <f ca="1"/>
        <v>0.63521095230204361</v>
      </c>
      <c r="I6352" s="12">
        <v>0.63470000000000004</v>
      </c>
    </row>
    <row r="6353" spans="6:9" x14ac:dyDescent="0.3">
      <c r="F6353" s="2">
        <v>6348</v>
      </c>
      <c r="G6353" s="12">
        <f ca="1"/>
        <v>14.838934970454037</v>
      </c>
      <c r="H6353" s="12">
        <f ca="1"/>
        <v>0.63526339227910156</v>
      </c>
      <c r="I6353" s="12">
        <v>0.63480000000000003</v>
      </c>
    </row>
    <row r="6354" spans="6:9" x14ac:dyDescent="0.3">
      <c r="F6354" s="2">
        <v>6349</v>
      </c>
      <c r="G6354" s="12">
        <f ca="1"/>
        <v>14.838959038025841</v>
      </c>
      <c r="H6354" s="12">
        <f ca="1"/>
        <v>0.63526735870348194</v>
      </c>
      <c r="I6354" s="12">
        <v>0.63490000000000002</v>
      </c>
    </row>
    <row r="6355" spans="6:9" x14ac:dyDescent="0.3">
      <c r="F6355" s="2">
        <v>6350</v>
      </c>
      <c r="G6355" s="12">
        <f ca="1"/>
        <v>14.839478248212419</v>
      </c>
      <c r="H6355" s="12">
        <f ca="1"/>
        <v>0.63535292133438848</v>
      </c>
      <c r="I6355" s="12">
        <v>0.63500000000000001</v>
      </c>
    </row>
    <row r="6356" spans="6:9" x14ac:dyDescent="0.3">
      <c r="F6356" s="2">
        <v>6351</v>
      </c>
      <c r="G6356" s="12">
        <f ca="1"/>
        <v>14.840093817097696</v>
      </c>
      <c r="H6356" s="12">
        <f ca="1"/>
        <v>0.63545435060583266</v>
      </c>
      <c r="I6356" s="12">
        <v>0.6351</v>
      </c>
    </row>
    <row r="6357" spans="6:9" x14ac:dyDescent="0.3">
      <c r="F6357" s="2">
        <v>6352</v>
      </c>
      <c r="G6357" s="12">
        <f ca="1"/>
        <v>14.842896338928744</v>
      </c>
      <c r="H6357" s="12">
        <f ca="1"/>
        <v>0.63591595716687943</v>
      </c>
      <c r="I6357" s="12">
        <v>0.63519999999999999</v>
      </c>
    </row>
    <row r="6358" spans="6:9" x14ac:dyDescent="0.3">
      <c r="F6358" s="2">
        <v>6353</v>
      </c>
      <c r="G6358" s="12">
        <f ca="1"/>
        <v>14.843896155339085</v>
      </c>
      <c r="H6358" s="12">
        <f ca="1"/>
        <v>0.63608056894396459</v>
      </c>
      <c r="I6358" s="12">
        <v>0.63529999999999998</v>
      </c>
    </row>
    <row r="6359" spans="6:9" x14ac:dyDescent="0.3">
      <c r="F6359" s="2">
        <v>6354</v>
      </c>
      <c r="G6359" s="12">
        <f ca="1"/>
        <v>14.844032690858892</v>
      </c>
      <c r="H6359" s="12">
        <f ca="1"/>
        <v>0.63610304560208752</v>
      </c>
      <c r="I6359" s="12">
        <v>0.63539999999999996</v>
      </c>
    </row>
    <row r="6360" spans="6:9" x14ac:dyDescent="0.3">
      <c r="F6360" s="2">
        <v>6355</v>
      </c>
      <c r="G6360" s="12">
        <f ca="1"/>
        <v>14.844960998318211</v>
      </c>
      <c r="H6360" s="12">
        <f ca="1"/>
        <v>0.6362558468090439</v>
      </c>
      <c r="I6360" s="12">
        <v>0.63549999999999995</v>
      </c>
    </row>
    <row r="6361" spans="6:9" x14ac:dyDescent="0.3">
      <c r="F6361" s="2">
        <v>6356</v>
      </c>
      <c r="G6361" s="12">
        <f ca="1"/>
        <v>14.845150097855743</v>
      </c>
      <c r="H6361" s="12">
        <f ca="1"/>
        <v>0.63628696911142835</v>
      </c>
      <c r="I6361" s="12">
        <v>0.63560000000000005</v>
      </c>
    </row>
    <row r="6362" spans="6:9" x14ac:dyDescent="0.3">
      <c r="F6362" s="2">
        <v>6357</v>
      </c>
      <c r="G6362" s="12">
        <f ca="1"/>
        <v>14.845310689051797</v>
      </c>
      <c r="H6362" s="12">
        <f ca="1"/>
        <v>0.63631339844271073</v>
      </c>
      <c r="I6362" s="12">
        <v>0.63570000000000004</v>
      </c>
    </row>
    <row r="6363" spans="6:9" x14ac:dyDescent="0.3">
      <c r="F6363" s="2">
        <v>6358</v>
      </c>
      <c r="G6363" s="12">
        <f ca="1"/>
        <v>14.84684660735174</v>
      </c>
      <c r="H6363" s="12">
        <f ca="1"/>
        <v>0.63656612504873034</v>
      </c>
      <c r="I6363" s="12">
        <v>0.63580000000000003</v>
      </c>
    </row>
    <row r="6364" spans="6:9" x14ac:dyDescent="0.3">
      <c r="F6364" s="2">
        <v>6359</v>
      </c>
      <c r="G6364" s="12">
        <f ca="1"/>
        <v>14.846904696221143</v>
      </c>
      <c r="H6364" s="12">
        <f ca="1"/>
        <v>0.63657568155323108</v>
      </c>
      <c r="I6364" s="12">
        <v>0.63590000000000002</v>
      </c>
    </row>
    <row r="6365" spans="6:9" x14ac:dyDescent="0.3">
      <c r="F6365" s="2">
        <v>6360</v>
      </c>
      <c r="G6365" s="12">
        <f ca="1"/>
        <v>14.847055390630636</v>
      </c>
      <c r="H6365" s="12">
        <f ca="1"/>
        <v>0.63660047250693075</v>
      </c>
      <c r="I6365" s="12">
        <v>0.63600000000000001</v>
      </c>
    </row>
    <row r="6366" spans="6:9" x14ac:dyDescent="0.3">
      <c r="F6366" s="2">
        <v>6361</v>
      </c>
      <c r="G6366" s="12">
        <f ca="1"/>
        <v>14.847481735261276</v>
      </c>
      <c r="H6366" s="12">
        <f ca="1"/>
        <v>0.63667060658704</v>
      </c>
      <c r="I6366" s="12">
        <v>0.6361</v>
      </c>
    </row>
    <row r="6367" spans="6:9" x14ac:dyDescent="0.3">
      <c r="F6367" s="2">
        <v>6362</v>
      </c>
      <c r="G6367" s="12">
        <f ca="1"/>
        <v>14.847654002594901</v>
      </c>
      <c r="H6367" s="12">
        <f ca="1"/>
        <v>0.63669894283913253</v>
      </c>
      <c r="I6367" s="12">
        <v>0.63619999999999999</v>
      </c>
    </row>
    <row r="6368" spans="6:9" x14ac:dyDescent="0.3">
      <c r="F6368" s="2">
        <v>6363</v>
      </c>
      <c r="G6368" s="12">
        <f ca="1"/>
        <v>14.848164205844853</v>
      </c>
      <c r="H6368" s="12">
        <f ca="1"/>
        <v>0.63678285981332272</v>
      </c>
      <c r="I6368" s="12">
        <v>0.63629999999999998</v>
      </c>
    </row>
    <row r="6369" spans="6:9" x14ac:dyDescent="0.3">
      <c r="F6369" s="2">
        <v>6364</v>
      </c>
      <c r="G6369" s="12">
        <f ca="1"/>
        <v>14.848344254321617</v>
      </c>
      <c r="H6369" s="12">
        <f ca="1"/>
        <v>0.63681247147526854</v>
      </c>
      <c r="I6369" s="12">
        <v>0.63639999999999997</v>
      </c>
    </row>
    <row r="6370" spans="6:9" x14ac:dyDescent="0.3">
      <c r="F6370" s="2">
        <v>6365</v>
      </c>
      <c r="G6370" s="12">
        <f ca="1"/>
        <v>14.848492645732907</v>
      </c>
      <c r="H6370" s="12">
        <f ca="1"/>
        <v>0.63683687577019055</v>
      </c>
      <c r="I6370" s="12">
        <v>0.63649999999999995</v>
      </c>
    </row>
    <row r="6371" spans="6:9" x14ac:dyDescent="0.3">
      <c r="F6371" s="2">
        <v>6366</v>
      </c>
      <c r="G6371" s="12">
        <f ca="1"/>
        <v>14.849414162515084</v>
      </c>
      <c r="H6371" s="12">
        <f ca="1"/>
        <v>0.63698840944586088</v>
      </c>
      <c r="I6371" s="12">
        <v>0.63660000000000005</v>
      </c>
    </row>
    <row r="6372" spans="6:9" x14ac:dyDescent="0.3">
      <c r="F6372" s="2">
        <v>6367</v>
      </c>
      <c r="G6372" s="12">
        <f ca="1"/>
        <v>14.849458158808964</v>
      </c>
      <c r="H6372" s="12">
        <f ca="1"/>
        <v>0.63699564339465642</v>
      </c>
      <c r="I6372" s="12">
        <v>0.63670000000000004</v>
      </c>
    </row>
    <row r="6373" spans="6:9" x14ac:dyDescent="0.3">
      <c r="F6373" s="2">
        <v>6368</v>
      </c>
      <c r="G6373" s="12">
        <f ca="1"/>
        <v>14.850665736196675</v>
      </c>
      <c r="H6373" s="12">
        <f ca="1"/>
        <v>0.6371941677986388</v>
      </c>
      <c r="I6373" s="12">
        <v>0.63680000000000003</v>
      </c>
    </row>
    <row r="6374" spans="6:9" x14ac:dyDescent="0.3">
      <c r="F6374" s="2">
        <v>6369</v>
      </c>
      <c r="G6374" s="12">
        <f ca="1"/>
        <v>14.851523822812862</v>
      </c>
      <c r="H6374" s="12">
        <f ca="1"/>
        <v>0.63733520389984399</v>
      </c>
      <c r="I6374" s="12">
        <v>0.63690000000000002</v>
      </c>
    </row>
    <row r="6375" spans="6:9" x14ac:dyDescent="0.3">
      <c r="F6375" s="2">
        <v>6370</v>
      </c>
      <c r="G6375" s="12">
        <f ca="1"/>
        <v>14.852327962763646</v>
      </c>
      <c r="H6375" s="12">
        <f ca="1"/>
        <v>0.63746734881600198</v>
      </c>
      <c r="I6375" s="12">
        <v>0.63700000000000001</v>
      </c>
    </row>
    <row r="6376" spans="6:9" x14ac:dyDescent="0.3">
      <c r="F6376" s="2">
        <v>6371</v>
      </c>
      <c r="G6376" s="12">
        <f ca="1"/>
        <v>14.852353923287312</v>
      </c>
      <c r="H6376" s="12">
        <f ca="1"/>
        <v>0.63747161453384749</v>
      </c>
      <c r="I6376" s="12">
        <v>0.6371</v>
      </c>
    </row>
    <row r="6377" spans="6:9" x14ac:dyDescent="0.3">
      <c r="F6377" s="2">
        <v>6372</v>
      </c>
      <c r="G6377" s="12">
        <f ca="1"/>
        <v>14.852682848923347</v>
      </c>
      <c r="H6377" s="12">
        <f ca="1"/>
        <v>0.63752565999571176</v>
      </c>
      <c r="I6377" s="12">
        <v>0.63719999999999999</v>
      </c>
    </row>
    <row r="6378" spans="6:9" x14ac:dyDescent="0.3">
      <c r="F6378" s="2">
        <v>6373</v>
      </c>
      <c r="G6378" s="12">
        <f ca="1"/>
        <v>14.853693964478198</v>
      </c>
      <c r="H6378" s="12">
        <f ca="1"/>
        <v>0.63769177063561444</v>
      </c>
      <c r="I6378" s="12">
        <v>0.63729999999999998</v>
      </c>
    </row>
    <row r="6379" spans="6:9" x14ac:dyDescent="0.3">
      <c r="F6379" s="2">
        <v>6374</v>
      </c>
      <c r="G6379" s="12">
        <f ca="1"/>
        <v>14.85374773673756</v>
      </c>
      <c r="H6379" s="12">
        <f ca="1"/>
        <v>0.63770060353712754</v>
      </c>
      <c r="I6379" s="12">
        <v>0.63739999999999997</v>
      </c>
    </row>
    <row r="6380" spans="6:9" x14ac:dyDescent="0.3">
      <c r="F6380" s="2">
        <v>6375</v>
      </c>
      <c r="G6380" s="12">
        <f ca="1"/>
        <v>14.854970641871658</v>
      </c>
      <c r="H6380" s="12">
        <f ca="1"/>
        <v>0.63790145547360888</v>
      </c>
      <c r="I6380" s="12">
        <v>0.63749999999999996</v>
      </c>
    </row>
    <row r="6381" spans="6:9" x14ac:dyDescent="0.3">
      <c r="F6381" s="2">
        <v>6376</v>
      </c>
      <c r="G6381" s="12">
        <f ca="1"/>
        <v>14.855895904372151</v>
      </c>
      <c r="H6381" s="12">
        <f ca="1"/>
        <v>0.63805338566320025</v>
      </c>
      <c r="I6381" s="12">
        <v>0.63759999999999994</v>
      </c>
    </row>
    <row r="6382" spans="6:9" x14ac:dyDescent="0.3">
      <c r="F6382" s="2">
        <v>6377</v>
      </c>
      <c r="G6382" s="12">
        <f ca="1"/>
        <v>14.856941696430997</v>
      </c>
      <c r="H6382" s="12">
        <f ca="1"/>
        <v>0.63822506926689193</v>
      </c>
      <c r="I6382" s="12">
        <v>0.63770000000000004</v>
      </c>
    </row>
    <row r="6383" spans="6:9" x14ac:dyDescent="0.3">
      <c r="F6383" s="2">
        <v>6378</v>
      </c>
      <c r="G6383" s="12">
        <f ca="1"/>
        <v>14.857467882833776</v>
      </c>
      <c r="H6383" s="12">
        <f ca="1"/>
        <v>0.63831143605572027</v>
      </c>
      <c r="I6383" s="12">
        <v>0.63780000000000003</v>
      </c>
    </row>
    <row r="6384" spans="6:9" x14ac:dyDescent="0.3">
      <c r="F6384" s="2">
        <v>6379</v>
      </c>
      <c r="G6384" s="12">
        <f ca="1"/>
        <v>14.858183256636828</v>
      </c>
      <c r="H6384" s="12">
        <f ca="1"/>
        <v>0.63842883923533456</v>
      </c>
      <c r="I6384" s="12">
        <v>0.63790000000000002</v>
      </c>
    </row>
    <row r="6385" spans="6:9" x14ac:dyDescent="0.3">
      <c r="F6385" s="2">
        <v>6380</v>
      </c>
      <c r="G6385" s="12">
        <f ca="1"/>
        <v>14.859870764889934</v>
      </c>
      <c r="H6385" s="12">
        <f ca="1"/>
        <v>0.63870570922554304</v>
      </c>
      <c r="I6385" s="12">
        <v>0.63800000000000001</v>
      </c>
    </row>
    <row r="6386" spans="6:9" x14ac:dyDescent="0.3">
      <c r="F6386" s="2">
        <v>6381</v>
      </c>
      <c r="G6386" s="12">
        <f ca="1"/>
        <v>14.861121293910301</v>
      </c>
      <c r="H6386" s="12">
        <f ca="1"/>
        <v>0.63891081634280789</v>
      </c>
      <c r="I6386" s="12">
        <v>0.6381</v>
      </c>
    </row>
    <row r="6387" spans="6:9" x14ac:dyDescent="0.3">
      <c r="F6387" s="2">
        <v>6382</v>
      </c>
      <c r="G6387" s="12">
        <f ca="1"/>
        <v>14.861142327839975</v>
      </c>
      <c r="H6387" s="12">
        <f ca="1"/>
        <v>0.63891426575759347</v>
      </c>
      <c r="I6387" s="12">
        <v>0.63819999999999999</v>
      </c>
    </row>
    <row r="6388" spans="6:9" x14ac:dyDescent="0.3">
      <c r="F6388" s="2">
        <v>6383</v>
      </c>
      <c r="G6388" s="12">
        <f ca="1"/>
        <v>14.861841237191642</v>
      </c>
      <c r="H6388" s="12">
        <f ca="1"/>
        <v>0.63902887265589325</v>
      </c>
      <c r="I6388" s="12">
        <v>0.63829999999999998</v>
      </c>
    </row>
    <row r="6389" spans="6:9" x14ac:dyDescent="0.3">
      <c r="F6389" s="2">
        <v>6384</v>
      </c>
      <c r="G6389" s="12">
        <f ca="1"/>
        <v>14.862898578453699</v>
      </c>
      <c r="H6389" s="12">
        <f ca="1"/>
        <v>0.63920222089361745</v>
      </c>
      <c r="I6389" s="12">
        <v>0.63839999999999997</v>
      </c>
    </row>
    <row r="6390" spans="6:9" x14ac:dyDescent="0.3">
      <c r="F6390" s="2">
        <v>6385</v>
      </c>
      <c r="G6390" s="12">
        <f ca="1"/>
        <v>14.864310397141196</v>
      </c>
      <c r="H6390" s="12">
        <f ca="1"/>
        <v>0.63943362051275932</v>
      </c>
      <c r="I6390" s="12">
        <v>0.63849999999999996</v>
      </c>
    </row>
    <row r="6391" spans="6:9" x14ac:dyDescent="0.3">
      <c r="F6391" s="2">
        <v>6386</v>
      </c>
      <c r="G6391" s="12">
        <f ca="1"/>
        <v>14.864604033852192</v>
      </c>
      <c r="H6391" s="12">
        <f ca="1"/>
        <v>0.63948173886441628</v>
      </c>
      <c r="I6391" s="12">
        <v>0.63859999999999995</v>
      </c>
    </row>
    <row r="6392" spans="6:9" x14ac:dyDescent="0.3">
      <c r="F6392" s="2">
        <v>6387</v>
      </c>
      <c r="G6392" s="12">
        <f ca="1"/>
        <v>14.865156372058657</v>
      </c>
      <c r="H6392" s="12">
        <f ca="1"/>
        <v>0.63957224210274499</v>
      </c>
      <c r="I6392" s="12">
        <v>0.63870000000000005</v>
      </c>
    </row>
    <row r="6393" spans="6:9" x14ac:dyDescent="0.3">
      <c r="F6393" s="2">
        <v>6388</v>
      </c>
      <c r="G6393" s="12">
        <f ca="1"/>
        <v>14.865392247100246</v>
      </c>
      <c r="H6393" s="12">
        <f ca="1"/>
        <v>0.63961088791840326</v>
      </c>
      <c r="I6393" s="12">
        <v>0.63880000000000003</v>
      </c>
    </row>
    <row r="6394" spans="6:9" x14ac:dyDescent="0.3">
      <c r="F6394" s="2">
        <v>6389</v>
      </c>
      <c r="G6394" s="12">
        <f ca="1"/>
        <v>14.865813989403961</v>
      </c>
      <c r="H6394" s="12">
        <f ca="1"/>
        <v>0.63967998114658609</v>
      </c>
      <c r="I6394" s="12">
        <v>0.63890000000000002</v>
      </c>
    </row>
    <row r="6395" spans="6:9" x14ac:dyDescent="0.3">
      <c r="F6395" s="2">
        <v>6390</v>
      </c>
      <c r="G6395" s="12">
        <f ca="1"/>
        <v>14.866035482936518</v>
      </c>
      <c r="H6395" s="12">
        <f ca="1"/>
        <v>0.63971626537511339</v>
      </c>
      <c r="I6395" s="12">
        <v>0.63900000000000001</v>
      </c>
    </row>
    <row r="6396" spans="6:9" x14ac:dyDescent="0.3">
      <c r="F6396" s="2">
        <v>6391</v>
      </c>
      <c r="G6396" s="12">
        <f ca="1"/>
        <v>14.866710621346499</v>
      </c>
      <c r="H6396" s="12">
        <f ca="1"/>
        <v>0.63982685280657181</v>
      </c>
      <c r="I6396" s="12">
        <v>0.6391</v>
      </c>
    </row>
    <row r="6397" spans="6:9" x14ac:dyDescent="0.3">
      <c r="F6397" s="2">
        <v>6392</v>
      </c>
      <c r="G6397" s="12">
        <f ca="1"/>
        <v>14.867460742897297</v>
      </c>
      <c r="H6397" s="12">
        <f ca="1"/>
        <v>0.63994970270420093</v>
      </c>
      <c r="I6397" s="12">
        <v>0.63919999999999999</v>
      </c>
    </row>
    <row r="6398" spans="6:9" x14ac:dyDescent="0.3">
      <c r="F6398" s="2">
        <v>6393</v>
      </c>
      <c r="G6398" s="12">
        <f ca="1"/>
        <v>14.867625874501115</v>
      </c>
      <c r="H6398" s="12">
        <f ca="1"/>
        <v>0.63997674406308991</v>
      </c>
      <c r="I6398" s="12">
        <v>0.63929999999999998</v>
      </c>
    </row>
    <row r="6399" spans="6:9" x14ac:dyDescent="0.3">
      <c r="F6399" s="2">
        <v>6394</v>
      </c>
      <c r="G6399" s="12">
        <f ca="1"/>
        <v>14.868722893317559</v>
      </c>
      <c r="H6399" s="12">
        <f ca="1"/>
        <v>0.64015636233639539</v>
      </c>
      <c r="I6399" s="12">
        <v>0.63939999999999997</v>
      </c>
    </row>
    <row r="6400" spans="6:9" x14ac:dyDescent="0.3">
      <c r="F6400" s="2">
        <v>6395</v>
      </c>
      <c r="G6400" s="12">
        <f ca="1"/>
        <v>14.869277878503732</v>
      </c>
      <c r="H6400" s="12">
        <f ca="1"/>
        <v>0.64024721481983637</v>
      </c>
      <c r="I6400" s="12">
        <v>0.63949999999999996</v>
      </c>
    </row>
    <row r="6401" spans="6:9" x14ac:dyDescent="0.3">
      <c r="F6401" s="2">
        <v>6396</v>
      </c>
      <c r="G6401" s="12">
        <f ca="1"/>
        <v>14.869424346575176</v>
      </c>
      <c r="H6401" s="12">
        <f ca="1"/>
        <v>0.64027119011446409</v>
      </c>
      <c r="I6401" s="12">
        <v>0.63959999999999995</v>
      </c>
    </row>
    <row r="6402" spans="6:9" x14ac:dyDescent="0.3">
      <c r="F6402" s="2">
        <v>6397</v>
      </c>
      <c r="G6402" s="12">
        <f ca="1"/>
        <v>14.869662249424763</v>
      </c>
      <c r="H6402" s="12">
        <f ca="1"/>
        <v>0.64031013063624065</v>
      </c>
      <c r="I6402" s="12">
        <v>0.63970000000000005</v>
      </c>
    </row>
    <row r="6403" spans="6:9" x14ac:dyDescent="0.3">
      <c r="F6403" s="2">
        <v>6398</v>
      </c>
      <c r="G6403" s="12">
        <f ca="1"/>
        <v>14.869711083952559</v>
      </c>
      <c r="H6403" s="12">
        <f ca="1"/>
        <v>0.64031812373241659</v>
      </c>
      <c r="I6403" s="12">
        <v>0.63980000000000004</v>
      </c>
    </row>
    <row r="6404" spans="6:9" x14ac:dyDescent="0.3">
      <c r="F6404" s="2">
        <v>6399</v>
      </c>
      <c r="G6404" s="12">
        <f ca="1"/>
        <v>14.870068337137443</v>
      </c>
      <c r="H6404" s="12">
        <f ca="1"/>
        <v>0.6403765952298246</v>
      </c>
      <c r="I6404" s="12">
        <v>0.63990000000000002</v>
      </c>
    </row>
    <row r="6405" spans="6:9" x14ac:dyDescent="0.3">
      <c r="F6405" s="2">
        <v>6400</v>
      </c>
      <c r="G6405" s="12">
        <f ca="1"/>
        <v>14.871135777776193</v>
      </c>
      <c r="H6405" s="12">
        <f ca="1"/>
        <v>0.64055127469662798</v>
      </c>
      <c r="I6405" s="12">
        <v>0.64</v>
      </c>
    </row>
    <row r="6406" spans="6:9" x14ac:dyDescent="0.3">
      <c r="F6406" s="2">
        <v>6401</v>
      </c>
      <c r="G6406" s="12">
        <f ca="1"/>
        <v>14.871338554990073</v>
      </c>
      <c r="H6406" s="12">
        <f ca="1"/>
        <v>0.64058445305178258</v>
      </c>
      <c r="I6406" s="12">
        <v>0.6401</v>
      </c>
    </row>
    <row r="6407" spans="6:9" x14ac:dyDescent="0.3">
      <c r="F6407" s="2">
        <v>6402</v>
      </c>
      <c r="G6407" s="12">
        <f ca="1"/>
        <v>14.871958182774437</v>
      </c>
      <c r="H6407" s="12">
        <f ca="1"/>
        <v>0.64068582694972731</v>
      </c>
      <c r="I6407" s="12">
        <v>0.64019999999999999</v>
      </c>
    </row>
    <row r="6408" spans="6:9" x14ac:dyDescent="0.3">
      <c r="F6408" s="2">
        <v>6403</v>
      </c>
      <c r="G6408" s="12">
        <f ca="1"/>
        <v>14.872443208781588</v>
      </c>
      <c r="H6408" s="12">
        <f ca="1"/>
        <v>0.64076516946283368</v>
      </c>
      <c r="I6408" s="12">
        <v>0.64029999999999998</v>
      </c>
    </row>
    <row r="6409" spans="6:9" x14ac:dyDescent="0.3">
      <c r="F6409" s="2">
        <v>6404</v>
      </c>
      <c r="G6409" s="12">
        <f ca="1"/>
        <v>14.872465585183694</v>
      </c>
      <c r="H6409" s="12">
        <f ca="1"/>
        <v>0.640768829674638</v>
      </c>
      <c r="I6409" s="12">
        <v>0.64039999999999997</v>
      </c>
    </row>
    <row r="6410" spans="6:9" x14ac:dyDescent="0.3">
      <c r="F6410" s="2">
        <v>6405</v>
      </c>
      <c r="G6410" s="12">
        <f ca="1"/>
        <v>14.872671342930071</v>
      </c>
      <c r="H6410" s="12">
        <f ca="1"/>
        <v>0.64080248555279629</v>
      </c>
      <c r="I6410" s="12">
        <v>0.64049999999999996</v>
      </c>
    </row>
    <row r="6411" spans="6:9" x14ac:dyDescent="0.3">
      <c r="F6411" s="2">
        <v>6406</v>
      </c>
      <c r="G6411" s="12">
        <f ca="1"/>
        <v>14.872916132692605</v>
      </c>
      <c r="H6411" s="12">
        <f ca="1"/>
        <v>0.64084252386918039</v>
      </c>
      <c r="I6411" s="12">
        <v>0.64059999999999995</v>
      </c>
    </row>
    <row r="6412" spans="6:9" x14ac:dyDescent="0.3">
      <c r="F6412" s="2">
        <v>6407</v>
      </c>
      <c r="G6412" s="12">
        <f ca="1"/>
        <v>14.873136823532072</v>
      </c>
      <c r="H6412" s="12">
        <f ca="1"/>
        <v>0.64087861861161299</v>
      </c>
      <c r="I6412" s="12">
        <v>0.64070000000000005</v>
      </c>
    </row>
    <row r="6413" spans="6:9" x14ac:dyDescent="0.3">
      <c r="F6413" s="2">
        <v>6408</v>
      </c>
      <c r="G6413" s="12">
        <f ca="1"/>
        <v>14.874200942953525</v>
      </c>
      <c r="H6413" s="12">
        <f ca="1"/>
        <v>0.6410526336303799</v>
      </c>
      <c r="I6413" s="12">
        <v>0.64080000000000004</v>
      </c>
    </row>
    <row r="6414" spans="6:9" x14ac:dyDescent="0.3">
      <c r="F6414" s="2">
        <v>6409</v>
      </c>
      <c r="G6414" s="12">
        <f ca="1"/>
        <v>14.874486741507305</v>
      </c>
      <c r="H6414" s="12">
        <f ca="1"/>
        <v>0.64109936299482695</v>
      </c>
      <c r="I6414" s="12">
        <v>0.64090000000000003</v>
      </c>
    </row>
    <row r="6415" spans="6:9" x14ac:dyDescent="0.3">
      <c r="F6415" s="2">
        <v>6410</v>
      </c>
      <c r="G6415" s="12">
        <f ca="1"/>
        <v>14.874517032086235</v>
      </c>
      <c r="H6415" s="12">
        <f ca="1"/>
        <v>0.64110431546468127</v>
      </c>
      <c r="I6415" s="12">
        <v>0.64100000000000001</v>
      </c>
    </row>
    <row r="6416" spans="6:9" x14ac:dyDescent="0.3">
      <c r="F6416" s="2">
        <v>6411</v>
      </c>
      <c r="G6416" s="12">
        <f ca="1"/>
        <v>14.87456416250625</v>
      </c>
      <c r="H6416" s="12">
        <f ca="1"/>
        <v>0.64111202115870602</v>
      </c>
      <c r="I6416" s="12">
        <v>0.6411</v>
      </c>
    </row>
    <row r="6417" spans="6:9" x14ac:dyDescent="0.3">
      <c r="F6417" s="2">
        <v>6412</v>
      </c>
      <c r="G6417" s="12">
        <f ca="1"/>
        <v>14.874594889552906</v>
      </c>
      <c r="H6417" s="12">
        <f ca="1"/>
        <v>0.64111704490190979</v>
      </c>
      <c r="I6417" s="12">
        <v>0.64119999999999999</v>
      </c>
    </row>
    <row r="6418" spans="6:9" x14ac:dyDescent="0.3">
      <c r="F6418" s="2">
        <v>6413</v>
      </c>
      <c r="G6418" s="12">
        <f ca="1"/>
        <v>14.874820560525087</v>
      </c>
      <c r="H6418" s="12">
        <f ca="1"/>
        <v>0.64115394008505833</v>
      </c>
      <c r="I6418" s="12">
        <v>0.64129999999999998</v>
      </c>
    </row>
    <row r="6419" spans="6:9" x14ac:dyDescent="0.3">
      <c r="F6419" s="2">
        <v>6414</v>
      </c>
      <c r="G6419" s="12">
        <f ca="1"/>
        <v>14.87555231467713</v>
      </c>
      <c r="H6419" s="12">
        <f ca="1"/>
        <v>0.64127356233026722</v>
      </c>
      <c r="I6419" s="12">
        <v>0.64139999999999997</v>
      </c>
    </row>
    <row r="6420" spans="6:9" x14ac:dyDescent="0.3">
      <c r="F6420" s="2">
        <v>6415</v>
      </c>
      <c r="G6420" s="12">
        <f ca="1"/>
        <v>14.875666217048026</v>
      </c>
      <c r="H6420" s="12">
        <f ca="1"/>
        <v>0.64129218053493831</v>
      </c>
      <c r="I6420" s="12">
        <v>0.64149999999999996</v>
      </c>
    </row>
    <row r="6421" spans="6:9" x14ac:dyDescent="0.3">
      <c r="F6421" s="2">
        <v>6416</v>
      </c>
      <c r="G6421" s="12">
        <f ca="1"/>
        <v>14.875797867333045</v>
      </c>
      <c r="H6421" s="12">
        <f ca="1"/>
        <v>0.64131369917013148</v>
      </c>
      <c r="I6421" s="12">
        <v>0.64159999999999995</v>
      </c>
    </row>
    <row r="6422" spans="6:9" x14ac:dyDescent="0.3">
      <c r="F6422" s="2">
        <v>6417</v>
      </c>
      <c r="G6422" s="12">
        <f ca="1"/>
        <v>14.876471980254017</v>
      </c>
      <c r="H6422" s="12">
        <f ca="1"/>
        <v>0.64142387486556518</v>
      </c>
      <c r="I6422" s="12">
        <v>0.64170000000000005</v>
      </c>
    </row>
    <row r="6423" spans="6:9" x14ac:dyDescent="0.3">
      <c r="F6423" s="2">
        <v>6418</v>
      </c>
      <c r="G6423" s="12">
        <f ca="1"/>
        <v>14.876883332108608</v>
      </c>
      <c r="H6423" s="12">
        <f ca="1"/>
        <v>0.64149109711078867</v>
      </c>
      <c r="I6423" s="12">
        <v>0.64180000000000004</v>
      </c>
    </row>
    <row r="6424" spans="6:9" x14ac:dyDescent="0.3">
      <c r="F6424" s="2">
        <v>6419</v>
      </c>
      <c r="G6424" s="12">
        <f ca="1"/>
        <v>14.877347864768524</v>
      </c>
      <c r="H6424" s="12">
        <f ca="1"/>
        <v>0.64156700248787335</v>
      </c>
      <c r="I6424" s="12">
        <v>0.64190000000000003</v>
      </c>
    </row>
    <row r="6425" spans="6:9" x14ac:dyDescent="0.3">
      <c r="F6425" s="2">
        <v>6420</v>
      </c>
      <c r="G6425" s="12">
        <f ca="1"/>
        <v>14.87791764461911</v>
      </c>
      <c r="H6425" s="12">
        <f ca="1"/>
        <v>0.64166009446709493</v>
      </c>
      <c r="I6425" s="12">
        <v>0.64200000000000002</v>
      </c>
    </row>
    <row r="6426" spans="6:9" x14ac:dyDescent="0.3">
      <c r="F6426" s="2">
        <v>6421</v>
      </c>
      <c r="G6426" s="12">
        <f ca="1"/>
        <v>14.878085848473265</v>
      </c>
      <c r="H6426" s="12">
        <f ca="1"/>
        <v>0.64168757370212881</v>
      </c>
      <c r="I6426" s="12">
        <v>0.6421</v>
      </c>
    </row>
    <row r="6427" spans="6:9" x14ac:dyDescent="0.3">
      <c r="F6427" s="2">
        <v>6422</v>
      </c>
      <c r="G6427" s="12">
        <f ca="1"/>
        <v>14.878437155873108</v>
      </c>
      <c r="H6427" s="12">
        <f ca="1"/>
        <v>0.64174496291984351</v>
      </c>
      <c r="I6427" s="12">
        <v>0.64219999999999999</v>
      </c>
    </row>
    <row r="6428" spans="6:9" x14ac:dyDescent="0.3">
      <c r="F6428" s="2">
        <v>6423</v>
      </c>
      <c r="G6428" s="12">
        <f ca="1"/>
        <v>14.878811846914006</v>
      </c>
      <c r="H6428" s="12">
        <f ca="1"/>
        <v>0.64180616700458082</v>
      </c>
      <c r="I6428" s="12">
        <v>0.64229999999999998</v>
      </c>
    </row>
    <row r="6429" spans="6:9" x14ac:dyDescent="0.3">
      <c r="F6429" s="2">
        <v>6424</v>
      </c>
      <c r="G6429" s="12">
        <f ca="1"/>
        <v>14.878908868578932</v>
      </c>
      <c r="H6429" s="12">
        <f ca="1"/>
        <v>0.64182201420261531</v>
      </c>
      <c r="I6429" s="12">
        <v>0.64239999999999997</v>
      </c>
    </row>
    <row r="6430" spans="6:9" x14ac:dyDescent="0.3">
      <c r="F6430" s="2">
        <v>6425</v>
      </c>
      <c r="G6430" s="12">
        <f ca="1"/>
        <v>14.878945345288422</v>
      </c>
      <c r="H6430" s="12">
        <f ca="1"/>
        <v>0.64182797209714892</v>
      </c>
      <c r="I6430" s="12">
        <v>0.64249999999999996</v>
      </c>
    </row>
    <row r="6431" spans="6:9" x14ac:dyDescent="0.3">
      <c r="F6431" s="2">
        <v>6426</v>
      </c>
      <c r="G6431" s="12">
        <f ca="1"/>
        <v>14.879552566487249</v>
      </c>
      <c r="H6431" s="12">
        <f ca="1"/>
        <v>0.64192714481739532</v>
      </c>
      <c r="I6431" s="12">
        <v>0.64259999999999995</v>
      </c>
    </row>
    <row r="6432" spans="6:9" x14ac:dyDescent="0.3">
      <c r="F6432" s="2">
        <v>6427</v>
      </c>
      <c r="G6432" s="12">
        <f ca="1"/>
        <v>14.880251727190485</v>
      </c>
      <c r="H6432" s="12">
        <f ca="1"/>
        <v>0.64204131629856909</v>
      </c>
      <c r="I6432" s="12">
        <v>0.64270000000000005</v>
      </c>
    </row>
    <row r="6433" spans="6:9" x14ac:dyDescent="0.3">
      <c r="F6433" s="2">
        <v>6428</v>
      </c>
      <c r="G6433" s="12">
        <f ca="1"/>
        <v>14.880395241574224</v>
      </c>
      <c r="H6433" s="12">
        <f ca="1"/>
        <v>0.64206474964530724</v>
      </c>
      <c r="I6433" s="12">
        <v>0.64280000000000004</v>
      </c>
    </row>
    <row r="6434" spans="6:9" x14ac:dyDescent="0.3">
      <c r="F6434" s="2">
        <v>6429</v>
      </c>
      <c r="G6434" s="12">
        <f ca="1"/>
        <v>14.88061902442085</v>
      </c>
      <c r="H6434" s="12">
        <f ca="1"/>
        <v>0.64210128787363319</v>
      </c>
      <c r="I6434" s="12">
        <v>0.64290000000000003</v>
      </c>
    </row>
    <row r="6435" spans="6:9" x14ac:dyDescent="0.3">
      <c r="F6435" s="2">
        <v>6430</v>
      </c>
      <c r="G6435" s="12">
        <f ca="1"/>
        <v>14.881517997743616</v>
      </c>
      <c r="H6435" s="12">
        <f ca="1"/>
        <v>0.64224804927566903</v>
      </c>
      <c r="I6435" s="12">
        <v>0.64300000000000002</v>
      </c>
    </row>
    <row r="6436" spans="6:9" x14ac:dyDescent="0.3">
      <c r="F6436" s="2">
        <v>6431</v>
      </c>
      <c r="G6436" s="12">
        <f ca="1"/>
        <v>14.881957770231478</v>
      </c>
      <c r="H6436" s="12">
        <f ca="1"/>
        <v>0.6423198331221478</v>
      </c>
      <c r="I6436" s="12">
        <v>0.6431</v>
      </c>
    </row>
    <row r="6437" spans="6:9" x14ac:dyDescent="0.3">
      <c r="F6437" s="2">
        <v>6432</v>
      </c>
      <c r="G6437" s="12">
        <f ca="1"/>
        <v>14.882743177510211</v>
      </c>
      <c r="H6437" s="12">
        <f ca="1"/>
        <v>0.64244801682373487</v>
      </c>
      <c r="I6437" s="12">
        <v>0.64319999999999999</v>
      </c>
    </row>
    <row r="6438" spans="6:9" x14ac:dyDescent="0.3">
      <c r="F6438" s="2">
        <v>6433</v>
      </c>
      <c r="G6438" s="12">
        <f ca="1"/>
        <v>14.883219849296569</v>
      </c>
      <c r="H6438" s="12">
        <f ca="1"/>
        <v>0.6425258016149602</v>
      </c>
      <c r="I6438" s="12">
        <v>0.64329999999999998</v>
      </c>
    </row>
    <row r="6439" spans="6:9" x14ac:dyDescent="0.3">
      <c r="F6439" s="2">
        <v>6434</v>
      </c>
      <c r="G6439" s="12">
        <f ca="1"/>
        <v>14.883329286783958</v>
      </c>
      <c r="H6439" s="12">
        <f ca="1"/>
        <v>0.64254365876935227</v>
      </c>
      <c r="I6439" s="12">
        <v>0.64339999999999997</v>
      </c>
    </row>
    <row r="6440" spans="6:9" x14ac:dyDescent="0.3">
      <c r="F6440" s="2">
        <v>6435</v>
      </c>
      <c r="G6440" s="12">
        <f ca="1"/>
        <v>14.883395252029935</v>
      </c>
      <c r="H6440" s="12">
        <f ca="1"/>
        <v>0.64255442224705062</v>
      </c>
      <c r="I6440" s="12">
        <v>0.64349999999999996</v>
      </c>
    </row>
    <row r="6441" spans="6:9" x14ac:dyDescent="0.3">
      <c r="F6441" s="2">
        <v>6436</v>
      </c>
      <c r="G6441" s="12">
        <f ca="1"/>
        <v>14.883639285248002</v>
      </c>
      <c r="H6441" s="12">
        <f ca="1"/>
        <v>0.64259423947109506</v>
      </c>
      <c r="I6441" s="12">
        <v>0.64359999999999995</v>
      </c>
    </row>
    <row r="6442" spans="6:9" x14ac:dyDescent="0.3">
      <c r="F6442" s="2">
        <v>6437</v>
      </c>
      <c r="G6442" s="12">
        <f ca="1"/>
        <v>14.884494867062717</v>
      </c>
      <c r="H6442" s="12">
        <f ca="1"/>
        <v>0.64273382131884293</v>
      </c>
      <c r="I6442" s="12">
        <v>0.64370000000000005</v>
      </c>
    </row>
    <row r="6443" spans="6:9" x14ac:dyDescent="0.3">
      <c r="F6443" s="2">
        <v>6438</v>
      </c>
      <c r="G6443" s="12">
        <f ca="1"/>
        <v>14.884701803063212</v>
      </c>
      <c r="H6443" s="12">
        <f ca="1"/>
        <v>0.64276757729239087</v>
      </c>
      <c r="I6443" s="12">
        <v>0.64380000000000004</v>
      </c>
    </row>
    <row r="6444" spans="6:9" x14ac:dyDescent="0.3">
      <c r="F6444" s="2">
        <v>6439</v>
      </c>
      <c r="G6444" s="12">
        <f ca="1"/>
        <v>14.885106368128854</v>
      </c>
      <c r="H6444" s="12">
        <f ca="1"/>
        <v>0.64283356644621148</v>
      </c>
      <c r="I6444" s="12">
        <v>0.64390000000000003</v>
      </c>
    </row>
    <row r="6445" spans="6:9" x14ac:dyDescent="0.3">
      <c r="F6445" s="2">
        <v>6440</v>
      </c>
      <c r="G6445" s="12">
        <f ca="1"/>
        <v>14.885819583667494</v>
      </c>
      <c r="H6445" s="12">
        <f ca="1"/>
        <v>0.64294988510265338</v>
      </c>
      <c r="I6445" s="12">
        <v>0.64400000000000002</v>
      </c>
    </row>
    <row r="6446" spans="6:9" x14ac:dyDescent="0.3">
      <c r="F6446" s="2">
        <v>6441</v>
      </c>
      <c r="G6446" s="12">
        <f ca="1"/>
        <v>14.886375670229031</v>
      </c>
      <c r="H6446" s="12">
        <f ca="1"/>
        <v>0.64304056433054146</v>
      </c>
      <c r="I6446" s="12">
        <v>0.64410000000000001</v>
      </c>
    </row>
    <row r="6447" spans="6:9" x14ac:dyDescent="0.3">
      <c r="F6447" s="2">
        <v>6442</v>
      </c>
      <c r="G6447" s="12">
        <f ca="1"/>
        <v>14.887778760279172</v>
      </c>
      <c r="H6447" s="12">
        <f ca="1"/>
        <v>0.64326931026759449</v>
      </c>
      <c r="I6447" s="12">
        <v>0.64419999999999999</v>
      </c>
    </row>
    <row r="6448" spans="6:9" x14ac:dyDescent="0.3">
      <c r="F6448" s="2">
        <v>6443</v>
      </c>
      <c r="G6448" s="12">
        <f ca="1"/>
        <v>14.888240078483214</v>
      </c>
      <c r="H6448" s="12">
        <f ca="1"/>
        <v>0.64334450294013867</v>
      </c>
      <c r="I6448" s="12">
        <v>0.64429999999999998</v>
      </c>
    </row>
    <row r="6449" spans="6:9" x14ac:dyDescent="0.3">
      <c r="F6449" s="2">
        <v>6444</v>
      </c>
      <c r="G6449" s="12">
        <f ca="1"/>
        <v>14.888345183179979</v>
      </c>
      <c r="H6449" s="12">
        <f ca="1"/>
        <v>0.64336163339158858</v>
      </c>
      <c r="I6449" s="12">
        <v>0.64439999999999997</v>
      </c>
    </row>
    <row r="6450" spans="6:9" x14ac:dyDescent="0.3">
      <c r="F6450" s="2">
        <v>6445</v>
      </c>
      <c r="G6450" s="12">
        <f ca="1"/>
        <v>14.888560742105746</v>
      </c>
      <c r="H6450" s="12">
        <f ca="1"/>
        <v>0.64339676489236775</v>
      </c>
      <c r="I6450" s="12">
        <v>0.64449999999999996</v>
      </c>
    </row>
    <row r="6451" spans="6:9" x14ac:dyDescent="0.3">
      <c r="F6451" s="2">
        <v>6446</v>
      </c>
      <c r="G6451" s="12">
        <f ca="1"/>
        <v>14.889198171973312</v>
      </c>
      <c r="H6451" s="12">
        <f ca="1"/>
        <v>0.64350064216740743</v>
      </c>
      <c r="I6451" s="12">
        <v>0.64459999999999995</v>
      </c>
    </row>
    <row r="6452" spans="6:9" x14ac:dyDescent="0.3">
      <c r="F6452" s="2">
        <v>6447</v>
      </c>
      <c r="G6452" s="12">
        <f ca="1"/>
        <v>14.889372560327523</v>
      </c>
      <c r="H6452" s="12">
        <f ca="1"/>
        <v>0.64352905830895657</v>
      </c>
      <c r="I6452" s="12">
        <v>0.64470000000000005</v>
      </c>
    </row>
    <row r="6453" spans="6:9" x14ac:dyDescent="0.3">
      <c r="F6453" s="2">
        <v>6448</v>
      </c>
      <c r="G6453" s="12">
        <f ca="1"/>
        <v>14.889403950462759</v>
      </c>
      <c r="H6453" s="12">
        <f ca="1"/>
        <v>0.64353417313118788</v>
      </c>
      <c r="I6453" s="12">
        <v>0.64480000000000004</v>
      </c>
    </row>
    <row r="6454" spans="6:9" x14ac:dyDescent="0.3">
      <c r="F6454" s="2">
        <v>6449</v>
      </c>
      <c r="G6454" s="12">
        <f ca="1"/>
        <v>14.889585076975116</v>
      </c>
      <c r="H6454" s="12">
        <f ca="1"/>
        <v>0.64356368581966916</v>
      </c>
      <c r="I6454" s="12">
        <v>0.64490000000000003</v>
      </c>
    </row>
    <row r="6455" spans="6:9" x14ac:dyDescent="0.3">
      <c r="F6455" s="2">
        <v>6450</v>
      </c>
      <c r="G6455" s="12">
        <f ca="1"/>
        <v>14.889756974863014</v>
      </c>
      <c r="H6455" s="12">
        <f ca="1"/>
        <v>0.64359169366279845</v>
      </c>
      <c r="I6455" s="12">
        <v>0.64500000000000002</v>
      </c>
    </row>
    <row r="6456" spans="6:9" x14ac:dyDescent="0.3">
      <c r="F6456" s="2">
        <v>6451</v>
      </c>
      <c r="G6456" s="12">
        <f ca="1"/>
        <v>14.890254297369502</v>
      </c>
      <c r="H6456" s="12">
        <f ca="1"/>
        <v>0.64367271768917356</v>
      </c>
      <c r="I6456" s="12">
        <v>0.64510000000000001</v>
      </c>
    </row>
    <row r="6457" spans="6:9" x14ac:dyDescent="0.3">
      <c r="F6457" s="2">
        <v>6452</v>
      </c>
      <c r="G6457" s="12">
        <f ca="1"/>
        <v>14.890958141131273</v>
      </c>
      <c r="H6457" s="12">
        <f ca="1"/>
        <v>0.64378737241755635</v>
      </c>
      <c r="I6457" s="12">
        <v>0.6452</v>
      </c>
    </row>
    <row r="6458" spans="6:9" x14ac:dyDescent="0.3">
      <c r="F6458" s="2">
        <v>6453</v>
      </c>
      <c r="G6458" s="12">
        <f ca="1"/>
        <v>14.89100891264464</v>
      </c>
      <c r="H6458" s="12">
        <f ca="1"/>
        <v>0.64379564227651942</v>
      </c>
      <c r="I6458" s="12">
        <v>0.64529999999999998</v>
      </c>
    </row>
    <row r="6459" spans="6:9" x14ac:dyDescent="0.3">
      <c r="F6459" s="2">
        <v>6454</v>
      </c>
      <c r="G6459" s="12">
        <f ca="1"/>
        <v>14.891095307784166</v>
      </c>
      <c r="H6459" s="12">
        <f ca="1"/>
        <v>0.64380971442628532</v>
      </c>
      <c r="I6459" s="12">
        <v>0.64539999999999997</v>
      </c>
    </row>
    <row r="6460" spans="6:9" x14ac:dyDescent="0.3">
      <c r="F6460" s="2">
        <v>6455</v>
      </c>
      <c r="G6460" s="12">
        <f ca="1"/>
        <v>14.891596713910566</v>
      </c>
      <c r="H6460" s="12">
        <f ca="1"/>
        <v>0.64389137856556644</v>
      </c>
      <c r="I6460" s="12">
        <v>0.64549999999999996</v>
      </c>
    </row>
    <row r="6461" spans="6:9" x14ac:dyDescent="0.3">
      <c r="F6461" s="2">
        <v>6456</v>
      </c>
      <c r="G6461" s="12">
        <f ca="1"/>
        <v>14.891611639057668</v>
      </c>
      <c r="H6461" s="12">
        <f ca="1"/>
        <v>0.64389380928345019</v>
      </c>
      <c r="I6461" s="12">
        <v>0.64559999999999995</v>
      </c>
    </row>
    <row r="6462" spans="6:9" x14ac:dyDescent="0.3">
      <c r="F6462" s="2">
        <v>6457</v>
      </c>
      <c r="G6462" s="12">
        <f ca="1"/>
        <v>14.89213320318219</v>
      </c>
      <c r="H6462" s="12">
        <f ca="1"/>
        <v>0.64397874626338625</v>
      </c>
      <c r="I6462" s="12">
        <v>0.64570000000000005</v>
      </c>
    </row>
    <row r="6463" spans="6:9" x14ac:dyDescent="0.3">
      <c r="F6463" s="2">
        <v>6458</v>
      </c>
      <c r="G6463" s="12">
        <f ca="1"/>
        <v>14.89223234274796</v>
      </c>
      <c r="H6463" s="12">
        <f ca="1"/>
        <v>0.64399489003727484</v>
      </c>
      <c r="I6463" s="12">
        <v>0.64580000000000004</v>
      </c>
    </row>
    <row r="6464" spans="6:9" x14ac:dyDescent="0.3">
      <c r="F6464" s="2">
        <v>6459</v>
      </c>
      <c r="G6464" s="12">
        <f ca="1"/>
        <v>14.892990616680073</v>
      </c>
      <c r="H6464" s="12">
        <f ca="1"/>
        <v>0.64411835430166731</v>
      </c>
      <c r="I6464" s="12">
        <v>0.64590000000000003</v>
      </c>
    </row>
    <row r="6465" spans="6:9" x14ac:dyDescent="0.3">
      <c r="F6465" s="2">
        <v>6460</v>
      </c>
      <c r="G6465" s="12">
        <f ca="1"/>
        <v>14.893341322342737</v>
      </c>
      <c r="H6465" s="12">
        <f ca="1"/>
        <v>0.64417544987129238</v>
      </c>
      <c r="I6465" s="12">
        <v>0.64600000000000002</v>
      </c>
    </row>
    <row r="6466" spans="6:9" x14ac:dyDescent="0.3">
      <c r="F6466" s="2">
        <v>6461</v>
      </c>
      <c r="G6466" s="12">
        <f ca="1"/>
        <v>14.893656374420324</v>
      </c>
      <c r="H6466" s="12">
        <f ca="1"/>
        <v>0.64422673702991295</v>
      </c>
      <c r="I6466" s="12">
        <v>0.64610000000000001</v>
      </c>
    </row>
    <row r="6467" spans="6:9" x14ac:dyDescent="0.3">
      <c r="F6467" s="2">
        <v>6462</v>
      </c>
      <c r="G6467" s="12">
        <f ca="1"/>
        <v>14.893939027495289</v>
      </c>
      <c r="H6467" s="12">
        <f ca="1"/>
        <v>0.64427274680025226</v>
      </c>
      <c r="I6467" s="12">
        <v>0.6462</v>
      </c>
    </row>
    <row r="6468" spans="6:9" x14ac:dyDescent="0.3">
      <c r="F6468" s="2">
        <v>6463</v>
      </c>
      <c r="G6468" s="12">
        <f ca="1"/>
        <v>14.894032410434235</v>
      </c>
      <c r="H6468" s="12">
        <f ca="1"/>
        <v>0.64428794685138069</v>
      </c>
      <c r="I6468" s="12">
        <v>0.64629999999999999</v>
      </c>
    </row>
    <row r="6469" spans="6:9" x14ac:dyDescent="0.3">
      <c r="F6469" s="2">
        <v>6464</v>
      </c>
      <c r="G6469" s="12">
        <f ca="1"/>
        <v>14.894231379583168</v>
      </c>
      <c r="H6469" s="12">
        <f ca="1"/>
        <v>0.64432033220201801</v>
      </c>
      <c r="I6469" s="12">
        <v>0.64639999999999997</v>
      </c>
    </row>
    <row r="6470" spans="6:9" x14ac:dyDescent="0.3">
      <c r="F6470" s="2">
        <v>6465</v>
      </c>
      <c r="G6470" s="12">
        <f ca="1"/>
        <v>14.895094254640647</v>
      </c>
      <c r="H6470" s="12">
        <f ca="1"/>
        <v>0.64446076144401299</v>
      </c>
      <c r="I6470" s="12">
        <v>0.64649999999999996</v>
      </c>
    </row>
    <row r="6471" spans="6:9" x14ac:dyDescent="0.3">
      <c r="F6471" s="2">
        <v>6466</v>
      </c>
      <c r="G6471" s="12">
        <f ca="1"/>
        <v>14.895586560237495</v>
      </c>
      <c r="H6471" s="12">
        <f ca="1"/>
        <v>0.64454086954757106</v>
      </c>
      <c r="I6471" s="12">
        <v>0.64659999999999995</v>
      </c>
    </row>
    <row r="6472" spans="6:9" x14ac:dyDescent="0.3">
      <c r="F6472" s="2">
        <v>6467</v>
      </c>
      <c r="G6472" s="12">
        <f ca="1"/>
        <v>14.895632062970897</v>
      </c>
      <c r="H6472" s="12">
        <f ca="1"/>
        <v>0.6445482733050315</v>
      </c>
      <c r="I6472" s="12">
        <v>0.64670000000000005</v>
      </c>
    </row>
    <row r="6473" spans="6:9" x14ac:dyDescent="0.3">
      <c r="F6473" s="2">
        <v>6468</v>
      </c>
      <c r="G6473" s="12">
        <f ca="1"/>
        <v>14.896221100563604</v>
      </c>
      <c r="H6473" s="12">
        <f ca="1"/>
        <v>0.64464410868468358</v>
      </c>
      <c r="I6473" s="12">
        <v>0.64680000000000004</v>
      </c>
    </row>
    <row r="6474" spans="6:9" x14ac:dyDescent="0.3">
      <c r="F6474" s="2">
        <v>6469</v>
      </c>
      <c r="G6474" s="12">
        <f ca="1"/>
        <v>14.896838782095532</v>
      </c>
      <c r="H6474" s="12">
        <f ca="1"/>
        <v>0.64474459036642373</v>
      </c>
      <c r="I6474" s="12">
        <v>0.64690000000000003</v>
      </c>
    </row>
    <row r="6475" spans="6:9" x14ac:dyDescent="0.3">
      <c r="F6475" s="2">
        <v>6470</v>
      </c>
      <c r="G6475" s="12">
        <f ca="1"/>
        <v>14.897711847774747</v>
      </c>
      <c r="H6475" s="12">
        <f ca="1"/>
        <v>0.64488659231953305</v>
      </c>
      <c r="I6475" s="12">
        <v>0.64700000000000002</v>
      </c>
    </row>
    <row r="6476" spans="6:9" x14ac:dyDescent="0.3">
      <c r="F6476" s="2">
        <v>6471</v>
      </c>
      <c r="G6476" s="12">
        <f ca="1"/>
        <v>14.898938918477199</v>
      </c>
      <c r="H6476" s="12">
        <f ca="1"/>
        <v>0.64508612379989971</v>
      </c>
      <c r="I6476" s="12">
        <v>0.64710000000000001</v>
      </c>
    </row>
    <row r="6477" spans="6:9" x14ac:dyDescent="0.3">
      <c r="F6477" s="2">
        <v>6472</v>
      </c>
      <c r="G6477" s="12">
        <f ca="1"/>
        <v>14.900148167715766</v>
      </c>
      <c r="H6477" s="12">
        <f ca="1"/>
        <v>0.64528270187845904</v>
      </c>
      <c r="I6477" s="12">
        <v>0.6472</v>
      </c>
    </row>
    <row r="6478" spans="6:9" x14ac:dyDescent="0.3">
      <c r="F6478" s="2">
        <v>6473</v>
      </c>
      <c r="G6478" s="12">
        <f ca="1"/>
        <v>14.900250680336875</v>
      </c>
      <c r="H6478" s="12">
        <f ca="1"/>
        <v>0.6452993640099447</v>
      </c>
      <c r="I6478" s="12">
        <v>0.64729999999999999</v>
      </c>
    </row>
    <row r="6479" spans="6:9" x14ac:dyDescent="0.3">
      <c r="F6479" s="2">
        <v>6474</v>
      </c>
      <c r="G6479" s="12">
        <f ca="1"/>
        <v>14.901514934426151</v>
      </c>
      <c r="H6479" s="12">
        <f ca="1"/>
        <v>0.64550481996212994</v>
      </c>
      <c r="I6479" s="12">
        <v>0.64739999999999998</v>
      </c>
    </row>
    <row r="6480" spans="6:9" x14ac:dyDescent="0.3">
      <c r="F6480" s="2">
        <v>6475</v>
      </c>
      <c r="G6480" s="12">
        <f ca="1"/>
        <v>14.901768789991095</v>
      </c>
      <c r="H6480" s="12">
        <f ca="1"/>
        <v>0.64554606716740803</v>
      </c>
      <c r="I6480" s="12">
        <v>0.64749999999999996</v>
      </c>
    </row>
    <row r="6481" spans="6:9" x14ac:dyDescent="0.3">
      <c r="F6481" s="2">
        <v>6476</v>
      </c>
      <c r="G6481" s="12">
        <f ca="1"/>
        <v>14.902213551827769</v>
      </c>
      <c r="H6481" s="12">
        <f ca="1"/>
        <v>0.64561832752770276</v>
      </c>
      <c r="I6481" s="12">
        <v>0.64759999999999995</v>
      </c>
    </row>
    <row r="6482" spans="6:9" x14ac:dyDescent="0.3">
      <c r="F6482" s="2">
        <v>6477</v>
      </c>
      <c r="G6482" s="12">
        <f ca="1"/>
        <v>14.902286416543411</v>
      </c>
      <c r="H6482" s="12">
        <f ca="1"/>
        <v>0.6456301651307268</v>
      </c>
      <c r="I6482" s="12">
        <v>0.64770000000000005</v>
      </c>
    </row>
    <row r="6483" spans="6:9" x14ac:dyDescent="0.3">
      <c r="F6483" s="2">
        <v>6478</v>
      </c>
      <c r="G6483" s="12">
        <f ca="1"/>
        <v>14.902554796611895</v>
      </c>
      <c r="H6483" s="12">
        <f ca="1"/>
        <v>0.645673764433075</v>
      </c>
      <c r="I6483" s="12">
        <v>0.64780000000000004</v>
      </c>
    </row>
    <row r="6484" spans="6:9" x14ac:dyDescent="0.3">
      <c r="F6484" s="2">
        <v>6479</v>
      </c>
      <c r="G6484" s="12">
        <f ca="1"/>
        <v>14.903448017449556</v>
      </c>
      <c r="H6484" s="12">
        <f ca="1"/>
        <v>0.64581885176737863</v>
      </c>
      <c r="I6484" s="12">
        <v>0.64790000000000003</v>
      </c>
    </row>
    <row r="6485" spans="6:9" x14ac:dyDescent="0.3">
      <c r="F6485" s="2">
        <v>6480</v>
      </c>
      <c r="G6485" s="12">
        <f ca="1"/>
        <v>14.903949560758392</v>
      </c>
      <c r="H6485" s="12">
        <f ca="1"/>
        <v>0.64590030506476559</v>
      </c>
      <c r="I6485" s="12">
        <v>0.64800000000000002</v>
      </c>
    </row>
    <row r="6486" spans="6:9" x14ac:dyDescent="0.3">
      <c r="F6486" s="2">
        <v>6481</v>
      </c>
      <c r="G6486" s="12">
        <f ca="1"/>
        <v>14.904076533057369</v>
      </c>
      <c r="H6486" s="12">
        <f ca="1"/>
        <v>0.64592092453311922</v>
      </c>
      <c r="I6486" s="12">
        <v>0.64810000000000001</v>
      </c>
    </row>
    <row r="6487" spans="6:9" x14ac:dyDescent="0.3">
      <c r="F6487" s="2">
        <v>6482</v>
      </c>
      <c r="G6487" s="12">
        <f ca="1"/>
        <v>14.906452988363551</v>
      </c>
      <c r="H6487" s="12">
        <f ca="1"/>
        <v>0.64630673284095663</v>
      </c>
      <c r="I6487" s="12">
        <v>0.6482</v>
      </c>
    </row>
    <row r="6488" spans="6:9" x14ac:dyDescent="0.3">
      <c r="F6488" s="2">
        <v>6483</v>
      </c>
      <c r="G6488" s="12">
        <f ca="1"/>
        <v>14.906475964896732</v>
      </c>
      <c r="H6488" s="12">
        <f ca="1"/>
        <v>0.64631046194956365</v>
      </c>
      <c r="I6488" s="12">
        <v>0.64829999999999999</v>
      </c>
    </row>
    <row r="6489" spans="6:9" x14ac:dyDescent="0.3">
      <c r="F6489" s="2">
        <v>6484</v>
      </c>
      <c r="G6489" s="12">
        <f ca="1"/>
        <v>14.906923921149628</v>
      </c>
      <c r="H6489" s="12">
        <f ca="1"/>
        <v>0.64638316159481057</v>
      </c>
      <c r="I6489" s="12">
        <v>0.64839999999999998</v>
      </c>
    </row>
    <row r="6490" spans="6:9" x14ac:dyDescent="0.3">
      <c r="F6490" s="2">
        <v>6485</v>
      </c>
      <c r="G6490" s="12">
        <f ca="1"/>
        <v>14.907219348995925</v>
      </c>
      <c r="H6490" s="12">
        <f ca="1"/>
        <v>0.646431102968271</v>
      </c>
      <c r="I6490" s="12">
        <v>0.64849999999999997</v>
      </c>
    </row>
    <row r="6491" spans="6:9" x14ac:dyDescent="0.3">
      <c r="F6491" s="2">
        <v>6486</v>
      </c>
      <c r="G6491" s="12">
        <f ca="1"/>
        <v>14.907364081943461</v>
      </c>
      <c r="H6491" s="12">
        <f ca="1"/>
        <v>0.6464545887032056</v>
      </c>
      <c r="I6491" s="12">
        <v>0.64859999999999995</v>
      </c>
    </row>
    <row r="6492" spans="6:9" x14ac:dyDescent="0.3">
      <c r="F6492" s="2">
        <v>6487</v>
      </c>
      <c r="G6492" s="12">
        <f ca="1"/>
        <v>14.907717721562308</v>
      </c>
      <c r="H6492" s="12">
        <f ca="1"/>
        <v>0.64651197027141172</v>
      </c>
      <c r="I6492" s="12">
        <v>0.64870000000000005</v>
      </c>
    </row>
    <row r="6493" spans="6:9" x14ac:dyDescent="0.3">
      <c r="F6493" s="2">
        <v>6488</v>
      </c>
      <c r="G6493" s="12">
        <f ca="1"/>
        <v>14.908297763537657</v>
      </c>
      <c r="H6493" s="12">
        <f ca="1"/>
        <v>0.6466060776346596</v>
      </c>
      <c r="I6493" s="12">
        <v>0.64880000000000004</v>
      </c>
    </row>
    <row r="6494" spans="6:9" x14ac:dyDescent="0.3">
      <c r="F6494" s="2">
        <v>6489</v>
      </c>
      <c r="G6494" s="12">
        <f ca="1"/>
        <v>14.908615107922897</v>
      </c>
      <c r="H6494" s="12">
        <f ca="1"/>
        <v>0.64665755893497112</v>
      </c>
      <c r="I6494" s="12">
        <v>0.64890000000000003</v>
      </c>
    </row>
    <row r="6495" spans="6:9" x14ac:dyDescent="0.3">
      <c r="F6495" s="2">
        <v>6490</v>
      </c>
      <c r="G6495" s="12">
        <f ca="1"/>
        <v>14.908873240283366</v>
      </c>
      <c r="H6495" s="12">
        <f ca="1"/>
        <v>0.64669943173071909</v>
      </c>
      <c r="I6495" s="12">
        <v>0.64900000000000002</v>
      </c>
    </row>
    <row r="6496" spans="6:9" x14ac:dyDescent="0.3">
      <c r="F6496" s="2">
        <v>6491</v>
      </c>
      <c r="G6496" s="12">
        <f ca="1"/>
        <v>14.909729398011999</v>
      </c>
      <c r="H6496" s="12">
        <f ca="1"/>
        <v>0.64683829479965449</v>
      </c>
      <c r="I6496" s="12">
        <v>0.64910000000000001</v>
      </c>
    </row>
    <row r="6497" spans="6:9" x14ac:dyDescent="0.3">
      <c r="F6497" s="2">
        <v>6492</v>
      </c>
      <c r="G6497" s="12">
        <f ca="1"/>
        <v>14.910003091104068</v>
      </c>
      <c r="H6497" s="12">
        <f ca="1"/>
        <v>0.64688268013170458</v>
      </c>
      <c r="I6497" s="12">
        <v>0.6492</v>
      </c>
    </row>
    <row r="6498" spans="6:9" x14ac:dyDescent="0.3">
      <c r="F6498" s="2">
        <v>6493</v>
      </c>
      <c r="G6498" s="12">
        <f ca="1"/>
        <v>14.911271079766971</v>
      </c>
      <c r="H6498" s="12">
        <f ca="1"/>
        <v>0.64708827521190893</v>
      </c>
      <c r="I6498" s="12">
        <v>0.64929999999999999</v>
      </c>
    </row>
    <row r="6499" spans="6:9" x14ac:dyDescent="0.3">
      <c r="F6499" s="2">
        <v>6494</v>
      </c>
      <c r="G6499" s="12">
        <f ca="1"/>
        <v>14.911340619281731</v>
      </c>
      <c r="H6499" s="12">
        <f ca="1"/>
        <v>0.64709954877107423</v>
      </c>
      <c r="I6499" s="12">
        <v>0.64939999999999998</v>
      </c>
    </row>
    <row r="6500" spans="6:9" x14ac:dyDescent="0.3">
      <c r="F6500" s="2">
        <v>6495</v>
      </c>
      <c r="G6500" s="12">
        <f ca="1"/>
        <v>14.911630331237625</v>
      </c>
      <c r="H6500" s="12">
        <f ca="1"/>
        <v>0.64714651411973922</v>
      </c>
      <c r="I6500" s="12">
        <v>0.64949999999999997</v>
      </c>
    </row>
    <row r="6501" spans="6:9" x14ac:dyDescent="0.3">
      <c r="F6501" s="2">
        <v>6496</v>
      </c>
      <c r="G6501" s="12">
        <f ca="1"/>
        <v>14.91419689268802</v>
      </c>
      <c r="H6501" s="12">
        <f ca="1"/>
        <v>0.64756244150279541</v>
      </c>
      <c r="I6501" s="12">
        <v>0.64959999999999996</v>
      </c>
    </row>
    <row r="6502" spans="6:9" x14ac:dyDescent="0.3">
      <c r="F6502" s="2">
        <v>6497</v>
      </c>
      <c r="G6502" s="12">
        <f ca="1"/>
        <v>14.914944889669446</v>
      </c>
      <c r="H6502" s="12">
        <f ca="1"/>
        <v>0.64768361200756486</v>
      </c>
      <c r="I6502" s="12">
        <v>0.64970000000000006</v>
      </c>
    </row>
    <row r="6503" spans="6:9" x14ac:dyDescent="0.3">
      <c r="F6503" s="2">
        <v>6498</v>
      </c>
      <c r="G6503" s="12">
        <f ca="1"/>
        <v>14.915196213286499</v>
      </c>
      <c r="H6503" s="12">
        <f ca="1"/>
        <v>0.64772431997710611</v>
      </c>
      <c r="I6503" s="12">
        <v>0.64980000000000004</v>
      </c>
    </row>
    <row r="6504" spans="6:9" x14ac:dyDescent="0.3">
      <c r="F6504" s="2">
        <v>6499</v>
      </c>
      <c r="G6504" s="12">
        <f ca="1"/>
        <v>14.91567635728655</v>
      </c>
      <c r="H6504" s="12">
        <f ca="1"/>
        <v>0.64780208429206754</v>
      </c>
      <c r="I6504" s="12">
        <v>0.64990000000000003</v>
      </c>
    </row>
    <row r="6505" spans="6:9" x14ac:dyDescent="0.3">
      <c r="F6505" s="2">
        <v>6500</v>
      </c>
      <c r="G6505" s="12">
        <f ca="1"/>
        <v>14.916168863073505</v>
      </c>
      <c r="H6505" s="12">
        <f ca="1"/>
        <v>0.64788184161593243</v>
      </c>
      <c r="I6505" s="12">
        <v>0.65</v>
      </c>
    </row>
    <row r="6506" spans="6:9" x14ac:dyDescent="0.3">
      <c r="F6506" s="2">
        <v>6501</v>
      </c>
      <c r="G6506" s="12">
        <f ca="1"/>
        <v>14.916169557625846</v>
      </c>
      <c r="H6506" s="12">
        <f ca="1"/>
        <v>0.64788195408654303</v>
      </c>
      <c r="I6506" s="12">
        <v>0.65010000000000001</v>
      </c>
    </row>
    <row r="6507" spans="6:9" x14ac:dyDescent="0.3">
      <c r="F6507" s="2">
        <v>6502</v>
      </c>
      <c r="G6507" s="12">
        <f ca="1"/>
        <v>14.916483242245342</v>
      </c>
      <c r="H6507" s="12">
        <f ca="1"/>
        <v>0.64793274795110756</v>
      </c>
      <c r="I6507" s="12">
        <v>0.6502</v>
      </c>
    </row>
    <row r="6508" spans="6:9" x14ac:dyDescent="0.3">
      <c r="F6508" s="2">
        <v>6503</v>
      </c>
      <c r="G6508" s="12">
        <f ca="1"/>
        <v>14.916490114429561</v>
      </c>
      <c r="H6508" s="12">
        <f ca="1"/>
        <v>0.64793386069819325</v>
      </c>
      <c r="I6508" s="12">
        <v>0.65029999999999999</v>
      </c>
    </row>
    <row r="6509" spans="6:9" x14ac:dyDescent="0.3">
      <c r="F6509" s="2">
        <v>6504</v>
      </c>
      <c r="G6509" s="12">
        <f ca="1"/>
        <v>14.917810976117952</v>
      </c>
      <c r="H6509" s="12">
        <f ca="1"/>
        <v>0.64814770182312387</v>
      </c>
      <c r="I6509" s="12">
        <v>0.65039999999999998</v>
      </c>
    </row>
    <row r="6510" spans="6:9" x14ac:dyDescent="0.3">
      <c r="F6510" s="2">
        <v>6505</v>
      </c>
      <c r="G6510" s="12">
        <f ca="1"/>
        <v>14.918209561301893</v>
      </c>
      <c r="H6510" s="12">
        <f ca="1"/>
        <v>0.64821221778980265</v>
      </c>
      <c r="I6510" s="12">
        <v>0.65049999999999997</v>
      </c>
    </row>
    <row r="6511" spans="6:9" x14ac:dyDescent="0.3">
      <c r="F6511" s="2">
        <v>6506</v>
      </c>
      <c r="G6511" s="12">
        <f ca="1"/>
        <v>14.918373696882803</v>
      </c>
      <c r="H6511" s="12">
        <f ca="1"/>
        <v>0.64823878341471297</v>
      </c>
      <c r="I6511" s="12">
        <v>0.65059999999999996</v>
      </c>
    </row>
    <row r="6512" spans="6:9" x14ac:dyDescent="0.3">
      <c r="F6512" s="2">
        <v>6507</v>
      </c>
      <c r="G6512" s="12">
        <f ca="1"/>
        <v>14.919472986453894</v>
      </c>
      <c r="H6512" s="12">
        <f ca="1"/>
        <v>0.64841667885347909</v>
      </c>
      <c r="I6512" s="12">
        <v>0.65069999999999995</v>
      </c>
    </row>
    <row r="6513" spans="6:9" x14ac:dyDescent="0.3">
      <c r="F6513" s="2">
        <v>6508</v>
      </c>
      <c r="G6513" s="12">
        <f ca="1"/>
        <v>14.919654926763709</v>
      </c>
      <c r="H6513" s="12">
        <f ca="1"/>
        <v>0.64844611738227109</v>
      </c>
      <c r="I6513" s="12">
        <v>0.65080000000000005</v>
      </c>
    </row>
    <row r="6514" spans="6:9" x14ac:dyDescent="0.3">
      <c r="F6514" s="2">
        <v>6509</v>
      </c>
      <c r="G6514" s="12">
        <f ca="1"/>
        <v>14.920538449876236</v>
      </c>
      <c r="H6514" s="12">
        <f ca="1"/>
        <v>0.6485890563233252</v>
      </c>
      <c r="I6514" s="12">
        <v>0.65090000000000003</v>
      </c>
    </row>
    <row r="6515" spans="6:9" x14ac:dyDescent="0.3">
      <c r="F6515" s="2">
        <v>6510</v>
      </c>
      <c r="G6515" s="12">
        <f ca="1"/>
        <v>14.921466640760521</v>
      </c>
      <c r="H6515" s="12">
        <f ca="1"/>
        <v>0.64873918967364941</v>
      </c>
      <c r="I6515" s="12">
        <v>0.65100000000000002</v>
      </c>
    </row>
    <row r="6516" spans="6:9" x14ac:dyDescent="0.3">
      <c r="F6516" s="2">
        <v>6511</v>
      </c>
      <c r="G6516" s="12">
        <f ca="1"/>
        <v>14.921811422508833</v>
      </c>
      <c r="H6516" s="12">
        <f ca="1"/>
        <v>0.64879494918052871</v>
      </c>
      <c r="I6516" s="12">
        <v>0.65110000000000001</v>
      </c>
    </row>
    <row r="6517" spans="6:9" x14ac:dyDescent="0.3">
      <c r="F6517" s="2">
        <v>6512</v>
      </c>
      <c r="G6517" s="12">
        <f ca="1"/>
        <v>14.921942980809913</v>
      </c>
      <c r="H6517" s="12">
        <f ca="1"/>
        <v>0.64881622412812412</v>
      </c>
      <c r="I6517" s="12">
        <v>0.6512</v>
      </c>
    </row>
    <row r="6518" spans="6:9" x14ac:dyDescent="0.3">
      <c r="F6518" s="2">
        <v>6513</v>
      </c>
      <c r="G6518" s="12">
        <f ca="1"/>
        <v>14.922091564718407</v>
      </c>
      <c r="H6518" s="12">
        <f ca="1"/>
        <v>0.64884025157690517</v>
      </c>
      <c r="I6518" s="12">
        <v>0.65129999999999999</v>
      </c>
    </row>
    <row r="6519" spans="6:9" x14ac:dyDescent="0.3">
      <c r="F6519" s="2">
        <v>6514</v>
      </c>
      <c r="G6519" s="12">
        <f ca="1"/>
        <v>14.922970857447087</v>
      </c>
      <c r="H6519" s="12">
        <f ca="1"/>
        <v>0.64898242442281462</v>
      </c>
      <c r="I6519" s="12">
        <v>0.65139999999999998</v>
      </c>
    </row>
    <row r="6520" spans="6:9" x14ac:dyDescent="0.3">
      <c r="F6520" s="2">
        <v>6515</v>
      </c>
      <c r="G6520" s="12">
        <f ca="1"/>
        <v>14.923811643534922</v>
      </c>
      <c r="H6520" s="12">
        <f ca="1"/>
        <v>0.64911834350886788</v>
      </c>
      <c r="I6520" s="12">
        <v>0.65149999999999997</v>
      </c>
    </row>
    <row r="6521" spans="6:9" x14ac:dyDescent="0.3">
      <c r="F6521" s="2">
        <v>6516</v>
      </c>
      <c r="G6521" s="12">
        <f ca="1"/>
        <v>14.924064538260879</v>
      </c>
      <c r="H6521" s="12">
        <f ca="1"/>
        <v>0.64915922046611496</v>
      </c>
      <c r="I6521" s="12">
        <v>0.65159999999999996</v>
      </c>
    </row>
    <row r="6522" spans="6:9" x14ac:dyDescent="0.3">
      <c r="F6522" s="2">
        <v>6517</v>
      </c>
      <c r="G6522" s="12">
        <f ca="1"/>
        <v>14.925600591424192</v>
      </c>
      <c r="H6522" s="12">
        <f ca="1"/>
        <v>0.6494074498247091</v>
      </c>
      <c r="I6522" s="12">
        <v>0.65169999999999995</v>
      </c>
    </row>
    <row r="6523" spans="6:9" x14ac:dyDescent="0.3">
      <c r="F6523" s="2">
        <v>6518</v>
      </c>
      <c r="G6523" s="12">
        <f ca="1"/>
        <v>14.925804612762867</v>
      </c>
      <c r="H6523" s="12">
        <f ca="1"/>
        <v>0.64944041330502922</v>
      </c>
      <c r="I6523" s="12">
        <v>0.65180000000000005</v>
      </c>
    </row>
    <row r="6524" spans="6:9" x14ac:dyDescent="0.3">
      <c r="F6524" s="2">
        <v>6519</v>
      </c>
      <c r="G6524" s="12">
        <f ca="1"/>
        <v>14.925842239777802</v>
      </c>
      <c r="H6524" s="12">
        <f ca="1"/>
        <v>0.64944649248228115</v>
      </c>
      <c r="I6524" s="12">
        <v>0.65190000000000003</v>
      </c>
    </row>
    <row r="6525" spans="6:9" x14ac:dyDescent="0.3">
      <c r="F6525" s="2">
        <v>6520</v>
      </c>
      <c r="G6525" s="12">
        <f ca="1"/>
        <v>14.925885036419171</v>
      </c>
      <c r="H6525" s="12">
        <f ca="1"/>
        <v>0.64945340682006969</v>
      </c>
      <c r="I6525" s="12">
        <v>0.65200000000000002</v>
      </c>
    </row>
    <row r="6526" spans="6:9" x14ac:dyDescent="0.3">
      <c r="F6526" s="2">
        <v>6521</v>
      </c>
      <c r="G6526" s="12">
        <f ca="1"/>
        <v>14.926286024168789</v>
      </c>
      <c r="H6526" s="12">
        <f ca="1"/>
        <v>0.64951818804961348</v>
      </c>
      <c r="I6526" s="12">
        <v>0.65210000000000001</v>
      </c>
    </row>
    <row r="6527" spans="6:9" x14ac:dyDescent="0.3">
      <c r="F6527" s="2">
        <v>6522</v>
      </c>
      <c r="G6527" s="12">
        <f ca="1"/>
        <v>14.926436715542597</v>
      </c>
      <c r="H6527" s="12">
        <f ca="1"/>
        <v>0.64954253127370154</v>
      </c>
      <c r="I6527" s="12">
        <v>0.6522</v>
      </c>
    </row>
    <row r="6528" spans="6:9" x14ac:dyDescent="0.3">
      <c r="F6528" s="2">
        <v>6523</v>
      </c>
      <c r="G6528" s="12">
        <f ca="1"/>
        <v>14.927065163469173</v>
      </c>
      <c r="H6528" s="12">
        <f ca="1"/>
        <v>0.64964404363108663</v>
      </c>
      <c r="I6528" s="12">
        <v>0.65229999999999999</v>
      </c>
    </row>
    <row r="6529" spans="6:9" x14ac:dyDescent="0.3">
      <c r="F6529" s="2">
        <v>6524</v>
      </c>
      <c r="G6529" s="12">
        <f ca="1"/>
        <v>14.92711734099662</v>
      </c>
      <c r="H6529" s="12">
        <f ca="1"/>
        <v>0.64965247111790925</v>
      </c>
      <c r="I6529" s="12">
        <v>0.65239999999999998</v>
      </c>
    </row>
    <row r="6530" spans="6:9" x14ac:dyDescent="0.3">
      <c r="F6530" s="2">
        <v>6525</v>
      </c>
      <c r="G6530" s="12">
        <f ca="1"/>
        <v>14.9278594625465</v>
      </c>
      <c r="H6530" s="12">
        <f ca="1"/>
        <v>0.6497723240702149</v>
      </c>
      <c r="I6530" s="12">
        <v>0.65249999999999997</v>
      </c>
    </row>
    <row r="6531" spans="6:9" x14ac:dyDescent="0.3">
      <c r="F6531" s="2">
        <v>6526</v>
      </c>
      <c r="G6531" s="12">
        <f ca="1"/>
        <v>14.928591935991481</v>
      </c>
      <c r="H6531" s="12">
        <f ca="1"/>
        <v>0.64989059816377448</v>
      </c>
      <c r="I6531" s="12">
        <v>0.65259999999999996</v>
      </c>
    </row>
    <row r="6532" spans="6:9" x14ac:dyDescent="0.3">
      <c r="F6532" s="2">
        <v>6527</v>
      </c>
      <c r="G6532" s="12">
        <f ca="1"/>
        <v>14.928807147801706</v>
      </c>
      <c r="H6532" s="12">
        <f ca="1"/>
        <v>0.64992534497950372</v>
      </c>
      <c r="I6532" s="12">
        <v>0.65269999999999995</v>
      </c>
    </row>
    <row r="6533" spans="6:9" x14ac:dyDescent="0.3">
      <c r="F6533" s="2">
        <v>6528</v>
      </c>
      <c r="G6533" s="12">
        <f ca="1"/>
        <v>14.9293284329508</v>
      </c>
      <c r="H6533" s="12">
        <f ca="1"/>
        <v>0.65000950121453571</v>
      </c>
      <c r="I6533" s="12">
        <v>0.65280000000000005</v>
      </c>
    </row>
    <row r="6534" spans="6:9" x14ac:dyDescent="0.3">
      <c r="F6534" s="2">
        <v>6529</v>
      </c>
      <c r="G6534" s="12">
        <f ca="1"/>
        <v>14.929463404563482</v>
      </c>
      <c r="H6534" s="12">
        <f ca="1"/>
        <v>0.65003128932382892</v>
      </c>
      <c r="I6534" s="12">
        <v>0.65290000000000004</v>
      </c>
    </row>
    <row r="6535" spans="6:9" x14ac:dyDescent="0.3">
      <c r="F6535" s="2">
        <v>6530</v>
      </c>
      <c r="G6535" s="12">
        <f ca="1"/>
        <v>14.930049710938277</v>
      </c>
      <c r="H6535" s="12">
        <f ca="1"/>
        <v>0.65012592709918904</v>
      </c>
      <c r="I6535" s="12">
        <v>0.65300000000000002</v>
      </c>
    </row>
    <row r="6536" spans="6:9" x14ac:dyDescent="0.3">
      <c r="F6536" s="2">
        <v>6531</v>
      </c>
      <c r="G6536" s="12">
        <f ca="1"/>
        <v>14.930389289032004</v>
      </c>
      <c r="H6536" s="12">
        <f ca="1"/>
        <v>0.65018073356581474</v>
      </c>
      <c r="I6536" s="12">
        <v>0.65310000000000001</v>
      </c>
    </row>
    <row r="6537" spans="6:9" x14ac:dyDescent="0.3">
      <c r="F6537" s="2">
        <v>6532</v>
      </c>
      <c r="G6537" s="12">
        <f ca="1"/>
        <v>14.930518954401483</v>
      </c>
      <c r="H6537" s="12">
        <f ca="1"/>
        <v>0.65020165984059486</v>
      </c>
      <c r="I6537" s="12">
        <v>0.6532</v>
      </c>
    </row>
    <row r="6538" spans="6:9" x14ac:dyDescent="0.3">
      <c r="F6538" s="2">
        <v>6533</v>
      </c>
      <c r="G6538" s="12">
        <f ca="1"/>
        <v>14.930847655511581</v>
      </c>
      <c r="H6538" s="12">
        <f ca="1"/>
        <v>0.65025470496018944</v>
      </c>
      <c r="I6538" s="12">
        <v>0.65329999999999999</v>
      </c>
    </row>
    <row r="6539" spans="6:9" x14ac:dyDescent="0.3">
      <c r="F6539" s="2">
        <v>6534</v>
      </c>
      <c r="G6539" s="12">
        <f ca="1"/>
        <v>14.931580320600991</v>
      </c>
      <c r="H6539" s="12">
        <f ca="1"/>
        <v>0.65037292604998598</v>
      </c>
      <c r="I6539" s="12">
        <v>0.65339999999999998</v>
      </c>
    </row>
    <row r="6540" spans="6:9" x14ac:dyDescent="0.3">
      <c r="F6540" s="2">
        <v>6535</v>
      </c>
      <c r="G6540" s="12">
        <f ca="1"/>
        <v>14.93241734137932</v>
      </c>
      <c r="H6540" s="12">
        <f ca="1"/>
        <v>0.65050796050918946</v>
      </c>
      <c r="I6540" s="12">
        <v>0.65349999999999997</v>
      </c>
    </row>
    <row r="6541" spans="6:9" x14ac:dyDescent="0.3">
      <c r="F6541" s="2">
        <v>6536</v>
      </c>
      <c r="G6541" s="12">
        <f ca="1"/>
        <v>14.932636812443878</v>
      </c>
      <c r="H6541" s="12">
        <f ca="1"/>
        <v>0.65054336277313762</v>
      </c>
      <c r="I6541" s="12">
        <v>0.65359999999999996</v>
      </c>
    </row>
    <row r="6542" spans="6:9" x14ac:dyDescent="0.3">
      <c r="F6542" s="2">
        <v>6537</v>
      </c>
      <c r="G6542" s="12">
        <f ca="1"/>
        <v>14.932730312688189</v>
      </c>
      <c r="H6542" s="12">
        <f ca="1"/>
        <v>0.65055844447427424</v>
      </c>
      <c r="I6542" s="12">
        <v>0.65369999999999995</v>
      </c>
    </row>
    <row r="6543" spans="6:9" x14ac:dyDescent="0.3">
      <c r="F6543" s="2">
        <v>6538</v>
      </c>
      <c r="G6543" s="12">
        <f ca="1"/>
        <v>14.933970569275081</v>
      </c>
      <c r="H6543" s="12">
        <f ca="1"/>
        <v>0.65075846757009093</v>
      </c>
      <c r="I6543" s="12">
        <v>0.65380000000000005</v>
      </c>
    </row>
    <row r="6544" spans="6:9" x14ac:dyDescent="0.3">
      <c r="F6544" s="2">
        <v>6539</v>
      </c>
      <c r="G6544" s="12">
        <f ca="1"/>
        <v>14.934930102001541</v>
      </c>
      <c r="H6544" s="12">
        <f ca="1"/>
        <v>0.65091317620285949</v>
      </c>
      <c r="I6544" s="12">
        <v>0.65390000000000004</v>
      </c>
    </row>
    <row r="6545" spans="6:9" x14ac:dyDescent="0.3">
      <c r="F6545" s="2">
        <v>6540</v>
      </c>
      <c r="G6545" s="12">
        <f ca="1"/>
        <v>14.935090420260121</v>
      </c>
      <c r="H6545" s="12">
        <f ca="1"/>
        <v>0.65093902139413129</v>
      </c>
      <c r="I6545" s="12">
        <v>0.65400000000000003</v>
      </c>
    </row>
    <row r="6546" spans="6:9" x14ac:dyDescent="0.3">
      <c r="F6546" s="2">
        <v>6541</v>
      </c>
      <c r="G6546" s="12">
        <f ca="1"/>
        <v>14.935416385938989</v>
      </c>
      <c r="H6546" s="12">
        <f ca="1"/>
        <v>0.65099156785218348</v>
      </c>
      <c r="I6546" s="12">
        <v>0.65410000000000001</v>
      </c>
    </row>
    <row r="6547" spans="6:9" x14ac:dyDescent="0.3">
      <c r="F6547" s="2">
        <v>6542</v>
      </c>
      <c r="G6547" s="12">
        <f ca="1"/>
        <v>14.935500457579623</v>
      </c>
      <c r="H6547" s="12">
        <f ca="1"/>
        <v>0.65100511974160424</v>
      </c>
      <c r="I6547" s="12">
        <v>0.6542</v>
      </c>
    </row>
    <row r="6548" spans="6:9" x14ac:dyDescent="0.3">
      <c r="F6548" s="2">
        <v>6543</v>
      </c>
      <c r="G6548" s="12">
        <f ca="1"/>
        <v>14.935619380440377</v>
      </c>
      <c r="H6548" s="12">
        <f ca="1"/>
        <v>0.65102428899310372</v>
      </c>
      <c r="I6548" s="12">
        <v>0.65429999999999999</v>
      </c>
    </row>
    <row r="6549" spans="6:9" x14ac:dyDescent="0.3">
      <c r="F6549" s="2">
        <v>6544</v>
      </c>
      <c r="G6549" s="12">
        <f ca="1"/>
        <v>14.936477764588734</v>
      </c>
      <c r="H6549" s="12">
        <f ca="1"/>
        <v>0.65116263634124139</v>
      </c>
      <c r="I6549" s="12">
        <v>0.65439999999999998</v>
      </c>
    </row>
    <row r="6550" spans="6:9" x14ac:dyDescent="0.3">
      <c r="F6550" s="2">
        <v>6545</v>
      </c>
      <c r="G6550" s="12">
        <f ca="1"/>
        <v>14.936556009511957</v>
      </c>
      <c r="H6550" s="12">
        <f ca="1"/>
        <v>0.65117524580897401</v>
      </c>
      <c r="I6550" s="12">
        <v>0.65449999999999997</v>
      </c>
    </row>
    <row r="6551" spans="6:9" x14ac:dyDescent="0.3">
      <c r="F6551" s="2">
        <v>6546</v>
      </c>
      <c r="G6551" s="12">
        <f ca="1"/>
        <v>14.93678766873877</v>
      </c>
      <c r="H6551" s="12">
        <f ca="1"/>
        <v>0.65121257719506254</v>
      </c>
      <c r="I6551" s="12">
        <v>0.65459999999999996</v>
      </c>
    </row>
    <row r="6552" spans="6:9" x14ac:dyDescent="0.3">
      <c r="F6552" s="2">
        <v>6547</v>
      </c>
      <c r="G6552" s="12">
        <f ca="1"/>
        <v>14.938061700314357</v>
      </c>
      <c r="H6552" s="12">
        <f ca="1"/>
        <v>0.65141784771425693</v>
      </c>
      <c r="I6552" s="12">
        <v>0.65469999999999995</v>
      </c>
    </row>
    <row r="6553" spans="6:9" x14ac:dyDescent="0.3">
      <c r="F6553" s="2">
        <v>6548</v>
      </c>
      <c r="G6553" s="12">
        <f ca="1"/>
        <v>14.938400247275595</v>
      </c>
      <c r="H6553" s="12">
        <f ca="1"/>
        <v>0.65147238350260117</v>
      </c>
      <c r="I6553" s="12">
        <v>0.65480000000000005</v>
      </c>
    </row>
    <row r="6554" spans="6:9" x14ac:dyDescent="0.3">
      <c r="F6554" s="2">
        <v>6549</v>
      </c>
      <c r="G6554" s="12">
        <f ca="1"/>
        <v>14.938623678492423</v>
      </c>
      <c r="H6554" s="12">
        <f ca="1"/>
        <v>0.65150837312902876</v>
      </c>
      <c r="I6554" s="12">
        <v>0.65490000000000004</v>
      </c>
    </row>
    <row r="6555" spans="6:9" x14ac:dyDescent="0.3">
      <c r="F6555" s="2">
        <v>6550</v>
      </c>
      <c r="G6555" s="12">
        <f ca="1"/>
        <v>14.93916964032513</v>
      </c>
      <c r="H6555" s="12">
        <f ca="1"/>
        <v>0.65159630692056902</v>
      </c>
      <c r="I6555" s="12">
        <v>0.65500000000000003</v>
      </c>
    </row>
    <row r="6556" spans="6:9" x14ac:dyDescent="0.3">
      <c r="F6556" s="2">
        <v>6551</v>
      </c>
      <c r="G6556" s="12">
        <f ca="1"/>
        <v>14.939365109496475</v>
      </c>
      <c r="H6556" s="12">
        <f ca="1"/>
        <v>0.65162778681443068</v>
      </c>
      <c r="I6556" s="12">
        <v>0.65510000000000002</v>
      </c>
    </row>
    <row r="6557" spans="6:9" x14ac:dyDescent="0.3">
      <c r="F6557" s="2">
        <v>6552</v>
      </c>
      <c r="G6557" s="12">
        <f ca="1"/>
        <v>14.940174878973826</v>
      </c>
      <c r="H6557" s="12">
        <f ca="1"/>
        <v>0.65175818277325537</v>
      </c>
      <c r="I6557" s="12">
        <v>0.6552</v>
      </c>
    </row>
    <row r="6558" spans="6:9" x14ac:dyDescent="0.3">
      <c r="F6558" s="2">
        <v>6553</v>
      </c>
      <c r="G6558" s="12">
        <f ca="1"/>
        <v>14.940201927207402</v>
      </c>
      <c r="H6558" s="12">
        <f ca="1"/>
        <v>0.65176253787315563</v>
      </c>
      <c r="I6558" s="12">
        <v>0.65529999999999999</v>
      </c>
    </row>
    <row r="6559" spans="6:9" x14ac:dyDescent="0.3">
      <c r="F6559" s="2">
        <v>6554</v>
      </c>
      <c r="G6559" s="12">
        <f ca="1"/>
        <v>14.941961711703284</v>
      </c>
      <c r="H6559" s="12">
        <f ca="1"/>
        <v>0.65204582427210089</v>
      </c>
      <c r="I6559" s="12">
        <v>0.65539999999999998</v>
      </c>
    </row>
    <row r="6560" spans="6:9" x14ac:dyDescent="0.3">
      <c r="F6560" s="2">
        <v>6555</v>
      </c>
      <c r="G6560" s="12">
        <f ca="1"/>
        <v>14.942030604091613</v>
      </c>
      <c r="H6560" s="12">
        <f ca="1"/>
        <v>0.65205691199262339</v>
      </c>
      <c r="I6560" s="12">
        <v>0.65549999999999997</v>
      </c>
    </row>
    <row r="6561" spans="6:9" x14ac:dyDescent="0.3">
      <c r="F6561" s="2">
        <v>6556</v>
      </c>
      <c r="G6561" s="12">
        <f ca="1"/>
        <v>14.942054315247052</v>
      </c>
      <c r="H6561" s="12">
        <f ca="1"/>
        <v>0.65206072808539206</v>
      </c>
      <c r="I6561" s="12">
        <v>0.65559999999999996</v>
      </c>
    </row>
    <row r="6562" spans="6:9" x14ac:dyDescent="0.3">
      <c r="F6562" s="2">
        <v>6557</v>
      </c>
      <c r="G6562" s="12">
        <f ca="1"/>
        <v>14.942729443210194</v>
      </c>
      <c r="H6562" s="12">
        <f ca="1"/>
        <v>0.65216937462419855</v>
      </c>
      <c r="I6562" s="12">
        <v>0.65569999999999995</v>
      </c>
    </row>
    <row r="6563" spans="6:9" x14ac:dyDescent="0.3">
      <c r="F6563" s="2">
        <v>6558</v>
      </c>
      <c r="G6563" s="12">
        <f ca="1"/>
        <v>14.943490176502401</v>
      </c>
      <c r="H6563" s="12">
        <f ca="1"/>
        <v>0.65229177630701607</v>
      </c>
      <c r="I6563" s="12">
        <v>0.65580000000000005</v>
      </c>
    </row>
    <row r="6564" spans="6:9" x14ac:dyDescent="0.3">
      <c r="F6564" s="2">
        <v>6559</v>
      </c>
      <c r="G6564" s="12">
        <f ca="1"/>
        <v>14.94351270485274</v>
      </c>
      <c r="H6564" s="12">
        <f ca="1"/>
        <v>0.65229540076875336</v>
      </c>
      <c r="I6564" s="12">
        <v>0.65590000000000004</v>
      </c>
    </row>
    <row r="6565" spans="6:9" x14ac:dyDescent="0.3">
      <c r="F6565" s="2">
        <v>6560</v>
      </c>
      <c r="G6565" s="12">
        <f ca="1"/>
        <v>14.943652594687226</v>
      </c>
      <c r="H6565" s="12">
        <f ca="1"/>
        <v>0.65231790643190424</v>
      </c>
      <c r="I6565" s="12">
        <v>0.65600000000000003</v>
      </c>
    </row>
    <row r="6566" spans="6:9" x14ac:dyDescent="0.3">
      <c r="F6566" s="2">
        <v>6561</v>
      </c>
      <c r="G6566" s="12">
        <f ca="1"/>
        <v>14.943677580430954</v>
      </c>
      <c r="H6566" s="12">
        <f ca="1"/>
        <v>0.6523219260920935</v>
      </c>
      <c r="I6566" s="12">
        <v>0.65610000000000002</v>
      </c>
    </row>
    <row r="6567" spans="6:9" x14ac:dyDescent="0.3">
      <c r="F6567" s="2">
        <v>6562</v>
      </c>
      <c r="G6567" s="12">
        <f ca="1"/>
        <v>14.943982566701843</v>
      </c>
      <c r="H6567" s="12">
        <f ca="1"/>
        <v>0.65237098977425401</v>
      </c>
      <c r="I6567" s="12">
        <v>0.65620000000000001</v>
      </c>
    </row>
    <row r="6568" spans="6:9" x14ac:dyDescent="0.3">
      <c r="F6568" s="2">
        <v>6563</v>
      </c>
      <c r="G6568" s="12">
        <f ca="1"/>
        <v>14.94587898224882</v>
      </c>
      <c r="H6568" s="12">
        <f ca="1"/>
        <v>0.65267598881231592</v>
      </c>
      <c r="I6568" s="12">
        <v>0.65629999999999999</v>
      </c>
    </row>
    <row r="6569" spans="6:9" x14ac:dyDescent="0.3">
      <c r="F6569" s="2">
        <v>6564</v>
      </c>
      <c r="G6569" s="12">
        <f ca="1"/>
        <v>14.947143287561367</v>
      </c>
      <c r="H6569" s="12">
        <f ca="1"/>
        <v>0.65287924876398784</v>
      </c>
      <c r="I6569" s="12">
        <v>0.65639999999999998</v>
      </c>
    </row>
    <row r="6570" spans="6:9" x14ac:dyDescent="0.3">
      <c r="F6570" s="2">
        <v>6565</v>
      </c>
      <c r="G6570" s="12">
        <f ca="1"/>
        <v>14.947251495911413</v>
      </c>
      <c r="H6570" s="12">
        <f ca="1"/>
        <v>0.65289664233969202</v>
      </c>
      <c r="I6570" s="12">
        <v>0.65649999999999997</v>
      </c>
    </row>
    <row r="6571" spans="6:9" x14ac:dyDescent="0.3">
      <c r="F6571" s="2">
        <v>6566</v>
      </c>
      <c r="G6571" s="12">
        <f ca="1"/>
        <v>14.948384516075585</v>
      </c>
      <c r="H6571" s="12">
        <f ca="1"/>
        <v>0.65307873850560028</v>
      </c>
      <c r="I6571" s="12">
        <v>0.65659999999999996</v>
      </c>
    </row>
    <row r="6572" spans="6:9" x14ac:dyDescent="0.3">
      <c r="F6572" s="2">
        <v>6567</v>
      </c>
      <c r="G6572" s="12">
        <f ca="1"/>
        <v>14.948713143917788</v>
      </c>
      <c r="H6572" s="12">
        <f ca="1"/>
        <v>0.65313154544759366</v>
      </c>
      <c r="I6572" s="12">
        <v>0.65669999999999995</v>
      </c>
    </row>
    <row r="6573" spans="6:9" x14ac:dyDescent="0.3">
      <c r="F6573" s="2">
        <v>6568</v>
      </c>
      <c r="G6573" s="12">
        <f ca="1"/>
        <v>14.950205686595716</v>
      </c>
      <c r="H6573" s="12">
        <f ca="1"/>
        <v>0.65337132825245736</v>
      </c>
      <c r="I6573" s="12">
        <v>0.65680000000000005</v>
      </c>
    </row>
    <row r="6574" spans="6:9" x14ac:dyDescent="0.3">
      <c r="F6574" s="2">
        <v>6569</v>
      </c>
      <c r="G6574" s="12">
        <f ca="1"/>
        <v>14.950421464122535</v>
      </c>
      <c r="H6574" s="12">
        <f ca="1"/>
        <v>0.65340598660875449</v>
      </c>
      <c r="I6574" s="12">
        <v>0.65690000000000004</v>
      </c>
    </row>
    <row r="6575" spans="6:9" x14ac:dyDescent="0.3">
      <c r="F6575" s="2">
        <v>6570</v>
      </c>
      <c r="G6575" s="12">
        <f ca="1"/>
        <v>14.951535824426688</v>
      </c>
      <c r="H6575" s="12">
        <f ca="1"/>
        <v>0.65358494729171068</v>
      </c>
      <c r="I6575" s="12">
        <v>0.65700000000000003</v>
      </c>
    </row>
    <row r="6576" spans="6:9" x14ac:dyDescent="0.3">
      <c r="F6576" s="2">
        <v>6571</v>
      </c>
      <c r="G6576" s="12">
        <f ca="1"/>
        <v>14.951683520754623</v>
      </c>
      <c r="H6576" s="12">
        <f ca="1"/>
        <v>0.65360866296614539</v>
      </c>
      <c r="I6576" s="12">
        <v>0.65710000000000002</v>
      </c>
    </row>
    <row r="6577" spans="6:9" x14ac:dyDescent="0.3">
      <c r="F6577" s="2">
        <v>6572</v>
      </c>
      <c r="G6577" s="12">
        <f ca="1"/>
        <v>14.951693009957195</v>
      </c>
      <c r="H6577" s="12">
        <f ca="1"/>
        <v>0.65361018662328285</v>
      </c>
      <c r="I6577" s="12">
        <v>0.65720000000000001</v>
      </c>
    </row>
    <row r="6578" spans="6:9" x14ac:dyDescent="0.3">
      <c r="F6578" s="2">
        <v>6573</v>
      </c>
      <c r="G6578" s="12">
        <f ca="1"/>
        <v>14.952418580802755</v>
      </c>
      <c r="H6578" s="12">
        <f ca="1"/>
        <v>0.65372667933945638</v>
      </c>
      <c r="I6578" s="12">
        <v>0.6573</v>
      </c>
    </row>
    <row r="6579" spans="6:9" x14ac:dyDescent="0.3">
      <c r="F6579" s="2">
        <v>6574</v>
      </c>
      <c r="G6579" s="12">
        <f ca="1"/>
        <v>14.952678442379918</v>
      </c>
      <c r="H6579" s="12">
        <f ca="1"/>
        <v>0.65376839597502256</v>
      </c>
      <c r="I6579" s="12">
        <v>0.65739999999999998</v>
      </c>
    </row>
    <row r="6580" spans="6:9" x14ac:dyDescent="0.3">
      <c r="F6580" s="2">
        <v>6575</v>
      </c>
      <c r="G6580" s="12">
        <f ca="1"/>
        <v>14.953620890008327</v>
      </c>
      <c r="H6580" s="12">
        <f ca="1"/>
        <v>0.65391966892338238</v>
      </c>
      <c r="I6580" s="12">
        <v>0.65749999999999997</v>
      </c>
    </row>
    <row r="6581" spans="6:9" x14ac:dyDescent="0.3">
      <c r="F6581" s="2">
        <v>6576</v>
      </c>
      <c r="G6581" s="12">
        <f ca="1"/>
        <v>14.95435217688922</v>
      </c>
      <c r="H6581" s="12">
        <f ca="1"/>
        <v>0.65403702453398593</v>
      </c>
      <c r="I6581" s="12">
        <v>0.65759999999999996</v>
      </c>
    </row>
    <row r="6582" spans="6:9" x14ac:dyDescent="0.3">
      <c r="F6582" s="2">
        <v>6577</v>
      </c>
      <c r="G6582" s="12">
        <f ca="1"/>
        <v>14.954631524267139</v>
      </c>
      <c r="H6582" s="12">
        <f ca="1"/>
        <v>0.654081848216026</v>
      </c>
      <c r="I6582" s="12">
        <v>0.65769999999999995</v>
      </c>
    </row>
    <row r="6583" spans="6:9" x14ac:dyDescent="0.3">
      <c r="F6583" s="2">
        <v>6578</v>
      </c>
      <c r="G6583" s="12">
        <f ca="1"/>
        <v>14.954703868423763</v>
      </c>
      <c r="H6583" s="12">
        <f ca="1"/>
        <v>0.65409345596181279</v>
      </c>
      <c r="I6583" s="12">
        <v>0.65780000000000005</v>
      </c>
    </row>
    <row r="6584" spans="6:9" x14ac:dyDescent="0.3">
      <c r="F6584" s="2">
        <v>6579</v>
      </c>
      <c r="G6584" s="12">
        <f ca="1"/>
        <v>14.954827219392506</v>
      </c>
      <c r="H6584" s="12">
        <f ca="1"/>
        <v>0.65411324737018006</v>
      </c>
      <c r="I6584" s="12">
        <v>0.65790000000000004</v>
      </c>
    </row>
    <row r="6585" spans="6:9" x14ac:dyDescent="0.3">
      <c r="F6585" s="2">
        <v>6580</v>
      </c>
      <c r="G6585" s="12">
        <f ca="1"/>
        <v>14.955565484613794</v>
      </c>
      <c r="H6585" s="12">
        <f ca="1"/>
        <v>0.65423168813624444</v>
      </c>
      <c r="I6585" s="12">
        <v>0.65800000000000003</v>
      </c>
    </row>
    <row r="6586" spans="6:9" x14ac:dyDescent="0.3">
      <c r="F6586" s="2">
        <v>6581</v>
      </c>
      <c r="G6586" s="12">
        <f ca="1"/>
        <v>14.955719212386935</v>
      </c>
      <c r="H6586" s="12">
        <f ca="1"/>
        <v>0.65425634819940648</v>
      </c>
      <c r="I6586" s="12">
        <v>0.65810000000000002</v>
      </c>
    </row>
    <row r="6587" spans="6:9" x14ac:dyDescent="0.3">
      <c r="F6587" s="2">
        <v>6582</v>
      </c>
      <c r="G6587" s="12">
        <f ca="1"/>
        <v>14.955916570456777</v>
      </c>
      <c r="H6587" s="12">
        <f ca="1"/>
        <v>0.65428800581880142</v>
      </c>
      <c r="I6587" s="12">
        <v>0.65820000000000001</v>
      </c>
    </row>
    <row r="6588" spans="6:9" x14ac:dyDescent="0.3">
      <c r="F6588" s="2">
        <v>6583</v>
      </c>
      <c r="G6588" s="12">
        <f ca="1"/>
        <v>14.956277071616071</v>
      </c>
      <c r="H6588" s="12">
        <f ca="1"/>
        <v>0.65434582882333847</v>
      </c>
      <c r="I6588" s="12">
        <v>0.6583</v>
      </c>
    </row>
    <row r="6589" spans="6:9" x14ac:dyDescent="0.3">
      <c r="F6589" s="2">
        <v>6584</v>
      </c>
      <c r="G6589" s="12">
        <f ca="1"/>
        <v>14.957072921635735</v>
      </c>
      <c r="H6589" s="12">
        <f ca="1"/>
        <v>0.65447346221433844</v>
      </c>
      <c r="I6589" s="12">
        <v>0.65839999999999999</v>
      </c>
    </row>
    <row r="6590" spans="6:9" x14ac:dyDescent="0.3">
      <c r="F6590" s="2">
        <v>6585</v>
      </c>
      <c r="G6590" s="12">
        <f ca="1"/>
        <v>14.957104523354701</v>
      </c>
      <c r="H6590" s="12">
        <f ca="1"/>
        <v>0.65447852978929988</v>
      </c>
      <c r="I6590" s="12">
        <v>0.65849999999999997</v>
      </c>
    </row>
    <row r="6591" spans="6:9" x14ac:dyDescent="0.3">
      <c r="F6591" s="2">
        <v>6586</v>
      </c>
      <c r="G6591" s="12">
        <f ca="1"/>
        <v>14.957678971735653</v>
      </c>
      <c r="H6591" s="12">
        <f ca="1"/>
        <v>0.65457064016191513</v>
      </c>
      <c r="I6591" s="12">
        <v>0.65859999999999996</v>
      </c>
    </row>
    <row r="6592" spans="6:9" x14ac:dyDescent="0.3">
      <c r="F6592" s="2">
        <v>6587</v>
      </c>
      <c r="G6592" s="12">
        <f ca="1"/>
        <v>14.958251586580111</v>
      </c>
      <c r="H6592" s="12">
        <f ca="1"/>
        <v>0.65466244374872717</v>
      </c>
      <c r="I6592" s="12">
        <v>0.65869999999999995</v>
      </c>
    </row>
    <row r="6593" spans="6:9" x14ac:dyDescent="0.3">
      <c r="F6593" s="2">
        <v>6588</v>
      </c>
      <c r="G6593" s="12">
        <f ca="1"/>
        <v>14.959087124193857</v>
      </c>
      <c r="H6593" s="12">
        <f ca="1"/>
        <v>0.65479637710932037</v>
      </c>
      <c r="I6593" s="12">
        <v>0.65880000000000005</v>
      </c>
    </row>
    <row r="6594" spans="6:9" x14ac:dyDescent="0.3">
      <c r="F6594" s="2">
        <v>6589</v>
      </c>
      <c r="G6594" s="12">
        <f ca="1"/>
        <v>14.959474037065057</v>
      </c>
      <c r="H6594" s="12">
        <f ca="1"/>
        <v>0.65485838849232136</v>
      </c>
      <c r="I6594" s="12">
        <v>0.65890000000000004</v>
      </c>
    </row>
    <row r="6595" spans="6:9" x14ac:dyDescent="0.3">
      <c r="F6595" s="2">
        <v>6590</v>
      </c>
      <c r="G6595" s="12">
        <f ca="1"/>
        <v>14.960387474087334</v>
      </c>
      <c r="H6595" s="12">
        <f ca="1"/>
        <v>0.65500476392137763</v>
      </c>
      <c r="I6595" s="12">
        <v>0.65900000000000003</v>
      </c>
    </row>
    <row r="6596" spans="6:9" x14ac:dyDescent="0.3">
      <c r="F6596" s="2">
        <v>6591</v>
      </c>
      <c r="G6596" s="12">
        <f ca="1"/>
        <v>14.960461949545387</v>
      </c>
      <c r="H6596" s="12">
        <f ca="1"/>
        <v>0.65501669694676778</v>
      </c>
      <c r="I6596" s="12">
        <v>0.65910000000000002</v>
      </c>
    </row>
    <row r="6597" spans="6:9" x14ac:dyDescent="0.3">
      <c r="F6597" s="2">
        <v>6592</v>
      </c>
      <c r="G6597" s="12">
        <f ca="1"/>
        <v>14.96149705934365</v>
      </c>
      <c r="H6597" s="12">
        <f ca="1"/>
        <v>0.65518252773143582</v>
      </c>
      <c r="I6597" s="12">
        <v>0.65920000000000001</v>
      </c>
    </row>
    <row r="6598" spans="6:9" x14ac:dyDescent="0.3">
      <c r="F6598" s="2">
        <v>6593</v>
      </c>
      <c r="G6598" s="12">
        <f ca="1"/>
        <v>14.961691824613531</v>
      </c>
      <c r="H6598" s="12">
        <f ca="1"/>
        <v>0.65521372562165725</v>
      </c>
      <c r="I6598" s="12">
        <v>0.6593</v>
      </c>
    </row>
    <row r="6599" spans="6:9" x14ac:dyDescent="0.3">
      <c r="F6599" s="2">
        <v>6594</v>
      </c>
      <c r="G6599" s="12">
        <f ca="1"/>
        <v>14.964848008230923</v>
      </c>
      <c r="H6599" s="12">
        <f ca="1"/>
        <v>0.65571908299643744</v>
      </c>
      <c r="I6599" s="12">
        <v>0.65939999999999999</v>
      </c>
    </row>
    <row r="6600" spans="6:9" x14ac:dyDescent="0.3">
      <c r="F6600" s="2">
        <v>6595</v>
      </c>
      <c r="G6600" s="12">
        <f ca="1"/>
        <v>14.966742280131299</v>
      </c>
      <c r="H6600" s="12">
        <f ca="1"/>
        <v>0.6560222004651266</v>
      </c>
      <c r="I6600" s="12">
        <v>0.65949999999999998</v>
      </c>
    </row>
    <row r="6601" spans="6:9" x14ac:dyDescent="0.3">
      <c r="F6601" s="2">
        <v>6596</v>
      </c>
      <c r="G6601" s="12">
        <f ca="1"/>
        <v>14.967028509548477</v>
      </c>
      <c r="H6601" s="12">
        <f ca="1"/>
        <v>0.65606799009983297</v>
      </c>
      <c r="I6601" s="12">
        <v>0.65959999999999996</v>
      </c>
    </row>
    <row r="6602" spans="6:9" x14ac:dyDescent="0.3">
      <c r="F6602" s="2">
        <v>6597</v>
      </c>
      <c r="G6602" s="12">
        <f ca="1"/>
        <v>14.967234934367166</v>
      </c>
      <c r="H6602" s="12">
        <f ca="1"/>
        <v>0.65610101098115625</v>
      </c>
      <c r="I6602" s="12">
        <v>0.65969999999999995</v>
      </c>
    </row>
    <row r="6603" spans="6:9" x14ac:dyDescent="0.3">
      <c r="F6603" s="2">
        <v>6598</v>
      </c>
      <c r="G6603" s="12">
        <f ca="1"/>
        <v>14.967356967264154</v>
      </c>
      <c r="H6603" s="12">
        <f ca="1"/>
        <v>0.65612053126925929</v>
      </c>
      <c r="I6603" s="12">
        <v>0.65980000000000005</v>
      </c>
    </row>
    <row r="6604" spans="6:9" x14ac:dyDescent="0.3">
      <c r="F6604" s="2">
        <v>6599</v>
      </c>
      <c r="G6604" s="12">
        <f ca="1"/>
        <v>14.968831540221075</v>
      </c>
      <c r="H6604" s="12">
        <f ca="1"/>
        <v>0.65635635674735671</v>
      </c>
      <c r="I6604" s="12">
        <v>0.65990000000000004</v>
      </c>
    </row>
    <row r="6605" spans="6:9" x14ac:dyDescent="0.3">
      <c r="F6605" s="2">
        <v>6600</v>
      </c>
      <c r="G6605" s="12">
        <f ca="1"/>
        <v>14.969509395261586</v>
      </c>
      <c r="H6605" s="12">
        <f ca="1"/>
        <v>0.65646473617111256</v>
      </c>
      <c r="I6605" s="12">
        <v>0.66</v>
      </c>
    </row>
    <row r="6606" spans="6:9" x14ac:dyDescent="0.3">
      <c r="F6606" s="2">
        <v>6601</v>
      </c>
      <c r="G6606" s="12">
        <f ca="1"/>
        <v>14.969919339587795</v>
      </c>
      <c r="H6606" s="12">
        <f ca="1"/>
        <v>0.65653027173023903</v>
      </c>
      <c r="I6606" s="12">
        <v>0.66010000000000002</v>
      </c>
    </row>
    <row r="6607" spans="6:9" x14ac:dyDescent="0.3">
      <c r="F6607" s="2">
        <v>6602</v>
      </c>
      <c r="G6607" s="12">
        <f ca="1"/>
        <v>14.971385505430117</v>
      </c>
      <c r="H6607" s="12">
        <f ca="1"/>
        <v>0.65676460574952611</v>
      </c>
      <c r="I6607" s="12">
        <v>0.66020000000000001</v>
      </c>
    </row>
    <row r="6608" spans="6:9" x14ac:dyDescent="0.3">
      <c r="F6608" s="2">
        <v>6603</v>
      </c>
      <c r="G6608" s="12">
        <f ca="1"/>
        <v>14.972224121086377</v>
      </c>
      <c r="H6608" s="12">
        <f ca="1"/>
        <v>0.65689860192830296</v>
      </c>
      <c r="I6608" s="12">
        <v>0.6603</v>
      </c>
    </row>
    <row r="6609" spans="6:9" x14ac:dyDescent="0.3">
      <c r="F6609" s="2">
        <v>6604</v>
      </c>
      <c r="G6609" s="12">
        <f ca="1"/>
        <v>14.973338580954326</v>
      </c>
      <c r="H6609" s="12">
        <f ca="1"/>
        <v>0.65707663051115195</v>
      </c>
      <c r="I6609" s="12">
        <v>0.66039999999999999</v>
      </c>
    </row>
    <row r="6610" spans="6:9" x14ac:dyDescent="0.3">
      <c r="F6610" s="2">
        <v>6605</v>
      </c>
      <c r="G6610" s="12">
        <f ca="1"/>
        <v>14.97339580031738</v>
      </c>
      <c r="H6610" s="12">
        <f ca="1"/>
        <v>0.65708576966118404</v>
      </c>
      <c r="I6610" s="12">
        <v>0.66049999999999998</v>
      </c>
    </row>
    <row r="6611" spans="6:9" x14ac:dyDescent="0.3">
      <c r="F6611" s="2">
        <v>6606</v>
      </c>
      <c r="G6611" s="12">
        <f ca="1"/>
        <v>14.974800398778045</v>
      </c>
      <c r="H6611" s="12">
        <f ca="1"/>
        <v>0.65731007361864924</v>
      </c>
      <c r="I6611" s="12">
        <v>0.66059999999999997</v>
      </c>
    </row>
    <row r="6612" spans="6:9" x14ac:dyDescent="0.3">
      <c r="F6612" s="2">
        <v>6607</v>
      </c>
      <c r="G6612" s="12">
        <f ca="1"/>
        <v>14.975341007822394</v>
      </c>
      <c r="H6612" s="12">
        <f ca="1"/>
        <v>0.65739638422180258</v>
      </c>
      <c r="I6612" s="12">
        <v>0.66069999999999995</v>
      </c>
    </row>
    <row r="6613" spans="6:9" x14ac:dyDescent="0.3">
      <c r="F6613" s="2">
        <v>6608</v>
      </c>
      <c r="G6613" s="12">
        <f ca="1"/>
        <v>14.976135958461445</v>
      </c>
      <c r="H6613" s="12">
        <f ca="1"/>
        <v>0.65752328071489996</v>
      </c>
      <c r="I6613" s="12">
        <v>0.66080000000000005</v>
      </c>
    </row>
    <row r="6614" spans="6:9" x14ac:dyDescent="0.3">
      <c r="F6614" s="2">
        <v>6609</v>
      </c>
      <c r="G6614" s="12">
        <f ca="1"/>
        <v>14.976434769950334</v>
      </c>
      <c r="H6614" s="12">
        <f ca="1"/>
        <v>0.65757097301421708</v>
      </c>
      <c r="I6614" s="12">
        <v>0.66090000000000004</v>
      </c>
    </row>
    <row r="6615" spans="6:9" x14ac:dyDescent="0.3">
      <c r="F6615" s="2">
        <v>6610</v>
      </c>
      <c r="G6615" s="12">
        <f ca="1"/>
        <v>14.977294681400871</v>
      </c>
      <c r="H6615" s="12">
        <f ca="1"/>
        <v>0.6577082010068469</v>
      </c>
      <c r="I6615" s="12">
        <v>0.66100000000000003</v>
      </c>
    </row>
    <row r="6616" spans="6:9" x14ac:dyDescent="0.3">
      <c r="F6616" s="2">
        <v>6611</v>
      </c>
      <c r="G6616" s="12">
        <f ca="1"/>
        <v>14.978275173046722</v>
      </c>
      <c r="H6616" s="12">
        <f ca="1"/>
        <v>0.65786463616353941</v>
      </c>
      <c r="I6616" s="12">
        <v>0.66110000000000002</v>
      </c>
    </row>
    <row r="6617" spans="6:9" x14ac:dyDescent="0.3">
      <c r="F6617" s="2">
        <v>6612</v>
      </c>
      <c r="G6617" s="12">
        <f ca="1"/>
        <v>14.978712843451838</v>
      </c>
      <c r="H6617" s="12">
        <f ca="1"/>
        <v>0.65793445324456123</v>
      </c>
      <c r="I6617" s="12">
        <v>0.66120000000000001</v>
      </c>
    </row>
    <row r="6618" spans="6:9" x14ac:dyDescent="0.3">
      <c r="F6618" s="2">
        <v>6613</v>
      </c>
      <c r="G6618" s="12">
        <f ca="1"/>
        <v>14.978898274847491</v>
      </c>
      <c r="H6618" s="12">
        <f ca="1"/>
        <v>0.65796403094366829</v>
      </c>
      <c r="I6618" s="12">
        <v>0.6613</v>
      </c>
    </row>
    <row r="6619" spans="6:9" x14ac:dyDescent="0.3">
      <c r="F6619" s="2">
        <v>6614</v>
      </c>
      <c r="G6619" s="12">
        <f ca="1"/>
        <v>14.978986862625121</v>
      </c>
      <c r="H6619" s="12">
        <f ca="1"/>
        <v>0.65797816088118211</v>
      </c>
      <c r="I6619" s="12">
        <v>0.66139999999999999</v>
      </c>
    </row>
    <row r="6620" spans="6:9" x14ac:dyDescent="0.3">
      <c r="F6620" s="2">
        <v>6615</v>
      </c>
      <c r="G6620" s="12">
        <f ca="1"/>
        <v>14.979023329012769</v>
      </c>
      <c r="H6620" s="12">
        <f ca="1"/>
        <v>0.65798397725721847</v>
      </c>
      <c r="I6620" s="12">
        <v>0.66149999999999998</v>
      </c>
    </row>
    <row r="6621" spans="6:9" x14ac:dyDescent="0.3">
      <c r="F6621" s="2">
        <v>6616</v>
      </c>
      <c r="G6621" s="12">
        <f ca="1"/>
        <v>14.979079113204023</v>
      </c>
      <c r="H6621" s="12">
        <f ca="1"/>
        <v>0.65799287471485446</v>
      </c>
      <c r="I6621" s="12">
        <v>0.66159999999999997</v>
      </c>
    </row>
    <row r="6622" spans="6:9" x14ac:dyDescent="0.3">
      <c r="F6622" s="2">
        <v>6617</v>
      </c>
      <c r="G6622" s="12">
        <f ca="1"/>
        <v>14.979564715575398</v>
      </c>
      <c r="H6622" s="12">
        <f ca="1"/>
        <v>0.65807032206543514</v>
      </c>
      <c r="I6622" s="12">
        <v>0.66169999999999995</v>
      </c>
    </row>
    <row r="6623" spans="6:9" x14ac:dyDescent="0.3">
      <c r="F6623" s="2">
        <v>6618</v>
      </c>
      <c r="G6623" s="12">
        <f ca="1"/>
        <v>14.981291294172012</v>
      </c>
      <c r="H6623" s="12">
        <f ca="1"/>
        <v>0.65834561398815206</v>
      </c>
      <c r="I6623" s="12">
        <v>0.66180000000000005</v>
      </c>
    </row>
    <row r="6624" spans="6:9" x14ac:dyDescent="0.3">
      <c r="F6624" s="2">
        <v>6619</v>
      </c>
      <c r="G6624" s="12">
        <f ca="1"/>
        <v>14.983333112849179</v>
      </c>
      <c r="H6624" s="12">
        <f ca="1"/>
        <v>0.65867101728535382</v>
      </c>
      <c r="I6624" s="12">
        <v>0.66190000000000004</v>
      </c>
    </row>
    <row r="6625" spans="6:9" x14ac:dyDescent="0.3">
      <c r="F6625" s="2">
        <v>6620</v>
      </c>
      <c r="G6625" s="12">
        <f ca="1"/>
        <v>14.983465910725039</v>
      </c>
      <c r="H6625" s="12">
        <f ca="1"/>
        <v>0.6586921755001699</v>
      </c>
      <c r="I6625" s="12">
        <v>0.66200000000000003</v>
      </c>
    </row>
    <row r="6626" spans="6:9" x14ac:dyDescent="0.3">
      <c r="F6626" s="2">
        <v>6621</v>
      </c>
      <c r="G6626" s="12">
        <f ca="1"/>
        <v>14.983558758572705</v>
      </c>
      <c r="H6626" s="12">
        <f ca="1"/>
        <v>0.65870696820527819</v>
      </c>
      <c r="I6626" s="12">
        <v>0.66210000000000002</v>
      </c>
    </row>
    <row r="6627" spans="6:9" x14ac:dyDescent="0.3">
      <c r="F6627" s="2">
        <v>6622</v>
      </c>
      <c r="G6627" s="12">
        <f ca="1"/>
        <v>14.983881706268438</v>
      </c>
      <c r="H6627" s="12">
        <f ca="1"/>
        <v>0.65875841822975989</v>
      </c>
      <c r="I6627" s="12">
        <v>0.66220000000000001</v>
      </c>
    </row>
    <row r="6628" spans="6:9" x14ac:dyDescent="0.3">
      <c r="F6628" s="2">
        <v>6623</v>
      </c>
      <c r="G6628" s="12">
        <f ca="1"/>
        <v>14.983963876330487</v>
      </c>
      <c r="H6628" s="12">
        <f ca="1"/>
        <v>0.6587715083977026</v>
      </c>
      <c r="I6628" s="12">
        <v>0.6623</v>
      </c>
    </row>
    <row r="6629" spans="6:9" x14ac:dyDescent="0.3">
      <c r="F6629" s="2">
        <v>6624</v>
      </c>
      <c r="G6629" s="12">
        <f ca="1"/>
        <v>14.98487219435841</v>
      </c>
      <c r="H6629" s="12">
        <f ca="1"/>
        <v>0.65891619097644649</v>
      </c>
      <c r="I6629" s="12">
        <v>0.66239999999999999</v>
      </c>
    </row>
    <row r="6630" spans="6:9" x14ac:dyDescent="0.3">
      <c r="F6630" s="2">
        <v>6625</v>
      </c>
      <c r="G6630" s="12">
        <f ca="1"/>
        <v>14.984963578342686</v>
      </c>
      <c r="H6630" s="12">
        <f ca="1"/>
        <v>0.65893074538584395</v>
      </c>
      <c r="I6630" s="12">
        <v>0.66249999999999998</v>
      </c>
    </row>
    <row r="6631" spans="6:9" x14ac:dyDescent="0.3">
      <c r="F6631" s="2">
        <v>6626</v>
      </c>
      <c r="G6631" s="12">
        <f ca="1"/>
        <v>14.984982971053791</v>
      </c>
      <c r="H6631" s="12">
        <f ca="1"/>
        <v>0.65893383395309113</v>
      </c>
      <c r="I6631" s="12">
        <v>0.66259999999999997</v>
      </c>
    </row>
    <row r="6632" spans="6:9" x14ac:dyDescent="0.3">
      <c r="F6632" s="2">
        <v>6627</v>
      </c>
      <c r="G6632" s="12">
        <f ca="1"/>
        <v>14.985529064953298</v>
      </c>
      <c r="H6632" s="12">
        <f ca="1"/>
        <v>0.65902080113743999</v>
      </c>
      <c r="I6632" s="12">
        <v>0.66269999999999996</v>
      </c>
    </row>
    <row r="6633" spans="6:9" x14ac:dyDescent="0.3">
      <c r="F6633" s="2">
        <v>6628</v>
      </c>
      <c r="G6633" s="12">
        <f ca="1"/>
        <v>14.986007115404156</v>
      </c>
      <c r="H6633" s="12">
        <f ca="1"/>
        <v>0.65909692251784802</v>
      </c>
      <c r="I6633" s="12">
        <v>0.66279999999999994</v>
      </c>
    </row>
    <row r="6634" spans="6:9" x14ac:dyDescent="0.3">
      <c r="F6634" s="2">
        <v>6629</v>
      </c>
      <c r="G6634" s="12">
        <f ca="1"/>
        <v>14.986977945976371</v>
      </c>
      <c r="H6634" s="12">
        <f ca="1"/>
        <v>0.65925148293849933</v>
      </c>
      <c r="I6634" s="12">
        <v>0.66290000000000004</v>
      </c>
    </row>
    <row r="6635" spans="6:9" x14ac:dyDescent="0.3">
      <c r="F6635" s="2">
        <v>6630</v>
      </c>
      <c r="G6635" s="12">
        <f ca="1"/>
        <v>14.987364774818646</v>
      </c>
      <c r="H6635" s="12">
        <f ca="1"/>
        <v>0.65931305738249346</v>
      </c>
      <c r="I6635" s="12">
        <v>0.66300000000000003</v>
      </c>
    </row>
    <row r="6636" spans="6:9" x14ac:dyDescent="0.3">
      <c r="F6636" s="2">
        <v>6631</v>
      </c>
      <c r="G6636" s="12">
        <f ca="1"/>
        <v>14.987454307290591</v>
      </c>
      <c r="H6636" s="12">
        <f ca="1"/>
        <v>0.6593273080935611</v>
      </c>
      <c r="I6636" s="12">
        <v>0.66310000000000002</v>
      </c>
    </row>
    <row r="6637" spans="6:9" x14ac:dyDescent="0.3">
      <c r="F6637" s="2">
        <v>6632</v>
      </c>
      <c r="G6637" s="12">
        <f ca="1"/>
        <v>14.987635761483553</v>
      </c>
      <c r="H6637" s="12">
        <f ca="1"/>
        <v>0.6593561888357955</v>
      </c>
      <c r="I6637" s="12">
        <v>0.66320000000000001</v>
      </c>
    </row>
    <row r="6638" spans="6:9" x14ac:dyDescent="0.3">
      <c r="F6638" s="2">
        <v>6633</v>
      </c>
      <c r="G6638" s="12">
        <f ca="1"/>
        <v>14.987706165858452</v>
      </c>
      <c r="H6638" s="12">
        <f ca="1"/>
        <v>0.65936739423678148</v>
      </c>
      <c r="I6638" s="12">
        <v>0.6633</v>
      </c>
    </row>
    <row r="6639" spans="6:9" x14ac:dyDescent="0.3">
      <c r="F6639" s="2">
        <v>6634</v>
      </c>
      <c r="G6639" s="12">
        <f ca="1"/>
        <v>14.987770428037908</v>
      </c>
      <c r="H6639" s="12">
        <f ca="1"/>
        <v>0.65937762188874149</v>
      </c>
      <c r="I6639" s="12">
        <v>0.66339999999999999</v>
      </c>
    </row>
    <row r="6640" spans="6:9" x14ac:dyDescent="0.3">
      <c r="F6640" s="2">
        <v>6635</v>
      </c>
      <c r="G6640" s="12">
        <f ca="1"/>
        <v>14.98805338968209</v>
      </c>
      <c r="H6640" s="12">
        <f ca="1"/>
        <v>0.65942265472763673</v>
      </c>
      <c r="I6640" s="12">
        <v>0.66349999999999998</v>
      </c>
    </row>
    <row r="6641" spans="6:9" x14ac:dyDescent="0.3">
      <c r="F6641" s="2">
        <v>6636</v>
      </c>
      <c r="G6641" s="12">
        <f ca="1"/>
        <v>14.988315558094088</v>
      </c>
      <c r="H6641" s="12">
        <f ca="1"/>
        <v>0.65946437553477466</v>
      </c>
      <c r="I6641" s="12">
        <v>0.66359999999999997</v>
      </c>
    </row>
    <row r="6642" spans="6:9" x14ac:dyDescent="0.3">
      <c r="F6642" s="2">
        <v>6637</v>
      </c>
      <c r="G6642" s="12">
        <f ca="1"/>
        <v>14.988930465350265</v>
      </c>
      <c r="H6642" s="12">
        <f ca="1"/>
        <v>0.65956221962792116</v>
      </c>
      <c r="I6642" s="12">
        <v>0.66369999999999996</v>
      </c>
    </row>
    <row r="6643" spans="6:9" x14ac:dyDescent="0.3">
      <c r="F6643" s="2">
        <v>6638</v>
      </c>
      <c r="G6643" s="12">
        <f ca="1"/>
        <v>14.988945704312092</v>
      </c>
      <c r="H6643" s="12">
        <f ca="1"/>
        <v>0.6595646442628238</v>
      </c>
      <c r="I6643" s="12">
        <v>0.66379999999999995</v>
      </c>
    </row>
    <row r="6644" spans="6:9" x14ac:dyDescent="0.3">
      <c r="F6644" s="2">
        <v>6639</v>
      </c>
      <c r="G6644" s="12">
        <f ca="1"/>
        <v>14.988964389469093</v>
      </c>
      <c r="H6644" s="12">
        <f ca="1"/>
        <v>0.65956761720108836</v>
      </c>
      <c r="I6644" s="12">
        <v>0.66390000000000005</v>
      </c>
    </row>
    <row r="6645" spans="6:9" x14ac:dyDescent="0.3">
      <c r="F6645" s="2">
        <v>6640</v>
      </c>
      <c r="G6645" s="12">
        <f ca="1"/>
        <v>14.989040266510489</v>
      </c>
      <c r="H6645" s="12">
        <f ca="1"/>
        <v>0.65957968962345959</v>
      </c>
      <c r="I6645" s="12">
        <v>0.66400000000000003</v>
      </c>
    </row>
    <row r="6646" spans="6:9" x14ac:dyDescent="0.3">
      <c r="F6646" s="2">
        <v>6641</v>
      </c>
      <c r="G6646" s="12">
        <f ca="1"/>
        <v>14.990560810881597</v>
      </c>
      <c r="H6646" s="12">
        <f ca="1"/>
        <v>0.65982156791297009</v>
      </c>
      <c r="I6646" s="12">
        <v>0.66410000000000002</v>
      </c>
    </row>
    <row r="6647" spans="6:9" x14ac:dyDescent="0.3">
      <c r="F6647" s="2">
        <v>6642</v>
      </c>
      <c r="G6647" s="12">
        <f ca="1"/>
        <v>14.990847575249816</v>
      </c>
      <c r="H6647" s="12">
        <f ca="1"/>
        <v>0.65986717426047936</v>
      </c>
      <c r="I6647" s="12">
        <v>0.66420000000000001</v>
      </c>
    </row>
    <row r="6648" spans="6:9" x14ac:dyDescent="0.3">
      <c r="F6648" s="2">
        <v>6643</v>
      </c>
      <c r="G6648" s="12">
        <f ca="1"/>
        <v>14.991905610147697</v>
      </c>
      <c r="H6648" s="12">
        <f ca="1"/>
        <v>0.66003541352505768</v>
      </c>
      <c r="I6648" s="12">
        <v>0.6643</v>
      </c>
    </row>
    <row r="6649" spans="6:9" x14ac:dyDescent="0.3">
      <c r="F6649" s="2">
        <v>6644</v>
      </c>
      <c r="G6649" s="12">
        <f ca="1"/>
        <v>14.99294423630004</v>
      </c>
      <c r="H6649" s="12">
        <f ca="1"/>
        <v>0.66020052343899649</v>
      </c>
      <c r="I6649" s="12">
        <v>0.66439999999999999</v>
      </c>
    </row>
    <row r="6650" spans="6:9" x14ac:dyDescent="0.3">
      <c r="F6650" s="2">
        <v>6645</v>
      </c>
      <c r="G6650" s="12">
        <f ca="1"/>
        <v>14.99369202767031</v>
      </c>
      <c r="H6650" s="12">
        <f ca="1"/>
        <v>0.66031937300383925</v>
      </c>
      <c r="I6650" s="12">
        <v>0.66449999999999998</v>
      </c>
    </row>
    <row r="6651" spans="6:9" x14ac:dyDescent="0.3">
      <c r="F6651" s="2">
        <v>6646</v>
      </c>
      <c r="G6651" s="12">
        <f ca="1"/>
        <v>14.993785768469429</v>
      </c>
      <c r="H6651" s="12">
        <f ca="1"/>
        <v>0.66033427005126422</v>
      </c>
      <c r="I6651" s="12">
        <v>0.66459999999999997</v>
      </c>
    </row>
    <row r="6652" spans="6:9" x14ac:dyDescent="0.3">
      <c r="F6652" s="2">
        <v>6647</v>
      </c>
      <c r="G6652" s="12">
        <f ca="1"/>
        <v>14.993874211061314</v>
      </c>
      <c r="H6652" s="12">
        <f ca="1"/>
        <v>0.66034832480164285</v>
      </c>
      <c r="I6652" s="12">
        <v>0.66469999999999996</v>
      </c>
    </row>
    <row r="6653" spans="6:9" x14ac:dyDescent="0.3">
      <c r="F6653" s="2">
        <v>6648</v>
      </c>
      <c r="G6653" s="12">
        <f ca="1"/>
        <v>14.994354098611538</v>
      </c>
      <c r="H6653" s="12">
        <f ca="1"/>
        <v>0.66042458015748806</v>
      </c>
      <c r="I6653" s="12">
        <v>0.66479999999999995</v>
      </c>
    </row>
    <row r="6654" spans="6:9" x14ac:dyDescent="0.3">
      <c r="F6654" s="2">
        <v>6649</v>
      </c>
      <c r="G6654" s="12">
        <f ca="1"/>
        <v>14.995519908222224</v>
      </c>
      <c r="H6654" s="12">
        <f ca="1"/>
        <v>0.6606097922154226</v>
      </c>
      <c r="I6654" s="12">
        <v>0.66490000000000005</v>
      </c>
    </row>
    <row r="6655" spans="6:9" x14ac:dyDescent="0.3">
      <c r="F6655" s="2">
        <v>6650</v>
      </c>
      <c r="G6655" s="12">
        <f ca="1"/>
        <v>14.996161161678664</v>
      </c>
      <c r="H6655" s="12">
        <f ca="1"/>
        <v>0.6607116450906948</v>
      </c>
      <c r="I6655" s="12">
        <v>0.66500000000000004</v>
      </c>
    </row>
    <row r="6656" spans="6:9" x14ac:dyDescent="0.3">
      <c r="F6656" s="2">
        <v>6651</v>
      </c>
      <c r="G6656" s="12">
        <f ca="1"/>
        <v>14.997262861027137</v>
      </c>
      <c r="H6656" s="12">
        <f ca="1"/>
        <v>0.66088659431757013</v>
      </c>
      <c r="I6656" s="12">
        <v>0.66510000000000002</v>
      </c>
    </row>
    <row r="6657" spans="6:9" x14ac:dyDescent="0.3">
      <c r="F6657" s="2">
        <v>6652</v>
      </c>
      <c r="G6657" s="12">
        <f ca="1"/>
        <v>14.998865427221155</v>
      </c>
      <c r="H6657" s="12">
        <f ca="1"/>
        <v>0.66114099481320387</v>
      </c>
      <c r="I6657" s="12">
        <v>0.66520000000000001</v>
      </c>
    </row>
    <row r="6658" spans="6:9" x14ac:dyDescent="0.3">
      <c r="F6658" s="2">
        <v>6653</v>
      </c>
      <c r="G6658" s="12">
        <f ca="1"/>
        <v>14.999593905573541</v>
      </c>
      <c r="H6658" s="12">
        <f ca="1"/>
        <v>0.66125660386474294</v>
      </c>
      <c r="I6658" s="12">
        <v>0.6653</v>
      </c>
    </row>
    <row r="6659" spans="6:9" x14ac:dyDescent="0.3">
      <c r="F6659" s="2">
        <v>6654</v>
      </c>
      <c r="G6659" s="12">
        <f ca="1"/>
        <v>15.00007534212914</v>
      </c>
      <c r="H6659" s="12">
        <f ca="1"/>
        <v>0.66133299595562045</v>
      </c>
      <c r="I6659" s="12">
        <v>0.66539999999999999</v>
      </c>
    </row>
    <row r="6660" spans="6:9" x14ac:dyDescent="0.3">
      <c r="F6660" s="2">
        <v>6655</v>
      </c>
      <c r="G6660" s="12">
        <f ca="1"/>
        <v>15.001539875519271</v>
      </c>
      <c r="H6660" s="12">
        <f ca="1"/>
        <v>0.66156532453015071</v>
      </c>
      <c r="I6660" s="12">
        <v>0.66549999999999998</v>
      </c>
    </row>
    <row r="6661" spans="6:9" x14ac:dyDescent="0.3">
      <c r="F6661" s="2">
        <v>6656</v>
      </c>
      <c r="G6661" s="12">
        <f ca="1"/>
        <v>15.002952721282679</v>
      </c>
      <c r="H6661" s="12">
        <f ca="1"/>
        <v>0.66178937262695492</v>
      </c>
      <c r="I6661" s="12">
        <v>0.66559999999999997</v>
      </c>
    </row>
    <row r="6662" spans="6:9" x14ac:dyDescent="0.3">
      <c r="F6662" s="2">
        <v>6657</v>
      </c>
      <c r="G6662" s="12">
        <f ca="1"/>
        <v>15.00300904120979</v>
      </c>
      <c r="H6662" s="12">
        <f ca="1"/>
        <v>0.66179830215376811</v>
      </c>
      <c r="I6662" s="12">
        <v>0.66569999999999996</v>
      </c>
    </row>
    <row r="6663" spans="6:9" x14ac:dyDescent="0.3">
      <c r="F6663" s="2">
        <v>6658</v>
      </c>
      <c r="G6663" s="12">
        <f ca="1"/>
        <v>15.003087886441396</v>
      </c>
      <c r="H6663" s="12">
        <f ca="1"/>
        <v>0.66181080285624605</v>
      </c>
      <c r="I6663" s="12">
        <v>0.66579999999999995</v>
      </c>
    </row>
    <row r="6664" spans="6:9" x14ac:dyDescent="0.3">
      <c r="F6664" s="2">
        <v>6659</v>
      </c>
      <c r="G6664" s="12">
        <f ca="1"/>
        <v>15.003301744799558</v>
      </c>
      <c r="H6664" s="12">
        <f ca="1"/>
        <v>0.66184470828493924</v>
      </c>
      <c r="I6664" s="12">
        <v>0.66590000000000005</v>
      </c>
    </row>
    <row r="6665" spans="6:9" x14ac:dyDescent="0.3">
      <c r="F6665" s="2">
        <v>6660</v>
      </c>
      <c r="G6665" s="12">
        <f ca="1"/>
        <v>15.003663301635559</v>
      </c>
      <c r="H6665" s="12">
        <f ca="1"/>
        <v>0.66190202590914371</v>
      </c>
      <c r="I6665" s="12">
        <v>0.66600000000000004</v>
      </c>
    </row>
    <row r="6666" spans="6:9" x14ac:dyDescent="0.3">
      <c r="F6666" s="2">
        <v>6661</v>
      </c>
      <c r="G6666" s="12">
        <f ca="1"/>
        <v>15.003776620253177</v>
      </c>
      <c r="H6666" s="12">
        <f ca="1"/>
        <v>0.66191998924320905</v>
      </c>
      <c r="I6666" s="12">
        <v>0.66610000000000003</v>
      </c>
    </row>
    <row r="6667" spans="6:9" x14ac:dyDescent="0.3">
      <c r="F6667" s="2">
        <v>6662</v>
      </c>
      <c r="G6667" s="12">
        <f ca="1"/>
        <v>15.003869386217827</v>
      </c>
      <c r="H6667" s="12">
        <f ca="1"/>
        <v>0.66193469417761042</v>
      </c>
      <c r="I6667" s="12">
        <v>0.66620000000000001</v>
      </c>
    </row>
    <row r="6668" spans="6:9" x14ac:dyDescent="0.3">
      <c r="F6668" s="2">
        <v>6663</v>
      </c>
      <c r="G6668" s="12">
        <f ca="1"/>
        <v>15.004753262579328</v>
      </c>
      <c r="H6668" s="12">
        <f ca="1"/>
        <v>0.66207478594269642</v>
      </c>
      <c r="I6668" s="12">
        <v>0.6663</v>
      </c>
    </row>
    <row r="6669" spans="6:9" x14ac:dyDescent="0.3">
      <c r="F6669" s="2">
        <v>6664</v>
      </c>
      <c r="G6669" s="12">
        <f ca="1"/>
        <v>15.005037228825515</v>
      </c>
      <c r="H6669" s="12">
        <f ca="1"/>
        <v>0.66211978713350572</v>
      </c>
      <c r="I6669" s="12">
        <v>0.66639999999999999</v>
      </c>
    </row>
    <row r="6670" spans="6:9" x14ac:dyDescent="0.3">
      <c r="F6670" s="2">
        <v>6665</v>
      </c>
      <c r="G6670" s="12">
        <f ca="1"/>
        <v>15.005265134354833</v>
      </c>
      <c r="H6670" s="12">
        <f ca="1"/>
        <v>0.66215590184695983</v>
      </c>
      <c r="I6670" s="12">
        <v>0.66649999999999998</v>
      </c>
    </row>
    <row r="6671" spans="6:9" x14ac:dyDescent="0.3">
      <c r="F6671" s="2">
        <v>6666</v>
      </c>
      <c r="G6671" s="12">
        <f ca="1"/>
        <v>15.006170592947022</v>
      </c>
      <c r="H6671" s="12">
        <f ca="1"/>
        <v>0.66229936353801211</v>
      </c>
      <c r="I6671" s="12">
        <v>0.66659999999999997</v>
      </c>
    </row>
    <row r="6672" spans="6:9" x14ac:dyDescent="0.3">
      <c r="F6672" s="2">
        <v>6667</v>
      </c>
      <c r="G6672" s="12">
        <f ca="1"/>
        <v>15.007242080570578</v>
      </c>
      <c r="H6672" s="12">
        <f ca="1"/>
        <v>0.66246908875513977</v>
      </c>
      <c r="I6672" s="12">
        <v>0.66669999999999996</v>
      </c>
    </row>
    <row r="6673" spans="6:9" x14ac:dyDescent="0.3">
      <c r="F6673" s="2">
        <v>6668</v>
      </c>
      <c r="G6673" s="12">
        <f ca="1"/>
        <v>15.007692276525127</v>
      </c>
      <c r="H6673" s="12">
        <f ca="1"/>
        <v>0.6625403867827927</v>
      </c>
      <c r="I6673" s="12">
        <v>0.66679999999999995</v>
      </c>
    </row>
    <row r="6674" spans="6:9" x14ac:dyDescent="0.3">
      <c r="F6674" s="2">
        <v>6669</v>
      </c>
      <c r="G6674" s="12">
        <f ca="1"/>
        <v>15.007844052852649</v>
      </c>
      <c r="H6674" s="12">
        <f ca="1"/>
        <v>0.6625644219422081</v>
      </c>
      <c r="I6674" s="12">
        <v>0.66690000000000005</v>
      </c>
    </row>
    <row r="6675" spans="6:9" x14ac:dyDescent="0.3">
      <c r="F6675" s="2">
        <v>6670</v>
      </c>
      <c r="G6675" s="12">
        <f ca="1"/>
        <v>15.009051140002882</v>
      </c>
      <c r="H6675" s="12">
        <f ca="1"/>
        <v>0.66275554239165535</v>
      </c>
      <c r="I6675" s="12">
        <v>0.66700000000000004</v>
      </c>
    </row>
    <row r="6676" spans="6:9" x14ac:dyDescent="0.3">
      <c r="F6676" s="2">
        <v>6671</v>
      </c>
      <c r="G6676" s="12">
        <f ca="1"/>
        <v>15.010584424313276</v>
      </c>
      <c r="H6676" s="12">
        <f ca="1"/>
        <v>0.66299822631234651</v>
      </c>
      <c r="I6676" s="12">
        <v>0.66710000000000003</v>
      </c>
    </row>
    <row r="6677" spans="6:9" x14ac:dyDescent="0.3">
      <c r="F6677" s="2">
        <v>6672</v>
      </c>
      <c r="G6677" s="12">
        <f ca="1"/>
        <v>15.011899888796915</v>
      </c>
      <c r="H6677" s="12">
        <f ca="1"/>
        <v>0.66320635939634154</v>
      </c>
      <c r="I6677" s="12">
        <v>0.66720000000000002</v>
      </c>
    </row>
    <row r="6678" spans="6:9" x14ac:dyDescent="0.3">
      <c r="F6678" s="2">
        <v>6673</v>
      </c>
      <c r="G6678" s="12">
        <f ca="1"/>
        <v>15.012376022010326</v>
      </c>
      <c r="H6678" s="12">
        <f ca="1"/>
        <v>0.66328167623429757</v>
      </c>
      <c r="I6678" s="12">
        <v>0.6673</v>
      </c>
    </row>
    <row r="6679" spans="6:9" x14ac:dyDescent="0.3">
      <c r="F6679" s="2">
        <v>6674</v>
      </c>
      <c r="G6679" s="12">
        <f ca="1"/>
        <v>15.013514402494664</v>
      </c>
      <c r="H6679" s="12">
        <f ca="1"/>
        <v>0.66346171346177396</v>
      </c>
      <c r="I6679" s="12">
        <v>0.66739999999999999</v>
      </c>
    </row>
    <row r="6680" spans="6:9" x14ac:dyDescent="0.3">
      <c r="F6680" s="2">
        <v>6675</v>
      </c>
      <c r="G6680" s="12">
        <f ca="1"/>
        <v>15.013841523787196</v>
      </c>
      <c r="H6680" s="12">
        <f ca="1"/>
        <v>0.6635134387726489</v>
      </c>
      <c r="I6680" s="12">
        <v>0.66749999999999998</v>
      </c>
    </row>
    <row r="6681" spans="6:9" x14ac:dyDescent="0.3">
      <c r="F6681" s="2">
        <v>6676</v>
      </c>
      <c r="G6681" s="12">
        <f ca="1"/>
        <v>15.014061951272105</v>
      </c>
      <c r="H6681" s="12">
        <f ca="1"/>
        <v>0.66354829095062828</v>
      </c>
      <c r="I6681" s="12">
        <v>0.66759999999999997</v>
      </c>
    </row>
    <row r="6682" spans="6:9" x14ac:dyDescent="0.3">
      <c r="F6682" s="2">
        <v>6677</v>
      </c>
      <c r="G6682" s="12">
        <f ca="1"/>
        <v>15.014281915296351</v>
      </c>
      <c r="H6682" s="12">
        <f ca="1"/>
        <v>0.66358306790983834</v>
      </c>
      <c r="I6682" s="12">
        <v>0.66769999999999996</v>
      </c>
    </row>
    <row r="6683" spans="6:9" x14ac:dyDescent="0.3">
      <c r="F6683" s="2">
        <v>6678</v>
      </c>
      <c r="G6683" s="12">
        <f ca="1"/>
        <v>15.015326918911281</v>
      </c>
      <c r="H6683" s="12">
        <f ca="1"/>
        <v>0.66374825957284778</v>
      </c>
      <c r="I6683" s="12">
        <v>0.66779999999999995</v>
      </c>
    </row>
    <row r="6684" spans="6:9" x14ac:dyDescent="0.3">
      <c r="F6684" s="2">
        <v>6679</v>
      </c>
      <c r="G6684" s="12">
        <f ca="1"/>
        <v>15.015505237306556</v>
      </c>
      <c r="H6684" s="12">
        <f ca="1"/>
        <v>0.66377644334561092</v>
      </c>
      <c r="I6684" s="12">
        <v>0.66790000000000005</v>
      </c>
    </row>
    <row r="6685" spans="6:9" x14ac:dyDescent="0.3">
      <c r="F6685" s="2">
        <v>6680</v>
      </c>
      <c r="G6685" s="12">
        <f ca="1"/>
        <v>15.015824342314174</v>
      </c>
      <c r="H6685" s="12">
        <f ca="1"/>
        <v>0.66382687569556842</v>
      </c>
      <c r="I6685" s="12">
        <v>0.66800000000000004</v>
      </c>
    </row>
    <row r="6686" spans="6:9" x14ac:dyDescent="0.3">
      <c r="F6686" s="2">
        <v>6681</v>
      </c>
      <c r="G6686" s="12">
        <f ca="1"/>
        <v>15.016159185038251</v>
      </c>
      <c r="H6686" s="12">
        <f ca="1"/>
        <v>0.66387979089389271</v>
      </c>
      <c r="I6686" s="12">
        <v>0.66810000000000003</v>
      </c>
    </row>
    <row r="6687" spans="6:9" x14ac:dyDescent="0.3">
      <c r="F6687" s="2">
        <v>6682</v>
      </c>
      <c r="G6687" s="12">
        <f ca="1"/>
        <v>15.016307290383525</v>
      </c>
      <c r="H6687" s="12">
        <f ca="1"/>
        <v>0.66390319454877977</v>
      </c>
      <c r="I6687" s="12">
        <v>0.66820000000000002</v>
      </c>
    </row>
    <row r="6688" spans="6:9" x14ac:dyDescent="0.3">
      <c r="F6688" s="2">
        <v>6683</v>
      </c>
      <c r="G6688" s="12">
        <f ca="1"/>
        <v>15.016845349047387</v>
      </c>
      <c r="H6688" s="12">
        <f ca="1"/>
        <v>0.66398821135111374</v>
      </c>
      <c r="I6688" s="12">
        <v>0.66830000000000001</v>
      </c>
    </row>
    <row r="6689" spans="6:9" x14ac:dyDescent="0.3">
      <c r="F6689" s="2">
        <v>6684</v>
      </c>
      <c r="G6689" s="12">
        <f ca="1"/>
        <v>15.017550709329146</v>
      </c>
      <c r="H6689" s="12">
        <f ca="1"/>
        <v>0.66409964531754206</v>
      </c>
      <c r="I6689" s="12">
        <v>0.66839999999999999</v>
      </c>
    </row>
    <row r="6690" spans="6:9" x14ac:dyDescent="0.3">
      <c r="F6690" s="2">
        <v>6685</v>
      </c>
      <c r="G6690" s="12">
        <f ca="1"/>
        <v>15.019807641688136</v>
      </c>
      <c r="H6690" s="12">
        <f ca="1"/>
        <v>0.664456065006235</v>
      </c>
      <c r="I6690" s="12">
        <v>0.66849999999999998</v>
      </c>
    </row>
    <row r="6691" spans="6:9" x14ac:dyDescent="0.3">
      <c r="F6691" s="2">
        <v>6686</v>
      </c>
      <c r="G6691" s="12">
        <f ca="1"/>
        <v>15.019903114577785</v>
      </c>
      <c r="H6691" s="12">
        <f ca="1"/>
        <v>0.66447113778447975</v>
      </c>
      <c r="I6691" s="12">
        <v>0.66859999999999997</v>
      </c>
    </row>
    <row r="6692" spans="6:9" x14ac:dyDescent="0.3">
      <c r="F6692" s="2">
        <v>6687</v>
      </c>
      <c r="G6692" s="12">
        <f ca="1"/>
        <v>15.020726768512716</v>
      </c>
      <c r="H6692" s="12">
        <f ca="1"/>
        <v>0.66460115690654775</v>
      </c>
      <c r="I6692" s="12">
        <v>0.66869999999999996</v>
      </c>
    </row>
    <row r="6693" spans="6:9" x14ac:dyDescent="0.3">
      <c r="F6693" s="2">
        <v>6688</v>
      </c>
      <c r="G6693" s="12">
        <f ca="1"/>
        <v>15.021674654213072</v>
      </c>
      <c r="H6693" s="12">
        <f ca="1"/>
        <v>0.66475075307936404</v>
      </c>
      <c r="I6693" s="12">
        <v>0.66879999999999995</v>
      </c>
    </row>
    <row r="6694" spans="6:9" x14ac:dyDescent="0.3">
      <c r="F6694" s="2">
        <v>6689</v>
      </c>
      <c r="G6694" s="12">
        <f ca="1"/>
        <v>15.022716498700678</v>
      </c>
      <c r="H6694" s="12">
        <f ca="1"/>
        <v>0.66491513624182164</v>
      </c>
      <c r="I6694" s="12">
        <v>0.66890000000000005</v>
      </c>
    </row>
    <row r="6695" spans="6:9" x14ac:dyDescent="0.3">
      <c r="F6695" s="2">
        <v>6690</v>
      </c>
      <c r="G6695" s="12">
        <f ca="1"/>
        <v>15.0232025003397</v>
      </c>
      <c r="H6695" s="12">
        <f ca="1"/>
        <v>0.66499180308651651</v>
      </c>
      <c r="I6695" s="12">
        <v>0.66900000000000004</v>
      </c>
    </row>
    <row r="6696" spans="6:9" x14ac:dyDescent="0.3">
      <c r="F6696" s="2">
        <v>6691</v>
      </c>
      <c r="G6696" s="12">
        <f ca="1"/>
        <v>15.024275280583632</v>
      </c>
      <c r="H6696" s="12">
        <f ca="1"/>
        <v>0.66516100071866213</v>
      </c>
      <c r="I6696" s="12">
        <v>0.66910000000000003</v>
      </c>
    </row>
    <row r="6697" spans="6:9" x14ac:dyDescent="0.3">
      <c r="F6697" s="2">
        <v>6692</v>
      </c>
      <c r="G6697" s="12">
        <f ca="1"/>
        <v>15.024815066097737</v>
      </c>
      <c r="H6697" s="12">
        <f ca="1"/>
        <v>0.66524611753493912</v>
      </c>
      <c r="I6697" s="12">
        <v>0.66920000000000002</v>
      </c>
    </row>
    <row r="6698" spans="6:9" x14ac:dyDescent="0.3">
      <c r="F6698" s="2">
        <v>6693</v>
      </c>
      <c r="G6698" s="12">
        <f ca="1"/>
        <v>15.025496832016964</v>
      </c>
      <c r="H6698" s="12">
        <f ca="1"/>
        <v>0.66535360595955462</v>
      </c>
      <c r="I6698" s="12">
        <v>0.66930000000000001</v>
      </c>
    </row>
    <row r="6699" spans="6:9" x14ac:dyDescent="0.3">
      <c r="F6699" s="2">
        <v>6694</v>
      </c>
      <c r="G6699" s="12">
        <f ca="1"/>
        <v>15.025655017315467</v>
      </c>
      <c r="H6699" s="12">
        <f ca="1"/>
        <v>0.66537854305899646</v>
      </c>
      <c r="I6699" s="12">
        <v>0.6694</v>
      </c>
    </row>
    <row r="6700" spans="6:9" x14ac:dyDescent="0.3">
      <c r="F6700" s="2">
        <v>6695</v>
      </c>
      <c r="G6700" s="12">
        <f ca="1"/>
        <v>15.02698958170518</v>
      </c>
      <c r="H6700" s="12">
        <f ca="1"/>
        <v>0.66558889014927836</v>
      </c>
      <c r="I6700" s="12">
        <v>0.66949999999999998</v>
      </c>
    </row>
    <row r="6701" spans="6:9" x14ac:dyDescent="0.3">
      <c r="F6701" s="2">
        <v>6696</v>
      </c>
      <c r="G6701" s="12">
        <f ca="1"/>
        <v>15.027351944907931</v>
      </c>
      <c r="H6701" s="12">
        <f ca="1"/>
        <v>0.6656459915610824</v>
      </c>
      <c r="I6701" s="12">
        <v>0.66959999999999997</v>
      </c>
    </row>
    <row r="6702" spans="6:9" x14ac:dyDescent="0.3">
      <c r="F6702" s="2">
        <v>6697</v>
      </c>
      <c r="G6702" s="12">
        <f ca="1"/>
        <v>15.027370434714706</v>
      </c>
      <c r="H6702" s="12">
        <f ca="1"/>
        <v>0.6656489050540515</v>
      </c>
      <c r="I6702" s="12">
        <v>0.66969999999999996</v>
      </c>
    </row>
    <row r="6703" spans="6:9" x14ac:dyDescent="0.3">
      <c r="F6703" s="2">
        <v>6698</v>
      </c>
      <c r="G6703" s="12">
        <f ca="1"/>
        <v>15.030217875792145</v>
      </c>
      <c r="H6703" s="12">
        <f ca="1"/>
        <v>0.66609742012777684</v>
      </c>
      <c r="I6703" s="12">
        <v>0.66979999999999995</v>
      </c>
    </row>
    <row r="6704" spans="6:9" x14ac:dyDescent="0.3">
      <c r="F6704" s="2">
        <v>6699</v>
      </c>
      <c r="G6704" s="12">
        <f ca="1"/>
        <v>15.030430410703488</v>
      </c>
      <c r="H6704" s="12">
        <f ca="1"/>
        <v>0.66613088447358981</v>
      </c>
      <c r="I6704" s="12">
        <v>0.66990000000000005</v>
      </c>
    </row>
    <row r="6705" spans="6:9" x14ac:dyDescent="0.3">
      <c r="F6705" s="2">
        <v>6700</v>
      </c>
      <c r="G6705" s="12">
        <f ca="1"/>
        <v>15.030552569503151</v>
      </c>
      <c r="H6705" s="12">
        <f ca="1"/>
        <v>0.66615011796751622</v>
      </c>
      <c r="I6705" s="12">
        <v>0.67</v>
      </c>
    </row>
    <row r="6706" spans="6:9" x14ac:dyDescent="0.3">
      <c r="F6706" s="2">
        <v>6701</v>
      </c>
      <c r="G6706" s="12">
        <f ca="1"/>
        <v>15.030617082301102</v>
      </c>
      <c r="H6706" s="12">
        <f ca="1"/>
        <v>0.66616027504843411</v>
      </c>
      <c r="I6706" s="12">
        <v>0.67010000000000003</v>
      </c>
    </row>
    <row r="6707" spans="6:9" x14ac:dyDescent="0.3">
      <c r="F6707" s="2">
        <v>6702</v>
      </c>
      <c r="G6707" s="12">
        <f ca="1"/>
        <v>15.030942832293073</v>
      </c>
      <c r="H6707" s="12">
        <f ca="1"/>
        <v>0.66621155950011979</v>
      </c>
      <c r="I6707" s="12">
        <v>0.67020000000000002</v>
      </c>
    </row>
    <row r="6708" spans="6:9" x14ac:dyDescent="0.3">
      <c r="F6708" s="2">
        <v>6703</v>
      </c>
      <c r="G6708" s="12">
        <f ca="1"/>
        <v>15.031113635768907</v>
      </c>
      <c r="H6708" s="12">
        <f ca="1"/>
        <v>0.66623844823399636</v>
      </c>
      <c r="I6708" s="12">
        <v>0.67030000000000001</v>
      </c>
    </row>
    <row r="6709" spans="6:9" x14ac:dyDescent="0.3">
      <c r="F6709" s="2">
        <v>6704</v>
      </c>
      <c r="G6709" s="12">
        <f ca="1"/>
        <v>15.03260813508215</v>
      </c>
      <c r="H6709" s="12">
        <f ca="1"/>
        <v>0.66647366949942966</v>
      </c>
      <c r="I6709" s="12">
        <v>0.6704</v>
      </c>
    </row>
    <row r="6710" spans="6:9" x14ac:dyDescent="0.3">
      <c r="F6710" s="2">
        <v>6705</v>
      </c>
      <c r="G6710" s="12">
        <f ca="1"/>
        <v>15.033917262587586</v>
      </c>
      <c r="H6710" s="12">
        <f ca="1"/>
        <v>0.66667964069154562</v>
      </c>
      <c r="I6710" s="12">
        <v>0.67049999999999998</v>
      </c>
    </row>
    <row r="6711" spans="6:9" x14ac:dyDescent="0.3">
      <c r="F6711" s="2">
        <v>6706</v>
      </c>
      <c r="G6711" s="12">
        <f ca="1"/>
        <v>15.034356219294551</v>
      </c>
      <c r="H6711" s="12">
        <f ca="1"/>
        <v>0.66674868830549738</v>
      </c>
      <c r="I6711" s="12">
        <v>0.67059999999999997</v>
      </c>
    </row>
    <row r="6712" spans="6:9" x14ac:dyDescent="0.3">
      <c r="F6712" s="2">
        <v>6707</v>
      </c>
      <c r="G6712" s="12">
        <f ca="1"/>
        <v>15.034984399927701</v>
      </c>
      <c r="H6712" s="12">
        <f ca="1"/>
        <v>0.66684748716859521</v>
      </c>
      <c r="I6712" s="12">
        <v>0.67069999999999996</v>
      </c>
    </row>
    <row r="6713" spans="6:9" x14ac:dyDescent="0.3">
      <c r="F6713" s="2">
        <v>6708</v>
      </c>
      <c r="G6713" s="12">
        <f ca="1"/>
        <v>15.036259505216954</v>
      </c>
      <c r="H6713" s="12">
        <f ca="1"/>
        <v>0.66704798382084296</v>
      </c>
      <c r="I6713" s="12">
        <v>0.67079999999999995</v>
      </c>
    </row>
    <row r="6714" spans="6:9" x14ac:dyDescent="0.3">
      <c r="F6714" s="2">
        <v>6709</v>
      </c>
      <c r="G6714" s="12">
        <f ca="1"/>
        <v>15.036664307672998</v>
      </c>
      <c r="H6714" s="12">
        <f ca="1"/>
        <v>0.66711162091130727</v>
      </c>
      <c r="I6714" s="12">
        <v>0.67090000000000005</v>
      </c>
    </row>
    <row r="6715" spans="6:9" x14ac:dyDescent="0.3">
      <c r="F6715" s="2">
        <v>6710</v>
      </c>
      <c r="G6715" s="12">
        <f ca="1"/>
        <v>15.038310535047273</v>
      </c>
      <c r="H6715" s="12">
        <f ca="1"/>
        <v>0.66737034821522978</v>
      </c>
      <c r="I6715" s="12">
        <v>0.67100000000000004</v>
      </c>
    </row>
    <row r="6716" spans="6:9" x14ac:dyDescent="0.3">
      <c r="F6716" s="2">
        <v>6711</v>
      </c>
      <c r="G6716" s="12">
        <f ca="1"/>
        <v>15.038880610797428</v>
      </c>
      <c r="H6716" s="12">
        <f ca="1"/>
        <v>0.66745991788021897</v>
      </c>
      <c r="I6716" s="12">
        <v>0.67110000000000003</v>
      </c>
    </row>
    <row r="6717" spans="6:9" x14ac:dyDescent="0.3">
      <c r="F6717" s="2">
        <v>6712</v>
      </c>
      <c r="G6717" s="12">
        <f ca="1"/>
        <v>15.039515582329162</v>
      </c>
      <c r="H6717" s="12">
        <f ca="1"/>
        <v>0.66755966839329628</v>
      </c>
      <c r="I6717" s="12">
        <v>0.67120000000000002</v>
      </c>
    </row>
    <row r="6718" spans="6:9" x14ac:dyDescent="0.3">
      <c r="F6718" s="2">
        <v>6713</v>
      </c>
      <c r="G6718" s="12">
        <f ca="1"/>
        <v>15.041550220100657</v>
      </c>
      <c r="H6718" s="12">
        <f ca="1"/>
        <v>0.66787918860922724</v>
      </c>
      <c r="I6718" s="12">
        <v>0.67130000000000001</v>
      </c>
    </row>
    <row r="6719" spans="6:9" x14ac:dyDescent="0.3">
      <c r="F6719" s="2">
        <v>6714</v>
      </c>
      <c r="G6719" s="12">
        <f ca="1"/>
        <v>15.043082620571152</v>
      </c>
      <c r="H6719" s="12">
        <f ca="1"/>
        <v>0.66811972642127559</v>
      </c>
      <c r="I6719" s="12">
        <v>0.6714</v>
      </c>
    </row>
    <row r="6720" spans="6:9" x14ac:dyDescent="0.3">
      <c r="F6720" s="2">
        <v>6715</v>
      </c>
      <c r="G6720" s="12">
        <f ca="1"/>
        <v>15.04345410723432</v>
      </c>
      <c r="H6720" s="12">
        <f ca="1"/>
        <v>0.66817802357762845</v>
      </c>
      <c r="I6720" s="12">
        <v>0.67149999999999999</v>
      </c>
    </row>
    <row r="6721" spans="6:9" x14ac:dyDescent="0.3">
      <c r="F6721" s="2">
        <v>6716</v>
      </c>
      <c r="G6721" s="12">
        <f ca="1"/>
        <v>15.0445105745824</v>
      </c>
      <c r="H6721" s="12">
        <f ca="1"/>
        <v>0.66834378366484803</v>
      </c>
      <c r="I6721" s="12">
        <v>0.67159999999999997</v>
      </c>
    </row>
    <row r="6722" spans="6:9" x14ac:dyDescent="0.3">
      <c r="F6722" s="2">
        <v>6717</v>
      </c>
      <c r="G6722" s="12">
        <f ca="1"/>
        <v>15.045475558802224</v>
      </c>
      <c r="H6722" s="12">
        <f ca="1"/>
        <v>0.66849515039137208</v>
      </c>
      <c r="I6722" s="12">
        <v>0.67169999999999996</v>
      </c>
    </row>
    <row r="6723" spans="6:9" x14ac:dyDescent="0.3">
      <c r="F6723" s="2">
        <v>6718</v>
      </c>
      <c r="G6723" s="12">
        <f ca="1"/>
        <v>15.0455570410126</v>
      </c>
      <c r="H6723" s="12">
        <f ca="1"/>
        <v>0.66850792989921137</v>
      </c>
      <c r="I6723" s="12">
        <v>0.67179999999999995</v>
      </c>
    </row>
    <row r="6724" spans="6:9" x14ac:dyDescent="0.3">
      <c r="F6724" s="2">
        <v>6719</v>
      </c>
      <c r="G6724" s="12">
        <f ca="1"/>
        <v>15.046307373925643</v>
      </c>
      <c r="H6724" s="12">
        <f ca="1"/>
        <v>0.66862559793473064</v>
      </c>
      <c r="I6724" s="12">
        <v>0.67190000000000005</v>
      </c>
    </row>
    <row r="6725" spans="6:9" x14ac:dyDescent="0.3">
      <c r="F6725" s="2">
        <v>6720</v>
      </c>
      <c r="G6725" s="12">
        <f ca="1"/>
        <v>15.047790299903447</v>
      </c>
      <c r="H6725" s="12">
        <f ca="1"/>
        <v>0.66885808468387464</v>
      </c>
      <c r="I6725" s="12">
        <v>0.67200000000000004</v>
      </c>
    </row>
    <row r="6726" spans="6:9" x14ac:dyDescent="0.3">
      <c r="F6726" s="2">
        <v>6721</v>
      </c>
      <c r="G6726" s="12">
        <f ca="1"/>
        <v>15.049183156065556</v>
      </c>
      <c r="H6726" s="12">
        <f ca="1"/>
        <v>0.66907636918437063</v>
      </c>
      <c r="I6726" s="12">
        <v>0.67210000000000003</v>
      </c>
    </row>
    <row r="6727" spans="6:9" x14ac:dyDescent="0.3">
      <c r="F6727" s="2">
        <v>6722</v>
      </c>
      <c r="G6727" s="12">
        <f ca="1"/>
        <v>15.050388706516122</v>
      </c>
      <c r="H6727" s="12">
        <f ca="1"/>
        <v>0.6692652358923481</v>
      </c>
      <c r="I6727" s="12">
        <v>0.67220000000000002</v>
      </c>
    </row>
    <row r="6728" spans="6:9" x14ac:dyDescent="0.3">
      <c r="F6728" s="2">
        <v>6723</v>
      </c>
      <c r="G6728" s="12">
        <f ca="1"/>
        <v>15.050611029320446</v>
      </c>
      <c r="H6728" s="12">
        <f ca="1"/>
        <v>0.66930005947212046</v>
      </c>
      <c r="I6728" s="12">
        <v>0.67230000000000001</v>
      </c>
    </row>
    <row r="6729" spans="6:9" x14ac:dyDescent="0.3">
      <c r="F6729" s="2">
        <v>6724</v>
      </c>
      <c r="G6729" s="12">
        <f ca="1"/>
        <v>15.050674730308689</v>
      </c>
      <c r="H6729" s="12">
        <f ca="1"/>
        <v>0.66931003691883006</v>
      </c>
      <c r="I6729" s="12">
        <v>0.6724</v>
      </c>
    </row>
    <row r="6730" spans="6:9" x14ac:dyDescent="0.3">
      <c r="F6730" s="2">
        <v>6725</v>
      </c>
      <c r="G6730" s="12">
        <f ca="1"/>
        <v>15.052354376004768</v>
      </c>
      <c r="H6730" s="12">
        <f ca="1"/>
        <v>0.66957305912880105</v>
      </c>
      <c r="I6730" s="12">
        <v>0.67249999999999999</v>
      </c>
    </row>
    <row r="6731" spans="6:9" x14ac:dyDescent="0.3">
      <c r="F6731" s="2">
        <v>6726</v>
      </c>
      <c r="G6731" s="12">
        <f ca="1"/>
        <v>15.052524464074409</v>
      </c>
      <c r="H6731" s="12">
        <f ca="1"/>
        <v>0.66959968746441223</v>
      </c>
      <c r="I6731" s="12">
        <v>0.67259999999999998</v>
      </c>
    </row>
    <row r="6732" spans="6:9" x14ac:dyDescent="0.3">
      <c r="F6732" s="2">
        <v>6727</v>
      </c>
      <c r="G6732" s="12">
        <f ca="1"/>
        <v>15.053305693684582</v>
      </c>
      <c r="H6732" s="12">
        <f ca="1"/>
        <v>0.66972197862126359</v>
      </c>
      <c r="I6732" s="12">
        <v>0.67269999999999996</v>
      </c>
    </row>
    <row r="6733" spans="6:9" x14ac:dyDescent="0.3">
      <c r="F6733" s="2">
        <v>6728</v>
      </c>
      <c r="G6733" s="12">
        <f ca="1"/>
        <v>15.053728930252017</v>
      </c>
      <c r="H6733" s="12">
        <f ca="1"/>
        <v>0.66978822030860052</v>
      </c>
      <c r="I6733" s="12">
        <v>0.67279999999999995</v>
      </c>
    </row>
    <row r="6734" spans="6:9" x14ac:dyDescent="0.3">
      <c r="F6734" s="2">
        <v>6729</v>
      </c>
      <c r="G6734" s="12">
        <f ca="1"/>
        <v>15.054605954746766</v>
      </c>
      <c r="H6734" s="12">
        <f ca="1"/>
        <v>0.66992546208033632</v>
      </c>
      <c r="I6734" s="12">
        <v>0.67290000000000005</v>
      </c>
    </row>
    <row r="6735" spans="6:9" x14ac:dyDescent="0.3">
      <c r="F6735" s="2">
        <v>6730</v>
      </c>
      <c r="G6735" s="12">
        <f ca="1"/>
        <v>15.05464556784464</v>
      </c>
      <c r="H6735" s="12">
        <f ca="1"/>
        <v>0.669931660221877</v>
      </c>
      <c r="I6735" s="12">
        <v>0.67300000000000004</v>
      </c>
    </row>
    <row r="6736" spans="6:9" x14ac:dyDescent="0.3">
      <c r="F6736" s="2">
        <v>6731</v>
      </c>
      <c r="G6736" s="12">
        <f ca="1"/>
        <v>15.057322966670458</v>
      </c>
      <c r="H6736" s="12">
        <f ca="1"/>
        <v>0.67035043620353529</v>
      </c>
      <c r="I6736" s="12">
        <v>0.67310000000000003</v>
      </c>
    </row>
    <row r="6737" spans="6:9" x14ac:dyDescent="0.3">
      <c r="F6737" s="2">
        <v>6732</v>
      </c>
      <c r="G6737" s="12">
        <f ca="1"/>
        <v>15.057467414223289</v>
      </c>
      <c r="H6737" s="12">
        <f ca="1"/>
        <v>0.67037302113789576</v>
      </c>
      <c r="I6737" s="12">
        <v>0.67320000000000002</v>
      </c>
    </row>
    <row r="6738" spans="6:9" x14ac:dyDescent="0.3">
      <c r="F6738" s="2">
        <v>6733</v>
      </c>
      <c r="G6738" s="12">
        <f ca="1"/>
        <v>15.057506086087612</v>
      </c>
      <c r="H6738" s="12">
        <f ca="1"/>
        <v>0.6703790674889738</v>
      </c>
      <c r="I6738" s="12">
        <v>0.67330000000000001</v>
      </c>
    </row>
    <row r="6739" spans="6:9" x14ac:dyDescent="0.3">
      <c r="F6739" s="2">
        <v>6734</v>
      </c>
      <c r="G6739" s="12">
        <f ca="1"/>
        <v>15.058171147527538</v>
      </c>
      <c r="H6739" s="12">
        <f ca="1"/>
        <v>0.67048304036864081</v>
      </c>
      <c r="I6739" s="12">
        <v>0.6734</v>
      </c>
    </row>
    <row r="6740" spans="6:9" x14ac:dyDescent="0.3">
      <c r="F6740" s="2">
        <v>6735</v>
      </c>
      <c r="G6740" s="12">
        <f ca="1"/>
        <v>15.058279068451146</v>
      </c>
      <c r="H6740" s="12">
        <f ca="1"/>
        <v>0.67049991056238445</v>
      </c>
      <c r="I6740" s="12">
        <v>0.67349999999999999</v>
      </c>
    </row>
    <row r="6741" spans="6:9" x14ac:dyDescent="0.3">
      <c r="F6741" s="2">
        <v>6736</v>
      </c>
      <c r="G6741" s="12">
        <f ca="1"/>
        <v>15.059332410990574</v>
      </c>
      <c r="H6741" s="12">
        <f ca="1"/>
        <v>0.67066454401327302</v>
      </c>
      <c r="I6741" s="12">
        <v>0.67359999999999998</v>
      </c>
    </row>
    <row r="6742" spans="6:9" x14ac:dyDescent="0.3">
      <c r="F6742" s="2">
        <v>6737</v>
      </c>
      <c r="G6742" s="12">
        <f ca="1"/>
        <v>15.059882894859193</v>
      </c>
      <c r="H6742" s="12">
        <f ca="1"/>
        <v>0.67075056450473647</v>
      </c>
      <c r="I6742" s="12">
        <v>0.67369999999999997</v>
      </c>
    </row>
    <row r="6743" spans="6:9" x14ac:dyDescent="0.3">
      <c r="F6743" s="2">
        <v>6738</v>
      </c>
      <c r="G6743" s="12">
        <f ca="1"/>
        <v>15.060287693024836</v>
      </c>
      <c r="H6743" s="12">
        <f ca="1"/>
        <v>0.67081381174069277</v>
      </c>
      <c r="I6743" s="12">
        <v>0.67379999999999995</v>
      </c>
    </row>
    <row r="6744" spans="6:9" x14ac:dyDescent="0.3">
      <c r="F6744" s="2">
        <v>6739</v>
      </c>
      <c r="G6744" s="12">
        <f ca="1"/>
        <v>15.060451068054785</v>
      </c>
      <c r="H6744" s="12">
        <f ca="1"/>
        <v>0.67083933619029312</v>
      </c>
      <c r="I6744" s="12">
        <v>0.67390000000000005</v>
      </c>
    </row>
    <row r="6745" spans="6:9" x14ac:dyDescent="0.3">
      <c r="F6745" s="2">
        <v>6740</v>
      </c>
      <c r="G6745" s="12">
        <f ca="1"/>
        <v>15.061219040792061</v>
      </c>
      <c r="H6745" s="12">
        <f ca="1"/>
        <v>0.67095930366914458</v>
      </c>
      <c r="I6745" s="12">
        <v>0.67400000000000004</v>
      </c>
    </row>
    <row r="6746" spans="6:9" x14ac:dyDescent="0.3">
      <c r="F6746" s="2">
        <v>6741</v>
      </c>
      <c r="G6746" s="12">
        <f ca="1"/>
        <v>15.061727710665776</v>
      </c>
      <c r="H6746" s="12">
        <f ca="1"/>
        <v>0.67103875132778157</v>
      </c>
      <c r="I6746" s="12">
        <v>0.67410000000000003</v>
      </c>
    </row>
    <row r="6747" spans="6:9" x14ac:dyDescent="0.3">
      <c r="F6747" s="2">
        <v>6742</v>
      </c>
      <c r="G6747" s="12">
        <f ca="1"/>
        <v>15.062976276960363</v>
      </c>
      <c r="H6747" s="12">
        <f ca="1"/>
        <v>0.67123371632414974</v>
      </c>
      <c r="I6747" s="12">
        <v>0.67420000000000002</v>
      </c>
    </row>
    <row r="6748" spans="6:9" x14ac:dyDescent="0.3">
      <c r="F6748" s="2">
        <v>6743</v>
      </c>
      <c r="G6748" s="12">
        <f ca="1"/>
        <v>15.06388582889133</v>
      </c>
      <c r="H6748" s="12">
        <f ca="1"/>
        <v>0.67137570365314492</v>
      </c>
      <c r="I6748" s="12">
        <v>0.67430000000000001</v>
      </c>
    </row>
    <row r="6749" spans="6:9" x14ac:dyDescent="0.3">
      <c r="F6749" s="2">
        <v>6744</v>
      </c>
      <c r="G6749" s="12">
        <f ca="1"/>
        <v>15.064158936123738</v>
      </c>
      <c r="H6749" s="12">
        <f ca="1"/>
        <v>0.67141833095799475</v>
      </c>
      <c r="I6749" s="12">
        <v>0.6744</v>
      </c>
    </row>
    <row r="6750" spans="6:9" x14ac:dyDescent="0.3">
      <c r="F6750" s="2">
        <v>6745</v>
      </c>
      <c r="G6750" s="12">
        <f ca="1"/>
        <v>15.064263401427212</v>
      </c>
      <c r="H6750" s="12">
        <f ca="1"/>
        <v>0.67143463537275683</v>
      </c>
      <c r="I6750" s="12">
        <v>0.67449999999999999</v>
      </c>
    </row>
    <row r="6751" spans="6:9" x14ac:dyDescent="0.3">
      <c r="F6751" s="2">
        <v>6746</v>
      </c>
      <c r="G6751" s="12">
        <f ca="1"/>
        <v>15.06549445082193</v>
      </c>
      <c r="H6751" s="12">
        <f ca="1"/>
        <v>0.67162673762028891</v>
      </c>
      <c r="I6751" s="12">
        <v>0.67459999999999998</v>
      </c>
    </row>
    <row r="6752" spans="6:9" x14ac:dyDescent="0.3">
      <c r="F6752" s="2">
        <v>6747</v>
      </c>
      <c r="G6752" s="12">
        <f ca="1"/>
        <v>15.065624362299074</v>
      </c>
      <c r="H6752" s="12">
        <f ca="1"/>
        <v>0.67164700636388908</v>
      </c>
      <c r="I6752" s="12">
        <v>0.67469999999999997</v>
      </c>
    </row>
    <row r="6753" spans="6:9" x14ac:dyDescent="0.3">
      <c r="F6753" s="2">
        <v>6748</v>
      </c>
      <c r="G6753" s="12">
        <f ca="1"/>
        <v>15.066080326072404</v>
      </c>
      <c r="H6753" s="12">
        <f ca="1"/>
        <v>0.67171814019553544</v>
      </c>
      <c r="I6753" s="12">
        <v>0.67479999999999996</v>
      </c>
    </row>
    <row r="6754" spans="6:9" x14ac:dyDescent="0.3">
      <c r="F6754" s="2">
        <v>6749</v>
      </c>
      <c r="G6754" s="12">
        <f ca="1"/>
        <v>15.066717291204512</v>
      </c>
      <c r="H6754" s="12">
        <f ca="1"/>
        <v>0.6718174973433988</v>
      </c>
      <c r="I6754" s="12">
        <v>0.67490000000000006</v>
      </c>
    </row>
    <row r="6755" spans="6:9" x14ac:dyDescent="0.3">
      <c r="F6755" s="2">
        <v>6750</v>
      </c>
      <c r="G6755" s="12">
        <f ca="1"/>
        <v>15.067677595869382</v>
      </c>
      <c r="H6755" s="12">
        <f ca="1"/>
        <v>0.67196725921088962</v>
      </c>
      <c r="I6755" s="12">
        <v>0.67500000000000004</v>
      </c>
    </row>
    <row r="6756" spans="6:9" x14ac:dyDescent="0.3">
      <c r="F6756" s="2">
        <v>6751</v>
      </c>
      <c r="G6756" s="12">
        <f ca="1"/>
        <v>15.067752762684469</v>
      </c>
      <c r="H6756" s="12">
        <f ca="1"/>
        <v>0.67197898006280032</v>
      </c>
      <c r="I6756" s="12">
        <v>0.67510000000000003</v>
      </c>
    </row>
    <row r="6757" spans="6:9" x14ac:dyDescent="0.3">
      <c r="F6757" s="2">
        <v>6752</v>
      </c>
      <c r="G6757" s="12">
        <f ca="1"/>
        <v>15.068490418841474</v>
      </c>
      <c r="H6757" s="12">
        <f ca="1"/>
        <v>0.67209399136745529</v>
      </c>
      <c r="I6757" s="12">
        <v>0.67520000000000002</v>
      </c>
    </row>
    <row r="6758" spans="6:9" x14ac:dyDescent="0.3">
      <c r="F6758" s="2">
        <v>6753</v>
      </c>
      <c r="G6758" s="12">
        <f ca="1"/>
        <v>15.069139731232902</v>
      </c>
      <c r="H6758" s="12">
        <f ca="1"/>
        <v>0.67219521010680749</v>
      </c>
      <c r="I6758" s="12">
        <v>0.67530000000000001</v>
      </c>
    </row>
    <row r="6759" spans="6:9" x14ac:dyDescent="0.3">
      <c r="F6759" s="2">
        <v>6754</v>
      </c>
      <c r="G6759" s="12">
        <f ca="1"/>
        <v>15.069261690898957</v>
      </c>
      <c r="H6759" s="12">
        <f ca="1"/>
        <v>0.67221421998491326</v>
      </c>
      <c r="I6759" s="12">
        <v>0.6754</v>
      </c>
    </row>
    <row r="6760" spans="6:9" x14ac:dyDescent="0.3">
      <c r="F6760" s="2">
        <v>6755</v>
      </c>
      <c r="G6760" s="12">
        <f ca="1"/>
        <v>15.069390172551518</v>
      </c>
      <c r="H6760" s="12">
        <f ca="1"/>
        <v>0.67223424578553637</v>
      </c>
      <c r="I6760" s="12">
        <v>0.67549999999999999</v>
      </c>
    </row>
    <row r="6761" spans="6:9" x14ac:dyDescent="0.3">
      <c r="F6761" s="2">
        <v>6756</v>
      </c>
      <c r="G6761" s="12">
        <f ca="1"/>
        <v>15.070684728041215</v>
      </c>
      <c r="H6761" s="12">
        <f ca="1"/>
        <v>0.67243598391249604</v>
      </c>
      <c r="I6761" s="12">
        <v>0.67559999999999998</v>
      </c>
    </row>
    <row r="6762" spans="6:9" x14ac:dyDescent="0.3">
      <c r="F6762" s="2">
        <v>6757</v>
      </c>
      <c r="G6762" s="12">
        <f ca="1"/>
        <v>15.0709603520617</v>
      </c>
      <c r="H6762" s="12">
        <f ca="1"/>
        <v>0.67247892711745738</v>
      </c>
      <c r="I6762" s="12">
        <v>0.67569999999999997</v>
      </c>
    </row>
    <row r="6763" spans="6:9" x14ac:dyDescent="0.3">
      <c r="F6763" s="2">
        <v>6758</v>
      </c>
      <c r="G6763" s="12">
        <f ca="1"/>
        <v>15.073027885055396</v>
      </c>
      <c r="H6763" s="12">
        <f ca="1"/>
        <v>0.67280095653273042</v>
      </c>
      <c r="I6763" s="12">
        <v>0.67579999999999996</v>
      </c>
    </row>
    <row r="6764" spans="6:9" x14ac:dyDescent="0.3">
      <c r="F6764" s="2">
        <v>6759</v>
      </c>
      <c r="G6764" s="12">
        <f ca="1"/>
        <v>15.074140692848335</v>
      </c>
      <c r="H6764" s="12">
        <f ca="1"/>
        <v>0.67297420955465559</v>
      </c>
      <c r="I6764" s="12">
        <v>0.67589999999999995</v>
      </c>
    </row>
    <row r="6765" spans="6:9" x14ac:dyDescent="0.3">
      <c r="F6765" s="2">
        <v>6760</v>
      </c>
      <c r="G6765" s="12">
        <f ca="1"/>
        <v>15.074254581885626</v>
      </c>
      <c r="H6765" s="12">
        <f ca="1"/>
        <v>0.67299193806156987</v>
      </c>
      <c r="I6765" s="12">
        <v>0.67600000000000005</v>
      </c>
    </row>
    <row r="6766" spans="6:9" x14ac:dyDescent="0.3">
      <c r="F6766" s="2">
        <v>6761</v>
      </c>
      <c r="G6766" s="12">
        <f ca="1"/>
        <v>15.074312230138585</v>
      </c>
      <c r="H6766" s="12">
        <f ca="1"/>
        <v>0.67300091165811238</v>
      </c>
      <c r="I6766" s="12">
        <v>0.67610000000000003</v>
      </c>
    </row>
    <row r="6767" spans="6:9" x14ac:dyDescent="0.3">
      <c r="F6767" s="2">
        <v>6762</v>
      </c>
      <c r="G6767" s="12">
        <f ca="1"/>
        <v>15.075982314187057</v>
      </c>
      <c r="H6767" s="12">
        <f ca="1"/>
        <v>0.67326081955049377</v>
      </c>
      <c r="I6767" s="12">
        <v>0.67620000000000002</v>
      </c>
    </row>
    <row r="6768" spans="6:9" x14ac:dyDescent="0.3">
      <c r="F6768" s="2">
        <v>6763</v>
      </c>
      <c r="G6768" s="12">
        <f ca="1"/>
        <v>15.076347748819494</v>
      </c>
      <c r="H6768" s="12">
        <f ca="1"/>
        <v>0.67331767522925401</v>
      </c>
      <c r="I6768" s="12">
        <v>0.67630000000000001</v>
      </c>
    </row>
    <row r="6769" spans="6:9" x14ac:dyDescent="0.3">
      <c r="F6769" s="2">
        <v>6764</v>
      </c>
      <c r="G6769" s="12">
        <f ca="1"/>
        <v>15.076938005279189</v>
      </c>
      <c r="H6769" s="12">
        <f ca="1"/>
        <v>0.67340949790264992</v>
      </c>
      <c r="I6769" s="12">
        <v>0.6764</v>
      </c>
    </row>
    <row r="6770" spans="6:9" x14ac:dyDescent="0.3">
      <c r="F6770" s="2">
        <v>6765</v>
      </c>
      <c r="G6770" s="12">
        <f ca="1"/>
        <v>15.077212700818979</v>
      </c>
      <c r="H6770" s="12">
        <f ca="1"/>
        <v>0.67345222575211428</v>
      </c>
      <c r="I6770" s="12">
        <v>0.67649999999999999</v>
      </c>
    </row>
    <row r="6771" spans="6:9" x14ac:dyDescent="0.3">
      <c r="F6771" s="2">
        <v>6766</v>
      </c>
      <c r="G6771" s="12">
        <f ca="1"/>
        <v>15.077915817836551</v>
      </c>
      <c r="H6771" s="12">
        <f ca="1"/>
        <v>0.67356157876852962</v>
      </c>
      <c r="I6771" s="12">
        <v>0.67659999999999998</v>
      </c>
    </row>
    <row r="6772" spans="6:9" x14ac:dyDescent="0.3">
      <c r="F6772" s="2">
        <v>6767</v>
      </c>
      <c r="G6772" s="12">
        <f ca="1"/>
        <v>15.078132504484222</v>
      </c>
      <c r="H6772" s="12">
        <f ca="1"/>
        <v>0.67359527507985684</v>
      </c>
      <c r="I6772" s="12">
        <v>0.67669999999999997</v>
      </c>
    </row>
    <row r="6773" spans="6:9" x14ac:dyDescent="0.3">
      <c r="F6773" s="2">
        <v>6768</v>
      </c>
      <c r="G6773" s="12">
        <f ca="1"/>
        <v>15.079113622526652</v>
      </c>
      <c r="H6773" s="12">
        <f ca="1"/>
        <v>0.67374782166719649</v>
      </c>
      <c r="I6773" s="12">
        <v>0.67679999999999996</v>
      </c>
    </row>
    <row r="6774" spans="6:9" x14ac:dyDescent="0.3">
      <c r="F6774" s="2">
        <v>6769</v>
      </c>
      <c r="G6774" s="12">
        <f ca="1"/>
        <v>15.079284019430762</v>
      </c>
      <c r="H6774" s="12">
        <f ca="1"/>
        <v>0.67377431134031873</v>
      </c>
      <c r="I6774" s="12">
        <v>0.67689999999999995</v>
      </c>
    </row>
    <row r="6775" spans="6:9" x14ac:dyDescent="0.3">
      <c r="F6775" s="2">
        <v>6770</v>
      </c>
      <c r="G6775" s="12">
        <f ca="1"/>
        <v>15.079414716774011</v>
      </c>
      <c r="H6775" s="12">
        <f ca="1"/>
        <v>0.67379462856152372</v>
      </c>
      <c r="I6775" s="12">
        <v>0.67700000000000005</v>
      </c>
    </row>
    <row r="6776" spans="6:9" x14ac:dyDescent="0.3">
      <c r="F6776" s="2">
        <v>6771</v>
      </c>
      <c r="G6776" s="12">
        <f ca="1"/>
        <v>15.080002950894038</v>
      </c>
      <c r="H6776" s="12">
        <f ca="1"/>
        <v>0.67388606226829451</v>
      </c>
      <c r="I6776" s="12">
        <v>0.67710000000000004</v>
      </c>
    </row>
    <row r="6777" spans="6:9" x14ac:dyDescent="0.3">
      <c r="F6777" s="2">
        <v>6772</v>
      </c>
      <c r="G6777" s="12">
        <f ca="1"/>
        <v>15.080067930203345</v>
      </c>
      <c r="H6777" s="12">
        <f ca="1"/>
        <v>0.67389616162126498</v>
      </c>
      <c r="I6777" s="12">
        <v>0.67720000000000002</v>
      </c>
    </row>
    <row r="6778" spans="6:9" x14ac:dyDescent="0.3">
      <c r="F6778" s="2">
        <v>6773</v>
      </c>
      <c r="G6778" s="12">
        <f ca="1"/>
        <v>15.081551713283904</v>
      </c>
      <c r="H6778" s="12">
        <f ca="1"/>
        <v>0.67412672989930478</v>
      </c>
      <c r="I6778" s="12">
        <v>0.67730000000000001</v>
      </c>
    </row>
    <row r="6779" spans="6:9" x14ac:dyDescent="0.3">
      <c r="F6779" s="2">
        <v>6774</v>
      </c>
      <c r="G6779" s="12">
        <f ca="1"/>
        <v>15.082653607765783</v>
      </c>
      <c r="H6779" s="12">
        <f ca="1"/>
        <v>0.67429789685820085</v>
      </c>
      <c r="I6779" s="12">
        <v>0.6774</v>
      </c>
    </row>
    <row r="6780" spans="6:9" x14ac:dyDescent="0.3">
      <c r="F6780" s="2">
        <v>6775</v>
      </c>
      <c r="G6780" s="12">
        <f ca="1"/>
        <v>15.082804009914703</v>
      </c>
      <c r="H6780" s="12">
        <f ca="1"/>
        <v>0.674321256256605</v>
      </c>
      <c r="I6780" s="12">
        <v>0.67749999999999999</v>
      </c>
    </row>
    <row r="6781" spans="6:9" x14ac:dyDescent="0.3">
      <c r="F6781" s="2">
        <v>6776</v>
      </c>
      <c r="G6781" s="12">
        <f ca="1"/>
        <v>15.083578923221989</v>
      </c>
      <c r="H6781" s="12">
        <f ca="1"/>
        <v>0.67444159549979044</v>
      </c>
      <c r="I6781" s="12">
        <v>0.67759999999999998</v>
      </c>
    </row>
    <row r="6782" spans="6:9" x14ac:dyDescent="0.3">
      <c r="F6782" s="2">
        <v>6777</v>
      </c>
      <c r="G6782" s="12">
        <f ca="1"/>
        <v>15.083966518901093</v>
      </c>
      <c r="H6782" s="12">
        <f ca="1"/>
        <v>0.67450177740109418</v>
      </c>
      <c r="I6782" s="12">
        <v>0.67769999999999997</v>
      </c>
    </row>
    <row r="6783" spans="6:9" x14ac:dyDescent="0.3">
      <c r="F6783" s="2">
        <v>6778</v>
      </c>
      <c r="G6783" s="12">
        <f ca="1"/>
        <v>15.084769199747452</v>
      </c>
      <c r="H6783" s="12">
        <f ca="1"/>
        <v>0.67462638974445066</v>
      </c>
      <c r="I6783" s="12">
        <v>0.67779999999999996</v>
      </c>
    </row>
    <row r="6784" spans="6:9" x14ac:dyDescent="0.3">
      <c r="F6784" s="2">
        <v>6779</v>
      </c>
      <c r="G6784" s="12">
        <f ca="1"/>
        <v>15.084889948990906</v>
      </c>
      <c r="H6784" s="12">
        <f ca="1"/>
        <v>0.6746451331791512</v>
      </c>
      <c r="I6784" s="12">
        <v>0.67789999999999995</v>
      </c>
    </row>
    <row r="6785" spans="6:9" x14ac:dyDescent="0.3">
      <c r="F6785" s="2">
        <v>6780</v>
      </c>
      <c r="G6785" s="12">
        <f ca="1"/>
        <v>15.085799119054233</v>
      </c>
      <c r="H6785" s="12">
        <f ca="1"/>
        <v>0.67478624074516558</v>
      </c>
      <c r="I6785" s="12">
        <v>0.67800000000000005</v>
      </c>
    </row>
    <row r="6786" spans="6:9" x14ac:dyDescent="0.3">
      <c r="F6786" s="2">
        <v>6781</v>
      </c>
      <c r="G6786" s="12">
        <f ca="1"/>
        <v>15.085906055190875</v>
      </c>
      <c r="H6786" s="12">
        <f ca="1"/>
        <v>0.67480283550073716</v>
      </c>
      <c r="I6786" s="12">
        <v>0.67810000000000004</v>
      </c>
    </row>
    <row r="6787" spans="6:9" x14ac:dyDescent="0.3">
      <c r="F6787" s="2">
        <v>6782</v>
      </c>
      <c r="G6787" s="12">
        <f ca="1"/>
        <v>15.086214281047205</v>
      </c>
      <c r="H6787" s="12">
        <f ca="1"/>
        <v>0.67485066451221254</v>
      </c>
      <c r="I6787" s="12">
        <v>0.67820000000000003</v>
      </c>
    </row>
    <row r="6788" spans="6:9" x14ac:dyDescent="0.3">
      <c r="F6788" s="2">
        <v>6783</v>
      </c>
      <c r="G6788" s="12">
        <f ca="1"/>
        <v>15.086291298306417</v>
      </c>
      <c r="H6788" s="12">
        <f ca="1"/>
        <v>0.67486261506771028</v>
      </c>
      <c r="I6788" s="12">
        <v>0.67830000000000001</v>
      </c>
    </row>
    <row r="6789" spans="6:9" x14ac:dyDescent="0.3">
      <c r="F6789" s="2">
        <v>6784</v>
      </c>
      <c r="G6789" s="12">
        <f ca="1"/>
        <v>15.086794268627205</v>
      </c>
      <c r="H6789" s="12">
        <f ca="1"/>
        <v>0.67494065354883026</v>
      </c>
      <c r="I6789" s="12">
        <v>0.6784</v>
      </c>
    </row>
    <row r="6790" spans="6:9" x14ac:dyDescent="0.3">
      <c r="F6790" s="2">
        <v>6785</v>
      </c>
      <c r="G6790" s="12">
        <f ca="1"/>
        <v>15.087565714750173</v>
      </c>
      <c r="H6790" s="12">
        <f ca="1"/>
        <v>0.67506032711445074</v>
      </c>
      <c r="I6790" s="12">
        <v>0.67849999999999999</v>
      </c>
    </row>
    <row r="6791" spans="6:9" x14ac:dyDescent="0.3">
      <c r="F6791" s="2">
        <v>6786</v>
      </c>
      <c r="G6791" s="12">
        <f ca="1"/>
        <v>15.088353684727469</v>
      </c>
      <c r="H6791" s="12">
        <f ca="1"/>
        <v>0.67518253857392074</v>
      </c>
      <c r="I6791" s="12">
        <v>0.67859999999999998</v>
      </c>
    </row>
    <row r="6792" spans="6:9" x14ac:dyDescent="0.3">
      <c r="F6792" s="2">
        <v>6787</v>
      </c>
      <c r="G6792" s="12">
        <f ca="1"/>
        <v>15.088472139199693</v>
      </c>
      <c r="H6792" s="12">
        <f ca="1"/>
        <v>0.67520090823622991</v>
      </c>
      <c r="I6792" s="12">
        <v>0.67869999999999997</v>
      </c>
    </row>
    <row r="6793" spans="6:9" x14ac:dyDescent="0.3">
      <c r="F6793" s="2">
        <v>6788</v>
      </c>
      <c r="G6793" s="12">
        <f ca="1"/>
        <v>15.089126895140389</v>
      </c>
      <c r="H6793" s="12">
        <f ca="1"/>
        <v>0.6753024358823001</v>
      </c>
      <c r="I6793" s="12">
        <v>0.67879999999999996</v>
      </c>
    </row>
    <row r="6794" spans="6:9" x14ac:dyDescent="0.3">
      <c r="F6794" s="2">
        <v>6789</v>
      </c>
      <c r="G6794" s="12">
        <f ca="1"/>
        <v>15.089175515746476</v>
      </c>
      <c r="H6794" s="12">
        <f ca="1"/>
        <v>0.67530997437360241</v>
      </c>
      <c r="I6794" s="12">
        <v>0.67889999999999995</v>
      </c>
    </row>
    <row r="6795" spans="6:9" x14ac:dyDescent="0.3">
      <c r="F6795" s="2">
        <v>6790</v>
      </c>
      <c r="G6795" s="12">
        <f ca="1"/>
        <v>15.089283608278622</v>
      </c>
      <c r="H6795" s="12">
        <f ca="1"/>
        <v>0.67532673347268724</v>
      </c>
      <c r="I6795" s="12">
        <v>0.67900000000000005</v>
      </c>
    </row>
    <row r="6796" spans="6:9" x14ac:dyDescent="0.3">
      <c r="F6796" s="2">
        <v>6791</v>
      </c>
      <c r="G6796" s="12">
        <f ca="1"/>
        <v>15.089679531420074</v>
      </c>
      <c r="H6796" s="12">
        <f ca="1"/>
        <v>0.67538811484877692</v>
      </c>
      <c r="I6796" s="12">
        <v>0.67910000000000004</v>
      </c>
    </row>
    <row r="6797" spans="6:9" x14ac:dyDescent="0.3">
      <c r="F6797" s="2">
        <v>6792</v>
      </c>
      <c r="G6797" s="12">
        <f ca="1"/>
        <v>15.089990393725131</v>
      </c>
      <c r="H6797" s="12">
        <f ca="1"/>
        <v>0.675436304388634</v>
      </c>
      <c r="I6797" s="12">
        <v>0.67920000000000003</v>
      </c>
    </row>
    <row r="6798" spans="6:9" x14ac:dyDescent="0.3">
      <c r="F6798" s="2">
        <v>6793</v>
      </c>
      <c r="G6798" s="12">
        <f ca="1"/>
        <v>15.090343174721976</v>
      </c>
      <c r="H6798" s="12">
        <f ca="1"/>
        <v>0.67549098726826184</v>
      </c>
      <c r="I6798" s="12">
        <v>0.67930000000000001</v>
      </c>
    </row>
    <row r="6799" spans="6:9" x14ac:dyDescent="0.3">
      <c r="F6799" s="2">
        <v>6794</v>
      </c>
      <c r="G6799" s="12">
        <f ca="1"/>
        <v>15.090794680730049</v>
      </c>
      <c r="H6799" s="12">
        <f ca="1"/>
        <v>0.67556096551039291</v>
      </c>
      <c r="I6799" s="12">
        <v>0.6794</v>
      </c>
    </row>
    <row r="6800" spans="6:9" x14ac:dyDescent="0.3">
      <c r="F6800" s="2">
        <v>6795</v>
      </c>
      <c r="G6800" s="12">
        <f ca="1"/>
        <v>15.09274253752201</v>
      </c>
      <c r="H6800" s="12">
        <f ca="1"/>
        <v>0.67586276404326373</v>
      </c>
      <c r="I6800" s="12">
        <v>0.67949999999999999</v>
      </c>
    </row>
    <row r="6801" spans="6:9" x14ac:dyDescent="0.3">
      <c r="F6801" s="2">
        <v>6796</v>
      </c>
      <c r="G6801" s="12">
        <f ca="1"/>
        <v>15.093533535280585</v>
      </c>
      <c r="H6801" s="12">
        <f ca="1"/>
        <v>0.67598527533256181</v>
      </c>
      <c r="I6801" s="12">
        <v>0.67959999999999998</v>
      </c>
    </row>
    <row r="6802" spans="6:9" x14ac:dyDescent="0.3">
      <c r="F6802" s="2">
        <v>6797</v>
      </c>
      <c r="G6802" s="12">
        <f ca="1"/>
        <v>15.093869728186611</v>
      </c>
      <c r="H6802" s="12">
        <f ca="1"/>
        <v>0.67603733768896179</v>
      </c>
      <c r="I6802" s="12">
        <v>0.67969999999999997</v>
      </c>
    </row>
    <row r="6803" spans="6:9" x14ac:dyDescent="0.3">
      <c r="F6803" s="2">
        <v>6798</v>
      </c>
      <c r="G6803" s="12">
        <f ca="1"/>
        <v>15.094383158692485</v>
      </c>
      <c r="H6803" s="12">
        <f ca="1"/>
        <v>0.67611683775593812</v>
      </c>
      <c r="I6803" s="12">
        <v>0.67979999999999996</v>
      </c>
    </row>
    <row r="6804" spans="6:9" x14ac:dyDescent="0.3">
      <c r="F6804" s="2">
        <v>6799</v>
      </c>
      <c r="G6804" s="12">
        <f ca="1"/>
        <v>15.094712294939253</v>
      </c>
      <c r="H6804" s="12">
        <f ca="1"/>
        <v>0.67616779576890784</v>
      </c>
      <c r="I6804" s="12">
        <v>0.67989999999999995</v>
      </c>
    </row>
    <row r="6805" spans="6:9" x14ac:dyDescent="0.3">
      <c r="F6805" s="2">
        <v>6800</v>
      </c>
      <c r="G6805" s="12">
        <f ca="1"/>
        <v>15.09551347107813</v>
      </c>
      <c r="H6805" s="12">
        <f ca="1"/>
        <v>0.67629181783167991</v>
      </c>
      <c r="I6805" s="12">
        <v>0.68</v>
      </c>
    </row>
    <row r="6806" spans="6:9" x14ac:dyDescent="0.3">
      <c r="F6806" s="2">
        <v>6801</v>
      </c>
      <c r="G6806" s="12">
        <f ca="1"/>
        <v>15.095556718105577</v>
      </c>
      <c r="H6806" s="12">
        <f ca="1"/>
        <v>0.67629851171307287</v>
      </c>
      <c r="I6806" s="12">
        <v>0.68010000000000004</v>
      </c>
    </row>
    <row r="6807" spans="6:9" x14ac:dyDescent="0.3">
      <c r="F6807" s="2">
        <v>6802</v>
      </c>
      <c r="G6807" s="12">
        <f ca="1"/>
        <v>15.096588220694105</v>
      </c>
      <c r="H6807" s="12">
        <f ca="1"/>
        <v>0.67645814719883846</v>
      </c>
      <c r="I6807" s="12">
        <v>0.68020000000000003</v>
      </c>
    </row>
    <row r="6808" spans="6:9" x14ac:dyDescent="0.3">
      <c r="F6808" s="2">
        <v>6803</v>
      </c>
      <c r="G6808" s="12">
        <f ca="1"/>
        <v>15.0979816084718</v>
      </c>
      <c r="H6808" s="12">
        <f ca="1"/>
        <v>0.67667371788913522</v>
      </c>
      <c r="I6808" s="12">
        <v>0.68030000000000002</v>
      </c>
    </row>
    <row r="6809" spans="6:9" x14ac:dyDescent="0.3">
      <c r="F6809" s="2">
        <v>6804</v>
      </c>
      <c r="G6809" s="12">
        <f ca="1"/>
        <v>15.099222731289675</v>
      </c>
      <c r="H6809" s="12">
        <f ca="1"/>
        <v>0.67686566373756496</v>
      </c>
      <c r="I6809" s="12">
        <v>0.6804</v>
      </c>
    </row>
    <row r="6810" spans="6:9" x14ac:dyDescent="0.3">
      <c r="F6810" s="2">
        <v>6805</v>
      </c>
      <c r="G6810" s="12">
        <f ca="1"/>
        <v>15.099241778697179</v>
      </c>
      <c r="H6810" s="12">
        <f ca="1"/>
        <v>0.67686860901524248</v>
      </c>
      <c r="I6810" s="12">
        <v>0.68049999999999999</v>
      </c>
    </row>
    <row r="6811" spans="6:9" x14ac:dyDescent="0.3">
      <c r="F6811" s="2">
        <v>6806</v>
      </c>
      <c r="G6811" s="12">
        <f ca="1"/>
        <v>15.099904949245687</v>
      </c>
      <c r="H6811" s="12">
        <f ca="1"/>
        <v>0.67697114486814214</v>
      </c>
      <c r="I6811" s="12">
        <v>0.68059999999999998</v>
      </c>
    </row>
    <row r="6812" spans="6:9" x14ac:dyDescent="0.3">
      <c r="F6812" s="2">
        <v>6807</v>
      </c>
      <c r="G6812" s="12">
        <f ca="1"/>
        <v>15.101069234908678</v>
      </c>
      <c r="H6812" s="12">
        <f ca="1"/>
        <v>0.67715111617156887</v>
      </c>
      <c r="I6812" s="12">
        <v>0.68069999999999997</v>
      </c>
    </row>
    <row r="6813" spans="6:9" x14ac:dyDescent="0.3">
      <c r="F6813" s="2">
        <v>6808</v>
      </c>
      <c r="G6813" s="12">
        <f ca="1"/>
        <v>15.101667912823299</v>
      </c>
      <c r="H6813" s="12">
        <f ca="1"/>
        <v>0.67724363579473446</v>
      </c>
      <c r="I6813" s="12">
        <v>0.68079999999999996</v>
      </c>
    </row>
    <row r="6814" spans="6:9" x14ac:dyDescent="0.3">
      <c r="F6814" s="2">
        <v>6809</v>
      </c>
      <c r="G6814" s="12">
        <f ca="1"/>
        <v>15.101848267325547</v>
      </c>
      <c r="H6814" s="12">
        <f ca="1"/>
        <v>0.67727150483610654</v>
      </c>
      <c r="I6814" s="12">
        <v>0.68089999999999995</v>
      </c>
    </row>
    <row r="6815" spans="6:9" x14ac:dyDescent="0.3">
      <c r="F6815" s="2">
        <v>6810</v>
      </c>
      <c r="G6815" s="12">
        <f ca="1"/>
        <v>15.102163142701418</v>
      </c>
      <c r="H6815" s="12">
        <f ca="1"/>
        <v>0.67732015729133477</v>
      </c>
      <c r="I6815" s="12">
        <v>0.68100000000000005</v>
      </c>
    </row>
    <row r="6816" spans="6:9" x14ac:dyDescent="0.3">
      <c r="F6816" s="2">
        <v>6811</v>
      </c>
      <c r="G6816" s="12">
        <f ca="1"/>
        <v>15.102633953794667</v>
      </c>
      <c r="H6816" s="12">
        <f ca="1"/>
        <v>0.67739289619717313</v>
      </c>
      <c r="I6816" s="12">
        <v>0.68110000000000004</v>
      </c>
    </row>
    <row r="6817" spans="6:9" x14ac:dyDescent="0.3">
      <c r="F6817" s="2">
        <v>6812</v>
      </c>
      <c r="G6817" s="12">
        <f ca="1"/>
        <v>15.102915586965246</v>
      </c>
      <c r="H6817" s="12">
        <f ca="1"/>
        <v>0.67743640326652699</v>
      </c>
      <c r="I6817" s="12">
        <v>0.68120000000000003</v>
      </c>
    </row>
    <row r="6818" spans="6:9" x14ac:dyDescent="0.3">
      <c r="F6818" s="2">
        <v>6813</v>
      </c>
      <c r="G6818" s="12">
        <f ca="1"/>
        <v>15.10357008057308</v>
      </c>
      <c r="H6818" s="12">
        <f ca="1"/>
        <v>0.67753749755355619</v>
      </c>
      <c r="I6818" s="12">
        <v>0.68130000000000002</v>
      </c>
    </row>
    <row r="6819" spans="6:9" x14ac:dyDescent="0.3">
      <c r="F6819" s="2">
        <v>6814</v>
      </c>
      <c r="G6819" s="12">
        <f ca="1"/>
        <v>15.104647998531092</v>
      </c>
      <c r="H6819" s="12">
        <f ca="1"/>
        <v>0.67770395583738519</v>
      </c>
      <c r="I6819" s="12">
        <v>0.68140000000000001</v>
      </c>
    </row>
    <row r="6820" spans="6:9" x14ac:dyDescent="0.3">
      <c r="F6820" s="2">
        <v>6815</v>
      </c>
      <c r="G6820" s="12">
        <f ca="1"/>
        <v>15.104874341484429</v>
      </c>
      <c r="H6820" s="12">
        <f ca="1"/>
        <v>0.67773890286423866</v>
      </c>
      <c r="I6820" s="12">
        <v>0.68149999999999999</v>
      </c>
    </row>
    <row r="6821" spans="6:9" x14ac:dyDescent="0.3">
      <c r="F6821" s="2">
        <v>6816</v>
      </c>
      <c r="G6821" s="12">
        <f ca="1"/>
        <v>15.105084786223451</v>
      </c>
      <c r="H6821" s="12">
        <f ca="1"/>
        <v>0.6777713933135876</v>
      </c>
      <c r="I6821" s="12">
        <v>0.68159999999999998</v>
      </c>
    </row>
    <row r="6822" spans="6:9" x14ac:dyDescent="0.3">
      <c r="F6822" s="2">
        <v>6817</v>
      </c>
      <c r="G6822" s="12">
        <f ca="1"/>
        <v>15.105884740209</v>
      </c>
      <c r="H6822" s="12">
        <f ca="1"/>
        <v>0.6778948809253067</v>
      </c>
      <c r="I6822" s="12">
        <v>0.68169999999999997</v>
      </c>
    </row>
    <row r="6823" spans="6:9" x14ac:dyDescent="0.3">
      <c r="F6823" s="2">
        <v>6818</v>
      </c>
      <c r="G6823" s="12">
        <f ca="1"/>
        <v>15.107765989892059</v>
      </c>
      <c r="H6823" s="12">
        <f ca="1"/>
        <v>0.67818518121705096</v>
      </c>
      <c r="I6823" s="12">
        <v>0.68179999999999996</v>
      </c>
    </row>
    <row r="6824" spans="6:9" x14ac:dyDescent="0.3">
      <c r="F6824" s="2">
        <v>6819</v>
      </c>
      <c r="G6824" s="12">
        <f ca="1"/>
        <v>15.108624892281416</v>
      </c>
      <c r="H6824" s="12">
        <f ca="1"/>
        <v>0.67831767146003297</v>
      </c>
      <c r="I6824" s="12">
        <v>0.68189999999999995</v>
      </c>
    </row>
    <row r="6825" spans="6:9" x14ac:dyDescent="0.3">
      <c r="F6825" s="2">
        <v>6820</v>
      </c>
      <c r="G6825" s="12">
        <f ca="1"/>
        <v>15.108945750037584</v>
      </c>
      <c r="H6825" s="12">
        <f ca="1"/>
        <v>0.67836715756661248</v>
      </c>
      <c r="I6825" s="12">
        <v>0.68200000000000005</v>
      </c>
    </row>
    <row r="6826" spans="6:9" x14ac:dyDescent="0.3">
      <c r="F6826" s="2">
        <v>6821</v>
      </c>
      <c r="G6826" s="12">
        <f ca="1"/>
        <v>15.109055834568675</v>
      </c>
      <c r="H6826" s="12">
        <f ca="1"/>
        <v>0.67838413498708539</v>
      </c>
      <c r="I6826" s="12">
        <v>0.68210000000000004</v>
      </c>
    </row>
    <row r="6827" spans="6:9" x14ac:dyDescent="0.3">
      <c r="F6827" s="2">
        <v>6822</v>
      </c>
      <c r="G6827" s="12">
        <f ca="1"/>
        <v>15.109550863960184</v>
      </c>
      <c r="H6827" s="12">
        <f ca="1"/>
        <v>0.67846047299279866</v>
      </c>
      <c r="I6827" s="12">
        <v>0.68220000000000003</v>
      </c>
    </row>
    <row r="6828" spans="6:9" x14ac:dyDescent="0.3">
      <c r="F6828" s="2">
        <v>6823</v>
      </c>
      <c r="G6828" s="12">
        <f ca="1"/>
        <v>15.10958716034688</v>
      </c>
      <c r="H6828" s="12">
        <f ca="1"/>
        <v>0.6784660698209084</v>
      </c>
      <c r="I6828" s="12">
        <v>0.68230000000000002</v>
      </c>
    </row>
    <row r="6829" spans="6:9" x14ac:dyDescent="0.3">
      <c r="F6829" s="2">
        <v>6824</v>
      </c>
      <c r="G6829" s="12">
        <f ca="1"/>
        <v>15.111091013902751</v>
      </c>
      <c r="H6829" s="12">
        <f ca="1"/>
        <v>0.67869791256274059</v>
      </c>
      <c r="I6829" s="12">
        <v>0.68240000000000001</v>
      </c>
    </row>
    <row r="6830" spans="6:9" x14ac:dyDescent="0.3">
      <c r="F6830" s="2">
        <v>6825</v>
      </c>
      <c r="G6830" s="12">
        <f ca="1"/>
        <v>15.111618942597055</v>
      </c>
      <c r="H6830" s="12">
        <f ca="1"/>
        <v>0.67877927868484722</v>
      </c>
      <c r="I6830" s="12">
        <v>0.6825</v>
      </c>
    </row>
    <row r="6831" spans="6:9" x14ac:dyDescent="0.3">
      <c r="F6831" s="2">
        <v>6826</v>
      </c>
      <c r="G6831" s="12">
        <f ca="1"/>
        <v>15.112014755582482</v>
      </c>
      <c r="H6831" s="12">
        <f ca="1"/>
        <v>0.67884027505360189</v>
      </c>
      <c r="I6831" s="12">
        <v>0.68259999999999998</v>
      </c>
    </row>
    <row r="6832" spans="6:9" x14ac:dyDescent="0.3">
      <c r="F6832" s="2">
        <v>6827</v>
      </c>
      <c r="G6832" s="12">
        <f ca="1"/>
        <v>15.112056316653266</v>
      </c>
      <c r="H6832" s="12">
        <f ca="1"/>
        <v>0.67884667940134391</v>
      </c>
      <c r="I6832" s="12">
        <v>0.68269999999999997</v>
      </c>
    </row>
    <row r="6833" spans="6:9" x14ac:dyDescent="0.3">
      <c r="F6833" s="2">
        <v>6828</v>
      </c>
      <c r="G6833" s="12">
        <f ca="1"/>
        <v>15.112386763645848</v>
      </c>
      <c r="H6833" s="12">
        <f ca="1"/>
        <v>0.67889759701735619</v>
      </c>
      <c r="I6833" s="12">
        <v>0.68279999999999996</v>
      </c>
    </row>
    <row r="6834" spans="6:9" x14ac:dyDescent="0.3">
      <c r="F6834" s="2">
        <v>6829</v>
      </c>
      <c r="G6834" s="12">
        <f ca="1"/>
        <v>15.113054143406259</v>
      </c>
      <c r="H6834" s="12">
        <f ca="1"/>
        <v>0.67900041770009767</v>
      </c>
      <c r="I6834" s="12">
        <v>0.68289999999999995</v>
      </c>
    </row>
    <row r="6835" spans="6:9" x14ac:dyDescent="0.3">
      <c r="F6835" s="2">
        <v>6830</v>
      </c>
      <c r="G6835" s="12">
        <f ca="1"/>
        <v>15.113588310351513</v>
      </c>
      <c r="H6835" s="12">
        <f ca="1"/>
        <v>0.67908270136451643</v>
      </c>
      <c r="I6835" s="12">
        <v>0.68300000000000005</v>
      </c>
    </row>
    <row r="6836" spans="6:9" x14ac:dyDescent="0.3">
      <c r="F6836" s="2">
        <v>6831</v>
      </c>
      <c r="G6836" s="12">
        <f ca="1"/>
        <v>15.114217017515655</v>
      </c>
      <c r="H6836" s="12">
        <f ca="1"/>
        <v>0.67917953281527965</v>
      </c>
      <c r="I6836" s="12">
        <v>0.68310000000000004</v>
      </c>
    </row>
    <row r="6837" spans="6:9" x14ac:dyDescent="0.3">
      <c r="F6837" s="2">
        <v>6832</v>
      </c>
      <c r="G6837" s="12">
        <f ca="1"/>
        <v>15.114298266235844</v>
      </c>
      <c r="H6837" s="12">
        <f ca="1"/>
        <v>0.67919204527446242</v>
      </c>
      <c r="I6837" s="12">
        <v>0.68320000000000003</v>
      </c>
    </row>
    <row r="6838" spans="6:9" x14ac:dyDescent="0.3">
      <c r="F6838" s="2">
        <v>6833</v>
      </c>
      <c r="G6838" s="12">
        <f ca="1"/>
        <v>15.115263516755338</v>
      </c>
      <c r="H6838" s="12">
        <f ca="1"/>
        <v>0.67934067457324676</v>
      </c>
      <c r="I6838" s="12">
        <v>0.68330000000000002</v>
      </c>
    </row>
    <row r="6839" spans="6:9" x14ac:dyDescent="0.3">
      <c r="F6839" s="2">
        <v>6834</v>
      </c>
      <c r="G6839" s="12">
        <f ca="1"/>
        <v>15.116216818703366</v>
      </c>
      <c r="H6839" s="12">
        <f ca="1"/>
        <v>0.67948742574834542</v>
      </c>
      <c r="I6839" s="12">
        <v>0.68340000000000001</v>
      </c>
    </row>
    <row r="6840" spans="6:9" x14ac:dyDescent="0.3">
      <c r="F6840" s="2">
        <v>6835</v>
      </c>
      <c r="G6840" s="12">
        <f ca="1"/>
        <v>15.116332030391053</v>
      </c>
      <c r="H6840" s="12">
        <f ca="1"/>
        <v>0.67950515884279516</v>
      </c>
      <c r="I6840" s="12">
        <v>0.6835</v>
      </c>
    </row>
    <row r="6841" spans="6:9" x14ac:dyDescent="0.3">
      <c r="F6841" s="2">
        <v>6836</v>
      </c>
      <c r="G6841" s="12">
        <f ca="1"/>
        <v>15.119040420477466</v>
      </c>
      <c r="H6841" s="12">
        <f ca="1"/>
        <v>0.67992186727079984</v>
      </c>
      <c r="I6841" s="12">
        <v>0.68359999999999999</v>
      </c>
    </row>
    <row r="6842" spans="6:9" x14ac:dyDescent="0.3">
      <c r="F6842" s="2">
        <v>6837</v>
      </c>
      <c r="G6842" s="12">
        <f ca="1"/>
        <v>15.12023379742233</v>
      </c>
      <c r="H6842" s="12">
        <f ca="1"/>
        <v>0.68010538069067805</v>
      </c>
      <c r="I6842" s="12">
        <v>0.68369999999999997</v>
      </c>
    </row>
    <row r="6843" spans="6:9" x14ac:dyDescent="0.3">
      <c r="F6843" s="2">
        <v>6838</v>
      </c>
      <c r="G6843" s="12">
        <f ca="1"/>
        <v>15.121241152764906</v>
      </c>
      <c r="H6843" s="12">
        <f ca="1"/>
        <v>0.68026024185335032</v>
      </c>
      <c r="I6843" s="12">
        <v>0.68379999999999996</v>
      </c>
    </row>
    <row r="6844" spans="6:9" x14ac:dyDescent="0.3">
      <c r="F6844" s="2">
        <v>6839</v>
      </c>
      <c r="G6844" s="12">
        <f ca="1"/>
        <v>15.12221967259339</v>
      </c>
      <c r="H6844" s="12">
        <f ca="1"/>
        <v>0.68041062935112873</v>
      </c>
      <c r="I6844" s="12">
        <v>0.68389999999999995</v>
      </c>
    </row>
    <row r="6845" spans="6:9" x14ac:dyDescent="0.3">
      <c r="F6845" s="2">
        <v>6840</v>
      </c>
      <c r="G6845" s="12">
        <f ca="1"/>
        <v>15.124908170324229</v>
      </c>
      <c r="H6845" s="12">
        <f ca="1"/>
        <v>0.6808236142658558</v>
      </c>
      <c r="I6845" s="12">
        <v>0.68400000000000005</v>
      </c>
    </row>
    <row r="6846" spans="6:9" x14ac:dyDescent="0.3">
      <c r="F6846" s="2">
        <v>6841</v>
      </c>
      <c r="G6846" s="12">
        <f ca="1"/>
        <v>15.125198594969326</v>
      </c>
      <c r="H6846" s="12">
        <f ca="1"/>
        <v>0.68086820874041276</v>
      </c>
      <c r="I6846" s="12">
        <v>0.68410000000000004</v>
      </c>
    </row>
    <row r="6847" spans="6:9" x14ac:dyDescent="0.3">
      <c r="F6847" s="2">
        <v>6842</v>
      </c>
      <c r="G6847" s="12">
        <f ca="1"/>
        <v>15.12653981792058</v>
      </c>
      <c r="H6847" s="12">
        <f ca="1"/>
        <v>0.68107410647378597</v>
      </c>
      <c r="I6847" s="12">
        <v>0.68420000000000003</v>
      </c>
    </row>
    <row r="6848" spans="6:9" x14ac:dyDescent="0.3">
      <c r="F6848" s="2">
        <v>6843</v>
      </c>
      <c r="G6848" s="12">
        <f ca="1"/>
        <v>15.126609086917842</v>
      </c>
      <c r="H6848" s="12">
        <f ca="1"/>
        <v>0.68108473824460636</v>
      </c>
      <c r="I6848" s="12">
        <v>0.68430000000000002</v>
      </c>
    </row>
    <row r="6849" spans="6:9" x14ac:dyDescent="0.3">
      <c r="F6849" s="2">
        <v>6844</v>
      </c>
      <c r="G6849" s="12">
        <f ca="1"/>
        <v>15.127085281659284</v>
      </c>
      <c r="H6849" s="12">
        <f ca="1"/>
        <v>0.68115782166238681</v>
      </c>
      <c r="I6849" s="12">
        <v>0.68440000000000001</v>
      </c>
    </row>
    <row r="6850" spans="6:9" x14ac:dyDescent="0.3">
      <c r="F6850" s="2">
        <v>6845</v>
      </c>
      <c r="G6850" s="12">
        <f ca="1"/>
        <v>15.12839372448758</v>
      </c>
      <c r="H6850" s="12">
        <f ca="1"/>
        <v>0.68135858425172291</v>
      </c>
      <c r="I6850" s="12">
        <v>0.6845</v>
      </c>
    </row>
    <row r="6851" spans="6:9" x14ac:dyDescent="0.3">
      <c r="F6851" s="2">
        <v>6846</v>
      </c>
      <c r="G6851" s="12">
        <f ca="1"/>
        <v>15.128582461795656</v>
      </c>
      <c r="H6851" s="12">
        <f ca="1"/>
        <v>0.6813875374565781</v>
      </c>
      <c r="I6851" s="12">
        <v>0.68459999999999999</v>
      </c>
    </row>
    <row r="6852" spans="6:9" x14ac:dyDescent="0.3">
      <c r="F6852" s="2">
        <v>6847</v>
      </c>
      <c r="G6852" s="12">
        <f ca="1"/>
        <v>15.128958536405335</v>
      </c>
      <c r="H6852" s="12">
        <f ca="1"/>
        <v>0.6814452246293935</v>
      </c>
      <c r="I6852" s="12">
        <v>0.68469999999999998</v>
      </c>
    </row>
    <row r="6853" spans="6:9" x14ac:dyDescent="0.3">
      <c r="F6853" s="2">
        <v>6848</v>
      </c>
      <c r="G6853" s="12">
        <f ca="1"/>
        <v>15.130214571091747</v>
      </c>
      <c r="H6853" s="12">
        <f ca="1"/>
        <v>0.68163784828268581</v>
      </c>
      <c r="I6853" s="12">
        <v>0.68479999999999996</v>
      </c>
    </row>
    <row r="6854" spans="6:9" x14ac:dyDescent="0.3">
      <c r="F6854" s="2">
        <v>6849</v>
      </c>
      <c r="G6854" s="12">
        <f ca="1"/>
        <v>15.131429351072445</v>
      </c>
      <c r="H6854" s="12">
        <f ca="1"/>
        <v>0.68182408198410815</v>
      </c>
      <c r="I6854" s="12">
        <v>0.68489999999999995</v>
      </c>
    </row>
    <row r="6855" spans="6:9" x14ac:dyDescent="0.3">
      <c r="F6855" s="2">
        <v>6850</v>
      </c>
      <c r="G6855" s="12">
        <f ca="1"/>
        <v>15.131902133893856</v>
      </c>
      <c r="H6855" s="12">
        <f ca="1"/>
        <v>0.68189654587371196</v>
      </c>
      <c r="I6855" s="12">
        <v>0.68500000000000005</v>
      </c>
    </row>
    <row r="6856" spans="6:9" x14ac:dyDescent="0.3">
      <c r="F6856" s="2">
        <v>6851</v>
      </c>
      <c r="G6856" s="12">
        <f ca="1"/>
        <v>15.132340869926612</v>
      </c>
      <c r="H6856" s="12">
        <f ca="1"/>
        <v>0.68196378295359716</v>
      </c>
      <c r="I6856" s="12">
        <v>0.68510000000000004</v>
      </c>
    </row>
    <row r="6857" spans="6:9" x14ac:dyDescent="0.3">
      <c r="F6857" s="2">
        <v>6852</v>
      </c>
      <c r="G6857" s="12">
        <f ca="1"/>
        <v>15.132558692613841</v>
      </c>
      <c r="H6857" s="12">
        <f ca="1"/>
        <v>0.68199716165587076</v>
      </c>
      <c r="I6857" s="12">
        <v>0.68520000000000003</v>
      </c>
    </row>
    <row r="6858" spans="6:9" x14ac:dyDescent="0.3">
      <c r="F6858" s="2">
        <v>6853</v>
      </c>
      <c r="G6858" s="12">
        <f ca="1"/>
        <v>15.133223433757294</v>
      </c>
      <c r="H6858" s="12">
        <f ca="1"/>
        <v>0.68209901286359687</v>
      </c>
      <c r="I6858" s="12">
        <v>0.68530000000000002</v>
      </c>
    </row>
    <row r="6859" spans="6:9" x14ac:dyDescent="0.3">
      <c r="F6859" s="2">
        <v>6854</v>
      </c>
      <c r="G6859" s="12">
        <f ca="1"/>
        <v>15.133585091579729</v>
      </c>
      <c r="H6859" s="12">
        <f ca="1"/>
        <v>0.68215441801740795</v>
      </c>
      <c r="I6859" s="12">
        <v>0.68540000000000001</v>
      </c>
    </row>
    <row r="6860" spans="6:9" x14ac:dyDescent="0.3">
      <c r="F6860" s="2">
        <v>6855</v>
      </c>
      <c r="G6860" s="12">
        <f ca="1"/>
        <v>15.134336812496567</v>
      </c>
      <c r="H6860" s="12">
        <f ca="1"/>
        <v>0.68226956230411528</v>
      </c>
      <c r="I6860" s="12">
        <v>0.6855</v>
      </c>
    </row>
    <row r="6861" spans="6:9" x14ac:dyDescent="0.3">
      <c r="F6861" s="2">
        <v>6856</v>
      </c>
      <c r="G6861" s="12">
        <f ca="1"/>
        <v>15.136153396482543</v>
      </c>
      <c r="H6861" s="12">
        <f ca="1"/>
        <v>0.68254771780037315</v>
      </c>
      <c r="I6861" s="12">
        <v>0.68559999999999999</v>
      </c>
    </row>
    <row r="6862" spans="6:9" x14ac:dyDescent="0.3">
      <c r="F6862" s="2">
        <v>6857</v>
      </c>
      <c r="G6862" s="12">
        <f ca="1"/>
        <v>15.136510630233099</v>
      </c>
      <c r="H6862" s="12">
        <f ca="1"/>
        <v>0.68260240108014703</v>
      </c>
      <c r="I6862" s="12">
        <v>0.68569999999999998</v>
      </c>
    </row>
    <row r="6863" spans="6:9" x14ac:dyDescent="0.3">
      <c r="F6863" s="2">
        <v>6858</v>
      </c>
      <c r="G6863" s="12">
        <f ca="1"/>
        <v>15.136585190381417</v>
      </c>
      <c r="H6863" s="12">
        <f ca="1"/>
        <v>0.68261381363773044</v>
      </c>
      <c r="I6863" s="12">
        <v>0.68579999999999997</v>
      </c>
    </row>
    <row r="6864" spans="6:9" x14ac:dyDescent="0.3">
      <c r="F6864" s="2">
        <v>6859</v>
      </c>
      <c r="G6864" s="12">
        <f ca="1"/>
        <v>15.138798815649148</v>
      </c>
      <c r="H6864" s="12">
        <f ca="1"/>
        <v>0.68295253551681179</v>
      </c>
      <c r="I6864" s="12">
        <v>0.68589999999999995</v>
      </c>
    </row>
    <row r="6865" spans="6:9" x14ac:dyDescent="0.3">
      <c r="F6865" s="2">
        <v>6860</v>
      </c>
      <c r="G6865" s="12">
        <f ca="1"/>
        <v>15.139364933607254</v>
      </c>
      <c r="H6865" s="12">
        <f ca="1"/>
        <v>0.68303912785000642</v>
      </c>
      <c r="I6865" s="12">
        <v>0.68600000000000005</v>
      </c>
    </row>
    <row r="6866" spans="6:9" x14ac:dyDescent="0.3">
      <c r="F6866" s="2">
        <v>6861</v>
      </c>
      <c r="G6866" s="12">
        <f ca="1"/>
        <v>15.140417263783434</v>
      </c>
      <c r="H6866" s="12">
        <f ca="1"/>
        <v>0.68320005430251696</v>
      </c>
      <c r="I6866" s="12">
        <v>0.68610000000000004</v>
      </c>
    </row>
    <row r="6867" spans="6:9" x14ac:dyDescent="0.3">
      <c r="F6867" s="2">
        <v>6862</v>
      </c>
      <c r="G6867" s="12">
        <f ca="1"/>
        <v>15.140858285168637</v>
      </c>
      <c r="H6867" s="12">
        <f ca="1"/>
        <v>0.68326748310217156</v>
      </c>
      <c r="I6867" s="12">
        <v>0.68620000000000003</v>
      </c>
    </row>
    <row r="6868" spans="6:9" x14ac:dyDescent="0.3">
      <c r="F6868" s="2">
        <v>6863</v>
      </c>
      <c r="G6868" s="12">
        <f ca="1"/>
        <v>15.142506994135031</v>
      </c>
      <c r="H6868" s="12">
        <f ca="1"/>
        <v>0.68351948526573436</v>
      </c>
      <c r="I6868" s="12">
        <v>0.68630000000000002</v>
      </c>
    </row>
    <row r="6869" spans="6:9" x14ac:dyDescent="0.3">
      <c r="F6869" s="2">
        <v>6864</v>
      </c>
      <c r="G6869" s="12">
        <f ca="1"/>
        <v>15.142525891073301</v>
      </c>
      <c r="H6869" s="12">
        <f ca="1"/>
        <v>0.68352237296195617</v>
      </c>
      <c r="I6869" s="12">
        <v>0.68640000000000001</v>
      </c>
    </row>
    <row r="6870" spans="6:9" x14ac:dyDescent="0.3">
      <c r="F6870" s="2">
        <v>6865</v>
      </c>
      <c r="G6870" s="12">
        <f ca="1"/>
        <v>15.145055341962923</v>
      </c>
      <c r="H6870" s="12">
        <f ca="1"/>
        <v>0.6839087693453616</v>
      </c>
      <c r="I6870" s="12">
        <v>0.6865</v>
      </c>
    </row>
    <row r="6871" spans="6:9" x14ac:dyDescent="0.3">
      <c r="F6871" s="2">
        <v>6866</v>
      </c>
      <c r="G6871" s="12">
        <f ca="1"/>
        <v>15.145587750691202</v>
      </c>
      <c r="H6871" s="12">
        <f ca="1"/>
        <v>0.68399006506572324</v>
      </c>
      <c r="I6871" s="12">
        <v>0.68659999999999999</v>
      </c>
    </row>
    <row r="6872" spans="6:9" x14ac:dyDescent="0.3">
      <c r="F6872" s="2">
        <v>6867</v>
      </c>
      <c r="G6872" s="12">
        <f ca="1"/>
        <v>15.14670508593915</v>
      </c>
      <c r="H6872" s="12">
        <f ca="1"/>
        <v>0.68416063663288762</v>
      </c>
      <c r="I6872" s="12">
        <v>0.68669999999999998</v>
      </c>
    </row>
    <row r="6873" spans="6:9" x14ac:dyDescent="0.3">
      <c r="F6873" s="2">
        <v>6868</v>
      </c>
      <c r="G6873" s="12">
        <f ca="1"/>
        <v>15.147242197013004</v>
      </c>
      <c r="H6873" s="12">
        <f ca="1"/>
        <v>0.68424261278648713</v>
      </c>
      <c r="I6873" s="12">
        <v>0.68679999999999997</v>
      </c>
    </row>
    <row r="6874" spans="6:9" x14ac:dyDescent="0.3">
      <c r="F6874" s="2">
        <v>6869</v>
      </c>
      <c r="G6874" s="12">
        <f ca="1"/>
        <v>15.147427833815767</v>
      </c>
      <c r="H6874" s="12">
        <f ca="1"/>
        <v>0.68427094261429899</v>
      </c>
      <c r="I6874" s="12">
        <v>0.68689999999999996</v>
      </c>
    </row>
    <row r="6875" spans="6:9" x14ac:dyDescent="0.3">
      <c r="F6875" s="2">
        <v>6870</v>
      </c>
      <c r="G6875" s="12">
        <f ca="1"/>
        <v>15.147511251030174</v>
      </c>
      <c r="H6875" s="12">
        <f ca="1"/>
        <v>0.68428367234785958</v>
      </c>
      <c r="I6875" s="12">
        <v>0.68700000000000006</v>
      </c>
    </row>
    <row r="6876" spans="6:9" x14ac:dyDescent="0.3">
      <c r="F6876" s="2">
        <v>6871</v>
      </c>
      <c r="G6876" s="12">
        <f ca="1"/>
        <v>15.149155342252266</v>
      </c>
      <c r="H6876" s="12">
        <f ca="1"/>
        <v>0.68453450572820096</v>
      </c>
      <c r="I6876" s="12">
        <v>0.68710000000000004</v>
      </c>
    </row>
    <row r="6877" spans="6:9" x14ac:dyDescent="0.3">
      <c r="F6877" s="2">
        <v>6872</v>
      </c>
      <c r="G6877" s="12">
        <f ca="1"/>
        <v>15.149313064850247</v>
      </c>
      <c r="H6877" s="12">
        <f ca="1"/>
        <v>0.68455856290156647</v>
      </c>
      <c r="I6877" s="12">
        <v>0.68720000000000003</v>
      </c>
    </row>
    <row r="6878" spans="6:9" x14ac:dyDescent="0.3">
      <c r="F6878" s="2">
        <v>6873</v>
      </c>
      <c r="G6878" s="12">
        <f ca="1"/>
        <v>15.149918395534485</v>
      </c>
      <c r="H6878" s="12">
        <f ca="1"/>
        <v>0.68465088321929679</v>
      </c>
      <c r="I6878" s="12">
        <v>0.68730000000000002</v>
      </c>
    </row>
    <row r="6879" spans="6:9" x14ac:dyDescent="0.3">
      <c r="F6879" s="2">
        <v>6874</v>
      </c>
      <c r="G6879" s="12">
        <f ca="1"/>
        <v>15.150102096970929</v>
      </c>
      <c r="H6879" s="12">
        <f ca="1"/>
        <v>0.68467889685652916</v>
      </c>
      <c r="I6879" s="12">
        <v>0.68740000000000001</v>
      </c>
    </row>
    <row r="6880" spans="6:9" x14ac:dyDescent="0.3">
      <c r="F6880" s="2">
        <v>6875</v>
      </c>
      <c r="G6880" s="12">
        <f ca="1"/>
        <v>15.150766727565188</v>
      </c>
      <c r="H6880" s="12">
        <f ca="1"/>
        <v>0.68478023805292088</v>
      </c>
      <c r="I6880" s="12">
        <v>0.6875</v>
      </c>
    </row>
    <row r="6881" spans="6:9" x14ac:dyDescent="0.3">
      <c r="F6881" s="2">
        <v>6876</v>
      </c>
      <c r="G6881" s="12">
        <f ca="1"/>
        <v>15.152058828290155</v>
      </c>
      <c r="H6881" s="12">
        <f ca="1"/>
        <v>0.68497720066873413</v>
      </c>
      <c r="I6881" s="12">
        <v>0.68759999999999999</v>
      </c>
    </row>
    <row r="6882" spans="6:9" x14ac:dyDescent="0.3">
      <c r="F6882" s="2">
        <v>6877</v>
      </c>
      <c r="G6882" s="12">
        <f ca="1"/>
        <v>15.153053012441827</v>
      </c>
      <c r="H6882" s="12">
        <f ca="1"/>
        <v>0.68512870184165542</v>
      </c>
      <c r="I6882" s="12">
        <v>0.68769999999999998</v>
      </c>
    </row>
    <row r="6883" spans="6:9" x14ac:dyDescent="0.3">
      <c r="F6883" s="2">
        <v>6878</v>
      </c>
      <c r="G6883" s="12">
        <f ca="1"/>
        <v>15.156948396528854</v>
      </c>
      <c r="H6883" s="12">
        <f ca="1"/>
        <v>0.68572190486434637</v>
      </c>
      <c r="I6883" s="12">
        <v>0.68779999999999997</v>
      </c>
    </row>
    <row r="6884" spans="6:9" x14ac:dyDescent="0.3">
      <c r="F6884" s="2">
        <v>6879</v>
      </c>
      <c r="G6884" s="12">
        <f ca="1"/>
        <v>15.157595876454707</v>
      </c>
      <c r="H6884" s="12">
        <f ca="1"/>
        <v>0.6858204429037893</v>
      </c>
      <c r="I6884" s="12">
        <v>0.68789999999999996</v>
      </c>
    </row>
    <row r="6885" spans="6:9" x14ac:dyDescent="0.3">
      <c r="F6885" s="2">
        <v>6880</v>
      </c>
      <c r="G6885" s="12">
        <f ca="1"/>
        <v>15.157718213324689</v>
      </c>
      <c r="H6885" s="12">
        <f ca="1"/>
        <v>0.68583905898442354</v>
      </c>
      <c r="I6885" s="12">
        <v>0.68799999999999994</v>
      </c>
    </row>
    <row r="6886" spans="6:9" x14ac:dyDescent="0.3">
      <c r="F6886" s="2">
        <v>6881</v>
      </c>
      <c r="G6886" s="12">
        <f ca="1"/>
        <v>15.157774531600648</v>
      </c>
      <c r="H6886" s="12">
        <f ca="1"/>
        <v>0.6858476287589037</v>
      </c>
      <c r="I6886" s="12">
        <v>0.68810000000000004</v>
      </c>
    </row>
    <row r="6887" spans="6:9" x14ac:dyDescent="0.3">
      <c r="F6887" s="2">
        <v>6882</v>
      </c>
      <c r="G6887" s="12">
        <f ca="1"/>
        <v>15.158112226532337</v>
      </c>
      <c r="H6887" s="12">
        <f ca="1"/>
        <v>0.68589901190174052</v>
      </c>
      <c r="I6887" s="12">
        <v>0.68820000000000003</v>
      </c>
    </row>
    <row r="6888" spans="6:9" x14ac:dyDescent="0.3">
      <c r="F6888" s="2">
        <v>6883</v>
      </c>
      <c r="G6888" s="12">
        <f ca="1"/>
        <v>15.158126070225368</v>
      </c>
      <c r="H6888" s="12">
        <f ca="1"/>
        <v>0.68590111823331867</v>
      </c>
      <c r="I6888" s="12">
        <v>0.68830000000000002</v>
      </c>
    </row>
    <row r="6889" spans="6:9" x14ac:dyDescent="0.3">
      <c r="F6889" s="2">
        <v>6884</v>
      </c>
      <c r="G6889" s="12">
        <f ca="1"/>
        <v>15.1585110567357</v>
      </c>
      <c r="H6889" s="12">
        <f ca="1"/>
        <v>0.68595969104499865</v>
      </c>
      <c r="I6889" s="12">
        <v>0.68840000000000001</v>
      </c>
    </row>
    <row r="6890" spans="6:9" x14ac:dyDescent="0.3">
      <c r="F6890" s="2">
        <v>6885</v>
      </c>
      <c r="G6890" s="12">
        <f ca="1"/>
        <v>15.160786326669665</v>
      </c>
      <c r="H6890" s="12">
        <f ca="1"/>
        <v>0.68630572750536123</v>
      </c>
      <c r="I6890" s="12">
        <v>0.6885</v>
      </c>
    </row>
    <row r="6891" spans="6:9" x14ac:dyDescent="0.3">
      <c r="F6891" s="2">
        <v>6886</v>
      </c>
      <c r="G6891" s="12">
        <f ca="1"/>
        <v>15.160927433973885</v>
      </c>
      <c r="H6891" s="12">
        <f ca="1"/>
        <v>0.68632718067746856</v>
      </c>
      <c r="I6891" s="12">
        <v>0.68859999999999999</v>
      </c>
    </row>
    <row r="6892" spans="6:9" x14ac:dyDescent="0.3">
      <c r="F6892" s="2">
        <v>6887</v>
      </c>
      <c r="G6892" s="12">
        <f ca="1"/>
        <v>15.161431951366911</v>
      </c>
      <c r="H6892" s="12">
        <f ca="1"/>
        <v>0.68640387776808653</v>
      </c>
      <c r="I6892" s="12">
        <v>0.68869999999999998</v>
      </c>
    </row>
    <row r="6893" spans="6:9" x14ac:dyDescent="0.3">
      <c r="F6893" s="2">
        <v>6888</v>
      </c>
      <c r="G6893" s="12">
        <f ca="1"/>
        <v>15.162140584782797</v>
      </c>
      <c r="H6893" s="12">
        <f ca="1"/>
        <v>0.68651158641112053</v>
      </c>
      <c r="I6893" s="12">
        <v>0.68879999999999997</v>
      </c>
    </row>
    <row r="6894" spans="6:9" x14ac:dyDescent="0.3">
      <c r="F6894" s="2">
        <v>6889</v>
      </c>
      <c r="G6894" s="12">
        <f ca="1"/>
        <v>15.163165512392782</v>
      </c>
      <c r="H6894" s="12">
        <f ca="1"/>
        <v>0.68666733229645605</v>
      </c>
      <c r="I6894" s="12">
        <v>0.68889999999999996</v>
      </c>
    </row>
    <row r="6895" spans="6:9" x14ac:dyDescent="0.3">
      <c r="F6895" s="2">
        <v>6890</v>
      </c>
      <c r="G6895" s="12">
        <f ca="1"/>
        <v>15.164167043422758</v>
      </c>
      <c r="H6895" s="12">
        <f ca="1"/>
        <v>0.68681947963411205</v>
      </c>
      <c r="I6895" s="12">
        <v>0.68899999999999995</v>
      </c>
    </row>
    <row r="6896" spans="6:9" x14ac:dyDescent="0.3">
      <c r="F6896" s="2">
        <v>6891</v>
      </c>
      <c r="G6896" s="12">
        <f ca="1"/>
        <v>15.164316190369544</v>
      </c>
      <c r="H6896" s="12">
        <f ca="1"/>
        <v>0.68684213359717317</v>
      </c>
      <c r="I6896" s="12">
        <v>0.68910000000000005</v>
      </c>
    </row>
    <row r="6897" spans="6:9" x14ac:dyDescent="0.3">
      <c r="F6897" s="2">
        <v>6892</v>
      </c>
      <c r="G6897" s="12">
        <f ca="1"/>
        <v>15.165594511637444</v>
      </c>
      <c r="H6897" s="12">
        <f ca="1"/>
        <v>0.68703625919157718</v>
      </c>
      <c r="I6897" s="12">
        <v>0.68920000000000003</v>
      </c>
    </row>
    <row r="6898" spans="6:9" x14ac:dyDescent="0.3">
      <c r="F6898" s="2">
        <v>6893</v>
      </c>
      <c r="G6898" s="12">
        <f ca="1"/>
        <v>15.165704376511783</v>
      </c>
      <c r="H6898" s="12">
        <f ca="1"/>
        <v>0.68705293999535344</v>
      </c>
      <c r="I6898" s="12">
        <v>0.68930000000000002</v>
      </c>
    </row>
    <row r="6899" spans="6:9" x14ac:dyDescent="0.3">
      <c r="F6899" s="2">
        <v>6894</v>
      </c>
      <c r="G6899" s="12">
        <f ca="1"/>
        <v>15.166269277706917</v>
      </c>
      <c r="H6899" s="12">
        <f ca="1"/>
        <v>0.6871387009151686</v>
      </c>
      <c r="I6899" s="12">
        <v>0.68940000000000001</v>
      </c>
    </row>
    <row r="6900" spans="6:9" x14ac:dyDescent="0.3">
      <c r="F6900" s="2">
        <v>6895</v>
      </c>
      <c r="G6900" s="12">
        <f ca="1"/>
        <v>15.167427028348559</v>
      </c>
      <c r="H6900" s="12">
        <f ca="1"/>
        <v>0.68731442318816005</v>
      </c>
      <c r="I6900" s="12">
        <v>0.6895</v>
      </c>
    </row>
    <row r="6901" spans="6:9" x14ac:dyDescent="0.3">
      <c r="F6901" s="2">
        <v>6896</v>
      </c>
      <c r="G6901" s="12">
        <f ca="1"/>
        <v>15.167730922105992</v>
      </c>
      <c r="H6901" s="12">
        <f ca="1"/>
        <v>0.68736053840947031</v>
      </c>
      <c r="I6901" s="12">
        <v>0.68959999999999999</v>
      </c>
    </row>
    <row r="6902" spans="6:9" x14ac:dyDescent="0.3">
      <c r="F6902" s="2">
        <v>6897</v>
      </c>
      <c r="G6902" s="12">
        <f ca="1"/>
        <v>15.167820084216949</v>
      </c>
      <c r="H6902" s="12">
        <f ca="1"/>
        <v>0.6873740678191782</v>
      </c>
      <c r="I6902" s="12">
        <v>0.68969999999999998</v>
      </c>
    </row>
    <row r="6903" spans="6:9" x14ac:dyDescent="0.3">
      <c r="F6903" s="2">
        <v>6898</v>
      </c>
      <c r="G6903" s="12">
        <f ca="1"/>
        <v>15.167887384503125</v>
      </c>
      <c r="H6903" s="12">
        <f ca="1"/>
        <v>0.68738427970283622</v>
      </c>
      <c r="I6903" s="12">
        <v>0.68979999999999997</v>
      </c>
    </row>
    <row r="6904" spans="6:9" x14ac:dyDescent="0.3">
      <c r="F6904" s="2">
        <v>6899</v>
      </c>
      <c r="G6904" s="12">
        <f ca="1"/>
        <v>15.168019132043412</v>
      </c>
      <c r="H6904" s="12">
        <f ca="1"/>
        <v>0.68740427000236359</v>
      </c>
      <c r="I6904" s="12">
        <v>0.68989999999999996</v>
      </c>
    </row>
    <row r="6905" spans="6:9" x14ac:dyDescent="0.3">
      <c r="F6905" s="2">
        <v>6900</v>
      </c>
      <c r="G6905" s="12">
        <f ca="1"/>
        <v>15.168178138001803</v>
      </c>
      <c r="H6905" s="12">
        <f ca="1"/>
        <v>0.68742839528547051</v>
      </c>
      <c r="I6905" s="12">
        <v>0.69</v>
      </c>
    </row>
    <row r="6906" spans="6:9" x14ac:dyDescent="0.3">
      <c r="F6906" s="2">
        <v>6901</v>
      </c>
      <c r="G6906" s="12">
        <f ca="1"/>
        <v>15.168814437640398</v>
      </c>
      <c r="H6906" s="12">
        <f ca="1"/>
        <v>0.68752492746033689</v>
      </c>
      <c r="I6906" s="12">
        <v>0.69010000000000005</v>
      </c>
    </row>
    <row r="6907" spans="6:9" x14ac:dyDescent="0.3">
      <c r="F6907" s="2">
        <v>6902</v>
      </c>
      <c r="G6907" s="12">
        <f ca="1"/>
        <v>15.16923777359888</v>
      </c>
      <c r="H6907" s="12">
        <f ca="1"/>
        <v>0.68758914161891216</v>
      </c>
      <c r="I6907" s="12">
        <v>0.69020000000000004</v>
      </c>
    </row>
    <row r="6908" spans="6:9" x14ac:dyDescent="0.3">
      <c r="F6908" s="2">
        <v>6903</v>
      </c>
      <c r="G6908" s="12">
        <f ca="1"/>
        <v>15.169479031473717</v>
      </c>
      <c r="H6908" s="12">
        <f ca="1"/>
        <v>0.68762573364827428</v>
      </c>
      <c r="I6908" s="12">
        <v>0.69030000000000002</v>
      </c>
    </row>
    <row r="6909" spans="6:9" x14ac:dyDescent="0.3">
      <c r="F6909" s="2">
        <v>6904</v>
      </c>
      <c r="G6909" s="12">
        <f ca="1"/>
        <v>15.169652429101969</v>
      </c>
      <c r="H6909" s="12">
        <f ca="1"/>
        <v>0.68765203165248767</v>
      </c>
      <c r="I6909" s="12">
        <v>0.69040000000000001</v>
      </c>
    </row>
    <row r="6910" spans="6:9" x14ac:dyDescent="0.3">
      <c r="F6910" s="2">
        <v>6905</v>
      </c>
      <c r="G6910" s="12">
        <f ca="1"/>
        <v>15.169798963889324</v>
      </c>
      <c r="H6910" s="12">
        <f ca="1"/>
        <v>0.68767425455632669</v>
      </c>
      <c r="I6910" s="12">
        <v>0.6905</v>
      </c>
    </row>
    <row r="6911" spans="6:9" x14ac:dyDescent="0.3">
      <c r="F6911" s="2">
        <v>6906</v>
      </c>
      <c r="G6911" s="12">
        <f ca="1"/>
        <v>15.169814391713148</v>
      </c>
      <c r="H6911" s="12">
        <f ca="1"/>
        <v>0.68767659422754202</v>
      </c>
      <c r="I6911" s="12">
        <v>0.69059999999999999</v>
      </c>
    </row>
    <row r="6912" spans="6:9" x14ac:dyDescent="0.3">
      <c r="F6912" s="2">
        <v>6907</v>
      </c>
      <c r="G6912" s="12">
        <f ca="1"/>
        <v>15.170218338182497</v>
      </c>
      <c r="H6912" s="12">
        <f ca="1"/>
        <v>0.68773785018344591</v>
      </c>
      <c r="I6912" s="12">
        <v>0.69069999999999998</v>
      </c>
    </row>
    <row r="6913" spans="6:9" x14ac:dyDescent="0.3">
      <c r="F6913" s="2">
        <v>6908</v>
      </c>
      <c r="G6913" s="12">
        <f ca="1"/>
        <v>15.171313171975074</v>
      </c>
      <c r="H6913" s="12">
        <f ca="1"/>
        <v>0.687903839821559</v>
      </c>
      <c r="I6913" s="12">
        <v>0.69079999999999997</v>
      </c>
    </row>
    <row r="6914" spans="6:9" x14ac:dyDescent="0.3">
      <c r="F6914" s="2">
        <v>6909</v>
      </c>
      <c r="G6914" s="12">
        <f ca="1"/>
        <v>15.171781796060031</v>
      </c>
      <c r="H6914" s="12">
        <f ca="1"/>
        <v>0.687974873068806</v>
      </c>
      <c r="I6914" s="12">
        <v>0.69089999999999996</v>
      </c>
    </row>
    <row r="6915" spans="6:9" x14ac:dyDescent="0.3">
      <c r="F6915" s="2">
        <v>6910</v>
      </c>
      <c r="G6915" s="12">
        <f ca="1"/>
        <v>15.171966740264049</v>
      </c>
      <c r="H6915" s="12">
        <f ca="1"/>
        <v>0.68800290401515651</v>
      </c>
      <c r="I6915" s="12">
        <v>0.69099999999999995</v>
      </c>
    </row>
    <row r="6916" spans="6:9" x14ac:dyDescent="0.3">
      <c r="F6916" s="2">
        <v>6911</v>
      </c>
      <c r="G6916" s="12">
        <f ca="1"/>
        <v>15.172424974414824</v>
      </c>
      <c r="H6916" s="12">
        <f ca="1"/>
        <v>0.68807234967144226</v>
      </c>
      <c r="I6916" s="12">
        <v>0.69110000000000005</v>
      </c>
    </row>
    <row r="6917" spans="6:9" x14ac:dyDescent="0.3">
      <c r="F6917" s="2">
        <v>6912</v>
      </c>
      <c r="G6917" s="12">
        <f ca="1"/>
        <v>15.172644293832587</v>
      </c>
      <c r="H6917" s="12">
        <f ca="1"/>
        <v>0.68810558448167347</v>
      </c>
      <c r="I6917" s="12">
        <v>0.69120000000000004</v>
      </c>
    </row>
    <row r="6918" spans="6:9" x14ac:dyDescent="0.3">
      <c r="F6918" s="2">
        <v>6913</v>
      </c>
      <c r="G6918" s="12">
        <f ca="1"/>
        <v>15.172865553562886</v>
      </c>
      <c r="H6918" s="12">
        <f ca="1"/>
        <v>0.68813911123489668</v>
      </c>
      <c r="I6918" s="12">
        <v>0.69130000000000003</v>
      </c>
    </row>
    <row r="6919" spans="6:9" x14ac:dyDescent="0.3">
      <c r="F6919" s="2">
        <v>6914</v>
      </c>
      <c r="G6919" s="12">
        <f ca="1"/>
        <v>15.17305174004979</v>
      </c>
      <c r="H6919" s="12">
        <f ca="1"/>
        <v>0.68816732183364182</v>
      </c>
      <c r="I6919" s="12">
        <v>0.69140000000000001</v>
      </c>
    </row>
    <row r="6920" spans="6:9" x14ac:dyDescent="0.3">
      <c r="F6920" s="2">
        <v>6915</v>
      </c>
      <c r="G6920" s="12">
        <f ca="1"/>
        <v>15.173909085523887</v>
      </c>
      <c r="H6920" s="12">
        <f ca="1"/>
        <v>0.68829720594604071</v>
      </c>
      <c r="I6920" s="12">
        <v>0.6915</v>
      </c>
    </row>
    <row r="6921" spans="6:9" x14ac:dyDescent="0.3">
      <c r="F6921" s="2">
        <v>6916</v>
      </c>
      <c r="G6921" s="12">
        <f ca="1"/>
        <v>15.174082056914235</v>
      </c>
      <c r="H6921" s="12">
        <f ca="1"/>
        <v>0.68832340654770463</v>
      </c>
      <c r="I6921" s="12">
        <v>0.69159999999999999</v>
      </c>
    </row>
    <row r="6922" spans="6:9" x14ac:dyDescent="0.3">
      <c r="F6922" s="2">
        <v>6917</v>
      </c>
      <c r="G6922" s="12">
        <f ca="1"/>
        <v>15.175855616340183</v>
      </c>
      <c r="H6922" s="12">
        <f ca="1"/>
        <v>0.68859198013496248</v>
      </c>
      <c r="I6922" s="12">
        <v>0.69169999999999998</v>
      </c>
    </row>
    <row r="6923" spans="6:9" x14ac:dyDescent="0.3">
      <c r="F6923" s="2">
        <v>6918</v>
      </c>
      <c r="G6923" s="12">
        <f ca="1"/>
        <v>15.178286640535223</v>
      </c>
      <c r="H6923" s="12">
        <f ca="1"/>
        <v>0.68895989608262853</v>
      </c>
      <c r="I6923" s="12">
        <v>0.69179999999999997</v>
      </c>
    </row>
    <row r="6924" spans="6:9" x14ac:dyDescent="0.3">
      <c r="F6924" s="2">
        <v>6919</v>
      </c>
      <c r="G6924" s="12">
        <f ca="1"/>
        <v>15.179327278905429</v>
      </c>
      <c r="H6924" s="12">
        <f ca="1"/>
        <v>0.68911731093652961</v>
      </c>
      <c r="I6924" s="12">
        <v>0.69189999999999996</v>
      </c>
    </row>
    <row r="6925" spans="6:9" x14ac:dyDescent="0.3">
      <c r="F6925" s="2">
        <v>6920</v>
      </c>
      <c r="G6925" s="12">
        <f ca="1"/>
        <v>15.18245924364998</v>
      </c>
      <c r="H6925" s="12">
        <f ca="1"/>
        <v>0.68959079552993208</v>
      </c>
      <c r="I6925" s="12">
        <v>0.69199999999999995</v>
      </c>
    </row>
    <row r="6926" spans="6:9" x14ac:dyDescent="0.3">
      <c r="F6926" s="2">
        <v>6921</v>
      </c>
      <c r="G6926" s="12">
        <f ca="1"/>
        <v>15.183831655409946</v>
      </c>
      <c r="H6926" s="12">
        <f ca="1"/>
        <v>0.68979814157557784</v>
      </c>
      <c r="I6926" s="12">
        <v>0.69210000000000005</v>
      </c>
    </row>
    <row r="6927" spans="6:9" x14ac:dyDescent="0.3">
      <c r="F6927" s="2">
        <v>6922</v>
      </c>
      <c r="G6927" s="12">
        <f ca="1"/>
        <v>15.184725641425274</v>
      </c>
      <c r="H6927" s="12">
        <f ca="1"/>
        <v>0.68993316284655881</v>
      </c>
      <c r="I6927" s="12">
        <v>0.69220000000000004</v>
      </c>
    </row>
    <row r="6928" spans="6:9" x14ac:dyDescent="0.3">
      <c r="F6928" s="2">
        <v>6923</v>
      </c>
      <c r="G6928" s="12">
        <f ca="1"/>
        <v>15.187414227548643</v>
      </c>
      <c r="H6928" s="12">
        <f ca="1"/>
        <v>0.69033902085651799</v>
      </c>
      <c r="I6928" s="12">
        <v>0.69230000000000003</v>
      </c>
    </row>
    <row r="6929" spans="6:9" x14ac:dyDescent="0.3">
      <c r="F6929" s="2">
        <v>6924</v>
      </c>
      <c r="G6929" s="12">
        <f ca="1"/>
        <v>15.187444968634463</v>
      </c>
      <c r="H6929" s="12">
        <f ca="1"/>
        <v>0.69034365960957189</v>
      </c>
      <c r="I6929" s="12">
        <v>0.69240000000000002</v>
      </c>
    </row>
    <row r="6930" spans="6:9" x14ac:dyDescent="0.3">
      <c r="F6930" s="2">
        <v>6925</v>
      </c>
      <c r="G6930" s="12">
        <f ca="1"/>
        <v>15.187562944930633</v>
      </c>
      <c r="H6930" s="12">
        <f ca="1"/>
        <v>0.69036146156086142</v>
      </c>
      <c r="I6930" s="12">
        <v>0.6925</v>
      </c>
    </row>
    <row r="6931" spans="6:9" x14ac:dyDescent="0.3">
      <c r="F6931" s="2">
        <v>6926</v>
      </c>
      <c r="G6931" s="12">
        <f ca="1"/>
        <v>15.188228062510156</v>
      </c>
      <c r="H6931" s="12">
        <f ca="1"/>
        <v>0.69046181282106267</v>
      </c>
      <c r="I6931" s="12">
        <v>0.69259999999999999</v>
      </c>
    </row>
    <row r="6932" spans="6:9" x14ac:dyDescent="0.3">
      <c r="F6932" s="2">
        <v>6927</v>
      </c>
      <c r="G6932" s="12">
        <f ca="1"/>
        <v>15.18825054829505</v>
      </c>
      <c r="H6932" s="12">
        <f ca="1"/>
        <v>0.69046520508713005</v>
      </c>
      <c r="I6932" s="12">
        <v>0.69269999999999998</v>
      </c>
    </row>
    <row r="6933" spans="6:9" x14ac:dyDescent="0.3">
      <c r="F6933" s="2">
        <v>6928</v>
      </c>
      <c r="G6933" s="12">
        <f ca="1"/>
        <v>15.188513243347133</v>
      </c>
      <c r="H6933" s="12">
        <f ca="1"/>
        <v>0.69050483435962118</v>
      </c>
      <c r="I6933" s="12">
        <v>0.69279999999999997</v>
      </c>
    </row>
    <row r="6934" spans="6:9" x14ac:dyDescent="0.3">
      <c r="F6934" s="2">
        <v>6929</v>
      </c>
      <c r="G6934" s="12">
        <f ca="1"/>
        <v>15.188526248813684</v>
      </c>
      <c r="H6934" s="12">
        <f ca="1"/>
        <v>0.69050679624250921</v>
      </c>
      <c r="I6934" s="12">
        <v>0.69289999999999996</v>
      </c>
    </row>
    <row r="6935" spans="6:9" x14ac:dyDescent="0.3">
      <c r="F6935" s="2">
        <v>6930</v>
      </c>
      <c r="G6935" s="12">
        <f ca="1"/>
        <v>15.189127782397177</v>
      </c>
      <c r="H6935" s="12">
        <f ca="1"/>
        <v>0.6905975300173659</v>
      </c>
      <c r="I6935" s="12">
        <v>0.69299999999999995</v>
      </c>
    </row>
    <row r="6936" spans="6:9" x14ac:dyDescent="0.3">
      <c r="F6936" s="2">
        <v>6931</v>
      </c>
      <c r="G6936" s="12">
        <f ca="1"/>
        <v>15.189599142931133</v>
      </c>
      <c r="H6936" s="12">
        <f ca="1"/>
        <v>0.69066861795019774</v>
      </c>
      <c r="I6936" s="12">
        <v>0.69310000000000005</v>
      </c>
    </row>
    <row r="6937" spans="6:9" x14ac:dyDescent="0.3">
      <c r="F6937" s="2">
        <v>6932</v>
      </c>
      <c r="G6937" s="12">
        <f ca="1"/>
        <v>15.189819290839747</v>
      </c>
      <c r="H6937" s="12">
        <f ca="1"/>
        <v>0.69070181614000092</v>
      </c>
      <c r="I6937" s="12">
        <v>0.69320000000000004</v>
      </c>
    </row>
    <row r="6938" spans="6:9" x14ac:dyDescent="0.3">
      <c r="F6938" s="2">
        <v>6933</v>
      </c>
      <c r="G6938" s="12">
        <f ca="1"/>
        <v>15.191804552101015</v>
      </c>
      <c r="H6938" s="12">
        <f ca="1"/>
        <v>0.69100109831085255</v>
      </c>
      <c r="I6938" s="12">
        <v>0.69330000000000003</v>
      </c>
    </row>
    <row r="6939" spans="6:9" x14ac:dyDescent="0.3">
      <c r="F6939" s="2">
        <v>6934</v>
      </c>
      <c r="G6939" s="12">
        <f ca="1"/>
        <v>15.192382099002945</v>
      </c>
      <c r="H6939" s="12">
        <f ca="1"/>
        <v>0.6910881328276991</v>
      </c>
      <c r="I6939" s="12">
        <v>0.69340000000000002</v>
      </c>
    </row>
    <row r="6940" spans="6:9" x14ac:dyDescent="0.3">
      <c r="F6940" s="2">
        <v>6935</v>
      </c>
      <c r="G6940" s="12">
        <f ca="1"/>
        <v>15.194038953032372</v>
      </c>
      <c r="H6940" s="12">
        <f ca="1"/>
        <v>0.69133773585608693</v>
      </c>
      <c r="I6940" s="12">
        <v>0.69350000000000001</v>
      </c>
    </row>
    <row r="6941" spans="6:9" x14ac:dyDescent="0.3">
      <c r="F6941" s="2">
        <v>6936</v>
      </c>
      <c r="G6941" s="12">
        <f ca="1"/>
        <v>15.194341842734552</v>
      </c>
      <c r="H6941" s="12">
        <f ca="1"/>
        <v>0.6913833530347625</v>
      </c>
      <c r="I6941" s="12">
        <v>0.69359999999999999</v>
      </c>
    </row>
    <row r="6942" spans="6:9" x14ac:dyDescent="0.3">
      <c r="F6942" s="2">
        <v>6937</v>
      </c>
      <c r="G6942" s="12">
        <f ca="1"/>
        <v>15.194888275691035</v>
      </c>
      <c r="H6942" s="12">
        <f ca="1"/>
        <v>0.69146563942950801</v>
      </c>
      <c r="I6942" s="12">
        <v>0.69369999999999998</v>
      </c>
    </row>
    <row r="6943" spans="6:9" x14ac:dyDescent="0.3">
      <c r="F6943" s="2">
        <v>6938</v>
      </c>
      <c r="G6943" s="12">
        <f ca="1"/>
        <v>15.195455940843582</v>
      </c>
      <c r="H6943" s="12">
        <f ca="1"/>
        <v>0.69155110951772047</v>
      </c>
      <c r="I6943" s="12">
        <v>0.69379999999999997</v>
      </c>
    </row>
    <row r="6944" spans="6:9" x14ac:dyDescent="0.3">
      <c r="F6944" s="2">
        <v>6939</v>
      </c>
      <c r="G6944" s="12">
        <f ca="1"/>
        <v>15.196446084951369</v>
      </c>
      <c r="H6944" s="12">
        <f ca="1"/>
        <v>0.6917001565995391</v>
      </c>
      <c r="I6944" s="12">
        <v>0.69389999999999996</v>
      </c>
    </row>
    <row r="6945" spans="6:9" x14ac:dyDescent="0.3">
      <c r="F6945" s="2">
        <v>6940</v>
      </c>
      <c r="G6945" s="12">
        <f ca="1"/>
        <v>15.197605846138625</v>
      </c>
      <c r="H6945" s="12">
        <f ca="1"/>
        <v>0.69187468250806639</v>
      </c>
      <c r="I6945" s="12">
        <v>0.69399999999999995</v>
      </c>
    </row>
    <row r="6946" spans="6:9" x14ac:dyDescent="0.3">
      <c r="F6946" s="2">
        <v>6941</v>
      </c>
      <c r="G6946" s="12">
        <f ca="1"/>
        <v>15.197784547274368</v>
      </c>
      <c r="H6946" s="12">
        <f ca="1"/>
        <v>0.69190156907484446</v>
      </c>
      <c r="I6946" s="12">
        <v>0.69410000000000005</v>
      </c>
    </row>
    <row r="6947" spans="6:9" x14ac:dyDescent="0.3">
      <c r="F6947" s="2">
        <v>6942</v>
      </c>
      <c r="G6947" s="12">
        <f ca="1"/>
        <v>15.198169436818572</v>
      </c>
      <c r="H6947" s="12">
        <f ca="1"/>
        <v>0.69195947314116002</v>
      </c>
      <c r="I6947" s="12">
        <v>0.69420000000000004</v>
      </c>
    </row>
    <row r="6948" spans="6:9" x14ac:dyDescent="0.3">
      <c r="F6948" s="2">
        <v>6943</v>
      </c>
      <c r="G6948" s="12">
        <f ca="1"/>
        <v>15.198204345750089</v>
      </c>
      <c r="H6948" s="12">
        <f ca="1"/>
        <v>0.69196472464113157</v>
      </c>
      <c r="I6948" s="12">
        <v>0.69430000000000003</v>
      </c>
    </row>
    <row r="6949" spans="6:9" x14ac:dyDescent="0.3">
      <c r="F6949" s="2">
        <v>6944</v>
      </c>
      <c r="G6949" s="12">
        <f ca="1"/>
        <v>15.198522795030723</v>
      </c>
      <c r="H6949" s="12">
        <f ca="1"/>
        <v>0.69201262790210616</v>
      </c>
      <c r="I6949" s="12">
        <v>0.69440000000000002</v>
      </c>
    </row>
    <row r="6950" spans="6:9" x14ac:dyDescent="0.3">
      <c r="F6950" s="2">
        <v>6945</v>
      </c>
      <c r="G6950" s="12">
        <f ca="1"/>
        <v>15.198709890612967</v>
      </c>
      <c r="H6950" s="12">
        <f ca="1"/>
        <v>0.69204077002490272</v>
      </c>
      <c r="I6950" s="12">
        <v>0.69450000000000001</v>
      </c>
    </row>
    <row r="6951" spans="6:9" x14ac:dyDescent="0.3">
      <c r="F6951" s="2">
        <v>6946</v>
      </c>
      <c r="G6951" s="12">
        <f ca="1"/>
        <v>15.198993993772621</v>
      </c>
      <c r="H6951" s="12">
        <f ca="1"/>
        <v>0.69208350072746194</v>
      </c>
      <c r="I6951" s="12">
        <v>0.6946</v>
      </c>
    </row>
    <row r="6952" spans="6:9" x14ac:dyDescent="0.3">
      <c r="F6952" s="2">
        <v>6947</v>
      </c>
      <c r="G6952" s="12">
        <f ca="1"/>
        <v>15.200548067499575</v>
      </c>
      <c r="H6952" s="12">
        <f ca="1"/>
        <v>0.69231718045761825</v>
      </c>
      <c r="I6952" s="12">
        <v>0.69469999999999998</v>
      </c>
    </row>
    <row r="6953" spans="6:9" x14ac:dyDescent="0.3">
      <c r="F6953" s="2">
        <v>6948</v>
      </c>
      <c r="G6953" s="12">
        <f ca="1"/>
        <v>15.200662520259879</v>
      </c>
      <c r="H6953" s="12">
        <f ca="1"/>
        <v>0.69233438613094589</v>
      </c>
      <c r="I6953" s="12">
        <v>0.69479999999999997</v>
      </c>
    </row>
    <row r="6954" spans="6:9" x14ac:dyDescent="0.3">
      <c r="F6954" s="2">
        <v>6949</v>
      </c>
      <c r="G6954" s="12">
        <f ca="1"/>
        <v>15.201023278172812</v>
      </c>
      <c r="H6954" s="12">
        <f ca="1"/>
        <v>0.69238861513518701</v>
      </c>
      <c r="I6954" s="12">
        <v>0.69489999999999996</v>
      </c>
    </row>
    <row r="6955" spans="6:9" x14ac:dyDescent="0.3">
      <c r="F6955" s="2">
        <v>6950</v>
      </c>
      <c r="G6955" s="12">
        <f ca="1"/>
        <v>15.20117303072437</v>
      </c>
      <c r="H6955" s="12">
        <f ca="1"/>
        <v>0.69241112423626627</v>
      </c>
      <c r="I6955" s="12">
        <v>0.69499999999999995</v>
      </c>
    </row>
    <row r="6956" spans="6:9" x14ac:dyDescent="0.3">
      <c r="F6956" s="2">
        <v>6951</v>
      </c>
      <c r="G6956" s="12">
        <f ca="1"/>
        <v>15.201599891751219</v>
      </c>
      <c r="H6956" s="12">
        <f ca="1"/>
        <v>0.69247527981868795</v>
      </c>
      <c r="I6956" s="12">
        <v>0.69510000000000005</v>
      </c>
    </row>
    <row r="6957" spans="6:9" x14ac:dyDescent="0.3">
      <c r="F6957" s="2">
        <v>6952</v>
      </c>
      <c r="G6957" s="12">
        <f ca="1"/>
        <v>15.201882908129953</v>
      </c>
      <c r="H6957" s="12">
        <f ca="1"/>
        <v>0.69251781176150851</v>
      </c>
      <c r="I6957" s="12">
        <v>0.69520000000000004</v>
      </c>
    </row>
    <row r="6958" spans="6:9" x14ac:dyDescent="0.3">
      <c r="F6958" s="2">
        <v>6953</v>
      </c>
      <c r="G6958" s="12">
        <f ca="1"/>
        <v>15.202412577907968</v>
      </c>
      <c r="H6958" s="12">
        <f ca="1"/>
        <v>0.69259740169136741</v>
      </c>
      <c r="I6958" s="12">
        <v>0.69530000000000003</v>
      </c>
    </row>
    <row r="6959" spans="6:9" x14ac:dyDescent="0.3">
      <c r="F6959" s="2">
        <v>6954</v>
      </c>
      <c r="G6959" s="12">
        <f ca="1"/>
        <v>15.203932285348428</v>
      </c>
      <c r="H6959" s="12">
        <f ca="1"/>
        <v>0.69282569067194899</v>
      </c>
      <c r="I6959" s="12">
        <v>0.69540000000000002</v>
      </c>
    </row>
    <row r="6960" spans="6:9" x14ac:dyDescent="0.3">
      <c r="F6960" s="2">
        <v>6955</v>
      </c>
      <c r="G6960" s="12">
        <f ca="1"/>
        <v>15.203990516334803</v>
      </c>
      <c r="H6960" s="12">
        <f ca="1"/>
        <v>0.69283443608902173</v>
      </c>
      <c r="I6960" s="12">
        <v>0.69550000000000001</v>
      </c>
    </row>
    <row r="6961" spans="6:9" x14ac:dyDescent="0.3">
      <c r="F6961" s="2">
        <v>6956</v>
      </c>
      <c r="G6961" s="12">
        <f ca="1"/>
        <v>15.204751666370566</v>
      </c>
      <c r="H6961" s="12">
        <f ca="1"/>
        <v>0.6929487358809282</v>
      </c>
      <c r="I6961" s="12">
        <v>0.6956</v>
      </c>
    </row>
    <row r="6962" spans="6:9" x14ac:dyDescent="0.3">
      <c r="F6962" s="2">
        <v>6957</v>
      </c>
      <c r="G6962" s="12">
        <f ca="1"/>
        <v>15.205862115616501</v>
      </c>
      <c r="H6962" s="12">
        <f ca="1"/>
        <v>0.69311544404090064</v>
      </c>
      <c r="I6962" s="12">
        <v>0.69569999999999999</v>
      </c>
    </row>
    <row r="6963" spans="6:9" x14ac:dyDescent="0.3">
      <c r="F6963" s="2">
        <v>6958</v>
      </c>
      <c r="G6963" s="12">
        <f ca="1"/>
        <v>15.206100038409339</v>
      </c>
      <c r="H6963" s="12">
        <f ca="1"/>
        <v>0.6931511556851675</v>
      </c>
      <c r="I6963" s="12">
        <v>0.69579999999999997</v>
      </c>
    </row>
    <row r="6964" spans="6:9" x14ac:dyDescent="0.3">
      <c r="F6964" s="2">
        <v>6959</v>
      </c>
      <c r="G6964" s="12">
        <f ca="1"/>
        <v>15.206312171725729</v>
      </c>
      <c r="H6964" s="12">
        <f ca="1"/>
        <v>0.6931829943258534</v>
      </c>
      <c r="I6964" s="12">
        <v>0.69589999999999996</v>
      </c>
    </row>
    <row r="6965" spans="6:9" x14ac:dyDescent="0.3">
      <c r="F6965" s="2">
        <v>6960</v>
      </c>
      <c r="G6965" s="12">
        <f ca="1"/>
        <v>15.206376311940609</v>
      </c>
      <c r="H6965" s="12">
        <f ca="1"/>
        <v>0.6931926206117861</v>
      </c>
      <c r="I6965" s="12">
        <v>0.69599999999999995</v>
      </c>
    </row>
    <row r="6966" spans="6:9" x14ac:dyDescent="0.3">
      <c r="F6966" s="2">
        <v>6961</v>
      </c>
      <c r="G6966" s="12">
        <f ca="1"/>
        <v>15.206982633037869</v>
      </c>
      <c r="H6966" s="12">
        <f ca="1"/>
        <v>0.693283609647525</v>
      </c>
      <c r="I6966" s="12">
        <v>0.69610000000000005</v>
      </c>
    </row>
    <row r="6967" spans="6:9" x14ac:dyDescent="0.3">
      <c r="F6967" s="2">
        <v>6962</v>
      </c>
      <c r="G6967" s="12">
        <f ca="1"/>
        <v>15.207263942655857</v>
      </c>
      <c r="H6967" s="12">
        <f ca="1"/>
        <v>0.69332581965163986</v>
      </c>
      <c r="I6967" s="12">
        <v>0.69620000000000004</v>
      </c>
    </row>
    <row r="6968" spans="6:9" x14ac:dyDescent="0.3">
      <c r="F6968" s="2">
        <v>6963</v>
      </c>
      <c r="G6968" s="12">
        <f ca="1"/>
        <v>15.208563239443812</v>
      </c>
      <c r="H6968" s="12">
        <f ca="1"/>
        <v>0.69352073237308121</v>
      </c>
      <c r="I6968" s="12">
        <v>0.69630000000000003</v>
      </c>
    </row>
    <row r="6969" spans="6:9" x14ac:dyDescent="0.3">
      <c r="F6969" s="2">
        <v>6964</v>
      </c>
      <c r="G6969" s="12">
        <f ca="1"/>
        <v>15.209697198697086</v>
      </c>
      <c r="H6969" s="12">
        <f ca="1"/>
        <v>0.69369078243193649</v>
      </c>
      <c r="I6969" s="12">
        <v>0.69640000000000002</v>
      </c>
    </row>
    <row r="6970" spans="6:9" x14ac:dyDescent="0.3">
      <c r="F6970" s="2">
        <v>6965</v>
      </c>
      <c r="G6970" s="12">
        <f ca="1"/>
        <v>15.209918419439109</v>
      </c>
      <c r="H6970" s="12">
        <f ca="1"/>
        <v>0.69372395050262492</v>
      </c>
      <c r="I6970" s="12">
        <v>0.69650000000000001</v>
      </c>
    </row>
    <row r="6971" spans="6:9" x14ac:dyDescent="0.3">
      <c r="F6971" s="2">
        <v>6966</v>
      </c>
      <c r="G6971" s="12">
        <f ca="1"/>
        <v>15.210157394414757</v>
      </c>
      <c r="H6971" s="12">
        <f ca="1"/>
        <v>0.69375977812004197</v>
      </c>
      <c r="I6971" s="12">
        <v>0.6966</v>
      </c>
    </row>
    <row r="6972" spans="6:9" x14ac:dyDescent="0.3">
      <c r="F6972" s="2">
        <v>6967</v>
      </c>
      <c r="G6972" s="12">
        <f ca="1"/>
        <v>15.211255947999163</v>
      </c>
      <c r="H6972" s="12">
        <f ca="1"/>
        <v>0.6939244437015244</v>
      </c>
      <c r="I6972" s="12">
        <v>0.69669999999999999</v>
      </c>
    </row>
    <row r="6973" spans="6:9" x14ac:dyDescent="0.3">
      <c r="F6973" s="2">
        <v>6968</v>
      </c>
      <c r="G6973" s="12">
        <f ca="1"/>
        <v>15.212336068884623</v>
      </c>
      <c r="H6973" s="12">
        <f ca="1"/>
        <v>0.6940862953742486</v>
      </c>
      <c r="I6973" s="12">
        <v>0.69679999999999997</v>
      </c>
    </row>
    <row r="6974" spans="6:9" x14ac:dyDescent="0.3">
      <c r="F6974" s="2">
        <v>6969</v>
      </c>
      <c r="G6974" s="12">
        <f ca="1"/>
        <v>15.213693607603126</v>
      </c>
      <c r="H6974" s="12">
        <f ca="1"/>
        <v>0.69428964525831338</v>
      </c>
      <c r="I6974" s="12">
        <v>0.69689999999999996</v>
      </c>
    </row>
    <row r="6975" spans="6:9" x14ac:dyDescent="0.3">
      <c r="F6975" s="2">
        <v>6970</v>
      </c>
      <c r="G6975" s="12">
        <f ca="1"/>
        <v>15.213747905007443</v>
      </c>
      <c r="H6975" s="12">
        <f ca="1"/>
        <v>0.69429777697124129</v>
      </c>
      <c r="I6975" s="12">
        <v>0.69699999999999995</v>
      </c>
    </row>
    <row r="6976" spans="6:9" x14ac:dyDescent="0.3">
      <c r="F6976" s="2">
        <v>6971</v>
      </c>
      <c r="G6976" s="12">
        <f ca="1"/>
        <v>15.213879988224216</v>
      </c>
      <c r="H6976" s="12">
        <f ca="1"/>
        <v>0.69431755754522628</v>
      </c>
      <c r="I6976" s="12">
        <v>0.69710000000000005</v>
      </c>
    </row>
    <row r="6977" spans="6:9" x14ac:dyDescent="0.3">
      <c r="F6977" s="2">
        <v>6972</v>
      </c>
      <c r="G6977" s="12">
        <f ca="1"/>
        <v>15.215244419513773</v>
      </c>
      <c r="H6977" s="12">
        <f ca="1"/>
        <v>0.69452184834691688</v>
      </c>
      <c r="I6977" s="12">
        <v>0.69720000000000004</v>
      </c>
    </row>
    <row r="6978" spans="6:9" x14ac:dyDescent="0.3">
      <c r="F6978" s="2">
        <v>6973</v>
      </c>
      <c r="G6978" s="12">
        <f ca="1"/>
        <v>15.215489741966399</v>
      </c>
      <c r="H6978" s="12">
        <f ca="1"/>
        <v>0.69455857092540896</v>
      </c>
      <c r="I6978" s="12">
        <v>0.69730000000000003</v>
      </c>
    </row>
    <row r="6979" spans="6:9" x14ac:dyDescent="0.3">
      <c r="F6979" s="2">
        <v>6974</v>
      </c>
      <c r="G6979" s="12">
        <f ca="1"/>
        <v>15.215573314382233</v>
      </c>
      <c r="H6979" s="12">
        <f ca="1"/>
        <v>0.69457108037289617</v>
      </c>
      <c r="I6979" s="12">
        <v>0.69740000000000002</v>
      </c>
    </row>
    <row r="6980" spans="6:9" x14ac:dyDescent="0.3">
      <c r="F6980" s="2">
        <v>6975</v>
      </c>
      <c r="G6980" s="12">
        <f ca="1"/>
        <v>15.215941500158701</v>
      </c>
      <c r="H6980" s="12">
        <f ca="1"/>
        <v>0.69462618825810907</v>
      </c>
      <c r="I6980" s="12">
        <v>0.69750000000000001</v>
      </c>
    </row>
    <row r="6981" spans="6:9" x14ac:dyDescent="0.3">
      <c r="F6981" s="2">
        <v>6976</v>
      </c>
      <c r="G6981" s="12">
        <f ca="1"/>
        <v>15.217529025118132</v>
      </c>
      <c r="H6981" s="12">
        <f ca="1"/>
        <v>0.69486373230935672</v>
      </c>
      <c r="I6981" s="12">
        <v>0.6976</v>
      </c>
    </row>
    <row r="6982" spans="6:9" x14ac:dyDescent="0.3">
      <c r="F6982" s="2">
        <v>6977</v>
      </c>
      <c r="G6982" s="12">
        <f ca="1"/>
        <v>15.218605446257301</v>
      </c>
      <c r="H6982" s="12">
        <f ca="1"/>
        <v>0.69502473679269405</v>
      </c>
      <c r="I6982" s="12">
        <v>0.69769999999999999</v>
      </c>
    </row>
    <row r="6983" spans="6:9" x14ac:dyDescent="0.3">
      <c r="F6983" s="2">
        <v>6978</v>
      </c>
      <c r="G6983" s="12">
        <f ca="1"/>
        <v>15.218773979513818</v>
      </c>
      <c r="H6983" s="12">
        <f ca="1"/>
        <v>0.69504994041010604</v>
      </c>
      <c r="I6983" s="12">
        <v>0.69779999999999998</v>
      </c>
    </row>
    <row r="6984" spans="6:9" x14ac:dyDescent="0.3">
      <c r="F6984" s="2">
        <v>6979</v>
      </c>
      <c r="G6984" s="12">
        <f ca="1"/>
        <v>15.219342797038394</v>
      </c>
      <c r="H6984" s="12">
        <f ca="1"/>
        <v>0.69513499617087704</v>
      </c>
      <c r="I6984" s="12">
        <v>0.69789999999999996</v>
      </c>
    </row>
    <row r="6985" spans="6:9" x14ac:dyDescent="0.3">
      <c r="F6985" s="2">
        <v>6980</v>
      </c>
      <c r="G6985" s="12">
        <f ca="1"/>
        <v>15.219463686680555</v>
      </c>
      <c r="H6985" s="12">
        <f ca="1"/>
        <v>0.69515307108960389</v>
      </c>
      <c r="I6985" s="12">
        <v>0.69799999999999995</v>
      </c>
    </row>
    <row r="6986" spans="6:9" x14ac:dyDescent="0.3">
      <c r="F6986" s="2">
        <v>6981</v>
      </c>
      <c r="G6986" s="12">
        <f ca="1"/>
        <v>15.220392988140537</v>
      </c>
      <c r="H6986" s="12">
        <f ca="1"/>
        <v>0.69529199519811824</v>
      </c>
      <c r="I6986" s="12">
        <v>0.69810000000000005</v>
      </c>
    </row>
    <row r="6987" spans="6:9" x14ac:dyDescent="0.3">
      <c r="F6987" s="2">
        <v>6982</v>
      </c>
      <c r="G6987" s="12">
        <f ca="1"/>
        <v>15.220498723466889</v>
      </c>
      <c r="H6987" s="12">
        <f ca="1"/>
        <v>0.69530779951706179</v>
      </c>
      <c r="I6987" s="12">
        <v>0.69820000000000004</v>
      </c>
    </row>
    <row r="6988" spans="6:9" x14ac:dyDescent="0.3">
      <c r="F6988" s="2">
        <v>6983</v>
      </c>
      <c r="G6988" s="12">
        <f ca="1"/>
        <v>15.221847283336961</v>
      </c>
      <c r="H6988" s="12">
        <f ca="1"/>
        <v>0.69550932690859046</v>
      </c>
      <c r="I6988" s="12">
        <v>0.69830000000000003</v>
      </c>
    </row>
    <row r="6989" spans="6:9" x14ac:dyDescent="0.3">
      <c r="F6989" s="2">
        <v>6984</v>
      </c>
      <c r="G6989" s="12">
        <f ca="1"/>
        <v>15.22235890624367</v>
      </c>
      <c r="H6989" s="12">
        <f ca="1"/>
        <v>0.69558576262289451</v>
      </c>
      <c r="I6989" s="12">
        <v>0.69840000000000002</v>
      </c>
    </row>
    <row r="6990" spans="6:9" x14ac:dyDescent="0.3">
      <c r="F6990" s="2">
        <v>6985</v>
      </c>
      <c r="G6990" s="12">
        <f ca="1"/>
        <v>15.222794314150615</v>
      </c>
      <c r="H6990" s="12">
        <f ca="1"/>
        <v>0.69565080296405268</v>
      </c>
      <c r="I6990" s="12">
        <v>0.69850000000000001</v>
      </c>
    </row>
    <row r="6991" spans="6:9" x14ac:dyDescent="0.3">
      <c r="F6991" s="2">
        <v>6986</v>
      </c>
      <c r="G6991" s="12">
        <f ca="1"/>
        <v>15.224418476173234</v>
      </c>
      <c r="H6991" s="12">
        <f ca="1"/>
        <v>0.69589334422446092</v>
      </c>
      <c r="I6991" s="12">
        <v>0.6986</v>
      </c>
    </row>
    <row r="6992" spans="6:9" x14ac:dyDescent="0.3">
      <c r="F6992" s="2">
        <v>6987</v>
      </c>
      <c r="G6992" s="12">
        <f ca="1"/>
        <v>15.224708830158097</v>
      </c>
      <c r="H6992" s="12">
        <f ca="1"/>
        <v>0.69593669161472915</v>
      </c>
      <c r="I6992" s="12">
        <v>0.69869999999999999</v>
      </c>
    </row>
    <row r="6993" spans="6:9" x14ac:dyDescent="0.3">
      <c r="F6993" s="2">
        <v>6988</v>
      </c>
      <c r="G6993" s="12">
        <f ca="1"/>
        <v>15.224743745521621</v>
      </c>
      <c r="H6993" s="12">
        <f ca="1"/>
        <v>0.69594190393567001</v>
      </c>
      <c r="I6993" s="12">
        <v>0.69879999999999998</v>
      </c>
    </row>
    <row r="6994" spans="6:9" x14ac:dyDescent="0.3">
      <c r="F6994" s="2">
        <v>6989</v>
      </c>
      <c r="G6994" s="12">
        <f ca="1"/>
        <v>15.226191973792822</v>
      </c>
      <c r="H6994" s="12">
        <f ca="1"/>
        <v>0.69615805516661866</v>
      </c>
      <c r="I6994" s="12">
        <v>0.69889999999999997</v>
      </c>
    </row>
    <row r="6995" spans="6:9" x14ac:dyDescent="0.3">
      <c r="F6995" s="2">
        <v>6990</v>
      </c>
      <c r="G6995" s="12">
        <f ca="1"/>
        <v>15.226295532843094</v>
      </c>
      <c r="H6995" s="12">
        <f ca="1"/>
        <v>0.6961735080838547</v>
      </c>
      <c r="I6995" s="12">
        <v>0.69899999999999995</v>
      </c>
    </row>
    <row r="6996" spans="6:9" x14ac:dyDescent="0.3">
      <c r="F6996" s="2">
        <v>6991</v>
      </c>
      <c r="G6996" s="12">
        <f ca="1"/>
        <v>15.226876487384489</v>
      </c>
      <c r="H6996" s="12">
        <f ca="1"/>
        <v>0.6962601885433356</v>
      </c>
      <c r="I6996" s="12">
        <v>0.69910000000000005</v>
      </c>
    </row>
    <row r="6997" spans="6:9" x14ac:dyDescent="0.3">
      <c r="F6997" s="2">
        <v>6992</v>
      </c>
      <c r="G6997" s="12">
        <f ca="1"/>
        <v>15.227228078876093</v>
      </c>
      <c r="H6997" s="12">
        <f ca="1"/>
        <v>0.69631264009227556</v>
      </c>
      <c r="I6997" s="12">
        <v>0.69920000000000004</v>
      </c>
    </row>
    <row r="6998" spans="6:9" x14ac:dyDescent="0.3">
      <c r="F6998" s="2">
        <v>6993</v>
      </c>
      <c r="G6998" s="12">
        <f ca="1"/>
        <v>15.227850679012205</v>
      </c>
      <c r="H6998" s="12">
        <f ca="1"/>
        <v>0.69640550837655146</v>
      </c>
      <c r="I6998" s="12">
        <v>0.69930000000000003</v>
      </c>
    </row>
    <row r="6999" spans="6:9" x14ac:dyDescent="0.3">
      <c r="F6999" s="2">
        <v>6994</v>
      </c>
      <c r="G6999" s="12">
        <f ca="1"/>
        <v>15.228319051664268</v>
      </c>
      <c r="H6999" s="12">
        <f ca="1"/>
        <v>0.69647536065338778</v>
      </c>
      <c r="I6999" s="12">
        <v>0.69940000000000002</v>
      </c>
    </row>
    <row r="7000" spans="6:9" x14ac:dyDescent="0.3">
      <c r="F7000" s="2">
        <v>6995</v>
      </c>
      <c r="G7000" s="12">
        <f ca="1"/>
        <v>15.22854483230504</v>
      </c>
      <c r="H7000" s="12">
        <f ca="1"/>
        <v>0.69650902976940388</v>
      </c>
      <c r="I7000" s="12">
        <v>0.69950000000000001</v>
      </c>
    </row>
    <row r="7001" spans="6:9" x14ac:dyDescent="0.3">
      <c r="F7001" s="2">
        <v>6996</v>
      </c>
      <c r="G7001" s="12">
        <f ca="1"/>
        <v>15.229304087902587</v>
      </c>
      <c r="H7001" s="12">
        <f ca="1"/>
        <v>0.69662223605087348</v>
      </c>
      <c r="I7001" s="12">
        <v>0.6996</v>
      </c>
    </row>
    <row r="7002" spans="6:9" x14ac:dyDescent="0.3">
      <c r="F7002" s="2">
        <v>6997</v>
      </c>
      <c r="G7002" s="12">
        <f ca="1"/>
        <v>15.230426173877753</v>
      </c>
      <c r="H7002" s="12">
        <f ca="1"/>
        <v>0.69678949495804743</v>
      </c>
      <c r="I7002" s="12">
        <v>0.69969999999999999</v>
      </c>
    </row>
    <row r="7003" spans="6:9" x14ac:dyDescent="0.3">
      <c r="F7003" s="2">
        <v>6998</v>
      </c>
      <c r="G7003" s="12">
        <f ca="1"/>
        <v>15.231740514162439</v>
      </c>
      <c r="H7003" s="12">
        <f ca="1"/>
        <v>0.69698534163583403</v>
      </c>
      <c r="I7003" s="12">
        <v>0.69979999999999998</v>
      </c>
    </row>
    <row r="7004" spans="6:9" x14ac:dyDescent="0.3">
      <c r="F7004" s="2">
        <v>6999</v>
      </c>
      <c r="G7004" s="12">
        <f ca="1"/>
        <v>15.231858346649904</v>
      </c>
      <c r="H7004" s="12">
        <f ca="1"/>
        <v>0.6970028958920218</v>
      </c>
      <c r="I7004" s="12">
        <v>0.69989999999999997</v>
      </c>
    </row>
    <row r="7005" spans="6:9" x14ac:dyDescent="0.3">
      <c r="F7005" s="2">
        <v>7000</v>
      </c>
      <c r="G7005" s="12">
        <f ca="1"/>
        <v>15.232872473960422</v>
      </c>
      <c r="H7005" s="12">
        <f ca="1"/>
        <v>0.69715395186625584</v>
      </c>
      <c r="I7005" s="12">
        <v>0.7</v>
      </c>
    </row>
    <row r="7006" spans="6:9" x14ac:dyDescent="0.3">
      <c r="F7006" s="2">
        <v>7001</v>
      </c>
      <c r="G7006" s="12">
        <f ca="1"/>
        <v>15.233248572939011</v>
      </c>
      <c r="H7006" s="12">
        <f ca="1"/>
        <v>0.69720996104118682</v>
      </c>
      <c r="I7006" s="12">
        <v>0.70009999999999994</v>
      </c>
    </row>
    <row r="7007" spans="6:9" x14ac:dyDescent="0.3">
      <c r="F7007" s="2">
        <v>7002</v>
      </c>
      <c r="G7007" s="12">
        <f ca="1"/>
        <v>15.234328185459916</v>
      </c>
      <c r="H7007" s="12">
        <f ca="1"/>
        <v>0.69737070413402558</v>
      </c>
      <c r="I7007" s="12">
        <v>0.70020000000000004</v>
      </c>
    </row>
    <row r="7008" spans="6:9" x14ac:dyDescent="0.3">
      <c r="F7008" s="2">
        <v>7003</v>
      </c>
      <c r="G7008" s="12">
        <f ca="1"/>
        <v>15.235932517989637</v>
      </c>
      <c r="H7008" s="12">
        <f ca="1"/>
        <v>0.6976094786300191</v>
      </c>
      <c r="I7008" s="12">
        <v>0.70030000000000003</v>
      </c>
    </row>
    <row r="7009" spans="6:9" x14ac:dyDescent="0.3">
      <c r="F7009" s="2">
        <v>7004</v>
      </c>
      <c r="G7009" s="12">
        <f ca="1"/>
        <v>15.236317751349201</v>
      </c>
      <c r="H7009" s="12">
        <f ca="1"/>
        <v>0.69766679658630482</v>
      </c>
      <c r="I7009" s="12">
        <v>0.70040000000000002</v>
      </c>
    </row>
    <row r="7010" spans="6:9" x14ac:dyDescent="0.3">
      <c r="F7010" s="2">
        <v>7005</v>
      </c>
      <c r="G7010" s="12">
        <f ca="1"/>
        <v>15.236771066554297</v>
      </c>
      <c r="H7010" s="12">
        <f ca="1"/>
        <v>0.69773423597948048</v>
      </c>
      <c r="I7010" s="12">
        <v>0.70050000000000001</v>
      </c>
    </row>
    <row r="7011" spans="6:9" x14ac:dyDescent="0.3">
      <c r="F7011" s="2">
        <v>7006</v>
      </c>
      <c r="G7011" s="12">
        <f ca="1"/>
        <v>15.237469880989782</v>
      </c>
      <c r="H7011" s="12">
        <f ca="1"/>
        <v>0.6978381805446412</v>
      </c>
      <c r="I7011" s="12">
        <v>0.7006</v>
      </c>
    </row>
    <row r="7012" spans="6:9" x14ac:dyDescent="0.3">
      <c r="F7012" s="2">
        <v>7007</v>
      </c>
      <c r="G7012" s="12">
        <f ca="1"/>
        <v>15.238061663358119</v>
      </c>
      <c r="H7012" s="12">
        <f ca="1"/>
        <v>0.69792618803480178</v>
      </c>
      <c r="I7012" s="12">
        <v>0.70069999999999999</v>
      </c>
    </row>
    <row r="7013" spans="6:9" x14ac:dyDescent="0.3">
      <c r="F7013" s="2">
        <v>7008</v>
      </c>
      <c r="G7013" s="12">
        <f ca="1"/>
        <v>15.239266418506819</v>
      </c>
      <c r="H7013" s="12">
        <f ca="1"/>
        <v>0.69810530708600071</v>
      </c>
      <c r="I7013" s="12">
        <v>0.70079999999999998</v>
      </c>
    </row>
    <row r="7014" spans="6:9" x14ac:dyDescent="0.3">
      <c r="F7014" s="2">
        <v>7009</v>
      </c>
      <c r="G7014" s="12">
        <f ca="1"/>
        <v>15.240304187320792</v>
      </c>
      <c r="H7014" s="12">
        <f ca="1"/>
        <v>0.69825954830209502</v>
      </c>
      <c r="I7014" s="12">
        <v>0.70089999999999997</v>
      </c>
    </row>
    <row r="7015" spans="6:9" x14ac:dyDescent="0.3">
      <c r="F7015" s="2">
        <v>7010</v>
      </c>
      <c r="G7015" s="12">
        <f ca="1"/>
        <v>15.241133519754602</v>
      </c>
      <c r="H7015" s="12">
        <f ca="1"/>
        <v>0.6983827762469903</v>
      </c>
      <c r="I7015" s="12">
        <v>0.70099999999999996</v>
      </c>
    </row>
    <row r="7016" spans="6:9" x14ac:dyDescent="0.3">
      <c r="F7016" s="2">
        <v>7011</v>
      </c>
      <c r="G7016" s="12">
        <f ca="1"/>
        <v>15.241974378594019</v>
      </c>
      <c r="H7016" s="12">
        <f ca="1"/>
        <v>0.69850768615871817</v>
      </c>
      <c r="I7016" s="12">
        <v>0.70109999999999995</v>
      </c>
    </row>
    <row r="7017" spans="6:9" x14ac:dyDescent="0.3">
      <c r="F7017" s="2">
        <v>7012</v>
      </c>
      <c r="G7017" s="12">
        <f ca="1"/>
        <v>15.242304816338757</v>
      </c>
      <c r="H7017" s="12">
        <f ca="1"/>
        <v>0.69855676435173819</v>
      </c>
      <c r="I7017" s="12">
        <v>0.70120000000000005</v>
      </c>
    </row>
    <row r="7018" spans="6:9" x14ac:dyDescent="0.3">
      <c r="F7018" s="2">
        <v>7013</v>
      </c>
      <c r="G7018" s="12">
        <f ca="1"/>
        <v>15.242554912543724</v>
      </c>
      <c r="H7018" s="12">
        <f ca="1"/>
        <v>0.69859390665975662</v>
      </c>
      <c r="I7018" s="12">
        <v>0.70130000000000003</v>
      </c>
    </row>
    <row r="7019" spans="6:9" x14ac:dyDescent="0.3">
      <c r="F7019" s="2">
        <v>7014</v>
      </c>
      <c r="G7019" s="12">
        <f ca="1"/>
        <v>15.242614801859602</v>
      </c>
      <c r="H7019" s="12">
        <f ca="1"/>
        <v>0.69860280054065471</v>
      </c>
      <c r="I7019" s="12">
        <v>0.70140000000000002</v>
      </c>
    </row>
    <row r="7020" spans="6:9" x14ac:dyDescent="0.3">
      <c r="F7020" s="2">
        <v>7015</v>
      </c>
      <c r="G7020" s="12">
        <f ca="1"/>
        <v>15.243049663572963</v>
      </c>
      <c r="H7020" s="12">
        <f ca="1"/>
        <v>0.69866737510406884</v>
      </c>
      <c r="I7020" s="12">
        <v>0.70150000000000001</v>
      </c>
    </row>
    <row r="7021" spans="6:9" x14ac:dyDescent="0.3">
      <c r="F7021" s="2">
        <v>7016</v>
      </c>
      <c r="G7021" s="12">
        <f ca="1"/>
        <v>15.243234675461693</v>
      </c>
      <c r="H7021" s="12">
        <f ca="1"/>
        <v>0.69869484583916175</v>
      </c>
      <c r="I7021" s="12">
        <v>0.7016</v>
      </c>
    </row>
    <row r="7022" spans="6:9" x14ac:dyDescent="0.3">
      <c r="F7022" s="2">
        <v>7017</v>
      </c>
      <c r="G7022" s="12">
        <f ca="1"/>
        <v>15.243533803156769</v>
      </c>
      <c r="H7022" s="12">
        <f ca="1"/>
        <v>0.69873925742552867</v>
      </c>
      <c r="I7022" s="12">
        <v>0.70169999999999999</v>
      </c>
    </row>
    <row r="7023" spans="6:9" x14ac:dyDescent="0.3">
      <c r="F7023" s="2">
        <v>7018</v>
      </c>
      <c r="G7023" s="12">
        <f ca="1"/>
        <v>15.243658922439078</v>
      </c>
      <c r="H7023" s="12">
        <f ca="1"/>
        <v>0.69875783276473868</v>
      </c>
      <c r="I7023" s="12">
        <v>0.70179999999999998</v>
      </c>
    </row>
    <row r="7024" spans="6:9" x14ac:dyDescent="0.3">
      <c r="F7024" s="2">
        <v>7019</v>
      </c>
      <c r="G7024" s="12">
        <f ca="1"/>
        <v>15.243669234038073</v>
      </c>
      <c r="H7024" s="12">
        <f ca="1"/>
        <v>0.69875936360492896</v>
      </c>
      <c r="I7024" s="12">
        <v>0.70189999999999997</v>
      </c>
    </row>
    <row r="7025" spans="6:9" x14ac:dyDescent="0.3">
      <c r="F7025" s="2">
        <v>7020</v>
      </c>
      <c r="G7025" s="12">
        <f ca="1"/>
        <v>15.244130286823836</v>
      </c>
      <c r="H7025" s="12">
        <f ca="1"/>
        <v>0.69882780586087845</v>
      </c>
      <c r="I7025" s="12">
        <v>0.70199999999999996</v>
      </c>
    </row>
    <row r="7026" spans="6:9" x14ac:dyDescent="0.3">
      <c r="F7026" s="2">
        <v>7021</v>
      </c>
      <c r="G7026" s="12">
        <f ca="1"/>
        <v>15.245234034716921</v>
      </c>
      <c r="H7026" s="12">
        <f ca="1"/>
        <v>0.69899161697029177</v>
      </c>
      <c r="I7026" s="12">
        <v>0.70209999999999995</v>
      </c>
    </row>
    <row r="7027" spans="6:9" x14ac:dyDescent="0.3">
      <c r="F7027" s="2">
        <v>7022</v>
      </c>
      <c r="G7027" s="12">
        <f ca="1"/>
        <v>15.246918128544131</v>
      </c>
      <c r="H7027" s="12">
        <f ca="1"/>
        <v>0.69924145647731173</v>
      </c>
      <c r="I7027" s="12">
        <v>0.70220000000000005</v>
      </c>
    </row>
    <row r="7028" spans="6:9" x14ac:dyDescent="0.3">
      <c r="F7028" s="2">
        <v>7023</v>
      </c>
      <c r="G7028" s="12">
        <f ca="1"/>
        <v>15.247352207314629</v>
      </c>
      <c r="H7028" s="12">
        <f ca="1"/>
        <v>0.69930583300673321</v>
      </c>
      <c r="I7028" s="12">
        <v>0.70230000000000004</v>
      </c>
    </row>
    <row r="7029" spans="6:9" x14ac:dyDescent="0.3">
      <c r="F7029" s="2">
        <v>7024</v>
      </c>
      <c r="G7029" s="12">
        <f ca="1"/>
        <v>15.248195536461363</v>
      </c>
      <c r="H7029" s="12">
        <f ca="1"/>
        <v>0.69943088026453415</v>
      </c>
      <c r="I7029" s="12">
        <v>0.70240000000000002</v>
      </c>
    </row>
    <row r="7030" spans="6:9" x14ac:dyDescent="0.3">
      <c r="F7030" s="2">
        <v>7025</v>
      </c>
      <c r="G7030" s="12">
        <f ca="1"/>
        <v>15.248326647086245</v>
      </c>
      <c r="H7030" s="12">
        <f ca="1"/>
        <v>0.69945031830201643</v>
      </c>
      <c r="I7030" s="12">
        <v>0.70250000000000001</v>
      </c>
    </row>
    <row r="7031" spans="6:9" x14ac:dyDescent="0.3">
      <c r="F7031" s="2">
        <v>7026</v>
      </c>
      <c r="G7031" s="12">
        <f ca="1"/>
        <v>15.248682476935837</v>
      </c>
      <c r="H7031" s="12">
        <f ca="1"/>
        <v>0.69950306868881362</v>
      </c>
      <c r="I7031" s="12">
        <v>0.7026</v>
      </c>
    </row>
    <row r="7032" spans="6:9" x14ac:dyDescent="0.3">
      <c r="F7032" s="2">
        <v>7027</v>
      </c>
      <c r="G7032" s="12">
        <f ca="1"/>
        <v>15.250363849562433</v>
      </c>
      <c r="H7032" s="12">
        <f ca="1"/>
        <v>0.69975225054945844</v>
      </c>
      <c r="I7032" s="12">
        <v>0.70269999999999999</v>
      </c>
    </row>
    <row r="7033" spans="6:9" x14ac:dyDescent="0.3">
      <c r="F7033" s="2">
        <v>7028</v>
      </c>
      <c r="G7033" s="12">
        <f ca="1"/>
        <v>15.250624472155707</v>
      </c>
      <c r="H7033" s="12">
        <f ca="1"/>
        <v>0.69979086410049329</v>
      </c>
      <c r="I7033" s="12">
        <v>0.70279999999999998</v>
      </c>
    </row>
    <row r="7034" spans="6:9" x14ac:dyDescent="0.3">
      <c r="F7034" s="2">
        <v>7029</v>
      </c>
      <c r="G7034" s="12">
        <f ca="1"/>
        <v>15.25193951791212</v>
      </c>
      <c r="H7034" s="12">
        <f ca="1"/>
        <v>0.69998565436681992</v>
      </c>
      <c r="I7034" s="12">
        <v>0.70289999999999997</v>
      </c>
    </row>
    <row r="7035" spans="6:9" x14ac:dyDescent="0.3">
      <c r="F7035" s="2">
        <v>7030</v>
      </c>
      <c r="G7035" s="12">
        <f ca="1"/>
        <v>15.252885317416521</v>
      </c>
      <c r="H7035" s="12">
        <f ca="1"/>
        <v>0.70012570337936442</v>
      </c>
      <c r="I7035" s="12">
        <v>0.70299999999999996</v>
      </c>
    </row>
    <row r="7036" spans="6:9" x14ac:dyDescent="0.3">
      <c r="F7036" s="2">
        <v>7031</v>
      </c>
      <c r="G7036" s="12">
        <f ca="1"/>
        <v>15.254064245512362</v>
      </c>
      <c r="H7036" s="12">
        <f ca="1"/>
        <v>0.70030021788572583</v>
      </c>
      <c r="I7036" s="12">
        <v>0.70309999999999995</v>
      </c>
    </row>
    <row r="7037" spans="6:9" x14ac:dyDescent="0.3">
      <c r="F7037" s="2">
        <v>7032</v>
      </c>
      <c r="G7037" s="12">
        <f ca="1"/>
        <v>15.255750697873555</v>
      </c>
      <c r="H7037" s="12">
        <f ca="1"/>
        <v>0.70054975418616428</v>
      </c>
      <c r="I7037" s="12">
        <v>0.70320000000000005</v>
      </c>
    </row>
    <row r="7038" spans="6:9" x14ac:dyDescent="0.3">
      <c r="F7038" s="2">
        <v>7033</v>
      </c>
      <c r="G7038" s="12">
        <f ca="1"/>
        <v>15.256029664105876</v>
      </c>
      <c r="H7038" s="12">
        <f ca="1"/>
        <v>0.70059101944876156</v>
      </c>
      <c r="I7038" s="12">
        <v>0.70330000000000004</v>
      </c>
    </row>
    <row r="7039" spans="6:9" x14ac:dyDescent="0.3">
      <c r="F7039" s="2">
        <v>7034</v>
      </c>
      <c r="G7039" s="12">
        <f ca="1"/>
        <v>15.257162852310243</v>
      </c>
      <c r="H7039" s="12">
        <f ca="1"/>
        <v>0.70075860784806432</v>
      </c>
      <c r="I7039" s="12">
        <v>0.70340000000000003</v>
      </c>
    </row>
    <row r="7040" spans="6:9" x14ac:dyDescent="0.3">
      <c r="F7040" s="2">
        <v>7035</v>
      </c>
      <c r="G7040" s="12">
        <f ca="1"/>
        <v>15.257995079015785</v>
      </c>
      <c r="H7040" s="12">
        <f ca="1"/>
        <v>0.70088165080187514</v>
      </c>
      <c r="I7040" s="12">
        <v>0.70350000000000001</v>
      </c>
    </row>
    <row r="7041" spans="6:9" x14ac:dyDescent="0.3">
      <c r="F7041" s="2">
        <v>7036</v>
      </c>
      <c r="G7041" s="12">
        <f ca="1"/>
        <v>15.258362273245734</v>
      </c>
      <c r="H7041" s="12">
        <f ca="1"/>
        <v>0.70093593001300702</v>
      </c>
      <c r="I7041" s="12">
        <v>0.7036</v>
      </c>
    </row>
    <row r="7042" spans="6:9" x14ac:dyDescent="0.3">
      <c r="F7042" s="2">
        <v>7037</v>
      </c>
      <c r="G7042" s="12">
        <f ca="1"/>
        <v>15.258441432506821</v>
      </c>
      <c r="H7042" s="12">
        <f ca="1"/>
        <v>0.70094763067926347</v>
      </c>
      <c r="I7042" s="12">
        <v>0.70369999999999999</v>
      </c>
    </row>
    <row r="7043" spans="6:9" x14ac:dyDescent="0.3">
      <c r="F7043" s="2">
        <v>7038</v>
      </c>
      <c r="G7043" s="12">
        <f ca="1"/>
        <v>15.259263551712493</v>
      </c>
      <c r="H7043" s="12">
        <f ca="1"/>
        <v>0.7010691332454041</v>
      </c>
      <c r="I7043" s="12">
        <v>0.70379999999999998</v>
      </c>
    </row>
    <row r="7044" spans="6:9" x14ac:dyDescent="0.3">
      <c r="F7044" s="2">
        <v>7039</v>
      </c>
      <c r="G7044" s="12">
        <f ca="1"/>
        <v>15.25986200412639</v>
      </c>
      <c r="H7044" s="12">
        <f ca="1"/>
        <v>0.70115756098239701</v>
      </c>
      <c r="I7044" s="12">
        <v>0.70389999999999997</v>
      </c>
    </row>
    <row r="7045" spans="6:9" x14ac:dyDescent="0.3">
      <c r="F7045" s="2">
        <v>7040</v>
      </c>
      <c r="G7045" s="12">
        <f ca="1"/>
        <v>15.260079981999244</v>
      </c>
      <c r="H7045" s="12">
        <f ca="1"/>
        <v>0.70118976562913837</v>
      </c>
      <c r="I7045" s="12">
        <v>0.70399999999999996</v>
      </c>
    </row>
    <row r="7046" spans="6:9" x14ac:dyDescent="0.3">
      <c r="F7046" s="2">
        <v>7041</v>
      </c>
      <c r="G7046" s="12">
        <f ca="1"/>
        <v>15.261022536749582</v>
      </c>
      <c r="H7046" s="12">
        <f ca="1"/>
        <v>0.70132899719192276</v>
      </c>
      <c r="I7046" s="12">
        <v>0.70409999999999995</v>
      </c>
    </row>
    <row r="7047" spans="6:9" x14ac:dyDescent="0.3">
      <c r="F7047" s="2">
        <v>7042</v>
      </c>
      <c r="G7047" s="12">
        <f ca="1"/>
        <v>15.261342429730512</v>
      </c>
      <c r="H7047" s="12">
        <f ca="1"/>
        <v>0.70137624201095461</v>
      </c>
      <c r="I7047" s="12">
        <v>0.70420000000000005</v>
      </c>
    </row>
    <row r="7048" spans="6:9" x14ac:dyDescent="0.3">
      <c r="F7048" s="2">
        <v>7043</v>
      </c>
      <c r="G7048" s="12">
        <f ca="1"/>
        <v>15.261905726909884</v>
      </c>
      <c r="H7048" s="12">
        <f ca="1"/>
        <v>0.70145942411998596</v>
      </c>
      <c r="I7048" s="12">
        <v>0.70430000000000004</v>
      </c>
    </row>
    <row r="7049" spans="6:9" x14ac:dyDescent="0.3">
      <c r="F7049" s="2">
        <v>7044</v>
      </c>
      <c r="G7049" s="12">
        <f ca="1"/>
        <v>15.262252901916879</v>
      </c>
      <c r="H7049" s="12">
        <f ca="1"/>
        <v>0.7015106845088297</v>
      </c>
      <c r="I7049" s="12">
        <v>0.70440000000000003</v>
      </c>
    </row>
    <row r="7050" spans="6:9" x14ac:dyDescent="0.3">
      <c r="F7050" s="2">
        <v>7045</v>
      </c>
      <c r="G7050" s="12">
        <f ca="1"/>
        <v>15.264311038579951</v>
      </c>
      <c r="H7050" s="12">
        <f ca="1"/>
        <v>0.70181445945055221</v>
      </c>
      <c r="I7050" s="12">
        <v>0.70450000000000002</v>
      </c>
    </row>
    <row r="7051" spans="6:9" x14ac:dyDescent="0.3">
      <c r="F7051" s="2">
        <v>7046</v>
      </c>
      <c r="G7051" s="12">
        <f ca="1"/>
        <v>15.264880948973214</v>
      </c>
      <c r="H7051" s="12">
        <f ca="1"/>
        <v>0.70189854358871129</v>
      </c>
      <c r="I7051" s="12">
        <v>0.7046</v>
      </c>
    </row>
    <row r="7052" spans="6:9" x14ac:dyDescent="0.3">
      <c r="F7052" s="2">
        <v>7047</v>
      </c>
      <c r="G7052" s="12">
        <f ca="1"/>
        <v>15.266064882029564</v>
      </c>
      <c r="H7052" s="12">
        <f ca="1"/>
        <v>0.70207317443529271</v>
      </c>
      <c r="I7052" s="12">
        <v>0.70469999999999999</v>
      </c>
    </row>
    <row r="7053" spans="6:9" x14ac:dyDescent="0.3">
      <c r="F7053" s="2">
        <v>7048</v>
      </c>
      <c r="G7053" s="12">
        <f ca="1"/>
        <v>15.266533893979084</v>
      </c>
      <c r="H7053" s="12">
        <f ca="1"/>
        <v>0.70214233690993688</v>
      </c>
      <c r="I7053" s="12">
        <v>0.70479999999999998</v>
      </c>
    </row>
    <row r="7054" spans="6:9" x14ac:dyDescent="0.3">
      <c r="F7054" s="2">
        <v>7049</v>
      </c>
      <c r="G7054" s="12">
        <f ca="1"/>
        <v>15.266871334562207</v>
      </c>
      <c r="H7054" s="12">
        <f ca="1"/>
        <v>0.70219209132325178</v>
      </c>
      <c r="I7054" s="12">
        <v>0.70489999999999997</v>
      </c>
    </row>
    <row r="7055" spans="6:9" x14ac:dyDescent="0.3">
      <c r="F7055" s="2">
        <v>7050</v>
      </c>
      <c r="G7055" s="12">
        <f ca="1"/>
        <v>15.267370072355828</v>
      </c>
      <c r="H7055" s="12">
        <f ca="1"/>
        <v>0.70226561924908082</v>
      </c>
      <c r="I7055" s="12">
        <v>0.70499999999999996</v>
      </c>
    </row>
    <row r="7056" spans="6:9" x14ac:dyDescent="0.3">
      <c r="F7056" s="2">
        <v>7051</v>
      </c>
      <c r="G7056" s="12">
        <f ca="1"/>
        <v>15.267925516101416</v>
      </c>
      <c r="H7056" s="12">
        <f ca="1"/>
        <v>0.70234749432006627</v>
      </c>
      <c r="I7056" s="12">
        <v>0.70509999999999995</v>
      </c>
    </row>
    <row r="7057" spans="6:9" x14ac:dyDescent="0.3">
      <c r="F7057" s="2">
        <v>7052</v>
      </c>
      <c r="G7057" s="12">
        <f ca="1"/>
        <v>15.269140805029291</v>
      </c>
      <c r="H7057" s="12">
        <f ca="1"/>
        <v>0.70252658631041842</v>
      </c>
      <c r="I7057" s="12">
        <v>0.70520000000000005</v>
      </c>
    </row>
    <row r="7058" spans="6:9" x14ac:dyDescent="0.3">
      <c r="F7058" s="2">
        <v>7053</v>
      </c>
      <c r="G7058" s="12">
        <f ca="1"/>
        <v>15.269207171761822</v>
      </c>
      <c r="H7058" s="12">
        <f ca="1"/>
        <v>0.70253636462032465</v>
      </c>
      <c r="I7058" s="12">
        <v>0.70530000000000004</v>
      </c>
    </row>
    <row r="7059" spans="6:9" x14ac:dyDescent="0.3">
      <c r="F7059" s="2">
        <v>7054</v>
      </c>
      <c r="G7059" s="12">
        <f ca="1"/>
        <v>15.272932557103882</v>
      </c>
      <c r="H7059" s="12">
        <f ca="1"/>
        <v>0.70308494216633255</v>
      </c>
      <c r="I7059" s="12">
        <v>0.70540000000000003</v>
      </c>
    </row>
    <row r="7060" spans="6:9" x14ac:dyDescent="0.3">
      <c r="F7060" s="2">
        <v>7055</v>
      </c>
      <c r="G7060" s="12">
        <f ca="1"/>
        <v>15.272942720917122</v>
      </c>
      <c r="H7060" s="12">
        <f ca="1"/>
        <v>0.7030864379899906</v>
      </c>
      <c r="I7060" s="12">
        <v>0.70550000000000002</v>
      </c>
    </row>
    <row r="7061" spans="6:9" x14ac:dyDescent="0.3">
      <c r="F7061" s="2">
        <v>7056</v>
      </c>
      <c r="G7061" s="12">
        <f ca="1"/>
        <v>15.273298430914348</v>
      </c>
      <c r="H7061" s="12">
        <f ca="1"/>
        <v>0.70313878549241604</v>
      </c>
      <c r="I7061" s="12">
        <v>0.7056</v>
      </c>
    </row>
    <row r="7062" spans="6:9" x14ac:dyDescent="0.3">
      <c r="F7062" s="2">
        <v>7057</v>
      </c>
      <c r="G7062" s="12">
        <f ca="1"/>
        <v>15.273505781310153</v>
      </c>
      <c r="H7062" s="12">
        <f ca="1"/>
        <v>0.70316929731076772</v>
      </c>
      <c r="I7062" s="12">
        <v>0.70569999999999999</v>
      </c>
    </row>
    <row r="7063" spans="6:9" x14ac:dyDescent="0.3">
      <c r="F7063" s="2">
        <v>7058</v>
      </c>
      <c r="G7063" s="12">
        <f ca="1"/>
        <v>15.273804785493304</v>
      </c>
      <c r="H7063" s="12">
        <f ca="1"/>
        <v>0.70321329273408617</v>
      </c>
      <c r="I7063" s="12">
        <v>0.70579999999999998</v>
      </c>
    </row>
    <row r="7064" spans="6:9" x14ac:dyDescent="0.3">
      <c r="F7064" s="2">
        <v>7059</v>
      </c>
      <c r="G7064" s="12">
        <f ca="1"/>
        <v>15.274465803693513</v>
      </c>
      <c r="H7064" s="12">
        <f ca="1"/>
        <v>0.70331054082901989</v>
      </c>
      <c r="I7064" s="12">
        <v>0.70589999999999997</v>
      </c>
    </row>
    <row r="7065" spans="6:9" x14ac:dyDescent="0.3">
      <c r="F7065" s="2">
        <v>7060</v>
      </c>
      <c r="G7065" s="12">
        <f ca="1"/>
        <v>15.274839975478088</v>
      </c>
      <c r="H7065" s="12">
        <f ca="1"/>
        <v>0.70336557992001802</v>
      </c>
      <c r="I7065" s="12">
        <v>0.70599999999999996</v>
      </c>
    </row>
    <row r="7066" spans="6:9" x14ac:dyDescent="0.3">
      <c r="F7066" s="2">
        <v>7061</v>
      </c>
      <c r="G7066" s="12">
        <f ca="1"/>
        <v>15.275013318237814</v>
      </c>
      <c r="H7066" s="12">
        <f ca="1"/>
        <v>0.70339107581325599</v>
      </c>
      <c r="I7066" s="12">
        <v>0.70609999999999995</v>
      </c>
    </row>
    <row r="7067" spans="6:9" x14ac:dyDescent="0.3">
      <c r="F7067" s="2">
        <v>7062</v>
      </c>
      <c r="G7067" s="12">
        <f ca="1"/>
        <v>15.275936226000242</v>
      </c>
      <c r="H7067" s="12">
        <f ca="1"/>
        <v>0.7035267981542328</v>
      </c>
      <c r="I7067" s="12">
        <v>0.70620000000000005</v>
      </c>
    </row>
    <row r="7068" spans="6:9" x14ac:dyDescent="0.3">
      <c r="F7068" s="2">
        <v>7063</v>
      </c>
      <c r="G7068" s="12">
        <f ca="1"/>
        <v>15.276454807010516</v>
      </c>
      <c r="H7068" s="12">
        <f ca="1"/>
        <v>0.70360304390174644</v>
      </c>
      <c r="I7068" s="12">
        <v>0.70630000000000004</v>
      </c>
    </row>
    <row r="7069" spans="6:9" x14ac:dyDescent="0.3">
      <c r="F7069" s="2">
        <v>7064</v>
      </c>
      <c r="G7069" s="12">
        <f ca="1"/>
        <v>15.277835533352398</v>
      </c>
      <c r="H7069" s="12">
        <f ca="1"/>
        <v>0.70380599092025631</v>
      </c>
      <c r="I7069" s="12">
        <v>0.70640000000000003</v>
      </c>
    </row>
    <row r="7070" spans="6:9" x14ac:dyDescent="0.3">
      <c r="F7070" s="2">
        <v>7065</v>
      </c>
      <c r="G7070" s="12">
        <f ca="1"/>
        <v>15.277879497989662</v>
      </c>
      <c r="H7070" s="12">
        <f ca="1"/>
        <v>0.70381245170901297</v>
      </c>
      <c r="I7070" s="12">
        <v>0.70650000000000002</v>
      </c>
    </row>
    <row r="7071" spans="6:9" x14ac:dyDescent="0.3">
      <c r="F7071" s="2">
        <v>7066</v>
      </c>
      <c r="G7071" s="12">
        <f ca="1"/>
        <v>15.278363311738296</v>
      </c>
      <c r="H7071" s="12">
        <f ca="1"/>
        <v>0.7038835445358258</v>
      </c>
      <c r="I7071" s="12">
        <v>0.70660000000000001</v>
      </c>
    </row>
    <row r="7072" spans="6:9" x14ac:dyDescent="0.3">
      <c r="F7072" s="2">
        <v>7067</v>
      </c>
      <c r="G7072" s="12">
        <f ca="1"/>
        <v>15.278575903854144</v>
      </c>
      <c r="H7072" s="12">
        <f ca="1"/>
        <v>0.70391478009187702</v>
      </c>
      <c r="I7072" s="12">
        <v>0.70669999999999999</v>
      </c>
    </row>
    <row r="7073" spans="6:9" x14ac:dyDescent="0.3">
      <c r="F7073" s="2">
        <v>7068</v>
      </c>
      <c r="G7073" s="12">
        <f ca="1"/>
        <v>15.278811549517144</v>
      </c>
      <c r="H7073" s="12">
        <f ca="1"/>
        <v>0.70394940050562549</v>
      </c>
      <c r="I7073" s="12">
        <v>0.70679999999999998</v>
      </c>
    </row>
    <row r="7074" spans="6:9" x14ac:dyDescent="0.3">
      <c r="F7074" s="2">
        <v>7069</v>
      </c>
      <c r="G7074" s="12">
        <f ca="1"/>
        <v>15.279641620552184</v>
      </c>
      <c r="H7074" s="12">
        <f ca="1"/>
        <v>0.70407133270854616</v>
      </c>
      <c r="I7074" s="12">
        <v>0.70689999999999997</v>
      </c>
    </row>
    <row r="7075" spans="6:9" x14ac:dyDescent="0.3">
      <c r="F7075" s="2">
        <v>7070</v>
      </c>
      <c r="G7075" s="12">
        <f ca="1"/>
        <v>15.280098122298998</v>
      </c>
      <c r="H7075" s="12">
        <f ca="1"/>
        <v>0.70413837695331893</v>
      </c>
      <c r="I7075" s="12">
        <v>0.70699999999999996</v>
      </c>
    </row>
    <row r="7076" spans="6:9" x14ac:dyDescent="0.3">
      <c r="F7076" s="2">
        <v>7071</v>
      </c>
      <c r="G7076" s="12">
        <f ca="1"/>
        <v>15.280333883729261</v>
      </c>
      <c r="H7076" s="12">
        <f ca="1"/>
        <v>0.70417299850685033</v>
      </c>
      <c r="I7076" s="12">
        <v>0.70709999999999995</v>
      </c>
    </row>
    <row r="7077" spans="6:9" x14ac:dyDescent="0.3">
      <c r="F7077" s="2">
        <v>7072</v>
      </c>
      <c r="G7077" s="12">
        <f ca="1"/>
        <v>15.28324677548904</v>
      </c>
      <c r="H7077" s="12">
        <f ca="1"/>
        <v>0.70460055364634777</v>
      </c>
      <c r="I7077" s="12">
        <v>0.70720000000000005</v>
      </c>
    </row>
    <row r="7078" spans="6:9" x14ac:dyDescent="0.3">
      <c r="F7078" s="2">
        <v>7073</v>
      </c>
      <c r="G7078" s="12">
        <f ca="1"/>
        <v>15.283759537771246</v>
      </c>
      <c r="H7078" s="12">
        <f ca="1"/>
        <v>0.70467577818567007</v>
      </c>
      <c r="I7078" s="12">
        <v>0.70730000000000004</v>
      </c>
    </row>
    <row r="7079" spans="6:9" x14ac:dyDescent="0.3">
      <c r="F7079" s="2">
        <v>7074</v>
      </c>
      <c r="G7079" s="12">
        <f ca="1"/>
        <v>15.283934324054066</v>
      </c>
      <c r="H7079" s="12">
        <f ca="1"/>
        <v>0.70470141746184023</v>
      </c>
      <c r="I7079" s="12">
        <v>0.70740000000000003</v>
      </c>
    </row>
    <row r="7080" spans="6:9" x14ac:dyDescent="0.3">
      <c r="F7080" s="2">
        <v>7075</v>
      </c>
      <c r="G7080" s="12">
        <f ca="1"/>
        <v>15.284262647754861</v>
      </c>
      <c r="H7080" s="12">
        <f ca="1"/>
        <v>0.70474957537692395</v>
      </c>
      <c r="I7080" s="12">
        <v>0.70750000000000002</v>
      </c>
    </row>
    <row r="7081" spans="6:9" x14ac:dyDescent="0.3">
      <c r="F7081" s="2">
        <v>7076</v>
      </c>
      <c r="G7081" s="12">
        <f ca="1"/>
        <v>15.284832801371952</v>
      </c>
      <c r="H7081" s="12">
        <f ca="1"/>
        <v>0.70483319311810577</v>
      </c>
      <c r="I7081" s="12">
        <v>0.70760000000000001</v>
      </c>
    </row>
    <row r="7082" spans="6:9" x14ac:dyDescent="0.3">
      <c r="F7082" s="2">
        <v>7077</v>
      </c>
      <c r="G7082" s="12">
        <f ca="1"/>
        <v>15.285644621555141</v>
      </c>
      <c r="H7082" s="12">
        <f ca="1"/>
        <v>0.70495222841924154</v>
      </c>
      <c r="I7082" s="12">
        <v>0.7077</v>
      </c>
    </row>
    <row r="7083" spans="6:9" x14ac:dyDescent="0.3">
      <c r="F7083" s="2">
        <v>7078</v>
      </c>
      <c r="G7083" s="12">
        <f ca="1"/>
        <v>15.286819191202328</v>
      </c>
      <c r="H7083" s="12">
        <f ca="1"/>
        <v>0.70512440115960762</v>
      </c>
      <c r="I7083" s="12">
        <v>0.70779999999999998</v>
      </c>
    </row>
    <row r="7084" spans="6:9" x14ac:dyDescent="0.3">
      <c r="F7084" s="2">
        <v>7079</v>
      </c>
      <c r="G7084" s="12">
        <f ca="1"/>
        <v>15.287005759749682</v>
      </c>
      <c r="H7084" s="12">
        <f ca="1"/>
        <v>0.70515174343881515</v>
      </c>
      <c r="I7084" s="12">
        <v>0.70789999999999997</v>
      </c>
    </row>
    <row r="7085" spans="6:9" x14ac:dyDescent="0.3">
      <c r="F7085" s="2">
        <v>7080</v>
      </c>
      <c r="G7085" s="12">
        <f ca="1"/>
        <v>15.287163738954163</v>
      </c>
      <c r="H7085" s="12">
        <f ca="1"/>
        <v>0.70517489464308414</v>
      </c>
      <c r="I7085" s="12">
        <v>0.70799999999999996</v>
      </c>
    </row>
    <row r="7086" spans="6:9" x14ac:dyDescent="0.3">
      <c r="F7086" s="2">
        <v>7081</v>
      </c>
      <c r="G7086" s="12">
        <f ca="1"/>
        <v>15.287315270491863</v>
      </c>
      <c r="H7086" s="12">
        <f ca="1"/>
        <v>0.70519709992920243</v>
      </c>
      <c r="I7086" s="12">
        <v>0.70809999999999995</v>
      </c>
    </row>
    <row r="7087" spans="6:9" x14ac:dyDescent="0.3">
      <c r="F7087" s="2">
        <v>7082</v>
      </c>
      <c r="G7087" s="12">
        <f ca="1"/>
        <v>15.288226076072137</v>
      </c>
      <c r="H7087" s="12">
        <f ca="1"/>
        <v>0.70533054706669862</v>
      </c>
      <c r="I7087" s="12">
        <v>0.70820000000000005</v>
      </c>
    </row>
    <row r="7088" spans="6:9" x14ac:dyDescent="0.3">
      <c r="F7088" s="2">
        <v>7083</v>
      </c>
      <c r="G7088" s="12">
        <f ca="1"/>
        <v>15.288446389747625</v>
      </c>
      <c r="H7088" s="12">
        <f ca="1"/>
        <v>0.70536282091357694</v>
      </c>
      <c r="I7088" s="12">
        <v>0.70830000000000004</v>
      </c>
    </row>
    <row r="7089" spans="6:9" x14ac:dyDescent="0.3">
      <c r="F7089" s="2">
        <v>7084</v>
      </c>
      <c r="G7089" s="12">
        <f ca="1"/>
        <v>15.288908012751822</v>
      </c>
      <c r="H7089" s="12">
        <f ca="1"/>
        <v>0.70543043729317245</v>
      </c>
      <c r="I7089" s="12">
        <v>0.70840000000000003</v>
      </c>
    </row>
    <row r="7090" spans="6:9" x14ac:dyDescent="0.3">
      <c r="F7090" s="2">
        <v>7085</v>
      </c>
      <c r="G7090" s="12">
        <f ca="1"/>
        <v>15.289197106441229</v>
      </c>
      <c r="H7090" s="12">
        <f ca="1"/>
        <v>0.70547277757507976</v>
      </c>
      <c r="I7090" s="12">
        <v>0.70850000000000002</v>
      </c>
    </row>
    <row r="7091" spans="6:9" x14ac:dyDescent="0.3">
      <c r="F7091" s="2">
        <v>7086</v>
      </c>
      <c r="G7091" s="12">
        <f ca="1"/>
        <v>15.289724078065014</v>
      </c>
      <c r="H7091" s="12">
        <f ca="1"/>
        <v>0.70554994761408163</v>
      </c>
      <c r="I7091" s="12">
        <v>0.70860000000000001</v>
      </c>
    </row>
    <row r="7092" spans="6:9" x14ac:dyDescent="0.3">
      <c r="F7092" s="2">
        <v>7087</v>
      </c>
      <c r="G7092" s="12">
        <f ca="1"/>
        <v>15.290701706009191</v>
      </c>
      <c r="H7092" s="12">
        <f ca="1"/>
        <v>0.70569307942247739</v>
      </c>
      <c r="I7092" s="12">
        <v>0.7087</v>
      </c>
    </row>
    <row r="7093" spans="6:9" x14ac:dyDescent="0.3">
      <c r="F7093" s="2">
        <v>7088</v>
      </c>
      <c r="G7093" s="12">
        <f ca="1"/>
        <v>15.290857364914778</v>
      </c>
      <c r="H7093" s="12">
        <f ca="1"/>
        <v>0.70571586510157358</v>
      </c>
      <c r="I7093" s="12">
        <v>0.70879999999999999</v>
      </c>
    </row>
    <row r="7094" spans="6:9" x14ac:dyDescent="0.3">
      <c r="F7094" s="2">
        <v>7089</v>
      </c>
      <c r="G7094" s="12">
        <f ca="1"/>
        <v>15.291260670946233</v>
      </c>
      <c r="H7094" s="12">
        <f ca="1"/>
        <v>0.70577489689022532</v>
      </c>
      <c r="I7094" s="12">
        <v>0.70889999999999997</v>
      </c>
    </row>
    <row r="7095" spans="6:9" x14ac:dyDescent="0.3">
      <c r="F7095" s="2">
        <v>7090</v>
      </c>
      <c r="G7095" s="12">
        <f ca="1"/>
        <v>15.295141859014837</v>
      </c>
      <c r="H7095" s="12">
        <f ca="1"/>
        <v>0.70634261636065721</v>
      </c>
      <c r="I7095" s="12">
        <v>0.70899999999999996</v>
      </c>
    </row>
    <row r="7096" spans="6:9" x14ac:dyDescent="0.3">
      <c r="F7096" s="2">
        <v>7091</v>
      </c>
      <c r="G7096" s="12">
        <f ca="1"/>
        <v>15.295773015763771</v>
      </c>
      <c r="H7096" s="12">
        <f ca="1"/>
        <v>0.70643487538889849</v>
      </c>
      <c r="I7096" s="12">
        <v>0.70909999999999995</v>
      </c>
    </row>
    <row r="7097" spans="6:9" x14ac:dyDescent="0.3">
      <c r="F7097" s="2">
        <v>7092</v>
      </c>
      <c r="G7097" s="12">
        <f ca="1"/>
        <v>15.296418261925197</v>
      </c>
      <c r="H7097" s="12">
        <f ca="1"/>
        <v>0.706529175642018</v>
      </c>
      <c r="I7097" s="12">
        <v>0.70920000000000005</v>
      </c>
    </row>
    <row r="7098" spans="6:9" x14ac:dyDescent="0.3">
      <c r="F7098" s="2">
        <v>7093</v>
      </c>
      <c r="G7098" s="12">
        <f ca="1"/>
        <v>15.298329898771469</v>
      </c>
      <c r="H7098" s="12">
        <f ca="1"/>
        <v>0.70680844547347532</v>
      </c>
      <c r="I7098" s="12">
        <v>0.70930000000000004</v>
      </c>
    </row>
    <row r="7099" spans="6:9" x14ac:dyDescent="0.3">
      <c r="F7099" s="2">
        <v>7094</v>
      </c>
      <c r="G7099" s="12">
        <f ca="1"/>
        <v>15.298892533132751</v>
      </c>
      <c r="H7099" s="12">
        <f ca="1"/>
        <v>0.70689060944618509</v>
      </c>
      <c r="I7099" s="12">
        <v>0.70940000000000003</v>
      </c>
    </row>
    <row r="7100" spans="6:9" x14ac:dyDescent="0.3">
      <c r="F7100" s="2">
        <v>7095</v>
      </c>
      <c r="G7100" s="12">
        <f ca="1"/>
        <v>15.298961861055027</v>
      </c>
      <c r="H7100" s="12">
        <f ca="1"/>
        <v>0.70690073273425535</v>
      </c>
      <c r="I7100" s="12">
        <v>0.70950000000000002</v>
      </c>
    </row>
    <row r="7101" spans="6:9" x14ac:dyDescent="0.3">
      <c r="F7101" s="2">
        <v>7096</v>
      </c>
      <c r="G7101" s="12">
        <f ca="1"/>
        <v>15.299699869061861</v>
      </c>
      <c r="H7101" s="12">
        <f ca="1"/>
        <v>0.70700848368582037</v>
      </c>
      <c r="I7101" s="12">
        <v>0.70960000000000001</v>
      </c>
    </row>
    <row r="7102" spans="6:9" x14ac:dyDescent="0.3">
      <c r="F7102" s="2">
        <v>7097</v>
      </c>
      <c r="G7102" s="12">
        <f ca="1"/>
        <v>15.299922149012517</v>
      </c>
      <c r="H7102" s="12">
        <f ca="1"/>
        <v>0.70704093235104737</v>
      </c>
      <c r="I7102" s="12">
        <v>0.7097</v>
      </c>
    </row>
    <row r="7103" spans="6:9" x14ac:dyDescent="0.3">
      <c r="F7103" s="2">
        <v>7098</v>
      </c>
      <c r="G7103" s="12">
        <f ca="1"/>
        <v>15.301936807648685</v>
      </c>
      <c r="H7103" s="12">
        <f ca="1"/>
        <v>0.70733493417945936</v>
      </c>
      <c r="I7103" s="12">
        <v>0.70979999999999999</v>
      </c>
    </row>
    <row r="7104" spans="6:9" x14ac:dyDescent="0.3">
      <c r="F7104" s="2">
        <v>7099</v>
      </c>
      <c r="G7104" s="12">
        <f ca="1"/>
        <v>15.302096828347528</v>
      </c>
      <c r="H7104" s="12">
        <f ca="1"/>
        <v>0.70735827847543176</v>
      </c>
      <c r="I7104" s="12">
        <v>0.70989999999999998</v>
      </c>
    </row>
    <row r="7105" spans="6:9" x14ac:dyDescent="0.3">
      <c r="F7105" s="2">
        <v>7100</v>
      </c>
      <c r="G7105" s="12">
        <f ca="1"/>
        <v>15.303387693972017</v>
      </c>
      <c r="H7105" s="12">
        <f ca="1"/>
        <v>0.70754655213454964</v>
      </c>
      <c r="I7105" s="12">
        <v>0.71</v>
      </c>
    </row>
    <row r="7106" spans="6:9" x14ac:dyDescent="0.3">
      <c r="F7106" s="2">
        <v>7101</v>
      </c>
      <c r="G7106" s="12">
        <f ca="1"/>
        <v>15.305202392582629</v>
      </c>
      <c r="H7106" s="12">
        <f ca="1"/>
        <v>0.70781110180581852</v>
      </c>
      <c r="I7106" s="12">
        <v>0.71009999999999995</v>
      </c>
    </row>
    <row r="7107" spans="6:9" x14ac:dyDescent="0.3">
      <c r="F7107" s="2">
        <v>7102</v>
      </c>
      <c r="G7107" s="12">
        <f ca="1"/>
        <v>15.306013173383269</v>
      </c>
      <c r="H7107" s="12">
        <f ca="1"/>
        <v>0.70792925134930751</v>
      </c>
      <c r="I7107" s="12">
        <v>0.71020000000000005</v>
      </c>
    </row>
    <row r="7108" spans="6:9" x14ac:dyDescent="0.3">
      <c r="F7108" s="2">
        <v>7103</v>
      </c>
      <c r="G7108" s="12">
        <f ca="1"/>
        <v>15.306648673940128</v>
      </c>
      <c r="H7108" s="12">
        <f ca="1"/>
        <v>0.70802183803753937</v>
      </c>
      <c r="I7108" s="12">
        <v>0.71030000000000004</v>
      </c>
    </row>
    <row r="7109" spans="6:9" x14ac:dyDescent="0.3">
      <c r="F7109" s="2">
        <v>7104</v>
      </c>
      <c r="G7109" s="12">
        <f ca="1"/>
        <v>15.307885801044272</v>
      </c>
      <c r="H7109" s="12">
        <f ca="1"/>
        <v>0.70820202468535542</v>
      </c>
      <c r="I7109" s="12">
        <v>0.71040000000000003</v>
      </c>
    </row>
    <row r="7110" spans="6:9" x14ac:dyDescent="0.3">
      <c r="F7110" s="2">
        <v>7105</v>
      </c>
      <c r="G7110" s="12">
        <f ca="1"/>
        <v>15.30820030865976</v>
      </c>
      <c r="H7110" s="12">
        <f ca="1"/>
        <v>0.70824782161731847</v>
      </c>
      <c r="I7110" s="12">
        <v>0.71050000000000002</v>
      </c>
    </row>
    <row r="7111" spans="6:9" x14ac:dyDescent="0.3">
      <c r="F7111" s="2">
        <v>7106</v>
      </c>
      <c r="G7111" s="12">
        <f ca="1"/>
        <v>15.308818362268825</v>
      </c>
      <c r="H7111" s="12">
        <f ca="1"/>
        <v>0.70833780646755096</v>
      </c>
      <c r="I7111" s="12">
        <v>0.71060000000000001</v>
      </c>
    </row>
    <row r="7112" spans="6:9" x14ac:dyDescent="0.3">
      <c r="F7112" s="2">
        <v>7107</v>
      </c>
      <c r="G7112" s="12">
        <f ca="1"/>
        <v>15.30890662919106</v>
      </c>
      <c r="H7112" s="12">
        <f ca="1"/>
        <v>0.70835065620608939</v>
      </c>
      <c r="I7112" s="12">
        <v>0.7107</v>
      </c>
    </row>
    <row r="7113" spans="6:9" x14ac:dyDescent="0.3">
      <c r="F7113" s="2">
        <v>7108</v>
      </c>
      <c r="G7113" s="12">
        <f ca="1"/>
        <v>15.30934888064079</v>
      </c>
      <c r="H7113" s="12">
        <f ca="1"/>
        <v>0.70841503314259613</v>
      </c>
      <c r="I7113" s="12">
        <v>0.71079999999999999</v>
      </c>
    </row>
    <row r="7114" spans="6:9" x14ac:dyDescent="0.3">
      <c r="F7114" s="2">
        <v>7109</v>
      </c>
      <c r="G7114" s="12">
        <f ca="1"/>
        <v>15.309550263107798</v>
      </c>
      <c r="H7114" s="12">
        <f ca="1"/>
        <v>0.7084443447682347</v>
      </c>
      <c r="I7114" s="12">
        <v>0.71089999999999998</v>
      </c>
    </row>
    <row r="7115" spans="6:9" x14ac:dyDescent="0.3">
      <c r="F7115" s="2">
        <v>7110</v>
      </c>
      <c r="G7115" s="12">
        <f ca="1"/>
        <v>15.31013565752043</v>
      </c>
      <c r="H7115" s="12">
        <f ca="1"/>
        <v>0.70852953984544076</v>
      </c>
      <c r="I7115" s="12">
        <v>0.71099999999999997</v>
      </c>
    </row>
    <row r="7116" spans="6:9" x14ac:dyDescent="0.3">
      <c r="F7116" s="2">
        <v>7111</v>
      </c>
      <c r="G7116" s="12">
        <f ca="1"/>
        <v>15.310147462421803</v>
      </c>
      <c r="H7116" s="12">
        <f ca="1"/>
        <v>0.70853125770861669</v>
      </c>
      <c r="I7116" s="12">
        <v>0.71109999999999995</v>
      </c>
    </row>
    <row r="7117" spans="6:9" x14ac:dyDescent="0.3">
      <c r="F7117" s="2">
        <v>7112</v>
      </c>
      <c r="G7117" s="12">
        <f ca="1"/>
        <v>15.310334185101365</v>
      </c>
      <c r="H7117" s="12">
        <f ca="1"/>
        <v>0.70855842898701438</v>
      </c>
      <c r="I7117" s="12">
        <v>0.71120000000000005</v>
      </c>
    </row>
    <row r="7118" spans="6:9" x14ac:dyDescent="0.3">
      <c r="F7118" s="2">
        <v>7113</v>
      </c>
      <c r="G7118" s="12">
        <f ca="1"/>
        <v>15.31053678658008</v>
      </c>
      <c r="H7118" s="12">
        <f ca="1"/>
        <v>0.70858790913858427</v>
      </c>
      <c r="I7118" s="12">
        <v>0.71130000000000004</v>
      </c>
    </row>
    <row r="7119" spans="6:9" x14ac:dyDescent="0.3">
      <c r="F7119" s="2">
        <v>7114</v>
      </c>
      <c r="G7119" s="12">
        <f ca="1"/>
        <v>15.311578606743492</v>
      </c>
      <c r="H7119" s="12">
        <f ca="1"/>
        <v>0.70873947348597266</v>
      </c>
      <c r="I7119" s="12">
        <v>0.71140000000000003</v>
      </c>
    </row>
    <row r="7120" spans="6:9" x14ac:dyDescent="0.3">
      <c r="F7120" s="2">
        <v>7115</v>
      </c>
      <c r="G7120" s="12">
        <f ca="1"/>
        <v>15.311642190987197</v>
      </c>
      <c r="H7120" s="12">
        <f ca="1"/>
        <v>0.70874872217608864</v>
      </c>
      <c r="I7120" s="12">
        <v>0.71150000000000002</v>
      </c>
    </row>
    <row r="7121" spans="6:9" x14ac:dyDescent="0.3">
      <c r="F7121" s="2">
        <v>7116</v>
      </c>
      <c r="G7121" s="12">
        <f ca="1"/>
        <v>15.311681817615728</v>
      </c>
      <c r="H7121" s="12">
        <f ca="1"/>
        <v>0.70875448600353863</v>
      </c>
      <c r="I7121" s="12">
        <v>0.71160000000000001</v>
      </c>
    </row>
    <row r="7122" spans="6:9" x14ac:dyDescent="0.3">
      <c r="F7122" s="2">
        <v>7117</v>
      </c>
      <c r="G7122" s="12">
        <f ca="1"/>
        <v>15.311729076347158</v>
      </c>
      <c r="H7122" s="12">
        <f ca="1"/>
        <v>0.70876135985467204</v>
      </c>
      <c r="I7122" s="12">
        <v>0.7117</v>
      </c>
    </row>
    <row r="7123" spans="6:9" x14ac:dyDescent="0.3">
      <c r="F7123" s="2">
        <v>7118</v>
      </c>
      <c r="G7123" s="12">
        <f ca="1"/>
        <v>15.311833271886659</v>
      </c>
      <c r="H7123" s="12">
        <f ca="1"/>
        <v>0.70877651489536964</v>
      </c>
      <c r="I7123" s="12">
        <v>0.71179999999999999</v>
      </c>
    </row>
    <row r="7124" spans="6:9" x14ac:dyDescent="0.3">
      <c r="F7124" s="2">
        <v>7119</v>
      </c>
      <c r="G7124" s="12">
        <f ca="1"/>
        <v>15.312168877730755</v>
      </c>
      <c r="H7124" s="12">
        <f ca="1"/>
        <v>0.70882532482825844</v>
      </c>
      <c r="I7124" s="12">
        <v>0.71189999999999998</v>
      </c>
    </row>
    <row r="7125" spans="6:9" x14ac:dyDescent="0.3">
      <c r="F7125" s="2">
        <v>7120</v>
      </c>
      <c r="G7125" s="12">
        <f ca="1"/>
        <v>15.312220870419708</v>
      </c>
      <c r="H7125" s="12">
        <f ca="1"/>
        <v>0.70883288610553241</v>
      </c>
      <c r="I7125" s="12">
        <v>0.71199999999999997</v>
      </c>
    </row>
    <row r="7126" spans="6:9" x14ac:dyDescent="0.3">
      <c r="F7126" s="2">
        <v>7121</v>
      </c>
      <c r="G7126" s="12">
        <f ca="1"/>
        <v>15.312797325181581</v>
      </c>
      <c r="H7126" s="12">
        <f ca="1"/>
        <v>0.70891671162643854</v>
      </c>
      <c r="I7126" s="12">
        <v>0.71209999999999996</v>
      </c>
    </row>
    <row r="7127" spans="6:9" x14ac:dyDescent="0.3">
      <c r="F7127" s="2">
        <v>7122</v>
      </c>
      <c r="G7127" s="12">
        <f ca="1"/>
        <v>15.312865785512813</v>
      </c>
      <c r="H7127" s="12">
        <f ca="1"/>
        <v>0.7089266658425879</v>
      </c>
      <c r="I7127" s="12">
        <v>0.71220000000000006</v>
      </c>
    </row>
    <row r="7128" spans="6:9" x14ac:dyDescent="0.3">
      <c r="F7128" s="2">
        <v>7123</v>
      </c>
      <c r="G7128" s="12">
        <f ca="1"/>
        <v>15.313264613776141</v>
      </c>
      <c r="H7128" s="12">
        <f ca="1"/>
        <v>0.70898465180450398</v>
      </c>
      <c r="I7128" s="12">
        <v>0.71230000000000004</v>
      </c>
    </row>
    <row r="7129" spans="6:9" x14ac:dyDescent="0.3">
      <c r="F7129" s="2">
        <v>7124</v>
      </c>
      <c r="G7129" s="12">
        <f ca="1"/>
        <v>15.313820959304003</v>
      </c>
      <c r="H7129" s="12">
        <f ca="1"/>
        <v>0.70906552747433227</v>
      </c>
      <c r="I7129" s="12">
        <v>0.71240000000000003</v>
      </c>
    </row>
    <row r="7130" spans="6:9" x14ac:dyDescent="0.3">
      <c r="F7130" s="2">
        <v>7125</v>
      </c>
      <c r="G7130" s="12">
        <f ca="1"/>
        <v>15.313898546567358</v>
      </c>
      <c r="H7130" s="12">
        <f ca="1"/>
        <v>0.7090768051985743</v>
      </c>
      <c r="I7130" s="12">
        <v>0.71250000000000002</v>
      </c>
    </row>
    <row r="7131" spans="6:9" x14ac:dyDescent="0.3">
      <c r="F7131" s="2">
        <v>7126</v>
      </c>
      <c r="G7131" s="12">
        <f ca="1"/>
        <v>15.314102931045079</v>
      </c>
      <c r="H7131" s="12">
        <f ca="1"/>
        <v>0.70910651229123367</v>
      </c>
      <c r="I7131" s="12">
        <v>0.71260000000000001</v>
      </c>
    </row>
    <row r="7132" spans="6:9" x14ac:dyDescent="0.3">
      <c r="F7132" s="2">
        <v>7127</v>
      </c>
      <c r="G7132" s="12">
        <f ca="1"/>
        <v>15.316140452188034</v>
      </c>
      <c r="H7132" s="12">
        <f ca="1"/>
        <v>0.70940256215271158</v>
      </c>
      <c r="I7132" s="12">
        <v>0.7127</v>
      </c>
    </row>
    <row r="7133" spans="6:9" x14ac:dyDescent="0.3">
      <c r="F7133" s="2">
        <v>7128</v>
      </c>
      <c r="G7133" s="12">
        <f ca="1"/>
        <v>15.319512335198027</v>
      </c>
      <c r="H7133" s="12">
        <f ca="1"/>
        <v>0.70989208630459877</v>
      </c>
      <c r="I7133" s="12">
        <v>0.71279999999999999</v>
      </c>
    </row>
    <row r="7134" spans="6:9" x14ac:dyDescent="0.3">
      <c r="F7134" s="2">
        <v>7129</v>
      </c>
      <c r="G7134" s="12">
        <f ca="1"/>
        <v>15.320478594803641</v>
      </c>
      <c r="H7134" s="12">
        <f ca="1"/>
        <v>0.71003227257412305</v>
      </c>
      <c r="I7134" s="12">
        <v>0.71289999999999998</v>
      </c>
    </row>
    <row r="7135" spans="6:9" x14ac:dyDescent="0.3">
      <c r="F7135" s="2">
        <v>7130</v>
      </c>
      <c r="G7135" s="12">
        <f ca="1"/>
        <v>15.321096707860594</v>
      </c>
      <c r="H7135" s="12">
        <f ca="1"/>
        <v>0.710121927380572</v>
      </c>
      <c r="I7135" s="12">
        <v>0.71299999999999997</v>
      </c>
    </row>
    <row r="7136" spans="6:9" x14ac:dyDescent="0.3">
      <c r="F7136" s="2">
        <v>7131</v>
      </c>
      <c r="G7136" s="12">
        <f ca="1"/>
        <v>15.32223235577603</v>
      </c>
      <c r="H7136" s="12">
        <f ca="1"/>
        <v>0.71028660401549004</v>
      </c>
      <c r="I7136" s="12">
        <v>0.71309999999999996</v>
      </c>
    </row>
    <row r="7137" spans="6:9" x14ac:dyDescent="0.3">
      <c r="F7137" s="2">
        <v>7132</v>
      </c>
      <c r="G7137" s="12">
        <f ca="1"/>
        <v>15.322796990814872</v>
      </c>
      <c r="H7137" s="12">
        <f ca="1"/>
        <v>0.71036845845597862</v>
      </c>
      <c r="I7137" s="12">
        <v>0.71319999999999995</v>
      </c>
    </row>
    <row r="7138" spans="6:9" x14ac:dyDescent="0.3">
      <c r="F7138" s="2">
        <v>7133</v>
      </c>
      <c r="G7138" s="12">
        <f ca="1"/>
        <v>15.323444869117722</v>
      </c>
      <c r="H7138" s="12">
        <f ca="1"/>
        <v>0.71046236300407517</v>
      </c>
      <c r="I7138" s="12">
        <v>0.71330000000000005</v>
      </c>
    </row>
    <row r="7139" spans="6:9" x14ac:dyDescent="0.3">
      <c r="F7139" s="2">
        <v>7134</v>
      </c>
      <c r="G7139" s="12">
        <f ca="1"/>
        <v>15.326209118361618</v>
      </c>
      <c r="H7139" s="12">
        <f ca="1"/>
        <v>0.71086280687497161</v>
      </c>
      <c r="I7139" s="12">
        <v>0.71340000000000003</v>
      </c>
    </row>
    <row r="7140" spans="6:9" x14ac:dyDescent="0.3">
      <c r="F7140" s="2">
        <v>7135</v>
      </c>
      <c r="G7140" s="12">
        <f ca="1"/>
        <v>15.328087991143052</v>
      </c>
      <c r="H7140" s="12">
        <f ca="1"/>
        <v>0.71113479518265077</v>
      </c>
      <c r="I7140" s="12">
        <v>0.71350000000000002</v>
      </c>
    </row>
    <row r="7141" spans="6:9" x14ac:dyDescent="0.3">
      <c r="F7141" s="2">
        <v>7136</v>
      </c>
      <c r="G7141" s="12">
        <f ca="1"/>
        <v>15.328844982679062</v>
      </c>
      <c r="H7141" s="12">
        <f ca="1"/>
        <v>0.71124433368974149</v>
      </c>
      <c r="I7141" s="12">
        <v>0.71360000000000001</v>
      </c>
    </row>
    <row r="7142" spans="6:9" x14ac:dyDescent="0.3">
      <c r="F7142" s="2">
        <v>7137</v>
      </c>
      <c r="G7142" s="12">
        <f ca="1"/>
        <v>15.328858924130991</v>
      </c>
      <c r="H7142" s="12">
        <f ca="1"/>
        <v>0.71124635081090881</v>
      </c>
      <c r="I7142" s="12">
        <v>0.7137</v>
      </c>
    </row>
    <row r="7143" spans="6:9" x14ac:dyDescent="0.3">
      <c r="F7143" s="2">
        <v>7138</v>
      </c>
      <c r="G7143" s="12">
        <f ca="1"/>
        <v>15.329313867539236</v>
      </c>
      <c r="H7143" s="12">
        <f ca="1"/>
        <v>0.71131216959258181</v>
      </c>
      <c r="I7143" s="12">
        <v>0.71379999999999999</v>
      </c>
    </row>
    <row r="7144" spans="6:9" x14ac:dyDescent="0.3">
      <c r="F7144" s="2">
        <v>7139</v>
      </c>
      <c r="G7144" s="12">
        <f ca="1"/>
        <v>15.330972539992935</v>
      </c>
      <c r="H7144" s="12">
        <f ca="1"/>
        <v>0.71155205893945084</v>
      </c>
      <c r="I7144" s="12">
        <v>0.71389999999999998</v>
      </c>
    </row>
    <row r="7145" spans="6:9" x14ac:dyDescent="0.3">
      <c r="F7145" s="2">
        <v>7140</v>
      </c>
      <c r="G7145" s="12">
        <f ca="1"/>
        <v>15.331071814056333</v>
      </c>
      <c r="H7145" s="12">
        <f ca="1"/>
        <v>0.71156641277137234</v>
      </c>
      <c r="I7145" s="12">
        <v>0.71399999999999997</v>
      </c>
    </row>
    <row r="7146" spans="6:9" x14ac:dyDescent="0.3">
      <c r="F7146" s="2">
        <v>7141</v>
      </c>
      <c r="G7146" s="12">
        <f ca="1"/>
        <v>15.331619751442901</v>
      </c>
      <c r="H7146" s="12">
        <f ca="1"/>
        <v>0.71164562996128033</v>
      </c>
      <c r="I7146" s="12">
        <v>0.71409999999999996</v>
      </c>
    </row>
    <row r="7147" spans="6:9" x14ac:dyDescent="0.3">
      <c r="F7147" s="2">
        <v>7142</v>
      </c>
      <c r="G7147" s="12">
        <f ca="1"/>
        <v>15.331884102859977</v>
      </c>
      <c r="H7147" s="12">
        <f ca="1"/>
        <v>0.71168384334200396</v>
      </c>
      <c r="I7147" s="12">
        <v>0.71419999999999995</v>
      </c>
    </row>
    <row r="7148" spans="6:9" x14ac:dyDescent="0.3">
      <c r="F7148" s="2">
        <v>7143</v>
      </c>
      <c r="G7148" s="12">
        <f ca="1"/>
        <v>15.332045313266221</v>
      </c>
      <c r="H7148" s="12">
        <f ca="1"/>
        <v>0.71170714561246662</v>
      </c>
      <c r="I7148" s="12">
        <v>0.71430000000000005</v>
      </c>
    </row>
    <row r="7149" spans="6:9" x14ac:dyDescent="0.3">
      <c r="F7149" s="2">
        <v>7144</v>
      </c>
      <c r="G7149" s="12">
        <f ca="1"/>
        <v>15.332363343664557</v>
      </c>
      <c r="H7149" s="12">
        <f ca="1"/>
        <v>0.71175311212223435</v>
      </c>
      <c r="I7149" s="12">
        <v>0.71440000000000003</v>
      </c>
    </row>
    <row r="7150" spans="6:9" x14ac:dyDescent="0.3">
      <c r="F7150" s="2">
        <v>7145</v>
      </c>
      <c r="G7150" s="12">
        <f ca="1"/>
        <v>15.332915499094556</v>
      </c>
      <c r="H7150" s="12">
        <f ca="1"/>
        <v>0.71183290711450664</v>
      </c>
      <c r="I7150" s="12">
        <v>0.71450000000000002</v>
      </c>
    </row>
    <row r="7151" spans="6:9" x14ac:dyDescent="0.3">
      <c r="F7151" s="2">
        <v>7146</v>
      </c>
      <c r="G7151" s="12">
        <f ca="1"/>
        <v>15.333376668968477</v>
      </c>
      <c r="H7151" s="12">
        <f ca="1"/>
        <v>0.71189954281303613</v>
      </c>
      <c r="I7151" s="12">
        <v>0.71460000000000001</v>
      </c>
    </row>
    <row r="7152" spans="6:9" x14ac:dyDescent="0.3">
      <c r="F7152" s="2">
        <v>7147</v>
      </c>
      <c r="G7152" s="12">
        <f ca="1"/>
        <v>15.333859076085028</v>
      </c>
      <c r="H7152" s="12">
        <f ca="1"/>
        <v>0.71196923693467051</v>
      </c>
      <c r="I7152" s="12">
        <v>0.7147</v>
      </c>
    </row>
    <row r="7153" spans="6:9" x14ac:dyDescent="0.3">
      <c r="F7153" s="2">
        <v>7148</v>
      </c>
      <c r="G7153" s="12">
        <f ca="1"/>
        <v>15.334886481772859</v>
      </c>
      <c r="H7153" s="12">
        <f ca="1"/>
        <v>0.71211763308512499</v>
      </c>
      <c r="I7153" s="12">
        <v>0.71479999999999999</v>
      </c>
    </row>
    <row r="7154" spans="6:9" x14ac:dyDescent="0.3">
      <c r="F7154" s="2">
        <v>7149</v>
      </c>
      <c r="G7154" s="12">
        <f ca="1"/>
        <v>15.335282763128548</v>
      </c>
      <c r="H7154" s="12">
        <f ca="1"/>
        <v>0.71217485841499228</v>
      </c>
      <c r="I7154" s="12">
        <v>0.71489999999999998</v>
      </c>
    </row>
    <row r="7155" spans="6:9" x14ac:dyDescent="0.3">
      <c r="F7155" s="2">
        <v>7150</v>
      </c>
      <c r="G7155" s="12">
        <f ca="1"/>
        <v>15.335454287485211</v>
      </c>
      <c r="H7155" s="12">
        <f ca="1"/>
        <v>0.71219962534425196</v>
      </c>
      <c r="I7155" s="12">
        <v>0.71499999999999997</v>
      </c>
    </row>
    <row r="7156" spans="6:9" x14ac:dyDescent="0.3">
      <c r="F7156" s="2">
        <v>7151</v>
      </c>
      <c r="G7156" s="12">
        <f ca="1"/>
        <v>15.335617648510587</v>
      </c>
      <c r="H7156" s="12">
        <f ca="1"/>
        <v>0.7122232123179868</v>
      </c>
      <c r="I7156" s="12">
        <v>0.71509999999999996</v>
      </c>
    </row>
    <row r="7157" spans="6:9" x14ac:dyDescent="0.3">
      <c r="F7157" s="2">
        <v>7152</v>
      </c>
      <c r="G7157" s="12">
        <f ca="1"/>
        <v>15.335682050141715</v>
      </c>
      <c r="H7157" s="12">
        <f ca="1"/>
        <v>0.71223251065479687</v>
      </c>
      <c r="I7157" s="12">
        <v>0.71519999999999995</v>
      </c>
    </row>
    <row r="7158" spans="6:9" x14ac:dyDescent="0.3">
      <c r="F7158" s="2">
        <v>7153</v>
      </c>
      <c r="G7158" s="12">
        <f ca="1"/>
        <v>15.335707355564207</v>
      </c>
      <c r="H7158" s="12">
        <f ca="1"/>
        <v>0.7122361642122943</v>
      </c>
      <c r="I7158" s="12">
        <v>0.71530000000000005</v>
      </c>
    </row>
    <row r="7159" spans="6:9" x14ac:dyDescent="0.3">
      <c r="F7159" s="2">
        <v>7154</v>
      </c>
      <c r="G7159" s="12">
        <f ca="1"/>
        <v>15.335832286307376</v>
      </c>
      <c r="H7159" s="12">
        <f ca="1"/>
        <v>0.71225420109747084</v>
      </c>
      <c r="I7159" s="12">
        <v>0.71540000000000004</v>
      </c>
    </row>
    <row r="7160" spans="6:9" x14ac:dyDescent="0.3">
      <c r="F7160" s="2">
        <v>7155</v>
      </c>
      <c r="G7160" s="12">
        <f ca="1"/>
        <v>15.336649968055717</v>
      </c>
      <c r="H7160" s="12">
        <f ca="1"/>
        <v>0.71237223666992311</v>
      </c>
      <c r="I7160" s="12">
        <v>0.71550000000000002</v>
      </c>
    </row>
    <row r="7161" spans="6:9" x14ac:dyDescent="0.3">
      <c r="F7161" s="2">
        <v>7156</v>
      </c>
      <c r="G7161" s="12">
        <f ca="1"/>
        <v>15.336681248404147</v>
      </c>
      <c r="H7161" s="12">
        <f ca="1"/>
        <v>0.7123767515153463</v>
      </c>
      <c r="I7161" s="12">
        <v>0.71560000000000001</v>
      </c>
    </row>
    <row r="7162" spans="6:9" x14ac:dyDescent="0.3">
      <c r="F7162" s="2">
        <v>7157</v>
      </c>
      <c r="G7162" s="12">
        <f ca="1"/>
        <v>15.336906124679532</v>
      </c>
      <c r="H7162" s="12">
        <f ca="1"/>
        <v>0.71240920771380689</v>
      </c>
      <c r="I7162" s="12">
        <v>0.7157</v>
      </c>
    </row>
    <row r="7163" spans="6:9" x14ac:dyDescent="0.3">
      <c r="F7163" s="2">
        <v>7158</v>
      </c>
      <c r="G7163" s="12">
        <f ca="1"/>
        <v>15.337131984324092</v>
      </c>
      <c r="H7163" s="12">
        <f ca="1"/>
        <v>0.71244180355696884</v>
      </c>
      <c r="I7163" s="12">
        <v>0.71579999999999999</v>
      </c>
    </row>
    <row r="7164" spans="6:9" x14ac:dyDescent="0.3">
      <c r="F7164" s="2">
        <v>7159</v>
      </c>
      <c r="G7164" s="12">
        <f ca="1"/>
        <v>15.338592494515019</v>
      </c>
      <c r="H7164" s="12">
        <f ca="1"/>
        <v>0.71265252769127052</v>
      </c>
      <c r="I7164" s="12">
        <v>0.71589999999999998</v>
      </c>
    </row>
    <row r="7165" spans="6:9" x14ac:dyDescent="0.3">
      <c r="F7165" s="2">
        <v>7160</v>
      </c>
      <c r="G7165" s="12">
        <f ca="1"/>
        <v>15.339509805529483</v>
      </c>
      <c r="H7165" s="12">
        <f ca="1"/>
        <v>0.7127848294507233</v>
      </c>
      <c r="I7165" s="12">
        <v>0.71599999999999997</v>
      </c>
    </row>
    <row r="7166" spans="6:9" x14ac:dyDescent="0.3">
      <c r="F7166" s="2">
        <v>7161</v>
      </c>
      <c r="G7166" s="12">
        <f ca="1"/>
        <v>15.339575628890657</v>
      </c>
      <c r="H7166" s="12">
        <f ca="1"/>
        <v>0.71279432155725342</v>
      </c>
      <c r="I7166" s="12">
        <v>0.71609999999999996</v>
      </c>
    </row>
    <row r="7167" spans="6:9" x14ac:dyDescent="0.3">
      <c r="F7167" s="2">
        <v>7162</v>
      </c>
      <c r="G7167" s="12">
        <f ca="1"/>
        <v>15.339709378491399</v>
      </c>
      <c r="H7167" s="12">
        <f ca="1"/>
        <v>0.71281360841816732</v>
      </c>
      <c r="I7167" s="12">
        <v>0.71619999999999995</v>
      </c>
    </row>
    <row r="7168" spans="6:9" x14ac:dyDescent="0.3">
      <c r="F7168" s="2">
        <v>7163</v>
      </c>
      <c r="G7168" s="12">
        <f ca="1"/>
        <v>15.340357364224204</v>
      </c>
      <c r="H7168" s="12">
        <f ca="1"/>
        <v>0.71290703740368744</v>
      </c>
      <c r="I7168" s="12">
        <v>0.71630000000000005</v>
      </c>
    </row>
    <row r="7169" spans="6:9" x14ac:dyDescent="0.3">
      <c r="F7169" s="2">
        <v>7164</v>
      </c>
      <c r="G7169" s="12">
        <f ca="1"/>
        <v>15.340680490227882</v>
      </c>
      <c r="H7169" s="12">
        <f ca="1"/>
        <v>0.71295361986292227</v>
      </c>
      <c r="I7169" s="12">
        <v>0.71640000000000004</v>
      </c>
    </row>
    <row r="7170" spans="6:9" x14ac:dyDescent="0.3">
      <c r="F7170" s="2">
        <v>7165</v>
      </c>
      <c r="G7170" s="12">
        <f ca="1"/>
        <v>15.341296431614182</v>
      </c>
      <c r="H7170" s="12">
        <f ca="1"/>
        <v>0.71304240215504233</v>
      </c>
      <c r="I7170" s="12">
        <v>0.71650000000000003</v>
      </c>
    </row>
    <row r="7171" spans="6:9" x14ac:dyDescent="0.3">
      <c r="F7171" s="2">
        <v>7166</v>
      </c>
      <c r="G7171" s="12">
        <f ca="1"/>
        <v>15.341862897008767</v>
      </c>
      <c r="H7171" s="12">
        <f ca="1"/>
        <v>0.71312403789393941</v>
      </c>
      <c r="I7171" s="12">
        <v>0.71660000000000001</v>
      </c>
    </row>
    <row r="7172" spans="6:9" x14ac:dyDescent="0.3">
      <c r="F7172" s="2">
        <v>7167</v>
      </c>
      <c r="G7172" s="12">
        <f ca="1"/>
        <v>15.342399027454473</v>
      </c>
      <c r="H7172" s="12">
        <f ca="1"/>
        <v>0.71320128865553745</v>
      </c>
      <c r="I7172" s="12">
        <v>0.7167</v>
      </c>
    </row>
    <row r="7173" spans="6:9" x14ac:dyDescent="0.3">
      <c r="F7173" s="2">
        <v>7168</v>
      </c>
      <c r="G7173" s="12">
        <f ca="1"/>
        <v>15.34326654852428</v>
      </c>
      <c r="H7173" s="12">
        <f ca="1"/>
        <v>0.71332626196514282</v>
      </c>
      <c r="I7173" s="12">
        <v>0.71679999999999999</v>
      </c>
    </row>
    <row r="7174" spans="6:9" x14ac:dyDescent="0.3">
      <c r="F7174" s="2">
        <v>7169</v>
      </c>
      <c r="G7174" s="12">
        <f ca="1"/>
        <v>15.343963554293611</v>
      </c>
      <c r="H7174" s="12">
        <f ca="1"/>
        <v>0.71342664668612654</v>
      </c>
      <c r="I7174" s="12">
        <v>0.71689999999999998</v>
      </c>
    </row>
    <row r="7175" spans="6:9" x14ac:dyDescent="0.3">
      <c r="F7175" s="2">
        <v>7170</v>
      </c>
      <c r="G7175" s="12">
        <f ca="1"/>
        <v>15.34475023742238</v>
      </c>
      <c r="H7175" s="12">
        <f ca="1"/>
        <v>0.71353992075935702</v>
      </c>
      <c r="I7175" s="12">
        <v>0.71699999999999997</v>
      </c>
    </row>
    <row r="7176" spans="6:9" x14ac:dyDescent="0.3">
      <c r="F7176" s="2">
        <v>7171</v>
      </c>
      <c r="G7176" s="12">
        <f ca="1"/>
        <v>15.346111694048965</v>
      </c>
      <c r="H7176" s="12">
        <f ca="1"/>
        <v>0.71373589041079155</v>
      </c>
      <c r="I7176" s="12">
        <v>0.71709999999999996</v>
      </c>
    </row>
    <row r="7177" spans="6:9" x14ac:dyDescent="0.3">
      <c r="F7177" s="2">
        <v>7172</v>
      </c>
      <c r="G7177" s="12">
        <f ca="1"/>
        <v>15.346447152514976</v>
      </c>
      <c r="H7177" s="12">
        <f ca="1"/>
        <v>0.71378416389407684</v>
      </c>
      <c r="I7177" s="12">
        <v>0.71719999999999995</v>
      </c>
    </row>
    <row r="7178" spans="6:9" x14ac:dyDescent="0.3">
      <c r="F7178" s="2">
        <v>7173</v>
      </c>
      <c r="G7178" s="12">
        <f ca="1"/>
        <v>15.349171059688882</v>
      </c>
      <c r="H7178" s="12">
        <f ca="1"/>
        <v>0.71417595490660468</v>
      </c>
      <c r="I7178" s="12">
        <v>0.71730000000000005</v>
      </c>
    </row>
    <row r="7179" spans="6:9" x14ac:dyDescent="0.3">
      <c r="F7179" s="2">
        <v>7174</v>
      </c>
      <c r="G7179" s="12">
        <f ca="1"/>
        <v>15.351100485282155</v>
      </c>
      <c r="H7179" s="12">
        <f ca="1"/>
        <v>0.7144532702832036</v>
      </c>
      <c r="I7179" s="12">
        <v>0.71740000000000004</v>
      </c>
    </row>
    <row r="7180" spans="6:9" x14ac:dyDescent="0.3">
      <c r="F7180" s="2">
        <v>7175</v>
      </c>
      <c r="G7180" s="12">
        <f ca="1"/>
        <v>15.351267045089891</v>
      </c>
      <c r="H7180" s="12">
        <f ca="1"/>
        <v>0.71447720198326858</v>
      </c>
      <c r="I7180" s="12">
        <v>0.71750000000000003</v>
      </c>
    </row>
    <row r="7181" spans="6:9" x14ac:dyDescent="0.3">
      <c r="F7181" s="2">
        <v>7176</v>
      </c>
      <c r="G7181" s="12">
        <f ca="1"/>
        <v>15.351752077655826</v>
      </c>
      <c r="H7181" s="12">
        <f ca="1"/>
        <v>0.71454688547389722</v>
      </c>
      <c r="I7181" s="12">
        <v>0.71760000000000002</v>
      </c>
    </row>
    <row r="7182" spans="6:9" x14ac:dyDescent="0.3">
      <c r="F7182" s="2">
        <v>7177</v>
      </c>
      <c r="G7182" s="12">
        <f ca="1"/>
        <v>15.351899474249169</v>
      </c>
      <c r="H7182" s="12">
        <f ca="1"/>
        <v>0.71456805949785496</v>
      </c>
      <c r="I7182" s="12">
        <v>0.7177</v>
      </c>
    </row>
    <row r="7183" spans="6:9" x14ac:dyDescent="0.3">
      <c r="F7183" s="2">
        <v>7178</v>
      </c>
      <c r="G7183" s="12">
        <f ca="1"/>
        <v>15.3519161383289</v>
      </c>
      <c r="H7183" s="12">
        <f ca="1"/>
        <v>0.71457045328825664</v>
      </c>
      <c r="I7183" s="12">
        <v>0.71779999999999999</v>
      </c>
    </row>
    <row r="7184" spans="6:9" x14ac:dyDescent="0.3">
      <c r="F7184" s="2">
        <v>7179</v>
      </c>
      <c r="G7184" s="12">
        <f ca="1"/>
        <v>15.352239008643185</v>
      </c>
      <c r="H7184" s="12">
        <f ca="1"/>
        <v>0.71461683105040597</v>
      </c>
      <c r="I7184" s="12">
        <v>0.71789999999999998</v>
      </c>
    </row>
    <row r="7185" spans="6:9" x14ac:dyDescent="0.3">
      <c r="F7185" s="2">
        <v>7180</v>
      </c>
      <c r="G7185" s="12">
        <f ca="1"/>
        <v>15.352785352080605</v>
      </c>
      <c r="H7185" s="12">
        <f ca="1"/>
        <v>0.71469529826234079</v>
      </c>
      <c r="I7185" s="12">
        <v>0.71799999999999997</v>
      </c>
    </row>
    <row r="7186" spans="6:9" x14ac:dyDescent="0.3">
      <c r="F7186" s="2">
        <v>7181</v>
      </c>
      <c r="G7186" s="12">
        <f ca="1"/>
        <v>15.352991156980339</v>
      </c>
      <c r="H7186" s="12">
        <f ca="1"/>
        <v>0.71472485299119182</v>
      </c>
      <c r="I7186" s="12">
        <v>0.71809999999999996</v>
      </c>
    </row>
    <row r="7187" spans="6:9" x14ac:dyDescent="0.3">
      <c r="F7187" s="2">
        <v>7182</v>
      </c>
      <c r="G7187" s="12">
        <f ca="1"/>
        <v>15.353388403241194</v>
      </c>
      <c r="H7187" s="12">
        <f ca="1"/>
        <v>0.71478189436952178</v>
      </c>
      <c r="I7187" s="12">
        <v>0.71819999999999995</v>
      </c>
    </row>
    <row r="7188" spans="6:9" x14ac:dyDescent="0.3">
      <c r="F7188" s="2">
        <v>7183</v>
      </c>
      <c r="G7188" s="12">
        <f ca="1"/>
        <v>15.353833822416069</v>
      </c>
      <c r="H7188" s="12">
        <f ca="1"/>
        <v>0.71484584453813793</v>
      </c>
      <c r="I7188" s="12">
        <v>0.71830000000000005</v>
      </c>
    </row>
    <row r="7189" spans="6:9" x14ac:dyDescent="0.3">
      <c r="F7189" s="2">
        <v>7184</v>
      </c>
      <c r="G7189" s="12">
        <f ca="1"/>
        <v>15.355312356873803</v>
      </c>
      <c r="H7189" s="12">
        <f ca="1"/>
        <v>0.71505805808808343</v>
      </c>
      <c r="I7189" s="12">
        <v>0.71840000000000004</v>
      </c>
    </row>
    <row r="7190" spans="6:9" x14ac:dyDescent="0.3">
      <c r="F7190" s="2">
        <v>7185</v>
      </c>
      <c r="G7190" s="12">
        <f ca="1"/>
        <v>15.355450641019218</v>
      </c>
      <c r="H7190" s="12">
        <f ca="1"/>
        <v>0.71507790092713797</v>
      </c>
      <c r="I7190" s="12">
        <v>0.71850000000000003</v>
      </c>
    </row>
    <row r="7191" spans="6:9" x14ac:dyDescent="0.3">
      <c r="F7191" s="2">
        <v>7186</v>
      </c>
      <c r="G7191" s="12">
        <f ca="1"/>
        <v>15.357439269977728</v>
      </c>
      <c r="H7191" s="12">
        <f ca="1"/>
        <v>0.71536316040065162</v>
      </c>
      <c r="I7191" s="12">
        <v>0.71860000000000002</v>
      </c>
    </row>
    <row r="7192" spans="6:9" x14ac:dyDescent="0.3">
      <c r="F7192" s="2">
        <v>7187</v>
      </c>
      <c r="G7192" s="12">
        <f ca="1"/>
        <v>15.357613836035032</v>
      </c>
      <c r="H7192" s="12">
        <f ca="1"/>
        <v>0.71538819256875841</v>
      </c>
      <c r="I7192" s="12">
        <v>0.71870000000000001</v>
      </c>
    </row>
    <row r="7193" spans="6:9" x14ac:dyDescent="0.3">
      <c r="F7193" s="2">
        <v>7188</v>
      </c>
      <c r="G7193" s="12">
        <f ca="1"/>
        <v>15.357904194236877</v>
      </c>
      <c r="H7193" s="12">
        <f ca="1"/>
        <v>0.71542982588591486</v>
      </c>
      <c r="I7193" s="12">
        <v>0.71879999999999999</v>
      </c>
    </row>
    <row r="7194" spans="6:9" x14ac:dyDescent="0.3">
      <c r="F7194" s="2">
        <v>7189</v>
      </c>
      <c r="G7194" s="12">
        <f ca="1"/>
        <v>15.361380246742566</v>
      </c>
      <c r="H7194" s="12">
        <f ca="1"/>
        <v>0.71592794808574856</v>
      </c>
      <c r="I7194" s="12">
        <v>0.71889999999999998</v>
      </c>
    </row>
    <row r="7195" spans="6:9" x14ac:dyDescent="0.3">
      <c r="F7195" s="2">
        <v>7190</v>
      </c>
      <c r="G7195" s="12">
        <f ca="1"/>
        <v>15.361951250897468</v>
      </c>
      <c r="H7195" s="12">
        <f ca="1"/>
        <v>0.716009721485658</v>
      </c>
      <c r="I7195" s="12">
        <v>0.71899999999999997</v>
      </c>
    </row>
    <row r="7196" spans="6:9" x14ac:dyDescent="0.3">
      <c r="F7196" s="2">
        <v>7191</v>
      </c>
      <c r="G7196" s="12">
        <f ca="1"/>
        <v>15.362681655506705</v>
      </c>
      <c r="H7196" s="12">
        <f ca="1"/>
        <v>0.71611430114369146</v>
      </c>
      <c r="I7196" s="12">
        <v>0.71909999999999996</v>
      </c>
    </row>
    <row r="7197" spans="6:9" x14ac:dyDescent="0.3">
      <c r="F7197" s="2">
        <v>7192</v>
      </c>
      <c r="G7197" s="12">
        <f ca="1"/>
        <v>15.363215960082496</v>
      </c>
      <c r="H7197" s="12">
        <f ca="1"/>
        <v>0.71619078785957724</v>
      </c>
      <c r="I7197" s="12">
        <v>0.71919999999999995</v>
      </c>
    </row>
    <row r="7198" spans="6:9" x14ac:dyDescent="0.3">
      <c r="F7198" s="2">
        <v>7193</v>
      </c>
      <c r="G7198" s="12">
        <f ca="1"/>
        <v>15.36468525122061</v>
      </c>
      <c r="H7198" s="12">
        <f ca="1"/>
        <v>0.71640105322138692</v>
      </c>
      <c r="I7198" s="12">
        <v>0.71930000000000005</v>
      </c>
    </row>
    <row r="7199" spans="6:9" x14ac:dyDescent="0.3">
      <c r="F7199" s="2">
        <v>7194</v>
      </c>
      <c r="G7199" s="12">
        <f ca="1"/>
        <v>15.36657984601727</v>
      </c>
      <c r="H7199" s="12">
        <f ca="1"/>
        <v>0.7166720384559998</v>
      </c>
      <c r="I7199" s="12">
        <v>0.71940000000000004</v>
      </c>
    </row>
    <row r="7200" spans="6:9" x14ac:dyDescent="0.3">
      <c r="F7200" s="2">
        <v>7195</v>
      </c>
      <c r="G7200" s="12">
        <f ca="1"/>
        <v>15.366672534345067</v>
      </c>
      <c r="H7200" s="12">
        <f ca="1"/>
        <v>0.71668529157256278</v>
      </c>
      <c r="I7200" s="12">
        <v>0.71950000000000003</v>
      </c>
    </row>
    <row r="7201" spans="6:9" x14ac:dyDescent="0.3">
      <c r="F7201" s="2">
        <v>7196</v>
      </c>
      <c r="G7201" s="12">
        <f ca="1"/>
        <v>15.369034946832464</v>
      </c>
      <c r="H7201" s="12">
        <f ca="1"/>
        <v>0.717022952011237</v>
      </c>
      <c r="I7201" s="12">
        <v>0.71960000000000002</v>
      </c>
    </row>
    <row r="7202" spans="6:9" x14ac:dyDescent="0.3">
      <c r="F7202" s="2">
        <v>7197</v>
      </c>
      <c r="G7202" s="12">
        <f ca="1"/>
        <v>15.369845078894205</v>
      </c>
      <c r="H7202" s="12">
        <f ca="1"/>
        <v>0.71713868638234057</v>
      </c>
      <c r="I7202" s="12">
        <v>0.71970000000000001</v>
      </c>
    </row>
    <row r="7203" spans="6:9" x14ac:dyDescent="0.3">
      <c r="F7203" s="2">
        <v>7198</v>
      </c>
      <c r="G7203" s="12">
        <f ca="1"/>
        <v>15.373594626852711</v>
      </c>
      <c r="H7203" s="12">
        <f ca="1"/>
        <v>0.71767395515111509</v>
      </c>
      <c r="I7203" s="12">
        <v>0.7198</v>
      </c>
    </row>
    <row r="7204" spans="6:9" x14ac:dyDescent="0.3">
      <c r="F7204" s="2">
        <v>7199</v>
      </c>
      <c r="G7204" s="12">
        <f ca="1"/>
        <v>15.373903231882917</v>
      </c>
      <c r="H7204" s="12">
        <f ca="1"/>
        <v>0.7177179819029702</v>
      </c>
      <c r="I7204" s="12">
        <v>0.71989999999999998</v>
      </c>
    </row>
    <row r="7205" spans="6:9" x14ac:dyDescent="0.3">
      <c r="F7205" s="2">
        <v>7200</v>
      </c>
      <c r="G7205" s="12">
        <f ca="1"/>
        <v>15.37410098257828</v>
      </c>
      <c r="H7205" s="12">
        <f ca="1"/>
        <v>0.71774619149371865</v>
      </c>
      <c r="I7205" s="12">
        <v>0.72</v>
      </c>
    </row>
    <row r="7206" spans="6:9" x14ac:dyDescent="0.3">
      <c r="F7206" s="2">
        <v>7201</v>
      </c>
      <c r="G7206" s="12">
        <f ca="1"/>
        <v>15.374221555152777</v>
      </c>
      <c r="H7206" s="12">
        <f ca="1"/>
        <v>0.71776339057984817</v>
      </c>
      <c r="I7206" s="12">
        <v>0.72009999999999996</v>
      </c>
    </row>
    <row r="7207" spans="6:9" x14ac:dyDescent="0.3">
      <c r="F7207" s="2">
        <v>7202</v>
      </c>
      <c r="G7207" s="12">
        <f ca="1"/>
        <v>15.374240329973087</v>
      </c>
      <c r="H7207" s="12">
        <f ca="1"/>
        <v>0.71776606865664117</v>
      </c>
      <c r="I7207" s="12">
        <v>0.72019999999999995</v>
      </c>
    </row>
    <row r="7208" spans="6:9" x14ac:dyDescent="0.3">
      <c r="F7208" s="2">
        <v>7203</v>
      </c>
      <c r="G7208" s="12">
        <f ca="1"/>
        <v>15.375374051514079</v>
      </c>
      <c r="H7208" s="12">
        <f ca="1"/>
        <v>0.71792775532792485</v>
      </c>
      <c r="I7208" s="12">
        <v>0.72030000000000005</v>
      </c>
    </row>
    <row r="7209" spans="6:9" x14ac:dyDescent="0.3">
      <c r="F7209" s="2">
        <v>7204</v>
      </c>
      <c r="G7209" s="12">
        <f ca="1"/>
        <v>15.375399871301488</v>
      </c>
      <c r="H7209" s="12">
        <f ca="1"/>
        <v>0.7179314369614973</v>
      </c>
      <c r="I7209" s="12">
        <v>0.72040000000000004</v>
      </c>
    </row>
    <row r="7210" spans="6:9" x14ac:dyDescent="0.3">
      <c r="F7210" s="2">
        <v>7205</v>
      </c>
      <c r="G7210" s="12">
        <f ca="1"/>
        <v>15.375561464741466</v>
      </c>
      <c r="H7210" s="12">
        <f ca="1"/>
        <v>0.71795447782258182</v>
      </c>
      <c r="I7210" s="12">
        <v>0.72050000000000003</v>
      </c>
    </row>
    <row r="7211" spans="6:9" x14ac:dyDescent="0.3">
      <c r="F7211" s="2">
        <v>7206</v>
      </c>
      <c r="G7211" s="12">
        <f ca="1"/>
        <v>15.376064713290623</v>
      </c>
      <c r="H7211" s="12">
        <f ca="1"/>
        <v>0.71802622613184652</v>
      </c>
      <c r="I7211" s="12">
        <v>0.72060000000000002</v>
      </c>
    </row>
    <row r="7212" spans="6:9" x14ac:dyDescent="0.3">
      <c r="F7212" s="2">
        <v>7207</v>
      </c>
      <c r="G7212" s="12">
        <f ca="1"/>
        <v>15.376540482090572</v>
      </c>
      <c r="H7212" s="12">
        <f ca="1"/>
        <v>0.71809404610023009</v>
      </c>
      <c r="I7212" s="12">
        <v>0.72070000000000001</v>
      </c>
    </row>
    <row r="7213" spans="6:9" x14ac:dyDescent="0.3">
      <c r="F7213" s="2">
        <v>7208</v>
      </c>
      <c r="G7213" s="12">
        <f ca="1"/>
        <v>15.376604022398503</v>
      </c>
      <c r="H7213" s="12">
        <f ca="1"/>
        <v>0.71810310287860624</v>
      </c>
      <c r="I7213" s="12">
        <v>0.7208</v>
      </c>
    </row>
    <row r="7214" spans="6:9" x14ac:dyDescent="0.3">
      <c r="F7214" s="2">
        <v>7209</v>
      </c>
      <c r="G7214" s="12">
        <f ca="1"/>
        <v>15.377211933643117</v>
      </c>
      <c r="H7214" s="12">
        <f ca="1"/>
        <v>0.71818974284591186</v>
      </c>
      <c r="I7214" s="12">
        <v>0.72089999999999999</v>
      </c>
    </row>
    <row r="7215" spans="6:9" x14ac:dyDescent="0.3">
      <c r="F7215" s="2">
        <v>7210</v>
      </c>
      <c r="G7215" s="12">
        <f ca="1"/>
        <v>15.377556416323277</v>
      </c>
      <c r="H7215" s="12">
        <f ca="1"/>
        <v>0.7182388313476944</v>
      </c>
      <c r="I7215" s="12">
        <v>0.72099999999999997</v>
      </c>
    </row>
    <row r="7216" spans="6:9" x14ac:dyDescent="0.3">
      <c r="F7216" s="2">
        <v>7211</v>
      </c>
      <c r="G7216" s="12">
        <f ca="1"/>
        <v>15.377892589450655</v>
      </c>
      <c r="H7216" s="12">
        <f ca="1"/>
        <v>0.71828673056348369</v>
      </c>
      <c r="I7216" s="12">
        <v>0.72109999999999996</v>
      </c>
    </row>
    <row r="7217" spans="6:9" x14ac:dyDescent="0.3">
      <c r="F7217" s="2">
        <v>7212</v>
      </c>
      <c r="G7217" s="12">
        <f ca="1"/>
        <v>15.379636856511397</v>
      </c>
      <c r="H7217" s="12">
        <f ca="1"/>
        <v>0.71853517812888246</v>
      </c>
      <c r="I7217" s="12">
        <v>0.72119999999999995</v>
      </c>
    </row>
    <row r="7218" spans="6:9" x14ac:dyDescent="0.3">
      <c r="F7218" s="2">
        <v>7213</v>
      </c>
      <c r="G7218" s="12">
        <f ca="1"/>
        <v>15.379727880667884</v>
      </c>
      <c r="H7218" s="12">
        <f ca="1"/>
        <v>0.71854813952110674</v>
      </c>
      <c r="I7218" s="12">
        <v>0.72130000000000005</v>
      </c>
    </row>
    <row r="7219" spans="6:9" x14ac:dyDescent="0.3">
      <c r="F7219" s="2">
        <v>7214</v>
      </c>
      <c r="G7219" s="12">
        <f ca="1"/>
        <v>15.380061365592553</v>
      </c>
      <c r="H7219" s="12">
        <f ca="1"/>
        <v>0.7185956229270174</v>
      </c>
      <c r="I7219" s="12">
        <v>0.72140000000000004</v>
      </c>
    </row>
    <row r="7220" spans="6:9" x14ac:dyDescent="0.3">
      <c r="F7220" s="2">
        <v>7215</v>
      </c>
      <c r="G7220" s="12">
        <f ca="1"/>
        <v>15.38121999937781</v>
      </c>
      <c r="H7220" s="12">
        <f ca="1"/>
        <v>0.71876055636515457</v>
      </c>
      <c r="I7220" s="12">
        <v>0.72150000000000003</v>
      </c>
    </row>
    <row r="7221" spans="6:9" x14ac:dyDescent="0.3">
      <c r="F7221" s="2">
        <v>7216</v>
      </c>
      <c r="G7221" s="12">
        <f ca="1"/>
        <v>15.381607740991125</v>
      </c>
      <c r="H7221" s="12">
        <f ca="1"/>
        <v>0.71881573843852953</v>
      </c>
      <c r="I7221" s="12">
        <v>0.72160000000000002</v>
      </c>
    </row>
    <row r="7222" spans="6:9" x14ac:dyDescent="0.3">
      <c r="F7222" s="2">
        <v>7217</v>
      </c>
      <c r="G7222" s="12">
        <f ca="1"/>
        <v>15.382943896244591</v>
      </c>
      <c r="H7222" s="12">
        <f ca="1"/>
        <v>0.7190058433215869</v>
      </c>
      <c r="I7222" s="12">
        <v>0.72170000000000001</v>
      </c>
    </row>
    <row r="7223" spans="6:9" x14ac:dyDescent="0.3">
      <c r="F7223" s="2">
        <v>7218</v>
      </c>
      <c r="G7223" s="12">
        <f ca="1"/>
        <v>15.383550315776386</v>
      </c>
      <c r="H7223" s="12">
        <f ca="1"/>
        <v>0.71909209649614769</v>
      </c>
      <c r="I7223" s="12">
        <v>0.7218</v>
      </c>
    </row>
    <row r="7224" spans="6:9" x14ac:dyDescent="0.3">
      <c r="F7224" s="2">
        <v>7219</v>
      </c>
      <c r="G7224" s="12">
        <f ca="1"/>
        <v>15.385293231085232</v>
      </c>
      <c r="H7224" s="12">
        <f ca="1"/>
        <v>0.71933990459851693</v>
      </c>
      <c r="I7224" s="12">
        <v>0.72189999999999999</v>
      </c>
    </row>
    <row r="7225" spans="6:9" x14ac:dyDescent="0.3">
      <c r="F7225" s="2">
        <v>7220</v>
      </c>
      <c r="G7225" s="12">
        <f ca="1"/>
        <v>15.385501414388639</v>
      </c>
      <c r="H7225" s="12">
        <f ca="1"/>
        <v>0.71936949493679125</v>
      </c>
      <c r="I7225" s="12">
        <v>0.72199999999999998</v>
      </c>
    </row>
    <row r="7226" spans="6:9" x14ac:dyDescent="0.3">
      <c r="F7226" s="2">
        <v>7221</v>
      </c>
      <c r="G7226" s="12">
        <f ca="1"/>
        <v>15.38648171608572</v>
      </c>
      <c r="H7226" s="12">
        <f ca="1"/>
        <v>0.7195088046526763</v>
      </c>
      <c r="I7226" s="12">
        <v>0.72209999999999996</v>
      </c>
    </row>
    <row r="7227" spans="6:9" x14ac:dyDescent="0.3">
      <c r="F7227" s="2">
        <v>7222</v>
      </c>
      <c r="G7227" s="12">
        <f ca="1"/>
        <v>15.386608585446778</v>
      </c>
      <c r="H7227" s="12">
        <f ca="1"/>
        <v>0.71952683074693136</v>
      </c>
      <c r="I7227" s="12">
        <v>0.72219999999999995</v>
      </c>
    </row>
    <row r="7228" spans="6:9" x14ac:dyDescent="0.3">
      <c r="F7228" s="2">
        <v>7223</v>
      </c>
      <c r="G7228" s="12">
        <f ca="1"/>
        <v>15.386889665189415</v>
      </c>
      <c r="H7228" s="12">
        <f ca="1"/>
        <v>0.71956676505282791</v>
      </c>
      <c r="I7228" s="12">
        <v>0.72230000000000005</v>
      </c>
    </row>
    <row r="7229" spans="6:9" x14ac:dyDescent="0.3">
      <c r="F7229" s="2">
        <v>7224</v>
      </c>
      <c r="G7229" s="12">
        <f ca="1"/>
        <v>15.387550813842303</v>
      </c>
      <c r="H7229" s="12">
        <f ca="1"/>
        <v>0.71966068338112388</v>
      </c>
      <c r="I7229" s="12">
        <v>0.72240000000000004</v>
      </c>
    </row>
    <row r="7230" spans="6:9" x14ac:dyDescent="0.3">
      <c r="F7230" s="2">
        <v>7225</v>
      </c>
      <c r="G7230" s="12">
        <f ca="1"/>
        <v>15.389959469019386</v>
      </c>
      <c r="H7230" s="12">
        <f ca="1"/>
        <v>0.72000267291509235</v>
      </c>
      <c r="I7230" s="12">
        <v>0.72250000000000003</v>
      </c>
    </row>
    <row r="7231" spans="6:9" x14ac:dyDescent="0.3">
      <c r="F7231" s="2">
        <v>7226</v>
      </c>
      <c r="G7231" s="12">
        <f ca="1"/>
        <v>15.392570797562424</v>
      </c>
      <c r="H7231" s="12">
        <f ca="1"/>
        <v>0.72037314111801309</v>
      </c>
      <c r="I7231" s="12">
        <v>0.72260000000000002</v>
      </c>
    </row>
    <row r="7232" spans="6:9" x14ac:dyDescent="0.3">
      <c r="F7232" s="2">
        <v>7227</v>
      </c>
      <c r="G7232" s="12">
        <f ca="1"/>
        <v>15.394471831457379</v>
      </c>
      <c r="H7232" s="12">
        <f ca="1"/>
        <v>0.7206426452322221</v>
      </c>
      <c r="I7232" s="12">
        <v>0.72270000000000001</v>
      </c>
    </row>
    <row r="7233" spans="6:9" x14ac:dyDescent="0.3">
      <c r="F7233" s="2">
        <v>7228</v>
      </c>
      <c r="G7233" s="12">
        <f ca="1"/>
        <v>15.394796571438608</v>
      </c>
      <c r="H7233" s="12">
        <f ca="1"/>
        <v>0.72068866626268169</v>
      </c>
      <c r="I7233" s="12">
        <v>0.7228</v>
      </c>
    </row>
    <row r="7234" spans="6:9" x14ac:dyDescent="0.3">
      <c r="F7234" s="2">
        <v>7229</v>
      </c>
      <c r="G7234" s="12">
        <f ca="1"/>
        <v>15.395780061152125</v>
      </c>
      <c r="H7234" s="12">
        <f ca="1"/>
        <v>0.7208280137919596</v>
      </c>
      <c r="I7234" s="12">
        <v>0.72289999999999999</v>
      </c>
    </row>
    <row r="7235" spans="6:9" x14ac:dyDescent="0.3">
      <c r="F7235" s="2">
        <v>7230</v>
      </c>
      <c r="G7235" s="12">
        <f ca="1"/>
        <v>15.397464580663847</v>
      </c>
      <c r="H7235" s="12">
        <f ca="1"/>
        <v>0.7210665858381563</v>
      </c>
      <c r="I7235" s="12">
        <v>0.72299999999999998</v>
      </c>
    </row>
    <row r="7236" spans="6:9" x14ac:dyDescent="0.3">
      <c r="F7236" s="2">
        <v>7231</v>
      </c>
      <c r="G7236" s="12">
        <f ca="1"/>
        <v>15.39783046840968</v>
      </c>
      <c r="H7236" s="12">
        <f ca="1"/>
        <v>0.72111838806053608</v>
      </c>
      <c r="I7236" s="12">
        <v>0.72309999999999997</v>
      </c>
    </row>
    <row r="7237" spans="6:9" x14ac:dyDescent="0.3">
      <c r="F7237" s="2">
        <v>7232</v>
      </c>
      <c r="G7237" s="12">
        <f ca="1"/>
        <v>15.398836631331674</v>
      </c>
      <c r="H7237" s="12">
        <f ca="1"/>
        <v>0.72126080875936172</v>
      </c>
      <c r="I7237" s="12">
        <v>0.72319999999999995</v>
      </c>
    </row>
    <row r="7238" spans="6:9" x14ac:dyDescent="0.3">
      <c r="F7238" s="2">
        <v>7233</v>
      </c>
      <c r="G7238" s="12">
        <f ca="1"/>
        <v>15.39964618519409</v>
      </c>
      <c r="H7238" s="12">
        <f ca="1"/>
        <v>0.72137536633756216</v>
      </c>
      <c r="I7238" s="12">
        <v>0.72330000000000005</v>
      </c>
    </row>
    <row r="7239" spans="6:9" x14ac:dyDescent="0.3">
      <c r="F7239" s="2">
        <v>7234</v>
      </c>
      <c r="G7239" s="12">
        <f ca="1"/>
        <v>15.399668921753893</v>
      </c>
      <c r="H7239" s="12">
        <f ca="1"/>
        <v>0.72137858329058357</v>
      </c>
      <c r="I7239" s="12">
        <v>0.72340000000000004</v>
      </c>
    </row>
    <row r="7240" spans="6:9" x14ac:dyDescent="0.3">
      <c r="F7240" s="2">
        <v>7235</v>
      </c>
      <c r="G7240" s="12">
        <f ca="1"/>
        <v>15.399951261660686</v>
      </c>
      <c r="H7240" s="12">
        <f ca="1"/>
        <v>0.72141852907267412</v>
      </c>
      <c r="I7240" s="12">
        <v>0.72350000000000003</v>
      </c>
    </row>
    <row r="7241" spans="6:9" x14ac:dyDescent="0.3">
      <c r="F7241" s="2">
        <v>7236</v>
      </c>
      <c r="G7241" s="12">
        <f ca="1"/>
        <v>15.400662915272402</v>
      </c>
      <c r="H7241" s="12">
        <f ca="1"/>
        <v>0.72151919856913427</v>
      </c>
      <c r="I7241" s="12">
        <v>0.72360000000000002</v>
      </c>
    </row>
    <row r="7242" spans="6:9" x14ac:dyDescent="0.3">
      <c r="F7242" s="2">
        <v>7237</v>
      </c>
      <c r="G7242" s="12">
        <f ca="1"/>
        <v>15.401387420482886</v>
      </c>
      <c r="H7242" s="12">
        <f ca="1"/>
        <v>0.72162166235907832</v>
      </c>
      <c r="I7242" s="12">
        <v>0.72370000000000001</v>
      </c>
    </row>
    <row r="7243" spans="6:9" x14ac:dyDescent="0.3">
      <c r="F7243" s="2">
        <v>7238</v>
      </c>
      <c r="G7243" s="12">
        <f ca="1"/>
        <v>15.401992233584997</v>
      </c>
      <c r="H7243" s="12">
        <f ca="1"/>
        <v>0.72170718029064784</v>
      </c>
      <c r="I7243" s="12">
        <v>0.7238</v>
      </c>
    </row>
    <row r="7244" spans="6:9" x14ac:dyDescent="0.3">
      <c r="F7244" s="2">
        <v>7239</v>
      </c>
      <c r="G7244" s="12">
        <f ca="1"/>
        <v>15.402790230867094</v>
      </c>
      <c r="H7244" s="12">
        <f ca="1"/>
        <v>0.72181998814334336</v>
      </c>
      <c r="I7244" s="12">
        <v>0.72389999999999999</v>
      </c>
    </row>
    <row r="7245" spans="6:9" x14ac:dyDescent="0.3">
      <c r="F7245" s="2">
        <v>7240</v>
      </c>
      <c r="G7245" s="12">
        <f ca="1"/>
        <v>15.402826650437696</v>
      </c>
      <c r="H7245" s="12">
        <f ca="1"/>
        <v>0.72182513585707264</v>
      </c>
      <c r="I7245" s="12">
        <v>0.72399999999999998</v>
      </c>
    </row>
    <row r="7246" spans="6:9" x14ac:dyDescent="0.3">
      <c r="F7246" s="2">
        <v>7241</v>
      </c>
      <c r="G7246" s="12">
        <f ca="1"/>
        <v>15.403797203679112</v>
      </c>
      <c r="H7246" s="12">
        <f ca="1"/>
        <v>0.72196229617721763</v>
      </c>
      <c r="I7246" s="12">
        <v>0.72409999999999997</v>
      </c>
    </row>
    <row r="7247" spans="6:9" x14ac:dyDescent="0.3">
      <c r="F7247" s="2">
        <v>7242</v>
      </c>
      <c r="G7247" s="12">
        <f ca="1"/>
        <v>15.404451228393199</v>
      </c>
      <c r="H7247" s="12">
        <f ca="1"/>
        <v>0.72205469992905691</v>
      </c>
      <c r="I7247" s="12">
        <v>0.72419999999999995</v>
      </c>
    </row>
    <row r="7248" spans="6:9" x14ac:dyDescent="0.3">
      <c r="F7248" s="2">
        <v>7243</v>
      </c>
      <c r="G7248" s="12">
        <f ca="1"/>
        <v>15.407543207177186</v>
      </c>
      <c r="H7248" s="12">
        <f ca="1"/>
        <v>0.7224912857507213</v>
      </c>
      <c r="I7248" s="12">
        <v>0.72430000000000005</v>
      </c>
    </row>
    <row r="7249" spans="6:9" x14ac:dyDescent="0.3">
      <c r="F7249" s="2">
        <v>7244</v>
      </c>
      <c r="G7249" s="12">
        <f ca="1"/>
        <v>15.40785505604563</v>
      </c>
      <c r="H7249" s="12">
        <f ca="1"/>
        <v>0.72253529447020715</v>
      </c>
      <c r="I7249" s="12">
        <v>0.72440000000000004</v>
      </c>
    </row>
    <row r="7250" spans="6:9" x14ac:dyDescent="0.3">
      <c r="F7250" s="2">
        <v>7245</v>
      </c>
      <c r="G7250" s="12">
        <f ca="1"/>
        <v>15.408960924964896</v>
      </c>
      <c r="H7250" s="12">
        <f ca="1"/>
        <v>0.72269132111901679</v>
      </c>
      <c r="I7250" s="12">
        <v>0.72450000000000003</v>
      </c>
    </row>
    <row r="7251" spans="6:9" x14ac:dyDescent="0.3">
      <c r="F7251" s="2">
        <v>7246</v>
      </c>
      <c r="G7251" s="12">
        <f ca="1"/>
        <v>15.40901408296584</v>
      </c>
      <c r="H7251" s="12">
        <f ca="1"/>
        <v>0.72269881975818773</v>
      </c>
      <c r="I7251" s="12">
        <v>0.72460000000000002</v>
      </c>
    </row>
    <row r="7252" spans="6:9" x14ac:dyDescent="0.3">
      <c r="F7252" s="2">
        <v>7247</v>
      </c>
      <c r="G7252" s="12">
        <f ca="1"/>
        <v>15.409053326601082</v>
      </c>
      <c r="H7252" s="12">
        <f ca="1"/>
        <v>0.72270435550938172</v>
      </c>
      <c r="I7252" s="12">
        <v>0.72470000000000001</v>
      </c>
    </row>
    <row r="7253" spans="6:9" x14ac:dyDescent="0.3">
      <c r="F7253" s="2">
        <v>7248</v>
      </c>
      <c r="G7253" s="12">
        <f ca="1"/>
        <v>15.409525205389373</v>
      </c>
      <c r="H7253" s="12">
        <f ca="1"/>
        <v>0.72277091376321612</v>
      </c>
      <c r="I7253" s="12">
        <v>0.7248</v>
      </c>
    </row>
    <row r="7254" spans="6:9" x14ac:dyDescent="0.3">
      <c r="F7254" s="2">
        <v>7249</v>
      </c>
      <c r="G7254" s="12">
        <f ca="1"/>
        <v>15.41003428178527</v>
      </c>
      <c r="H7254" s="12">
        <f ca="1"/>
        <v>0.72284270733722233</v>
      </c>
      <c r="I7254" s="12">
        <v>0.72489999999999999</v>
      </c>
    </row>
    <row r="7255" spans="6:9" x14ac:dyDescent="0.3">
      <c r="F7255" s="2">
        <v>7250</v>
      </c>
      <c r="G7255" s="12">
        <f ca="1"/>
        <v>15.410047137073665</v>
      </c>
      <c r="H7255" s="12">
        <f ca="1"/>
        <v>0.722844520128475</v>
      </c>
      <c r="I7255" s="12">
        <v>0.72499999999999998</v>
      </c>
    </row>
    <row r="7256" spans="6:9" x14ac:dyDescent="0.3">
      <c r="F7256" s="2">
        <v>7251</v>
      </c>
      <c r="G7256" s="12">
        <f ca="1"/>
        <v>15.4103951432947</v>
      </c>
      <c r="H7256" s="12">
        <f ca="1"/>
        <v>0.72289359143762377</v>
      </c>
      <c r="I7256" s="12">
        <v>0.72509999999999997</v>
      </c>
    </row>
    <row r="7257" spans="6:9" x14ac:dyDescent="0.3">
      <c r="F7257" s="2">
        <v>7252</v>
      </c>
      <c r="G7257" s="12">
        <f ca="1"/>
        <v>15.412717941254945</v>
      </c>
      <c r="H7257" s="12">
        <f ca="1"/>
        <v>0.72322098073458241</v>
      </c>
      <c r="I7257" s="12">
        <v>0.72519999999999996</v>
      </c>
    </row>
    <row r="7258" spans="6:9" x14ac:dyDescent="0.3">
      <c r="F7258" s="2">
        <v>7253</v>
      </c>
      <c r="G7258" s="12">
        <f ca="1"/>
        <v>15.413437409932293</v>
      </c>
      <c r="H7258" s="12">
        <f ca="1"/>
        <v>0.72332233711665117</v>
      </c>
      <c r="I7258" s="12">
        <v>0.72529999999999994</v>
      </c>
    </row>
    <row r="7259" spans="6:9" x14ac:dyDescent="0.3">
      <c r="F7259" s="2">
        <v>7254</v>
      </c>
      <c r="G7259" s="12">
        <f ca="1"/>
        <v>15.413784217712889</v>
      </c>
      <c r="H7259" s="12">
        <f ca="1"/>
        <v>0.72337118582153304</v>
      </c>
      <c r="I7259" s="12">
        <v>0.72540000000000004</v>
      </c>
    </row>
    <row r="7260" spans="6:9" x14ac:dyDescent="0.3">
      <c r="F7260" s="2">
        <v>7255</v>
      </c>
      <c r="G7260" s="12">
        <f ca="1"/>
        <v>15.414261439742155</v>
      </c>
      <c r="H7260" s="12">
        <f ca="1"/>
        <v>0.72343839471407734</v>
      </c>
      <c r="I7260" s="12">
        <v>0.72550000000000003</v>
      </c>
    </row>
    <row r="7261" spans="6:9" x14ac:dyDescent="0.3">
      <c r="F7261" s="2">
        <v>7256</v>
      </c>
      <c r="G7261" s="12">
        <f ca="1"/>
        <v>15.414873208258308</v>
      </c>
      <c r="H7261" s="12">
        <f ca="1"/>
        <v>0.72352453707217901</v>
      </c>
      <c r="I7261" s="12">
        <v>0.72560000000000002</v>
      </c>
    </row>
    <row r="7262" spans="6:9" x14ac:dyDescent="0.3">
      <c r="F7262" s="2">
        <v>7257</v>
      </c>
      <c r="G7262" s="12">
        <f ca="1"/>
        <v>15.414999852886979</v>
      </c>
      <c r="H7262" s="12">
        <f ca="1"/>
        <v>0.7235423676099122</v>
      </c>
      <c r="I7262" s="12">
        <v>0.72570000000000001</v>
      </c>
    </row>
    <row r="7263" spans="6:9" x14ac:dyDescent="0.3">
      <c r="F7263" s="2">
        <v>7258</v>
      </c>
      <c r="G7263" s="12">
        <f ca="1"/>
        <v>15.415060435072885</v>
      </c>
      <c r="H7263" s="12">
        <f ca="1"/>
        <v>0.72355089683208096</v>
      </c>
      <c r="I7263" s="12">
        <v>0.7258</v>
      </c>
    </row>
    <row r="7264" spans="6:9" x14ac:dyDescent="0.3">
      <c r="F7264" s="2">
        <v>7259</v>
      </c>
      <c r="G7264" s="12">
        <f ca="1"/>
        <v>15.415119654480957</v>
      </c>
      <c r="H7264" s="12">
        <f ca="1"/>
        <v>0.72355923403010847</v>
      </c>
      <c r="I7264" s="12">
        <v>0.72589999999999999</v>
      </c>
    </row>
    <row r="7265" spans="6:9" x14ac:dyDescent="0.3">
      <c r="F7265" s="2">
        <v>7260</v>
      </c>
      <c r="G7265" s="12">
        <f ca="1"/>
        <v>15.416964346101601</v>
      </c>
      <c r="H7265" s="12">
        <f ca="1"/>
        <v>0.72381885859206052</v>
      </c>
      <c r="I7265" s="12">
        <v>0.72599999999999998</v>
      </c>
    </row>
    <row r="7266" spans="6:9" x14ac:dyDescent="0.3">
      <c r="F7266" s="2">
        <v>7261</v>
      </c>
      <c r="G7266" s="12">
        <f ca="1"/>
        <v>15.419344300840716</v>
      </c>
      <c r="H7266" s="12">
        <f ca="1"/>
        <v>0.72415358734184654</v>
      </c>
      <c r="I7266" s="12">
        <v>0.72609999999999997</v>
      </c>
    </row>
    <row r="7267" spans="6:9" x14ac:dyDescent="0.3">
      <c r="F7267" s="2">
        <v>7262</v>
      </c>
      <c r="G7267" s="12">
        <f ca="1"/>
        <v>15.420349020576737</v>
      </c>
      <c r="H7267" s="12">
        <f ca="1"/>
        <v>0.72429481850218536</v>
      </c>
      <c r="I7267" s="12">
        <v>0.72619999999999996</v>
      </c>
    </row>
    <row r="7268" spans="6:9" x14ac:dyDescent="0.3">
      <c r="F7268" s="2">
        <v>7263</v>
      </c>
      <c r="G7268" s="12">
        <f ca="1"/>
        <v>15.421170929077997</v>
      </c>
      <c r="H7268" s="12">
        <f ca="1"/>
        <v>0.72441031801279621</v>
      </c>
      <c r="I7268" s="12">
        <v>0.72629999999999995</v>
      </c>
    </row>
    <row r="7269" spans="6:9" x14ac:dyDescent="0.3">
      <c r="F7269" s="2">
        <v>7264</v>
      </c>
      <c r="G7269" s="12">
        <f ca="1"/>
        <v>15.423313783026314</v>
      </c>
      <c r="H7269" s="12">
        <f ca="1"/>
        <v>0.72471129955137914</v>
      </c>
      <c r="I7269" s="12">
        <v>0.72640000000000005</v>
      </c>
    </row>
    <row r="7270" spans="6:9" x14ac:dyDescent="0.3">
      <c r="F7270" s="2">
        <v>7265</v>
      </c>
      <c r="G7270" s="12">
        <f ca="1"/>
        <v>15.423932132296169</v>
      </c>
      <c r="H7270" s="12">
        <f ca="1"/>
        <v>0.72479811279734507</v>
      </c>
      <c r="I7270" s="12">
        <v>0.72650000000000003</v>
      </c>
    </row>
    <row r="7271" spans="6:9" x14ac:dyDescent="0.3">
      <c r="F7271" s="2">
        <v>7266</v>
      </c>
      <c r="G7271" s="12">
        <f ca="1"/>
        <v>15.426764931994796</v>
      </c>
      <c r="H7271" s="12">
        <f ca="1"/>
        <v>0.7251956006826219</v>
      </c>
      <c r="I7271" s="12">
        <v>0.72660000000000002</v>
      </c>
    </row>
    <row r="7272" spans="6:9" x14ac:dyDescent="0.3">
      <c r="F7272" s="2">
        <v>7267</v>
      </c>
      <c r="G7272" s="12">
        <f ca="1"/>
        <v>15.426929546727784</v>
      </c>
      <c r="H7272" s="12">
        <f ca="1"/>
        <v>0.72521868752579244</v>
      </c>
      <c r="I7272" s="12">
        <v>0.72670000000000001</v>
      </c>
    </row>
    <row r="7273" spans="6:9" x14ac:dyDescent="0.3">
      <c r="F7273" s="2">
        <v>7268</v>
      </c>
      <c r="G7273" s="12">
        <f ca="1"/>
        <v>15.429091935131165</v>
      </c>
      <c r="H7273" s="12">
        <f ca="1"/>
        <v>0.7255218425068809</v>
      </c>
      <c r="I7273" s="12">
        <v>0.7268</v>
      </c>
    </row>
    <row r="7274" spans="6:9" x14ac:dyDescent="0.3">
      <c r="F7274" s="2">
        <v>7269</v>
      </c>
      <c r="G7274" s="12">
        <f ca="1"/>
        <v>15.429375793994886</v>
      </c>
      <c r="H7274" s="12">
        <f ca="1"/>
        <v>0.72556162207611641</v>
      </c>
      <c r="I7274" s="12">
        <v>0.72689999999999999</v>
      </c>
    </row>
    <row r="7275" spans="6:9" x14ac:dyDescent="0.3">
      <c r="F7275" s="2">
        <v>7270</v>
      </c>
      <c r="G7275" s="12">
        <f ca="1"/>
        <v>15.429781027623555</v>
      </c>
      <c r="H7275" s="12">
        <f ca="1"/>
        <v>0.72561840453966941</v>
      </c>
      <c r="I7275" s="12">
        <v>0.72699999999999998</v>
      </c>
    </row>
    <row r="7276" spans="6:9" x14ac:dyDescent="0.3">
      <c r="F7276" s="2">
        <v>7271</v>
      </c>
      <c r="G7276" s="12">
        <f ca="1"/>
        <v>15.430491717427046</v>
      </c>
      <c r="H7276" s="12">
        <f ca="1"/>
        <v>0.72571797022514917</v>
      </c>
      <c r="I7276" s="12">
        <v>0.72709999999999997</v>
      </c>
    </row>
    <row r="7277" spans="6:9" x14ac:dyDescent="0.3">
      <c r="F7277" s="2">
        <v>7272</v>
      </c>
      <c r="G7277" s="12">
        <f ca="1"/>
        <v>15.432814228926775</v>
      </c>
      <c r="H7277" s="12">
        <f ca="1"/>
        <v>0.72604318646437283</v>
      </c>
      <c r="I7277" s="12">
        <v>0.72719999999999996</v>
      </c>
    </row>
    <row r="7278" spans="6:9" x14ac:dyDescent="0.3">
      <c r="F7278" s="2">
        <v>7273</v>
      </c>
      <c r="G7278" s="12">
        <f ca="1"/>
        <v>15.432925006546162</v>
      </c>
      <c r="H7278" s="12">
        <f ca="1"/>
        <v>0.72605869224330122</v>
      </c>
      <c r="I7278" s="12">
        <v>0.72729999999999995</v>
      </c>
    </row>
    <row r="7279" spans="6:9" x14ac:dyDescent="0.3">
      <c r="F7279" s="2">
        <v>7274</v>
      </c>
      <c r="G7279" s="12">
        <f ca="1"/>
        <v>15.436848194190743</v>
      </c>
      <c r="H7279" s="12">
        <f ca="1"/>
        <v>0.72660746674245846</v>
      </c>
      <c r="I7279" s="12">
        <v>0.72740000000000005</v>
      </c>
    </row>
    <row r="7280" spans="6:9" x14ac:dyDescent="0.3">
      <c r="F7280" s="2">
        <v>7275</v>
      </c>
      <c r="G7280" s="12">
        <f ca="1"/>
        <v>15.437136068785708</v>
      </c>
      <c r="H7280" s="12">
        <f ca="1"/>
        <v>0.72664770680016455</v>
      </c>
      <c r="I7280" s="12">
        <v>0.72750000000000004</v>
      </c>
    </row>
    <row r="7281" spans="6:9" x14ac:dyDescent="0.3">
      <c r="F7281" s="2">
        <v>7276</v>
      </c>
      <c r="G7281" s="12">
        <f ca="1"/>
        <v>15.43721018519715</v>
      </c>
      <c r="H7281" s="12">
        <f ca="1"/>
        <v>0.726658066421208</v>
      </c>
      <c r="I7281" s="12">
        <v>0.72760000000000002</v>
      </c>
    </row>
    <row r="7282" spans="6:9" x14ac:dyDescent="0.3">
      <c r="F7282" s="2">
        <v>7277</v>
      </c>
      <c r="G7282" s="12">
        <f ca="1"/>
        <v>15.437868062867278</v>
      </c>
      <c r="H7282" s="12">
        <f ca="1"/>
        <v>0.72675001023505459</v>
      </c>
      <c r="I7282" s="12">
        <v>0.72770000000000001</v>
      </c>
    </row>
    <row r="7283" spans="6:9" x14ac:dyDescent="0.3">
      <c r="F7283" s="2">
        <v>7278</v>
      </c>
      <c r="G7283" s="12">
        <f ca="1"/>
        <v>15.439359383984932</v>
      </c>
      <c r="H7283" s="12">
        <f ca="1"/>
        <v>0.7269583611730932</v>
      </c>
      <c r="I7283" s="12">
        <v>0.7278</v>
      </c>
    </row>
    <row r="7284" spans="6:9" x14ac:dyDescent="0.3">
      <c r="F7284" s="2">
        <v>7279</v>
      </c>
      <c r="G7284" s="12">
        <f ca="1"/>
        <v>15.441220927637666</v>
      </c>
      <c r="H7284" s="12">
        <f ca="1"/>
        <v>0.72721829245277825</v>
      </c>
      <c r="I7284" s="12">
        <v>0.72789999999999999</v>
      </c>
    </row>
    <row r="7285" spans="6:9" x14ac:dyDescent="0.3">
      <c r="F7285" s="2">
        <v>7280</v>
      </c>
      <c r="G7285" s="12">
        <f ca="1"/>
        <v>15.44268519088909</v>
      </c>
      <c r="H7285" s="12">
        <f ca="1"/>
        <v>0.72742263897056003</v>
      </c>
      <c r="I7285" s="12">
        <v>0.72799999999999998</v>
      </c>
    </row>
    <row r="7286" spans="6:9" x14ac:dyDescent="0.3">
      <c r="F7286" s="2">
        <v>7281</v>
      </c>
      <c r="G7286" s="12">
        <f ca="1"/>
        <v>15.44283584656986</v>
      </c>
      <c r="H7286" s="12">
        <f ca="1"/>
        <v>0.72744365827411217</v>
      </c>
      <c r="I7286" s="12">
        <v>0.72809999999999997</v>
      </c>
    </row>
    <row r="7287" spans="6:9" x14ac:dyDescent="0.3">
      <c r="F7287" s="2">
        <v>7282</v>
      </c>
      <c r="G7287" s="12">
        <f ca="1"/>
        <v>15.442836588724344</v>
      </c>
      <c r="H7287" s="12">
        <f ca="1"/>
        <v>0.72744376181605652</v>
      </c>
      <c r="I7287" s="12">
        <v>0.72819999999999996</v>
      </c>
    </row>
    <row r="7288" spans="6:9" x14ac:dyDescent="0.3">
      <c r="F7288" s="2">
        <v>7283</v>
      </c>
      <c r="G7288" s="12">
        <f ca="1"/>
        <v>15.442947677587028</v>
      </c>
      <c r="H7288" s="12">
        <f ca="1"/>
        <v>0.72745926013296414</v>
      </c>
      <c r="I7288" s="12">
        <v>0.72829999999999995</v>
      </c>
    </row>
    <row r="7289" spans="6:9" x14ac:dyDescent="0.3">
      <c r="F7289" s="2">
        <v>7284</v>
      </c>
      <c r="G7289" s="12">
        <f ca="1"/>
        <v>15.442983650943312</v>
      </c>
      <c r="H7289" s="12">
        <f ca="1"/>
        <v>0.72746427875484065</v>
      </c>
      <c r="I7289" s="12">
        <v>0.72840000000000005</v>
      </c>
    </row>
    <row r="7290" spans="6:9" x14ac:dyDescent="0.3">
      <c r="F7290" s="2">
        <v>7285</v>
      </c>
      <c r="G7290" s="12">
        <f ca="1"/>
        <v>15.443095506946097</v>
      </c>
      <c r="H7290" s="12">
        <f ca="1"/>
        <v>0.72747988334104285</v>
      </c>
      <c r="I7290" s="12">
        <v>0.72850000000000004</v>
      </c>
    </row>
    <row r="7291" spans="6:9" x14ac:dyDescent="0.3">
      <c r="F7291" s="2">
        <v>7286</v>
      </c>
      <c r="G7291" s="12">
        <f ca="1"/>
        <v>15.443791603620854</v>
      </c>
      <c r="H7291" s="12">
        <f ca="1"/>
        <v>0.72757698012005756</v>
      </c>
      <c r="I7291" s="12">
        <v>0.72860000000000003</v>
      </c>
    </row>
    <row r="7292" spans="6:9" x14ac:dyDescent="0.3">
      <c r="F7292" s="2">
        <v>7287</v>
      </c>
      <c r="G7292" s="12">
        <f ca="1"/>
        <v>15.445500646312562</v>
      </c>
      <c r="H7292" s="12">
        <f ca="1"/>
        <v>0.72781527589974471</v>
      </c>
      <c r="I7292" s="12">
        <v>0.72870000000000001</v>
      </c>
    </row>
    <row r="7293" spans="6:9" x14ac:dyDescent="0.3">
      <c r="F7293" s="2">
        <v>7288</v>
      </c>
      <c r="G7293" s="12">
        <f ca="1"/>
        <v>15.445982155782012</v>
      </c>
      <c r="H7293" s="12">
        <f ca="1"/>
        <v>0.72788238967845653</v>
      </c>
      <c r="I7293" s="12">
        <v>0.7288</v>
      </c>
    </row>
    <row r="7294" spans="6:9" x14ac:dyDescent="0.3">
      <c r="F7294" s="2">
        <v>7289</v>
      </c>
      <c r="G7294" s="12">
        <f ca="1"/>
        <v>15.44639572491208</v>
      </c>
      <c r="H7294" s="12">
        <f ca="1"/>
        <v>0.72794002529821045</v>
      </c>
      <c r="I7294" s="12">
        <v>0.72889999999999999</v>
      </c>
    </row>
    <row r="7295" spans="6:9" x14ac:dyDescent="0.3">
      <c r="F7295" s="2">
        <v>7290</v>
      </c>
      <c r="G7295" s="12">
        <f ca="1"/>
        <v>15.446949324854081</v>
      </c>
      <c r="H7295" s="12">
        <f ca="1"/>
        <v>0.72801716353567736</v>
      </c>
      <c r="I7295" s="12">
        <v>0.72899999999999998</v>
      </c>
    </row>
    <row r="7296" spans="6:9" x14ac:dyDescent="0.3">
      <c r="F7296" s="2">
        <v>7291</v>
      </c>
      <c r="G7296" s="12">
        <f ca="1"/>
        <v>15.447686521487782</v>
      </c>
      <c r="H7296" s="12">
        <f ca="1"/>
        <v>0.72811986216970737</v>
      </c>
      <c r="I7296" s="12">
        <v>0.72909999999999997</v>
      </c>
    </row>
    <row r="7297" spans="6:9" x14ac:dyDescent="0.3">
      <c r="F7297" s="2">
        <v>7292</v>
      </c>
      <c r="G7297" s="12">
        <f ca="1"/>
        <v>15.448958234985991</v>
      </c>
      <c r="H7297" s="12">
        <f ca="1"/>
        <v>0.72829696553521095</v>
      </c>
      <c r="I7297" s="12">
        <v>0.72919999999999996</v>
      </c>
    </row>
    <row r="7298" spans="6:9" x14ac:dyDescent="0.3">
      <c r="F7298" s="2">
        <v>7293</v>
      </c>
      <c r="G7298" s="12">
        <f ca="1"/>
        <v>15.449130005292201</v>
      </c>
      <c r="H7298" s="12">
        <f ca="1"/>
        <v>0.72832088118918481</v>
      </c>
      <c r="I7298" s="12">
        <v>0.72929999999999995</v>
      </c>
    </row>
    <row r="7299" spans="6:9" x14ac:dyDescent="0.3">
      <c r="F7299" s="2">
        <v>7294</v>
      </c>
      <c r="G7299" s="12">
        <f ca="1"/>
        <v>15.449805129904572</v>
      </c>
      <c r="H7299" s="12">
        <f ca="1"/>
        <v>0.72841486595220817</v>
      </c>
      <c r="I7299" s="12">
        <v>0.72940000000000005</v>
      </c>
    </row>
    <row r="7300" spans="6:9" x14ac:dyDescent="0.3">
      <c r="F7300" s="2">
        <v>7295</v>
      </c>
      <c r="G7300" s="12">
        <f ca="1"/>
        <v>15.450814286612427</v>
      </c>
      <c r="H7300" s="12">
        <f ca="1"/>
        <v>0.72855531262042028</v>
      </c>
      <c r="I7300" s="12">
        <v>0.72950000000000004</v>
      </c>
    </row>
    <row r="7301" spans="6:9" x14ac:dyDescent="0.3">
      <c r="F7301" s="2">
        <v>7296</v>
      </c>
      <c r="G7301" s="12">
        <f ca="1"/>
        <v>15.451537528385559</v>
      </c>
      <c r="H7301" s="12">
        <f ca="1"/>
        <v>0.72865593907052961</v>
      </c>
      <c r="I7301" s="12">
        <v>0.72960000000000003</v>
      </c>
    </row>
    <row r="7302" spans="6:9" x14ac:dyDescent="0.3">
      <c r="F7302" s="2">
        <v>7297</v>
      </c>
      <c r="G7302" s="12">
        <f ca="1"/>
        <v>15.452337985344165</v>
      </c>
      <c r="H7302" s="12">
        <f ca="1"/>
        <v>0.72876728064765417</v>
      </c>
      <c r="I7302" s="12">
        <v>0.72970000000000002</v>
      </c>
    </row>
    <row r="7303" spans="6:9" x14ac:dyDescent="0.3">
      <c r="F7303" s="2">
        <v>7298</v>
      </c>
      <c r="G7303" s="12">
        <f ca="1"/>
        <v>15.452555091720692</v>
      </c>
      <c r="H7303" s="12">
        <f ca="1"/>
        <v>0.72879747453084653</v>
      </c>
      <c r="I7303" s="12">
        <v>0.7298</v>
      </c>
    </row>
    <row r="7304" spans="6:9" x14ac:dyDescent="0.3">
      <c r="F7304" s="2">
        <v>7299</v>
      </c>
      <c r="G7304" s="12">
        <f ca="1"/>
        <v>15.455339119090638</v>
      </c>
      <c r="H7304" s="12">
        <f ca="1"/>
        <v>0.72918446876438558</v>
      </c>
      <c r="I7304" s="12">
        <v>0.72989999999999999</v>
      </c>
    </row>
    <row r="7305" spans="6:9" x14ac:dyDescent="0.3">
      <c r="F7305" s="2">
        <v>7300</v>
      </c>
      <c r="G7305" s="12">
        <f ca="1"/>
        <v>15.455979680448873</v>
      </c>
      <c r="H7305" s="12">
        <f ca="1"/>
        <v>0.7292734596968542</v>
      </c>
      <c r="I7305" s="12">
        <v>0.73</v>
      </c>
    </row>
    <row r="7306" spans="6:9" x14ac:dyDescent="0.3">
      <c r="F7306" s="2">
        <v>7301</v>
      </c>
      <c r="G7306" s="12">
        <f ca="1"/>
        <v>15.457074426641443</v>
      </c>
      <c r="H7306" s="12">
        <f ca="1"/>
        <v>0.72942550525607808</v>
      </c>
      <c r="I7306" s="12">
        <v>0.73009999999999997</v>
      </c>
    </row>
    <row r="7307" spans="6:9" x14ac:dyDescent="0.3">
      <c r="F7307" s="2">
        <v>7302</v>
      </c>
      <c r="G7307" s="12">
        <f ca="1"/>
        <v>15.45741608267056</v>
      </c>
      <c r="H7307" s="12">
        <f ca="1"/>
        <v>0.72947294541181473</v>
      </c>
      <c r="I7307" s="12">
        <v>0.73019999999999996</v>
      </c>
    </row>
    <row r="7308" spans="6:9" x14ac:dyDescent="0.3">
      <c r="F7308" s="2">
        <v>7303</v>
      </c>
      <c r="G7308" s="12">
        <f ca="1"/>
        <v>15.457707993497671</v>
      </c>
      <c r="H7308" s="12">
        <f ca="1"/>
        <v>0.7295134740166469</v>
      </c>
      <c r="I7308" s="12">
        <v>0.73029999999999995</v>
      </c>
    </row>
    <row r="7309" spans="6:9" x14ac:dyDescent="0.3">
      <c r="F7309" s="2">
        <v>7304</v>
      </c>
      <c r="G7309" s="12">
        <f ca="1"/>
        <v>15.458170314558288</v>
      </c>
      <c r="H7309" s="12">
        <f ca="1"/>
        <v>0.72957765418814979</v>
      </c>
      <c r="I7309" s="12">
        <v>0.73040000000000005</v>
      </c>
    </row>
    <row r="7310" spans="6:9" x14ac:dyDescent="0.3">
      <c r="F7310" s="2">
        <v>7305</v>
      </c>
      <c r="G7310" s="12">
        <f ca="1"/>
        <v>15.45817839200966</v>
      </c>
      <c r="H7310" s="12">
        <f ca="1"/>
        <v>0.72957877542588467</v>
      </c>
      <c r="I7310" s="12">
        <v>0.73050000000000004</v>
      </c>
    </row>
    <row r="7311" spans="6:9" x14ac:dyDescent="0.3">
      <c r="F7311" s="2">
        <v>7306</v>
      </c>
      <c r="G7311" s="12">
        <f ca="1"/>
        <v>15.458896442938276</v>
      </c>
      <c r="H7311" s="12">
        <f ca="1"/>
        <v>0.72967843668091392</v>
      </c>
      <c r="I7311" s="12">
        <v>0.73060000000000003</v>
      </c>
    </row>
    <row r="7312" spans="6:9" x14ac:dyDescent="0.3">
      <c r="F7312" s="2">
        <v>7307</v>
      </c>
      <c r="G7312" s="12">
        <f ca="1"/>
        <v>15.459494077094783</v>
      </c>
      <c r="H7312" s="12">
        <f ca="1"/>
        <v>0.72976136671040548</v>
      </c>
      <c r="I7312" s="12">
        <v>0.73070000000000002</v>
      </c>
    </row>
    <row r="7313" spans="6:9" x14ac:dyDescent="0.3">
      <c r="F7313" s="2">
        <v>7308</v>
      </c>
      <c r="G7313" s="12">
        <f ca="1"/>
        <v>15.459759967369326</v>
      </c>
      <c r="H7313" s="12">
        <f ca="1"/>
        <v>0.72979825739323423</v>
      </c>
      <c r="I7313" s="12">
        <v>0.73080000000000001</v>
      </c>
    </row>
    <row r="7314" spans="6:9" x14ac:dyDescent="0.3">
      <c r="F7314" s="2">
        <v>7309</v>
      </c>
      <c r="G7314" s="12">
        <f ca="1"/>
        <v>15.46030767073843</v>
      </c>
      <c r="H7314" s="12">
        <f ca="1"/>
        <v>0.72987423770444249</v>
      </c>
      <c r="I7314" s="12">
        <v>0.73089999999999999</v>
      </c>
    </row>
    <row r="7315" spans="6:9" x14ac:dyDescent="0.3">
      <c r="F7315" s="2">
        <v>7310</v>
      </c>
      <c r="G7315" s="12">
        <f ca="1"/>
        <v>15.461092196403014</v>
      </c>
      <c r="H7315" s="12">
        <f ca="1"/>
        <v>0.7299830472141503</v>
      </c>
      <c r="I7315" s="12">
        <v>0.73099999999999998</v>
      </c>
    </row>
    <row r="7316" spans="6:9" x14ac:dyDescent="0.3">
      <c r="F7316" s="2">
        <v>7311</v>
      </c>
      <c r="G7316" s="12">
        <f ca="1"/>
        <v>15.462500124515245</v>
      </c>
      <c r="H7316" s="12">
        <f ca="1"/>
        <v>0.73017824828255018</v>
      </c>
      <c r="I7316" s="12">
        <v>0.73109999999999997</v>
      </c>
    </row>
    <row r="7317" spans="6:9" x14ac:dyDescent="0.3">
      <c r="F7317" s="2">
        <v>7312</v>
      </c>
      <c r="G7317" s="12">
        <f ca="1"/>
        <v>15.462593407977355</v>
      </c>
      <c r="H7317" s="12">
        <f ca="1"/>
        <v>0.73019117827114</v>
      </c>
      <c r="I7317" s="12">
        <v>0.73119999999999996</v>
      </c>
    </row>
    <row r="7318" spans="6:9" x14ac:dyDescent="0.3">
      <c r="F7318" s="2">
        <v>7313</v>
      </c>
      <c r="G7318" s="12">
        <f ca="1"/>
        <v>15.463329130108734</v>
      </c>
      <c r="H7318" s="12">
        <f ca="1"/>
        <v>0.73029314242576371</v>
      </c>
      <c r="I7318" s="12">
        <v>0.73129999999999995</v>
      </c>
    </row>
    <row r="7319" spans="6:9" x14ac:dyDescent="0.3">
      <c r="F7319" s="2">
        <v>7314</v>
      </c>
      <c r="G7319" s="12">
        <f ca="1"/>
        <v>15.463749265725509</v>
      </c>
      <c r="H7319" s="12">
        <f ca="1"/>
        <v>0.73035135808631324</v>
      </c>
      <c r="I7319" s="12">
        <v>0.73140000000000005</v>
      </c>
    </row>
    <row r="7320" spans="6:9" x14ac:dyDescent="0.3">
      <c r="F7320" s="2">
        <v>7315</v>
      </c>
      <c r="G7320" s="12">
        <f ca="1"/>
        <v>15.464216226742193</v>
      </c>
      <c r="H7320" s="12">
        <f ca="1"/>
        <v>0.73041605252535757</v>
      </c>
      <c r="I7320" s="12">
        <v>0.73150000000000004</v>
      </c>
    </row>
    <row r="7321" spans="6:9" x14ac:dyDescent="0.3">
      <c r="F7321" s="2">
        <v>7316</v>
      </c>
      <c r="G7321" s="12">
        <f ca="1"/>
        <v>15.46438335906387</v>
      </c>
      <c r="H7321" s="12">
        <f ca="1"/>
        <v>0.73043920519173022</v>
      </c>
      <c r="I7321" s="12">
        <v>0.73160000000000003</v>
      </c>
    </row>
    <row r="7322" spans="6:9" x14ac:dyDescent="0.3">
      <c r="F7322" s="2">
        <v>7317</v>
      </c>
      <c r="G7322" s="12">
        <f ca="1"/>
        <v>15.465501494467441</v>
      </c>
      <c r="H7322" s="12">
        <f ca="1"/>
        <v>0.73059406623967726</v>
      </c>
      <c r="I7322" s="12">
        <v>0.73170000000000002</v>
      </c>
    </row>
    <row r="7323" spans="6:9" x14ac:dyDescent="0.3">
      <c r="F7323" s="2">
        <v>7318</v>
      </c>
      <c r="G7323" s="12">
        <f ca="1"/>
        <v>15.465777886648961</v>
      </c>
      <c r="H7323" s="12">
        <f ca="1"/>
        <v>0.73063233750830769</v>
      </c>
      <c r="I7323" s="12">
        <v>0.73180000000000001</v>
      </c>
    </row>
    <row r="7324" spans="6:9" x14ac:dyDescent="0.3">
      <c r="F7324" s="2">
        <v>7319</v>
      </c>
      <c r="G7324" s="12">
        <f ca="1"/>
        <v>15.466504136318678</v>
      </c>
      <c r="H7324" s="12">
        <f ca="1"/>
        <v>0.73073288254465008</v>
      </c>
      <c r="I7324" s="12">
        <v>0.7319</v>
      </c>
    </row>
    <row r="7325" spans="6:9" x14ac:dyDescent="0.3">
      <c r="F7325" s="2">
        <v>7320</v>
      </c>
      <c r="G7325" s="12">
        <f ca="1"/>
        <v>15.466964032947949</v>
      </c>
      <c r="H7325" s="12">
        <f ca="1"/>
        <v>0.73079653999211791</v>
      </c>
      <c r="I7325" s="12">
        <v>0.73199999999999998</v>
      </c>
    </row>
    <row r="7326" spans="6:9" x14ac:dyDescent="0.3">
      <c r="F7326" s="2">
        <v>7321</v>
      </c>
      <c r="G7326" s="12">
        <f ca="1"/>
        <v>15.468279115780915</v>
      </c>
      <c r="H7326" s="12">
        <f ca="1"/>
        <v>0.73097851586824825</v>
      </c>
      <c r="I7326" s="12">
        <v>0.73209999999999997</v>
      </c>
    </row>
    <row r="7327" spans="6:9" x14ac:dyDescent="0.3">
      <c r="F7327" s="2">
        <v>7322</v>
      </c>
      <c r="G7327" s="12">
        <f ca="1"/>
        <v>15.468814115947072</v>
      </c>
      <c r="H7327" s="12">
        <f ca="1"/>
        <v>0.73105252424159506</v>
      </c>
      <c r="I7327" s="12">
        <v>0.73219999999999996</v>
      </c>
    </row>
    <row r="7328" spans="6:9" x14ac:dyDescent="0.3">
      <c r="F7328" s="2">
        <v>7323</v>
      </c>
      <c r="G7328" s="12">
        <f ca="1"/>
        <v>15.469279325663827</v>
      </c>
      <c r="H7328" s="12">
        <f ca="1"/>
        <v>0.73111686754790994</v>
      </c>
      <c r="I7328" s="12">
        <v>0.73229999999999995</v>
      </c>
    </row>
    <row r="7329" spans="6:9" x14ac:dyDescent="0.3">
      <c r="F7329" s="2">
        <v>7324</v>
      </c>
      <c r="G7329" s="12">
        <f ca="1"/>
        <v>15.469750875564323</v>
      </c>
      <c r="H7329" s="12">
        <f ca="1"/>
        <v>0.73118207759014375</v>
      </c>
      <c r="I7329" s="12">
        <v>0.73240000000000005</v>
      </c>
    </row>
    <row r="7330" spans="6:9" x14ac:dyDescent="0.3">
      <c r="F7330" s="2">
        <v>7325</v>
      </c>
      <c r="G7330" s="12">
        <f ca="1"/>
        <v>15.469793314896126</v>
      </c>
      <c r="H7330" s="12">
        <f ca="1"/>
        <v>0.73118794596934134</v>
      </c>
      <c r="I7330" s="12">
        <v>0.73250000000000004</v>
      </c>
    </row>
    <row r="7331" spans="6:9" x14ac:dyDescent="0.3">
      <c r="F7331" s="2">
        <v>7326</v>
      </c>
      <c r="G7331" s="12">
        <f ca="1"/>
        <v>15.470113006075181</v>
      </c>
      <c r="H7331" s="12">
        <f ca="1"/>
        <v>0.73123214920674684</v>
      </c>
      <c r="I7331" s="12">
        <v>0.73260000000000003</v>
      </c>
    </row>
    <row r="7332" spans="6:9" x14ac:dyDescent="0.3">
      <c r="F7332" s="2">
        <v>7327</v>
      </c>
      <c r="G7332" s="12">
        <f ca="1"/>
        <v>15.470811930894456</v>
      </c>
      <c r="H7332" s="12">
        <f ca="1"/>
        <v>0.73132877212686442</v>
      </c>
      <c r="I7332" s="12">
        <v>0.73270000000000002</v>
      </c>
    </row>
    <row r="7333" spans="6:9" x14ac:dyDescent="0.3">
      <c r="F7333" s="2">
        <v>7328</v>
      </c>
      <c r="G7333" s="12">
        <f ca="1"/>
        <v>15.472711855368754</v>
      </c>
      <c r="H7333" s="12">
        <f ca="1"/>
        <v>0.73159131355196116</v>
      </c>
      <c r="I7333" s="12">
        <v>0.73280000000000001</v>
      </c>
    </row>
    <row r="7334" spans="6:9" x14ac:dyDescent="0.3">
      <c r="F7334" s="2">
        <v>7329</v>
      </c>
      <c r="G7334" s="12">
        <f ca="1"/>
        <v>15.473604079206289</v>
      </c>
      <c r="H7334" s="12">
        <f ca="1"/>
        <v>0.73171454824907012</v>
      </c>
      <c r="I7334" s="12">
        <v>0.7329</v>
      </c>
    </row>
    <row r="7335" spans="6:9" x14ac:dyDescent="0.3">
      <c r="F7335" s="2">
        <v>7330</v>
      </c>
      <c r="G7335" s="12">
        <f ca="1"/>
        <v>15.4743430324502</v>
      </c>
      <c r="H7335" s="12">
        <f ca="1"/>
        <v>0.73181658529516069</v>
      </c>
      <c r="I7335" s="12">
        <v>0.73299999999999998</v>
      </c>
    </row>
    <row r="7336" spans="6:9" x14ac:dyDescent="0.3">
      <c r="F7336" s="2">
        <v>7331</v>
      </c>
      <c r="G7336" s="12">
        <f ca="1"/>
        <v>15.474923560891328</v>
      </c>
      <c r="H7336" s="12">
        <f ca="1"/>
        <v>0.73189672887180079</v>
      </c>
      <c r="I7336" s="12">
        <v>0.73309999999999997</v>
      </c>
    </row>
    <row r="7337" spans="6:9" x14ac:dyDescent="0.3">
      <c r="F7337" s="2">
        <v>7332</v>
      </c>
      <c r="G7337" s="12">
        <f ca="1"/>
        <v>15.476923491028952</v>
      </c>
      <c r="H7337" s="12">
        <f ca="1"/>
        <v>0.73217270581194449</v>
      </c>
      <c r="I7337" s="12">
        <v>0.73319999999999996</v>
      </c>
    </row>
    <row r="7338" spans="6:9" x14ac:dyDescent="0.3">
      <c r="F7338" s="2">
        <v>7333</v>
      </c>
      <c r="G7338" s="12">
        <f ca="1"/>
        <v>15.477465910425268</v>
      </c>
      <c r="H7338" s="12">
        <f ca="1"/>
        <v>0.73224752424156758</v>
      </c>
      <c r="I7338" s="12">
        <v>0.73329999999999995</v>
      </c>
    </row>
    <row r="7339" spans="6:9" x14ac:dyDescent="0.3">
      <c r="F7339" s="2">
        <v>7334</v>
      </c>
      <c r="G7339" s="12">
        <f ca="1"/>
        <v>15.477501949975444</v>
      </c>
      <c r="H7339" s="12">
        <f ca="1"/>
        <v>0.73225249486339117</v>
      </c>
      <c r="I7339" s="12">
        <v>0.73340000000000005</v>
      </c>
    </row>
    <row r="7340" spans="6:9" x14ac:dyDescent="0.3">
      <c r="F7340" s="2">
        <v>7335</v>
      </c>
      <c r="G7340" s="12">
        <f ca="1"/>
        <v>15.477755614430421</v>
      </c>
      <c r="H7340" s="12">
        <f ca="1"/>
        <v>0.73228747890095058</v>
      </c>
      <c r="I7340" s="12">
        <v>0.73350000000000004</v>
      </c>
    </row>
    <row r="7341" spans="6:9" x14ac:dyDescent="0.3">
      <c r="F7341" s="2">
        <v>7336</v>
      </c>
      <c r="G7341" s="12">
        <f ca="1"/>
        <v>15.478320085496074</v>
      </c>
      <c r="H7341" s="12">
        <f ca="1"/>
        <v>0.73236531706059238</v>
      </c>
      <c r="I7341" s="12">
        <v>0.73360000000000003</v>
      </c>
    </row>
    <row r="7342" spans="6:9" x14ac:dyDescent="0.3">
      <c r="F7342" s="2">
        <v>7337</v>
      </c>
      <c r="G7342" s="12">
        <f ca="1"/>
        <v>15.478457353432502</v>
      </c>
      <c r="H7342" s="12">
        <f ca="1"/>
        <v>0.73238424350290399</v>
      </c>
      <c r="I7342" s="12">
        <v>0.73370000000000002</v>
      </c>
    </row>
    <row r="7343" spans="6:9" x14ac:dyDescent="0.3">
      <c r="F7343" s="2">
        <v>7338</v>
      </c>
      <c r="G7343" s="12">
        <f ca="1"/>
        <v>15.479415784140247</v>
      </c>
      <c r="H7343" s="12">
        <f ca="1"/>
        <v>0.73251636727370628</v>
      </c>
      <c r="I7343" s="12">
        <v>0.73380000000000001</v>
      </c>
    </row>
    <row r="7344" spans="6:9" x14ac:dyDescent="0.3">
      <c r="F7344" s="2">
        <v>7339</v>
      </c>
      <c r="G7344" s="12">
        <f ca="1"/>
        <v>15.481107181786349</v>
      </c>
      <c r="H7344" s="12">
        <f ca="1"/>
        <v>0.73274943024109918</v>
      </c>
      <c r="I7344" s="12">
        <v>0.7339</v>
      </c>
    </row>
    <row r="7345" spans="6:9" x14ac:dyDescent="0.3">
      <c r="F7345" s="2">
        <v>7340</v>
      </c>
      <c r="G7345" s="12">
        <f ca="1"/>
        <v>15.481902318575631</v>
      </c>
      <c r="H7345" s="12">
        <f ca="1"/>
        <v>0.73285894898937043</v>
      </c>
      <c r="I7345" s="12">
        <v>0.73399999999999999</v>
      </c>
    </row>
    <row r="7346" spans="6:9" x14ac:dyDescent="0.3">
      <c r="F7346" s="2">
        <v>7341</v>
      </c>
      <c r="G7346" s="12">
        <f ca="1"/>
        <v>15.482351511221825</v>
      </c>
      <c r="H7346" s="12">
        <f ca="1"/>
        <v>0.73292080596452047</v>
      </c>
      <c r="I7346" s="12">
        <v>0.73409999999999997</v>
      </c>
    </row>
    <row r="7347" spans="6:9" x14ac:dyDescent="0.3">
      <c r="F7347" s="2">
        <v>7342</v>
      </c>
      <c r="G7347" s="12">
        <f ca="1"/>
        <v>15.482857493934247</v>
      </c>
      <c r="H7347" s="12">
        <f ca="1"/>
        <v>0.73299047217180791</v>
      </c>
      <c r="I7347" s="12">
        <v>0.73419999999999996</v>
      </c>
    </row>
    <row r="7348" spans="6:9" x14ac:dyDescent="0.3">
      <c r="F7348" s="2">
        <v>7343</v>
      </c>
      <c r="G7348" s="12">
        <f ca="1"/>
        <v>15.483278205946242</v>
      </c>
      <c r="H7348" s="12">
        <f ca="1"/>
        <v>0.73304838888492974</v>
      </c>
      <c r="I7348" s="12">
        <v>0.73429999999999995</v>
      </c>
    </row>
    <row r="7349" spans="6:9" x14ac:dyDescent="0.3">
      <c r="F7349" s="2">
        <v>7344</v>
      </c>
      <c r="G7349" s="12">
        <f ca="1"/>
        <v>15.484343753358376</v>
      </c>
      <c r="H7349" s="12">
        <f ca="1"/>
        <v>0.73319503936595409</v>
      </c>
      <c r="I7349" s="12">
        <v>0.73440000000000005</v>
      </c>
    </row>
    <row r="7350" spans="6:9" x14ac:dyDescent="0.3">
      <c r="F7350" s="2">
        <v>7345</v>
      </c>
      <c r="G7350" s="12">
        <f ca="1"/>
        <v>15.487456621037486</v>
      </c>
      <c r="H7350" s="12">
        <f ca="1"/>
        <v>0.73362316056915389</v>
      </c>
      <c r="I7350" s="12">
        <v>0.73450000000000004</v>
      </c>
    </row>
    <row r="7351" spans="6:9" x14ac:dyDescent="0.3">
      <c r="F7351" s="2">
        <v>7346</v>
      </c>
      <c r="G7351" s="12">
        <f ca="1"/>
        <v>15.488113042511184</v>
      </c>
      <c r="H7351" s="12">
        <f ca="1"/>
        <v>0.73371338284905452</v>
      </c>
      <c r="I7351" s="12">
        <v>0.73460000000000003</v>
      </c>
    </row>
    <row r="7352" spans="6:9" x14ac:dyDescent="0.3">
      <c r="F7352" s="2">
        <v>7347</v>
      </c>
      <c r="G7352" s="12">
        <f ca="1"/>
        <v>15.489216328269212</v>
      </c>
      <c r="H7352" s="12">
        <f ca="1"/>
        <v>0.73386497982061694</v>
      </c>
      <c r="I7352" s="12">
        <v>0.73470000000000002</v>
      </c>
    </row>
    <row r="7353" spans="6:9" x14ac:dyDescent="0.3">
      <c r="F7353" s="2">
        <v>7348</v>
      </c>
      <c r="G7353" s="12">
        <f ca="1"/>
        <v>15.489625316319628</v>
      </c>
      <c r="H7353" s="12">
        <f ca="1"/>
        <v>0.73392116252690198</v>
      </c>
      <c r="I7353" s="12">
        <v>0.73480000000000001</v>
      </c>
    </row>
    <row r="7354" spans="6:9" x14ac:dyDescent="0.3">
      <c r="F7354" s="2">
        <v>7349</v>
      </c>
      <c r="G7354" s="12">
        <f ca="1"/>
        <v>15.489765279673922</v>
      </c>
      <c r="H7354" s="12">
        <f ca="1"/>
        <v>0.7339403875231828</v>
      </c>
      <c r="I7354" s="12">
        <v>0.7349</v>
      </c>
    </row>
    <row r="7355" spans="6:9" x14ac:dyDescent="0.3">
      <c r="F7355" s="2">
        <v>7350</v>
      </c>
      <c r="G7355" s="12">
        <f ca="1"/>
        <v>15.490508654141873</v>
      </c>
      <c r="H7355" s="12">
        <f ca="1"/>
        <v>0.73404248029690522</v>
      </c>
      <c r="I7355" s="12">
        <v>0.73499999999999999</v>
      </c>
    </row>
    <row r="7356" spans="6:9" x14ac:dyDescent="0.3">
      <c r="F7356" s="2">
        <v>7351</v>
      </c>
      <c r="G7356" s="12">
        <f ca="1"/>
        <v>15.490596217686196</v>
      </c>
      <c r="H7356" s="12">
        <f ca="1"/>
        <v>0.73405450432418218</v>
      </c>
      <c r="I7356" s="12">
        <v>0.73509999999999998</v>
      </c>
    </row>
    <row r="7357" spans="6:9" x14ac:dyDescent="0.3">
      <c r="F7357" s="2">
        <v>7352</v>
      </c>
      <c r="G7357" s="12">
        <f ca="1"/>
        <v>15.491551301301595</v>
      </c>
      <c r="H7357" s="12">
        <f ca="1"/>
        <v>0.7341856312194468</v>
      </c>
      <c r="I7357" s="12">
        <v>0.73519999999999996</v>
      </c>
    </row>
    <row r="7358" spans="6:9" x14ac:dyDescent="0.3">
      <c r="F7358" s="2">
        <v>7353</v>
      </c>
      <c r="G7358" s="12">
        <f ca="1"/>
        <v>15.491706844335191</v>
      </c>
      <c r="H7358" s="12">
        <f ca="1"/>
        <v>0.73420698229323511</v>
      </c>
      <c r="I7358" s="12">
        <v>0.73529999999999995</v>
      </c>
    </row>
    <row r="7359" spans="6:9" x14ac:dyDescent="0.3">
      <c r="F7359" s="2">
        <v>7354</v>
      </c>
      <c r="G7359" s="12">
        <f ca="1"/>
        <v>15.491762962513823</v>
      </c>
      <c r="H7359" s="12">
        <f ca="1"/>
        <v>0.73421468524611155</v>
      </c>
      <c r="I7359" s="12">
        <v>0.73540000000000005</v>
      </c>
    </row>
    <row r="7360" spans="6:9" x14ac:dyDescent="0.3">
      <c r="F7360" s="2">
        <v>7355</v>
      </c>
      <c r="G7360" s="12">
        <f ca="1"/>
        <v>15.49300619380297</v>
      </c>
      <c r="H7360" s="12">
        <f ca="1"/>
        <v>0.73438529762594551</v>
      </c>
      <c r="I7360" s="12">
        <v>0.73550000000000004</v>
      </c>
    </row>
    <row r="7361" spans="6:9" x14ac:dyDescent="0.3">
      <c r="F7361" s="2">
        <v>7356</v>
      </c>
      <c r="G7361" s="12">
        <f ca="1"/>
        <v>15.493206222662884</v>
      </c>
      <c r="H7361" s="12">
        <f ca="1"/>
        <v>0.73441274151423008</v>
      </c>
      <c r="I7361" s="12">
        <v>0.73560000000000003</v>
      </c>
    </row>
    <row r="7362" spans="6:9" x14ac:dyDescent="0.3">
      <c r="F7362" s="2">
        <v>7357</v>
      </c>
      <c r="G7362" s="12">
        <f ca="1"/>
        <v>15.493922595332638</v>
      </c>
      <c r="H7362" s="12">
        <f ca="1"/>
        <v>0.73451101240751926</v>
      </c>
      <c r="I7362" s="12">
        <v>0.73570000000000002</v>
      </c>
    </row>
    <row r="7363" spans="6:9" x14ac:dyDescent="0.3">
      <c r="F7363" s="2">
        <v>7358</v>
      </c>
      <c r="G7363" s="12">
        <f ca="1"/>
        <v>15.493983059801831</v>
      </c>
      <c r="H7363" s="12">
        <f ca="1"/>
        <v>0.73451930574346302</v>
      </c>
      <c r="I7363" s="12">
        <v>0.73580000000000001</v>
      </c>
    </row>
    <row r="7364" spans="6:9" x14ac:dyDescent="0.3">
      <c r="F7364" s="2">
        <v>7359</v>
      </c>
      <c r="G7364" s="12">
        <f ca="1"/>
        <v>15.494037991505206</v>
      </c>
      <c r="H7364" s="12">
        <f ca="1"/>
        <v>0.73452684005595636</v>
      </c>
      <c r="I7364" s="12">
        <v>0.7359</v>
      </c>
    </row>
    <row r="7365" spans="6:9" x14ac:dyDescent="0.3">
      <c r="F7365" s="2">
        <v>7360</v>
      </c>
      <c r="G7365" s="12">
        <f ca="1"/>
        <v>15.494424427790991</v>
      </c>
      <c r="H7365" s="12">
        <f ca="1"/>
        <v>0.73457983886836076</v>
      </c>
      <c r="I7365" s="12">
        <v>0.73599999999999999</v>
      </c>
    </row>
    <row r="7366" spans="6:9" x14ac:dyDescent="0.3">
      <c r="F7366" s="2">
        <v>7361</v>
      </c>
      <c r="G7366" s="12">
        <f ca="1"/>
        <v>15.494661976130075</v>
      </c>
      <c r="H7366" s="12">
        <f ca="1"/>
        <v>0.73461241462660198</v>
      </c>
      <c r="I7366" s="12">
        <v>0.73609999999999998</v>
      </c>
    </row>
    <row r="7367" spans="6:9" x14ac:dyDescent="0.3">
      <c r="F7367" s="2">
        <v>7362</v>
      </c>
      <c r="G7367" s="12">
        <f ca="1"/>
        <v>15.495312079063964</v>
      </c>
      <c r="H7367" s="12">
        <f ca="1"/>
        <v>0.7347015519589406</v>
      </c>
      <c r="I7367" s="12">
        <v>0.73619999999999997</v>
      </c>
    </row>
    <row r="7368" spans="6:9" x14ac:dyDescent="0.3">
      <c r="F7368" s="2">
        <v>7363</v>
      </c>
      <c r="G7368" s="12">
        <f ca="1"/>
        <v>15.495573130422333</v>
      </c>
      <c r="H7368" s="12">
        <f ca="1"/>
        <v>0.7347373398988768</v>
      </c>
      <c r="I7368" s="12">
        <v>0.73629999999999995</v>
      </c>
    </row>
    <row r="7369" spans="6:9" x14ac:dyDescent="0.3">
      <c r="F7369" s="2">
        <v>7364</v>
      </c>
      <c r="G7369" s="12">
        <f ca="1"/>
        <v>15.495610994260758</v>
      </c>
      <c r="H7369" s="12">
        <f ca="1"/>
        <v>0.73474253045001992</v>
      </c>
      <c r="I7369" s="12">
        <v>0.73640000000000005</v>
      </c>
    </row>
    <row r="7370" spans="6:9" x14ac:dyDescent="0.3">
      <c r="F7370" s="2">
        <v>7365</v>
      </c>
      <c r="G7370" s="12">
        <f ca="1"/>
        <v>15.495717070061287</v>
      </c>
      <c r="H7370" s="12">
        <f ca="1"/>
        <v>0.73475707146108915</v>
      </c>
      <c r="I7370" s="12">
        <v>0.73650000000000004</v>
      </c>
    </row>
    <row r="7371" spans="6:9" x14ac:dyDescent="0.3">
      <c r="F7371" s="2">
        <v>7366</v>
      </c>
      <c r="G7371" s="12">
        <f ca="1"/>
        <v>15.496968143416673</v>
      </c>
      <c r="H7371" s="12">
        <f ca="1"/>
        <v>0.73492853097090494</v>
      </c>
      <c r="I7371" s="12">
        <v>0.73660000000000003</v>
      </c>
    </row>
    <row r="7372" spans="6:9" x14ac:dyDescent="0.3">
      <c r="F7372" s="2">
        <v>7367</v>
      </c>
      <c r="G7372" s="12">
        <f ca="1"/>
        <v>15.497277401212887</v>
      </c>
      <c r="H7372" s="12">
        <f ca="1"/>
        <v>0.7349709035641423</v>
      </c>
      <c r="I7372" s="12">
        <v>0.73670000000000002</v>
      </c>
    </row>
    <row r="7373" spans="6:9" x14ac:dyDescent="0.3">
      <c r="F7373" s="2">
        <v>7368</v>
      </c>
      <c r="G7373" s="12">
        <f ca="1"/>
        <v>15.497717890185296</v>
      </c>
      <c r="H7373" s="12">
        <f ca="1"/>
        <v>0.73503124900079642</v>
      </c>
      <c r="I7373" s="12">
        <v>0.73680000000000001</v>
      </c>
    </row>
    <row r="7374" spans="6:9" x14ac:dyDescent="0.3">
      <c r="F7374" s="2">
        <v>7369</v>
      </c>
      <c r="G7374" s="12">
        <f ca="1"/>
        <v>15.49806037005918</v>
      </c>
      <c r="H7374" s="12">
        <f ca="1"/>
        <v>0.73507816133125647</v>
      </c>
      <c r="I7374" s="12">
        <v>0.7369</v>
      </c>
    </row>
    <row r="7375" spans="6:9" x14ac:dyDescent="0.3">
      <c r="F7375" s="2">
        <v>7370</v>
      </c>
      <c r="G7375" s="12">
        <f ca="1"/>
        <v>15.499107361709479</v>
      </c>
      <c r="H7375" s="12">
        <f ca="1"/>
        <v>0.73522154286042296</v>
      </c>
      <c r="I7375" s="12">
        <v>0.73699999999999999</v>
      </c>
    </row>
    <row r="7376" spans="6:9" x14ac:dyDescent="0.3">
      <c r="F7376" s="2">
        <v>7371</v>
      </c>
      <c r="G7376" s="12">
        <f ca="1"/>
        <v>15.500331993027636</v>
      </c>
      <c r="H7376" s="12">
        <f ca="1"/>
        <v>0.73538918707877188</v>
      </c>
      <c r="I7376" s="12">
        <v>0.73709999999999998</v>
      </c>
    </row>
    <row r="7377" spans="6:9" x14ac:dyDescent="0.3">
      <c r="F7377" s="2">
        <v>7372</v>
      </c>
      <c r="G7377" s="12">
        <f ca="1"/>
        <v>15.500454970118195</v>
      </c>
      <c r="H7377" s="12">
        <f ca="1"/>
        <v>0.73540601802204453</v>
      </c>
      <c r="I7377" s="12">
        <v>0.73719999999999997</v>
      </c>
    </row>
    <row r="7378" spans="6:9" x14ac:dyDescent="0.3">
      <c r="F7378" s="2">
        <v>7373</v>
      </c>
      <c r="G7378" s="12">
        <f ca="1"/>
        <v>15.501513827301626</v>
      </c>
      <c r="H7378" s="12">
        <f ca="1"/>
        <v>0.7355509068167615</v>
      </c>
      <c r="I7378" s="12">
        <v>0.73729999999999996</v>
      </c>
    </row>
    <row r="7379" spans="6:9" x14ac:dyDescent="0.3">
      <c r="F7379" s="2">
        <v>7374</v>
      </c>
      <c r="G7379" s="12">
        <f ca="1"/>
        <v>15.502971376652193</v>
      </c>
      <c r="H7379" s="12">
        <f ca="1"/>
        <v>0.73575026575777991</v>
      </c>
      <c r="I7379" s="12">
        <v>0.73740000000000006</v>
      </c>
    </row>
    <row r="7380" spans="6:9" x14ac:dyDescent="0.3">
      <c r="F7380" s="2">
        <v>7375</v>
      </c>
      <c r="G7380" s="12">
        <f ca="1"/>
        <v>15.504774510463708</v>
      </c>
      <c r="H7380" s="12">
        <f ca="1"/>
        <v>0.73599675647624396</v>
      </c>
      <c r="I7380" s="12">
        <v>0.73750000000000004</v>
      </c>
    </row>
    <row r="7381" spans="6:9" x14ac:dyDescent="0.3">
      <c r="F7381" s="2">
        <v>7376</v>
      </c>
      <c r="G7381" s="12">
        <f ca="1"/>
        <v>15.505796365832524</v>
      </c>
      <c r="H7381" s="12">
        <f ca="1"/>
        <v>0.73613637855686753</v>
      </c>
      <c r="I7381" s="12">
        <v>0.73760000000000003</v>
      </c>
    </row>
    <row r="7382" spans="6:9" x14ac:dyDescent="0.3">
      <c r="F7382" s="2">
        <v>7377</v>
      </c>
      <c r="G7382" s="12">
        <f ca="1"/>
        <v>15.50583563362161</v>
      </c>
      <c r="H7382" s="12">
        <f ca="1"/>
        <v>0.73614174297944313</v>
      </c>
      <c r="I7382" s="12">
        <v>0.73770000000000002</v>
      </c>
    </row>
    <row r="7383" spans="6:9" x14ac:dyDescent="0.3">
      <c r="F7383" s="2">
        <v>7378</v>
      </c>
      <c r="G7383" s="12">
        <f ca="1"/>
        <v>15.50597947875243</v>
      </c>
      <c r="H7383" s="12">
        <f ca="1"/>
        <v>0.73616139323534668</v>
      </c>
      <c r="I7383" s="12">
        <v>0.73780000000000001</v>
      </c>
    </row>
    <row r="7384" spans="6:9" x14ac:dyDescent="0.3">
      <c r="F7384" s="2">
        <v>7379</v>
      </c>
      <c r="G7384" s="12">
        <f ca="1"/>
        <v>15.507589186537201</v>
      </c>
      <c r="H7384" s="12">
        <f ca="1"/>
        <v>0.73638122523075911</v>
      </c>
      <c r="I7384" s="12">
        <v>0.7379</v>
      </c>
    </row>
    <row r="7385" spans="6:9" x14ac:dyDescent="0.3">
      <c r="F7385" s="2">
        <v>7380</v>
      </c>
      <c r="G7385" s="12">
        <f ca="1"/>
        <v>15.508034451921207</v>
      </c>
      <c r="H7385" s="12">
        <f ca="1"/>
        <v>0.73644201231787865</v>
      </c>
      <c r="I7385" s="12">
        <v>0.73799999999999999</v>
      </c>
    </row>
    <row r="7386" spans="6:9" x14ac:dyDescent="0.3">
      <c r="F7386" s="2">
        <v>7381</v>
      </c>
      <c r="G7386" s="12">
        <f ca="1"/>
        <v>15.508096061190955</v>
      </c>
      <c r="H7386" s="12">
        <f ca="1"/>
        <v>0.73645042241653402</v>
      </c>
      <c r="I7386" s="12">
        <v>0.73809999999999998</v>
      </c>
    </row>
    <row r="7387" spans="6:9" x14ac:dyDescent="0.3">
      <c r="F7387" s="2">
        <v>7382</v>
      </c>
      <c r="G7387" s="12">
        <f ca="1"/>
        <v>15.509138733348461</v>
      </c>
      <c r="H7387" s="12">
        <f ca="1"/>
        <v>0.73659272781438601</v>
      </c>
      <c r="I7387" s="12">
        <v>0.73819999999999997</v>
      </c>
    </row>
    <row r="7388" spans="6:9" x14ac:dyDescent="0.3">
      <c r="F7388" s="2">
        <v>7383</v>
      </c>
      <c r="G7388" s="12">
        <f ca="1"/>
        <v>15.509269331681448</v>
      </c>
      <c r="H7388" s="12">
        <f ca="1"/>
        <v>0.73661054851151631</v>
      </c>
      <c r="I7388" s="12">
        <v>0.73829999999999996</v>
      </c>
    </row>
    <row r="7389" spans="6:9" x14ac:dyDescent="0.3">
      <c r="F7389" s="2">
        <v>7384</v>
      </c>
      <c r="G7389" s="12">
        <f ca="1"/>
        <v>15.509721490831385</v>
      </c>
      <c r="H7389" s="12">
        <f ca="1"/>
        <v>0.73667224143986521</v>
      </c>
      <c r="I7389" s="12">
        <v>0.73839999999999995</v>
      </c>
    </row>
    <row r="7390" spans="6:9" x14ac:dyDescent="0.3">
      <c r="F7390" s="2">
        <v>7385</v>
      </c>
      <c r="G7390" s="12">
        <f ca="1"/>
        <v>15.509876605869074</v>
      </c>
      <c r="H7390" s="12">
        <f ca="1"/>
        <v>0.73669340326663868</v>
      </c>
      <c r="I7390" s="12">
        <v>0.73850000000000005</v>
      </c>
    </row>
    <row r="7391" spans="6:9" x14ac:dyDescent="0.3">
      <c r="F7391" s="2">
        <v>7386</v>
      </c>
      <c r="G7391" s="12">
        <f ca="1"/>
        <v>15.511280872202079</v>
      </c>
      <c r="H7391" s="12">
        <f ca="1"/>
        <v>0.73688493186984294</v>
      </c>
      <c r="I7391" s="12">
        <v>0.73860000000000003</v>
      </c>
    </row>
    <row r="7392" spans="6:9" x14ac:dyDescent="0.3">
      <c r="F7392" s="2">
        <v>7387</v>
      </c>
      <c r="G7392" s="12">
        <f ca="1"/>
        <v>15.511296146210704</v>
      </c>
      <c r="H7392" s="12">
        <f ca="1"/>
        <v>0.73688701459700723</v>
      </c>
      <c r="I7392" s="12">
        <v>0.73870000000000002</v>
      </c>
    </row>
    <row r="7393" spans="6:9" x14ac:dyDescent="0.3">
      <c r="F7393" s="2">
        <v>7388</v>
      </c>
      <c r="G7393" s="12">
        <f ca="1"/>
        <v>15.511747851142623</v>
      </c>
      <c r="H7393" s="12">
        <f ca="1"/>
        <v>0.7369486031067769</v>
      </c>
      <c r="I7393" s="12">
        <v>0.73880000000000001</v>
      </c>
    </row>
    <row r="7394" spans="6:9" x14ac:dyDescent="0.3">
      <c r="F7394" s="2">
        <v>7389</v>
      </c>
      <c r="G7394" s="12">
        <f ca="1"/>
        <v>15.514716609354585</v>
      </c>
      <c r="H7394" s="12">
        <f ca="1"/>
        <v>0.73735314822539022</v>
      </c>
      <c r="I7394" s="12">
        <v>0.7389</v>
      </c>
    </row>
    <row r="7395" spans="6:9" x14ac:dyDescent="0.3">
      <c r="F7395" s="2">
        <v>7390</v>
      </c>
      <c r="G7395" s="12">
        <f ca="1"/>
        <v>15.515212181933247</v>
      </c>
      <c r="H7395" s="12">
        <f ca="1"/>
        <v>0.73742063881782238</v>
      </c>
      <c r="I7395" s="12">
        <v>0.73899999999999999</v>
      </c>
    </row>
    <row r="7396" spans="6:9" x14ac:dyDescent="0.3">
      <c r="F7396" s="2">
        <v>7391</v>
      </c>
      <c r="G7396" s="12">
        <f ca="1"/>
        <v>15.515764418246642</v>
      </c>
      <c r="H7396" s="12">
        <f ca="1"/>
        <v>0.73749583285645359</v>
      </c>
      <c r="I7396" s="12">
        <v>0.73909999999999998</v>
      </c>
    </row>
    <row r="7397" spans="6:9" x14ac:dyDescent="0.3">
      <c r="F7397" s="2">
        <v>7392</v>
      </c>
      <c r="G7397" s="12">
        <f ca="1"/>
        <v>15.516265578099771</v>
      </c>
      <c r="H7397" s="12">
        <f ca="1"/>
        <v>0.73756405993381002</v>
      </c>
      <c r="I7397" s="12">
        <v>0.73919999999999997</v>
      </c>
    </row>
    <row r="7398" spans="6:9" x14ac:dyDescent="0.3">
      <c r="F7398" s="2">
        <v>7393</v>
      </c>
      <c r="G7398" s="12">
        <f ca="1"/>
        <v>15.516422278314369</v>
      </c>
      <c r="H7398" s="12">
        <f ca="1"/>
        <v>0.73758539045129301</v>
      </c>
      <c r="I7398" s="12">
        <v>0.73929999999999996</v>
      </c>
    </row>
    <row r="7399" spans="6:9" x14ac:dyDescent="0.3">
      <c r="F7399" s="2">
        <v>7394</v>
      </c>
      <c r="G7399" s="12">
        <f ca="1"/>
        <v>15.516568782809205</v>
      </c>
      <c r="H7399" s="12">
        <f ca="1"/>
        <v>0.73760533206522849</v>
      </c>
      <c r="I7399" s="12">
        <v>0.73939999999999995</v>
      </c>
    </row>
    <row r="7400" spans="6:9" x14ac:dyDescent="0.3">
      <c r="F7400" s="2">
        <v>7395</v>
      </c>
      <c r="G7400" s="12">
        <f ca="1"/>
        <v>15.519667121733431</v>
      </c>
      <c r="H7400" s="12">
        <f ca="1"/>
        <v>0.738026832434729</v>
      </c>
      <c r="I7400" s="12">
        <v>0.73950000000000005</v>
      </c>
    </row>
    <row r="7401" spans="6:9" x14ac:dyDescent="0.3">
      <c r="F7401" s="2">
        <v>7396</v>
      </c>
      <c r="G7401" s="12">
        <f ca="1"/>
        <v>15.519813291529491</v>
      </c>
      <c r="H7401" s="12">
        <f ca="1"/>
        <v>0.73804670647721893</v>
      </c>
      <c r="I7401" s="12">
        <v>0.73960000000000004</v>
      </c>
    </row>
    <row r="7402" spans="6:9" x14ac:dyDescent="0.3">
      <c r="F7402" s="2">
        <v>7397</v>
      </c>
      <c r="G7402" s="12">
        <f ca="1"/>
        <v>15.520795798540174</v>
      </c>
      <c r="H7402" s="12">
        <f ca="1"/>
        <v>0.73818026774502821</v>
      </c>
      <c r="I7402" s="12">
        <v>0.73970000000000002</v>
      </c>
    </row>
    <row r="7403" spans="6:9" x14ac:dyDescent="0.3">
      <c r="F7403" s="2">
        <v>7398</v>
      </c>
      <c r="G7403" s="12">
        <f ca="1"/>
        <v>15.521250612053167</v>
      </c>
      <c r="H7403" s="12">
        <f ca="1"/>
        <v>0.73824207957733057</v>
      </c>
      <c r="I7403" s="12">
        <v>0.73980000000000001</v>
      </c>
    </row>
    <row r="7404" spans="6:9" x14ac:dyDescent="0.3">
      <c r="F7404" s="2">
        <v>7399</v>
      </c>
      <c r="G7404" s="12">
        <f ca="1"/>
        <v>15.521256609471751</v>
      </c>
      <c r="H7404" s="12">
        <f ca="1"/>
        <v>0.73824289459763748</v>
      </c>
      <c r="I7404" s="12">
        <v>0.7399</v>
      </c>
    </row>
    <row r="7405" spans="6:9" x14ac:dyDescent="0.3">
      <c r="F7405" s="2">
        <v>7400</v>
      </c>
      <c r="G7405" s="12">
        <f ca="1"/>
        <v>15.521285861736491</v>
      </c>
      <c r="H7405" s="12">
        <f ca="1"/>
        <v>0.73824686981561949</v>
      </c>
      <c r="I7405" s="12">
        <v>0.74</v>
      </c>
    </row>
    <row r="7406" spans="6:9" x14ac:dyDescent="0.3">
      <c r="F7406" s="2">
        <v>7401</v>
      </c>
      <c r="G7406" s="12">
        <f ca="1"/>
        <v>15.52207660345414</v>
      </c>
      <c r="H7406" s="12">
        <f ca="1"/>
        <v>0.73835431210539437</v>
      </c>
      <c r="I7406" s="12">
        <v>0.74009999999999998</v>
      </c>
    </row>
    <row r="7407" spans="6:9" x14ac:dyDescent="0.3">
      <c r="F7407" s="2">
        <v>7402</v>
      </c>
      <c r="G7407" s="12">
        <f ca="1"/>
        <v>15.522545639756341</v>
      </c>
      <c r="H7407" s="12">
        <f ca="1"/>
        <v>0.73841802884637087</v>
      </c>
      <c r="I7407" s="12">
        <v>0.74019999999999997</v>
      </c>
    </row>
    <row r="7408" spans="6:9" x14ac:dyDescent="0.3">
      <c r="F7408" s="2">
        <v>7403</v>
      </c>
      <c r="G7408" s="12">
        <f ca="1"/>
        <v>15.523197388977138</v>
      </c>
      <c r="H7408" s="12">
        <f ca="1"/>
        <v>0.73850654945746508</v>
      </c>
      <c r="I7408" s="12">
        <v>0.74029999999999996</v>
      </c>
    </row>
    <row r="7409" spans="6:9" x14ac:dyDescent="0.3">
      <c r="F7409" s="2">
        <v>7404</v>
      </c>
      <c r="G7409" s="12">
        <f ca="1"/>
        <v>15.526018188126608</v>
      </c>
      <c r="H7409" s="12">
        <f ca="1"/>
        <v>0.73888944303041404</v>
      </c>
      <c r="I7409" s="12">
        <v>0.74039999999999995</v>
      </c>
    </row>
    <row r="7410" spans="6:9" x14ac:dyDescent="0.3">
      <c r="F7410" s="2">
        <v>7405</v>
      </c>
      <c r="G7410" s="12">
        <f ca="1"/>
        <v>15.526115600247739</v>
      </c>
      <c r="H7410" s="12">
        <f ca="1"/>
        <v>0.73890265908946207</v>
      </c>
      <c r="I7410" s="12">
        <v>0.74050000000000005</v>
      </c>
    </row>
    <row r="7411" spans="6:9" x14ac:dyDescent="0.3">
      <c r="F7411" s="2">
        <v>7406</v>
      </c>
      <c r="G7411" s="12">
        <f ca="1"/>
        <v>15.52636447621766</v>
      </c>
      <c r="H7411" s="12">
        <f ca="1"/>
        <v>0.73893642249006175</v>
      </c>
      <c r="I7411" s="12">
        <v>0.74060000000000004</v>
      </c>
    </row>
    <row r="7412" spans="6:9" x14ac:dyDescent="0.3">
      <c r="F7412" s="2">
        <v>7407</v>
      </c>
      <c r="G7412" s="12">
        <f ca="1"/>
        <v>15.526865916028282</v>
      </c>
      <c r="H7412" s="12">
        <f ca="1"/>
        <v>0.73900444085955352</v>
      </c>
      <c r="I7412" s="12">
        <v>0.74070000000000003</v>
      </c>
    </row>
    <row r="7413" spans="6:9" x14ac:dyDescent="0.3">
      <c r="F7413" s="2">
        <v>7408</v>
      </c>
      <c r="G7413" s="12">
        <f ca="1"/>
        <v>15.527310429967873</v>
      </c>
      <c r="H7413" s="12">
        <f ca="1"/>
        <v>0.73906472768494025</v>
      </c>
      <c r="I7413" s="12">
        <v>0.74080000000000001</v>
      </c>
    </row>
    <row r="7414" spans="6:9" x14ac:dyDescent="0.3">
      <c r="F7414" s="2">
        <v>7409</v>
      </c>
      <c r="G7414" s="12">
        <f ca="1"/>
        <v>15.528165602490922</v>
      </c>
      <c r="H7414" s="12">
        <f ca="1"/>
        <v>0.73918068390519442</v>
      </c>
      <c r="I7414" s="12">
        <v>0.7409</v>
      </c>
    </row>
    <row r="7415" spans="6:9" x14ac:dyDescent="0.3">
      <c r="F7415" s="2">
        <v>7410</v>
      </c>
      <c r="G7415" s="12">
        <f ca="1"/>
        <v>15.528261304521003</v>
      </c>
      <c r="H7415" s="12">
        <f ca="1"/>
        <v>0.73919365840678075</v>
      </c>
      <c r="I7415" s="12">
        <v>0.74099999999999999</v>
      </c>
    </row>
    <row r="7416" spans="6:9" x14ac:dyDescent="0.3">
      <c r="F7416" s="2">
        <v>7411</v>
      </c>
      <c r="G7416" s="12">
        <f ca="1"/>
        <v>15.528326932235355</v>
      </c>
      <c r="H7416" s="12">
        <f ca="1"/>
        <v>0.73920255543159641</v>
      </c>
      <c r="I7416" s="12">
        <v>0.74109999999999998</v>
      </c>
    </row>
    <row r="7417" spans="6:9" x14ac:dyDescent="0.3">
      <c r="F7417" s="2">
        <v>7412</v>
      </c>
      <c r="G7417" s="12">
        <f ca="1"/>
        <v>15.52845482804493</v>
      </c>
      <c r="H7417" s="12">
        <f ca="1"/>
        <v>0.73921989344883454</v>
      </c>
      <c r="I7417" s="12">
        <v>0.74119999999999997</v>
      </c>
    </row>
    <row r="7418" spans="6:9" x14ac:dyDescent="0.3">
      <c r="F7418" s="2">
        <v>7413</v>
      </c>
      <c r="G7418" s="12">
        <f ca="1"/>
        <v>15.529614781173059</v>
      </c>
      <c r="H7418" s="12">
        <f ca="1"/>
        <v>0.73937710616035601</v>
      </c>
      <c r="I7418" s="12">
        <v>0.74129999999999996</v>
      </c>
    </row>
    <row r="7419" spans="6:9" x14ac:dyDescent="0.3">
      <c r="F7419" s="2">
        <v>7414</v>
      </c>
      <c r="G7419" s="12">
        <f ca="1"/>
        <v>15.52968606963155</v>
      </c>
      <c r="H7419" s="12">
        <f ca="1"/>
        <v>0.73938676610714826</v>
      </c>
      <c r="I7419" s="12">
        <v>0.74139999999999995</v>
      </c>
    </row>
    <row r="7420" spans="6:9" x14ac:dyDescent="0.3">
      <c r="F7420" s="2">
        <v>7415</v>
      </c>
      <c r="G7420" s="12">
        <f ca="1"/>
        <v>15.529778762839495</v>
      </c>
      <c r="H7420" s="12">
        <f ca="1"/>
        <v>0.73939932615248183</v>
      </c>
      <c r="I7420" s="12">
        <v>0.74150000000000005</v>
      </c>
    </row>
    <row r="7421" spans="6:9" x14ac:dyDescent="0.3">
      <c r="F7421" s="2">
        <v>7416</v>
      </c>
      <c r="G7421" s="12">
        <f ca="1"/>
        <v>15.530005314610474</v>
      </c>
      <c r="H7421" s="12">
        <f ca="1"/>
        <v>0.73943002251899492</v>
      </c>
      <c r="I7421" s="12">
        <v>0.74160000000000004</v>
      </c>
    </row>
    <row r="7422" spans="6:9" x14ac:dyDescent="0.3">
      <c r="F7422" s="2">
        <v>7417</v>
      </c>
      <c r="G7422" s="12">
        <f ca="1"/>
        <v>15.531946409755733</v>
      </c>
      <c r="H7422" s="12">
        <f ca="1"/>
        <v>0.73969293111808332</v>
      </c>
      <c r="I7422" s="12">
        <v>0.74170000000000003</v>
      </c>
    </row>
    <row r="7423" spans="6:9" x14ac:dyDescent="0.3">
      <c r="F7423" s="2">
        <v>7418</v>
      </c>
      <c r="G7423" s="12">
        <f ca="1"/>
        <v>15.53231530392646</v>
      </c>
      <c r="H7423" s="12">
        <f ca="1"/>
        <v>0.73974287560138507</v>
      </c>
      <c r="I7423" s="12">
        <v>0.74180000000000001</v>
      </c>
    </row>
    <row r="7424" spans="6:9" x14ac:dyDescent="0.3">
      <c r="F7424" s="2">
        <v>7419</v>
      </c>
      <c r="G7424" s="12">
        <f ca="1"/>
        <v>15.532336375304077</v>
      </c>
      <c r="H7424" s="12">
        <f ca="1"/>
        <v>0.7397457282585187</v>
      </c>
      <c r="I7424" s="12">
        <v>0.7419</v>
      </c>
    </row>
    <row r="7425" spans="6:9" x14ac:dyDescent="0.3">
      <c r="F7425" s="2">
        <v>7420</v>
      </c>
      <c r="G7425" s="12">
        <f ca="1"/>
        <v>15.533225536709008</v>
      </c>
      <c r="H7425" s="12">
        <f ca="1"/>
        <v>0.73986608470241511</v>
      </c>
      <c r="I7425" s="12">
        <v>0.74199999999999999</v>
      </c>
    </row>
    <row r="7426" spans="6:9" x14ac:dyDescent="0.3">
      <c r="F7426" s="2">
        <v>7421</v>
      </c>
      <c r="G7426" s="12">
        <f ca="1"/>
        <v>15.533948664086305</v>
      </c>
      <c r="H7426" s="12">
        <f ca="1"/>
        <v>0.73996393975153918</v>
      </c>
      <c r="I7426" s="12">
        <v>0.74209999999999998</v>
      </c>
    </row>
    <row r="7427" spans="6:9" x14ac:dyDescent="0.3">
      <c r="F7427" s="2">
        <v>7422</v>
      </c>
      <c r="G7427" s="12">
        <f ca="1"/>
        <v>15.535488080250756</v>
      </c>
      <c r="H7427" s="12">
        <f ca="1"/>
        <v>0.7401721756341626</v>
      </c>
      <c r="I7427" s="12">
        <v>0.74219999999999997</v>
      </c>
    </row>
    <row r="7428" spans="6:9" x14ac:dyDescent="0.3">
      <c r="F7428" s="2">
        <v>7423</v>
      </c>
      <c r="G7428" s="12">
        <f ca="1"/>
        <v>15.536057823264469</v>
      </c>
      <c r="H7428" s="12">
        <f ca="1"/>
        <v>0.7402492164719563</v>
      </c>
      <c r="I7428" s="12">
        <v>0.74229999999999996</v>
      </c>
    </row>
    <row r="7429" spans="6:9" x14ac:dyDescent="0.3">
      <c r="F7429" s="2">
        <v>7424</v>
      </c>
      <c r="G7429" s="12">
        <f ca="1"/>
        <v>15.536669751249079</v>
      </c>
      <c r="H7429" s="12">
        <f ca="1"/>
        <v>0.74033194475419617</v>
      </c>
      <c r="I7429" s="12">
        <v>0.74239999999999995</v>
      </c>
    </row>
    <row r="7430" spans="6:9" x14ac:dyDescent="0.3">
      <c r="F7430" s="2">
        <v>7425</v>
      </c>
      <c r="G7430" s="12">
        <f ca="1"/>
        <v>15.536882253827926</v>
      </c>
      <c r="H7430" s="12">
        <f ca="1"/>
        <v>0.74036066950566393</v>
      </c>
      <c r="I7430" s="12">
        <v>0.74250000000000005</v>
      </c>
    </row>
    <row r="7431" spans="6:9" x14ac:dyDescent="0.3">
      <c r="F7431" s="2">
        <v>7426</v>
      </c>
      <c r="G7431" s="12">
        <f ca="1"/>
        <v>15.537026200361794</v>
      </c>
      <c r="H7431" s="12">
        <f ca="1"/>
        <v>0.74038012609185677</v>
      </c>
      <c r="I7431" s="12">
        <v>0.74260000000000004</v>
      </c>
    </row>
    <row r="7432" spans="6:9" x14ac:dyDescent="0.3">
      <c r="F7432" s="2">
        <v>7427</v>
      </c>
      <c r="G7432" s="12">
        <f ca="1"/>
        <v>15.537027348726351</v>
      </c>
      <c r="H7432" s="12">
        <f ca="1"/>
        <v>0.74038028130709777</v>
      </c>
      <c r="I7432" s="12">
        <v>0.74270000000000003</v>
      </c>
    </row>
    <row r="7433" spans="6:9" x14ac:dyDescent="0.3">
      <c r="F7433" s="2">
        <v>7428</v>
      </c>
      <c r="G7433" s="12">
        <f ca="1"/>
        <v>15.538999886698454</v>
      </c>
      <c r="H7433" s="12">
        <f ca="1"/>
        <v>0.74064680288471574</v>
      </c>
      <c r="I7433" s="12">
        <v>0.74280000000000002</v>
      </c>
    </row>
    <row r="7434" spans="6:9" x14ac:dyDescent="0.3">
      <c r="F7434" s="2">
        <v>7429</v>
      </c>
      <c r="G7434" s="12">
        <f ca="1"/>
        <v>15.539548381232111</v>
      </c>
      <c r="H7434" s="12">
        <f ca="1"/>
        <v>0.74072088113319923</v>
      </c>
      <c r="I7434" s="12">
        <v>0.7429</v>
      </c>
    </row>
    <row r="7435" spans="6:9" x14ac:dyDescent="0.3">
      <c r="F7435" s="2">
        <v>7430</v>
      </c>
      <c r="G7435" s="12">
        <f ca="1"/>
        <v>15.539675387225673</v>
      </c>
      <c r="H7435" s="12">
        <f ca="1"/>
        <v>0.74073803223652512</v>
      </c>
      <c r="I7435" s="12">
        <v>0.74299999999999999</v>
      </c>
    </row>
    <row r="7436" spans="6:9" x14ac:dyDescent="0.3">
      <c r="F7436" s="2">
        <v>7431</v>
      </c>
      <c r="G7436" s="12">
        <f ca="1"/>
        <v>15.540613636325599</v>
      </c>
      <c r="H7436" s="12">
        <f ca="1"/>
        <v>0.74086471171370727</v>
      </c>
      <c r="I7436" s="12">
        <v>0.74309999999999998</v>
      </c>
    </row>
    <row r="7437" spans="6:9" x14ac:dyDescent="0.3">
      <c r="F7437" s="2">
        <v>7432</v>
      </c>
      <c r="G7437" s="12">
        <f ca="1"/>
        <v>15.54093339440281</v>
      </c>
      <c r="H7437" s="12">
        <f ca="1"/>
        <v>0.74090787509268619</v>
      </c>
      <c r="I7437" s="12">
        <v>0.74319999999999997</v>
      </c>
    </row>
    <row r="7438" spans="6:9" x14ac:dyDescent="0.3">
      <c r="F7438" s="2">
        <v>7433</v>
      </c>
      <c r="G7438" s="12">
        <f ca="1"/>
        <v>15.541508385949875</v>
      </c>
      <c r="H7438" s="12">
        <f ca="1"/>
        <v>0.74098547985253482</v>
      </c>
      <c r="I7438" s="12">
        <v>0.74329999999999996</v>
      </c>
    </row>
    <row r="7439" spans="6:9" x14ac:dyDescent="0.3">
      <c r="F7439" s="2">
        <v>7434</v>
      </c>
      <c r="G7439" s="12">
        <f ca="1"/>
        <v>15.541536194403482</v>
      </c>
      <c r="H7439" s="12">
        <f ca="1"/>
        <v>0.74098923267987282</v>
      </c>
      <c r="I7439" s="12">
        <v>0.74339999999999995</v>
      </c>
    </row>
    <row r="7440" spans="6:9" x14ac:dyDescent="0.3">
      <c r="F7440" s="2">
        <v>7435</v>
      </c>
      <c r="G7440" s="12">
        <f ca="1"/>
        <v>15.541992734320061</v>
      </c>
      <c r="H7440" s="12">
        <f ca="1"/>
        <v>0.74105083885034795</v>
      </c>
      <c r="I7440" s="12">
        <v>0.74350000000000005</v>
      </c>
    </row>
    <row r="7441" spans="6:9" x14ac:dyDescent="0.3">
      <c r="F7441" s="2">
        <v>7436</v>
      </c>
      <c r="G7441" s="12">
        <f ca="1"/>
        <v>15.543316202767503</v>
      </c>
      <c r="H7441" s="12">
        <f ca="1"/>
        <v>0.74122937479218987</v>
      </c>
      <c r="I7441" s="12">
        <v>0.74360000000000004</v>
      </c>
    </row>
    <row r="7442" spans="6:9" x14ac:dyDescent="0.3">
      <c r="F7442" s="2">
        <v>7437</v>
      </c>
      <c r="G7442" s="12">
        <f ca="1"/>
        <v>15.547763758806518</v>
      </c>
      <c r="H7442" s="12">
        <f ca="1"/>
        <v>0.74182875256216652</v>
      </c>
      <c r="I7442" s="12">
        <v>0.74370000000000003</v>
      </c>
    </row>
    <row r="7443" spans="6:9" x14ac:dyDescent="0.3">
      <c r="F7443" s="2">
        <v>7438</v>
      </c>
      <c r="G7443" s="12">
        <f ca="1"/>
        <v>15.548772261829143</v>
      </c>
      <c r="H7443" s="12">
        <f ca="1"/>
        <v>0.74196453595502643</v>
      </c>
      <c r="I7443" s="12">
        <v>0.74380000000000002</v>
      </c>
    </row>
    <row r="7444" spans="6:9" x14ac:dyDescent="0.3">
      <c r="F7444" s="2">
        <v>7439</v>
      </c>
      <c r="G7444" s="12">
        <f ca="1"/>
        <v>15.549223626153442</v>
      </c>
      <c r="H7444" s="12">
        <f ca="1"/>
        <v>0.74202529164449327</v>
      </c>
      <c r="I7444" s="12">
        <v>0.74390000000000001</v>
      </c>
    </row>
    <row r="7445" spans="6:9" x14ac:dyDescent="0.3">
      <c r="F7445" s="2">
        <v>7440</v>
      </c>
      <c r="G7445" s="12">
        <f ca="1"/>
        <v>15.5499295887561</v>
      </c>
      <c r="H7445" s="12">
        <f ca="1"/>
        <v>0.74212029838184912</v>
      </c>
      <c r="I7445" s="12">
        <v>0.74399999999999999</v>
      </c>
    </row>
    <row r="7446" spans="6:9" x14ac:dyDescent="0.3">
      <c r="F7446" s="2">
        <v>7441</v>
      </c>
      <c r="G7446" s="12">
        <f ca="1"/>
        <v>15.552282713884814</v>
      </c>
      <c r="H7446" s="12">
        <f ca="1"/>
        <v>0.74243680850981297</v>
      </c>
      <c r="I7446" s="12">
        <v>0.74409999999999998</v>
      </c>
    </row>
    <row r="7447" spans="6:9" x14ac:dyDescent="0.3">
      <c r="F7447" s="2">
        <v>7442</v>
      </c>
      <c r="G7447" s="12">
        <f ca="1"/>
        <v>15.552372071264205</v>
      </c>
      <c r="H7447" s="12">
        <f ca="1"/>
        <v>0.74244882255242439</v>
      </c>
      <c r="I7447" s="12">
        <v>0.74419999999999997</v>
      </c>
    </row>
    <row r="7448" spans="6:9" x14ac:dyDescent="0.3">
      <c r="F7448" s="2">
        <v>7443</v>
      </c>
      <c r="G7448" s="12">
        <f ca="1"/>
        <v>15.552630830165594</v>
      </c>
      <c r="H7448" s="12">
        <f ca="1"/>
        <v>0.74248361042183242</v>
      </c>
      <c r="I7448" s="12">
        <v>0.74429999999999996</v>
      </c>
    </row>
    <row r="7449" spans="6:9" x14ac:dyDescent="0.3">
      <c r="F7449" s="2">
        <v>7444</v>
      </c>
      <c r="G7449" s="12">
        <f ca="1"/>
        <v>15.553199224952696</v>
      </c>
      <c r="H7449" s="12">
        <f ca="1"/>
        <v>0.74256001516647374</v>
      </c>
      <c r="I7449" s="12">
        <v>0.74439999999999995</v>
      </c>
    </row>
    <row r="7450" spans="6:9" x14ac:dyDescent="0.3">
      <c r="F7450" s="2">
        <v>7445</v>
      </c>
      <c r="G7450" s="12">
        <f ca="1"/>
        <v>15.55400137319101</v>
      </c>
      <c r="H7450" s="12">
        <f ca="1"/>
        <v>0.74266781588089725</v>
      </c>
      <c r="I7450" s="12">
        <v>0.74450000000000005</v>
      </c>
    </row>
    <row r="7451" spans="6:9" x14ac:dyDescent="0.3">
      <c r="F7451" s="2">
        <v>7446</v>
      </c>
      <c r="G7451" s="12">
        <f ca="1"/>
        <v>15.555472931963603</v>
      </c>
      <c r="H7451" s="12">
        <f ca="1"/>
        <v>0.74286550067960389</v>
      </c>
      <c r="I7451" s="12">
        <v>0.74460000000000004</v>
      </c>
    </row>
    <row r="7452" spans="6:9" x14ac:dyDescent="0.3">
      <c r="F7452" s="2">
        <v>7447</v>
      </c>
      <c r="G7452" s="12">
        <f ca="1"/>
        <v>15.556428241288669</v>
      </c>
      <c r="H7452" s="12">
        <f ca="1"/>
        <v>0.74299378001398808</v>
      </c>
      <c r="I7452" s="12">
        <v>0.74470000000000003</v>
      </c>
    </row>
    <row r="7453" spans="6:9" x14ac:dyDescent="0.3">
      <c r="F7453" s="2">
        <v>7448</v>
      </c>
      <c r="G7453" s="12">
        <f ca="1"/>
        <v>15.556661184596365</v>
      </c>
      <c r="H7453" s="12">
        <f ca="1"/>
        <v>0.74302505328359492</v>
      </c>
      <c r="I7453" s="12">
        <v>0.74480000000000002</v>
      </c>
    </row>
    <row r="7454" spans="6:9" x14ac:dyDescent="0.3">
      <c r="F7454" s="2">
        <v>7449</v>
      </c>
      <c r="G7454" s="12">
        <f ca="1"/>
        <v>15.558724663212544</v>
      </c>
      <c r="H7454" s="12">
        <f ca="1"/>
        <v>0.74330197035518353</v>
      </c>
      <c r="I7454" s="12">
        <v>0.74490000000000001</v>
      </c>
    </row>
    <row r="7455" spans="6:9" x14ac:dyDescent="0.3">
      <c r="F7455" s="2">
        <v>7450</v>
      </c>
      <c r="G7455" s="12">
        <f ca="1"/>
        <v>15.561300960725319</v>
      </c>
      <c r="H7455" s="12">
        <f ca="1"/>
        <v>0.74364742844434195</v>
      </c>
      <c r="I7455" s="12">
        <v>0.745</v>
      </c>
    </row>
    <row r="7456" spans="6:9" x14ac:dyDescent="0.3">
      <c r="F7456" s="2">
        <v>7451</v>
      </c>
      <c r="G7456" s="12">
        <f ca="1"/>
        <v>15.561945629804416</v>
      </c>
      <c r="H7456" s="12">
        <f ca="1"/>
        <v>0.74373382426268153</v>
      </c>
      <c r="I7456" s="12">
        <v>0.74509999999999998</v>
      </c>
    </row>
    <row r="7457" spans="6:9" x14ac:dyDescent="0.3">
      <c r="F7457" s="2">
        <v>7452</v>
      </c>
      <c r="G7457" s="12">
        <f ca="1"/>
        <v>15.562174173428783</v>
      </c>
      <c r="H7457" s="12">
        <f ca="1"/>
        <v>0.7437644480538983</v>
      </c>
      <c r="I7457" s="12">
        <v>0.74519999999999997</v>
      </c>
    </row>
    <row r="7458" spans="6:9" x14ac:dyDescent="0.3">
      <c r="F7458" s="2">
        <v>7453</v>
      </c>
      <c r="G7458" s="12">
        <f ca="1"/>
        <v>15.562349173662113</v>
      </c>
      <c r="H7458" s="12">
        <f ca="1"/>
        <v>0.74378789562975678</v>
      </c>
      <c r="I7458" s="12">
        <v>0.74529999999999996</v>
      </c>
    </row>
    <row r="7459" spans="6:9" x14ac:dyDescent="0.3">
      <c r="F7459" s="2">
        <v>7454</v>
      </c>
      <c r="G7459" s="12">
        <f ca="1"/>
        <v>15.56559908778994</v>
      </c>
      <c r="H7459" s="12">
        <f ca="1"/>
        <v>0.74422307874206273</v>
      </c>
      <c r="I7459" s="12">
        <v>0.74539999999999995</v>
      </c>
    </row>
    <row r="7460" spans="6:9" x14ac:dyDescent="0.3">
      <c r="F7460" s="2">
        <v>7455</v>
      </c>
      <c r="G7460" s="12">
        <f ca="1"/>
        <v>15.565638591049359</v>
      </c>
      <c r="H7460" s="12">
        <f ca="1"/>
        <v>0.74422836543370696</v>
      </c>
      <c r="I7460" s="12">
        <v>0.74550000000000005</v>
      </c>
    </row>
    <row r="7461" spans="6:9" x14ac:dyDescent="0.3">
      <c r="F7461" s="2">
        <v>7456</v>
      </c>
      <c r="G7461" s="12">
        <f ca="1"/>
        <v>15.567292307013304</v>
      </c>
      <c r="H7461" s="12">
        <f ca="1"/>
        <v>0.7444496156305731</v>
      </c>
      <c r="I7461" s="12">
        <v>0.74560000000000004</v>
      </c>
    </row>
    <row r="7462" spans="6:9" x14ac:dyDescent="0.3">
      <c r="F7462" s="2">
        <v>7457</v>
      </c>
      <c r="G7462" s="12">
        <f ca="1"/>
        <v>15.567504858567604</v>
      </c>
      <c r="H7462" s="12">
        <f ca="1"/>
        <v>0.74447804358189518</v>
      </c>
      <c r="I7462" s="12">
        <v>0.74570000000000003</v>
      </c>
    </row>
    <row r="7463" spans="6:9" x14ac:dyDescent="0.3">
      <c r="F7463" s="2">
        <v>7458</v>
      </c>
      <c r="G7463" s="12">
        <f ca="1"/>
        <v>15.568331193474737</v>
      </c>
      <c r="H7463" s="12">
        <f ca="1"/>
        <v>0.74458854264568219</v>
      </c>
      <c r="I7463" s="12">
        <v>0.74580000000000002</v>
      </c>
    </row>
    <row r="7464" spans="6:9" x14ac:dyDescent="0.3">
      <c r="F7464" s="2">
        <v>7459</v>
      </c>
      <c r="G7464" s="12">
        <f ca="1"/>
        <v>15.568591746094988</v>
      </c>
      <c r="H7464" s="12">
        <f ca="1"/>
        <v>0.74462337762093445</v>
      </c>
      <c r="I7464" s="12">
        <v>0.74590000000000001</v>
      </c>
    </row>
    <row r="7465" spans="6:9" x14ac:dyDescent="0.3">
      <c r="F7465" s="2">
        <v>7460</v>
      </c>
      <c r="G7465" s="12">
        <f ca="1"/>
        <v>15.569434746787568</v>
      </c>
      <c r="H7465" s="12">
        <f ca="1"/>
        <v>0.74473606214345112</v>
      </c>
      <c r="I7465" s="12">
        <v>0.746</v>
      </c>
    </row>
    <row r="7466" spans="6:9" x14ac:dyDescent="0.3">
      <c r="F7466" s="2">
        <v>7461</v>
      </c>
      <c r="G7466" s="12">
        <f ca="1"/>
        <v>15.569618050174377</v>
      </c>
      <c r="H7466" s="12">
        <f ca="1"/>
        <v>0.74476056004839619</v>
      </c>
      <c r="I7466" s="12">
        <v>0.74609999999999999</v>
      </c>
    </row>
    <row r="7467" spans="6:9" x14ac:dyDescent="0.3">
      <c r="F7467" s="2">
        <v>7462</v>
      </c>
      <c r="G7467" s="12">
        <f ca="1"/>
        <v>15.569711883621661</v>
      </c>
      <c r="H7467" s="12">
        <f ca="1"/>
        <v>0.74477309997786767</v>
      </c>
      <c r="I7467" s="12">
        <v>0.74619999999999997</v>
      </c>
    </row>
    <row r="7468" spans="6:9" x14ac:dyDescent="0.3">
      <c r="F7468" s="2">
        <v>7463</v>
      </c>
      <c r="G7468" s="12">
        <f ca="1"/>
        <v>15.573539825992633</v>
      </c>
      <c r="H7468" s="12">
        <f ca="1"/>
        <v>0.74528431664827344</v>
      </c>
      <c r="I7468" s="12">
        <v>0.74629999999999996</v>
      </c>
    </row>
    <row r="7469" spans="6:9" x14ac:dyDescent="0.3">
      <c r="F7469" s="2">
        <v>7464</v>
      </c>
      <c r="G7469" s="12">
        <f ca="1"/>
        <v>15.574195681544222</v>
      </c>
      <c r="H7469" s="12">
        <f ca="1"/>
        <v>0.74537183659101047</v>
      </c>
      <c r="I7469" s="12">
        <v>0.74639999999999995</v>
      </c>
    </row>
    <row r="7470" spans="6:9" x14ac:dyDescent="0.3">
      <c r="F7470" s="2">
        <v>7465</v>
      </c>
      <c r="G7470" s="12">
        <f ca="1"/>
        <v>15.575113787329045</v>
      </c>
      <c r="H7470" s="12">
        <f ca="1"/>
        <v>0.74549431846822878</v>
      </c>
      <c r="I7470" s="12">
        <v>0.74650000000000005</v>
      </c>
    </row>
    <row r="7471" spans="6:9" x14ac:dyDescent="0.3">
      <c r="F7471" s="2">
        <v>7466</v>
      </c>
      <c r="G7471" s="12">
        <f ca="1"/>
        <v>15.575203737307458</v>
      </c>
      <c r="H7471" s="12">
        <f ca="1"/>
        <v>0.74550631631963404</v>
      </c>
      <c r="I7471" s="12">
        <v>0.74660000000000004</v>
      </c>
    </row>
    <row r="7472" spans="6:9" x14ac:dyDescent="0.3">
      <c r="F7472" s="2">
        <v>7467</v>
      </c>
      <c r="G7472" s="12">
        <f ca="1"/>
        <v>15.575336933774214</v>
      </c>
      <c r="H7472" s="12">
        <f ca="1"/>
        <v>0.7455240818484794</v>
      </c>
      <c r="I7472" s="12">
        <v>0.74670000000000003</v>
      </c>
    </row>
    <row r="7473" spans="6:9" x14ac:dyDescent="0.3">
      <c r="F7473" s="2">
        <v>7468</v>
      </c>
      <c r="G7473" s="12">
        <f ca="1"/>
        <v>15.57577649185667</v>
      </c>
      <c r="H7473" s="12">
        <f ca="1"/>
        <v>0.74558270350936362</v>
      </c>
      <c r="I7473" s="12">
        <v>0.74680000000000002</v>
      </c>
    </row>
    <row r="7474" spans="6:9" x14ac:dyDescent="0.3">
      <c r="F7474" s="2">
        <v>7469</v>
      </c>
      <c r="G7474" s="12">
        <f ca="1"/>
        <v>15.575977367897611</v>
      </c>
      <c r="H7474" s="12">
        <f ca="1"/>
        <v>0.74560949033466084</v>
      </c>
      <c r="I7474" s="12">
        <v>0.74690000000000001</v>
      </c>
    </row>
    <row r="7475" spans="6:9" x14ac:dyDescent="0.3">
      <c r="F7475" s="2">
        <v>7470</v>
      </c>
      <c r="G7475" s="12">
        <f ca="1"/>
        <v>15.576488529521315</v>
      </c>
      <c r="H7475" s="12">
        <f ca="1"/>
        <v>0.74567764524389513</v>
      </c>
      <c r="I7475" s="12">
        <v>0.747</v>
      </c>
    </row>
    <row r="7476" spans="6:9" x14ac:dyDescent="0.3">
      <c r="F7476" s="2">
        <v>7471</v>
      </c>
      <c r="G7476" s="12">
        <f ca="1"/>
        <v>15.576855723506091</v>
      </c>
      <c r="H7476" s="12">
        <f ca="1"/>
        <v>0.7457265969222131</v>
      </c>
      <c r="I7476" s="12">
        <v>0.74709999999999999</v>
      </c>
    </row>
    <row r="7477" spans="6:9" x14ac:dyDescent="0.3">
      <c r="F7477" s="2">
        <v>7472</v>
      </c>
      <c r="G7477" s="12">
        <f ca="1"/>
        <v>15.577669161484522</v>
      </c>
      <c r="H7477" s="12">
        <f ca="1"/>
        <v>0.74583501621320702</v>
      </c>
      <c r="I7477" s="12">
        <v>0.74719999999999998</v>
      </c>
    </row>
    <row r="7478" spans="6:9" x14ac:dyDescent="0.3">
      <c r="F7478" s="2">
        <v>7473</v>
      </c>
      <c r="G7478" s="12">
        <f ca="1"/>
        <v>15.577694620330664</v>
      </c>
      <c r="H7478" s="12">
        <f ca="1"/>
        <v>0.7458384090028547</v>
      </c>
      <c r="I7478" s="12">
        <v>0.74729999999999996</v>
      </c>
    </row>
    <row r="7479" spans="6:9" x14ac:dyDescent="0.3">
      <c r="F7479" s="2">
        <v>7474</v>
      </c>
      <c r="G7479" s="12">
        <f ca="1"/>
        <v>15.577970698485643</v>
      </c>
      <c r="H7479" s="12">
        <f ca="1"/>
        <v>0.74587519879126729</v>
      </c>
      <c r="I7479" s="12">
        <v>0.74739999999999995</v>
      </c>
    </row>
    <row r="7480" spans="6:9" x14ac:dyDescent="0.3">
      <c r="F7480" s="2">
        <v>7475</v>
      </c>
      <c r="G7480" s="12">
        <f ca="1"/>
        <v>15.578098271913442</v>
      </c>
      <c r="H7480" s="12">
        <f ca="1"/>
        <v>0.74589219784386662</v>
      </c>
      <c r="I7480" s="12">
        <v>0.74750000000000005</v>
      </c>
    </row>
    <row r="7481" spans="6:9" x14ac:dyDescent="0.3">
      <c r="F7481" s="2">
        <v>7476</v>
      </c>
      <c r="G7481" s="12">
        <f ca="1"/>
        <v>15.580607313828605</v>
      </c>
      <c r="H7481" s="12">
        <f ca="1"/>
        <v>0.74622637092069</v>
      </c>
      <c r="I7481" s="12">
        <v>0.74760000000000004</v>
      </c>
    </row>
    <row r="7482" spans="6:9" x14ac:dyDescent="0.3">
      <c r="F7482" s="2">
        <v>7477</v>
      </c>
      <c r="G7482" s="12">
        <f ca="1"/>
        <v>15.582462526936201</v>
      </c>
      <c r="H7482" s="12">
        <f ca="1"/>
        <v>0.74647327283785114</v>
      </c>
      <c r="I7482" s="12">
        <v>0.74770000000000003</v>
      </c>
    </row>
    <row r="7483" spans="6:9" x14ac:dyDescent="0.3">
      <c r="F7483" s="2">
        <v>7478</v>
      </c>
      <c r="G7483" s="12">
        <f ca="1"/>
        <v>15.582765717697484</v>
      </c>
      <c r="H7483" s="12">
        <f ca="1"/>
        <v>0.74651360781995879</v>
      </c>
      <c r="I7483" s="12">
        <v>0.74780000000000002</v>
      </c>
    </row>
    <row r="7484" spans="6:9" x14ac:dyDescent="0.3">
      <c r="F7484" s="2">
        <v>7479</v>
      </c>
      <c r="G7484" s="12">
        <f ca="1"/>
        <v>15.582901975320604</v>
      </c>
      <c r="H7484" s="12">
        <f ca="1"/>
        <v>0.74653173345203139</v>
      </c>
      <c r="I7484" s="12">
        <v>0.74790000000000001</v>
      </c>
    </row>
    <row r="7485" spans="6:9" x14ac:dyDescent="0.3">
      <c r="F7485" s="2">
        <v>7480</v>
      </c>
      <c r="G7485" s="12">
        <f ca="1"/>
        <v>15.583096927095827</v>
      </c>
      <c r="H7485" s="12">
        <f ca="1"/>
        <v>0.74655766534699963</v>
      </c>
      <c r="I7485" s="12">
        <v>0.748</v>
      </c>
    </row>
    <row r="7486" spans="6:9" x14ac:dyDescent="0.3">
      <c r="F7486" s="2">
        <v>7481</v>
      </c>
      <c r="G7486" s="12">
        <f ca="1"/>
        <v>15.583720733132877</v>
      </c>
      <c r="H7486" s="12">
        <f ca="1"/>
        <v>0.74664063019146476</v>
      </c>
      <c r="I7486" s="12">
        <v>0.74809999999999999</v>
      </c>
    </row>
    <row r="7487" spans="6:9" x14ac:dyDescent="0.3">
      <c r="F7487" s="2">
        <v>7482</v>
      </c>
      <c r="G7487" s="12">
        <f ca="1"/>
        <v>15.583991302320168</v>
      </c>
      <c r="H7487" s="12">
        <f ca="1"/>
        <v>0.74667660964388194</v>
      </c>
      <c r="I7487" s="12">
        <v>0.74819999999999998</v>
      </c>
    </row>
    <row r="7488" spans="6:9" x14ac:dyDescent="0.3">
      <c r="F7488" s="2">
        <v>7483</v>
      </c>
      <c r="G7488" s="12">
        <f ca="1"/>
        <v>15.585661594005089</v>
      </c>
      <c r="H7488" s="12">
        <f ca="1"/>
        <v>0.74689864402421025</v>
      </c>
      <c r="I7488" s="12">
        <v>0.74829999999999997</v>
      </c>
    </row>
    <row r="7489" spans="6:9" x14ac:dyDescent="0.3">
      <c r="F7489" s="2">
        <v>7484</v>
      </c>
      <c r="G7489" s="12">
        <f ca="1"/>
        <v>15.585681187334615</v>
      </c>
      <c r="H7489" s="12">
        <f ca="1"/>
        <v>0.74690124782031786</v>
      </c>
      <c r="I7489" s="12">
        <v>0.74839999999999995</v>
      </c>
    </row>
    <row r="7490" spans="6:9" x14ac:dyDescent="0.3">
      <c r="F7490" s="2">
        <v>7485</v>
      </c>
      <c r="G7490" s="12">
        <f ca="1"/>
        <v>15.585789278206065</v>
      </c>
      <c r="H7490" s="12">
        <f ca="1"/>
        <v>0.74691561190598277</v>
      </c>
      <c r="I7490" s="12">
        <v>0.74850000000000005</v>
      </c>
    </row>
    <row r="7491" spans="6:9" x14ac:dyDescent="0.3">
      <c r="F7491" s="2">
        <v>7486</v>
      </c>
      <c r="G7491" s="12">
        <f ca="1"/>
        <v>15.585868871740958</v>
      </c>
      <c r="H7491" s="12">
        <f ca="1"/>
        <v>0.74692618866016081</v>
      </c>
      <c r="I7491" s="12">
        <v>0.74860000000000004</v>
      </c>
    </row>
    <row r="7492" spans="6:9" x14ac:dyDescent="0.3">
      <c r="F7492" s="2">
        <v>7487</v>
      </c>
      <c r="G7492" s="12">
        <f ca="1"/>
        <v>15.586315556583774</v>
      </c>
      <c r="H7492" s="12">
        <f ca="1"/>
        <v>0.74698554069194745</v>
      </c>
      <c r="I7492" s="12">
        <v>0.74870000000000003</v>
      </c>
    </row>
    <row r="7493" spans="6:9" x14ac:dyDescent="0.3">
      <c r="F7493" s="2">
        <v>7488</v>
      </c>
      <c r="G7493" s="12">
        <f ca="1"/>
        <v>15.586724543246271</v>
      </c>
      <c r="H7493" s="12">
        <f ca="1"/>
        <v>0.7470398754927422</v>
      </c>
      <c r="I7493" s="12">
        <v>0.74880000000000002</v>
      </c>
    </row>
    <row r="7494" spans="6:9" x14ac:dyDescent="0.3">
      <c r="F7494" s="2">
        <v>7489</v>
      </c>
      <c r="G7494" s="12">
        <f ca="1"/>
        <v>15.586991827120929</v>
      </c>
      <c r="H7494" s="12">
        <f ca="1"/>
        <v>0.74707538052917699</v>
      </c>
      <c r="I7494" s="12">
        <v>0.74890000000000001</v>
      </c>
    </row>
    <row r="7495" spans="6:9" x14ac:dyDescent="0.3">
      <c r="F7495" s="2">
        <v>7490</v>
      </c>
      <c r="G7495" s="12">
        <f ca="1"/>
        <v>15.587601348733486</v>
      </c>
      <c r="H7495" s="12">
        <f ca="1"/>
        <v>0.74715633470074216</v>
      </c>
      <c r="I7495" s="12">
        <v>0.749</v>
      </c>
    </row>
    <row r="7496" spans="6:9" x14ac:dyDescent="0.3">
      <c r="F7496" s="2">
        <v>7491</v>
      </c>
      <c r="G7496" s="12">
        <f ca="1"/>
        <v>15.587908686995139</v>
      </c>
      <c r="H7496" s="12">
        <f ca="1"/>
        <v>0.74719714751987376</v>
      </c>
      <c r="I7496" s="12">
        <v>0.74909999999999999</v>
      </c>
    </row>
    <row r="7497" spans="6:9" x14ac:dyDescent="0.3">
      <c r="F7497" s="2">
        <v>7492</v>
      </c>
      <c r="G7497" s="12">
        <f ca="1"/>
        <v>15.588434796697431</v>
      </c>
      <c r="H7497" s="12">
        <f ca="1"/>
        <v>0.74726700171380522</v>
      </c>
      <c r="I7497" s="12">
        <v>0.74919999999999998</v>
      </c>
    </row>
    <row r="7498" spans="6:9" x14ac:dyDescent="0.3">
      <c r="F7498" s="2">
        <v>7493</v>
      </c>
      <c r="G7498" s="12">
        <f ca="1"/>
        <v>15.588664177717735</v>
      </c>
      <c r="H7498" s="12">
        <f ca="1"/>
        <v>0.74729745371385259</v>
      </c>
      <c r="I7498" s="12">
        <v>0.74929999999999997</v>
      </c>
    </row>
    <row r="7499" spans="6:9" x14ac:dyDescent="0.3">
      <c r="F7499" s="2">
        <v>7494</v>
      </c>
      <c r="G7499" s="12">
        <f ca="1"/>
        <v>15.5887847999672</v>
      </c>
      <c r="H7499" s="12">
        <f ca="1"/>
        <v>0.74731346620743477</v>
      </c>
      <c r="I7499" s="12">
        <v>0.74939999999999996</v>
      </c>
    </row>
    <row r="7500" spans="6:9" x14ac:dyDescent="0.3">
      <c r="F7500" s="2">
        <v>7495</v>
      </c>
      <c r="G7500" s="12">
        <f ca="1"/>
        <v>15.588785977041791</v>
      </c>
      <c r="H7500" s="12">
        <f ca="1"/>
        <v>0.7473136224596576</v>
      </c>
      <c r="I7500" s="12">
        <v>0.74950000000000006</v>
      </c>
    </row>
    <row r="7501" spans="6:9" x14ac:dyDescent="0.3">
      <c r="F7501" s="2">
        <v>7496</v>
      </c>
      <c r="G7501" s="12">
        <f ca="1"/>
        <v>15.589431212160981</v>
      </c>
      <c r="H7501" s="12">
        <f ca="1"/>
        <v>0.74739926523265787</v>
      </c>
      <c r="I7501" s="12">
        <v>0.74960000000000004</v>
      </c>
    </row>
    <row r="7502" spans="6:9" x14ac:dyDescent="0.3">
      <c r="F7502" s="2">
        <v>7497</v>
      </c>
      <c r="G7502" s="12">
        <f ca="1"/>
        <v>15.589560534592799</v>
      </c>
      <c r="H7502" s="12">
        <f ca="1"/>
        <v>0.74741642799814123</v>
      </c>
      <c r="I7502" s="12">
        <v>0.74970000000000003</v>
      </c>
    </row>
    <row r="7503" spans="6:9" x14ac:dyDescent="0.3">
      <c r="F7503" s="2">
        <v>7498</v>
      </c>
      <c r="G7503" s="12">
        <f ca="1"/>
        <v>15.591389416857378</v>
      </c>
      <c r="H7503" s="12">
        <f ca="1"/>
        <v>0.74765906059140497</v>
      </c>
      <c r="I7503" s="12">
        <v>0.74980000000000002</v>
      </c>
    </row>
    <row r="7504" spans="6:9" x14ac:dyDescent="0.3">
      <c r="F7504" s="2">
        <v>7499</v>
      </c>
      <c r="G7504" s="12">
        <f ca="1"/>
        <v>15.592411304396492</v>
      </c>
      <c r="H7504" s="12">
        <f ca="1"/>
        <v>0.7477945633039188</v>
      </c>
      <c r="I7504" s="12">
        <v>0.74990000000000001</v>
      </c>
    </row>
    <row r="7505" spans="6:9" x14ac:dyDescent="0.3">
      <c r="F7505" s="2">
        <v>7500</v>
      </c>
      <c r="G7505" s="12">
        <f ca="1"/>
        <v>15.59288855263004</v>
      </c>
      <c r="H7505" s="12">
        <f ca="1"/>
        <v>0.74785782986850469</v>
      </c>
      <c r="I7505" s="12">
        <v>0.75</v>
      </c>
    </row>
    <row r="7506" spans="6:9" x14ac:dyDescent="0.3">
      <c r="F7506" s="2">
        <v>7501</v>
      </c>
      <c r="G7506" s="12">
        <f ca="1"/>
        <v>15.593296777052295</v>
      </c>
      <c r="H7506" s="12">
        <f ca="1"/>
        <v>0.74791193780656862</v>
      </c>
      <c r="I7506" s="12">
        <v>0.75009999999999999</v>
      </c>
    </row>
    <row r="7507" spans="6:9" x14ac:dyDescent="0.3">
      <c r="F7507" s="2">
        <v>7502</v>
      </c>
      <c r="G7507" s="12">
        <f ca="1"/>
        <v>15.59453666470402</v>
      </c>
      <c r="H7507" s="12">
        <f ca="1"/>
        <v>0.74807623035915716</v>
      </c>
      <c r="I7507" s="12">
        <v>0.75019999999999998</v>
      </c>
    </row>
    <row r="7508" spans="6:9" x14ac:dyDescent="0.3">
      <c r="F7508" s="2">
        <v>7503</v>
      </c>
      <c r="G7508" s="12">
        <f ca="1"/>
        <v>15.594766799764763</v>
      </c>
      <c r="H7508" s="12">
        <f ca="1"/>
        <v>0.7481067167138572</v>
      </c>
      <c r="I7508" s="12">
        <v>0.75029999999999997</v>
      </c>
    </row>
    <row r="7509" spans="6:9" x14ac:dyDescent="0.3">
      <c r="F7509" s="2">
        <v>7504</v>
      </c>
      <c r="G7509" s="12">
        <f ca="1"/>
        <v>15.594829035540849</v>
      </c>
      <c r="H7509" s="12">
        <f ca="1"/>
        <v>0.74811496075924955</v>
      </c>
      <c r="I7509" s="12">
        <v>0.75039999999999996</v>
      </c>
    </row>
    <row r="7510" spans="6:9" x14ac:dyDescent="0.3">
      <c r="F7510" s="2">
        <v>7505</v>
      </c>
      <c r="G7510" s="12">
        <f ca="1"/>
        <v>15.596176476175158</v>
      </c>
      <c r="H7510" s="12">
        <f ca="1"/>
        <v>0.74829340464029781</v>
      </c>
      <c r="I7510" s="12">
        <v>0.75049999999999994</v>
      </c>
    </row>
    <row r="7511" spans="6:9" x14ac:dyDescent="0.3">
      <c r="F7511" s="2">
        <v>7506</v>
      </c>
      <c r="G7511" s="12">
        <f ca="1"/>
        <v>15.597619838300076</v>
      </c>
      <c r="H7511" s="12">
        <f ca="1"/>
        <v>0.74848445722998913</v>
      </c>
      <c r="I7511" s="12">
        <v>0.75060000000000004</v>
      </c>
    </row>
    <row r="7512" spans="6:9" x14ac:dyDescent="0.3">
      <c r="F7512" s="2">
        <v>7507</v>
      </c>
      <c r="G7512" s="12">
        <f ca="1"/>
        <v>15.597879298609225</v>
      </c>
      <c r="H7512" s="12">
        <f ca="1"/>
        <v>0.74851879069814298</v>
      </c>
      <c r="I7512" s="12">
        <v>0.75070000000000003</v>
      </c>
    </row>
    <row r="7513" spans="6:9" x14ac:dyDescent="0.3">
      <c r="F7513" s="2">
        <v>7508</v>
      </c>
      <c r="G7513" s="12">
        <f ca="1"/>
        <v>15.598009190800905</v>
      </c>
      <c r="H7513" s="12">
        <f ca="1"/>
        <v>0.7485359776893884</v>
      </c>
      <c r="I7513" s="12">
        <v>0.75080000000000002</v>
      </c>
    </row>
    <row r="7514" spans="6:9" x14ac:dyDescent="0.3">
      <c r="F7514" s="2">
        <v>7509</v>
      </c>
      <c r="G7514" s="12">
        <f ca="1"/>
        <v>15.598645389634211</v>
      </c>
      <c r="H7514" s="12">
        <f ca="1"/>
        <v>0.74862014641949748</v>
      </c>
      <c r="I7514" s="12">
        <v>0.75090000000000001</v>
      </c>
    </row>
    <row r="7515" spans="6:9" x14ac:dyDescent="0.3">
      <c r="F7515" s="2">
        <v>7510</v>
      </c>
      <c r="G7515" s="12">
        <f ca="1"/>
        <v>15.598785770100282</v>
      </c>
      <c r="H7515" s="12">
        <f ca="1"/>
        <v>0.74863871611855615</v>
      </c>
      <c r="I7515" s="12">
        <v>0.751</v>
      </c>
    </row>
    <row r="7516" spans="6:9" x14ac:dyDescent="0.3">
      <c r="F7516" s="2">
        <v>7511</v>
      </c>
      <c r="G7516" s="12">
        <f ca="1"/>
        <v>15.600916273715239</v>
      </c>
      <c r="H7516" s="12">
        <f ca="1"/>
        <v>0.74892042838728767</v>
      </c>
      <c r="I7516" s="12">
        <v>0.75109999999999999</v>
      </c>
    </row>
    <row r="7517" spans="6:9" x14ac:dyDescent="0.3">
      <c r="F7517" s="2">
        <v>7512</v>
      </c>
      <c r="G7517" s="12">
        <f ca="1"/>
        <v>15.601287307456762</v>
      </c>
      <c r="H7517" s="12">
        <f ca="1"/>
        <v>0.74896946769717254</v>
      </c>
      <c r="I7517" s="12">
        <v>0.75119999999999998</v>
      </c>
    </row>
    <row r="7518" spans="6:9" x14ac:dyDescent="0.3">
      <c r="F7518" s="2">
        <v>7513</v>
      </c>
      <c r="G7518" s="12">
        <f ca="1"/>
        <v>15.601367795032585</v>
      </c>
      <c r="H7518" s="12">
        <f ca="1"/>
        <v>0.74898010484086608</v>
      </c>
      <c r="I7518" s="12">
        <v>0.75129999999999997</v>
      </c>
    </row>
    <row r="7519" spans="6:9" x14ac:dyDescent="0.3">
      <c r="F7519" s="2">
        <v>7514</v>
      </c>
      <c r="G7519" s="12">
        <f ca="1"/>
        <v>15.601658653487007</v>
      </c>
      <c r="H7519" s="12">
        <f ca="1"/>
        <v>0.74901854182247896</v>
      </c>
      <c r="I7519" s="12">
        <v>0.75139999999999996</v>
      </c>
    </row>
    <row r="7520" spans="6:9" x14ac:dyDescent="0.3">
      <c r="F7520" s="2">
        <v>7515</v>
      </c>
      <c r="G7520" s="12">
        <f ca="1"/>
        <v>15.602114571223893</v>
      </c>
      <c r="H7520" s="12">
        <f ca="1"/>
        <v>0.7490787834311754</v>
      </c>
      <c r="I7520" s="12">
        <v>0.75149999999999995</v>
      </c>
    </row>
    <row r="7521" spans="6:9" x14ac:dyDescent="0.3">
      <c r="F7521" s="2">
        <v>7516</v>
      </c>
      <c r="G7521" s="12">
        <f ca="1"/>
        <v>15.603394756923121</v>
      </c>
      <c r="H7521" s="12">
        <f ca="1"/>
        <v>0.74924788564909217</v>
      </c>
      <c r="I7521" s="12">
        <v>0.75160000000000005</v>
      </c>
    </row>
    <row r="7522" spans="6:9" x14ac:dyDescent="0.3">
      <c r="F7522" s="2">
        <v>7517</v>
      </c>
      <c r="G7522" s="12">
        <f ca="1"/>
        <v>15.604357365632652</v>
      </c>
      <c r="H7522" s="12">
        <f ca="1"/>
        <v>0.74937498790840262</v>
      </c>
      <c r="I7522" s="12">
        <v>0.75170000000000003</v>
      </c>
    </row>
    <row r="7523" spans="6:9" x14ac:dyDescent="0.3">
      <c r="F7523" s="2">
        <v>7518</v>
      </c>
      <c r="G7523" s="12">
        <f ca="1"/>
        <v>15.604702288063979</v>
      </c>
      <c r="H7523" s="12">
        <f ca="1"/>
        <v>0.74942052068276044</v>
      </c>
      <c r="I7523" s="12">
        <v>0.75180000000000002</v>
      </c>
    </row>
    <row r="7524" spans="6:9" x14ac:dyDescent="0.3">
      <c r="F7524" s="2">
        <v>7519</v>
      </c>
      <c r="G7524" s="12">
        <f ca="1"/>
        <v>15.604777095532329</v>
      </c>
      <c r="H7524" s="12">
        <f ca="1"/>
        <v>0.74943039518618537</v>
      </c>
      <c r="I7524" s="12">
        <v>0.75190000000000001</v>
      </c>
    </row>
    <row r="7525" spans="6:9" x14ac:dyDescent="0.3">
      <c r="F7525" s="2">
        <v>7520</v>
      </c>
      <c r="G7525" s="12">
        <f ca="1"/>
        <v>15.607635416737224</v>
      </c>
      <c r="H7525" s="12">
        <f ca="1"/>
        <v>0.74980749390997448</v>
      </c>
      <c r="I7525" s="12">
        <v>0.752</v>
      </c>
    </row>
    <row r="7526" spans="6:9" x14ac:dyDescent="0.3">
      <c r="F7526" s="2">
        <v>7521</v>
      </c>
      <c r="G7526" s="12">
        <f ca="1"/>
        <v>15.607973650424434</v>
      </c>
      <c r="H7526" s="12">
        <f ca="1"/>
        <v>0.74985209178174106</v>
      </c>
      <c r="I7526" s="12">
        <v>0.75209999999999999</v>
      </c>
    </row>
    <row r="7527" spans="6:9" x14ac:dyDescent="0.3">
      <c r="F7527" s="2">
        <v>7522</v>
      </c>
      <c r="G7527" s="12">
        <f ca="1"/>
        <v>15.608436718449383</v>
      </c>
      <c r="H7527" s="12">
        <f ca="1"/>
        <v>0.74991314101067497</v>
      </c>
      <c r="I7527" s="12">
        <v>0.75219999999999998</v>
      </c>
    </row>
    <row r="7528" spans="6:9" x14ac:dyDescent="0.3">
      <c r="F7528" s="2">
        <v>7523</v>
      </c>
      <c r="G7528" s="12">
        <f ca="1"/>
        <v>15.609944398177369</v>
      </c>
      <c r="H7528" s="12">
        <f ca="1"/>
        <v>0.7501118384334603</v>
      </c>
      <c r="I7528" s="12">
        <v>0.75229999999999997</v>
      </c>
    </row>
    <row r="7529" spans="6:9" x14ac:dyDescent="0.3">
      <c r="F7529" s="2">
        <v>7524</v>
      </c>
      <c r="G7529" s="12">
        <f ca="1"/>
        <v>15.611204768141576</v>
      </c>
      <c r="H7529" s="12">
        <f ca="1"/>
        <v>0.75027786103933725</v>
      </c>
      <c r="I7529" s="12">
        <v>0.75239999999999996</v>
      </c>
    </row>
    <row r="7530" spans="6:9" x14ac:dyDescent="0.3">
      <c r="F7530" s="2">
        <v>7525</v>
      </c>
      <c r="G7530" s="12">
        <f ca="1"/>
        <v>15.611500514521683</v>
      </c>
      <c r="H7530" s="12">
        <f ca="1"/>
        <v>0.75031680752550778</v>
      </c>
      <c r="I7530" s="12">
        <v>0.75249999999999995</v>
      </c>
    </row>
    <row r="7531" spans="6:9" x14ac:dyDescent="0.3">
      <c r="F7531" s="2">
        <v>7526</v>
      </c>
      <c r="G7531" s="12">
        <f ca="1"/>
        <v>15.611711289245296</v>
      </c>
      <c r="H7531" s="12">
        <f ca="1"/>
        <v>0.75034456169217911</v>
      </c>
      <c r="I7531" s="12">
        <v>0.75260000000000005</v>
      </c>
    </row>
    <row r="7532" spans="6:9" x14ac:dyDescent="0.3">
      <c r="F7532" s="2">
        <v>7527</v>
      </c>
      <c r="G7532" s="12">
        <f ca="1"/>
        <v>15.6130522795128</v>
      </c>
      <c r="H7532" s="12">
        <f ca="1"/>
        <v>0.75052109035474135</v>
      </c>
      <c r="I7532" s="12">
        <v>0.75270000000000004</v>
      </c>
    </row>
    <row r="7533" spans="6:9" x14ac:dyDescent="0.3">
      <c r="F7533" s="2">
        <v>7528</v>
      </c>
      <c r="G7533" s="12">
        <f ca="1"/>
        <v>15.613709315729849</v>
      </c>
      <c r="H7533" s="12">
        <f ca="1"/>
        <v>0.75060755215419328</v>
      </c>
      <c r="I7533" s="12">
        <v>0.75280000000000002</v>
      </c>
    </row>
    <row r="7534" spans="6:9" x14ac:dyDescent="0.3">
      <c r="F7534" s="2">
        <v>7529</v>
      </c>
      <c r="G7534" s="12">
        <f ca="1"/>
        <v>15.614518328562831</v>
      </c>
      <c r="H7534" s="12">
        <f ca="1"/>
        <v>0.75071398528969724</v>
      </c>
      <c r="I7534" s="12">
        <v>0.75290000000000001</v>
      </c>
    </row>
    <row r="7535" spans="6:9" x14ac:dyDescent="0.3">
      <c r="F7535" s="2">
        <v>7530</v>
      </c>
      <c r="G7535" s="12">
        <f ca="1"/>
        <v>15.614534175143181</v>
      </c>
      <c r="H7535" s="12">
        <f ca="1"/>
        <v>0.75071606974755423</v>
      </c>
      <c r="I7535" s="12">
        <v>0.753</v>
      </c>
    </row>
    <row r="7536" spans="6:9" x14ac:dyDescent="0.3">
      <c r="F7536" s="2">
        <v>7531</v>
      </c>
      <c r="G7536" s="12">
        <f ca="1"/>
        <v>15.615805435261828</v>
      </c>
      <c r="H7536" s="12">
        <f ca="1"/>
        <v>0.75088325280981416</v>
      </c>
      <c r="I7536" s="12">
        <v>0.75309999999999999</v>
      </c>
    </row>
    <row r="7537" spans="6:9" x14ac:dyDescent="0.3">
      <c r="F7537" s="2">
        <v>7532</v>
      </c>
      <c r="G7537" s="12">
        <f ca="1"/>
        <v>15.616485185944889</v>
      </c>
      <c r="H7537" s="12">
        <f ca="1"/>
        <v>0.75097261551627392</v>
      </c>
      <c r="I7537" s="12">
        <v>0.75319999999999998</v>
      </c>
    </row>
    <row r="7538" spans="6:9" x14ac:dyDescent="0.3">
      <c r="F7538" s="2">
        <v>7533</v>
      </c>
      <c r="G7538" s="12">
        <f ca="1"/>
        <v>15.616888951666404</v>
      </c>
      <c r="H7538" s="12">
        <f ca="1"/>
        <v>0.7510256858858152</v>
      </c>
      <c r="I7538" s="12">
        <v>0.75329999999999997</v>
      </c>
    </row>
    <row r="7539" spans="6:9" x14ac:dyDescent="0.3">
      <c r="F7539" s="2">
        <v>7534</v>
      </c>
      <c r="G7539" s="12">
        <f ca="1"/>
        <v>15.619552044678223</v>
      </c>
      <c r="H7539" s="12">
        <f ca="1"/>
        <v>0.75137552723710832</v>
      </c>
      <c r="I7539" s="12">
        <v>0.75339999999999996</v>
      </c>
    </row>
    <row r="7540" spans="6:9" x14ac:dyDescent="0.3">
      <c r="F7540" s="2">
        <v>7535</v>
      </c>
      <c r="G7540" s="12">
        <f ca="1"/>
        <v>15.619882655816777</v>
      </c>
      <c r="H7540" s="12">
        <f ca="1"/>
        <v>0.75141893525488745</v>
      </c>
      <c r="I7540" s="12">
        <v>0.75349999999999995</v>
      </c>
    </row>
    <row r="7541" spans="6:9" x14ac:dyDescent="0.3">
      <c r="F7541" s="2">
        <v>7536</v>
      </c>
      <c r="G7541" s="12">
        <f ca="1"/>
        <v>15.62018819823939</v>
      </c>
      <c r="H7541" s="12">
        <f ca="1"/>
        <v>0.75145904728105262</v>
      </c>
      <c r="I7541" s="12">
        <v>0.75360000000000005</v>
      </c>
    </row>
    <row r="7542" spans="6:9" x14ac:dyDescent="0.3">
      <c r="F7542" s="2">
        <v>7537</v>
      </c>
      <c r="G7542" s="12">
        <f ca="1"/>
        <v>15.620974338589113</v>
      </c>
      <c r="H7542" s="12">
        <f ca="1"/>
        <v>0.75156223271500233</v>
      </c>
      <c r="I7542" s="12">
        <v>0.75370000000000004</v>
      </c>
    </row>
    <row r="7543" spans="6:9" x14ac:dyDescent="0.3">
      <c r="F7543" s="2">
        <v>7538</v>
      </c>
      <c r="G7543" s="12">
        <f ca="1"/>
        <v>15.622392747183603</v>
      </c>
      <c r="H7543" s="12">
        <f ca="1"/>
        <v>0.75174833358533366</v>
      </c>
      <c r="I7543" s="12">
        <v>0.75380000000000003</v>
      </c>
    </row>
    <row r="7544" spans="6:9" x14ac:dyDescent="0.3">
      <c r="F7544" s="2">
        <v>7539</v>
      </c>
      <c r="G7544" s="12">
        <f ca="1"/>
        <v>15.622406246525623</v>
      </c>
      <c r="H7544" s="12">
        <f ca="1"/>
        <v>0.75175010429913369</v>
      </c>
      <c r="I7544" s="12">
        <v>0.75390000000000001</v>
      </c>
    </row>
    <row r="7545" spans="6:9" x14ac:dyDescent="0.3">
      <c r="F7545" s="2">
        <v>7540</v>
      </c>
      <c r="G7545" s="12">
        <f ca="1"/>
        <v>15.623035711221814</v>
      </c>
      <c r="H7545" s="12">
        <f ca="1"/>
        <v>0.75183266192006348</v>
      </c>
      <c r="I7545" s="12">
        <v>0.754</v>
      </c>
    </row>
    <row r="7546" spans="6:9" x14ac:dyDescent="0.3">
      <c r="F7546" s="2">
        <v>7541</v>
      </c>
      <c r="G7546" s="12">
        <f ca="1"/>
        <v>15.624645939722797</v>
      </c>
      <c r="H7546" s="12">
        <f ca="1"/>
        <v>0.75204376722543109</v>
      </c>
      <c r="I7546" s="12">
        <v>0.75409999999999999</v>
      </c>
    </row>
    <row r="7547" spans="6:9" x14ac:dyDescent="0.3">
      <c r="F7547" s="2">
        <v>7542</v>
      </c>
      <c r="G7547" s="12">
        <f ca="1"/>
        <v>15.624785633854792</v>
      </c>
      <c r="H7547" s="12">
        <f ca="1"/>
        <v>0.75206207576379369</v>
      </c>
      <c r="I7547" s="12">
        <v>0.75419999999999998</v>
      </c>
    </row>
    <row r="7548" spans="6:9" x14ac:dyDescent="0.3">
      <c r="F7548" s="2">
        <v>7543</v>
      </c>
      <c r="G7548" s="12">
        <f ca="1"/>
        <v>15.625089272839393</v>
      </c>
      <c r="H7548" s="12">
        <f ca="1"/>
        <v>0.75210186801827961</v>
      </c>
      <c r="I7548" s="12">
        <v>0.75429999999999997</v>
      </c>
    </row>
    <row r="7549" spans="6:9" x14ac:dyDescent="0.3">
      <c r="F7549" s="2">
        <v>7544</v>
      </c>
      <c r="G7549" s="12">
        <f ca="1"/>
        <v>15.625867120794791</v>
      </c>
      <c r="H7549" s="12">
        <f ca="1"/>
        <v>0.75220378617587846</v>
      </c>
      <c r="I7549" s="12">
        <v>0.75439999999999996</v>
      </c>
    </row>
    <row r="7550" spans="6:9" x14ac:dyDescent="0.3">
      <c r="F7550" s="2">
        <v>7545</v>
      </c>
      <c r="G7550" s="12">
        <f ca="1"/>
        <v>15.62609703294817</v>
      </c>
      <c r="H7550" s="12">
        <f ca="1"/>
        <v>0.7522339051609841</v>
      </c>
      <c r="I7550" s="12">
        <v>0.75449999999999995</v>
      </c>
    </row>
    <row r="7551" spans="6:9" x14ac:dyDescent="0.3">
      <c r="F7551" s="2">
        <v>7546</v>
      </c>
      <c r="G7551" s="12">
        <f ca="1"/>
        <v>15.626124327332199</v>
      </c>
      <c r="H7551" s="12">
        <f ca="1"/>
        <v>0.75223748061896289</v>
      </c>
      <c r="I7551" s="12">
        <v>0.75460000000000005</v>
      </c>
    </row>
    <row r="7552" spans="6:9" x14ac:dyDescent="0.3">
      <c r="F7552" s="2">
        <v>7547</v>
      </c>
      <c r="G7552" s="12">
        <f ca="1"/>
        <v>15.626910085673966</v>
      </c>
      <c r="H7552" s="12">
        <f ca="1"/>
        <v>0.75234039689782328</v>
      </c>
      <c r="I7552" s="12">
        <v>0.75470000000000004</v>
      </c>
    </row>
    <row r="7553" spans="6:9" x14ac:dyDescent="0.3">
      <c r="F7553" s="2">
        <v>7548</v>
      </c>
      <c r="G7553" s="12">
        <f ca="1"/>
        <v>15.627106881580316</v>
      </c>
      <c r="H7553" s="12">
        <f ca="1"/>
        <v>0.75236616809638457</v>
      </c>
      <c r="I7553" s="12">
        <v>0.75480000000000003</v>
      </c>
    </row>
    <row r="7554" spans="6:9" x14ac:dyDescent="0.3">
      <c r="F7554" s="2">
        <v>7549</v>
      </c>
      <c r="G7554" s="12">
        <f ca="1"/>
        <v>15.629161745274066</v>
      </c>
      <c r="H7554" s="12">
        <f ca="1"/>
        <v>0.75263515191758878</v>
      </c>
      <c r="I7554" s="12">
        <v>0.75490000000000002</v>
      </c>
    </row>
    <row r="7555" spans="6:9" x14ac:dyDescent="0.3">
      <c r="F7555" s="2">
        <v>7550</v>
      </c>
      <c r="G7555" s="12">
        <f ca="1"/>
        <v>15.629391236684373</v>
      </c>
      <c r="H7555" s="12">
        <f ca="1"/>
        <v>0.75266518027153839</v>
      </c>
      <c r="I7555" s="12">
        <v>0.755</v>
      </c>
    </row>
    <row r="7556" spans="6:9" x14ac:dyDescent="0.3">
      <c r="F7556" s="2">
        <v>7551</v>
      </c>
      <c r="G7556" s="12">
        <f ca="1"/>
        <v>15.63248292007075</v>
      </c>
      <c r="H7556" s="12">
        <f ca="1"/>
        <v>0.75306947778915623</v>
      </c>
      <c r="I7556" s="12">
        <v>0.75509999999999999</v>
      </c>
    </row>
    <row r="7557" spans="6:9" x14ac:dyDescent="0.3">
      <c r="F7557" s="2">
        <v>7552</v>
      </c>
      <c r="G7557" s="12">
        <f ca="1"/>
        <v>15.637901711919019</v>
      </c>
      <c r="H7557" s="12">
        <f ca="1"/>
        <v>0.75377700624547384</v>
      </c>
      <c r="I7557" s="12">
        <v>0.75519999999999998</v>
      </c>
    </row>
    <row r="7558" spans="6:9" x14ac:dyDescent="0.3">
      <c r="F7558" s="2">
        <v>7553</v>
      </c>
      <c r="G7558" s="12">
        <f ca="1"/>
        <v>15.638113511895536</v>
      </c>
      <c r="H7558" s="12">
        <f ca="1"/>
        <v>0.75380463281574894</v>
      </c>
      <c r="I7558" s="12">
        <v>0.75529999999999997</v>
      </c>
    </row>
    <row r="7559" spans="6:9" x14ac:dyDescent="0.3">
      <c r="F7559" s="2">
        <v>7554</v>
      </c>
      <c r="G7559" s="12">
        <f ca="1"/>
        <v>15.638193028969003</v>
      </c>
      <c r="H7559" s="12">
        <f ca="1"/>
        <v>0.75381500424604342</v>
      </c>
      <c r="I7559" s="12">
        <v>0.75539999999999996</v>
      </c>
    </row>
    <row r="7560" spans="6:9" x14ac:dyDescent="0.3">
      <c r="F7560" s="2">
        <v>7555</v>
      </c>
      <c r="G7560" s="12">
        <f ca="1"/>
        <v>15.638208400938201</v>
      </c>
      <c r="H7560" s="12">
        <f ca="1"/>
        <v>0.7538170091812566</v>
      </c>
      <c r="I7560" s="12">
        <v>0.75549999999999995</v>
      </c>
    </row>
    <row r="7561" spans="6:9" x14ac:dyDescent="0.3">
      <c r="F7561" s="2">
        <v>7556</v>
      </c>
      <c r="G7561" s="12">
        <f ca="1"/>
        <v>15.640710589370963</v>
      </c>
      <c r="H7561" s="12">
        <f ca="1"/>
        <v>0.75414321653363381</v>
      </c>
      <c r="I7561" s="12">
        <v>0.75560000000000005</v>
      </c>
    </row>
    <row r="7562" spans="6:9" x14ac:dyDescent="0.3">
      <c r="F7562" s="2">
        <v>7557</v>
      </c>
      <c r="G7562" s="12">
        <f ca="1"/>
        <v>15.640869387166081</v>
      </c>
      <c r="H7562" s="12">
        <f ca="1"/>
        <v>0.75416390888078788</v>
      </c>
      <c r="I7562" s="12">
        <v>0.75570000000000004</v>
      </c>
    </row>
    <row r="7563" spans="6:9" x14ac:dyDescent="0.3">
      <c r="F7563" s="2">
        <v>7558</v>
      </c>
      <c r="G7563" s="12">
        <f ca="1"/>
        <v>15.641384992497567</v>
      </c>
      <c r="H7563" s="12">
        <f ca="1"/>
        <v>0.75423108730903321</v>
      </c>
      <c r="I7563" s="12">
        <v>0.75580000000000003</v>
      </c>
    </row>
    <row r="7564" spans="6:9" x14ac:dyDescent="0.3">
      <c r="F7564" s="2">
        <v>7559</v>
      </c>
      <c r="G7564" s="12">
        <f ca="1"/>
        <v>15.641573951954229</v>
      </c>
      <c r="H7564" s="12">
        <f ca="1"/>
        <v>0.75425570378328111</v>
      </c>
      <c r="I7564" s="12">
        <v>0.75590000000000002</v>
      </c>
    </row>
    <row r="7565" spans="6:9" x14ac:dyDescent="0.3">
      <c r="F7565" s="2">
        <v>7560</v>
      </c>
      <c r="G7565" s="12">
        <f ca="1"/>
        <v>15.64198875211034</v>
      </c>
      <c r="H7565" s="12">
        <f ca="1"/>
        <v>0.75430973550458047</v>
      </c>
      <c r="I7565" s="12">
        <v>0.75600000000000001</v>
      </c>
    </row>
    <row r="7566" spans="6:9" x14ac:dyDescent="0.3">
      <c r="F7566" s="2">
        <v>7561</v>
      </c>
      <c r="G7566" s="12">
        <f ca="1"/>
        <v>15.642155763982718</v>
      </c>
      <c r="H7566" s="12">
        <f ca="1"/>
        <v>0.75433148812717077</v>
      </c>
      <c r="I7566" s="12">
        <v>0.75609999999999999</v>
      </c>
    </row>
    <row r="7567" spans="6:9" x14ac:dyDescent="0.3">
      <c r="F7567" s="2">
        <v>7562</v>
      </c>
      <c r="G7567" s="12">
        <f ca="1"/>
        <v>15.644668708530107</v>
      </c>
      <c r="H7567" s="12">
        <f ca="1"/>
        <v>0.75465863065678707</v>
      </c>
      <c r="I7567" s="12">
        <v>0.75619999999999998</v>
      </c>
    </row>
    <row r="7568" spans="6:9" x14ac:dyDescent="0.3">
      <c r="F7568" s="2">
        <v>7563</v>
      </c>
      <c r="G7568" s="12">
        <f ca="1"/>
        <v>15.645409786883587</v>
      </c>
      <c r="H7568" s="12">
        <f ca="1"/>
        <v>0.75475504971219276</v>
      </c>
      <c r="I7568" s="12">
        <v>0.75629999999999997</v>
      </c>
    </row>
    <row r="7569" spans="6:9" x14ac:dyDescent="0.3">
      <c r="F7569" s="2">
        <v>7564</v>
      </c>
      <c r="G7569" s="12">
        <f ca="1"/>
        <v>15.645840328184383</v>
      </c>
      <c r="H7569" s="12">
        <f ca="1"/>
        <v>0.75481105403829907</v>
      </c>
      <c r="I7569" s="12">
        <v>0.75639999999999996</v>
      </c>
    </row>
    <row r="7570" spans="6:9" x14ac:dyDescent="0.3">
      <c r="F7570" s="2">
        <v>7565</v>
      </c>
      <c r="G7570" s="12">
        <f ca="1"/>
        <v>15.646341305287313</v>
      </c>
      <c r="H7570" s="12">
        <f ca="1"/>
        <v>0.75487620959816137</v>
      </c>
      <c r="I7570" s="12">
        <v>0.75649999999999995</v>
      </c>
    </row>
    <row r="7571" spans="6:9" x14ac:dyDescent="0.3">
      <c r="F7571" s="2">
        <v>7566</v>
      </c>
      <c r="G7571" s="12">
        <f ca="1"/>
        <v>15.646687987251806</v>
      </c>
      <c r="H7571" s="12">
        <f ca="1"/>
        <v>0.75492129108927641</v>
      </c>
      <c r="I7571" s="12">
        <v>0.75660000000000005</v>
      </c>
    </row>
    <row r="7572" spans="6:9" x14ac:dyDescent="0.3">
      <c r="F7572" s="2">
        <v>7567</v>
      </c>
      <c r="G7572" s="12">
        <f ca="1"/>
        <v>15.647551749377449</v>
      </c>
      <c r="H7572" s="12">
        <f ca="1"/>
        <v>0.75503358755371641</v>
      </c>
      <c r="I7572" s="12">
        <v>0.75670000000000004</v>
      </c>
    </row>
    <row r="7573" spans="6:9" x14ac:dyDescent="0.3">
      <c r="F7573" s="2">
        <v>7568</v>
      </c>
      <c r="G7573" s="12">
        <f ca="1"/>
        <v>15.64888124489676</v>
      </c>
      <c r="H7573" s="12">
        <f ca="1"/>
        <v>0.7552063647525965</v>
      </c>
      <c r="I7573" s="12">
        <v>0.75680000000000003</v>
      </c>
    </row>
    <row r="7574" spans="6:9" x14ac:dyDescent="0.3">
      <c r="F7574" s="2">
        <v>7569</v>
      </c>
      <c r="G7574" s="12">
        <f ca="1"/>
        <v>15.649702636519782</v>
      </c>
      <c r="H7574" s="12">
        <f ca="1"/>
        <v>0.75531306875166326</v>
      </c>
      <c r="I7574" s="12">
        <v>0.75690000000000002</v>
      </c>
    </row>
    <row r="7575" spans="6:9" x14ac:dyDescent="0.3">
      <c r="F7575" s="2">
        <v>7570</v>
      </c>
      <c r="G7575" s="12">
        <f ca="1"/>
        <v>15.650137917123843</v>
      </c>
      <c r="H7575" s="12">
        <f ca="1"/>
        <v>0.75536960160345423</v>
      </c>
      <c r="I7575" s="12">
        <v>0.75700000000000001</v>
      </c>
    </row>
    <row r="7576" spans="6:9" x14ac:dyDescent="0.3">
      <c r="F7576" s="2">
        <v>7571</v>
      </c>
      <c r="G7576" s="12">
        <f ca="1"/>
        <v>15.650710276747734</v>
      </c>
      <c r="H7576" s="12">
        <f ca="1"/>
        <v>0.75544392427092766</v>
      </c>
      <c r="I7576" s="12">
        <v>0.7571</v>
      </c>
    </row>
    <row r="7577" spans="6:9" x14ac:dyDescent="0.3">
      <c r="F7577" s="2">
        <v>7572</v>
      </c>
      <c r="G7577" s="12">
        <f ca="1"/>
        <v>15.651442147909751</v>
      </c>
      <c r="H7577" s="12">
        <f ca="1"/>
        <v>0.75553893754699875</v>
      </c>
      <c r="I7577" s="12">
        <v>0.75719999999999998</v>
      </c>
    </row>
    <row r="7578" spans="6:9" x14ac:dyDescent="0.3">
      <c r="F7578" s="2">
        <v>7573</v>
      </c>
      <c r="G7578" s="12">
        <f ca="1"/>
        <v>15.651580100012794</v>
      </c>
      <c r="H7578" s="12">
        <f ca="1"/>
        <v>0.75555684399781076</v>
      </c>
      <c r="I7578" s="12">
        <v>0.75729999999999997</v>
      </c>
    </row>
    <row r="7579" spans="6:9" x14ac:dyDescent="0.3">
      <c r="F7579" s="2">
        <v>7574</v>
      </c>
      <c r="G7579" s="12">
        <f ca="1"/>
        <v>15.654601242345587</v>
      </c>
      <c r="H7579" s="12">
        <f ca="1"/>
        <v>0.75594876955857448</v>
      </c>
      <c r="I7579" s="12">
        <v>0.75739999999999996</v>
      </c>
    </row>
    <row r="7580" spans="6:9" x14ac:dyDescent="0.3">
      <c r="F7580" s="2">
        <v>7575</v>
      </c>
      <c r="G7580" s="12">
        <f ca="1"/>
        <v>15.656995622097821</v>
      </c>
      <c r="H7580" s="12">
        <f ca="1"/>
        <v>0.75625908155155852</v>
      </c>
      <c r="I7580" s="12">
        <v>0.75749999999999995</v>
      </c>
    </row>
    <row r="7581" spans="6:9" x14ac:dyDescent="0.3">
      <c r="F7581" s="2">
        <v>7576</v>
      </c>
      <c r="G7581" s="12">
        <f ca="1"/>
        <v>15.657687491477143</v>
      </c>
      <c r="H7581" s="12">
        <f ca="1"/>
        <v>0.75634869767363933</v>
      </c>
      <c r="I7581" s="12">
        <v>0.75760000000000005</v>
      </c>
    </row>
    <row r="7582" spans="6:9" x14ac:dyDescent="0.3">
      <c r="F7582" s="2">
        <v>7577</v>
      </c>
      <c r="G7582" s="12">
        <f ca="1"/>
        <v>15.657785534976151</v>
      </c>
      <c r="H7582" s="12">
        <f ca="1"/>
        <v>0.75636139518153644</v>
      </c>
      <c r="I7582" s="12">
        <v>0.75770000000000004</v>
      </c>
    </row>
    <row r="7583" spans="6:9" x14ac:dyDescent="0.3">
      <c r="F7583" s="2">
        <v>7578</v>
      </c>
      <c r="G7583" s="12">
        <f ca="1"/>
        <v>15.657797141401014</v>
      </c>
      <c r="H7583" s="12">
        <f ca="1"/>
        <v>0.75636289828715531</v>
      </c>
      <c r="I7583" s="12">
        <v>0.75780000000000003</v>
      </c>
    </row>
    <row r="7584" spans="6:9" x14ac:dyDescent="0.3">
      <c r="F7584" s="2">
        <v>7579</v>
      </c>
      <c r="G7584" s="12">
        <f ca="1"/>
        <v>15.658270315822492</v>
      </c>
      <c r="H7584" s="12">
        <f ca="1"/>
        <v>0.75642417197559619</v>
      </c>
      <c r="I7584" s="12">
        <v>0.75790000000000002</v>
      </c>
    </row>
    <row r="7585" spans="6:9" x14ac:dyDescent="0.3">
      <c r="F7585" s="2">
        <v>7580</v>
      </c>
      <c r="G7585" s="12">
        <f ca="1"/>
        <v>15.660062655326374</v>
      </c>
      <c r="H7585" s="12">
        <f ca="1"/>
        <v>0.75665617526452011</v>
      </c>
      <c r="I7585" s="12">
        <v>0.75800000000000001</v>
      </c>
    </row>
    <row r="7586" spans="6:9" x14ac:dyDescent="0.3">
      <c r="F7586" s="2">
        <v>7581</v>
      </c>
      <c r="G7586" s="12">
        <f ca="1"/>
        <v>15.661217026676237</v>
      </c>
      <c r="H7586" s="12">
        <f ca="1"/>
        <v>0.75680551885380476</v>
      </c>
      <c r="I7586" s="12">
        <v>0.7581</v>
      </c>
    </row>
    <row r="7587" spans="6:9" x14ac:dyDescent="0.3">
      <c r="F7587" s="2">
        <v>7582</v>
      </c>
      <c r="G7587" s="12">
        <f ca="1"/>
        <v>15.662919099723702</v>
      </c>
      <c r="H7587" s="12">
        <f ca="1"/>
        <v>0.75702560535687191</v>
      </c>
      <c r="I7587" s="12">
        <v>0.75819999999999999</v>
      </c>
    </row>
    <row r="7588" spans="6:9" x14ac:dyDescent="0.3">
      <c r="F7588" s="2">
        <v>7583</v>
      </c>
      <c r="G7588" s="12">
        <f ca="1"/>
        <v>15.664095183745857</v>
      </c>
      <c r="H7588" s="12">
        <f ca="1"/>
        <v>0.75717759915920624</v>
      </c>
      <c r="I7588" s="12">
        <v>0.75829999999999997</v>
      </c>
    </row>
    <row r="7589" spans="6:9" x14ac:dyDescent="0.3">
      <c r="F7589" s="2">
        <v>7584</v>
      </c>
      <c r="G7589" s="12">
        <f ca="1"/>
        <v>15.664337820503883</v>
      </c>
      <c r="H7589" s="12">
        <f ca="1"/>
        <v>0.75720894874740408</v>
      </c>
      <c r="I7589" s="12">
        <v>0.75839999999999996</v>
      </c>
    </row>
    <row r="7590" spans="6:9" x14ac:dyDescent="0.3">
      <c r="F7590" s="2">
        <v>7585</v>
      </c>
      <c r="G7590" s="12">
        <f ca="1"/>
        <v>15.664731187541891</v>
      </c>
      <c r="H7590" s="12">
        <f ca="1"/>
        <v>0.7572597673669873</v>
      </c>
      <c r="I7590" s="12">
        <v>0.75849999999999995</v>
      </c>
    </row>
    <row r="7591" spans="6:9" x14ac:dyDescent="0.3">
      <c r="F7591" s="2">
        <v>7586</v>
      </c>
      <c r="G7591" s="12">
        <f ca="1"/>
        <v>15.666778582655615</v>
      </c>
      <c r="H7591" s="12">
        <f ca="1"/>
        <v>0.75752415021627939</v>
      </c>
      <c r="I7591" s="12">
        <v>0.75860000000000005</v>
      </c>
    </row>
    <row r="7592" spans="6:9" x14ac:dyDescent="0.3">
      <c r="F7592" s="2">
        <v>7587</v>
      </c>
      <c r="G7592" s="12">
        <f ca="1"/>
        <v>15.668155352503536</v>
      </c>
      <c r="H7592" s="12">
        <f ca="1"/>
        <v>0.7577018232992514</v>
      </c>
      <c r="I7592" s="12">
        <v>0.75870000000000004</v>
      </c>
    </row>
    <row r="7593" spans="6:9" x14ac:dyDescent="0.3">
      <c r="F7593" s="2">
        <v>7588</v>
      </c>
      <c r="G7593" s="12">
        <f ca="1"/>
        <v>15.668250732297471</v>
      </c>
      <c r="H7593" s="12">
        <f ca="1"/>
        <v>0.75771412881897549</v>
      </c>
      <c r="I7593" s="12">
        <v>0.75880000000000003</v>
      </c>
    </row>
    <row r="7594" spans="6:9" x14ac:dyDescent="0.3">
      <c r="F7594" s="2">
        <v>7589</v>
      </c>
      <c r="G7594" s="12">
        <f ca="1"/>
        <v>15.669809795822562</v>
      </c>
      <c r="H7594" s="12">
        <f ca="1"/>
        <v>0.7579152122019942</v>
      </c>
      <c r="I7594" s="12">
        <v>0.75890000000000002</v>
      </c>
    </row>
    <row r="7595" spans="6:9" x14ac:dyDescent="0.3">
      <c r="F7595" s="2">
        <v>7590</v>
      </c>
      <c r="G7595" s="12">
        <f ca="1"/>
        <v>15.671079211077362</v>
      </c>
      <c r="H7595" s="12">
        <f ca="1"/>
        <v>0.75807885302727773</v>
      </c>
      <c r="I7595" s="12">
        <v>0.75900000000000001</v>
      </c>
    </row>
    <row r="7596" spans="6:9" x14ac:dyDescent="0.3">
      <c r="F7596" s="2">
        <v>7591</v>
      </c>
      <c r="G7596" s="12">
        <f ca="1"/>
        <v>15.671492665357711</v>
      </c>
      <c r="H7596" s="12">
        <f ca="1"/>
        <v>0.75813213519069411</v>
      </c>
      <c r="I7596" s="12">
        <v>0.7591</v>
      </c>
    </row>
    <row r="7597" spans="6:9" x14ac:dyDescent="0.3">
      <c r="F7597" s="2">
        <v>7592</v>
      </c>
      <c r="G7597" s="12">
        <f ca="1"/>
        <v>15.672003964325349</v>
      </c>
      <c r="H7597" s="12">
        <f ca="1"/>
        <v>0.75819801553248545</v>
      </c>
      <c r="I7597" s="12">
        <v>0.75919999999999999</v>
      </c>
    </row>
    <row r="7598" spans="6:9" x14ac:dyDescent="0.3">
      <c r="F7598" s="2">
        <v>7593</v>
      </c>
      <c r="G7598" s="12">
        <f ca="1"/>
        <v>15.672203647469171</v>
      </c>
      <c r="H7598" s="12">
        <f ca="1"/>
        <v>0.75822374115354596</v>
      </c>
      <c r="I7598" s="12">
        <v>0.75929999999999997</v>
      </c>
    </row>
    <row r="7599" spans="6:9" x14ac:dyDescent="0.3">
      <c r="F7599" s="2">
        <v>7594</v>
      </c>
      <c r="G7599" s="12">
        <f ca="1"/>
        <v>15.672749735146956</v>
      </c>
      <c r="H7599" s="12">
        <f ca="1"/>
        <v>0.75829408524131381</v>
      </c>
      <c r="I7599" s="12">
        <v>0.75939999999999996</v>
      </c>
    </row>
    <row r="7600" spans="6:9" x14ac:dyDescent="0.3">
      <c r="F7600" s="2">
        <v>7595</v>
      </c>
      <c r="G7600" s="12">
        <f ca="1"/>
        <v>15.673132785382133</v>
      </c>
      <c r="H7600" s="12">
        <f ca="1"/>
        <v>0.75834341933369365</v>
      </c>
      <c r="I7600" s="12">
        <v>0.75949999999999995</v>
      </c>
    </row>
    <row r="7601" spans="6:9" x14ac:dyDescent="0.3">
      <c r="F7601" s="2">
        <v>7596</v>
      </c>
      <c r="G7601" s="12">
        <f ca="1"/>
        <v>15.674872295687072</v>
      </c>
      <c r="H7601" s="12">
        <f ca="1"/>
        <v>0.75856736864520702</v>
      </c>
      <c r="I7601" s="12">
        <v>0.75960000000000005</v>
      </c>
    </row>
    <row r="7602" spans="6:9" x14ac:dyDescent="0.3">
      <c r="F7602" s="2">
        <v>7597</v>
      </c>
      <c r="G7602" s="12">
        <f ca="1"/>
        <v>15.675851108055188</v>
      </c>
      <c r="H7602" s="12">
        <f ca="1"/>
        <v>0.7586933209256308</v>
      </c>
      <c r="I7602" s="12">
        <v>0.75970000000000004</v>
      </c>
    </row>
    <row r="7603" spans="6:9" x14ac:dyDescent="0.3">
      <c r="F7603" s="2">
        <v>7598</v>
      </c>
      <c r="G7603" s="12">
        <f ca="1"/>
        <v>15.676415905135624</v>
      </c>
      <c r="H7603" s="12">
        <f ca="1"/>
        <v>0.75876597772092536</v>
      </c>
      <c r="I7603" s="12">
        <v>0.75980000000000003</v>
      </c>
    </row>
    <row r="7604" spans="6:9" x14ac:dyDescent="0.3">
      <c r="F7604" s="2">
        <v>7599</v>
      </c>
      <c r="G7604" s="12">
        <f ca="1"/>
        <v>15.6765564605649</v>
      </c>
      <c r="H7604" s="12">
        <f ca="1"/>
        <v>0.75878405675811678</v>
      </c>
      <c r="I7604" s="12">
        <v>0.75990000000000002</v>
      </c>
    </row>
    <row r="7605" spans="6:9" x14ac:dyDescent="0.3">
      <c r="F7605" s="2">
        <v>7600</v>
      </c>
      <c r="G7605" s="12">
        <f ca="1"/>
        <v>15.677662935816571</v>
      </c>
      <c r="H7605" s="12">
        <f ca="1"/>
        <v>0.7589263453667805</v>
      </c>
      <c r="I7605" s="12">
        <v>0.76</v>
      </c>
    </row>
    <row r="7606" spans="6:9" x14ac:dyDescent="0.3">
      <c r="F7606" s="2">
        <v>7601</v>
      </c>
      <c r="G7606" s="12">
        <f ca="1"/>
        <v>15.678017307938839</v>
      </c>
      <c r="H7606" s="12">
        <f ca="1"/>
        <v>0.75897190410469162</v>
      </c>
      <c r="I7606" s="12">
        <v>0.7601</v>
      </c>
    </row>
    <row r="7607" spans="6:9" x14ac:dyDescent="0.3">
      <c r="F7607" s="2">
        <v>7602</v>
      </c>
      <c r="G7607" s="12">
        <f ca="1"/>
        <v>15.680734638633052</v>
      </c>
      <c r="H7607" s="12">
        <f ca="1"/>
        <v>0.75932105244352366</v>
      </c>
      <c r="I7607" s="12">
        <v>0.76019999999999999</v>
      </c>
    </row>
    <row r="7608" spans="6:9" x14ac:dyDescent="0.3">
      <c r="F7608" s="2">
        <v>7603</v>
      </c>
      <c r="G7608" s="12">
        <f ca="1"/>
        <v>15.680989403682442</v>
      </c>
      <c r="H7608" s="12">
        <f ca="1"/>
        <v>0.7593537692172927</v>
      </c>
      <c r="I7608" s="12">
        <v>0.76029999999999998</v>
      </c>
    </row>
    <row r="7609" spans="6:9" x14ac:dyDescent="0.3">
      <c r="F7609" s="2">
        <v>7604</v>
      </c>
      <c r="G7609" s="12">
        <f ca="1"/>
        <v>15.681004577381369</v>
      </c>
      <c r="H7609" s="12">
        <f ca="1"/>
        <v>0.75935571771798793</v>
      </c>
      <c r="I7609" s="12">
        <v>0.76039999999999996</v>
      </c>
    </row>
    <row r="7610" spans="6:9" x14ac:dyDescent="0.3">
      <c r="F7610" s="2">
        <v>7605</v>
      </c>
      <c r="G7610" s="12">
        <f ca="1"/>
        <v>15.681401339107207</v>
      </c>
      <c r="H7610" s="12">
        <f ca="1"/>
        <v>0.75940666324153083</v>
      </c>
      <c r="I7610" s="12">
        <v>0.76049999999999995</v>
      </c>
    </row>
    <row r="7611" spans="6:9" x14ac:dyDescent="0.3">
      <c r="F7611" s="2">
        <v>7606</v>
      </c>
      <c r="G7611" s="12">
        <f ca="1"/>
        <v>15.682913238686481</v>
      </c>
      <c r="H7611" s="12">
        <f ca="1"/>
        <v>0.75960072814026613</v>
      </c>
      <c r="I7611" s="12">
        <v>0.76060000000000005</v>
      </c>
    </row>
    <row r="7612" spans="6:9" x14ac:dyDescent="0.3">
      <c r="F7612" s="2">
        <v>7607</v>
      </c>
      <c r="G7612" s="12">
        <f ca="1"/>
        <v>15.683354080223367</v>
      </c>
      <c r="H7612" s="12">
        <f ca="1"/>
        <v>0.75965729352676603</v>
      </c>
      <c r="I7612" s="12">
        <v>0.76070000000000004</v>
      </c>
    </row>
    <row r="7613" spans="6:9" x14ac:dyDescent="0.3">
      <c r="F7613" s="2">
        <v>7608</v>
      </c>
      <c r="G7613" s="12">
        <f ca="1"/>
        <v>15.683522388328655</v>
      </c>
      <c r="H7613" s="12">
        <f ca="1"/>
        <v>0.75967888710775366</v>
      </c>
      <c r="I7613" s="12">
        <v>0.76080000000000003</v>
      </c>
    </row>
    <row r="7614" spans="6:9" x14ac:dyDescent="0.3">
      <c r="F7614" s="2">
        <v>7609</v>
      </c>
      <c r="G7614" s="12">
        <f ca="1"/>
        <v>15.684722782800552</v>
      </c>
      <c r="H7614" s="12">
        <f ca="1"/>
        <v>0.75983285649265764</v>
      </c>
      <c r="I7614" s="12">
        <v>0.76090000000000002</v>
      </c>
    </row>
    <row r="7615" spans="6:9" x14ac:dyDescent="0.3">
      <c r="F7615" s="2">
        <v>7610</v>
      </c>
      <c r="G7615" s="12">
        <f ca="1"/>
        <v>15.684887870552327</v>
      </c>
      <c r="H7615" s="12">
        <f ca="1"/>
        <v>0.75985402626642973</v>
      </c>
      <c r="I7615" s="12">
        <v>0.76100000000000001</v>
      </c>
    </row>
    <row r="7616" spans="6:9" x14ac:dyDescent="0.3">
      <c r="F7616" s="2">
        <v>7611</v>
      </c>
      <c r="G7616" s="12">
        <f ca="1"/>
        <v>15.685426115934822</v>
      </c>
      <c r="H7616" s="12">
        <f ca="1"/>
        <v>0.75992303840849829</v>
      </c>
      <c r="I7616" s="12">
        <v>0.7611</v>
      </c>
    </row>
    <row r="7617" spans="6:9" x14ac:dyDescent="0.3">
      <c r="F7617" s="2">
        <v>7612</v>
      </c>
      <c r="G7617" s="12">
        <f ca="1"/>
        <v>15.687417955445607</v>
      </c>
      <c r="H7617" s="12">
        <f ca="1"/>
        <v>0.76017830701787503</v>
      </c>
      <c r="I7617" s="12">
        <v>0.76119999999999999</v>
      </c>
    </row>
    <row r="7618" spans="6:9" x14ac:dyDescent="0.3">
      <c r="F7618" s="2">
        <v>7613</v>
      </c>
      <c r="G7618" s="12">
        <f ca="1"/>
        <v>15.68859669280438</v>
      </c>
      <c r="H7618" s="12">
        <f ca="1"/>
        <v>0.7603292825866016</v>
      </c>
      <c r="I7618" s="12">
        <v>0.76129999999999998</v>
      </c>
    </row>
    <row r="7619" spans="6:9" x14ac:dyDescent="0.3">
      <c r="F7619" s="2">
        <v>7614</v>
      </c>
      <c r="G7619" s="12">
        <f ca="1"/>
        <v>15.688614694199094</v>
      </c>
      <c r="H7619" s="12">
        <f ca="1"/>
        <v>0.76033158774128973</v>
      </c>
      <c r="I7619" s="12">
        <v>0.76139999999999997</v>
      </c>
    </row>
    <row r="7620" spans="6:9" x14ac:dyDescent="0.3">
      <c r="F7620" s="2">
        <v>7615</v>
      </c>
      <c r="G7620" s="12">
        <f ca="1"/>
        <v>15.688808811675594</v>
      </c>
      <c r="H7620" s="12">
        <f ca="1"/>
        <v>0.76035644433364313</v>
      </c>
      <c r="I7620" s="12">
        <v>0.76149999999999995</v>
      </c>
    </row>
    <row r="7621" spans="6:9" x14ac:dyDescent="0.3">
      <c r="F7621" s="2">
        <v>7616</v>
      </c>
      <c r="G7621" s="12">
        <f ca="1"/>
        <v>15.690222946765786</v>
      </c>
      <c r="H7621" s="12">
        <f ca="1"/>
        <v>0.76053746959795032</v>
      </c>
      <c r="I7621" s="12">
        <v>0.76160000000000005</v>
      </c>
    </row>
    <row r="7622" spans="6:9" x14ac:dyDescent="0.3">
      <c r="F7622" s="2">
        <v>7617</v>
      </c>
      <c r="G7622" s="12">
        <f ca="1"/>
        <v>15.69074887936087</v>
      </c>
      <c r="H7622" s="12">
        <f ca="1"/>
        <v>0.76060477084550637</v>
      </c>
      <c r="I7622" s="12">
        <v>0.76170000000000004</v>
      </c>
    </row>
    <row r="7623" spans="6:9" x14ac:dyDescent="0.3">
      <c r="F7623" s="2">
        <v>7618</v>
      </c>
      <c r="G7623" s="12">
        <f ca="1"/>
        <v>15.690867830728177</v>
      </c>
      <c r="H7623" s="12">
        <f ca="1"/>
        <v>0.76061999071195163</v>
      </c>
      <c r="I7623" s="12">
        <v>0.76180000000000003</v>
      </c>
    </row>
    <row r="7624" spans="6:9" x14ac:dyDescent="0.3">
      <c r="F7624" s="2">
        <v>7619</v>
      </c>
      <c r="G7624" s="12">
        <f ca="1"/>
        <v>15.6920568224972</v>
      </c>
      <c r="H7624" s="12">
        <f ca="1"/>
        <v>0.76077208591791312</v>
      </c>
      <c r="I7624" s="12">
        <v>0.76190000000000002</v>
      </c>
    </row>
    <row r="7625" spans="6:9" x14ac:dyDescent="0.3">
      <c r="F7625" s="2">
        <v>7620</v>
      </c>
      <c r="G7625" s="12">
        <f ca="1"/>
        <v>15.692549503309499</v>
      </c>
      <c r="H7625" s="12">
        <f ca="1"/>
        <v>0.76083508984706949</v>
      </c>
      <c r="I7625" s="12">
        <v>0.76200000000000001</v>
      </c>
    </row>
    <row r="7626" spans="6:9" x14ac:dyDescent="0.3">
      <c r="F7626" s="2">
        <v>7621</v>
      </c>
      <c r="G7626" s="12">
        <f ca="1"/>
        <v>15.693283482693637</v>
      </c>
      <c r="H7626" s="12">
        <f ca="1"/>
        <v>0.76092892975416249</v>
      </c>
      <c r="I7626" s="12">
        <v>0.7621</v>
      </c>
    </row>
    <row r="7627" spans="6:9" x14ac:dyDescent="0.3">
      <c r="F7627" s="2">
        <v>7622</v>
      </c>
      <c r="G7627" s="12">
        <f ca="1"/>
        <v>15.693472622561504</v>
      </c>
      <c r="H7627" s="12">
        <f ca="1"/>
        <v>0.76095310733328503</v>
      </c>
      <c r="I7627" s="12">
        <v>0.76219999999999999</v>
      </c>
    </row>
    <row r="7628" spans="6:9" x14ac:dyDescent="0.3">
      <c r="F7628" s="2">
        <v>7623</v>
      </c>
      <c r="G7628" s="12">
        <f ca="1"/>
        <v>15.694152014742158</v>
      </c>
      <c r="H7628" s="12">
        <f ca="1"/>
        <v>0.76103993950469218</v>
      </c>
      <c r="I7628" s="12">
        <v>0.76229999999999998</v>
      </c>
    </row>
    <row r="7629" spans="6:9" x14ac:dyDescent="0.3">
      <c r="F7629" s="2">
        <v>7624</v>
      </c>
      <c r="G7629" s="12">
        <f ca="1"/>
        <v>15.696269439013211</v>
      </c>
      <c r="H7629" s="12">
        <f ca="1"/>
        <v>0.76131042485402745</v>
      </c>
      <c r="I7629" s="12">
        <v>0.76239999999999997</v>
      </c>
    </row>
    <row r="7630" spans="6:9" x14ac:dyDescent="0.3">
      <c r="F7630" s="2">
        <v>7625</v>
      </c>
      <c r="G7630" s="12">
        <f ca="1"/>
        <v>15.696629285341904</v>
      </c>
      <c r="H7630" s="12">
        <f ca="1"/>
        <v>0.76135637154012459</v>
      </c>
      <c r="I7630" s="12">
        <v>0.76249999999999996</v>
      </c>
    </row>
    <row r="7631" spans="6:9" x14ac:dyDescent="0.3">
      <c r="F7631" s="2">
        <v>7626</v>
      </c>
      <c r="G7631" s="12">
        <f ca="1"/>
        <v>15.696920382949951</v>
      </c>
      <c r="H7631" s="12">
        <f ca="1"/>
        <v>0.76139353563101708</v>
      </c>
      <c r="I7631" s="12">
        <v>0.76259999999999994</v>
      </c>
    </row>
    <row r="7632" spans="6:9" x14ac:dyDescent="0.3">
      <c r="F7632" s="2">
        <v>7627</v>
      </c>
      <c r="G7632" s="12">
        <f ca="1"/>
        <v>15.702706025916752</v>
      </c>
      <c r="H7632" s="12">
        <f ca="1"/>
        <v>0.76213135231566109</v>
      </c>
      <c r="I7632" s="12">
        <v>0.76270000000000004</v>
      </c>
    </row>
    <row r="7633" spans="6:9" x14ac:dyDescent="0.3">
      <c r="F7633" s="2">
        <v>7628</v>
      </c>
      <c r="G7633" s="12">
        <f ca="1"/>
        <v>15.703827508846008</v>
      </c>
      <c r="H7633" s="12">
        <f ca="1"/>
        <v>0.76227418712302997</v>
      </c>
      <c r="I7633" s="12">
        <v>0.76280000000000003</v>
      </c>
    </row>
    <row r="7634" spans="6:9" x14ac:dyDescent="0.3">
      <c r="F7634" s="2">
        <v>7629</v>
      </c>
      <c r="G7634" s="12">
        <f ca="1"/>
        <v>15.703915841399144</v>
      </c>
      <c r="H7634" s="12">
        <f ca="1"/>
        <v>0.76228543485075173</v>
      </c>
      <c r="I7634" s="12">
        <v>0.76290000000000002</v>
      </c>
    </row>
    <row r="7635" spans="6:9" x14ac:dyDescent="0.3">
      <c r="F7635" s="2">
        <v>7630</v>
      </c>
      <c r="G7635" s="12">
        <f ca="1"/>
        <v>15.70446202207108</v>
      </c>
      <c r="H7635" s="12">
        <f ca="1"/>
        <v>0.76235497398161511</v>
      </c>
      <c r="I7635" s="12">
        <v>0.76300000000000001</v>
      </c>
    </row>
    <row r="7636" spans="6:9" x14ac:dyDescent="0.3">
      <c r="F7636" s="2">
        <v>7631</v>
      </c>
      <c r="G7636" s="12">
        <f ca="1"/>
        <v>15.706873450905164</v>
      </c>
      <c r="H7636" s="12">
        <f ca="1"/>
        <v>0.76266182614724931</v>
      </c>
      <c r="I7636" s="12">
        <v>0.7631</v>
      </c>
    </row>
    <row r="7637" spans="6:9" x14ac:dyDescent="0.3">
      <c r="F7637" s="2">
        <v>7632</v>
      </c>
      <c r="G7637" s="12">
        <f ca="1"/>
        <v>15.70761407260926</v>
      </c>
      <c r="H7637" s="12">
        <f ca="1"/>
        <v>0.76275601449376118</v>
      </c>
      <c r="I7637" s="12">
        <v>0.76319999999999999</v>
      </c>
    </row>
    <row r="7638" spans="6:9" x14ac:dyDescent="0.3">
      <c r="F7638" s="2">
        <v>7633</v>
      </c>
      <c r="G7638" s="12">
        <f ca="1"/>
        <v>15.708451155473639</v>
      </c>
      <c r="H7638" s="12">
        <f ca="1"/>
        <v>0.76286243908434292</v>
      </c>
      <c r="I7638" s="12">
        <v>0.76329999999999998</v>
      </c>
    </row>
    <row r="7639" spans="6:9" x14ac:dyDescent="0.3">
      <c r="F7639" s="2">
        <v>7634</v>
      </c>
      <c r="G7639" s="12">
        <f ca="1"/>
        <v>15.711288685824417</v>
      </c>
      <c r="H7639" s="12">
        <f ca="1"/>
        <v>0.76322294934033597</v>
      </c>
      <c r="I7639" s="12">
        <v>0.76339999999999997</v>
      </c>
    </row>
    <row r="7640" spans="6:9" x14ac:dyDescent="0.3">
      <c r="F7640" s="2">
        <v>7635</v>
      </c>
      <c r="G7640" s="12">
        <f ca="1"/>
        <v>15.712429654181719</v>
      </c>
      <c r="H7640" s="12">
        <f ca="1"/>
        <v>0.7633678030147153</v>
      </c>
      <c r="I7640" s="12">
        <v>0.76349999999999996</v>
      </c>
    </row>
    <row r="7641" spans="6:9" x14ac:dyDescent="0.3">
      <c r="F7641" s="2">
        <v>7636</v>
      </c>
      <c r="G7641" s="12">
        <f ca="1"/>
        <v>15.712626353807341</v>
      </c>
      <c r="H7641" s="12">
        <f ca="1"/>
        <v>0.76339276915441701</v>
      </c>
      <c r="I7641" s="12">
        <v>0.76359999999999995</v>
      </c>
    </row>
    <row r="7642" spans="6:9" x14ac:dyDescent="0.3">
      <c r="F7642" s="2">
        <v>7637</v>
      </c>
      <c r="G7642" s="12">
        <f ca="1"/>
        <v>15.713778129512185</v>
      </c>
      <c r="H7642" s="12">
        <f ca="1"/>
        <v>0.76353892184656591</v>
      </c>
      <c r="I7642" s="12">
        <v>0.76370000000000005</v>
      </c>
    </row>
    <row r="7643" spans="6:9" x14ac:dyDescent="0.3">
      <c r="F7643" s="2">
        <v>7638</v>
      </c>
      <c r="G7643" s="12">
        <f ca="1"/>
        <v>15.714551635464712</v>
      </c>
      <c r="H7643" s="12">
        <f ca="1"/>
        <v>0.76363703945437988</v>
      </c>
      <c r="I7643" s="12">
        <v>0.76380000000000003</v>
      </c>
    </row>
    <row r="7644" spans="6:9" x14ac:dyDescent="0.3">
      <c r="F7644" s="2">
        <v>7639</v>
      </c>
      <c r="G7644" s="12">
        <f ca="1"/>
        <v>15.714627954422035</v>
      </c>
      <c r="H7644" s="12">
        <f ca="1"/>
        <v>0.76364671882258439</v>
      </c>
      <c r="I7644" s="12">
        <v>0.76390000000000002</v>
      </c>
    </row>
    <row r="7645" spans="6:9" x14ac:dyDescent="0.3">
      <c r="F7645" s="2">
        <v>7640</v>
      </c>
      <c r="G7645" s="12">
        <f ca="1"/>
        <v>15.714784509227753</v>
      </c>
      <c r="H7645" s="12">
        <f ca="1"/>
        <v>0.76366657346893807</v>
      </c>
      <c r="I7645" s="12">
        <v>0.76400000000000001</v>
      </c>
    </row>
    <row r="7646" spans="6:9" x14ac:dyDescent="0.3">
      <c r="F7646" s="2">
        <v>7641</v>
      </c>
      <c r="G7646" s="12">
        <f ca="1"/>
        <v>15.715722859591214</v>
      </c>
      <c r="H7646" s="12">
        <f ca="1"/>
        <v>0.76378555299451589</v>
      </c>
      <c r="I7646" s="12">
        <v>0.7641</v>
      </c>
    </row>
    <row r="7647" spans="6:9" x14ac:dyDescent="0.3">
      <c r="F7647" s="2">
        <v>7642</v>
      </c>
      <c r="G7647" s="12">
        <f ca="1"/>
        <v>15.715808880807053</v>
      </c>
      <c r="H7647" s="12">
        <f ca="1"/>
        <v>0.76379645810131924</v>
      </c>
      <c r="I7647" s="12">
        <v>0.76419999999999999</v>
      </c>
    </row>
    <row r="7648" spans="6:9" x14ac:dyDescent="0.3">
      <c r="F7648" s="2">
        <v>7643</v>
      </c>
      <c r="G7648" s="12">
        <f ca="1"/>
        <v>15.717398457429219</v>
      </c>
      <c r="H7648" s="12">
        <f ca="1"/>
        <v>0.76399790947749147</v>
      </c>
      <c r="I7648" s="12">
        <v>0.76429999999999998</v>
      </c>
    </row>
    <row r="7649" spans="6:9" x14ac:dyDescent="0.3">
      <c r="F7649" s="2">
        <v>7644</v>
      </c>
      <c r="G7649" s="12">
        <f ca="1"/>
        <v>15.71760287870152</v>
      </c>
      <c r="H7649" s="12">
        <f ca="1"/>
        <v>0.76402380768180278</v>
      </c>
      <c r="I7649" s="12">
        <v>0.76439999999999997</v>
      </c>
    </row>
    <row r="7650" spans="6:9" x14ac:dyDescent="0.3">
      <c r="F7650" s="2">
        <v>7645</v>
      </c>
      <c r="G7650" s="12">
        <f ca="1"/>
        <v>15.717911039502431</v>
      </c>
      <c r="H7650" s="12">
        <f ca="1"/>
        <v>0.764062844953874</v>
      </c>
      <c r="I7650" s="12">
        <v>0.76449999999999996</v>
      </c>
    </row>
    <row r="7651" spans="6:9" x14ac:dyDescent="0.3">
      <c r="F7651" s="2">
        <v>7646</v>
      </c>
      <c r="G7651" s="12">
        <f ca="1"/>
        <v>15.71841871016974</v>
      </c>
      <c r="H7651" s="12">
        <f ca="1"/>
        <v>0.7641271460061233</v>
      </c>
      <c r="I7651" s="12">
        <v>0.76459999999999995</v>
      </c>
    </row>
    <row r="7652" spans="6:9" x14ac:dyDescent="0.3">
      <c r="F7652" s="2">
        <v>7647</v>
      </c>
      <c r="G7652" s="12">
        <f ca="1"/>
        <v>15.719006823612791</v>
      </c>
      <c r="H7652" s="12">
        <f ca="1"/>
        <v>0.76420162063910291</v>
      </c>
      <c r="I7652" s="12">
        <v>0.76470000000000005</v>
      </c>
    </row>
    <row r="7653" spans="6:9" x14ac:dyDescent="0.3">
      <c r="F7653" s="2">
        <v>7648</v>
      </c>
      <c r="G7653" s="12">
        <f ca="1"/>
        <v>15.719252715128311</v>
      </c>
      <c r="H7653" s="12">
        <f ca="1"/>
        <v>0.7642327538025806</v>
      </c>
      <c r="I7653" s="12">
        <v>0.76480000000000004</v>
      </c>
    </row>
    <row r="7654" spans="6:9" x14ac:dyDescent="0.3">
      <c r="F7654" s="2">
        <v>7649</v>
      </c>
      <c r="G7654" s="12">
        <f ca="1"/>
        <v>15.719754831124041</v>
      </c>
      <c r="H7654" s="12">
        <f ca="1"/>
        <v>0.76429631955097488</v>
      </c>
      <c r="I7654" s="12">
        <v>0.76490000000000002</v>
      </c>
    </row>
    <row r="7655" spans="6:9" x14ac:dyDescent="0.3">
      <c r="F7655" s="2">
        <v>7650</v>
      </c>
      <c r="G7655" s="12">
        <f ca="1"/>
        <v>15.721068559198194</v>
      </c>
      <c r="H7655" s="12">
        <f ca="1"/>
        <v>0.76446257559282538</v>
      </c>
      <c r="I7655" s="12">
        <v>0.76500000000000001</v>
      </c>
    </row>
    <row r="7656" spans="6:9" x14ac:dyDescent="0.3">
      <c r="F7656" s="2">
        <v>7651</v>
      </c>
      <c r="G7656" s="12">
        <f ca="1"/>
        <v>15.721820380322191</v>
      </c>
      <c r="H7656" s="12">
        <f ca="1"/>
        <v>0.76455768402582192</v>
      </c>
      <c r="I7656" s="12">
        <v>0.7651</v>
      </c>
    </row>
    <row r="7657" spans="6:9" x14ac:dyDescent="0.3">
      <c r="F7657" s="2">
        <v>7652</v>
      </c>
      <c r="G7657" s="12">
        <f ca="1"/>
        <v>15.722247184925919</v>
      </c>
      <c r="H7657" s="12">
        <f ca="1"/>
        <v>0.76461166466400043</v>
      </c>
      <c r="I7657" s="12">
        <v>0.76519999999999999</v>
      </c>
    </row>
    <row r="7658" spans="6:9" x14ac:dyDescent="0.3">
      <c r="F7658" s="2">
        <v>7653</v>
      </c>
      <c r="G7658" s="12">
        <f ca="1"/>
        <v>15.7240765280898</v>
      </c>
      <c r="H7658" s="12">
        <f ca="1"/>
        <v>0.7648429356055626</v>
      </c>
      <c r="I7658" s="12">
        <v>0.76529999999999998</v>
      </c>
    </row>
    <row r="7659" spans="6:9" x14ac:dyDescent="0.3">
      <c r="F7659" s="2">
        <v>7654</v>
      </c>
      <c r="G7659" s="12">
        <f ca="1"/>
        <v>15.724109552262767</v>
      </c>
      <c r="H7659" s="12">
        <f ca="1"/>
        <v>0.76484710916581533</v>
      </c>
      <c r="I7659" s="12">
        <v>0.76539999999999997</v>
      </c>
    </row>
    <row r="7660" spans="6:9" x14ac:dyDescent="0.3">
      <c r="F7660" s="2">
        <v>7655</v>
      </c>
      <c r="G7660" s="12">
        <f ca="1"/>
        <v>15.72427744729556</v>
      </c>
      <c r="H7660" s="12">
        <f ca="1"/>
        <v>0.76486832676665617</v>
      </c>
      <c r="I7660" s="12">
        <v>0.76549999999999996</v>
      </c>
    </row>
    <row r="7661" spans="6:9" x14ac:dyDescent="0.3">
      <c r="F7661" s="2">
        <v>7656</v>
      </c>
      <c r="G7661" s="12">
        <f ca="1"/>
        <v>15.724394352140365</v>
      </c>
      <c r="H7661" s="12">
        <f ca="1"/>
        <v>0.76488309973667645</v>
      </c>
      <c r="I7661" s="12">
        <v>0.76559999999999995</v>
      </c>
    </row>
    <row r="7662" spans="6:9" x14ac:dyDescent="0.3">
      <c r="F7662" s="2">
        <v>7657</v>
      </c>
      <c r="G7662" s="12">
        <f ca="1"/>
        <v>15.724902962611441</v>
      </c>
      <c r="H7662" s="12">
        <f ca="1"/>
        <v>0.76494736404220243</v>
      </c>
      <c r="I7662" s="12">
        <v>0.76570000000000005</v>
      </c>
    </row>
    <row r="7663" spans="6:9" x14ac:dyDescent="0.3">
      <c r="F7663" s="2">
        <v>7658</v>
      </c>
      <c r="G7663" s="12">
        <f ca="1"/>
        <v>15.727703041079454</v>
      </c>
      <c r="H7663" s="12">
        <f ca="1"/>
        <v>0.7653009426514944</v>
      </c>
      <c r="I7663" s="12">
        <v>0.76580000000000004</v>
      </c>
    </row>
    <row r="7664" spans="6:9" x14ac:dyDescent="0.3">
      <c r="F7664" s="2">
        <v>7659</v>
      </c>
      <c r="G7664" s="12">
        <f ca="1"/>
        <v>15.727960618255597</v>
      </c>
      <c r="H7664" s="12">
        <f ca="1"/>
        <v>0.76533344948368653</v>
      </c>
      <c r="I7664" s="12">
        <v>0.76590000000000003</v>
      </c>
    </row>
    <row r="7665" spans="6:9" x14ac:dyDescent="0.3">
      <c r="F7665" s="2">
        <v>7660</v>
      </c>
      <c r="G7665" s="12">
        <f ca="1"/>
        <v>15.728299329004535</v>
      </c>
      <c r="H7665" s="12">
        <f ca="1"/>
        <v>0.76537619078780494</v>
      </c>
      <c r="I7665" s="12">
        <v>0.76600000000000001</v>
      </c>
    </row>
    <row r="7666" spans="6:9" x14ac:dyDescent="0.3">
      <c r="F7666" s="2">
        <v>7661</v>
      </c>
      <c r="G7666" s="12">
        <f ca="1"/>
        <v>15.729112196270551</v>
      </c>
      <c r="H7666" s="12">
        <f ca="1"/>
        <v>0.76547874293979468</v>
      </c>
      <c r="I7666" s="12">
        <v>0.7661</v>
      </c>
    </row>
    <row r="7667" spans="6:9" x14ac:dyDescent="0.3">
      <c r="F7667" s="2">
        <v>7662</v>
      </c>
      <c r="G7667" s="12">
        <f ca="1"/>
        <v>15.730439213741178</v>
      </c>
      <c r="H7667" s="12">
        <f ca="1"/>
        <v>0.76564609370735159</v>
      </c>
      <c r="I7667" s="12">
        <v>0.76619999999999999</v>
      </c>
    </row>
    <row r="7668" spans="6:9" x14ac:dyDescent="0.3">
      <c r="F7668" s="2">
        <v>7663</v>
      </c>
      <c r="G7668" s="12">
        <f ca="1"/>
        <v>15.730795134518313</v>
      </c>
      <c r="H7668" s="12">
        <f ca="1"/>
        <v>0.7656909648834167</v>
      </c>
      <c r="I7668" s="12">
        <v>0.76629999999999998</v>
      </c>
    </row>
    <row r="7669" spans="6:9" x14ac:dyDescent="0.3">
      <c r="F7669" s="2">
        <v>7664</v>
      </c>
      <c r="G7669" s="12">
        <f ca="1"/>
        <v>15.731737517092501</v>
      </c>
      <c r="H7669" s="12">
        <f ca="1"/>
        <v>0.76580974279098601</v>
      </c>
      <c r="I7669" s="12">
        <v>0.76639999999999997</v>
      </c>
    </row>
    <row r="7670" spans="6:9" x14ac:dyDescent="0.3">
      <c r="F7670" s="2">
        <v>7665</v>
      </c>
      <c r="G7670" s="12">
        <f ca="1"/>
        <v>15.731825244556497</v>
      </c>
      <c r="H7670" s="12">
        <f ca="1"/>
        <v>0.76582079782601564</v>
      </c>
      <c r="I7670" s="12">
        <v>0.76649999999999996</v>
      </c>
    </row>
    <row r="7671" spans="6:9" x14ac:dyDescent="0.3">
      <c r="F7671" s="2">
        <v>7666</v>
      </c>
      <c r="G7671" s="12">
        <f ca="1"/>
        <v>15.732293070819891</v>
      </c>
      <c r="H7671" s="12">
        <f ca="1"/>
        <v>0.76587974512420698</v>
      </c>
      <c r="I7671" s="12">
        <v>0.76659999999999995</v>
      </c>
    </row>
    <row r="7672" spans="6:9" x14ac:dyDescent="0.3">
      <c r="F7672" s="2">
        <v>7667</v>
      </c>
      <c r="G7672" s="12">
        <f ca="1"/>
        <v>15.734105431151285</v>
      </c>
      <c r="H7672" s="12">
        <f ca="1"/>
        <v>0.7661080094831838</v>
      </c>
      <c r="I7672" s="12">
        <v>0.76670000000000005</v>
      </c>
    </row>
    <row r="7673" spans="6:9" x14ac:dyDescent="0.3">
      <c r="F7673" s="2">
        <v>7668</v>
      </c>
      <c r="G7673" s="12">
        <f ca="1"/>
        <v>15.736652348199758</v>
      </c>
      <c r="H7673" s="12">
        <f ca="1"/>
        <v>0.76642852791301408</v>
      </c>
      <c r="I7673" s="12">
        <v>0.76680000000000004</v>
      </c>
    </row>
    <row r="7674" spans="6:9" x14ac:dyDescent="0.3">
      <c r="F7674" s="2">
        <v>7669</v>
      </c>
      <c r="G7674" s="12">
        <f ca="1"/>
        <v>15.736682616069501</v>
      </c>
      <c r="H7674" s="12">
        <f ca="1"/>
        <v>0.76643233514931353</v>
      </c>
      <c r="I7674" s="12">
        <v>0.76690000000000003</v>
      </c>
    </row>
    <row r="7675" spans="6:9" x14ac:dyDescent="0.3">
      <c r="F7675" s="2">
        <v>7670</v>
      </c>
      <c r="G7675" s="12">
        <f ca="1"/>
        <v>15.737261417536054</v>
      </c>
      <c r="H7675" s="12">
        <f ca="1"/>
        <v>0.76650513121338704</v>
      </c>
      <c r="I7675" s="12">
        <v>0.76700000000000002</v>
      </c>
    </row>
    <row r="7676" spans="6:9" x14ac:dyDescent="0.3">
      <c r="F7676" s="2">
        <v>7671</v>
      </c>
      <c r="G7676" s="12">
        <f ca="1"/>
        <v>15.738069909947033</v>
      </c>
      <c r="H7676" s="12">
        <f ca="1"/>
        <v>0.76660678908116309</v>
      </c>
      <c r="I7676" s="12">
        <v>0.7671</v>
      </c>
    </row>
    <row r="7677" spans="6:9" x14ac:dyDescent="0.3">
      <c r="F7677" s="2">
        <v>7672</v>
      </c>
      <c r="G7677" s="12">
        <f ca="1"/>
        <v>15.738123716717601</v>
      </c>
      <c r="H7677" s="12">
        <f ca="1"/>
        <v>0.76661355351699068</v>
      </c>
      <c r="I7677" s="12">
        <v>0.76719999999999999</v>
      </c>
    </row>
    <row r="7678" spans="6:9" x14ac:dyDescent="0.3">
      <c r="F7678" s="2">
        <v>7673</v>
      </c>
      <c r="G7678" s="12">
        <f ca="1"/>
        <v>15.739651961637101</v>
      </c>
      <c r="H7678" s="12">
        <f ca="1"/>
        <v>0.76680562302768251</v>
      </c>
      <c r="I7678" s="12">
        <v>0.76729999999999998</v>
      </c>
    </row>
    <row r="7679" spans="6:9" x14ac:dyDescent="0.3">
      <c r="F7679" s="2">
        <v>7674</v>
      </c>
      <c r="G7679" s="12">
        <f ca="1"/>
        <v>15.740261248446121</v>
      </c>
      <c r="H7679" s="12">
        <f ca="1"/>
        <v>0.76688216728903713</v>
      </c>
      <c r="I7679" s="12">
        <v>0.76739999999999997</v>
      </c>
    </row>
    <row r="7680" spans="6:9" x14ac:dyDescent="0.3">
      <c r="F7680" s="2">
        <v>7675</v>
      </c>
      <c r="G7680" s="12">
        <f ca="1"/>
        <v>15.740903745494659</v>
      </c>
      <c r="H7680" s="12">
        <f ca="1"/>
        <v>0.76696286471974462</v>
      </c>
      <c r="I7680" s="12">
        <v>0.76749999999999996</v>
      </c>
    </row>
    <row r="7681" spans="6:9" x14ac:dyDescent="0.3">
      <c r="F7681" s="2">
        <v>7676</v>
      </c>
      <c r="G7681" s="12">
        <f ca="1"/>
        <v>15.742030420749272</v>
      </c>
      <c r="H7681" s="12">
        <f ca="1"/>
        <v>0.76710432767067638</v>
      </c>
      <c r="I7681" s="12">
        <v>0.76759999999999995</v>
      </c>
    </row>
    <row r="7682" spans="6:9" x14ac:dyDescent="0.3">
      <c r="F7682" s="2">
        <v>7677</v>
      </c>
      <c r="G7682" s="12">
        <f ca="1"/>
        <v>15.742314290933136</v>
      </c>
      <c r="H7682" s="12">
        <f ca="1"/>
        <v>0.76713996034353016</v>
      </c>
      <c r="I7682" s="12">
        <v>0.76770000000000005</v>
      </c>
    </row>
    <row r="7683" spans="6:9" x14ac:dyDescent="0.3">
      <c r="F7683" s="2">
        <v>7678</v>
      </c>
      <c r="G7683" s="12">
        <f ca="1"/>
        <v>15.742542615933914</v>
      </c>
      <c r="H7683" s="12">
        <f ca="1"/>
        <v>0.76716861796886415</v>
      </c>
      <c r="I7683" s="12">
        <v>0.76780000000000004</v>
      </c>
    </row>
    <row r="7684" spans="6:9" x14ac:dyDescent="0.3">
      <c r="F7684" s="2">
        <v>7679</v>
      </c>
      <c r="G7684" s="12">
        <f ca="1"/>
        <v>15.744924407768938</v>
      </c>
      <c r="H7684" s="12">
        <f ca="1"/>
        <v>0.7674674154986334</v>
      </c>
      <c r="I7684" s="12">
        <v>0.76790000000000003</v>
      </c>
    </row>
    <row r="7685" spans="6:9" x14ac:dyDescent="0.3">
      <c r="F7685" s="2">
        <v>7680</v>
      </c>
      <c r="G7685" s="12">
        <f ca="1"/>
        <v>15.745654114220626</v>
      </c>
      <c r="H7685" s="12">
        <f ca="1"/>
        <v>0.76755890403742721</v>
      </c>
      <c r="I7685" s="12">
        <v>0.76800000000000002</v>
      </c>
    </row>
    <row r="7686" spans="6:9" x14ac:dyDescent="0.3">
      <c r="F7686" s="2">
        <v>7681</v>
      </c>
      <c r="G7686" s="12">
        <f ca="1"/>
        <v>15.746915348861348</v>
      </c>
      <c r="H7686" s="12">
        <f ca="1"/>
        <v>0.76771697472398737</v>
      </c>
      <c r="I7686" s="12">
        <v>0.7681</v>
      </c>
    </row>
    <row r="7687" spans="6:9" x14ac:dyDescent="0.3">
      <c r="F7687" s="2">
        <v>7682</v>
      </c>
      <c r="G7687" s="12">
        <f ca="1"/>
        <v>15.747350333176016</v>
      </c>
      <c r="H7687" s="12">
        <f ca="1"/>
        <v>0.76777147391752543</v>
      </c>
      <c r="I7687" s="12">
        <v>0.76819999999999999</v>
      </c>
    </row>
    <row r="7688" spans="6:9" x14ac:dyDescent="0.3">
      <c r="F7688" s="2">
        <v>7683</v>
      </c>
      <c r="G7688" s="12">
        <f ca="1"/>
        <v>15.747535318335379</v>
      </c>
      <c r="H7688" s="12">
        <f ca="1"/>
        <v>0.76779464800069808</v>
      </c>
      <c r="I7688" s="12">
        <v>0.76829999999999998</v>
      </c>
    </row>
    <row r="7689" spans="6:9" x14ac:dyDescent="0.3">
      <c r="F7689" s="2">
        <v>7684</v>
      </c>
      <c r="G7689" s="12">
        <f ca="1"/>
        <v>15.749926868060479</v>
      </c>
      <c r="H7689" s="12">
        <f ca="1"/>
        <v>0.7680941045909</v>
      </c>
      <c r="I7689" s="12">
        <v>0.76839999999999997</v>
      </c>
    </row>
    <row r="7690" spans="6:9" x14ac:dyDescent="0.3">
      <c r="F7690" s="2">
        <v>7685</v>
      </c>
      <c r="G7690" s="12">
        <f ca="1"/>
        <v>15.749935041135874</v>
      </c>
      <c r="H7690" s="12">
        <f ca="1"/>
        <v>0.76809512751438391</v>
      </c>
      <c r="I7690" s="12">
        <v>0.76849999999999996</v>
      </c>
    </row>
    <row r="7691" spans="6:9" x14ac:dyDescent="0.3">
      <c r="F7691" s="2">
        <v>7686</v>
      </c>
      <c r="G7691" s="12">
        <f ca="1"/>
        <v>15.750605651111252</v>
      </c>
      <c r="H7691" s="12">
        <f ca="1"/>
        <v>0.76817904876830423</v>
      </c>
      <c r="I7691" s="12">
        <v>0.76859999999999995</v>
      </c>
    </row>
    <row r="7692" spans="6:9" x14ac:dyDescent="0.3">
      <c r="F7692" s="2">
        <v>7687</v>
      </c>
      <c r="G7692" s="12">
        <f ca="1"/>
        <v>15.750838139251762</v>
      </c>
      <c r="H7692" s="12">
        <f ca="1"/>
        <v>0.76820813775915231</v>
      </c>
      <c r="I7692" s="12">
        <v>0.76870000000000005</v>
      </c>
    </row>
    <row r="7693" spans="6:9" x14ac:dyDescent="0.3">
      <c r="F7693" s="2">
        <v>7688</v>
      </c>
      <c r="G7693" s="12">
        <f ca="1"/>
        <v>15.751015959083849</v>
      </c>
      <c r="H7693" s="12">
        <f ca="1"/>
        <v>0.76823038490871587</v>
      </c>
      <c r="I7693" s="12">
        <v>0.76880000000000004</v>
      </c>
    </row>
    <row r="7694" spans="6:9" x14ac:dyDescent="0.3">
      <c r="F7694" s="2">
        <v>7689</v>
      </c>
      <c r="G7694" s="12">
        <f ca="1"/>
        <v>15.751671396053242</v>
      </c>
      <c r="H7694" s="12">
        <f ca="1"/>
        <v>0.76831237412244557</v>
      </c>
      <c r="I7694" s="12">
        <v>0.76890000000000003</v>
      </c>
    </row>
    <row r="7695" spans="6:9" x14ac:dyDescent="0.3">
      <c r="F7695" s="2">
        <v>7690</v>
      </c>
      <c r="G7695" s="12">
        <f ca="1"/>
        <v>15.751866726289695</v>
      </c>
      <c r="H7695" s="12">
        <f ca="1"/>
        <v>0.76833680423252193</v>
      </c>
      <c r="I7695" s="12">
        <v>0.76900000000000002</v>
      </c>
    </row>
    <row r="7696" spans="6:9" x14ac:dyDescent="0.3">
      <c r="F7696" s="2">
        <v>7691</v>
      </c>
      <c r="G7696" s="12">
        <f ca="1"/>
        <v>15.751931809538734</v>
      </c>
      <c r="H7696" s="12">
        <f ca="1"/>
        <v>0.76834494384621066</v>
      </c>
      <c r="I7696" s="12">
        <v>0.76910000000000001</v>
      </c>
    </row>
    <row r="7697" spans="6:9" x14ac:dyDescent="0.3">
      <c r="F7697" s="2">
        <v>7692</v>
      </c>
      <c r="G7697" s="12">
        <f ca="1"/>
        <v>15.751970755105258</v>
      </c>
      <c r="H7697" s="12">
        <f ca="1"/>
        <v>0.76834981446402462</v>
      </c>
      <c r="I7697" s="12">
        <v>0.76919999999999999</v>
      </c>
    </row>
    <row r="7698" spans="6:9" x14ac:dyDescent="0.3">
      <c r="F7698" s="2">
        <v>7693</v>
      </c>
      <c r="G7698" s="12">
        <f ca="1"/>
        <v>15.755882089994644</v>
      </c>
      <c r="H7698" s="12">
        <f ca="1"/>
        <v>0.7688386092503634</v>
      </c>
      <c r="I7698" s="12">
        <v>0.76929999999999998</v>
      </c>
    </row>
    <row r="7699" spans="6:9" x14ac:dyDescent="0.3">
      <c r="F7699" s="2">
        <v>7694</v>
      </c>
      <c r="G7699" s="12">
        <f ca="1"/>
        <v>15.756083856578881</v>
      </c>
      <c r="H7699" s="12">
        <f ca="1"/>
        <v>0.76886380415375788</v>
      </c>
      <c r="I7699" s="12">
        <v>0.76939999999999997</v>
      </c>
    </row>
    <row r="7700" spans="6:9" x14ac:dyDescent="0.3">
      <c r="F7700" s="2">
        <v>7695</v>
      </c>
      <c r="G7700" s="12">
        <f ca="1"/>
        <v>15.756806756948722</v>
      </c>
      <c r="H7700" s="12">
        <f ca="1"/>
        <v>0.76895405802798011</v>
      </c>
      <c r="I7700" s="12">
        <v>0.76949999999999996</v>
      </c>
    </row>
    <row r="7701" spans="6:9" x14ac:dyDescent="0.3">
      <c r="F7701" s="2">
        <v>7696</v>
      </c>
      <c r="G7701" s="12">
        <f ca="1"/>
        <v>15.757956841024686</v>
      </c>
      <c r="H7701" s="12">
        <f ca="1"/>
        <v>0.76909759471229089</v>
      </c>
      <c r="I7701" s="12">
        <v>0.76959999999999995</v>
      </c>
    </row>
    <row r="7702" spans="6:9" x14ac:dyDescent="0.3">
      <c r="F7702" s="2">
        <v>7697</v>
      </c>
      <c r="G7702" s="12">
        <f ca="1"/>
        <v>15.757989357958621</v>
      </c>
      <c r="H7702" s="12">
        <f ca="1"/>
        <v>0.76910165209139514</v>
      </c>
      <c r="I7702" s="12">
        <v>0.76970000000000005</v>
      </c>
    </row>
    <row r="7703" spans="6:9" x14ac:dyDescent="0.3">
      <c r="F7703" s="2">
        <v>7698</v>
      </c>
      <c r="G7703" s="12">
        <f ca="1"/>
        <v>15.75848192749654</v>
      </c>
      <c r="H7703" s="12">
        <f ca="1"/>
        <v>0.76916310753121597</v>
      </c>
      <c r="I7703" s="12">
        <v>0.76980000000000004</v>
      </c>
    </row>
    <row r="7704" spans="6:9" x14ac:dyDescent="0.3">
      <c r="F7704" s="2">
        <v>7699</v>
      </c>
      <c r="G7704" s="12">
        <f ca="1"/>
        <v>15.759057791190703</v>
      </c>
      <c r="H7704" s="12">
        <f ca="1"/>
        <v>0.7692349406174307</v>
      </c>
      <c r="I7704" s="12">
        <v>0.76990000000000003</v>
      </c>
    </row>
    <row r="7705" spans="6:9" x14ac:dyDescent="0.3">
      <c r="F7705" s="2">
        <v>7700</v>
      </c>
      <c r="G7705" s="12">
        <f ca="1"/>
        <v>15.76039974136183</v>
      </c>
      <c r="H7705" s="12">
        <f ca="1"/>
        <v>0.76940227427096874</v>
      </c>
      <c r="I7705" s="12">
        <v>0.77</v>
      </c>
    </row>
    <row r="7706" spans="6:9" x14ac:dyDescent="0.3">
      <c r="F7706" s="2">
        <v>7701</v>
      </c>
      <c r="G7706" s="12">
        <f ca="1"/>
        <v>15.760449974486988</v>
      </c>
      <c r="H7706" s="12">
        <f ca="1"/>
        <v>0.7694085364059331</v>
      </c>
      <c r="I7706" s="12">
        <v>0.77010000000000001</v>
      </c>
    </row>
    <row r="7707" spans="6:9" x14ac:dyDescent="0.3">
      <c r="F7707" s="2">
        <v>7702</v>
      </c>
      <c r="G7707" s="12">
        <f ca="1"/>
        <v>15.761295336648079</v>
      </c>
      <c r="H7707" s="12">
        <f ca="1"/>
        <v>0.76951390258724139</v>
      </c>
      <c r="I7707" s="12">
        <v>0.7702</v>
      </c>
    </row>
    <row r="7708" spans="6:9" x14ac:dyDescent="0.3">
      <c r="F7708" s="2">
        <v>7703</v>
      </c>
      <c r="G7708" s="12">
        <f ca="1"/>
        <v>15.761396229547108</v>
      </c>
      <c r="H7708" s="12">
        <f ca="1"/>
        <v>0.76952647564929966</v>
      </c>
      <c r="I7708" s="12">
        <v>0.77029999999999998</v>
      </c>
    </row>
    <row r="7709" spans="6:9" x14ac:dyDescent="0.3">
      <c r="F7709" s="2">
        <v>7704</v>
      </c>
      <c r="G7709" s="12">
        <f ca="1"/>
        <v>15.762709325594203</v>
      </c>
      <c r="H7709" s="12">
        <f ca="1"/>
        <v>0.76969006702388953</v>
      </c>
      <c r="I7709" s="12">
        <v>0.77039999999999997</v>
      </c>
    </row>
    <row r="7710" spans="6:9" x14ac:dyDescent="0.3">
      <c r="F7710" s="2">
        <v>7705</v>
      </c>
      <c r="G7710" s="12">
        <f ca="1"/>
        <v>15.763231806281986</v>
      </c>
      <c r="H7710" s="12">
        <f ca="1"/>
        <v>0.7697551373226732</v>
      </c>
      <c r="I7710" s="12">
        <v>0.77049999999999996</v>
      </c>
    </row>
    <row r="7711" spans="6:9" x14ac:dyDescent="0.3">
      <c r="F7711" s="2">
        <v>7706</v>
      </c>
      <c r="G7711" s="12">
        <f ca="1"/>
        <v>15.76357966831835</v>
      </c>
      <c r="H7711" s="12">
        <f ca="1"/>
        <v>0.76979845326943686</v>
      </c>
      <c r="I7711" s="12">
        <v>0.77059999999999995</v>
      </c>
    </row>
    <row r="7712" spans="6:9" x14ac:dyDescent="0.3">
      <c r="F7712" s="2">
        <v>7707</v>
      </c>
      <c r="G7712" s="12">
        <f ca="1"/>
        <v>15.764428626249021</v>
      </c>
      <c r="H7712" s="12">
        <f ca="1"/>
        <v>0.76990414188691947</v>
      </c>
      <c r="I7712" s="12">
        <v>0.77070000000000005</v>
      </c>
    </row>
    <row r="7713" spans="6:9" x14ac:dyDescent="0.3">
      <c r="F7713" s="2">
        <v>7708</v>
      </c>
      <c r="G7713" s="12">
        <f ca="1"/>
        <v>15.765158837642833</v>
      </c>
      <c r="H7713" s="12">
        <f ca="1"/>
        <v>0.76999502021865562</v>
      </c>
      <c r="I7713" s="12">
        <v>0.77080000000000004</v>
      </c>
    </row>
    <row r="7714" spans="6:9" x14ac:dyDescent="0.3">
      <c r="F7714" s="2">
        <v>7709</v>
      </c>
      <c r="G7714" s="12">
        <f ca="1"/>
        <v>15.767366585931338</v>
      </c>
      <c r="H7714" s="12">
        <f ca="1"/>
        <v>0.77026963174337904</v>
      </c>
      <c r="I7714" s="12">
        <v>0.77090000000000003</v>
      </c>
    </row>
    <row r="7715" spans="6:9" x14ac:dyDescent="0.3">
      <c r="F7715" s="2">
        <v>7710</v>
      </c>
      <c r="G7715" s="12">
        <f ca="1"/>
        <v>15.767824470651215</v>
      </c>
      <c r="H7715" s="12">
        <f ca="1"/>
        <v>0.77032655702327502</v>
      </c>
      <c r="I7715" s="12">
        <v>0.77100000000000002</v>
      </c>
    </row>
    <row r="7716" spans="6:9" x14ac:dyDescent="0.3">
      <c r="F7716" s="2">
        <v>7711</v>
      </c>
      <c r="G7716" s="12">
        <f ca="1"/>
        <v>15.769004756492851</v>
      </c>
      <c r="H7716" s="12">
        <f ca="1"/>
        <v>0.77047324713896714</v>
      </c>
      <c r="I7716" s="12">
        <v>0.77110000000000001</v>
      </c>
    </row>
    <row r="7717" spans="6:9" x14ac:dyDescent="0.3">
      <c r="F7717" s="2">
        <v>7712</v>
      </c>
      <c r="G7717" s="12">
        <f ca="1"/>
        <v>15.770157760451921</v>
      </c>
      <c r="H7717" s="12">
        <f ca="1"/>
        <v>0.77061648293451956</v>
      </c>
      <c r="I7717" s="12">
        <v>0.7712</v>
      </c>
    </row>
    <row r="7718" spans="6:9" x14ac:dyDescent="0.3">
      <c r="F7718" s="2">
        <v>7713</v>
      </c>
      <c r="G7718" s="12">
        <f ca="1"/>
        <v>15.770647510009981</v>
      </c>
      <c r="H7718" s="12">
        <f ca="1"/>
        <v>0.77067730469161222</v>
      </c>
      <c r="I7718" s="12">
        <v>0.77129999999999999</v>
      </c>
    </row>
    <row r="7719" spans="6:9" x14ac:dyDescent="0.3">
      <c r="F7719" s="2">
        <v>7714</v>
      </c>
      <c r="G7719" s="12">
        <f ca="1"/>
        <v>15.770844106953113</v>
      </c>
      <c r="H7719" s="12">
        <f ca="1"/>
        <v>0.77070171677788224</v>
      </c>
      <c r="I7719" s="12">
        <v>0.77139999999999997</v>
      </c>
    </row>
    <row r="7720" spans="6:9" x14ac:dyDescent="0.3">
      <c r="F7720" s="2">
        <v>7715</v>
      </c>
      <c r="G7720" s="12">
        <f ca="1"/>
        <v>15.771482417831805</v>
      </c>
      <c r="H7720" s="12">
        <f ca="1"/>
        <v>0.77078096532475771</v>
      </c>
      <c r="I7720" s="12">
        <v>0.77149999999999996</v>
      </c>
    </row>
    <row r="7721" spans="6:9" x14ac:dyDescent="0.3">
      <c r="F7721" s="2">
        <v>7716</v>
      </c>
      <c r="G7721" s="12">
        <f ca="1"/>
        <v>15.771484309427024</v>
      </c>
      <c r="H7721" s="12">
        <f ca="1"/>
        <v>0.77078120014433171</v>
      </c>
      <c r="I7721" s="12">
        <v>0.77159999999999995</v>
      </c>
    </row>
    <row r="7722" spans="6:9" x14ac:dyDescent="0.3">
      <c r="F7722" s="2">
        <v>7717</v>
      </c>
      <c r="G7722" s="12">
        <f ca="1"/>
        <v>15.771721221326928</v>
      </c>
      <c r="H7722" s="12">
        <f ca="1"/>
        <v>0.77081060866660389</v>
      </c>
      <c r="I7722" s="12">
        <v>0.77170000000000005</v>
      </c>
    </row>
    <row r="7723" spans="6:9" x14ac:dyDescent="0.3">
      <c r="F7723" s="2">
        <v>7718</v>
      </c>
      <c r="G7723" s="12">
        <f ca="1"/>
        <v>15.772912636640628</v>
      </c>
      <c r="H7723" s="12">
        <f ca="1"/>
        <v>0.77095846205732932</v>
      </c>
      <c r="I7723" s="12">
        <v>0.77180000000000004</v>
      </c>
    </row>
    <row r="7724" spans="6:9" x14ac:dyDescent="0.3">
      <c r="F7724" s="2">
        <v>7719</v>
      </c>
      <c r="G7724" s="12">
        <f ca="1"/>
        <v>15.773828002235634</v>
      </c>
      <c r="H7724" s="12">
        <f ca="1"/>
        <v>0.77107201235205536</v>
      </c>
      <c r="I7724" s="12">
        <v>0.77190000000000003</v>
      </c>
    </row>
    <row r="7725" spans="6:9" x14ac:dyDescent="0.3">
      <c r="F7725" s="2">
        <v>7720</v>
      </c>
      <c r="G7725" s="12">
        <f ca="1"/>
        <v>15.775306527966642</v>
      </c>
      <c r="H7725" s="12">
        <f ca="1"/>
        <v>0.77125533844284955</v>
      </c>
      <c r="I7725" s="12">
        <v>0.77200000000000002</v>
      </c>
    </row>
    <row r="7726" spans="6:9" x14ac:dyDescent="0.3">
      <c r="F7726" s="2">
        <v>7721</v>
      </c>
      <c r="G7726" s="12">
        <f ca="1"/>
        <v>15.775319087874248</v>
      </c>
      <c r="H7726" s="12">
        <f ca="1"/>
        <v>0.7712568953341028</v>
      </c>
      <c r="I7726" s="12">
        <v>0.77210000000000001</v>
      </c>
    </row>
    <row r="7727" spans="6:9" x14ac:dyDescent="0.3">
      <c r="F7727" s="2">
        <v>7722</v>
      </c>
      <c r="G7727" s="12">
        <f ca="1"/>
        <v>15.775540454387311</v>
      </c>
      <c r="H7727" s="12">
        <f ca="1"/>
        <v>0.77128433408715003</v>
      </c>
      <c r="I7727" s="12">
        <v>0.7722</v>
      </c>
    </row>
    <row r="7728" spans="6:9" x14ac:dyDescent="0.3">
      <c r="F7728" s="2">
        <v>7723</v>
      </c>
      <c r="G7728" s="12">
        <f ca="1"/>
        <v>15.775544950896993</v>
      </c>
      <c r="H7728" s="12">
        <f ca="1"/>
        <v>0.77128489141309342</v>
      </c>
      <c r="I7728" s="12">
        <v>0.77229999999999999</v>
      </c>
    </row>
    <row r="7729" spans="6:9" x14ac:dyDescent="0.3">
      <c r="F7729" s="2">
        <v>7724</v>
      </c>
      <c r="G7729" s="12">
        <f ca="1"/>
        <v>15.775885886751826</v>
      </c>
      <c r="H7729" s="12">
        <f ca="1"/>
        <v>0.7713271463805822</v>
      </c>
      <c r="I7729" s="12">
        <v>0.77239999999999998</v>
      </c>
    </row>
    <row r="7730" spans="6:9" x14ac:dyDescent="0.3">
      <c r="F7730" s="2">
        <v>7725</v>
      </c>
      <c r="G7730" s="12">
        <f ca="1"/>
        <v>15.776295575647662</v>
      </c>
      <c r="H7730" s="12">
        <f ca="1"/>
        <v>0.7713779152000686</v>
      </c>
      <c r="I7730" s="12">
        <v>0.77249999999999996</v>
      </c>
    </row>
    <row r="7731" spans="6:9" x14ac:dyDescent="0.3">
      <c r="F7731" s="2">
        <v>7726</v>
      </c>
      <c r="G7731" s="12">
        <f ca="1"/>
        <v>15.77826163737053</v>
      </c>
      <c r="H7731" s="12">
        <f ca="1"/>
        <v>0.77162143990154664</v>
      </c>
      <c r="I7731" s="12">
        <v>0.77259999999999995</v>
      </c>
    </row>
    <row r="7732" spans="6:9" x14ac:dyDescent="0.3">
      <c r="F7732" s="2">
        <v>7727</v>
      </c>
      <c r="G7732" s="12">
        <f ca="1"/>
        <v>15.778590014474812</v>
      </c>
      <c r="H7732" s="12">
        <f ca="1"/>
        <v>0.77166209625235893</v>
      </c>
      <c r="I7732" s="12">
        <v>0.77270000000000005</v>
      </c>
    </row>
    <row r="7733" spans="6:9" x14ac:dyDescent="0.3">
      <c r="F7733" s="2">
        <v>7728</v>
      </c>
      <c r="G7733" s="12">
        <f ca="1"/>
        <v>15.778952963228312</v>
      </c>
      <c r="H7733" s="12">
        <f ca="1"/>
        <v>0.77170702698149918</v>
      </c>
      <c r="I7733" s="12">
        <v>0.77280000000000004</v>
      </c>
    </row>
    <row r="7734" spans="6:9" x14ac:dyDescent="0.3">
      <c r="F7734" s="2">
        <v>7729</v>
      </c>
      <c r="G7734" s="12">
        <f ca="1"/>
        <v>15.779626686830504</v>
      </c>
      <c r="H7734" s="12">
        <f ca="1"/>
        <v>0.77179041312275576</v>
      </c>
      <c r="I7734" s="12">
        <v>0.77290000000000003</v>
      </c>
    </row>
    <row r="7735" spans="6:9" x14ac:dyDescent="0.3">
      <c r="F7735" s="2">
        <v>7730</v>
      </c>
      <c r="G7735" s="12">
        <f ca="1"/>
        <v>15.780414276604871</v>
      </c>
      <c r="H7735" s="12">
        <f ca="1"/>
        <v>0.771887865147588</v>
      </c>
      <c r="I7735" s="12">
        <v>0.77300000000000002</v>
      </c>
    </row>
    <row r="7736" spans="6:9" x14ac:dyDescent="0.3">
      <c r="F7736" s="2">
        <v>7731</v>
      </c>
      <c r="G7736" s="12">
        <f ca="1"/>
        <v>15.781605188712852</v>
      </c>
      <c r="H7736" s="12">
        <f ca="1"/>
        <v>0.77203516631876679</v>
      </c>
      <c r="I7736" s="12">
        <v>0.77310000000000001</v>
      </c>
    </row>
    <row r="7737" spans="6:9" x14ac:dyDescent="0.3">
      <c r="F7737" s="2">
        <v>7732</v>
      </c>
      <c r="G7737" s="12">
        <f ca="1"/>
        <v>15.782288001334228</v>
      </c>
      <c r="H7737" s="12">
        <f ca="1"/>
        <v>0.77211959157013721</v>
      </c>
      <c r="I7737" s="12">
        <v>0.7732</v>
      </c>
    </row>
    <row r="7738" spans="6:9" x14ac:dyDescent="0.3">
      <c r="F7738" s="2">
        <v>7733</v>
      </c>
      <c r="G7738" s="12">
        <f ca="1"/>
        <v>15.784325230651053</v>
      </c>
      <c r="H7738" s="12">
        <f ca="1"/>
        <v>0.77237135036921778</v>
      </c>
      <c r="I7738" s="12">
        <v>0.77329999999999999</v>
      </c>
    </row>
    <row r="7739" spans="6:9" x14ac:dyDescent="0.3">
      <c r="F7739" s="2">
        <v>7734</v>
      </c>
      <c r="G7739" s="12">
        <f ca="1"/>
        <v>15.784369435263716</v>
      </c>
      <c r="H7739" s="12">
        <f ca="1"/>
        <v>0.7723768109551612</v>
      </c>
      <c r="I7739" s="12">
        <v>0.77339999999999998</v>
      </c>
    </row>
    <row r="7740" spans="6:9" x14ac:dyDescent="0.3">
      <c r="F7740" s="2">
        <v>7735</v>
      </c>
      <c r="G7740" s="12">
        <f ca="1"/>
        <v>15.784528300995817</v>
      </c>
      <c r="H7740" s="12">
        <f ca="1"/>
        <v>0.77239643484039799</v>
      </c>
      <c r="I7740" s="12">
        <v>0.77349999999999997</v>
      </c>
    </row>
    <row r="7741" spans="6:9" x14ac:dyDescent="0.3">
      <c r="F7741" s="2">
        <v>7736</v>
      </c>
      <c r="G7741" s="12">
        <f ca="1"/>
        <v>15.784605470425792</v>
      </c>
      <c r="H7741" s="12">
        <f ca="1"/>
        <v>0.77240596676121953</v>
      </c>
      <c r="I7741" s="12">
        <v>0.77359999999999995</v>
      </c>
    </row>
    <row r="7742" spans="6:9" x14ac:dyDescent="0.3">
      <c r="F7742" s="2">
        <v>7737</v>
      </c>
      <c r="G7742" s="12">
        <f ca="1"/>
        <v>15.785370203221682</v>
      </c>
      <c r="H7742" s="12">
        <f ca="1"/>
        <v>0.77250041085715182</v>
      </c>
      <c r="I7742" s="12">
        <v>0.77370000000000005</v>
      </c>
    </row>
    <row r="7743" spans="6:9" x14ac:dyDescent="0.3">
      <c r="F7743" s="2">
        <v>7738</v>
      </c>
      <c r="G7743" s="12">
        <f ca="1"/>
        <v>15.785800416604911</v>
      </c>
      <c r="H7743" s="12">
        <f ca="1"/>
        <v>0.77255352982041503</v>
      </c>
      <c r="I7743" s="12">
        <v>0.77380000000000004</v>
      </c>
    </row>
    <row r="7744" spans="6:9" x14ac:dyDescent="0.3">
      <c r="F7744" s="2">
        <v>7739</v>
      </c>
      <c r="G7744" s="12">
        <f ca="1"/>
        <v>15.786496105820863</v>
      </c>
      <c r="H7744" s="12">
        <f ca="1"/>
        <v>0.77263940887283378</v>
      </c>
      <c r="I7744" s="12">
        <v>0.77390000000000003</v>
      </c>
    </row>
    <row r="7745" spans="6:9" x14ac:dyDescent="0.3">
      <c r="F7745" s="2">
        <v>7740</v>
      </c>
      <c r="G7745" s="12">
        <f ca="1"/>
        <v>15.786590505810224</v>
      </c>
      <c r="H7745" s="12">
        <f ca="1"/>
        <v>0.77265106027389652</v>
      </c>
      <c r="I7745" s="12">
        <v>0.77400000000000002</v>
      </c>
    </row>
    <row r="7746" spans="6:9" x14ac:dyDescent="0.3">
      <c r="F7746" s="2">
        <v>7741</v>
      </c>
      <c r="G7746" s="12">
        <f ca="1"/>
        <v>15.787466161478866</v>
      </c>
      <c r="H7746" s="12">
        <f ca="1"/>
        <v>0.77275911874272818</v>
      </c>
      <c r="I7746" s="12">
        <v>0.77410000000000001</v>
      </c>
    </row>
    <row r="7747" spans="6:9" x14ac:dyDescent="0.3">
      <c r="F7747" s="2">
        <v>7742</v>
      </c>
      <c r="G7747" s="12">
        <f ca="1"/>
        <v>15.788685143769129</v>
      </c>
      <c r="H7747" s="12">
        <f ca="1"/>
        <v>0.7729094843122537</v>
      </c>
      <c r="I7747" s="12">
        <v>0.7742</v>
      </c>
    </row>
    <row r="7748" spans="6:9" x14ac:dyDescent="0.3">
      <c r="F7748" s="2">
        <v>7743</v>
      </c>
      <c r="G7748" s="12">
        <f ca="1"/>
        <v>15.788709104828612</v>
      </c>
      <c r="H7748" s="12">
        <f ca="1"/>
        <v>0.77291243928500397</v>
      </c>
      <c r="I7748" s="12">
        <v>0.77429999999999999</v>
      </c>
    </row>
    <row r="7749" spans="6:9" x14ac:dyDescent="0.3">
      <c r="F7749" s="2">
        <v>7744</v>
      </c>
      <c r="G7749" s="12">
        <f ca="1"/>
        <v>15.790516677155271</v>
      </c>
      <c r="H7749" s="12">
        <f ca="1"/>
        <v>0.77313527793705961</v>
      </c>
      <c r="I7749" s="12">
        <v>0.77439999999999998</v>
      </c>
    </row>
    <row r="7750" spans="6:9" x14ac:dyDescent="0.3">
      <c r="F7750" s="2">
        <v>7745</v>
      </c>
      <c r="G7750" s="12">
        <f ca="1"/>
        <v>15.790809263785572</v>
      </c>
      <c r="H7750" s="12">
        <f ca="1"/>
        <v>0.773171333662664</v>
      </c>
      <c r="I7750" s="12">
        <v>0.77449999999999997</v>
      </c>
    </row>
    <row r="7751" spans="6:9" x14ac:dyDescent="0.3">
      <c r="F7751" s="2">
        <v>7746</v>
      </c>
      <c r="G7751" s="12">
        <f ca="1"/>
        <v>15.791230596907051</v>
      </c>
      <c r="H7751" s="12">
        <f ca="1"/>
        <v>0.77322324782278606</v>
      </c>
      <c r="I7751" s="12">
        <v>0.77459999999999996</v>
      </c>
    </row>
    <row r="7752" spans="6:9" x14ac:dyDescent="0.3">
      <c r="F7752" s="2">
        <v>7747</v>
      </c>
      <c r="G7752" s="12">
        <f ca="1"/>
        <v>15.792417260322807</v>
      </c>
      <c r="H7752" s="12">
        <f ca="1"/>
        <v>0.77336941628200107</v>
      </c>
      <c r="I7752" s="12">
        <v>0.77470000000000006</v>
      </c>
    </row>
    <row r="7753" spans="6:9" x14ac:dyDescent="0.3">
      <c r="F7753" s="2">
        <v>7748</v>
      </c>
      <c r="G7753" s="12">
        <f ca="1"/>
        <v>15.792687909821192</v>
      </c>
      <c r="H7753" s="12">
        <f ca="1"/>
        <v>0.7734027444742303</v>
      </c>
      <c r="I7753" s="12">
        <v>0.77480000000000004</v>
      </c>
    </row>
    <row r="7754" spans="6:9" x14ac:dyDescent="0.3">
      <c r="F7754" s="2">
        <v>7749</v>
      </c>
      <c r="G7754" s="12">
        <f ca="1"/>
        <v>15.79343881326508</v>
      </c>
      <c r="H7754" s="12">
        <f ca="1"/>
        <v>0.77349519372108611</v>
      </c>
      <c r="I7754" s="12">
        <v>0.77490000000000003</v>
      </c>
    </row>
    <row r="7755" spans="6:9" x14ac:dyDescent="0.3">
      <c r="F7755" s="2">
        <v>7750</v>
      </c>
      <c r="G7755" s="12">
        <f ca="1"/>
        <v>15.793492085813904</v>
      </c>
      <c r="H7755" s="12">
        <f ca="1"/>
        <v>0.77350175148286426</v>
      </c>
      <c r="I7755" s="12">
        <v>0.77500000000000002</v>
      </c>
    </row>
    <row r="7756" spans="6:9" x14ac:dyDescent="0.3">
      <c r="F7756" s="2">
        <v>7751</v>
      </c>
      <c r="G7756" s="12">
        <f ca="1"/>
        <v>15.794192803992326</v>
      </c>
      <c r="H7756" s="12">
        <f ca="1"/>
        <v>0.77358799621986785</v>
      </c>
      <c r="I7756" s="12">
        <v>0.77510000000000001</v>
      </c>
    </row>
    <row r="7757" spans="6:9" x14ac:dyDescent="0.3">
      <c r="F7757" s="2">
        <v>7752</v>
      </c>
      <c r="G7757" s="12">
        <f ca="1"/>
        <v>15.794252558576101</v>
      </c>
      <c r="H7757" s="12">
        <f ca="1"/>
        <v>0.77359534976819211</v>
      </c>
      <c r="I7757" s="12">
        <v>0.7752</v>
      </c>
    </row>
    <row r="7758" spans="6:9" x14ac:dyDescent="0.3">
      <c r="F7758" s="2">
        <v>7753</v>
      </c>
      <c r="G7758" s="12">
        <f ca="1"/>
        <v>15.794604975729868</v>
      </c>
      <c r="H7758" s="12">
        <f ca="1"/>
        <v>0.77363871566657516</v>
      </c>
      <c r="I7758" s="12">
        <v>0.77529999999999999</v>
      </c>
    </row>
    <row r="7759" spans="6:9" x14ac:dyDescent="0.3">
      <c r="F7759" s="2">
        <v>7754</v>
      </c>
      <c r="G7759" s="12">
        <f ca="1"/>
        <v>15.796247328903988</v>
      </c>
      <c r="H7759" s="12">
        <f ca="1"/>
        <v>0.7738407342206256</v>
      </c>
      <c r="I7759" s="12">
        <v>0.77539999999999998</v>
      </c>
    </row>
    <row r="7760" spans="6:9" x14ac:dyDescent="0.3">
      <c r="F7760" s="2">
        <v>7755</v>
      </c>
      <c r="G7760" s="12">
        <f ca="1"/>
        <v>15.796609064837881</v>
      </c>
      <c r="H7760" s="12">
        <f ca="1"/>
        <v>0.77388521259528176</v>
      </c>
      <c r="I7760" s="12">
        <v>0.77549999999999997</v>
      </c>
    </row>
    <row r="7761" spans="6:9" x14ac:dyDescent="0.3">
      <c r="F7761" s="2">
        <v>7756</v>
      </c>
      <c r="G7761" s="12">
        <f ca="1"/>
        <v>15.800646151392302</v>
      </c>
      <c r="H7761" s="12">
        <f ca="1"/>
        <v>0.77438118504129694</v>
      </c>
      <c r="I7761" s="12">
        <v>0.77559999999999996</v>
      </c>
    </row>
    <row r="7762" spans="6:9" x14ac:dyDescent="0.3">
      <c r="F7762" s="2">
        <v>7757</v>
      </c>
      <c r="G7762" s="12">
        <f ca="1"/>
        <v>15.801003450884686</v>
      </c>
      <c r="H7762" s="12">
        <f ca="1"/>
        <v>0.7744250435819785</v>
      </c>
      <c r="I7762" s="12">
        <v>0.77569999999999995</v>
      </c>
    </row>
    <row r="7763" spans="6:9" x14ac:dyDescent="0.3">
      <c r="F7763" s="2">
        <v>7758</v>
      </c>
      <c r="G7763" s="12">
        <f ca="1"/>
        <v>15.801279440416399</v>
      </c>
      <c r="H7763" s="12">
        <f ca="1"/>
        <v>0.77445891718311621</v>
      </c>
      <c r="I7763" s="12">
        <v>0.77580000000000005</v>
      </c>
    </row>
    <row r="7764" spans="6:9" x14ac:dyDescent="0.3">
      <c r="F7764" s="2">
        <v>7759</v>
      </c>
      <c r="G7764" s="12">
        <f ca="1"/>
        <v>15.80134475829156</v>
      </c>
      <c r="H7764" s="12">
        <f ca="1"/>
        <v>0.77446693345118134</v>
      </c>
      <c r="I7764" s="12">
        <v>0.77590000000000003</v>
      </c>
    </row>
    <row r="7765" spans="6:9" x14ac:dyDescent="0.3">
      <c r="F7765" s="2">
        <v>7760</v>
      </c>
      <c r="G7765" s="12">
        <f ca="1"/>
        <v>15.801386823774809</v>
      </c>
      <c r="H7765" s="12">
        <f ca="1"/>
        <v>0.77447209591563682</v>
      </c>
      <c r="I7765" s="12">
        <v>0.77600000000000002</v>
      </c>
    </row>
    <row r="7766" spans="6:9" x14ac:dyDescent="0.3">
      <c r="F7766" s="2">
        <v>7761</v>
      </c>
      <c r="G7766" s="12">
        <f ca="1"/>
        <v>15.801634806103369</v>
      </c>
      <c r="H7766" s="12">
        <f ca="1"/>
        <v>0.77450252771549188</v>
      </c>
      <c r="I7766" s="12">
        <v>0.77610000000000001</v>
      </c>
    </row>
    <row r="7767" spans="6:9" x14ac:dyDescent="0.3">
      <c r="F7767" s="2">
        <v>7762</v>
      </c>
      <c r="G7767" s="12">
        <f ca="1"/>
        <v>15.802112124122216</v>
      </c>
      <c r="H7767" s="12">
        <f ca="1"/>
        <v>0.77456109485277735</v>
      </c>
      <c r="I7767" s="12">
        <v>0.7762</v>
      </c>
    </row>
    <row r="7768" spans="6:9" x14ac:dyDescent="0.3">
      <c r="F7768" s="2">
        <v>7763</v>
      </c>
      <c r="G7768" s="12">
        <f ca="1"/>
        <v>15.804708335760225</v>
      </c>
      <c r="H7768" s="12">
        <f ca="1"/>
        <v>0.77487946239202254</v>
      </c>
      <c r="I7768" s="12">
        <v>0.77629999999999999</v>
      </c>
    </row>
    <row r="7769" spans="6:9" x14ac:dyDescent="0.3">
      <c r="F7769" s="2">
        <v>7764</v>
      </c>
      <c r="G7769" s="12">
        <f ca="1"/>
        <v>15.805370496089129</v>
      </c>
      <c r="H7769" s="12">
        <f ca="1"/>
        <v>0.77496061055900689</v>
      </c>
      <c r="I7769" s="12">
        <v>0.77639999999999998</v>
      </c>
    </row>
    <row r="7770" spans="6:9" x14ac:dyDescent="0.3">
      <c r="F7770" s="2">
        <v>7765</v>
      </c>
      <c r="G7770" s="12">
        <f ca="1"/>
        <v>15.806130388846668</v>
      </c>
      <c r="H7770" s="12">
        <f ca="1"/>
        <v>0.77505371032813875</v>
      </c>
      <c r="I7770" s="12">
        <v>0.77649999999999997</v>
      </c>
    </row>
    <row r="7771" spans="6:9" x14ac:dyDescent="0.3">
      <c r="F7771" s="2">
        <v>7766</v>
      </c>
      <c r="G7771" s="12">
        <f ca="1"/>
        <v>15.806181556692151</v>
      </c>
      <c r="H7771" s="12">
        <f ca="1"/>
        <v>0.77505997827630824</v>
      </c>
      <c r="I7771" s="12">
        <v>0.77659999999999996</v>
      </c>
    </row>
    <row r="7772" spans="6:9" x14ac:dyDescent="0.3">
      <c r="F7772" s="2">
        <v>7767</v>
      </c>
      <c r="G7772" s="12">
        <f ca="1"/>
        <v>15.806648584928034</v>
      </c>
      <c r="H7772" s="12">
        <f ca="1"/>
        <v>0.77511718247831984</v>
      </c>
      <c r="I7772" s="12">
        <v>0.77669999999999995</v>
      </c>
    </row>
    <row r="7773" spans="6:9" x14ac:dyDescent="0.3">
      <c r="F7773" s="2">
        <v>7768</v>
      </c>
      <c r="G7773" s="12">
        <f ca="1"/>
        <v>15.806968535084437</v>
      </c>
      <c r="H7773" s="12">
        <f ca="1"/>
        <v>0.77515636578565872</v>
      </c>
      <c r="I7773" s="12">
        <v>0.77680000000000005</v>
      </c>
    </row>
    <row r="7774" spans="6:9" x14ac:dyDescent="0.3">
      <c r="F7774" s="2">
        <v>7769</v>
      </c>
      <c r="G7774" s="12">
        <f ca="1"/>
        <v>15.808401815132205</v>
      </c>
      <c r="H7774" s="12">
        <f ca="1"/>
        <v>0.77533183570720243</v>
      </c>
      <c r="I7774" s="12">
        <v>0.77690000000000003</v>
      </c>
    </row>
    <row r="7775" spans="6:9" x14ac:dyDescent="0.3">
      <c r="F7775" s="2">
        <v>7770</v>
      </c>
      <c r="G7775" s="12">
        <f ca="1"/>
        <v>15.808747583264497</v>
      </c>
      <c r="H7775" s="12">
        <f ca="1"/>
        <v>0.77537415196318038</v>
      </c>
      <c r="I7775" s="12">
        <v>0.77700000000000002</v>
      </c>
    </row>
    <row r="7776" spans="6:9" x14ac:dyDescent="0.3">
      <c r="F7776" s="2">
        <v>7771</v>
      </c>
      <c r="G7776" s="12">
        <f ca="1"/>
        <v>15.808789660982677</v>
      </c>
      <c r="H7776" s="12">
        <f ca="1"/>
        <v>0.77537930118836518</v>
      </c>
      <c r="I7776" s="12">
        <v>0.77710000000000001</v>
      </c>
    </row>
    <row r="7777" spans="6:9" x14ac:dyDescent="0.3">
      <c r="F7777" s="2">
        <v>7772</v>
      </c>
      <c r="G7777" s="12">
        <f ca="1"/>
        <v>15.809492114311837</v>
      </c>
      <c r="H7777" s="12">
        <f ca="1"/>
        <v>0.77546525094555163</v>
      </c>
      <c r="I7777" s="12">
        <v>0.7772</v>
      </c>
    </row>
    <row r="7778" spans="6:9" x14ac:dyDescent="0.3">
      <c r="F7778" s="2">
        <v>7773</v>
      </c>
      <c r="G7778" s="12">
        <f ca="1"/>
        <v>15.810945844685389</v>
      </c>
      <c r="H7778" s="12">
        <f ca="1"/>
        <v>0.77564305019275548</v>
      </c>
      <c r="I7778" s="12">
        <v>0.77729999999999999</v>
      </c>
    </row>
    <row r="7779" spans="6:9" x14ac:dyDescent="0.3">
      <c r="F7779" s="2">
        <v>7774</v>
      </c>
      <c r="G7779" s="12">
        <f ca="1"/>
        <v>15.811779613551803</v>
      </c>
      <c r="H7779" s="12">
        <f ca="1"/>
        <v>0.77574497959754385</v>
      </c>
      <c r="I7779" s="12">
        <v>0.77739999999999998</v>
      </c>
    </row>
    <row r="7780" spans="6:9" x14ac:dyDescent="0.3">
      <c r="F7780" s="2">
        <v>7775</v>
      </c>
      <c r="G7780" s="12">
        <f ca="1"/>
        <v>15.813405109030832</v>
      </c>
      <c r="H7780" s="12">
        <f ca="1"/>
        <v>0.77594360409451579</v>
      </c>
      <c r="I7780" s="12">
        <v>0.77749999999999997</v>
      </c>
    </row>
    <row r="7781" spans="6:9" x14ac:dyDescent="0.3">
      <c r="F7781" s="2">
        <v>7776</v>
      </c>
      <c r="G7781" s="12">
        <f ca="1"/>
        <v>15.814455627482278</v>
      </c>
      <c r="H7781" s="12">
        <f ca="1"/>
        <v>0.7760719037894761</v>
      </c>
      <c r="I7781" s="12">
        <v>0.77759999999999996</v>
      </c>
    </row>
    <row r="7782" spans="6:9" x14ac:dyDescent="0.3">
      <c r="F7782" s="2">
        <v>7777</v>
      </c>
      <c r="G7782" s="12">
        <f ca="1"/>
        <v>15.815204689006059</v>
      </c>
      <c r="H7782" s="12">
        <f ca="1"/>
        <v>0.77616335468929554</v>
      </c>
      <c r="I7782" s="12">
        <v>0.77769999999999995</v>
      </c>
    </row>
    <row r="7783" spans="6:9" x14ac:dyDescent="0.3">
      <c r="F7783" s="2">
        <v>7778</v>
      </c>
      <c r="G7783" s="12">
        <f ca="1"/>
        <v>15.820932452644897</v>
      </c>
      <c r="H7783" s="12">
        <f ca="1"/>
        <v>0.77686176409693897</v>
      </c>
      <c r="I7783" s="12">
        <v>0.77780000000000005</v>
      </c>
    </row>
    <row r="7784" spans="6:9" x14ac:dyDescent="0.3">
      <c r="F7784" s="2">
        <v>7779</v>
      </c>
      <c r="G7784" s="12">
        <f ca="1"/>
        <v>15.82103377119461</v>
      </c>
      <c r="H7784" s="12">
        <f ca="1"/>
        <v>0.77687410430343573</v>
      </c>
      <c r="I7784" s="12">
        <v>0.77790000000000004</v>
      </c>
    </row>
    <row r="7785" spans="6:9" x14ac:dyDescent="0.3">
      <c r="F7785" s="2">
        <v>7780</v>
      </c>
      <c r="G7785" s="12">
        <f ca="1"/>
        <v>15.822223009585215</v>
      </c>
      <c r="H7785" s="12">
        <f ca="1"/>
        <v>0.77701891261299849</v>
      </c>
      <c r="I7785" s="12">
        <v>0.77800000000000002</v>
      </c>
    </row>
    <row r="7786" spans="6:9" x14ac:dyDescent="0.3">
      <c r="F7786" s="2">
        <v>7781</v>
      </c>
      <c r="G7786" s="12">
        <f ca="1"/>
        <v>15.822407433581994</v>
      </c>
      <c r="H7786" s="12">
        <f ca="1"/>
        <v>0.77704136311473726</v>
      </c>
      <c r="I7786" s="12">
        <v>0.77810000000000001</v>
      </c>
    </row>
    <row r="7787" spans="6:9" x14ac:dyDescent="0.3">
      <c r="F7787" s="2">
        <v>7782</v>
      </c>
      <c r="G7787" s="12">
        <f ca="1"/>
        <v>15.823350487916269</v>
      </c>
      <c r="H7787" s="12">
        <f ca="1"/>
        <v>0.77715613886791668</v>
      </c>
      <c r="I7787" s="12">
        <v>0.7782</v>
      </c>
    </row>
    <row r="7788" spans="6:9" x14ac:dyDescent="0.3">
      <c r="F7788" s="2">
        <v>7783</v>
      </c>
      <c r="G7788" s="12">
        <f ca="1"/>
        <v>15.823989839913317</v>
      </c>
      <c r="H7788" s="12">
        <f ca="1"/>
        <v>0.77723392816277626</v>
      </c>
      <c r="I7788" s="12">
        <v>0.77829999999999999</v>
      </c>
    </row>
    <row r="7789" spans="6:9" x14ac:dyDescent="0.3">
      <c r="F7789" s="2">
        <v>7784</v>
      </c>
      <c r="G7789" s="12">
        <f ca="1"/>
        <v>15.824580136339193</v>
      </c>
      <c r="H7789" s="12">
        <f ca="1"/>
        <v>0.77730573174243101</v>
      </c>
      <c r="I7789" s="12">
        <v>0.77839999999999998</v>
      </c>
    </row>
    <row r="7790" spans="6:9" x14ac:dyDescent="0.3">
      <c r="F7790" s="2">
        <v>7785</v>
      </c>
      <c r="G7790" s="12">
        <f ca="1"/>
        <v>15.824762458440123</v>
      </c>
      <c r="H7790" s="12">
        <f ca="1"/>
        <v>0.77732790604577517</v>
      </c>
      <c r="I7790" s="12">
        <v>0.77849999999999997</v>
      </c>
    </row>
    <row r="7791" spans="6:9" x14ac:dyDescent="0.3">
      <c r="F7791" s="2">
        <v>7786</v>
      </c>
      <c r="G7791" s="12">
        <f ca="1"/>
        <v>15.825474387617106</v>
      </c>
      <c r="H7791" s="12">
        <f ca="1"/>
        <v>0.77741447693870824</v>
      </c>
      <c r="I7791" s="12">
        <v>0.77859999999999996</v>
      </c>
    </row>
    <row r="7792" spans="6:9" x14ac:dyDescent="0.3">
      <c r="F7792" s="2">
        <v>7787</v>
      </c>
      <c r="G7792" s="12">
        <f ca="1"/>
        <v>15.82584873961393</v>
      </c>
      <c r="H7792" s="12">
        <f ca="1"/>
        <v>0.7774599886800746</v>
      </c>
      <c r="I7792" s="12">
        <v>0.77869999999999995</v>
      </c>
    </row>
    <row r="7793" spans="6:9" x14ac:dyDescent="0.3">
      <c r="F7793" s="2">
        <v>7788</v>
      </c>
      <c r="G7793" s="12">
        <f ca="1"/>
        <v>15.826218339115949</v>
      </c>
      <c r="H7793" s="12">
        <f ca="1"/>
        <v>0.77750491613224448</v>
      </c>
      <c r="I7793" s="12">
        <v>0.77880000000000005</v>
      </c>
    </row>
    <row r="7794" spans="6:9" x14ac:dyDescent="0.3">
      <c r="F7794" s="2">
        <v>7789</v>
      </c>
      <c r="G7794" s="12">
        <f ca="1"/>
        <v>15.827239335906075</v>
      </c>
      <c r="H7794" s="12">
        <f ca="1"/>
        <v>0.77762899197101754</v>
      </c>
      <c r="I7794" s="12">
        <v>0.77890000000000004</v>
      </c>
    </row>
    <row r="7795" spans="6:9" x14ac:dyDescent="0.3">
      <c r="F7795" s="2">
        <v>7790</v>
      </c>
      <c r="G7795" s="12">
        <f ca="1"/>
        <v>15.827584934909062</v>
      </c>
      <c r="H7795" s="12">
        <f ca="1"/>
        <v>0.77767097944545294</v>
      </c>
      <c r="I7795" s="12">
        <v>0.77900000000000003</v>
      </c>
    </row>
    <row r="7796" spans="6:9" x14ac:dyDescent="0.3">
      <c r="F7796" s="2">
        <v>7791</v>
      </c>
      <c r="G7796" s="12">
        <f ca="1"/>
        <v>15.827671235327239</v>
      </c>
      <c r="H7796" s="12">
        <f ca="1"/>
        <v>0.77768146336404709</v>
      </c>
      <c r="I7796" s="12">
        <v>0.77910000000000001</v>
      </c>
    </row>
    <row r="7797" spans="6:9" x14ac:dyDescent="0.3">
      <c r="F7797" s="2">
        <v>7792</v>
      </c>
      <c r="G7797" s="12">
        <f ca="1"/>
        <v>15.828512850987433</v>
      </c>
      <c r="H7797" s="12">
        <f ca="1"/>
        <v>0.77778368575888246</v>
      </c>
      <c r="I7797" s="12">
        <v>0.7792</v>
      </c>
    </row>
    <row r="7798" spans="6:9" x14ac:dyDescent="0.3">
      <c r="F7798" s="2">
        <v>7793</v>
      </c>
      <c r="G7798" s="12">
        <f ca="1"/>
        <v>15.829351924499234</v>
      </c>
      <c r="H7798" s="12">
        <f ca="1"/>
        <v>0.7778855660182572</v>
      </c>
      <c r="I7798" s="12">
        <v>0.77929999999999999</v>
      </c>
    </row>
    <row r="7799" spans="6:9" x14ac:dyDescent="0.3">
      <c r="F7799" s="2">
        <v>7794</v>
      </c>
      <c r="G7799" s="12">
        <f ca="1"/>
        <v>15.830007291635384</v>
      </c>
      <c r="H7799" s="12">
        <f ca="1"/>
        <v>0.77796511748630448</v>
      </c>
      <c r="I7799" s="12">
        <v>0.77939999999999998</v>
      </c>
    </row>
    <row r="7800" spans="6:9" x14ac:dyDescent="0.3">
      <c r="F7800" s="2">
        <v>7795</v>
      </c>
      <c r="G7800" s="12">
        <f ca="1"/>
        <v>15.830131216785585</v>
      </c>
      <c r="H7800" s="12">
        <f ca="1"/>
        <v>0.77798015780428253</v>
      </c>
      <c r="I7800" s="12">
        <v>0.77949999999999997</v>
      </c>
    </row>
    <row r="7801" spans="6:9" x14ac:dyDescent="0.3">
      <c r="F7801" s="2">
        <v>7796</v>
      </c>
      <c r="G7801" s="12">
        <f ca="1"/>
        <v>15.831589364467177</v>
      </c>
      <c r="H7801" s="12">
        <f ca="1"/>
        <v>0.77815707298788017</v>
      </c>
      <c r="I7801" s="12">
        <v>0.77959999999999996</v>
      </c>
    </row>
    <row r="7802" spans="6:9" x14ac:dyDescent="0.3">
      <c r="F7802" s="2">
        <v>7797</v>
      </c>
      <c r="G7802" s="12">
        <f ca="1"/>
        <v>15.8316276105346</v>
      </c>
      <c r="H7802" s="12">
        <f ca="1"/>
        <v>0.77816171197996375</v>
      </c>
      <c r="I7802" s="12">
        <v>0.77969999999999995</v>
      </c>
    </row>
    <row r="7803" spans="6:9" x14ac:dyDescent="0.3">
      <c r="F7803" s="2">
        <v>7798</v>
      </c>
      <c r="G7803" s="12">
        <f ca="1"/>
        <v>15.832999569999059</v>
      </c>
      <c r="H7803" s="12">
        <f ca="1"/>
        <v>0.77832807570725426</v>
      </c>
      <c r="I7803" s="12">
        <v>0.77980000000000005</v>
      </c>
    </row>
    <row r="7804" spans="6:9" x14ac:dyDescent="0.3">
      <c r="F7804" s="2">
        <v>7799</v>
      </c>
      <c r="G7804" s="12">
        <f ca="1"/>
        <v>15.833052692234169</v>
      </c>
      <c r="H7804" s="12">
        <f ca="1"/>
        <v>0.77833451551533905</v>
      </c>
      <c r="I7804" s="12">
        <v>0.77990000000000004</v>
      </c>
    </row>
    <row r="7805" spans="6:9" x14ac:dyDescent="0.3">
      <c r="F7805" s="2">
        <v>7800</v>
      </c>
      <c r="G7805" s="12">
        <f ca="1"/>
        <v>15.833726311866734</v>
      </c>
      <c r="H7805" s="12">
        <f ca="1"/>
        <v>0.77841616429857086</v>
      </c>
      <c r="I7805" s="12">
        <v>0.78</v>
      </c>
    </row>
    <row r="7806" spans="6:9" x14ac:dyDescent="0.3">
      <c r="F7806" s="2">
        <v>7801</v>
      </c>
      <c r="G7806" s="12">
        <f ca="1"/>
        <v>15.834368882295411</v>
      </c>
      <c r="H7806" s="12">
        <f ca="1"/>
        <v>0.77849402962769487</v>
      </c>
      <c r="I7806" s="12">
        <v>0.78010000000000002</v>
      </c>
    </row>
    <row r="7807" spans="6:9" x14ac:dyDescent="0.3">
      <c r="F7807" s="2">
        <v>7802</v>
      </c>
      <c r="G7807" s="12">
        <f ca="1"/>
        <v>15.837387833018887</v>
      </c>
      <c r="H7807" s="12">
        <f ca="1"/>
        <v>0.77885959817690975</v>
      </c>
      <c r="I7807" s="12">
        <v>0.7802</v>
      </c>
    </row>
    <row r="7808" spans="6:9" x14ac:dyDescent="0.3">
      <c r="F7808" s="2">
        <v>7803</v>
      </c>
      <c r="G7808" s="12">
        <f ca="1"/>
        <v>15.837760299657415</v>
      </c>
      <c r="H7808" s="12">
        <f ca="1"/>
        <v>0.77890467074563507</v>
      </c>
      <c r="I7808" s="12">
        <v>0.78029999999999999</v>
      </c>
    </row>
    <row r="7809" spans="6:9" x14ac:dyDescent="0.3">
      <c r="F7809" s="2">
        <v>7804</v>
      </c>
      <c r="G7809" s="12">
        <f ca="1"/>
        <v>15.838488262707617</v>
      </c>
      <c r="H7809" s="12">
        <f ca="1"/>
        <v>0.77899274334607083</v>
      </c>
      <c r="I7809" s="12">
        <v>0.78039999999999998</v>
      </c>
    </row>
    <row r="7810" spans="6:9" x14ac:dyDescent="0.3">
      <c r="F7810" s="2">
        <v>7805</v>
      </c>
      <c r="G7810" s="12">
        <f ca="1"/>
        <v>15.838615709243587</v>
      </c>
      <c r="H7810" s="12">
        <f ca="1"/>
        <v>0.77900815988435324</v>
      </c>
      <c r="I7810" s="12">
        <v>0.78049999999999997</v>
      </c>
    </row>
    <row r="7811" spans="6:9" x14ac:dyDescent="0.3">
      <c r="F7811" s="2">
        <v>7806</v>
      </c>
      <c r="G7811" s="12">
        <f ca="1"/>
        <v>15.839045025557667</v>
      </c>
      <c r="H7811" s="12">
        <f ca="1"/>
        <v>0.77906008636960344</v>
      </c>
      <c r="I7811" s="12">
        <v>0.78059999999999996</v>
      </c>
    </row>
    <row r="7812" spans="6:9" x14ac:dyDescent="0.3">
      <c r="F7812" s="2">
        <v>7807</v>
      </c>
      <c r="G7812" s="12">
        <f ca="1"/>
        <v>15.840505148935229</v>
      </c>
      <c r="H7812" s="12">
        <f ca="1"/>
        <v>0.77923662532522386</v>
      </c>
      <c r="I7812" s="12">
        <v>0.78069999999999995</v>
      </c>
    </row>
    <row r="7813" spans="6:9" x14ac:dyDescent="0.3">
      <c r="F7813" s="2">
        <v>7808</v>
      </c>
      <c r="G7813" s="12">
        <f ca="1"/>
        <v>15.840531522474738</v>
      </c>
      <c r="H7813" s="12">
        <f ca="1"/>
        <v>0.77923981313997681</v>
      </c>
      <c r="I7813" s="12">
        <v>0.78080000000000005</v>
      </c>
    </row>
    <row r="7814" spans="6:9" x14ac:dyDescent="0.3">
      <c r="F7814" s="2">
        <v>7809</v>
      </c>
      <c r="G7814" s="12">
        <f ca="1"/>
        <v>15.841809003238501</v>
      </c>
      <c r="H7814" s="12">
        <f ca="1"/>
        <v>0.77939418501497137</v>
      </c>
      <c r="I7814" s="12">
        <v>0.78090000000000004</v>
      </c>
    </row>
    <row r="7815" spans="6:9" x14ac:dyDescent="0.3">
      <c r="F7815" s="2">
        <v>7810</v>
      </c>
      <c r="G7815" s="12">
        <f ca="1"/>
        <v>15.843159742434747</v>
      </c>
      <c r="H7815" s="12">
        <f ca="1"/>
        <v>0.77955732551540868</v>
      </c>
      <c r="I7815" s="12">
        <v>0.78100000000000003</v>
      </c>
    </row>
    <row r="7816" spans="6:9" x14ac:dyDescent="0.3">
      <c r="F7816" s="2">
        <v>7811</v>
      </c>
      <c r="G7816" s="12">
        <f ca="1"/>
        <v>15.843454511943623</v>
      </c>
      <c r="H7816" s="12">
        <f ca="1"/>
        <v>0.77959291591326441</v>
      </c>
      <c r="I7816" s="12">
        <v>0.78110000000000002</v>
      </c>
    </row>
    <row r="7817" spans="6:9" x14ac:dyDescent="0.3">
      <c r="F7817" s="2">
        <v>7812</v>
      </c>
      <c r="G7817" s="12">
        <f ca="1"/>
        <v>15.843783072306859</v>
      </c>
      <c r="H7817" s="12">
        <f ca="1"/>
        <v>0.77963258136546199</v>
      </c>
      <c r="I7817" s="12">
        <v>0.78120000000000001</v>
      </c>
    </row>
    <row r="7818" spans="6:9" x14ac:dyDescent="0.3">
      <c r="F7818" s="2">
        <v>7813</v>
      </c>
      <c r="G7818" s="12">
        <f ca="1"/>
        <v>15.845470420165896</v>
      </c>
      <c r="H7818" s="12">
        <f ca="1"/>
        <v>0.7798362059767534</v>
      </c>
      <c r="I7818" s="12">
        <v>0.78129999999999999</v>
      </c>
    </row>
    <row r="7819" spans="6:9" x14ac:dyDescent="0.3">
      <c r="F7819" s="2">
        <v>7814</v>
      </c>
      <c r="G7819" s="12">
        <f ca="1"/>
        <v>15.845808638172723</v>
      </c>
      <c r="H7819" s="12">
        <f ca="1"/>
        <v>0.77987700501112711</v>
      </c>
      <c r="I7819" s="12">
        <v>0.78139999999999998</v>
      </c>
    </row>
    <row r="7820" spans="6:9" x14ac:dyDescent="0.3">
      <c r="F7820" s="2">
        <v>7815</v>
      </c>
      <c r="G7820" s="12">
        <f ca="1"/>
        <v>15.845989722237565</v>
      </c>
      <c r="H7820" s="12">
        <f ca="1"/>
        <v>0.77989884684813759</v>
      </c>
      <c r="I7820" s="12">
        <v>0.78149999999999997</v>
      </c>
    </row>
    <row r="7821" spans="6:9" x14ac:dyDescent="0.3">
      <c r="F7821" s="2">
        <v>7816</v>
      </c>
      <c r="G7821" s="12">
        <f ca="1"/>
        <v>15.846289022813121</v>
      </c>
      <c r="H7821" s="12">
        <f ca="1"/>
        <v>0.7799349442179665</v>
      </c>
      <c r="I7821" s="12">
        <v>0.78159999999999996</v>
      </c>
    </row>
    <row r="7822" spans="6:9" x14ac:dyDescent="0.3">
      <c r="F7822" s="2">
        <v>7817</v>
      </c>
      <c r="G7822" s="12">
        <f ca="1"/>
        <v>15.846591730453699</v>
      </c>
      <c r="H7822" s="12">
        <f ca="1"/>
        <v>0.77997144818841602</v>
      </c>
      <c r="I7822" s="12">
        <v>0.78169999999999995</v>
      </c>
    </row>
    <row r="7823" spans="6:9" x14ac:dyDescent="0.3">
      <c r="F7823" s="2">
        <v>7818</v>
      </c>
      <c r="G7823" s="12">
        <f ca="1"/>
        <v>15.846653862028084</v>
      </c>
      <c r="H7823" s="12">
        <f ca="1"/>
        <v>0.77997894019233349</v>
      </c>
      <c r="I7823" s="12">
        <v>0.78180000000000005</v>
      </c>
    </row>
    <row r="7824" spans="6:9" x14ac:dyDescent="0.3">
      <c r="F7824" s="2">
        <v>7819</v>
      </c>
      <c r="G7824" s="12">
        <f ca="1"/>
        <v>15.847573327358662</v>
      </c>
      <c r="H7824" s="12">
        <f ca="1"/>
        <v>0.78008979061513439</v>
      </c>
      <c r="I7824" s="12">
        <v>0.78190000000000004</v>
      </c>
    </row>
    <row r="7825" spans="6:9" x14ac:dyDescent="0.3">
      <c r="F7825" s="2">
        <v>7820</v>
      </c>
      <c r="G7825" s="12">
        <f ca="1"/>
        <v>15.847604851213049</v>
      </c>
      <c r="H7825" s="12">
        <f ca="1"/>
        <v>0.78009359041094672</v>
      </c>
      <c r="I7825" s="12">
        <v>0.78200000000000003</v>
      </c>
    </row>
    <row r="7826" spans="6:9" x14ac:dyDescent="0.3">
      <c r="F7826" s="2">
        <v>7821</v>
      </c>
      <c r="G7826" s="12">
        <f ca="1"/>
        <v>15.849439205963325</v>
      </c>
      <c r="H7826" s="12">
        <f ca="1"/>
        <v>0.78031461735203544</v>
      </c>
      <c r="I7826" s="12">
        <v>0.78210000000000002</v>
      </c>
    </row>
    <row r="7827" spans="6:9" x14ac:dyDescent="0.3">
      <c r="F7827" s="2">
        <v>7822</v>
      </c>
      <c r="G7827" s="12">
        <f ca="1"/>
        <v>15.85021391205624</v>
      </c>
      <c r="H7827" s="12">
        <f ca="1"/>
        <v>0.78040791621350181</v>
      </c>
      <c r="I7827" s="12">
        <v>0.78220000000000001</v>
      </c>
    </row>
    <row r="7828" spans="6:9" x14ac:dyDescent="0.3">
      <c r="F7828" s="2">
        <v>7823</v>
      </c>
      <c r="G7828" s="12">
        <f ca="1"/>
        <v>15.850718984747978</v>
      </c>
      <c r="H7828" s="12">
        <f ca="1"/>
        <v>0.78046872748371465</v>
      </c>
      <c r="I7828" s="12">
        <v>0.7823</v>
      </c>
    </row>
    <row r="7829" spans="6:9" x14ac:dyDescent="0.3">
      <c r="F7829" s="2">
        <v>7824</v>
      </c>
      <c r="G7829" s="12">
        <f ca="1"/>
        <v>15.850740540924221</v>
      </c>
      <c r="H7829" s="12">
        <f ca="1"/>
        <v>0.78047132260091123</v>
      </c>
      <c r="I7829" s="12">
        <v>0.78239999999999998</v>
      </c>
    </row>
    <row r="7830" spans="6:9" x14ac:dyDescent="0.3">
      <c r="F7830" s="2">
        <v>7825</v>
      </c>
      <c r="G7830" s="12">
        <f ca="1"/>
        <v>15.851253709585556</v>
      </c>
      <c r="H7830" s="12">
        <f ca="1"/>
        <v>0.78053309575032115</v>
      </c>
      <c r="I7830" s="12">
        <v>0.78249999999999997</v>
      </c>
    </row>
    <row r="7831" spans="6:9" x14ac:dyDescent="0.3">
      <c r="F7831" s="2">
        <v>7826</v>
      </c>
      <c r="G7831" s="12">
        <f ca="1"/>
        <v>15.852328615881811</v>
      </c>
      <c r="H7831" s="12">
        <f ca="1"/>
        <v>0.7806624482043687</v>
      </c>
      <c r="I7831" s="12">
        <v>0.78259999999999996</v>
      </c>
    </row>
    <row r="7832" spans="6:9" x14ac:dyDescent="0.3">
      <c r="F7832" s="2">
        <v>7827</v>
      </c>
      <c r="G7832" s="12">
        <f ca="1"/>
        <v>15.854837768470624</v>
      </c>
      <c r="H7832" s="12">
        <f ca="1"/>
        <v>0.78096418277348556</v>
      </c>
      <c r="I7832" s="12">
        <v>0.78269999999999995</v>
      </c>
    </row>
    <row r="7833" spans="6:9" x14ac:dyDescent="0.3">
      <c r="F7833" s="2">
        <v>7828</v>
      </c>
      <c r="G7833" s="12">
        <f ca="1"/>
        <v>15.856834100915592</v>
      </c>
      <c r="H7833" s="12">
        <f ca="1"/>
        <v>0.78120403613550116</v>
      </c>
      <c r="I7833" s="12">
        <v>0.78280000000000005</v>
      </c>
    </row>
    <row r="7834" spans="6:9" x14ac:dyDescent="0.3">
      <c r="F7834" s="2">
        <v>7829</v>
      </c>
      <c r="G7834" s="12">
        <f ca="1"/>
        <v>15.858826719740168</v>
      </c>
      <c r="H7834" s="12">
        <f ca="1"/>
        <v>0.7814432553140539</v>
      </c>
      <c r="I7834" s="12">
        <v>0.78290000000000004</v>
      </c>
    </row>
    <row r="7835" spans="6:9" x14ac:dyDescent="0.3">
      <c r="F7835" s="2">
        <v>7830</v>
      </c>
      <c r="G7835" s="12">
        <f ca="1"/>
        <v>15.859345418397432</v>
      </c>
      <c r="H7835" s="12">
        <f ca="1"/>
        <v>0.78150549565487026</v>
      </c>
      <c r="I7835" s="12">
        <v>0.78300000000000003</v>
      </c>
    </row>
    <row r="7836" spans="6:9" x14ac:dyDescent="0.3">
      <c r="F7836" s="2">
        <v>7831</v>
      </c>
      <c r="G7836" s="12">
        <f ca="1"/>
        <v>15.859908009722233</v>
      </c>
      <c r="H7836" s="12">
        <f ca="1"/>
        <v>0.78157298843187939</v>
      </c>
      <c r="I7836" s="12">
        <v>0.78310000000000002</v>
      </c>
    </row>
    <row r="7837" spans="6:9" x14ac:dyDescent="0.3">
      <c r="F7837" s="2">
        <v>7832</v>
      </c>
      <c r="G7837" s="12">
        <f ca="1"/>
        <v>15.86160835995814</v>
      </c>
      <c r="H7837" s="12">
        <f ca="1"/>
        <v>0.78177688450258864</v>
      </c>
      <c r="I7837" s="12">
        <v>0.78320000000000001</v>
      </c>
    </row>
    <row r="7838" spans="6:9" x14ac:dyDescent="0.3">
      <c r="F7838" s="2">
        <v>7833</v>
      </c>
      <c r="G7838" s="12">
        <f ca="1"/>
        <v>15.862764935432192</v>
      </c>
      <c r="H7838" s="12">
        <f ca="1"/>
        <v>0.78191549613129296</v>
      </c>
      <c r="I7838" s="12">
        <v>0.7833</v>
      </c>
    </row>
    <row r="7839" spans="6:9" x14ac:dyDescent="0.3">
      <c r="F7839" s="2">
        <v>7834</v>
      </c>
      <c r="G7839" s="12">
        <f ca="1"/>
        <v>15.865434079907853</v>
      </c>
      <c r="H7839" s="12">
        <f ca="1"/>
        <v>0.78223514250101844</v>
      </c>
      <c r="I7839" s="12">
        <v>0.78339999999999999</v>
      </c>
    </row>
    <row r="7840" spans="6:9" x14ac:dyDescent="0.3">
      <c r="F7840" s="2">
        <v>7835</v>
      </c>
      <c r="G7840" s="12">
        <f ca="1"/>
        <v>15.865676813589687</v>
      </c>
      <c r="H7840" s="12">
        <f ca="1"/>
        <v>0.78226419462790475</v>
      </c>
      <c r="I7840" s="12">
        <v>0.78349999999999997</v>
      </c>
    </row>
    <row r="7841" spans="6:9" x14ac:dyDescent="0.3">
      <c r="F7841" s="2">
        <v>7836</v>
      </c>
      <c r="G7841" s="12">
        <f ca="1"/>
        <v>15.868589797011673</v>
      </c>
      <c r="H7841" s="12">
        <f ca="1"/>
        <v>0.78261262421514233</v>
      </c>
      <c r="I7841" s="12">
        <v>0.78359999999999996</v>
      </c>
    </row>
    <row r="7842" spans="6:9" x14ac:dyDescent="0.3">
      <c r="F7842" s="2">
        <v>7837</v>
      </c>
      <c r="G7842" s="12">
        <f ca="1"/>
        <v>15.868663794653861</v>
      </c>
      <c r="H7842" s="12">
        <f ca="1"/>
        <v>0.78262147004035487</v>
      </c>
      <c r="I7842" s="12">
        <v>0.78369999999999995</v>
      </c>
    </row>
    <row r="7843" spans="6:9" x14ac:dyDescent="0.3">
      <c r="F7843" s="2">
        <v>7838</v>
      </c>
      <c r="G7843" s="12">
        <f ca="1"/>
        <v>15.868714393288322</v>
      </c>
      <c r="H7843" s="12">
        <f ca="1"/>
        <v>0.78262751855259804</v>
      </c>
      <c r="I7843" s="12">
        <v>0.78380000000000005</v>
      </c>
    </row>
    <row r="7844" spans="6:9" x14ac:dyDescent="0.3">
      <c r="F7844" s="2">
        <v>7839</v>
      </c>
      <c r="G7844" s="12">
        <f ca="1"/>
        <v>15.869561772486865</v>
      </c>
      <c r="H7844" s="12">
        <f ca="1"/>
        <v>0.78272879545572849</v>
      </c>
      <c r="I7844" s="12">
        <v>0.78390000000000004</v>
      </c>
    </row>
    <row r="7845" spans="6:9" x14ac:dyDescent="0.3">
      <c r="F7845" s="2">
        <v>7840</v>
      </c>
      <c r="G7845" s="12">
        <f ca="1"/>
        <v>15.870037416655531</v>
      </c>
      <c r="H7845" s="12">
        <f ca="1"/>
        <v>0.78278562852281164</v>
      </c>
      <c r="I7845" s="12">
        <v>0.78400000000000003</v>
      </c>
    </row>
    <row r="7846" spans="6:9" x14ac:dyDescent="0.3">
      <c r="F7846" s="2">
        <v>7841</v>
      </c>
      <c r="G7846" s="12">
        <f ca="1"/>
        <v>15.870331773149756</v>
      </c>
      <c r="H7846" s="12">
        <f ca="1"/>
        <v>0.78282079479673061</v>
      </c>
      <c r="I7846" s="12">
        <v>0.78410000000000002</v>
      </c>
    </row>
    <row r="7847" spans="6:9" x14ac:dyDescent="0.3">
      <c r="F7847" s="2">
        <v>7842</v>
      </c>
      <c r="G7847" s="12">
        <f ca="1"/>
        <v>15.872763779355736</v>
      </c>
      <c r="H7847" s="12">
        <f ca="1"/>
        <v>0.7831111856913805</v>
      </c>
      <c r="I7847" s="12">
        <v>0.78420000000000001</v>
      </c>
    </row>
    <row r="7848" spans="6:9" x14ac:dyDescent="0.3">
      <c r="F7848" s="2">
        <v>7843</v>
      </c>
      <c r="G7848" s="12">
        <f ca="1"/>
        <v>15.875482584103006</v>
      </c>
      <c r="H7848" s="12">
        <f ca="1"/>
        <v>0.78343549031029647</v>
      </c>
      <c r="I7848" s="12">
        <v>0.7843</v>
      </c>
    </row>
    <row r="7849" spans="6:9" x14ac:dyDescent="0.3">
      <c r="F7849" s="2">
        <v>7844</v>
      </c>
      <c r="G7849" s="12">
        <f ca="1"/>
        <v>15.875859581014133</v>
      </c>
      <c r="H7849" s="12">
        <f ca="1"/>
        <v>0.78348043168185832</v>
      </c>
      <c r="I7849" s="12">
        <v>0.78439999999999999</v>
      </c>
    </row>
    <row r="7850" spans="6:9" x14ac:dyDescent="0.3">
      <c r="F7850" s="2">
        <v>7845</v>
      </c>
      <c r="G7850" s="12">
        <f ca="1"/>
        <v>15.876769962198836</v>
      </c>
      <c r="H7850" s="12">
        <f ca="1"/>
        <v>0.78358892947419123</v>
      </c>
      <c r="I7850" s="12">
        <v>0.78449999999999998</v>
      </c>
    </row>
    <row r="7851" spans="6:9" x14ac:dyDescent="0.3">
      <c r="F7851" s="2">
        <v>7846</v>
      </c>
      <c r="G7851" s="12">
        <f ca="1"/>
        <v>15.87727196512402</v>
      </c>
      <c r="H7851" s="12">
        <f ca="1"/>
        <v>0.78364874062709189</v>
      </c>
      <c r="I7851" s="12">
        <v>0.78459999999999996</v>
      </c>
    </row>
    <row r="7852" spans="6:9" x14ac:dyDescent="0.3">
      <c r="F7852" s="2">
        <v>7847</v>
      </c>
      <c r="G7852" s="12">
        <f ca="1"/>
        <v>15.878441844702262</v>
      </c>
      <c r="H7852" s="12">
        <f ca="1"/>
        <v>0.78378807972113385</v>
      </c>
      <c r="I7852" s="12">
        <v>0.78469999999999995</v>
      </c>
    </row>
    <row r="7853" spans="6:9" x14ac:dyDescent="0.3">
      <c r="F7853" s="2">
        <v>7848</v>
      </c>
      <c r="G7853" s="12">
        <f ca="1"/>
        <v>15.878824285853337</v>
      </c>
      <c r="H7853" s="12">
        <f ca="1"/>
        <v>0.78383361653083461</v>
      </c>
      <c r="I7853" s="12">
        <v>0.78480000000000005</v>
      </c>
    </row>
    <row r="7854" spans="6:9" x14ac:dyDescent="0.3">
      <c r="F7854" s="2">
        <v>7849</v>
      </c>
      <c r="G7854" s="12">
        <f ca="1"/>
        <v>15.879713177813789</v>
      </c>
      <c r="H7854" s="12">
        <f ca="1"/>
        <v>0.78393942911519809</v>
      </c>
      <c r="I7854" s="12">
        <v>0.78490000000000004</v>
      </c>
    </row>
    <row r="7855" spans="6:9" x14ac:dyDescent="0.3">
      <c r="F7855" s="2">
        <v>7850</v>
      </c>
      <c r="G7855" s="12">
        <f ca="1"/>
        <v>15.87998340276933</v>
      </c>
      <c r="H7855" s="12">
        <f ca="1"/>
        <v>0.78397158895018482</v>
      </c>
      <c r="I7855" s="12">
        <v>0.78500000000000003</v>
      </c>
    </row>
    <row r="7856" spans="6:9" x14ac:dyDescent="0.3">
      <c r="F7856" s="2">
        <v>7851</v>
      </c>
      <c r="G7856" s="12">
        <f ca="1"/>
        <v>15.880755624453895</v>
      </c>
      <c r="H7856" s="12">
        <f ca="1"/>
        <v>0.78406347305964197</v>
      </c>
      <c r="I7856" s="12">
        <v>0.78510000000000002</v>
      </c>
    </row>
    <row r="7857" spans="6:9" x14ac:dyDescent="0.3">
      <c r="F7857" s="2">
        <v>7852</v>
      </c>
      <c r="G7857" s="12">
        <f ca="1"/>
        <v>15.881011261950018</v>
      </c>
      <c r="H7857" s="12">
        <f ca="1"/>
        <v>0.78409388430984484</v>
      </c>
      <c r="I7857" s="12">
        <v>0.78520000000000001</v>
      </c>
    </row>
    <row r="7858" spans="6:9" x14ac:dyDescent="0.3">
      <c r="F7858" s="2">
        <v>7853</v>
      </c>
      <c r="G7858" s="12">
        <f ca="1"/>
        <v>15.881432970523214</v>
      </c>
      <c r="H7858" s="12">
        <f ca="1"/>
        <v>0.78414404502144819</v>
      </c>
      <c r="I7858" s="12">
        <v>0.7853</v>
      </c>
    </row>
    <row r="7859" spans="6:9" x14ac:dyDescent="0.3">
      <c r="F7859" s="2">
        <v>7854</v>
      </c>
      <c r="G7859" s="12">
        <f ca="1"/>
        <v>15.881475734586768</v>
      </c>
      <c r="H7859" s="12">
        <f ca="1"/>
        <v>0.78414913118279594</v>
      </c>
      <c r="I7859" s="12">
        <v>0.78539999999999999</v>
      </c>
    </row>
    <row r="7860" spans="6:9" x14ac:dyDescent="0.3">
      <c r="F7860" s="2">
        <v>7855</v>
      </c>
      <c r="G7860" s="12">
        <f ca="1"/>
        <v>15.883515240250732</v>
      </c>
      <c r="H7860" s="12">
        <f ca="1"/>
        <v>0.78439160022979748</v>
      </c>
      <c r="I7860" s="12">
        <v>0.78549999999999998</v>
      </c>
    </row>
    <row r="7861" spans="6:9" x14ac:dyDescent="0.3">
      <c r="F7861" s="2">
        <v>7856</v>
      </c>
      <c r="G7861" s="12">
        <f ca="1"/>
        <v>15.883602191187446</v>
      </c>
      <c r="H7861" s="12">
        <f ca="1"/>
        <v>0.78440193312416295</v>
      </c>
      <c r="I7861" s="12">
        <v>0.78559999999999997</v>
      </c>
    </row>
    <row r="7862" spans="6:9" x14ac:dyDescent="0.3">
      <c r="F7862" s="2">
        <v>7857</v>
      </c>
      <c r="G7862" s="12">
        <f ca="1"/>
        <v>15.883609197693291</v>
      </c>
      <c r="H7862" s="12">
        <f ca="1"/>
        <v>0.78440276573315382</v>
      </c>
      <c r="I7862" s="12">
        <v>0.78569999999999995</v>
      </c>
    </row>
    <row r="7863" spans="6:9" x14ac:dyDescent="0.3">
      <c r="F7863" s="2">
        <v>7858</v>
      </c>
      <c r="G7863" s="12">
        <f ca="1"/>
        <v>15.883846480492657</v>
      </c>
      <c r="H7863" s="12">
        <f ca="1"/>
        <v>0.784430961555176</v>
      </c>
      <c r="I7863" s="12">
        <v>0.78580000000000005</v>
      </c>
    </row>
    <row r="7864" spans="6:9" x14ac:dyDescent="0.3">
      <c r="F7864" s="2">
        <v>7859</v>
      </c>
      <c r="G7864" s="12">
        <f ca="1"/>
        <v>15.884006904488022</v>
      </c>
      <c r="H7864" s="12">
        <f ca="1"/>
        <v>0.78445002289705967</v>
      </c>
      <c r="I7864" s="12">
        <v>0.78590000000000004</v>
      </c>
    </row>
    <row r="7865" spans="6:9" x14ac:dyDescent="0.3">
      <c r="F7865" s="2">
        <v>7860</v>
      </c>
      <c r="G7865" s="12">
        <f ca="1"/>
        <v>15.88493225982609</v>
      </c>
      <c r="H7865" s="12">
        <f ca="1"/>
        <v>0.78455994850012545</v>
      </c>
      <c r="I7865" s="12">
        <v>0.78600000000000003</v>
      </c>
    </row>
    <row r="7866" spans="6:9" x14ac:dyDescent="0.3">
      <c r="F7866" s="2">
        <v>7861</v>
      </c>
      <c r="G7866" s="12">
        <f ca="1"/>
        <v>15.885435463726338</v>
      </c>
      <c r="H7866" s="12">
        <f ca="1"/>
        <v>0.78461970853640162</v>
      </c>
      <c r="I7866" s="12">
        <v>0.78610000000000002</v>
      </c>
    </row>
    <row r="7867" spans="6:9" x14ac:dyDescent="0.3">
      <c r="F7867" s="2">
        <v>7862</v>
      </c>
      <c r="G7867" s="12">
        <f ca="1"/>
        <v>15.885790732072651</v>
      </c>
      <c r="H7867" s="12">
        <f ca="1"/>
        <v>0.78466189267216968</v>
      </c>
      <c r="I7867" s="12">
        <v>0.78620000000000001</v>
      </c>
    </row>
    <row r="7868" spans="6:9" x14ac:dyDescent="0.3">
      <c r="F7868" s="2">
        <v>7863</v>
      </c>
      <c r="G7868" s="12">
        <f ca="1"/>
        <v>15.886946471528336</v>
      </c>
      <c r="H7868" s="12">
        <f ca="1"/>
        <v>0.78479908250641228</v>
      </c>
      <c r="I7868" s="12">
        <v>0.7863</v>
      </c>
    </row>
    <row r="7869" spans="6:9" x14ac:dyDescent="0.3">
      <c r="F7869" s="2">
        <v>7864</v>
      </c>
      <c r="G7869" s="12">
        <f ca="1"/>
        <v>15.886995460007887</v>
      </c>
      <c r="H7869" s="12">
        <f ca="1"/>
        <v>0.78480489619490679</v>
      </c>
      <c r="I7869" s="12">
        <v>0.78639999999999999</v>
      </c>
    </row>
    <row r="7870" spans="6:9" x14ac:dyDescent="0.3">
      <c r="F7870" s="2">
        <v>7865</v>
      </c>
      <c r="G7870" s="12">
        <f ca="1"/>
        <v>15.888753876811311</v>
      </c>
      <c r="H7870" s="12">
        <f ca="1"/>
        <v>0.78501350049766705</v>
      </c>
      <c r="I7870" s="12">
        <v>0.78649999999999998</v>
      </c>
    </row>
    <row r="7871" spans="6:9" x14ac:dyDescent="0.3">
      <c r="F7871" s="2">
        <v>7866</v>
      </c>
      <c r="G7871" s="12">
        <f ca="1"/>
        <v>15.890185645605666</v>
      </c>
      <c r="H7871" s="12">
        <f ca="1"/>
        <v>0.7851832459761261</v>
      </c>
      <c r="I7871" s="12">
        <v>0.78659999999999997</v>
      </c>
    </row>
    <row r="7872" spans="6:9" x14ac:dyDescent="0.3">
      <c r="F7872" s="2">
        <v>7867</v>
      </c>
      <c r="G7872" s="12">
        <f ca="1"/>
        <v>15.890879299079472</v>
      </c>
      <c r="H7872" s="12">
        <f ca="1"/>
        <v>0.78526544825152778</v>
      </c>
      <c r="I7872" s="12">
        <v>0.78669999999999995</v>
      </c>
    </row>
    <row r="7873" spans="6:9" x14ac:dyDescent="0.3">
      <c r="F7873" s="2">
        <v>7868</v>
      </c>
      <c r="G7873" s="12">
        <f ca="1"/>
        <v>15.891199831329349</v>
      </c>
      <c r="H7873" s="12">
        <f ca="1"/>
        <v>0.78530342564533973</v>
      </c>
      <c r="I7873" s="12">
        <v>0.78680000000000005</v>
      </c>
    </row>
    <row r="7874" spans="6:9" x14ac:dyDescent="0.3">
      <c r="F7874" s="2">
        <v>7869</v>
      </c>
      <c r="G7874" s="12">
        <f ca="1"/>
        <v>15.891587841463537</v>
      </c>
      <c r="H7874" s="12">
        <f ca="1"/>
        <v>0.78534939147594252</v>
      </c>
      <c r="I7874" s="12">
        <v>0.78690000000000004</v>
      </c>
    </row>
    <row r="7875" spans="6:9" x14ac:dyDescent="0.3">
      <c r="F7875" s="2">
        <v>7870</v>
      </c>
      <c r="G7875" s="12">
        <f ca="1"/>
        <v>15.892150153279108</v>
      </c>
      <c r="H7875" s="12">
        <f ca="1"/>
        <v>0.78541599342082513</v>
      </c>
      <c r="I7875" s="12">
        <v>0.78700000000000003</v>
      </c>
    </row>
    <row r="7876" spans="6:9" x14ac:dyDescent="0.3">
      <c r="F7876" s="2">
        <v>7871</v>
      </c>
      <c r="G7876" s="12">
        <f ca="1"/>
        <v>15.892566924433584</v>
      </c>
      <c r="H7876" s="12">
        <f ca="1"/>
        <v>0.78546534743788676</v>
      </c>
      <c r="I7876" s="12">
        <v>0.78710000000000002</v>
      </c>
    </row>
    <row r="7877" spans="6:9" x14ac:dyDescent="0.3">
      <c r="F7877" s="2">
        <v>7872</v>
      </c>
      <c r="G7877" s="12">
        <f ca="1"/>
        <v>15.892910190898832</v>
      </c>
      <c r="H7877" s="12">
        <f ca="1"/>
        <v>0.78550599086823114</v>
      </c>
      <c r="I7877" s="12">
        <v>0.78720000000000001</v>
      </c>
    </row>
    <row r="7878" spans="6:9" x14ac:dyDescent="0.3">
      <c r="F7878" s="2">
        <v>7873</v>
      </c>
      <c r="G7878" s="12">
        <f ca="1"/>
        <v>15.893267187279932</v>
      </c>
      <c r="H7878" s="12">
        <f ca="1"/>
        <v>0.78554825404011708</v>
      </c>
      <c r="I7878" s="12">
        <v>0.7873</v>
      </c>
    </row>
    <row r="7879" spans="6:9" x14ac:dyDescent="0.3">
      <c r="F7879" s="2">
        <v>7874</v>
      </c>
      <c r="G7879" s="12">
        <f ca="1"/>
        <v>15.893800726252287</v>
      </c>
      <c r="H7879" s="12">
        <f ca="1"/>
        <v>0.78561140605534807</v>
      </c>
      <c r="I7879" s="12">
        <v>0.78739999999999999</v>
      </c>
    </row>
    <row r="7880" spans="6:9" x14ac:dyDescent="0.3">
      <c r="F7880" s="2">
        <v>7875</v>
      </c>
      <c r="G7880" s="12">
        <f ca="1"/>
        <v>15.893826572504377</v>
      </c>
      <c r="H7880" s="12">
        <f ca="1"/>
        <v>0.78561446498956145</v>
      </c>
      <c r="I7880" s="12">
        <v>0.78749999999999998</v>
      </c>
    </row>
    <row r="7881" spans="6:9" x14ac:dyDescent="0.3">
      <c r="F7881" s="2">
        <v>7876</v>
      </c>
      <c r="G7881" s="12">
        <f ca="1"/>
        <v>15.894426167576103</v>
      </c>
      <c r="H7881" s="12">
        <f ca="1"/>
        <v>0.78568541890685506</v>
      </c>
      <c r="I7881" s="12">
        <v>0.78759999999999997</v>
      </c>
    </row>
    <row r="7882" spans="6:9" x14ac:dyDescent="0.3">
      <c r="F7882" s="2">
        <v>7877</v>
      </c>
      <c r="G7882" s="12">
        <f ca="1"/>
        <v>15.895162053703821</v>
      </c>
      <c r="H7882" s="12">
        <f ca="1"/>
        <v>0.78577247779272696</v>
      </c>
      <c r="I7882" s="12">
        <v>0.78769999999999996</v>
      </c>
    </row>
    <row r="7883" spans="6:9" x14ac:dyDescent="0.3">
      <c r="F7883" s="2">
        <v>7878</v>
      </c>
      <c r="G7883" s="12">
        <f ca="1"/>
        <v>15.895660046385185</v>
      </c>
      <c r="H7883" s="12">
        <f ca="1"/>
        <v>0.78583137821421345</v>
      </c>
      <c r="I7883" s="12">
        <v>0.78779999999999994</v>
      </c>
    </row>
    <row r="7884" spans="6:9" x14ac:dyDescent="0.3">
      <c r="F7884" s="2">
        <v>7879</v>
      </c>
      <c r="G7884" s="12">
        <f ca="1"/>
        <v>15.89566483066665</v>
      </c>
      <c r="H7884" s="12">
        <f ca="1"/>
        <v>0.78583194402150258</v>
      </c>
      <c r="I7884" s="12">
        <v>0.78790000000000004</v>
      </c>
    </row>
    <row r="7885" spans="6:9" x14ac:dyDescent="0.3">
      <c r="F7885" s="2">
        <v>7880</v>
      </c>
      <c r="G7885" s="12">
        <f ca="1"/>
        <v>15.897367698607535</v>
      </c>
      <c r="H7885" s="12">
        <f ca="1"/>
        <v>0.78603326293748854</v>
      </c>
      <c r="I7885" s="12">
        <v>0.78800000000000003</v>
      </c>
    </row>
    <row r="7886" spans="6:9" x14ac:dyDescent="0.3">
      <c r="F7886" s="2">
        <v>7881</v>
      </c>
      <c r="G7886" s="12">
        <f ca="1"/>
        <v>15.899801248303573</v>
      </c>
      <c r="H7886" s="12">
        <f ca="1"/>
        <v>0.78632072772372541</v>
      </c>
      <c r="I7886" s="12">
        <v>0.78810000000000002</v>
      </c>
    </row>
    <row r="7887" spans="6:9" x14ac:dyDescent="0.3">
      <c r="F7887" s="2">
        <v>7882</v>
      </c>
      <c r="G7887" s="12">
        <f ca="1"/>
        <v>15.900000950870737</v>
      </c>
      <c r="H7887" s="12">
        <f ca="1"/>
        <v>0.78634430530666599</v>
      </c>
      <c r="I7887" s="12">
        <v>0.78820000000000001</v>
      </c>
    </row>
    <row r="7888" spans="6:9" x14ac:dyDescent="0.3">
      <c r="F7888" s="2">
        <v>7883</v>
      </c>
      <c r="G7888" s="12">
        <f ca="1"/>
        <v>15.90049377157921</v>
      </c>
      <c r="H7888" s="12">
        <f ca="1"/>
        <v>0.78640248137832103</v>
      </c>
      <c r="I7888" s="12">
        <v>0.7883</v>
      </c>
    </row>
    <row r="7889" spans="6:9" x14ac:dyDescent="0.3">
      <c r="F7889" s="2">
        <v>7884</v>
      </c>
      <c r="G7889" s="12">
        <f ca="1"/>
        <v>15.900676212354814</v>
      </c>
      <c r="H7889" s="12">
        <f ca="1"/>
        <v>0.78642401507820503</v>
      </c>
      <c r="I7889" s="12">
        <v>0.78839999999999999</v>
      </c>
    </row>
    <row r="7890" spans="6:9" x14ac:dyDescent="0.3">
      <c r="F7890" s="2">
        <v>7885</v>
      </c>
      <c r="G7890" s="12">
        <f ca="1"/>
        <v>15.902275349772392</v>
      </c>
      <c r="H7890" s="12">
        <f ca="1"/>
        <v>0.78661269584529225</v>
      </c>
      <c r="I7890" s="12">
        <v>0.78849999999999998</v>
      </c>
    </row>
    <row r="7891" spans="6:9" x14ac:dyDescent="0.3">
      <c r="F7891" s="2">
        <v>7886</v>
      </c>
      <c r="G7891" s="12">
        <f ca="1"/>
        <v>15.902956506898953</v>
      </c>
      <c r="H7891" s="12">
        <f ca="1"/>
        <v>0.78669302825952347</v>
      </c>
      <c r="I7891" s="12">
        <v>0.78859999999999997</v>
      </c>
    </row>
    <row r="7892" spans="6:9" x14ac:dyDescent="0.3">
      <c r="F7892" s="2">
        <v>7887</v>
      </c>
      <c r="G7892" s="12">
        <f ca="1"/>
        <v>15.903363119937485</v>
      </c>
      <c r="H7892" s="12">
        <f ca="1"/>
        <v>0.78674097180802316</v>
      </c>
      <c r="I7892" s="12">
        <v>0.78869999999999996</v>
      </c>
    </row>
    <row r="7893" spans="6:9" x14ac:dyDescent="0.3">
      <c r="F7893" s="2">
        <v>7888</v>
      </c>
      <c r="G7893" s="12">
        <f ca="1"/>
        <v>15.903877348748908</v>
      </c>
      <c r="H7893" s="12">
        <f ca="1"/>
        <v>0.78680159309451025</v>
      </c>
      <c r="I7893" s="12">
        <v>0.78879999999999995</v>
      </c>
    </row>
    <row r="7894" spans="6:9" x14ac:dyDescent="0.3">
      <c r="F7894" s="2">
        <v>7889</v>
      </c>
      <c r="G7894" s="12">
        <f ca="1"/>
        <v>15.904021149522919</v>
      </c>
      <c r="H7894" s="12">
        <f ca="1"/>
        <v>0.78681854321136513</v>
      </c>
      <c r="I7894" s="12">
        <v>0.78890000000000005</v>
      </c>
    </row>
    <row r="7895" spans="6:9" x14ac:dyDescent="0.3">
      <c r="F7895" s="2">
        <v>7890</v>
      </c>
      <c r="G7895" s="12">
        <f ca="1"/>
        <v>15.904147010733432</v>
      </c>
      <c r="H7895" s="12">
        <f ca="1"/>
        <v>0.78683337795023756</v>
      </c>
      <c r="I7895" s="12">
        <v>0.78900000000000003</v>
      </c>
    </row>
    <row r="7896" spans="6:9" x14ac:dyDescent="0.3">
      <c r="F7896" s="2">
        <v>7891</v>
      </c>
      <c r="G7896" s="12">
        <f ca="1"/>
        <v>15.905520672447242</v>
      </c>
      <c r="H7896" s="12">
        <f ca="1"/>
        <v>0.78699523710091357</v>
      </c>
      <c r="I7896" s="12">
        <v>0.78910000000000002</v>
      </c>
    </row>
    <row r="7897" spans="6:9" x14ac:dyDescent="0.3">
      <c r="F7897" s="2">
        <v>7892</v>
      </c>
      <c r="G7897" s="12">
        <f ca="1"/>
        <v>15.906367575860106</v>
      </c>
      <c r="H7897" s="12">
        <f ca="1"/>
        <v>0.78709498367130293</v>
      </c>
      <c r="I7897" s="12">
        <v>0.78920000000000001</v>
      </c>
    </row>
    <row r="7898" spans="6:9" x14ac:dyDescent="0.3">
      <c r="F7898" s="2">
        <v>7893</v>
      </c>
      <c r="G7898" s="12">
        <f ca="1"/>
        <v>15.907440275122841</v>
      </c>
      <c r="H7898" s="12">
        <f ca="1"/>
        <v>0.78722127538120312</v>
      </c>
      <c r="I7898" s="12">
        <v>0.7893</v>
      </c>
    </row>
    <row r="7899" spans="6:9" x14ac:dyDescent="0.3">
      <c r="F7899" s="2">
        <v>7894</v>
      </c>
      <c r="G7899" s="12">
        <f ca="1"/>
        <v>15.909312588773831</v>
      </c>
      <c r="H7899" s="12">
        <f ca="1"/>
        <v>0.78744157756095745</v>
      </c>
      <c r="I7899" s="12">
        <v>0.78939999999999999</v>
      </c>
    </row>
    <row r="7900" spans="6:9" x14ac:dyDescent="0.3">
      <c r="F7900" s="2">
        <v>7895</v>
      </c>
      <c r="G7900" s="12">
        <f ca="1"/>
        <v>15.909523882778068</v>
      </c>
      <c r="H7900" s="12">
        <f ca="1"/>
        <v>0.78746642866479832</v>
      </c>
      <c r="I7900" s="12">
        <v>0.78949999999999998</v>
      </c>
    </row>
    <row r="7901" spans="6:9" x14ac:dyDescent="0.3">
      <c r="F7901" s="2">
        <v>7896</v>
      </c>
      <c r="G7901" s="12">
        <f ca="1"/>
        <v>15.911302174897891</v>
      </c>
      <c r="H7901" s="12">
        <f ca="1"/>
        <v>0.78767549690822469</v>
      </c>
      <c r="I7901" s="12">
        <v>0.78959999999999997</v>
      </c>
    </row>
    <row r="7902" spans="6:9" x14ac:dyDescent="0.3">
      <c r="F7902" s="2">
        <v>7897</v>
      </c>
      <c r="G7902" s="12">
        <f ca="1"/>
        <v>15.911978353648525</v>
      </c>
      <c r="H7902" s="12">
        <f ca="1"/>
        <v>0.78775495393359951</v>
      </c>
      <c r="I7902" s="12">
        <v>0.78969999999999996</v>
      </c>
    </row>
    <row r="7903" spans="6:9" x14ac:dyDescent="0.3">
      <c r="F7903" s="2">
        <v>7898</v>
      </c>
      <c r="G7903" s="12">
        <f ca="1"/>
        <v>15.913330740222383</v>
      </c>
      <c r="H7903" s="12">
        <f ca="1"/>
        <v>0.78791380661357102</v>
      </c>
      <c r="I7903" s="12">
        <v>0.78979999999999995</v>
      </c>
    </row>
    <row r="7904" spans="6:9" x14ac:dyDescent="0.3">
      <c r="F7904" s="2">
        <v>7899</v>
      </c>
      <c r="G7904" s="12">
        <f ca="1"/>
        <v>15.913674590944826</v>
      </c>
      <c r="H7904" s="12">
        <f ca="1"/>
        <v>0.78795418189002597</v>
      </c>
      <c r="I7904" s="12">
        <v>0.78990000000000005</v>
      </c>
    </row>
    <row r="7905" spans="6:9" x14ac:dyDescent="0.3">
      <c r="F7905" s="2">
        <v>7900</v>
      </c>
      <c r="G7905" s="12">
        <f ca="1"/>
        <v>15.914686536322062</v>
      </c>
      <c r="H7905" s="12">
        <f ca="1"/>
        <v>0.78807297307338919</v>
      </c>
      <c r="I7905" s="12">
        <v>0.79</v>
      </c>
    </row>
    <row r="7906" spans="6:9" x14ac:dyDescent="0.3">
      <c r="F7906" s="2">
        <v>7901</v>
      </c>
      <c r="G7906" s="12">
        <f ca="1"/>
        <v>15.914778711693572</v>
      </c>
      <c r="H7906" s="12">
        <f ca="1"/>
        <v>0.78808379103825477</v>
      </c>
      <c r="I7906" s="12">
        <v>0.79010000000000002</v>
      </c>
    </row>
    <row r="7907" spans="6:9" x14ac:dyDescent="0.3">
      <c r="F7907" s="2">
        <v>7902</v>
      </c>
      <c r="G7907" s="12">
        <f ca="1"/>
        <v>15.915230613707365</v>
      </c>
      <c r="H7907" s="12">
        <f ca="1"/>
        <v>0.78813682174355459</v>
      </c>
      <c r="I7907" s="12">
        <v>0.79020000000000001</v>
      </c>
    </row>
    <row r="7908" spans="6:9" x14ac:dyDescent="0.3">
      <c r="F7908" s="2">
        <v>7903</v>
      </c>
      <c r="G7908" s="12">
        <f ca="1"/>
        <v>15.915658093970642</v>
      </c>
      <c r="H7908" s="12">
        <f ca="1"/>
        <v>0.78818697767974943</v>
      </c>
      <c r="I7908" s="12">
        <v>0.7903</v>
      </c>
    </row>
    <row r="7909" spans="6:9" x14ac:dyDescent="0.3">
      <c r="F7909" s="2">
        <v>7904</v>
      </c>
      <c r="G7909" s="12">
        <f ca="1"/>
        <v>15.91573773018898</v>
      </c>
      <c r="H7909" s="12">
        <f ca="1"/>
        <v>0.78819632038347276</v>
      </c>
      <c r="I7909" s="12">
        <v>0.79039999999999999</v>
      </c>
    </row>
    <row r="7910" spans="6:9" x14ac:dyDescent="0.3">
      <c r="F7910" s="2">
        <v>7905</v>
      </c>
      <c r="G7910" s="12">
        <f ca="1"/>
        <v>15.917835748262116</v>
      </c>
      <c r="H7910" s="12">
        <f ca="1"/>
        <v>0.78844234626039711</v>
      </c>
      <c r="I7910" s="12">
        <v>0.79049999999999998</v>
      </c>
    </row>
    <row r="7911" spans="6:9" x14ac:dyDescent="0.3">
      <c r="F7911" s="2">
        <v>7906</v>
      </c>
      <c r="G7911" s="12">
        <f ca="1"/>
        <v>15.918922806474143</v>
      </c>
      <c r="H7911" s="12">
        <f ca="1"/>
        <v>0.78856973931955443</v>
      </c>
      <c r="I7911" s="12">
        <v>0.79059999999999997</v>
      </c>
    </row>
    <row r="7912" spans="6:9" x14ac:dyDescent="0.3">
      <c r="F7912" s="2">
        <v>7907</v>
      </c>
      <c r="G7912" s="12">
        <f ca="1"/>
        <v>15.919205088341503</v>
      </c>
      <c r="H7912" s="12">
        <f ca="1"/>
        <v>0.78860281098927532</v>
      </c>
      <c r="I7912" s="12">
        <v>0.79069999999999996</v>
      </c>
    </row>
    <row r="7913" spans="6:9" x14ac:dyDescent="0.3">
      <c r="F7913" s="2">
        <v>7908</v>
      </c>
      <c r="G7913" s="12">
        <f ca="1"/>
        <v>15.92067934600049</v>
      </c>
      <c r="H7913" s="12">
        <f ca="1"/>
        <v>0.78877547140547888</v>
      </c>
      <c r="I7913" s="12">
        <v>0.79079999999999995</v>
      </c>
    </row>
    <row r="7914" spans="6:9" x14ac:dyDescent="0.3">
      <c r="F7914" s="2">
        <v>7909</v>
      </c>
      <c r="G7914" s="12">
        <f ca="1"/>
        <v>15.921065767620661</v>
      </c>
      <c r="H7914" s="12">
        <f ca="1"/>
        <v>0.78882071091507255</v>
      </c>
      <c r="I7914" s="12">
        <v>0.79090000000000005</v>
      </c>
    </row>
    <row r="7915" spans="6:9" x14ac:dyDescent="0.3">
      <c r="F7915" s="2">
        <v>7910</v>
      </c>
      <c r="G7915" s="12">
        <f ca="1"/>
        <v>15.921911796410562</v>
      </c>
      <c r="H7915" s="12">
        <f ca="1"/>
        <v>0.78891973336605292</v>
      </c>
      <c r="I7915" s="12">
        <v>0.79100000000000004</v>
      </c>
    </row>
    <row r="7916" spans="6:9" x14ac:dyDescent="0.3">
      <c r="F7916" s="2">
        <v>7911</v>
      </c>
      <c r="G7916" s="12">
        <f ca="1"/>
        <v>15.923938010422106</v>
      </c>
      <c r="H7916" s="12">
        <f ca="1"/>
        <v>0.7891567518367204</v>
      </c>
      <c r="I7916" s="12">
        <v>0.79110000000000003</v>
      </c>
    </row>
    <row r="7917" spans="6:9" x14ac:dyDescent="0.3">
      <c r="F7917" s="2">
        <v>7912</v>
      </c>
      <c r="G7917" s="12">
        <f ca="1"/>
        <v>15.924521801410719</v>
      </c>
      <c r="H7917" s="12">
        <f ca="1"/>
        <v>0.78922500542257201</v>
      </c>
      <c r="I7917" s="12">
        <v>0.79120000000000001</v>
      </c>
    </row>
    <row r="7918" spans="6:9" x14ac:dyDescent="0.3">
      <c r="F7918" s="2">
        <v>7913</v>
      </c>
      <c r="G7918" s="12">
        <f ca="1"/>
        <v>15.926327140978557</v>
      </c>
      <c r="H7918" s="12">
        <f ca="1"/>
        <v>0.78943597384962882</v>
      </c>
      <c r="I7918" s="12">
        <v>0.7913</v>
      </c>
    </row>
    <row r="7919" spans="6:9" x14ac:dyDescent="0.3">
      <c r="F7919" s="2">
        <v>7914</v>
      </c>
      <c r="G7919" s="12">
        <f ca="1"/>
        <v>15.927845512699601</v>
      </c>
      <c r="H7919" s="12">
        <f ca="1"/>
        <v>0.78961328867010983</v>
      </c>
      <c r="I7919" s="12">
        <v>0.79139999999999999</v>
      </c>
    </row>
    <row r="7920" spans="6:9" x14ac:dyDescent="0.3">
      <c r="F7920" s="2">
        <v>7915</v>
      </c>
      <c r="G7920" s="12">
        <f ca="1"/>
        <v>15.928801904506898</v>
      </c>
      <c r="H7920" s="12">
        <f ca="1"/>
        <v>0.7897249198511298</v>
      </c>
      <c r="I7920" s="12">
        <v>0.79149999999999998</v>
      </c>
    </row>
    <row r="7921" spans="6:9" x14ac:dyDescent="0.3">
      <c r="F7921" s="2">
        <v>7916</v>
      </c>
      <c r="G7921" s="12">
        <f ca="1"/>
        <v>15.929936807954979</v>
      </c>
      <c r="H7921" s="12">
        <f ca="1"/>
        <v>0.78985733111155543</v>
      </c>
      <c r="I7921" s="12">
        <v>0.79159999999999997</v>
      </c>
    </row>
    <row r="7922" spans="6:9" x14ac:dyDescent="0.3">
      <c r="F7922" s="2">
        <v>7917</v>
      </c>
      <c r="G7922" s="12">
        <f ca="1"/>
        <v>15.931858497823246</v>
      </c>
      <c r="H7922" s="12">
        <f ca="1"/>
        <v>0.79008139957487145</v>
      </c>
      <c r="I7922" s="12">
        <v>0.79169999999999996</v>
      </c>
    </row>
    <row r="7923" spans="6:9" x14ac:dyDescent="0.3">
      <c r="F7923" s="2">
        <v>7918</v>
      </c>
      <c r="G7923" s="12">
        <f ca="1"/>
        <v>15.932067303263876</v>
      </c>
      <c r="H7923" s="12">
        <f ca="1"/>
        <v>0.79010573572971854</v>
      </c>
      <c r="I7923" s="12">
        <v>0.79179999999999995</v>
      </c>
    </row>
    <row r="7924" spans="6:9" x14ac:dyDescent="0.3">
      <c r="F7924" s="2">
        <v>7919</v>
      </c>
      <c r="G7924" s="12">
        <f ca="1"/>
        <v>15.932585155726922</v>
      </c>
      <c r="H7924" s="12">
        <f ca="1"/>
        <v>0.79016608225956597</v>
      </c>
      <c r="I7924" s="12">
        <v>0.79190000000000005</v>
      </c>
    </row>
    <row r="7925" spans="6:9" x14ac:dyDescent="0.3">
      <c r="F7925" s="2">
        <v>7920</v>
      </c>
      <c r="G7925" s="12">
        <f ca="1"/>
        <v>15.934235721991286</v>
      </c>
      <c r="H7925" s="12">
        <f ca="1"/>
        <v>0.79035834206755562</v>
      </c>
      <c r="I7925" s="12">
        <v>0.79200000000000004</v>
      </c>
    </row>
    <row r="7926" spans="6:9" x14ac:dyDescent="0.3">
      <c r="F7926" s="2">
        <v>7921</v>
      </c>
      <c r="G7926" s="12">
        <f ca="1"/>
        <v>15.934976337398187</v>
      </c>
      <c r="H7926" s="12">
        <f ca="1"/>
        <v>0.79044456799749163</v>
      </c>
      <c r="I7926" s="12">
        <v>0.79210000000000003</v>
      </c>
    </row>
    <row r="7927" spans="6:9" x14ac:dyDescent="0.3">
      <c r="F7927" s="2">
        <v>7922</v>
      </c>
      <c r="G7927" s="12">
        <f ca="1"/>
        <v>15.935068139703656</v>
      </c>
      <c r="H7927" s="12">
        <f ca="1"/>
        <v>0.79045525425090069</v>
      </c>
      <c r="I7927" s="12">
        <v>0.79220000000000002</v>
      </c>
    </row>
    <row r="7928" spans="6:9" x14ac:dyDescent="0.3">
      <c r="F7928" s="2">
        <v>7923</v>
      </c>
      <c r="G7928" s="12">
        <f ca="1"/>
        <v>15.935132792745673</v>
      </c>
      <c r="H7928" s="12">
        <f ca="1"/>
        <v>0.79046277995386993</v>
      </c>
      <c r="I7928" s="12">
        <v>0.7923</v>
      </c>
    </row>
    <row r="7929" spans="6:9" x14ac:dyDescent="0.3">
      <c r="F7929" s="2">
        <v>7924</v>
      </c>
      <c r="G7929" s="12">
        <f ca="1"/>
        <v>15.935322462478258</v>
      </c>
      <c r="H7929" s="12">
        <f ca="1"/>
        <v>0.79048485663346868</v>
      </c>
      <c r="I7929" s="12">
        <v>0.79239999999999999</v>
      </c>
    </row>
    <row r="7930" spans="6:9" x14ac:dyDescent="0.3">
      <c r="F7930" s="2">
        <v>7925</v>
      </c>
      <c r="G7930" s="12">
        <f ca="1"/>
        <v>15.935906746635144</v>
      </c>
      <c r="H7930" s="12">
        <f ca="1"/>
        <v>0.79055285393850705</v>
      </c>
      <c r="I7930" s="12">
        <v>0.79249999999999998</v>
      </c>
    </row>
    <row r="7931" spans="6:9" x14ac:dyDescent="0.3">
      <c r="F7931" s="2">
        <v>7926</v>
      </c>
      <c r="G7931" s="12">
        <f ca="1"/>
        <v>15.936345789409884</v>
      </c>
      <c r="H7931" s="12">
        <f ca="1"/>
        <v>0.79060393787123862</v>
      </c>
      <c r="I7931" s="12">
        <v>0.79259999999999997</v>
      </c>
    </row>
    <row r="7932" spans="6:9" x14ac:dyDescent="0.3">
      <c r="F7932" s="2">
        <v>7927</v>
      </c>
      <c r="G7932" s="12">
        <f ca="1"/>
        <v>15.937248283133659</v>
      </c>
      <c r="H7932" s="12">
        <f ca="1"/>
        <v>0.79070891713876224</v>
      </c>
      <c r="I7932" s="12">
        <v>0.79269999999999996</v>
      </c>
    </row>
    <row r="7933" spans="6:9" x14ac:dyDescent="0.3">
      <c r="F7933" s="2">
        <v>7928</v>
      </c>
      <c r="G7933" s="12">
        <f ca="1"/>
        <v>15.937499314207145</v>
      </c>
      <c r="H7933" s="12">
        <f ca="1"/>
        <v>0.7907381105754161</v>
      </c>
      <c r="I7933" s="12">
        <v>0.79279999999999995</v>
      </c>
    </row>
    <row r="7934" spans="6:9" x14ac:dyDescent="0.3">
      <c r="F7934" s="2">
        <v>7929</v>
      </c>
      <c r="G7934" s="12">
        <f ca="1"/>
        <v>15.939380955892805</v>
      </c>
      <c r="H7934" s="12">
        <f ca="1"/>
        <v>0.79095683977134512</v>
      </c>
      <c r="I7934" s="12">
        <v>0.79290000000000005</v>
      </c>
    </row>
    <row r="7935" spans="6:9" x14ac:dyDescent="0.3">
      <c r="F7935" s="2">
        <v>7930</v>
      </c>
      <c r="G7935" s="12">
        <f ca="1"/>
        <v>15.94004650905314</v>
      </c>
      <c r="H7935" s="12">
        <f ca="1"/>
        <v>0.79103416621762879</v>
      </c>
      <c r="I7935" s="12">
        <v>0.79300000000000004</v>
      </c>
    </row>
    <row r="7936" spans="6:9" x14ac:dyDescent="0.3">
      <c r="F7936" s="2">
        <v>7931</v>
      </c>
      <c r="G7936" s="12">
        <f ca="1"/>
        <v>15.944946349558617</v>
      </c>
      <c r="H7936" s="12">
        <f ca="1"/>
        <v>0.79160280480328082</v>
      </c>
      <c r="I7936" s="12">
        <v>0.79310000000000003</v>
      </c>
    </row>
    <row r="7937" spans="6:9" x14ac:dyDescent="0.3">
      <c r="F7937" s="2">
        <v>7932</v>
      </c>
      <c r="G7937" s="12">
        <f ca="1"/>
        <v>15.945165791495722</v>
      </c>
      <c r="H7937" s="12">
        <f ca="1"/>
        <v>0.7916282450896831</v>
      </c>
      <c r="I7937" s="12">
        <v>0.79320000000000002</v>
      </c>
    </row>
    <row r="7938" spans="6:9" x14ac:dyDescent="0.3">
      <c r="F7938" s="2">
        <v>7933</v>
      </c>
      <c r="G7938" s="12">
        <f ca="1"/>
        <v>15.945821600922581</v>
      </c>
      <c r="H7938" s="12">
        <f ca="1"/>
        <v>0.79170426068515631</v>
      </c>
      <c r="I7938" s="12">
        <v>0.79330000000000001</v>
      </c>
    </row>
    <row r="7939" spans="6:9" x14ac:dyDescent="0.3">
      <c r="F7939" s="2">
        <v>7934</v>
      </c>
      <c r="G7939" s="12">
        <f ca="1"/>
        <v>15.947665475750942</v>
      </c>
      <c r="H7939" s="12">
        <f ca="1"/>
        <v>0.79191787757663001</v>
      </c>
      <c r="I7939" s="12">
        <v>0.79339999999999999</v>
      </c>
    </row>
    <row r="7940" spans="6:9" x14ac:dyDescent="0.3">
      <c r="F7940" s="2">
        <v>7935</v>
      </c>
      <c r="G7940" s="12">
        <f ca="1"/>
        <v>15.94769267862516</v>
      </c>
      <c r="H7940" s="12">
        <f ca="1"/>
        <v>0.79192102788842766</v>
      </c>
      <c r="I7940" s="12">
        <v>0.79349999999999998</v>
      </c>
    </row>
    <row r="7941" spans="6:9" x14ac:dyDescent="0.3">
      <c r="F7941" s="2">
        <v>7936</v>
      </c>
      <c r="G7941" s="12">
        <f ca="1"/>
        <v>15.948494247981962</v>
      </c>
      <c r="H7941" s="12">
        <f ca="1"/>
        <v>0.79201384040950185</v>
      </c>
      <c r="I7941" s="12">
        <v>0.79359999999999997</v>
      </c>
    </row>
    <row r="7942" spans="6:9" x14ac:dyDescent="0.3">
      <c r="F7942" s="2">
        <v>7937</v>
      </c>
      <c r="G7942" s="12">
        <f ca="1"/>
        <v>15.949190675438444</v>
      </c>
      <c r="H7942" s="12">
        <f ca="1"/>
        <v>0.7920944541109235</v>
      </c>
      <c r="I7942" s="12">
        <v>0.79369999999999996</v>
      </c>
    </row>
    <row r="7943" spans="6:9" x14ac:dyDescent="0.3">
      <c r="F7943" s="2">
        <v>7938</v>
      </c>
      <c r="G7943" s="12">
        <f ca="1"/>
        <v>15.949589887234067</v>
      </c>
      <c r="H7943" s="12">
        <f ca="1"/>
        <v>0.79214065383906651</v>
      </c>
      <c r="I7943" s="12">
        <v>0.79379999999999995</v>
      </c>
    </row>
    <row r="7944" spans="6:9" x14ac:dyDescent="0.3">
      <c r="F7944" s="2">
        <v>7939</v>
      </c>
      <c r="G7944" s="12">
        <f ca="1"/>
        <v>15.949836390576905</v>
      </c>
      <c r="H7944" s="12">
        <f ca="1"/>
        <v>0.79216917726833069</v>
      </c>
      <c r="I7944" s="12">
        <v>0.79390000000000005</v>
      </c>
    </row>
    <row r="7945" spans="6:9" x14ac:dyDescent="0.3">
      <c r="F7945" s="2">
        <v>7940</v>
      </c>
      <c r="G7945" s="12">
        <f ca="1"/>
        <v>15.951346822269295</v>
      </c>
      <c r="H7945" s="12">
        <f ca="1"/>
        <v>0.79234388999269723</v>
      </c>
      <c r="I7945" s="12">
        <v>0.79400000000000004</v>
      </c>
    </row>
    <row r="7946" spans="6:9" x14ac:dyDescent="0.3">
      <c r="F7946" s="2">
        <v>7941</v>
      </c>
      <c r="G7946" s="12">
        <f ca="1"/>
        <v>15.95199283748013</v>
      </c>
      <c r="H7946" s="12">
        <f ca="1"/>
        <v>0.79241858219922701</v>
      </c>
      <c r="I7946" s="12">
        <v>0.79410000000000003</v>
      </c>
    </row>
    <row r="7947" spans="6:9" x14ac:dyDescent="0.3">
      <c r="F7947" s="2">
        <v>7942</v>
      </c>
      <c r="G7947" s="12">
        <f ca="1"/>
        <v>15.953217738927918</v>
      </c>
      <c r="H7947" s="12">
        <f ca="1"/>
        <v>0.79256015114941869</v>
      </c>
      <c r="I7947" s="12">
        <v>0.79420000000000002</v>
      </c>
    </row>
    <row r="7948" spans="6:9" x14ac:dyDescent="0.3">
      <c r="F7948" s="2">
        <v>7943</v>
      </c>
      <c r="G7948" s="12">
        <f ca="1"/>
        <v>15.953993670998724</v>
      </c>
      <c r="H7948" s="12">
        <f ca="1"/>
        <v>0.79264979351686282</v>
      </c>
      <c r="I7948" s="12">
        <v>0.79430000000000001</v>
      </c>
    </row>
    <row r="7949" spans="6:9" x14ac:dyDescent="0.3">
      <c r="F7949" s="2">
        <v>7944</v>
      </c>
      <c r="G7949" s="12">
        <f ca="1"/>
        <v>15.954114256763511</v>
      </c>
      <c r="H7949" s="12">
        <f ca="1"/>
        <v>0.79266372207678315</v>
      </c>
      <c r="I7949" s="12">
        <v>0.7944</v>
      </c>
    </row>
    <row r="7950" spans="6:9" x14ac:dyDescent="0.3">
      <c r="F7950" s="2">
        <v>7945</v>
      </c>
      <c r="G7950" s="12">
        <f ca="1"/>
        <v>15.95521145548253</v>
      </c>
      <c r="H7950" s="12">
        <f ca="1"/>
        <v>0.79279042526390164</v>
      </c>
      <c r="I7950" s="12">
        <v>0.79449999999999998</v>
      </c>
    </row>
    <row r="7951" spans="6:9" x14ac:dyDescent="0.3">
      <c r="F7951" s="2">
        <v>7946</v>
      </c>
      <c r="G7951" s="12">
        <f ca="1"/>
        <v>15.955584299021515</v>
      </c>
      <c r="H7951" s="12">
        <f ca="1"/>
        <v>0.79283346786946896</v>
      </c>
      <c r="I7951" s="12">
        <v>0.79459999999999997</v>
      </c>
    </row>
    <row r="7952" spans="6:9" x14ac:dyDescent="0.3">
      <c r="F7952" s="2">
        <v>7947</v>
      </c>
      <c r="G7952" s="12">
        <f ca="1"/>
        <v>15.955838575664643</v>
      </c>
      <c r="H7952" s="12">
        <f ca="1"/>
        <v>0.79286281886242937</v>
      </c>
      <c r="I7952" s="12">
        <v>0.79469999999999996</v>
      </c>
    </row>
    <row r="7953" spans="6:9" x14ac:dyDescent="0.3">
      <c r="F7953" s="2">
        <v>7948</v>
      </c>
      <c r="G7953" s="12">
        <f ca="1"/>
        <v>15.95663615888331</v>
      </c>
      <c r="H7953" s="12">
        <f ca="1"/>
        <v>0.79295486362063938</v>
      </c>
      <c r="I7953" s="12">
        <v>0.79479999999999995</v>
      </c>
    </row>
    <row r="7954" spans="6:9" x14ac:dyDescent="0.3">
      <c r="F7954" s="2">
        <v>7949</v>
      </c>
      <c r="G7954" s="12">
        <f ca="1"/>
        <v>15.956711039731342</v>
      </c>
      <c r="H7954" s="12">
        <f ca="1"/>
        <v>0.79296350367404456</v>
      </c>
      <c r="I7954" s="12">
        <v>0.79490000000000005</v>
      </c>
    </row>
    <row r="7955" spans="6:9" x14ac:dyDescent="0.3">
      <c r="F7955" s="2">
        <v>7950</v>
      </c>
      <c r="G7955" s="12">
        <f ca="1"/>
        <v>15.957244322822053</v>
      </c>
      <c r="H7955" s="12">
        <f ca="1"/>
        <v>0.79302502837903144</v>
      </c>
      <c r="I7955" s="12">
        <v>0.79500000000000004</v>
      </c>
    </row>
    <row r="7956" spans="6:9" x14ac:dyDescent="0.3">
      <c r="F7956" s="2">
        <v>7951</v>
      </c>
      <c r="G7956" s="12">
        <f ca="1"/>
        <v>15.957928486108205</v>
      </c>
      <c r="H7956" s="12">
        <f ca="1"/>
        <v>0.79310394045756039</v>
      </c>
      <c r="I7956" s="12">
        <v>0.79510000000000003</v>
      </c>
    </row>
    <row r="7957" spans="6:9" x14ac:dyDescent="0.3">
      <c r="F7957" s="2">
        <v>7952</v>
      </c>
      <c r="G7957" s="12">
        <f ca="1"/>
        <v>15.95799104251722</v>
      </c>
      <c r="H7957" s="12">
        <f ca="1"/>
        <v>0.79311115467568394</v>
      </c>
      <c r="I7957" s="12">
        <v>0.79520000000000002</v>
      </c>
    </row>
    <row r="7958" spans="6:9" x14ac:dyDescent="0.3">
      <c r="F7958" s="2">
        <v>7953</v>
      </c>
      <c r="G7958" s="12">
        <f ca="1"/>
        <v>15.959252526456506</v>
      </c>
      <c r="H7958" s="12">
        <f ca="1"/>
        <v>0.79325659394276393</v>
      </c>
      <c r="I7958" s="12">
        <v>0.79530000000000001</v>
      </c>
    </row>
    <row r="7959" spans="6:9" x14ac:dyDescent="0.3">
      <c r="F7959" s="2">
        <v>7954</v>
      </c>
      <c r="G7959" s="12">
        <f ca="1"/>
        <v>15.959915496110902</v>
      </c>
      <c r="H7959" s="12">
        <f ca="1"/>
        <v>0.79333299911494659</v>
      </c>
      <c r="I7959" s="12">
        <v>0.7954</v>
      </c>
    </row>
    <row r="7960" spans="6:9" x14ac:dyDescent="0.3">
      <c r="F7960" s="2">
        <v>7955</v>
      </c>
      <c r="G7960" s="12">
        <f ca="1"/>
        <v>15.960655885191148</v>
      </c>
      <c r="H7960" s="12">
        <f ca="1"/>
        <v>0.79341830215212217</v>
      </c>
      <c r="I7960" s="12">
        <v>0.79549999999999998</v>
      </c>
    </row>
    <row r="7961" spans="6:9" x14ac:dyDescent="0.3">
      <c r="F7961" s="2">
        <v>7956</v>
      </c>
      <c r="G7961" s="12">
        <f ca="1"/>
        <v>15.961059344534601</v>
      </c>
      <c r="H7961" s="12">
        <f ca="1"/>
        <v>0.7934647753619507</v>
      </c>
      <c r="I7961" s="12">
        <v>0.79559999999999997</v>
      </c>
    </row>
    <row r="7962" spans="6:9" x14ac:dyDescent="0.3">
      <c r="F7962" s="2">
        <v>7957</v>
      </c>
      <c r="G7962" s="12">
        <f ca="1"/>
        <v>15.96202134512129</v>
      </c>
      <c r="H7962" s="12">
        <f ca="1"/>
        <v>0.79357555422961967</v>
      </c>
      <c r="I7962" s="12">
        <v>0.79569999999999996</v>
      </c>
    </row>
    <row r="7963" spans="6:9" x14ac:dyDescent="0.3">
      <c r="F7963" s="2">
        <v>7958</v>
      </c>
      <c r="G7963" s="12">
        <f ca="1"/>
        <v>15.964421689076957</v>
      </c>
      <c r="H7963" s="12">
        <f ca="1"/>
        <v>0.79385177493491665</v>
      </c>
      <c r="I7963" s="12">
        <v>0.79579999999999995</v>
      </c>
    </row>
    <row r="7964" spans="6:9" x14ac:dyDescent="0.3">
      <c r="F7964" s="2">
        <v>7959</v>
      </c>
      <c r="G7964" s="12">
        <f ca="1"/>
        <v>15.965126700071391</v>
      </c>
      <c r="H7964" s="12">
        <f ca="1"/>
        <v>0.79393285283423709</v>
      </c>
      <c r="I7964" s="12">
        <v>0.79590000000000005</v>
      </c>
    </row>
    <row r="7965" spans="6:9" x14ac:dyDescent="0.3">
      <c r="F7965" s="2">
        <v>7960</v>
      </c>
      <c r="G7965" s="12">
        <f ca="1"/>
        <v>15.965328759776593</v>
      </c>
      <c r="H7965" s="12">
        <f ca="1"/>
        <v>0.79395608585181887</v>
      </c>
      <c r="I7965" s="12">
        <v>0.79600000000000004</v>
      </c>
    </row>
    <row r="7966" spans="6:9" x14ac:dyDescent="0.3">
      <c r="F7966" s="2">
        <v>7961</v>
      </c>
      <c r="G7966" s="12">
        <f ca="1"/>
        <v>15.96534214424436</v>
      </c>
      <c r="H7966" s="12">
        <f ca="1"/>
        <v>0.79395762474276554</v>
      </c>
      <c r="I7966" s="12">
        <v>0.79610000000000003</v>
      </c>
    </row>
    <row r="7967" spans="6:9" x14ac:dyDescent="0.3">
      <c r="F7967" s="2">
        <v>7962</v>
      </c>
      <c r="G7967" s="12">
        <f ca="1"/>
        <v>15.966134882493947</v>
      </c>
      <c r="H7967" s="12">
        <f ca="1"/>
        <v>0.79404875546811027</v>
      </c>
      <c r="I7967" s="12">
        <v>0.79620000000000002</v>
      </c>
    </row>
    <row r="7968" spans="6:9" x14ac:dyDescent="0.3">
      <c r="F7968" s="2">
        <v>7963</v>
      </c>
      <c r="G7968" s="12">
        <f ca="1"/>
        <v>15.96662731335147</v>
      </c>
      <c r="H7968" s="12">
        <f ca="1"/>
        <v>0.79410534888341411</v>
      </c>
      <c r="I7968" s="12">
        <v>0.79630000000000001</v>
      </c>
    </row>
    <row r="7969" spans="6:9" x14ac:dyDescent="0.3">
      <c r="F7969" s="2">
        <v>7964</v>
      </c>
      <c r="G7969" s="12">
        <f ca="1"/>
        <v>15.966897758890472</v>
      </c>
      <c r="H7969" s="12">
        <f ca="1"/>
        <v>0.79413642541660201</v>
      </c>
      <c r="I7969" s="12">
        <v>0.7964</v>
      </c>
    </row>
    <row r="7970" spans="6:9" x14ac:dyDescent="0.3">
      <c r="F7970" s="2">
        <v>7965</v>
      </c>
      <c r="G7970" s="12">
        <f ca="1"/>
        <v>15.966967317586995</v>
      </c>
      <c r="H7970" s="12">
        <f ca="1"/>
        <v>0.79414441775587086</v>
      </c>
      <c r="I7970" s="12">
        <v>0.79649999999999999</v>
      </c>
    </row>
    <row r="7971" spans="6:9" x14ac:dyDescent="0.3">
      <c r="F7971" s="2">
        <v>7966</v>
      </c>
      <c r="G7971" s="12">
        <f ca="1"/>
        <v>15.968264084971853</v>
      </c>
      <c r="H7971" s="12">
        <f ca="1"/>
        <v>0.7942933754402115</v>
      </c>
      <c r="I7971" s="12">
        <v>0.79659999999999997</v>
      </c>
    </row>
    <row r="7972" spans="6:9" x14ac:dyDescent="0.3">
      <c r="F7972" s="2">
        <v>7967</v>
      </c>
      <c r="G7972" s="12">
        <f ca="1"/>
        <v>15.968415130186152</v>
      </c>
      <c r="H7972" s="12">
        <f ca="1"/>
        <v>0.79431072062265351</v>
      </c>
      <c r="I7972" s="12">
        <v>0.79669999999999996</v>
      </c>
    </row>
    <row r="7973" spans="6:9" x14ac:dyDescent="0.3">
      <c r="F7973" s="2">
        <v>7968</v>
      </c>
      <c r="G7973" s="12">
        <f ca="1"/>
        <v>15.968457066939937</v>
      </c>
      <c r="H7973" s="12">
        <f ca="1"/>
        <v>0.7943155362128822</v>
      </c>
      <c r="I7973" s="12">
        <v>0.79679999999999995</v>
      </c>
    </row>
    <row r="7974" spans="6:9" x14ac:dyDescent="0.3">
      <c r="F7974" s="2">
        <v>7969</v>
      </c>
      <c r="G7974" s="12">
        <f ca="1"/>
        <v>15.969783835549375</v>
      </c>
      <c r="H7974" s="12">
        <f ca="1"/>
        <v>0.79446784606058463</v>
      </c>
      <c r="I7974" s="12">
        <v>0.79690000000000005</v>
      </c>
    </row>
    <row r="7975" spans="6:9" x14ac:dyDescent="0.3">
      <c r="F7975" s="2">
        <v>7970</v>
      </c>
      <c r="G7975" s="12">
        <f ca="1"/>
        <v>15.969907462439894</v>
      </c>
      <c r="H7975" s="12">
        <f ca="1"/>
        <v>0.79448203390813177</v>
      </c>
      <c r="I7975" s="12">
        <v>0.79700000000000004</v>
      </c>
    </row>
    <row r="7976" spans="6:9" x14ac:dyDescent="0.3">
      <c r="F7976" s="2">
        <v>7971</v>
      </c>
      <c r="G7976" s="12">
        <f ca="1"/>
        <v>15.970552641989521</v>
      </c>
      <c r="H7976" s="12">
        <f ca="1"/>
        <v>0.79455606525449707</v>
      </c>
      <c r="I7976" s="12">
        <v>0.79710000000000003</v>
      </c>
    </row>
    <row r="7977" spans="6:9" x14ac:dyDescent="0.3">
      <c r="F7977" s="2">
        <v>7972</v>
      </c>
      <c r="G7977" s="12">
        <f ca="1"/>
        <v>15.970841499371451</v>
      </c>
      <c r="H7977" s="12">
        <f ca="1"/>
        <v>0.79458920393984678</v>
      </c>
      <c r="I7977" s="12">
        <v>0.79720000000000002</v>
      </c>
    </row>
    <row r="7978" spans="6:9" x14ac:dyDescent="0.3">
      <c r="F7978" s="2">
        <v>7973</v>
      </c>
      <c r="G7978" s="12">
        <f ca="1"/>
        <v>15.97277487649491</v>
      </c>
      <c r="H7978" s="12">
        <f ca="1"/>
        <v>0.79481090627212325</v>
      </c>
      <c r="I7978" s="12">
        <v>0.79730000000000001</v>
      </c>
    </row>
    <row r="7979" spans="6:9" x14ac:dyDescent="0.3">
      <c r="F7979" s="2">
        <v>7974</v>
      </c>
      <c r="G7979" s="12">
        <f ca="1"/>
        <v>15.973526683639591</v>
      </c>
      <c r="H7979" s="12">
        <f ca="1"/>
        <v>0.79489706923751147</v>
      </c>
      <c r="I7979" s="12">
        <v>0.7974</v>
      </c>
    </row>
    <row r="7980" spans="6:9" x14ac:dyDescent="0.3">
      <c r="F7980" s="2">
        <v>7975</v>
      </c>
      <c r="G7980" s="12">
        <f ca="1"/>
        <v>15.978110436432559</v>
      </c>
      <c r="H7980" s="12">
        <f ca="1"/>
        <v>0.79542182735454714</v>
      </c>
      <c r="I7980" s="12">
        <v>0.79749999999999999</v>
      </c>
    </row>
    <row r="7981" spans="6:9" x14ac:dyDescent="0.3">
      <c r="F7981" s="2">
        <v>7976</v>
      </c>
      <c r="G7981" s="12">
        <f ca="1"/>
        <v>15.979541847740812</v>
      </c>
      <c r="H7981" s="12">
        <f ca="1"/>
        <v>0.79558549581737059</v>
      </c>
      <c r="I7981" s="12">
        <v>0.79759999999999998</v>
      </c>
    </row>
    <row r="7982" spans="6:9" x14ac:dyDescent="0.3">
      <c r="F7982" s="2">
        <v>7977</v>
      </c>
      <c r="G7982" s="12">
        <f ca="1"/>
        <v>15.980375320442786</v>
      </c>
      <c r="H7982" s="12">
        <f ca="1"/>
        <v>0.79568075118196502</v>
      </c>
      <c r="I7982" s="12">
        <v>0.79769999999999996</v>
      </c>
    </row>
    <row r="7983" spans="6:9" x14ac:dyDescent="0.3">
      <c r="F7983" s="2">
        <v>7978</v>
      </c>
      <c r="G7983" s="12">
        <f ca="1"/>
        <v>15.981811268091068</v>
      </c>
      <c r="H7983" s="12">
        <f ca="1"/>
        <v>0.79584478511176981</v>
      </c>
      <c r="I7983" s="12">
        <v>0.79779999999999995</v>
      </c>
    </row>
    <row r="7984" spans="6:9" x14ac:dyDescent="0.3">
      <c r="F7984" s="2">
        <v>7979</v>
      </c>
      <c r="G7984" s="12">
        <f ca="1"/>
        <v>15.981981746892185</v>
      </c>
      <c r="H7984" s="12">
        <f ca="1"/>
        <v>0.79586425312955467</v>
      </c>
      <c r="I7984" s="12">
        <v>0.79790000000000005</v>
      </c>
    </row>
    <row r="7985" spans="6:9" x14ac:dyDescent="0.3">
      <c r="F7985" s="2">
        <v>7980</v>
      </c>
      <c r="G7985" s="12">
        <f ca="1"/>
        <v>15.98236076865944</v>
      </c>
      <c r="H7985" s="12">
        <f ca="1"/>
        <v>0.79590753104459411</v>
      </c>
      <c r="I7985" s="12">
        <v>0.79800000000000004</v>
      </c>
    </row>
    <row r="7986" spans="6:9" x14ac:dyDescent="0.3">
      <c r="F7986" s="2">
        <v>7981</v>
      </c>
      <c r="G7986" s="12">
        <f ca="1"/>
        <v>15.98370887213607</v>
      </c>
      <c r="H7986" s="12">
        <f ca="1"/>
        <v>0.79606140701990347</v>
      </c>
      <c r="I7986" s="12">
        <v>0.79810000000000003</v>
      </c>
    </row>
    <row r="7987" spans="6:9" x14ac:dyDescent="0.3">
      <c r="F7987" s="2">
        <v>7982</v>
      </c>
      <c r="G7987" s="12">
        <f ca="1"/>
        <v>15.983771404712993</v>
      </c>
      <c r="H7987" s="12">
        <f ca="1"/>
        <v>0.79606854257263449</v>
      </c>
      <c r="I7987" s="12">
        <v>0.79820000000000002</v>
      </c>
    </row>
    <row r="7988" spans="6:9" x14ac:dyDescent="0.3">
      <c r="F7988" s="2">
        <v>7983</v>
      </c>
      <c r="G7988" s="12">
        <f ca="1"/>
        <v>15.984504091783638</v>
      </c>
      <c r="H7988" s="12">
        <f ca="1"/>
        <v>0.79615213532246298</v>
      </c>
      <c r="I7988" s="12">
        <v>0.79830000000000001</v>
      </c>
    </row>
    <row r="7989" spans="6:9" x14ac:dyDescent="0.3">
      <c r="F7989" s="2">
        <v>7984</v>
      </c>
      <c r="G7989" s="12">
        <f ca="1"/>
        <v>15.984658771806913</v>
      </c>
      <c r="H7989" s="12">
        <f ca="1"/>
        <v>0.79616977963895119</v>
      </c>
      <c r="I7989" s="12">
        <v>0.7984</v>
      </c>
    </row>
    <row r="7990" spans="6:9" x14ac:dyDescent="0.3">
      <c r="F7990" s="2">
        <v>7985</v>
      </c>
      <c r="G7990" s="12">
        <f ca="1"/>
        <v>15.984832761157367</v>
      </c>
      <c r="H7990" s="12">
        <f ca="1"/>
        <v>0.79618962522088121</v>
      </c>
      <c r="I7990" s="12">
        <v>0.79849999999999999</v>
      </c>
    </row>
    <row r="7991" spans="6:9" x14ac:dyDescent="0.3">
      <c r="F7991" s="2">
        <v>7986</v>
      </c>
      <c r="G7991" s="12">
        <f ca="1"/>
        <v>15.985193097466313</v>
      </c>
      <c r="H7991" s="12">
        <f ca="1"/>
        <v>0.79623072138942197</v>
      </c>
      <c r="I7991" s="12">
        <v>0.79859999999999998</v>
      </c>
    </row>
    <row r="7992" spans="6:9" x14ac:dyDescent="0.3">
      <c r="F7992" s="2">
        <v>7987</v>
      </c>
      <c r="G7992" s="12">
        <f ca="1"/>
        <v>15.986842406696841</v>
      </c>
      <c r="H7992" s="12">
        <f ca="1"/>
        <v>0.79641874627868403</v>
      </c>
      <c r="I7992" s="12">
        <v>0.79869999999999997</v>
      </c>
    </row>
    <row r="7993" spans="6:9" x14ac:dyDescent="0.3">
      <c r="F7993" s="2">
        <v>7988</v>
      </c>
      <c r="G7993" s="12">
        <f ca="1"/>
        <v>15.988571234075611</v>
      </c>
      <c r="H7993" s="12">
        <f ca="1"/>
        <v>0.7966156990395602</v>
      </c>
      <c r="I7993" s="12">
        <v>0.79879999999999995</v>
      </c>
    </row>
    <row r="7994" spans="6:9" x14ac:dyDescent="0.3">
      <c r="F7994" s="2">
        <v>7989</v>
      </c>
      <c r="G7994" s="12">
        <f ca="1"/>
        <v>15.988902115722183</v>
      </c>
      <c r="H7994" s="12">
        <f ca="1"/>
        <v>0.79665337795578428</v>
      </c>
      <c r="I7994" s="12">
        <v>0.79890000000000005</v>
      </c>
    </row>
    <row r="7995" spans="6:9" x14ac:dyDescent="0.3">
      <c r="F7995" s="2">
        <v>7990</v>
      </c>
      <c r="G7995" s="12">
        <f ca="1"/>
        <v>15.989309385451985</v>
      </c>
      <c r="H7995" s="12">
        <f ca="1"/>
        <v>0.79669974844127889</v>
      </c>
      <c r="I7995" s="12">
        <v>0.79900000000000004</v>
      </c>
    </row>
    <row r="7996" spans="6:9" x14ac:dyDescent="0.3">
      <c r="F7996" s="2">
        <v>7991</v>
      </c>
      <c r="G7996" s="12">
        <f ca="1"/>
        <v>15.989367120291977</v>
      </c>
      <c r="H7996" s="12">
        <f ca="1"/>
        <v>0.79670632132214381</v>
      </c>
      <c r="I7996" s="12">
        <v>0.79910000000000003</v>
      </c>
    </row>
    <row r="7997" spans="6:9" x14ac:dyDescent="0.3">
      <c r="F7997" s="2">
        <v>7992</v>
      </c>
      <c r="G7997" s="12">
        <f ca="1"/>
        <v>15.989733657451122</v>
      </c>
      <c r="H7997" s="12">
        <f ca="1"/>
        <v>0.79674804645601216</v>
      </c>
      <c r="I7997" s="12">
        <v>0.79920000000000002</v>
      </c>
    </row>
    <row r="7998" spans="6:9" x14ac:dyDescent="0.3">
      <c r="F7998" s="2">
        <v>7993</v>
      </c>
      <c r="G7998" s="12">
        <f ca="1"/>
        <v>15.99062780574925</v>
      </c>
      <c r="H7998" s="12">
        <f ca="1"/>
        <v>0.7968498062363254</v>
      </c>
      <c r="I7998" s="12">
        <v>0.79930000000000001</v>
      </c>
    </row>
    <row r="7999" spans="6:9" x14ac:dyDescent="0.3">
      <c r="F7999" s="2">
        <v>7994</v>
      </c>
      <c r="G7999" s="12">
        <f ca="1"/>
        <v>15.992427569258689</v>
      </c>
      <c r="H7999" s="12">
        <f ca="1"/>
        <v>0.79705451679281891</v>
      </c>
      <c r="I7999" s="12">
        <v>0.7994</v>
      </c>
    </row>
    <row r="8000" spans="6:9" x14ac:dyDescent="0.3">
      <c r="F8000" s="2">
        <v>7995</v>
      </c>
      <c r="G8000" s="12">
        <f ca="1"/>
        <v>15.994185882981554</v>
      </c>
      <c r="H8000" s="12">
        <f ca="1"/>
        <v>0.79725436562277696</v>
      </c>
      <c r="I8000" s="12">
        <v>0.79949999999999999</v>
      </c>
    </row>
    <row r="8001" spans="6:9" x14ac:dyDescent="0.3">
      <c r="F8001" s="2">
        <v>7996</v>
      </c>
      <c r="G8001" s="12">
        <f ca="1"/>
        <v>15.994576777550737</v>
      </c>
      <c r="H8001" s="12">
        <f ca="1"/>
        <v>0.79729877470147259</v>
      </c>
      <c r="I8001" s="12">
        <v>0.79959999999999998</v>
      </c>
    </row>
    <row r="8002" spans="6:9" x14ac:dyDescent="0.3">
      <c r="F8002" s="2">
        <v>7997</v>
      </c>
      <c r="G8002" s="12">
        <f ca="1"/>
        <v>15.994882626791583</v>
      </c>
      <c r="H8002" s="12">
        <f ca="1"/>
        <v>0.79733351686920451</v>
      </c>
      <c r="I8002" s="12">
        <v>0.79969999999999997</v>
      </c>
    </row>
    <row r="8003" spans="6:9" x14ac:dyDescent="0.3">
      <c r="F8003" s="2">
        <v>7998</v>
      </c>
      <c r="G8003" s="12">
        <f ca="1"/>
        <v>15.996269741997949</v>
      </c>
      <c r="H8003" s="12">
        <f ca="1"/>
        <v>0.79749102749265677</v>
      </c>
      <c r="I8003" s="12">
        <v>0.79979999999999996</v>
      </c>
    </row>
    <row r="8004" spans="6:9" x14ac:dyDescent="0.3">
      <c r="F8004" s="2">
        <v>7999</v>
      </c>
      <c r="G8004" s="12">
        <f ca="1"/>
        <v>15.996507874241555</v>
      </c>
      <c r="H8004" s="12">
        <f ca="1"/>
        <v>0.79751805894482741</v>
      </c>
      <c r="I8004" s="12">
        <v>0.79990000000000006</v>
      </c>
    </row>
    <row r="8005" spans="6:9" x14ac:dyDescent="0.3">
      <c r="F8005" s="2">
        <v>8000</v>
      </c>
      <c r="G8005" s="12">
        <f ca="1"/>
        <v>15.998075744706615</v>
      </c>
      <c r="H8005" s="12">
        <f ca="1"/>
        <v>0.79769596835060608</v>
      </c>
      <c r="I8005" s="12">
        <v>0.8</v>
      </c>
    </row>
    <row r="8006" spans="6:9" x14ac:dyDescent="0.3">
      <c r="F8006" s="2">
        <v>8001</v>
      </c>
      <c r="G8006" s="12">
        <f ca="1"/>
        <v>16.000155623901037</v>
      </c>
      <c r="H8006" s="12">
        <f ca="1"/>
        <v>0.79793179809665826</v>
      </c>
      <c r="I8006" s="12">
        <v>0.80010000000000003</v>
      </c>
    </row>
    <row r="8007" spans="6:9" x14ac:dyDescent="0.3">
      <c r="F8007" s="2">
        <v>8002</v>
      </c>
      <c r="G8007" s="12">
        <f ca="1"/>
        <v>16.001175225778304</v>
      </c>
      <c r="H8007" s="12">
        <f ca="1"/>
        <v>0.79804733268359795</v>
      </c>
      <c r="I8007" s="12">
        <v>0.80020000000000002</v>
      </c>
    </row>
    <row r="8008" spans="6:9" x14ac:dyDescent="0.3">
      <c r="F8008" s="2">
        <v>8003</v>
      </c>
      <c r="G8008" s="12">
        <f ca="1"/>
        <v>16.001472977190652</v>
      </c>
      <c r="H8008" s="12">
        <f ca="1"/>
        <v>0.79808106270044443</v>
      </c>
      <c r="I8008" s="12">
        <v>0.80030000000000001</v>
      </c>
    </row>
    <row r="8009" spans="6:9" x14ac:dyDescent="0.3">
      <c r="F8009" s="2">
        <v>8004</v>
      </c>
      <c r="G8009" s="12">
        <f ca="1"/>
        <v>16.002799499431617</v>
      </c>
      <c r="H8009" s="12">
        <f ca="1"/>
        <v>0.79823128379455477</v>
      </c>
      <c r="I8009" s="12">
        <v>0.8004</v>
      </c>
    </row>
    <row r="8010" spans="6:9" x14ac:dyDescent="0.3">
      <c r="F8010" s="2">
        <v>8005</v>
      </c>
      <c r="G8010" s="12">
        <f ca="1"/>
        <v>16.003461921522039</v>
      </c>
      <c r="H8010" s="12">
        <f ca="1"/>
        <v>0.79830626836974916</v>
      </c>
      <c r="I8010" s="12">
        <v>0.80049999999999999</v>
      </c>
    </row>
    <row r="8011" spans="6:9" x14ac:dyDescent="0.3">
      <c r="F8011" s="2">
        <v>8006</v>
      </c>
      <c r="G8011" s="12">
        <f ca="1"/>
        <v>16.006403374089334</v>
      </c>
      <c r="H8011" s="12">
        <f ca="1"/>
        <v>0.7986389846289752</v>
      </c>
      <c r="I8011" s="12">
        <v>0.80059999999999998</v>
      </c>
    </row>
    <row r="8012" spans="6:9" x14ac:dyDescent="0.3">
      <c r="F8012" s="2">
        <v>8007</v>
      </c>
      <c r="G8012" s="12">
        <f ca="1"/>
        <v>16.007246634417498</v>
      </c>
      <c r="H8012" s="12">
        <f ca="1"/>
        <v>0.79873429328821743</v>
      </c>
      <c r="I8012" s="12">
        <v>0.80069999999999997</v>
      </c>
    </row>
    <row r="8013" spans="6:9" x14ac:dyDescent="0.3">
      <c r="F8013" s="2">
        <v>8008</v>
      </c>
      <c r="G8013" s="12">
        <f ca="1"/>
        <v>16.007838198714939</v>
      </c>
      <c r="H8013" s="12">
        <f ca="1"/>
        <v>0.79880113431764155</v>
      </c>
      <c r="I8013" s="12">
        <v>0.80079999999999996</v>
      </c>
    </row>
    <row r="8014" spans="6:9" x14ac:dyDescent="0.3">
      <c r="F8014" s="2">
        <v>8009</v>
      </c>
      <c r="G8014" s="12">
        <f ca="1"/>
        <v>16.008317054129744</v>
      </c>
      <c r="H8014" s="12">
        <f ca="1"/>
        <v>0.798855228297364</v>
      </c>
      <c r="I8014" s="12">
        <v>0.80089999999999995</v>
      </c>
    </row>
    <row r="8015" spans="6:9" x14ac:dyDescent="0.3">
      <c r="F8015" s="2">
        <v>8010</v>
      </c>
      <c r="G8015" s="12">
        <f ca="1"/>
        <v>16.008745327792504</v>
      </c>
      <c r="H8015" s="12">
        <f ca="1"/>
        <v>0.79890359917691567</v>
      </c>
      <c r="I8015" s="12">
        <v>0.80100000000000005</v>
      </c>
    </row>
    <row r="8016" spans="6:9" x14ac:dyDescent="0.3">
      <c r="F8016" s="2">
        <v>8011</v>
      </c>
      <c r="G8016" s="12">
        <f ca="1"/>
        <v>16.009066212698102</v>
      </c>
      <c r="H8016" s="12">
        <f ca="1"/>
        <v>0.79893983551024406</v>
      </c>
      <c r="I8016" s="12">
        <v>0.80110000000000003</v>
      </c>
    </row>
    <row r="8017" spans="6:9" x14ac:dyDescent="0.3">
      <c r="F8017" s="2">
        <v>8012</v>
      </c>
      <c r="G8017" s="12">
        <f ca="1"/>
        <v>16.009735831484122</v>
      </c>
      <c r="H8017" s="12">
        <f ca="1"/>
        <v>0.79901543748121329</v>
      </c>
      <c r="I8017" s="12">
        <v>0.80120000000000002</v>
      </c>
    </row>
    <row r="8018" spans="6:9" x14ac:dyDescent="0.3">
      <c r="F8018" s="2">
        <v>8013</v>
      </c>
      <c r="G8018" s="12">
        <f ca="1"/>
        <v>16.01096060120938</v>
      </c>
      <c r="H8018" s="12">
        <f ca="1"/>
        <v>0.79915366317410275</v>
      </c>
      <c r="I8018" s="12">
        <v>0.80130000000000001</v>
      </c>
    </row>
    <row r="8019" spans="6:9" x14ac:dyDescent="0.3">
      <c r="F8019" s="2">
        <v>8014</v>
      </c>
      <c r="G8019" s="12">
        <f ca="1"/>
        <v>16.012979317477434</v>
      </c>
      <c r="H8019" s="12">
        <f ca="1"/>
        <v>0.79938133874968176</v>
      </c>
      <c r="I8019" s="12">
        <v>0.8014</v>
      </c>
    </row>
    <row r="8020" spans="6:9" x14ac:dyDescent="0.3">
      <c r="F8020" s="2">
        <v>8015</v>
      </c>
      <c r="G8020" s="12">
        <f ca="1"/>
        <v>16.013019772560295</v>
      </c>
      <c r="H8020" s="12">
        <f ca="1"/>
        <v>0.79938589941332461</v>
      </c>
      <c r="I8020" s="12">
        <v>0.80149999999999999</v>
      </c>
    </row>
    <row r="8021" spans="6:9" x14ac:dyDescent="0.3">
      <c r="F8021" s="2">
        <v>8016</v>
      </c>
      <c r="G8021" s="12">
        <f ca="1"/>
        <v>16.013549788106126</v>
      </c>
      <c r="H8021" s="12">
        <f ca="1"/>
        <v>0.79944564309162713</v>
      </c>
      <c r="I8021" s="12">
        <v>0.80159999999999998</v>
      </c>
    </row>
    <row r="8022" spans="6:9" x14ac:dyDescent="0.3">
      <c r="F8022" s="2">
        <v>8017</v>
      </c>
      <c r="G8022" s="12">
        <f ca="1"/>
        <v>16.013950317307817</v>
      </c>
      <c r="H8022" s="12">
        <f ca="1"/>
        <v>0.79949078223952508</v>
      </c>
      <c r="I8022" s="12">
        <v>0.80169999999999997</v>
      </c>
    </row>
    <row r="8023" spans="6:9" x14ac:dyDescent="0.3">
      <c r="F8023" s="2">
        <v>8018</v>
      </c>
      <c r="G8023" s="12">
        <f ca="1"/>
        <v>16.01397202793699</v>
      </c>
      <c r="H8023" s="12">
        <f ca="1"/>
        <v>0.79949322878549378</v>
      </c>
      <c r="I8023" s="12">
        <v>0.80179999999999996</v>
      </c>
    </row>
    <row r="8024" spans="6:9" x14ac:dyDescent="0.3">
      <c r="F8024" s="2">
        <v>8019</v>
      </c>
      <c r="G8024" s="12">
        <f ca="1"/>
        <v>16.01504951117969</v>
      </c>
      <c r="H8024" s="12">
        <f ca="1"/>
        <v>0.79961462133634365</v>
      </c>
      <c r="I8024" s="12">
        <v>0.80189999999999995</v>
      </c>
    </row>
    <row r="8025" spans="6:9" x14ac:dyDescent="0.3">
      <c r="F8025" s="2">
        <v>8020</v>
      </c>
      <c r="G8025" s="12">
        <f ca="1"/>
        <v>16.015997504112082</v>
      </c>
      <c r="H8025" s="12">
        <f ca="1"/>
        <v>0.79972138004008697</v>
      </c>
      <c r="I8025" s="12">
        <v>0.80200000000000005</v>
      </c>
    </row>
    <row r="8026" spans="6:9" x14ac:dyDescent="0.3">
      <c r="F8026" s="2">
        <v>8021</v>
      </c>
      <c r="G8026" s="12">
        <f ca="1"/>
        <v>16.016600222574883</v>
      </c>
      <c r="H8026" s="12">
        <f ca="1"/>
        <v>0.79978923354632425</v>
      </c>
      <c r="I8026" s="12">
        <v>0.80210000000000004</v>
      </c>
    </row>
    <row r="8027" spans="6:9" x14ac:dyDescent="0.3">
      <c r="F8027" s="2">
        <v>8022</v>
      </c>
      <c r="G8027" s="12">
        <f ca="1"/>
        <v>16.016661177918447</v>
      </c>
      <c r="H8027" s="12">
        <f ca="1"/>
        <v>0.7997960948949332</v>
      </c>
      <c r="I8027" s="12">
        <v>0.80220000000000002</v>
      </c>
    </row>
    <row r="8028" spans="6:9" x14ac:dyDescent="0.3">
      <c r="F8028" s="2">
        <v>8023</v>
      </c>
      <c r="G8028" s="12">
        <f ca="1"/>
        <v>16.018376726241357</v>
      </c>
      <c r="H8028" s="12">
        <f ca="1"/>
        <v>0.79998913153978457</v>
      </c>
      <c r="I8028" s="12">
        <v>0.80230000000000001</v>
      </c>
    </row>
    <row r="8029" spans="6:9" x14ac:dyDescent="0.3">
      <c r="F8029" s="2">
        <v>8024</v>
      </c>
      <c r="G8029" s="12">
        <f ca="1"/>
        <v>16.018402598277298</v>
      </c>
      <c r="H8029" s="12">
        <f ca="1"/>
        <v>0.79999204165136284</v>
      </c>
      <c r="I8029" s="12">
        <v>0.8024</v>
      </c>
    </row>
    <row r="8030" spans="6:9" x14ac:dyDescent="0.3">
      <c r="F8030" s="2">
        <v>8025</v>
      </c>
      <c r="G8030" s="12">
        <f ca="1"/>
        <v>16.020004490111532</v>
      </c>
      <c r="H8030" s="12">
        <f ca="1"/>
        <v>0.80017216280118997</v>
      </c>
      <c r="I8030" s="12">
        <v>0.80249999999999999</v>
      </c>
    </row>
    <row r="8031" spans="6:9" x14ac:dyDescent="0.3">
      <c r="F8031" s="2">
        <v>8026</v>
      </c>
      <c r="G8031" s="12">
        <f ca="1"/>
        <v>16.021052064530657</v>
      </c>
      <c r="H8031" s="12">
        <f ca="1"/>
        <v>0.80028988983901361</v>
      </c>
      <c r="I8031" s="12">
        <v>0.80259999999999998</v>
      </c>
    </row>
    <row r="8032" spans="6:9" x14ac:dyDescent="0.3">
      <c r="F8032" s="2">
        <v>8027</v>
      </c>
      <c r="G8032" s="12">
        <f ca="1"/>
        <v>16.021054592246436</v>
      </c>
      <c r="H8032" s="12">
        <f ca="1"/>
        <v>0.8002901738429391</v>
      </c>
      <c r="I8032" s="12">
        <v>0.80269999999999997</v>
      </c>
    </row>
    <row r="8033" spans="6:9" x14ac:dyDescent="0.3">
      <c r="F8033" s="2">
        <v>8028</v>
      </c>
      <c r="G8033" s="12">
        <f ca="1"/>
        <v>16.022562950481813</v>
      </c>
      <c r="H8033" s="12">
        <f ca="1"/>
        <v>0.80045959340697115</v>
      </c>
      <c r="I8033" s="12">
        <v>0.80279999999999996</v>
      </c>
    </row>
    <row r="8034" spans="6:9" x14ac:dyDescent="0.3">
      <c r="F8034" s="2">
        <v>8029</v>
      </c>
      <c r="G8034" s="12">
        <f ca="1"/>
        <v>16.022615211973616</v>
      </c>
      <c r="H8034" s="12">
        <f ca="1"/>
        <v>0.80046546153081344</v>
      </c>
      <c r="I8034" s="12">
        <v>0.80289999999999995</v>
      </c>
    </row>
    <row r="8035" spans="6:9" x14ac:dyDescent="0.3">
      <c r="F8035" s="2">
        <v>8030</v>
      </c>
      <c r="G8035" s="12">
        <f ca="1"/>
        <v>16.023522559329869</v>
      </c>
      <c r="H8035" s="12">
        <f ca="1"/>
        <v>0.80056732159963029</v>
      </c>
      <c r="I8035" s="12">
        <v>0.80300000000000005</v>
      </c>
    </row>
    <row r="8036" spans="6:9" x14ac:dyDescent="0.3">
      <c r="F8036" s="2">
        <v>8031</v>
      </c>
      <c r="G8036" s="12">
        <f ca="1"/>
        <v>16.023739425802312</v>
      </c>
      <c r="H8036" s="12">
        <f ca="1"/>
        <v>0.80059166161033501</v>
      </c>
      <c r="I8036" s="12">
        <v>0.80310000000000004</v>
      </c>
    </row>
    <row r="8037" spans="6:9" x14ac:dyDescent="0.3">
      <c r="F8037" s="2">
        <v>8032</v>
      </c>
      <c r="G8037" s="12">
        <f ca="1"/>
        <v>16.024056271905941</v>
      </c>
      <c r="H8037" s="12">
        <f ca="1"/>
        <v>0.80062721886910471</v>
      </c>
      <c r="I8037" s="12">
        <v>0.80320000000000003</v>
      </c>
    </row>
    <row r="8038" spans="6:9" x14ac:dyDescent="0.3">
      <c r="F8038" s="2">
        <v>8033</v>
      </c>
      <c r="G8038" s="12">
        <f ca="1"/>
        <v>16.024472892562414</v>
      </c>
      <c r="H8038" s="12">
        <f ca="1"/>
        <v>0.80067396590863626</v>
      </c>
      <c r="I8038" s="12">
        <v>0.80330000000000001</v>
      </c>
    </row>
    <row r="8039" spans="6:9" x14ac:dyDescent="0.3">
      <c r="F8039" s="2">
        <v>8034</v>
      </c>
      <c r="G8039" s="12">
        <f ca="1"/>
        <v>16.024795778433791</v>
      </c>
      <c r="H8039" s="12">
        <f ca="1"/>
        <v>0.80071018980899766</v>
      </c>
      <c r="I8039" s="12">
        <v>0.8034</v>
      </c>
    </row>
    <row r="8040" spans="6:9" x14ac:dyDescent="0.3">
      <c r="F8040" s="2">
        <v>8035</v>
      </c>
      <c r="G8040" s="12">
        <f ca="1"/>
        <v>16.0261685206073</v>
      </c>
      <c r="H8040" s="12">
        <f ca="1"/>
        <v>0.80086414032791442</v>
      </c>
      <c r="I8040" s="12">
        <v>0.80349999999999999</v>
      </c>
    </row>
    <row r="8041" spans="6:9" x14ac:dyDescent="0.3">
      <c r="F8041" s="2">
        <v>8036</v>
      </c>
      <c r="G8041" s="12">
        <f ca="1"/>
        <v>16.028750491434518</v>
      </c>
      <c r="H8041" s="12">
        <f ca="1"/>
        <v>0.80115346415093081</v>
      </c>
      <c r="I8041" s="12">
        <v>0.80359999999999998</v>
      </c>
    </row>
    <row r="8042" spans="6:9" x14ac:dyDescent="0.3">
      <c r="F8042" s="2">
        <v>8037</v>
      </c>
      <c r="G8042" s="12">
        <f ca="1"/>
        <v>16.029859080350398</v>
      </c>
      <c r="H8042" s="12">
        <f ca="1"/>
        <v>0.8012775916078031</v>
      </c>
      <c r="I8042" s="12">
        <v>0.80369999999999997</v>
      </c>
    </row>
    <row r="8043" spans="6:9" x14ac:dyDescent="0.3">
      <c r="F8043" s="2">
        <v>8038</v>
      </c>
      <c r="G8043" s="12">
        <f ca="1"/>
        <v>16.030336794836863</v>
      </c>
      <c r="H8043" s="12">
        <f ca="1"/>
        <v>0.80133106299487755</v>
      </c>
      <c r="I8043" s="12">
        <v>0.80379999999999996</v>
      </c>
    </row>
    <row r="8044" spans="6:9" x14ac:dyDescent="0.3">
      <c r="F8044" s="2">
        <v>8039</v>
      </c>
      <c r="G8044" s="12">
        <f ca="1"/>
        <v>16.031664483990816</v>
      </c>
      <c r="H8044" s="12">
        <f ca="1"/>
        <v>0.80147961728056516</v>
      </c>
      <c r="I8044" s="12">
        <v>0.80389999999999995</v>
      </c>
    </row>
    <row r="8045" spans="6:9" x14ac:dyDescent="0.3">
      <c r="F8045" s="2">
        <v>8040</v>
      </c>
      <c r="G8045" s="12">
        <f ca="1"/>
        <v>16.032655151661224</v>
      </c>
      <c r="H8045" s="12">
        <f ca="1"/>
        <v>0.80159040860719077</v>
      </c>
      <c r="I8045" s="12">
        <v>0.80400000000000005</v>
      </c>
    </row>
    <row r="8046" spans="6:9" x14ac:dyDescent="0.3">
      <c r="F8046" s="2">
        <v>8041</v>
      </c>
      <c r="G8046" s="12">
        <f ca="1"/>
        <v>16.03444144675197</v>
      </c>
      <c r="H8046" s="12">
        <f ca="1"/>
        <v>0.8017900626575224</v>
      </c>
      <c r="I8046" s="12">
        <v>0.80410000000000004</v>
      </c>
    </row>
    <row r="8047" spans="6:9" x14ac:dyDescent="0.3">
      <c r="F8047" s="2">
        <v>8042</v>
      </c>
      <c r="G8047" s="12">
        <f ca="1"/>
        <v>16.034573344959213</v>
      </c>
      <c r="H8047" s="12">
        <f ca="1"/>
        <v>0.80180479897886392</v>
      </c>
      <c r="I8047" s="12">
        <v>0.80420000000000003</v>
      </c>
    </row>
    <row r="8048" spans="6:9" x14ac:dyDescent="0.3">
      <c r="F8048" s="2">
        <v>8043</v>
      </c>
      <c r="G8048" s="12">
        <f ca="1"/>
        <v>16.035440633411469</v>
      </c>
      <c r="H8048" s="12">
        <f ca="1"/>
        <v>0.80190167643290766</v>
      </c>
      <c r="I8048" s="12">
        <v>0.80430000000000001</v>
      </c>
    </row>
    <row r="8049" spans="6:9" x14ac:dyDescent="0.3">
      <c r="F8049" s="2">
        <v>8044</v>
      </c>
      <c r="G8049" s="12">
        <f ca="1"/>
        <v>16.037182199225622</v>
      </c>
      <c r="H8049" s="12">
        <f ca="1"/>
        <v>0.8020961055373258</v>
      </c>
      <c r="I8049" s="12">
        <v>0.8044</v>
      </c>
    </row>
    <row r="8050" spans="6:9" x14ac:dyDescent="0.3">
      <c r="F8050" s="2">
        <v>8045</v>
      </c>
      <c r="G8050" s="12">
        <f ca="1"/>
        <v>16.040487682686202</v>
      </c>
      <c r="H8050" s="12">
        <f ca="1"/>
        <v>0.80246474013854174</v>
      </c>
      <c r="I8050" s="12">
        <v>0.80449999999999999</v>
      </c>
    </row>
    <row r="8051" spans="6:9" x14ac:dyDescent="0.3">
      <c r="F8051" s="2">
        <v>8046</v>
      </c>
      <c r="G8051" s="12">
        <f ca="1"/>
        <v>16.042263990860697</v>
      </c>
      <c r="H8051" s="12">
        <f ca="1"/>
        <v>0.80266262636904684</v>
      </c>
      <c r="I8051" s="12">
        <v>0.80459999999999998</v>
      </c>
    </row>
    <row r="8052" spans="6:9" x14ac:dyDescent="0.3">
      <c r="F8052" s="2">
        <v>8047</v>
      </c>
      <c r="G8052" s="12">
        <f ca="1"/>
        <v>16.044120716137428</v>
      </c>
      <c r="H8052" s="12">
        <f ca="1"/>
        <v>0.80286931332243205</v>
      </c>
      <c r="I8052" s="12">
        <v>0.80469999999999997</v>
      </c>
    </row>
    <row r="8053" spans="6:9" x14ac:dyDescent="0.3">
      <c r="F8053" s="2">
        <v>8048</v>
      </c>
      <c r="G8053" s="12">
        <f ca="1"/>
        <v>16.044336873622889</v>
      </c>
      <c r="H8053" s="12">
        <f ca="1"/>
        <v>0.80289336504913744</v>
      </c>
      <c r="I8053" s="12">
        <v>0.80479999999999996</v>
      </c>
    </row>
    <row r="8054" spans="6:9" x14ac:dyDescent="0.3">
      <c r="F8054" s="2">
        <v>8049</v>
      </c>
      <c r="G8054" s="12">
        <f ca="1"/>
        <v>16.044499608717814</v>
      </c>
      <c r="H8054" s="12">
        <f ca="1"/>
        <v>0.80291147105139216</v>
      </c>
      <c r="I8054" s="12">
        <v>0.80489999999999995</v>
      </c>
    </row>
    <row r="8055" spans="6:9" x14ac:dyDescent="0.3">
      <c r="F8055" s="2">
        <v>8050</v>
      </c>
      <c r="G8055" s="12">
        <f ca="1"/>
        <v>16.045309412965082</v>
      </c>
      <c r="H8055" s="12">
        <f ca="1"/>
        <v>0.80300155190549172</v>
      </c>
      <c r="I8055" s="12">
        <v>0.80500000000000005</v>
      </c>
    </row>
    <row r="8056" spans="6:9" x14ac:dyDescent="0.3">
      <c r="F8056" s="2">
        <v>8051</v>
      </c>
      <c r="G8056" s="12">
        <f ca="1"/>
        <v>16.045462641149641</v>
      </c>
      <c r="H8056" s="12">
        <f ca="1"/>
        <v>0.8030185932184305</v>
      </c>
      <c r="I8056" s="12">
        <v>0.80510000000000004</v>
      </c>
    </row>
    <row r="8057" spans="6:9" x14ac:dyDescent="0.3">
      <c r="F8057" s="2">
        <v>8052</v>
      </c>
      <c r="G8057" s="12">
        <f ca="1"/>
        <v>16.045492444303811</v>
      </c>
      <c r="H8057" s="12">
        <f ca="1"/>
        <v>0.80302190765635051</v>
      </c>
      <c r="I8057" s="12">
        <v>0.80520000000000003</v>
      </c>
    </row>
    <row r="8058" spans="6:9" x14ac:dyDescent="0.3">
      <c r="F8058" s="2">
        <v>8053</v>
      </c>
      <c r="G8058" s="12">
        <f ca="1"/>
        <v>16.045670642773821</v>
      </c>
      <c r="H8058" s="12">
        <f ca="1"/>
        <v>0.80304172441457433</v>
      </c>
      <c r="I8058" s="12">
        <v>0.80530000000000002</v>
      </c>
    </row>
    <row r="8059" spans="6:9" x14ac:dyDescent="0.3">
      <c r="F8059" s="2">
        <v>8054</v>
      </c>
      <c r="G8059" s="12">
        <f ca="1"/>
        <v>16.045698906470633</v>
      </c>
      <c r="H8059" s="12">
        <f ca="1"/>
        <v>0.80304486737364855</v>
      </c>
      <c r="I8059" s="12">
        <v>0.8054</v>
      </c>
    </row>
    <row r="8060" spans="6:9" x14ac:dyDescent="0.3">
      <c r="F8060" s="2">
        <v>8055</v>
      </c>
      <c r="G8060" s="12">
        <f ca="1"/>
        <v>16.046048852386594</v>
      </c>
      <c r="H8060" s="12">
        <f ca="1"/>
        <v>0.80308377870613057</v>
      </c>
      <c r="I8060" s="12">
        <v>0.80549999999999999</v>
      </c>
    </row>
    <row r="8061" spans="6:9" x14ac:dyDescent="0.3">
      <c r="F8061" s="2">
        <v>8056</v>
      </c>
      <c r="G8061" s="12">
        <f ca="1"/>
        <v>16.046338005019891</v>
      </c>
      <c r="H8061" s="12">
        <f ca="1"/>
        <v>0.8031159259597086</v>
      </c>
      <c r="I8061" s="12">
        <v>0.80559999999999998</v>
      </c>
    </row>
    <row r="8062" spans="6:9" x14ac:dyDescent="0.3">
      <c r="F8062" s="2">
        <v>8057</v>
      </c>
      <c r="G8062" s="12">
        <f ca="1"/>
        <v>16.048385136637762</v>
      </c>
      <c r="H8062" s="12">
        <f ca="1"/>
        <v>0.80334340886851097</v>
      </c>
      <c r="I8062" s="12">
        <v>0.80569999999999997</v>
      </c>
    </row>
    <row r="8063" spans="6:9" x14ac:dyDescent="0.3">
      <c r="F8063" s="2">
        <v>8058</v>
      </c>
      <c r="G8063" s="12">
        <f ca="1"/>
        <v>16.048503750652252</v>
      </c>
      <c r="H8063" s="12">
        <f ca="1"/>
        <v>0.80335658357095463</v>
      </c>
      <c r="I8063" s="12">
        <v>0.80579999999999996</v>
      </c>
    </row>
    <row r="8064" spans="6:9" x14ac:dyDescent="0.3">
      <c r="F8064" s="2">
        <v>8059</v>
      </c>
      <c r="G8064" s="12">
        <f ca="1"/>
        <v>16.049031394974762</v>
      </c>
      <c r="H8064" s="12">
        <f ca="1"/>
        <v>0.80341518212845586</v>
      </c>
      <c r="I8064" s="12">
        <v>0.80589999999999995</v>
      </c>
    </row>
    <row r="8065" spans="6:9" x14ac:dyDescent="0.3">
      <c r="F8065" s="2">
        <v>8060</v>
      </c>
      <c r="G8065" s="12">
        <f ca="1"/>
        <v>16.04912200328085</v>
      </c>
      <c r="H8065" s="12">
        <f ca="1"/>
        <v>0.80342524349728861</v>
      </c>
      <c r="I8065" s="12">
        <v>0.80600000000000005</v>
      </c>
    </row>
    <row r="8066" spans="6:9" x14ac:dyDescent="0.3">
      <c r="F8066" s="2">
        <v>8061</v>
      </c>
      <c r="G8066" s="12">
        <f ca="1"/>
        <v>16.049137834329855</v>
      </c>
      <c r="H8066" s="12">
        <f ca="1"/>
        <v>0.80342700137640666</v>
      </c>
      <c r="I8066" s="12">
        <v>0.80610000000000004</v>
      </c>
    </row>
    <row r="8067" spans="6:9" x14ac:dyDescent="0.3">
      <c r="F8067" s="2">
        <v>8062</v>
      </c>
      <c r="G8067" s="12">
        <f ca="1"/>
        <v>16.049878285969889</v>
      </c>
      <c r="H8067" s="12">
        <f ca="1"/>
        <v>0.80350920799249304</v>
      </c>
      <c r="I8067" s="12">
        <v>0.80620000000000003</v>
      </c>
    </row>
    <row r="8068" spans="6:9" x14ac:dyDescent="0.3">
      <c r="F8068" s="2">
        <v>8063</v>
      </c>
      <c r="G8068" s="12">
        <f ca="1"/>
        <v>16.050296991958128</v>
      </c>
      <c r="H8068" s="12">
        <f ca="1"/>
        <v>0.80355568231840779</v>
      </c>
      <c r="I8068" s="12">
        <v>0.80630000000000002</v>
      </c>
    </row>
    <row r="8069" spans="6:9" x14ac:dyDescent="0.3">
      <c r="F8069" s="2">
        <v>8064</v>
      </c>
      <c r="G8069" s="12">
        <f ca="1"/>
        <v>16.050656650613604</v>
      </c>
      <c r="H8069" s="12">
        <f ca="1"/>
        <v>0.80359559612575837</v>
      </c>
      <c r="I8069" s="12">
        <v>0.80640000000000001</v>
      </c>
    </row>
    <row r="8070" spans="6:9" x14ac:dyDescent="0.3">
      <c r="F8070" s="2">
        <v>8065</v>
      </c>
      <c r="G8070" s="12">
        <f ca="1"/>
        <v>16.051195349708536</v>
      </c>
      <c r="H8070" s="12">
        <f ca="1"/>
        <v>0.8036553679620948</v>
      </c>
      <c r="I8070" s="12">
        <v>0.80649999999999999</v>
      </c>
    </row>
    <row r="8071" spans="6:9" x14ac:dyDescent="0.3">
      <c r="F8071" s="2">
        <v>8066</v>
      </c>
      <c r="G8071" s="12">
        <f ca="1"/>
        <v>16.051240668022132</v>
      </c>
      <c r="H8071" s="12">
        <f ca="1"/>
        <v>0.80366039567640102</v>
      </c>
      <c r="I8071" s="12">
        <v>0.80659999999999998</v>
      </c>
    </row>
    <row r="8072" spans="6:9" x14ac:dyDescent="0.3">
      <c r="F8072" s="2">
        <v>8067</v>
      </c>
      <c r="G8072" s="12">
        <f ca="1"/>
        <v>16.051362485239856</v>
      </c>
      <c r="H8072" s="12">
        <f ca="1"/>
        <v>0.80367390987245679</v>
      </c>
      <c r="I8072" s="12">
        <v>0.80669999999999997</v>
      </c>
    </row>
    <row r="8073" spans="6:9" x14ac:dyDescent="0.3">
      <c r="F8073" s="2">
        <v>8068</v>
      </c>
      <c r="G8073" s="12">
        <f ca="1"/>
        <v>16.053907976493889</v>
      </c>
      <c r="H8073" s="12">
        <f ca="1"/>
        <v>0.80395614348182365</v>
      </c>
      <c r="I8073" s="12">
        <v>0.80679999999999996</v>
      </c>
    </row>
    <row r="8074" spans="6:9" x14ac:dyDescent="0.3">
      <c r="F8074" s="2">
        <v>8069</v>
      </c>
      <c r="G8074" s="12">
        <f ca="1"/>
        <v>16.055202007844475</v>
      </c>
      <c r="H8074" s="12">
        <f ca="1"/>
        <v>0.80409950410664632</v>
      </c>
      <c r="I8074" s="12">
        <v>0.80689999999999995</v>
      </c>
    </row>
    <row r="8075" spans="6:9" x14ac:dyDescent="0.3">
      <c r="F8075" s="2">
        <v>8070</v>
      </c>
      <c r="G8075" s="12">
        <f ca="1"/>
        <v>16.055503036632356</v>
      </c>
      <c r="H8075" s="12">
        <f ca="1"/>
        <v>0.8041328426641926</v>
      </c>
      <c r="I8075" s="12">
        <v>0.80700000000000005</v>
      </c>
    </row>
    <row r="8076" spans="6:9" x14ac:dyDescent="0.3">
      <c r="F8076" s="2">
        <v>8071</v>
      </c>
      <c r="G8076" s="12">
        <f ca="1"/>
        <v>16.055937490591347</v>
      </c>
      <c r="H8076" s="12">
        <f ca="1"/>
        <v>0.80418095041557081</v>
      </c>
      <c r="I8076" s="12">
        <v>0.80710000000000004</v>
      </c>
    </row>
    <row r="8077" spans="6:9" x14ac:dyDescent="0.3">
      <c r="F8077" s="2">
        <v>8072</v>
      </c>
      <c r="G8077" s="12">
        <f ca="1"/>
        <v>16.056169104406464</v>
      </c>
      <c r="H8077" s="12">
        <f ca="1"/>
        <v>0.80420659375869397</v>
      </c>
      <c r="I8077" s="12">
        <v>0.80720000000000003</v>
      </c>
    </row>
    <row r="8078" spans="6:9" x14ac:dyDescent="0.3">
      <c r="F8078" s="2">
        <v>8073</v>
      </c>
      <c r="G8078" s="12">
        <f ca="1"/>
        <v>16.056775965092594</v>
      </c>
      <c r="H8078" s="12">
        <f ca="1"/>
        <v>0.80427377101203401</v>
      </c>
      <c r="I8078" s="12">
        <v>0.80730000000000002</v>
      </c>
    </row>
    <row r="8079" spans="6:9" x14ac:dyDescent="0.3">
      <c r="F8079" s="2">
        <v>8074</v>
      </c>
      <c r="G8079" s="12">
        <f ca="1"/>
        <v>16.05679177035903</v>
      </c>
      <c r="H8079" s="12">
        <f ca="1"/>
        <v>0.80427552036688321</v>
      </c>
      <c r="I8079" s="12">
        <v>0.80740000000000001</v>
      </c>
    </row>
    <row r="8080" spans="6:9" x14ac:dyDescent="0.3">
      <c r="F8080" s="2">
        <v>8075</v>
      </c>
      <c r="G8080" s="12">
        <f ca="1"/>
        <v>16.056987237001255</v>
      </c>
      <c r="H8080" s="12">
        <f ca="1"/>
        <v>0.80429715399465895</v>
      </c>
      <c r="I8080" s="12">
        <v>0.8075</v>
      </c>
    </row>
    <row r="8081" spans="6:9" x14ac:dyDescent="0.3">
      <c r="F8081" s="2">
        <v>8076</v>
      </c>
      <c r="G8081" s="12">
        <f ca="1"/>
        <v>16.057321951974242</v>
      </c>
      <c r="H8081" s="12">
        <f ca="1"/>
        <v>0.80433419503496495</v>
      </c>
      <c r="I8081" s="12">
        <v>0.80759999999999998</v>
      </c>
    </row>
    <row r="8082" spans="6:9" x14ac:dyDescent="0.3">
      <c r="F8082" s="2">
        <v>8077</v>
      </c>
      <c r="G8082" s="12">
        <f ca="1"/>
        <v>16.057548318501183</v>
      </c>
      <c r="H8082" s="12">
        <f ca="1"/>
        <v>0.80435924278591453</v>
      </c>
      <c r="I8082" s="12">
        <v>0.80769999999999997</v>
      </c>
    </row>
    <row r="8083" spans="6:9" x14ac:dyDescent="0.3">
      <c r="F8083" s="2">
        <v>8078</v>
      </c>
      <c r="G8083" s="12">
        <f ca="1"/>
        <v>16.057657139348159</v>
      </c>
      <c r="H8083" s="12">
        <f ca="1"/>
        <v>0.80437128310117756</v>
      </c>
      <c r="I8083" s="12">
        <v>0.80779999999999996</v>
      </c>
    </row>
    <row r="8084" spans="6:9" x14ac:dyDescent="0.3">
      <c r="F8084" s="2">
        <v>8079</v>
      </c>
      <c r="G8084" s="12">
        <f ca="1"/>
        <v>16.05867225390114</v>
      </c>
      <c r="H8084" s="12">
        <f ca="1"/>
        <v>0.80448357220509359</v>
      </c>
      <c r="I8084" s="12">
        <v>0.80789999999999995</v>
      </c>
    </row>
    <row r="8085" spans="6:9" x14ac:dyDescent="0.3">
      <c r="F8085" s="2">
        <v>8080</v>
      </c>
      <c r="G8085" s="12">
        <f ca="1"/>
        <v>16.059032517187404</v>
      </c>
      <c r="H8085" s="12">
        <f ca="1"/>
        <v>0.80452341192347065</v>
      </c>
      <c r="I8085" s="12">
        <v>0.80800000000000005</v>
      </c>
    </row>
    <row r="8086" spans="6:9" x14ac:dyDescent="0.3">
      <c r="F8086" s="2">
        <v>8081</v>
      </c>
      <c r="G8086" s="12">
        <f ca="1"/>
        <v>16.059193307893299</v>
      </c>
      <c r="H8086" s="12">
        <f ca="1"/>
        <v>0.80454119100562405</v>
      </c>
      <c r="I8086" s="12">
        <v>0.80810000000000004</v>
      </c>
    </row>
    <row r="8087" spans="6:9" x14ac:dyDescent="0.3">
      <c r="F8087" s="2">
        <v>8082</v>
      </c>
      <c r="G8087" s="12">
        <f ca="1"/>
        <v>16.059785663022083</v>
      </c>
      <c r="H8087" s="12">
        <f ca="1"/>
        <v>0.8046066789509696</v>
      </c>
      <c r="I8087" s="12">
        <v>0.80820000000000003</v>
      </c>
    </row>
    <row r="8088" spans="6:9" x14ac:dyDescent="0.3">
      <c r="F8088" s="2">
        <v>8083</v>
      </c>
      <c r="G8088" s="12">
        <f ca="1"/>
        <v>16.060070367840638</v>
      </c>
      <c r="H8088" s="12">
        <f ca="1"/>
        <v>0.8046381487125257</v>
      </c>
      <c r="I8088" s="12">
        <v>0.80830000000000002</v>
      </c>
    </row>
    <row r="8089" spans="6:9" x14ac:dyDescent="0.3">
      <c r="F8089" s="2">
        <v>8084</v>
      </c>
      <c r="G8089" s="12">
        <f ca="1"/>
        <v>16.060914276104899</v>
      </c>
      <c r="H8089" s="12">
        <f ca="1"/>
        <v>0.80473140758718253</v>
      </c>
      <c r="I8089" s="12">
        <v>0.80840000000000001</v>
      </c>
    </row>
    <row r="8090" spans="6:9" x14ac:dyDescent="0.3">
      <c r="F8090" s="2">
        <v>8085</v>
      </c>
      <c r="G8090" s="12">
        <f ca="1"/>
        <v>16.060922098647019</v>
      </c>
      <c r="H8090" s="12">
        <f ca="1"/>
        <v>0.8047322718872858</v>
      </c>
      <c r="I8090" s="12">
        <v>0.8085</v>
      </c>
    </row>
    <row r="8091" spans="6:9" x14ac:dyDescent="0.3">
      <c r="F8091" s="2">
        <v>8086</v>
      </c>
      <c r="G8091" s="12">
        <f ca="1"/>
        <v>16.060989978384242</v>
      </c>
      <c r="H8091" s="12">
        <f ca="1"/>
        <v>0.80473977169017519</v>
      </c>
      <c r="I8091" s="12">
        <v>0.80859999999999999</v>
      </c>
    </row>
    <row r="8092" spans="6:9" x14ac:dyDescent="0.3">
      <c r="F8092" s="2">
        <v>8087</v>
      </c>
      <c r="G8092" s="12">
        <f ca="1"/>
        <v>16.061424129840894</v>
      </c>
      <c r="H8092" s="12">
        <f ca="1"/>
        <v>0.80478773452194463</v>
      </c>
      <c r="I8092" s="12">
        <v>0.80869999999999997</v>
      </c>
    </row>
    <row r="8093" spans="6:9" x14ac:dyDescent="0.3">
      <c r="F8093" s="2">
        <v>8088</v>
      </c>
      <c r="G8093" s="12">
        <f ca="1"/>
        <v>16.061542596942239</v>
      </c>
      <c r="H8093" s="12">
        <f ca="1"/>
        <v>0.80480082063049974</v>
      </c>
      <c r="I8093" s="12">
        <v>0.80879999999999996</v>
      </c>
    </row>
    <row r="8094" spans="6:9" x14ac:dyDescent="0.3">
      <c r="F8094" s="2">
        <v>8089</v>
      </c>
      <c r="G8094" s="12">
        <f ca="1"/>
        <v>16.06254817324799</v>
      </c>
      <c r="H8094" s="12">
        <f ca="1"/>
        <v>0.80491187213613502</v>
      </c>
      <c r="I8094" s="12">
        <v>0.80889999999999995</v>
      </c>
    </row>
    <row r="8095" spans="6:9" x14ac:dyDescent="0.3">
      <c r="F8095" s="2">
        <v>8090</v>
      </c>
      <c r="G8095" s="12">
        <f ca="1"/>
        <v>16.064005592234238</v>
      </c>
      <c r="H8095" s="12">
        <f ca="1"/>
        <v>0.80507273927725331</v>
      </c>
      <c r="I8095" s="12">
        <v>0.80900000000000005</v>
      </c>
    </row>
    <row r="8096" spans="6:9" x14ac:dyDescent="0.3">
      <c r="F8096" s="2">
        <v>8091</v>
      </c>
      <c r="G8096" s="12">
        <f ca="1"/>
        <v>16.064961643667097</v>
      </c>
      <c r="H8096" s="12">
        <f ca="1"/>
        <v>0.80517821248209598</v>
      </c>
      <c r="I8096" s="12">
        <v>0.80910000000000004</v>
      </c>
    </row>
    <row r="8097" spans="6:9" x14ac:dyDescent="0.3">
      <c r="F8097" s="2">
        <v>8092</v>
      </c>
      <c r="G8097" s="12">
        <f ca="1"/>
        <v>16.066396787093286</v>
      </c>
      <c r="H8097" s="12">
        <f ca="1"/>
        <v>0.80533645971350476</v>
      </c>
      <c r="I8097" s="12">
        <v>0.80920000000000003</v>
      </c>
    </row>
    <row r="8098" spans="6:9" x14ac:dyDescent="0.3">
      <c r="F8098" s="2">
        <v>8093</v>
      </c>
      <c r="G8098" s="12">
        <f ca="1"/>
        <v>16.068107009565711</v>
      </c>
      <c r="H8098" s="12">
        <f ca="1"/>
        <v>0.80552491304126894</v>
      </c>
      <c r="I8098" s="12">
        <v>0.80930000000000002</v>
      </c>
    </row>
    <row r="8099" spans="6:9" x14ac:dyDescent="0.3">
      <c r="F8099" s="2">
        <v>8094</v>
      </c>
      <c r="G8099" s="12">
        <f ca="1"/>
        <v>16.072783804565162</v>
      </c>
      <c r="H8099" s="12">
        <f ca="1"/>
        <v>0.80603956187993053</v>
      </c>
      <c r="I8099" s="12">
        <v>0.80940000000000001</v>
      </c>
    </row>
    <row r="8100" spans="6:9" x14ac:dyDescent="0.3">
      <c r="F8100" s="2">
        <v>8095</v>
      </c>
      <c r="G8100" s="12">
        <f ca="1"/>
        <v>16.073686202945684</v>
      </c>
      <c r="H8100" s="12">
        <f ca="1"/>
        <v>0.80613874695754562</v>
      </c>
      <c r="I8100" s="12">
        <v>0.8095</v>
      </c>
    </row>
    <row r="8101" spans="6:9" x14ac:dyDescent="0.3">
      <c r="F8101" s="2">
        <v>8096</v>
      </c>
      <c r="G8101" s="12">
        <f ca="1"/>
        <v>16.075450178657761</v>
      </c>
      <c r="H8101" s="12">
        <f ca="1"/>
        <v>0.80633252052024074</v>
      </c>
      <c r="I8101" s="12">
        <v>0.80959999999999999</v>
      </c>
    </row>
    <row r="8102" spans="6:9" x14ac:dyDescent="0.3">
      <c r="F8102" s="2">
        <v>8097</v>
      </c>
      <c r="G8102" s="12">
        <f ca="1"/>
        <v>16.076355922556441</v>
      </c>
      <c r="H8102" s="12">
        <f ca="1"/>
        <v>0.80643196045103649</v>
      </c>
      <c r="I8102" s="12">
        <v>0.80969999999999998</v>
      </c>
    </row>
    <row r="8103" spans="6:9" x14ac:dyDescent="0.3">
      <c r="F8103" s="2">
        <v>8098</v>
      </c>
      <c r="G8103" s="12">
        <f ca="1"/>
        <v>16.076816352942451</v>
      </c>
      <c r="H8103" s="12">
        <f ca="1"/>
        <v>0.80648249555657103</v>
      </c>
      <c r="I8103" s="12">
        <v>0.80979999999999996</v>
      </c>
    </row>
    <row r="8104" spans="6:9" x14ac:dyDescent="0.3">
      <c r="F8104" s="2">
        <v>8099</v>
      </c>
      <c r="G8104" s="12">
        <f ca="1"/>
        <v>16.077727969115909</v>
      </c>
      <c r="H8104" s="12">
        <f ca="1"/>
        <v>0.80658252191437985</v>
      </c>
      <c r="I8104" s="12">
        <v>0.80989999999999995</v>
      </c>
    </row>
    <row r="8105" spans="6:9" x14ac:dyDescent="0.3">
      <c r="F8105" s="2">
        <v>8100</v>
      </c>
      <c r="G8105" s="12">
        <f ca="1"/>
        <v>16.078140474344732</v>
      </c>
      <c r="H8105" s="12">
        <f ca="1"/>
        <v>0.80662777097063021</v>
      </c>
      <c r="I8105" s="12">
        <v>0.81</v>
      </c>
    </row>
    <row r="8106" spans="6:9" x14ac:dyDescent="0.3">
      <c r="F8106" s="2">
        <v>8101</v>
      </c>
      <c r="G8106" s="12">
        <f ca="1"/>
        <v>16.078570250225624</v>
      </c>
      <c r="H8106" s="12">
        <f ca="1"/>
        <v>0.80667490605140579</v>
      </c>
      <c r="I8106" s="12">
        <v>0.81010000000000004</v>
      </c>
    </row>
    <row r="8107" spans="6:9" x14ac:dyDescent="0.3">
      <c r="F8107" s="2">
        <v>8102</v>
      </c>
      <c r="G8107" s="12">
        <f ca="1"/>
        <v>16.079014960791135</v>
      </c>
      <c r="H8107" s="12">
        <f ca="1"/>
        <v>0.80672366999552558</v>
      </c>
      <c r="I8107" s="12">
        <v>0.81020000000000003</v>
      </c>
    </row>
    <row r="8108" spans="6:9" x14ac:dyDescent="0.3">
      <c r="F8108" s="2">
        <v>8103</v>
      </c>
      <c r="G8108" s="12">
        <f ca="1"/>
        <v>16.079242078081833</v>
      </c>
      <c r="H8108" s="12">
        <f ca="1"/>
        <v>0.80674857057552751</v>
      </c>
      <c r="I8108" s="12">
        <v>0.81030000000000002</v>
      </c>
    </row>
    <row r="8109" spans="6:9" x14ac:dyDescent="0.3">
      <c r="F8109" s="2">
        <v>8104</v>
      </c>
      <c r="G8109" s="12">
        <f ca="1"/>
        <v>16.079605964386211</v>
      </c>
      <c r="H8109" s="12">
        <f ca="1"/>
        <v>0.80678846115348291</v>
      </c>
      <c r="I8109" s="12">
        <v>0.81040000000000001</v>
      </c>
    </row>
    <row r="8110" spans="6:9" x14ac:dyDescent="0.3">
      <c r="F8110" s="2">
        <v>8105</v>
      </c>
      <c r="G8110" s="12">
        <f ca="1"/>
        <v>16.080651122740058</v>
      </c>
      <c r="H8110" s="12">
        <f ca="1"/>
        <v>0.80690300095055689</v>
      </c>
      <c r="I8110" s="12">
        <v>0.8105</v>
      </c>
    </row>
    <row r="8111" spans="6:9" x14ac:dyDescent="0.3">
      <c r="F8111" s="2">
        <v>8106</v>
      </c>
      <c r="G8111" s="12">
        <f ca="1"/>
        <v>16.0809910383011</v>
      </c>
      <c r="H8111" s="12">
        <f ca="1"/>
        <v>0.80694024159954802</v>
      </c>
      <c r="I8111" s="12">
        <v>0.81059999999999999</v>
      </c>
    </row>
    <row r="8112" spans="6:9" x14ac:dyDescent="0.3">
      <c r="F8112" s="2">
        <v>8107</v>
      </c>
      <c r="G8112" s="12">
        <f ca="1"/>
        <v>16.08185412388865</v>
      </c>
      <c r="H8112" s="12">
        <f ca="1"/>
        <v>0.80703477575724636</v>
      </c>
      <c r="I8112" s="12">
        <v>0.81069999999999998</v>
      </c>
    </row>
    <row r="8113" spans="6:9" x14ac:dyDescent="0.3">
      <c r="F8113" s="2">
        <v>8108</v>
      </c>
      <c r="G8113" s="12">
        <f ca="1"/>
        <v>16.082334318062472</v>
      </c>
      <c r="H8113" s="12">
        <f ca="1"/>
        <v>0.80708735659196829</v>
      </c>
      <c r="I8113" s="12">
        <v>0.81079999999999997</v>
      </c>
    </row>
    <row r="8114" spans="6:9" x14ac:dyDescent="0.3">
      <c r="F8114" s="2">
        <v>8109</v>
      </c>
      <c r="G8114" s="12">
        <f ca="1"/>
        <v>16.083310653049004</v>
      </c>
      <c r="H8114" s="12">
        <f ca="1"/>
        <v>0.80719423122285572</v>
      </c>
      <c r="I8114" s="12">
        <v>0.81089999999999995</v>
      </c>
    </row>
    <row r="8115" spans="6:9" x14ac:dyDescent="0.3">
      <c r="F8115" s="2">
        <v>8110</v>
      </c>
      <c r="G8115" s="12">
        <f ca="1"/>
        <v>16.083434372984335</v>
      </c>
      <c r="H8115" s="12">
        <f ca="1"/>
        <v>0.80720777106552433</v>
      </c>
      <c r="I8115" s="12">
        <v>0.81100000000000005</v>
      </c>
    </row>
    <row r="8116" spans="6:9" x14ac:dyDescent="0.3">
      <c r="F8116" s="2">
        <v>8111</v>
      </c>
      <c r="G8116" s="12">
        <f ca="1"/>
        <v>16.083904991769906</v>
      </c>
      <c r="H8116" s="12">
        <f ca="1"/>
        <v>0.80725926880456256</v>
      </c>
      <c r="I8116" s="12">
        <v>0.81110000000000004</v>
      </c>
    </row>
    <row r="8117" spans="6:9" x14ac:dyDescent="0.3">
      <c r="F8117" s="2">
        <v>8112</v>
      </c>
      <c r="G8117" s="12">
        <f ca="1"/>
        <v>16.083936138524379</v>
      </c>
      <c r="H8117" s="12">
        <f ca="1"/>
        <v>0.80726267669198326</v>
      </c>
      <c r="I8117" s="12">
        <v>0.81120000000000003</v>
      </c>
    </row>
    <row r="8118" spans="6:9" x14ac:dyDescent="0.3">
      <c r="F8118" s="2">
        <v>8113</v>
      </c>
      <c r="G8118" s="12">
        <f ca="1"/>
        <v>16.085171960692037</v>
      </c>
      <c r="H8118" s="12">
        <f ca="1"/>
        <v>0.80739785626962002</v>
      </c>
      <c r="I8118" s="12">
        <v>0.81130000000000002</v>
      </c>
    </row>
    <row r="8119" spans="6:9" x14ac:dyDescent="0.3">
      <c r="F8119" s="2">
        <v>8114</v>
      </c>
      <c r="G8119" s="12">
        <f ca="1"/>
        <v>16.086266887348089</v>
      </c>
      <c r="H8119" s="12">
        <f ca="1"/>
        <v>0.80751756455571677</v>
      </c>
      <c r="I8119" s="12">
        <v>0.81140000000000001</v>
      </c>
    </row>
    <row r="8120" spans="6:9" x14ac:dyDescent="0.3">
      <c r="F8120" s="2">
        <v>8115</v>
      </c>
      <c r="G8120" s="12">
        <f ca="1"/>
        <v>16.089019230218344</v>
      </c>
      <c r="H8120" s="12">
        <f ca="1"/>
        <v>0.80781823112039308</v>
      </c>
      <c r="I8120" s="12">
        <v>0.8115</v>
      </c>
    </row>
    <row r="8121" spans="6:9" x14ac:dyDescent="0.3">
      <c r="F8121" s="2">
        <v>8116</v>
      </c>
      <c r="G8121" s="12">
        <f ca="1"/>
        <v>16.089262494277367</v>
      </c>
      <c r="H8121" s="12">
        <f ca="1"/>
        <v>0.80784478834817741</v>
      </c>
      <c r="I8121" s="12">
        <v>0.81159999999999999</v>
      </c>
    </row>
    <row r="8122" spans="6:9" x14ac:dyDescent="0.3">
      <c r="F8122" s="2">
        <v>8117</v>
      </c>
      <c r="G8122" s="12">
        <f ca="1"/>
        <v>16.091452835857869</v>
      </c>
      <c r="H8122" s="12">
        <f ca="1"/>
        <v>0.80808378447084328</v>
      </c>
      <c r="I8122" s="12">
        <v>0.81169999999999998</v>
      </c>
    </row>
    <row r="8123" spans="6:9" x14ac:dyDescent="0.3">
      <c r="F8123" s="2">
        <v>8118</v>
      </c>
      <c r="G8123" s="12">
        <f ca="1"/>
        <v>16.092361865760616</v>
      </c>
      <c r="H8123" s="12">
        <f ca="1"/>
        <v>0.8081829063417687</v>
      </c>
      <c r="I8123" s="12">
        <v>0.81179999999999997</v>
      </c>
    </row>
    <row r="8124" spans="6:9" x14ac:dyDescent="0.3">
      <c r="F8124" s="2">
        <v>8119</v>
      </c>
      <c r="G8124" s="12">
        <f ca="1"/>
        <v>16.09249304307923</v>
      </c>
      <c r="H8124" s="12">
        <f ca="1"/>
        <v>0.80819720691628982</v>
      </c>
      <c r="I8124" s="12">
        <v>0.81189999999999996</v>
      </c>
    </row>
    <row r="8125" spans="6:9" x14ac:dyDescent="0.3">
      <c r="F8125" s="2">
        <v>8120</v>
      </c>
      <c r="G8125" s="12">
        <f ca="1"/>
        <v>16.092526399303591</v>
      </c>
      <c r="H8125" s="12">
        <f ca="1"/>
        <v>0.80820084318814001</v>
      </c>
      <c r="I8125" s="12">
        <v>0.81200000000000006</v>
      </c>
    </row>
    <row r="8126" spans="6:9" x14ac:dyDescent="0.3">
      <c r="F8126" s="2">
        <v>8121</v>
      </c>
      <c r="G8126" s="12">
        <f ca="1"/>
        <v>16.092931653776084</v>
      </c>
      <c r="H8126" s="12">
        <f ca="1"/>
        <v>0.80824501716942732</v>
      </c>
      <c r="I8126" s="12">
        <v>0.81210000000000004</v>
      </c>
    </row>
    <row r="8127" spans="6:9" x14ac:dyDescent="0.3">
      <c r="F8127" s="2">
        <v>8122</v>
      </c>
      <c r="G8127" s="12">
        <f ca="1"/>
        <v>16.093145850342069</v>
      </c>
      <c r="H8127" s="12">
        <f ca="1"/>
        <v>0.80826836215985531</v>
      </c>
      <c r="I8127" s="12">
        <v>0.81220000000000003</v>
      </c>
    </row>
    <row r="8128" spans="6:9" x14ac:dyDescent="0.3">
      <c r="F8128" s="2">
        <v>8123</v>
      </c>
      <c r="G8128" s="12">
        <f ca="1"/>
        <v>16.093365757403998</v>
      </c>
      <c r="H8128" s="12">
        <f ca="1"/>
        <v>0.80829232730439959</v>
      </c>
      <c r="I8128" s="12">
        <v>0.81230000000000002</v>
      </c>
    </row>
    <row r="8129" spans="6:9" x14ac:dyDescent="0.3">
      <c r="F8129" s="2">
        <v>8124</v>
      </c>
      <c r="G8129" s="12">
        <f ca="1"/>
        <v>16.094074503310381</v>
      </c>
      <c r="H8129" s="12">
        <f ca="1"/>
        <v>0.80836955003909705</v>
      </c>
      <c r="I8129" s="12">
        <v>0.81240000000000001</v>
      </c>
    </row>
    <row r="8130" spans="6:9" x14ac:dyDescent="0.3">
      <c r="F8130" s="2">
        <v>8125</v>
      </c>
      <c r="G8130" s="12">
        <f ca="1"/>
        <v>16.094195365198168</v>
      </c>
      <c r="H8130" s="12">
        <f ca="1"/>
        <v>0.80838271643509729</v>
      </c>
      <c r="I8130" s="12">
        <v>0.8125</v>
      </c>
    </row>
    <row r="8131" spans="6:9" x14ac:dyDescent="0.3">
      <c r="F8131" s="2">
        <v>8126</v>
      </c>
      <c r="G8131" s="12">
        <f ca="1"/>
        <v>16.095060912245067</v>
      </c>
      <c r="H8131" s="12">
        <f ca="1"/>
        <v>0.80847698709879257</v>
      </c>
      <c r="I8131" s="12">
        <v>0.81259999999999999</v>
      </c>
    </row>
    <row r="8132" spans="6:9" x14ac:dyDescent="0.3">
      <c r="F8132" s="2">
        <v>8127</v>
      </c>
      <c r="G8132" s="12">
        <f ca="1"/>
        <v>16.095377444175323</v>
      </c>
      <c r="H8132" s="12">
        <f ca="1"/>
        <v>0.80851145331089813</v>
      </c>
      <c r="I8132" s="12">
        <v>0.81269999999999998</v>
      </c>
    </row>
    <row r="8133" spans="6:9" x14ac:dyDescent="0.3">
      <c r="F8133" s="2">
        <v>8128</v>
      </c>
      <c r="G8133" s="12">
        <f ca="1"/>
        <v>16.096581984543114</v>
      </c>
      <c r="H8133" s="12">
        <f ca="1"/>
        <v>0.80864256940421098</v>
      </c>
      <c r="I8133" s="12">
        <v>0.81279999999999997</v>
      </c>
    </row>
    <row r="8134" spans="6:9" x14ac:dyDescent="0.3">
      <c r="F8134" s="2">
        <v>8129</v>
      </c>
      <c r="G8134" s="12">
        <f ca="1"/>
        <v>16.097423295443424</v>
      </c>
      <c r="H8134" s="12">
        <f ca="1"/>
        <v>0.80873410730150264</v>
      </c>
      <c r="I8134" s="12">
        <v>0.81289999999999996</v>
      </c>
    </row>
    <row r="8135" spans="6:9" x14ac:dyDescent="0.3">
      <c r="F8135" s="2">
        <v>8130</v>
      </c>
      <c r="G8135" s="12">
        <f ca="1"/>
        <v>16.100675524232024</v>
      </c>
      <c r="H8135" s="12">
        <f ca="1"/>
        <v>0.80908765230638013</v>
      </c>
      <c r="I8135" s="12">
        <v>0.81299999999999994</v>
      </c>
    </row>
    <row r="8136" spans="6:9" x14ac:dyDescent="0.3">
      <c r="F8136" s="2">
        <v>8131</v>
      </c>
      <c r="G8136" s="12">
        <f ca="1"/>
        <v>16.101223875583322</v>
      </c>
      <c r="H8136" s="12">
        <f ca="1"/>
        <v>0.80914721423406455</v>
      </c>
      <c r="I8136" s="12">
        <v>0.81310000000000004</v>
      </c>
    </row>
    <row r="8137" spans="6:9" x14ac:dyDescent="0.3">
      <c r="F8137" s="2">
        <v>8132</v>
      </c>
      <c r="G8137" s="12">
        <f ca="1"/>
        <v>16.101418935830061</v>
      </c>
      <c r="H8137" s="12">
        <f ca="1"/>
        <v>0.80916839830244081</v>
      </c>
      <c r="I8137" s="12">
        <v>0.81320000000000003</v>
      </c>
    </row>
    <row r="8138" spans="6:9" x14ac:dyDescent="0.3">
      <c r="F8138" s="2">
        <v>8133</v>
      </c>
      <c r="G8138" s="12">
        <f ca="1"/>
        <v>16.102910155836685</v>
      </c>
      <c r="H8138" s="12">
        <f ca="1"/>
        <v>0.80933029025716152</v>
      </c>
      <c r="I8138" s="12">
        <v>0.81330000000000002</v>
      </c>
    </row>
    <row r="8139" spans="6:9" x14ac:dyDescent="0.3">
      <c r="F8139" s="2">
        <v>8134</v>
      </c>
      <c r="G8139" s="12">
        <f ca="1"/>
        <v>16.103273570435931</v>
      </c>
      <c r="H8139" s="12">
        <f ca="1"/>
        <v>0.80936972809774566</v>
      </c>
      <c r="I8139" s="12">
        <v>0.81340000000000001</v>
      </c>
    </row>
    <row r="8140" spans="6:9" x14ac:dyDescent="0.3">
      <c r="F8140" s="2">
        <v>8135</v>
      </c>
      <c r="G8140" s="12">
        <f ca="1"/>
        <v>16.103461828484892</v>
      </c>
      <c r="H8140" s="12">
        <f ca="1"/>
        <v>0.80939015548886373</v>
      </c>
      <c r="I8140" s="12">
        <v>0.8135</v>
      </c>
    </row>
    <row r="8141" spans="6:9" x14ac:dyDescent="0.3">
      <c r="F8141" s="2">
        <v>8136</v>
      </c>
      <c r="G8141" s="12">
        <f ca="1"/>
        <v>16.104101555864002</v>
      </c>
      <c r="H8141" s="12">
        <f ca="1"/>
        <v>0.80945955831039795</v>
      </c>
      <c r="I8141" s="12">
        <v>0.81359999999999999</v>
      </c>
    </row>
    <row r="8142" spans="6:9" x14ac:dyDescent="0.3">
      <c r="F8142" s="2">
        <v>8137</v>
      </c>
      <c r="G8142" s="12">
        <f ca="1"/>
        <v>16.105024799693993</v>
      </c>
      <c r="H8142" s="12">
        <f ca="1"/>
        <v>0.80955968570537851</v>
      </c>
      <c r="I8142" s="12">
        <v>0.81369999999999998</v>
      </c>
    </row>
    <row r="8143" spans="6:9" x14ac:dyDescent="0.3">
      <c r="F8143" s="2">
        <v>8138</v>
      </c>
      <c r="G8143" s="12">
        <f ca="1"/>
        <v>16.105359652343477</v>
      </c>
      <c r="H8143" s="12">
        <f ca="1"/>
        <v>0.80959599124929027</v>
      </c>
      <c r="I8143" s="12">
        <v>0.81379999999999997</v>
      </c>
    </row>
    <row r="8144" spans="6:9" x14ac:dyDescent="0.3">
      <c r="F8144" s="2">
        <v>8139</v>
      </c>
      <c r="G8144" s="12">
        <f ca="1"/>
        <v>16.106827835150533</v>
      </c>
      <c r="H8144" s="12">
        <f ca="1"/>
        <v>0.8097551136058605</v>
      </c>
      <c r="I8144" s="12">
        <v>0.81389999999999996</v>
      </c>
    </row>
    <row r="8145" spans="6:9" x14ac:dyDescent="0.3">
      <c r="F8145" s="2">
        <v>8140</v>
      </c>
      <c r="G8145" s="12">
        <f ca="1"/>
        <v>16.108831981491605</v>
      </c>
      <c r="H8145" s="12">
        <f ca="1"/>
        <v>0.80997216198722499</v>
      </c>
      <c r="I8145" s="12">
        <v>0.81399999999999995</v>
      </c>
    </row>
    <row r="8146" spans="6:9" x14ac:dyDescent="0.3">
      <c r="F8146" s="2">
        <v>8141</v>
      </c>
      <c r="G8146" s="12">
        <f ca="1"/>
        <v>16.109751915674252</v>
      </c>
      <c r="H8146" s="12">
        <f ca="1"/>
        <v>0.81007172795869276</v>
      </c>
      <c r="I8146" s="12">
        <v>0.81410000000000005</v>
      </c>
    </row>
    <row r="8147" spans="6:9" x14ac:dyDescent="0.3">
      <c r="F8147" s="2">
        <v>8142</v>
      </c>
      <c r="G8147" s="12">
        <f ca="1"/>
        <v>16.11103496658167</v>
      </c>
      <c r="H8147" s="12">
        <f ca="1"/>
        <v>0.81021052888113909</v>
      </c>
      <c r="I8147" s="12">
        <v>0.81420000000000003</v>
      </c>
    </row>
    <row r="8148" spans="6:9" x14ac:dyDescent="0.3">
      <c r="F8148" s="2">
        <v>8143</v>
      </c>
      <c r="G8148" s="12">
        <f ca="1"/>
        <v>16.112260211512663</v>
      </c>
      <c r="H8148" s="12">
        <f ca="1"/>
        <v>0.81034300483793875</v>
      </c>
      <c r="I8148" s="12">
        <v>0.81430000000000002</v>
      </c>
    </row>
    <row r="8149" spans="6:9" x14ac:dyDescent="0.3">
      <c r="F8149" s="2">
        <v>8144</v>
      </c>
      <c r="G8149" s="12">
        <f ca="1"/>
        <v>16.11384367984315</v>
      </c>
      <c r="H8149" s="12">
        <f ca="1"/>
        <v>0.81051410918541245</v>
      </c>
      <c r="I8149" s="12">
        <v>0.81440000000000001</v>
      </c>
    </row>
    <row r="8150" spans="6:9" x14ac:dyDescent="0.3">
      <c r="F8150" s="2">
        <v>8145</v>
      </c>
      <c r="G8150" s="12">
        <f ca="1"/>
        <v>16.113968855427732</v>
      </c>
      <c r="H8150" s="12">
        <f ca="1"/>
        <v>0.81052763027061303</v>
      </c>
      <c r="I8150" s="12">
        <v>0.8145</v>
      </c>
    </row>
    <row r="8151" spans="6:9" x14ac:dyDescent="0.3">
      <c r="F8151" s="2">
        <v>8146</v>
      </c>
      <c r="G8151" s="12">
        <f ca="1"/>
        <v>16.116774519880494</v>
      </c>
      <c r="H8151" s="12">
        <f ca="1"/>
        <v>0.81083049838620791</v>
      </c>
      <c r="I8151" s="12">
        <v>0.81459999999999999</v>
      </c>
    </row>
    <row r="8152" spans="6:9" x14ac:dyDescent="0.3">
      <c r="F8152" s="2">
        <v>8147</v>
      </c>
      <c r="G8152" s="12">
        <f ca="1"/>
        <v>16.119687650199172</v>
      </c>
      <c r="H8152" s="12">
        <f ca="1"/>
        <v>0.81114458001121836</v>
      </c>
      <c r="I8152" s="12">
        <v>0.81469999999999998</v>
      </c>
    </row>
    <row r="8153" spans="6:9" x14ac:dyDescent="0.3">
      <c r="F8153" s="2">
        <v>8148</v>
      </c>
      <c r="G8153" s="12">
        <f ca="1"/>
        <v>16.123871601823637</v>
      </c>
      <c r="H8153" s="12">
        <f ca="1"/>
        <v>0.81159498625255344</v>
      </c>
      <c r="I8153" s="12">
        <v>0.81479999999999997</v>
      </c>
    </row>
    <row r="8154" spans="6:9" x14ac:dyDescent="0.3">
      <c r="F8154" s="2">
        <v>8149</v>
      </c>
      <c r="G8154" s="12">
        <f ca="1"/>
        <v>16.125535184756313</v>
      </c>
      <c r="H8154" s="12">
        <f ca="1"/>
        <v>0.81177384649222151</v>
      </c>
      <c r="I8154" s="12">
        <v>0.81489999999999996</v>
      </c>
    </row>
    <row r="8155" spans="6:9" x14ac:dyDescent="0.3">
      <c r="F8155" s="2">
        <v>8150</v>
      </c>
      <c r="G8155" s="12">
        <f ca="1"/>
        <v>16.126079669148698</v>
      </c>
      <c r="H8155" s="12">
        <f ca="1"/>
        <v>0.81183235884765037</v>
      </c>
      <c r="I8155" s="12">
        <v>0.81499999999999995</v>
      </c>
    </row>
    <row r="8156" spans="6:9" x14ac:dyDescent="0.3">
      <c r="F8156" s="2">
        <v>8151</v>
      </c>
      <c r="G8156" s="12">
        <f ca="1"/>
        <v>16.127414641094248</v>
      </c>
      <c r="H8156" s="12">
        <f ca="1"/>
        <v>0.81197576172378172</v>
      </c>
      <c r="I8156" s="12">
        <v>0.81510000000000005</v>
      </c>
    </row>
    <row r="8157" spans="6:9" x14ac:dyDescent="0.3">
      <c r="F8157" s="2">
        <v>8152</v>
      </c>
      <c r="G8157" s="12">
        <f ca="1"/>
        <v>16.128196314585058</v>
      </c>
      <c r="H8157" s="12">
        <f ca="1"/>
        <v>0.8120596907826314</v>
      </c>
      <c r="I8157" s="12">
        <v>0.81520000000000004</v>
      </c>
    </row>
    <row r="8158" spans="6:9" x14ac:dyDescent="0.3">
      <c r="F8158" s="2">
        <v>8153</v>
      </c>
      <c r="G8158" s="12">
        <f ca="1"/>
        <v>16.128975244782342</v>
      </c>
      <c r="H8158" s="12">
        <f ca="1"/>
        <v>0.81214329706783062</v>
      </c>
      <c r="I8158" s="12">
        <v>0.81530000000000002</v>
      </c>
    </row>
    <row r="8159" spans="6:9" x14ac:dyDescent="0.3">
      <c r="F8159" s="2">
        <v>8154</v>
      </c>
      <c r="G8159" s="12">
        <f ca="1"/>
        <v>16.128988280079604</v>
      </c>
      <c r="H8159" s="12">
        <f ca="1"/>
        <v>0.81214469596865013</v>
      </c>
      <c r="I8159" s="12">
        <v>0.81540000000000001</v>
      </c>
    </row>
    <row r="8160" spans="6:9" x14ac:dyDescent="0.3">
      <c r="F8160" s="2">
        <v>8155</v>
      </c>
      <c r="G8160" s="12">
        <f ca="1"/>
        <v>16.131421736382475</v>
      </c>
      <c r="H8160" s="12">
        <f ca="1"/>
        <v>0.81240570747293273</v>
      </c>
      <c r="I8160" s="12">
        <v>0.8155</v>
      </c>
    </row>
    <row r="8161" spans="6:9" x14ac:dyDescent="0.3">
      <c r="F8161" s="2">
        <v>8156</v>
      </c>
      <c r="G8161" s="12">
        <f ca="1"/>
        <v>16.133355460935523</v>
      </c>
      <c r="H8161" s="12">
        <f ca="1"/>
        <v>0.81261292195706647</v>
      </c>
      <c r="I8161" s="12">
        <v>0.81559999999999999</v>
      </c>
    </row>
    <row r="8162" spans="6:9" x14ac:dyDescent="0.3">
      <c r="F8162" s="2">
        <v>8157</v>
      </c>
      <c r="G8162" s="12">
        <f ca="1"/>
        <v>16.135453239294463</v>
      </c>
      <c r="H8162" s="12">
        <f ca="1"/>
        <v>0.81283751991829079</v>
      </c>
      <c r="I8162" s="12">
        <v>0.81569999999999998</v>
      </c>
    </row>
    <row r="8163" spans="6:9" x14ac:dyDescent="0.3">
      <c r="F8163" s="2">
        <v>8158</v>
      </c>
      <c r="G8163" s="12">
        <f ca="1"/>
        <v>16.137799400719626</v>
      </c>
      <c r="H8163" s="12">
        <f ca="1"/>
        <v>0.81308846906823995</v>
      </c>
      <c r="I8163" s="12">
        <v>0.81579999999999997</v>
      </c>
    </row>
    <row r="8164" spans="6:9" x14ac:dyDescent="0.3">
      <c r="F8164" s="2">
        <v>8159</v>
      </c>
      <c r="G8164" s="12">
        <f ca="1"/>
        <v>16.140579971408211</v>
      </c>
      <c r="H8164" s="12">
        <f ca="1"/>
        <v>0.81338555272855495</v>
      </c>
      <c r="I8164" s="12">
        <v>0.81589999999999996</v>
      </c>
    </row>
    <row r="8165" spans="6:9" x14ac:dyDescent="0.3">
      <c r="F8165" s="2">
        <v>8160</v>
      </c>
      <c r="G8165" s="12">
        <f ca="1"/>
        <v>16.140601075589807</v>
      </c>
      <c r="H8165" s="12">
        <f ca="1"/>
        <v>0.81338780618521278</v>
      </c>
      <c r="I8165" s="12">
        <v>0.81599999999999995</v>
      </c>
    </row>
    <row r="8166" spans="6:9" x14ac:dyDescent="0.3">
      <c r="F8166" s="2">
        <v>8161</v>
      </c>
      <c r="G8166" s="12">
        <f ca="1"/>
        <v>16.142358555075685</v>
      </c>
      <c r="H8166" s="12">
        <f ca="1"/>
        <v>0.8135753933966996</v>
      </c>
      <c r="I8166" s="12">
        <v>0.81610000000000005</v>
      </c>
    </row>
    <row r="8167" spans="6:9" x14ac:dyDescent="0.3">
      <c r="F8167" s="2">
        <v>8162</v>
      </c>
      <c r="G8167" s="12">
        <f ca="1"/>
        <v>16.14277077448584</v>
      </c>
      <c r="H8167" s="12">
        <f ca="1"/>
        <v>0.81361937152231711</v>
      </c>
      <c r="I8167" s="12">
        <v>0.81620000000000004</v>
      </c>
    </row>
    <row r="8168" spans="6:9" x14ac:dyDescent="0.3">
      <c r="F8168" s="2">
        <v>8163</v>
      </c>
      <c r="G8168" s="12">
        <f ca="1"/>
        <v>16.142931122204153</v>
      </c>
      <c r="H8168" s="12">
        <f ca="1"/>
        <v>0.81363647628434854</v>
      </c>
      <c r="I8168" s="12">
        <v>0.81630000000000003</v>
      </c>
    </row>
    <row r="8169" spans="6:9" x14ac:dyDescent="0.3">
      <c r="F8169" s="2">
        <v>8164</v>
      </c>
      <c r="G8169" s="12">
        <f ca="1"/>
        <v>16.143831460626462</v>
      </c>
      <c r="H8169" s="12">
        <f ca="1"/>
        <v>0.81373249589506913</v>
      </c>
      <c r="I8169" s="12">
        <v>0.81640000000000001</v>
      </c>
    </row>
    <row r="8170" spans="6:9" x14ac:dyDescent="0.3">
      <c r="F8170" s="2">
        <v>8165</v>
      </c>
      <c r="G8170" s="12">
        <f ca="1"/>
        <v>16.145161664081819</v>
      </c>
      <c r="H8170" s="12">
        <f ca="1"/>
        <v>0.81387429114440613</v>
      </c>
      <c r="I8170" s="12">
        <v>0.8165</v>
      </c>
    </row>
    <row r="8171" spans="6:9" x14ac:dyDescent="0.3">
      <c r="F8171" s="2">
        <v>8166</v>
      </c>
      <c r="G8171" s="12">
        <f ca="1"/>
        <v>16.145360471395733</v>
      </c>
      <c r="H8171" s="12">
        <f ca="1"/>
        <v>0.81389547629686787</v>
      </c>
      <c r="I8171" s="12">
        <v>0.81659999999999999</v>
      </c>
    </row>
    <row r="8172" spans="6:9" x14ac:dyDescent="0.3">
      <c r="F8172" s="2">
        <v>8167</v>
      </c>
      <c r="G8172" s="12">
        <f ca="1"/>
        <v>16.145703947832935</v>
      </c>
      <c r="H8172" s="12">
        <f ca="1"/>
        <v>0.81393207325374428</v>
      </c>
      <c r="I8172" s="12">
        <v>0.81669999999999998</v>
      </c>
    </row>
    <row r="8173" spans="6:9" x14ac:dyDescent="0.3">
      <c r="F8173" s="2">
        <v>8168</v>
      </c>
      <c r="G8173" s="12">
        <f ca="1"/>
        <v>16.146206658189477</v>
      </c>
      <c r="H8173" s="12">
        <f ca="1"/>
        <v>0.81398562651676898</v>
      </c>
      <c r="I8173" s="12">
        <v>0.81679999999999997</v>
      </c>
    </row>
    <row r="8174" spans="6:9" x14ac:dyDescent="0.3">
      <c r="F8174" s="2">
        <v>8169</v>
      </c>
      <c r="G8174" s="12">
        <f ca="1"/>
        <v>16.146684630962714</v>
      </c>
      <c r="H8174" s="12">
        <f ca="1"/>
        <v>0.81403653364850825</v>
      </c>
      <c r="I8174" s="12">
        <v>0.81689999999999996</v>
      </c>
    </row>
    <row r="8175" spans="6:9" x14ac:dyDescent="0.3">
      <c r="F8175" s="2">
        <v>8170</v>
      </c>
      <c r="G8175" s="12">
        <f ca="1"/>
        <v>16.148057304104036</v>
      </c>
      <c r="H8175" s="12">
        <f ca="1"/>
        <v>0.81418267319525151</v>
      </c>
      <c r="I8175" s="12">
        <v>0.81699999999999995</v>
      </c>
    </row>
    <row r="8176" spans="6:9" x14ac:dyDescent="0.3">
      <c r="F8176" s="2">
        <v>8171</v>
      </c>
      <c r="G8176" s="12">
        <f ca="1"/>
        <v>16.148095747589636</v>
      </c>
      <c r="H8176" s="12">
        <f ca="1"/>
        <v>0.81418676476555274</v>
      </c>
      <c r="I8176" s="12">
        <v>0.81710000000000005</v>
      </c>
    </row>
    <row r="8177" spans="6:9" x14ac:dyDescent="0.3">
      <c r="F8177" s="2">
        <v>8172</v>
      </c>
      <c r="G8177" s="12">
        <f ca="1"/>
        <v>16.151104702774536</v>
      </c>
      <c r="H8177" s="12">
        <f ca="1"/>
        <v>0.81450679786145175</v>
      </c>
      <c r="I8177" s="12">
        <v>0.81720000000000004</v>
      </c>
    </row>
    <row r="8178" spans="6:9" x14ac:dyDescent="0.3">
      <c r="F8178" s="2">
        <v>8173</v>
      </c>
      <c r="G8178" s="12">
        <f ca="1"/>
        <v>16.15206933042726</v>
      </c>
      <c r="H8178" s="12">
        <f ca="1"/>
        <v>0.81460930710099644</v>
      </c>
      <c r="I8178" s="12">
        <v>0.81730000000000003</v>
      </c>
    </row>
    <row r="8179" spans="6:9" x14ac:dyDescent="0.3">
      <c r="F8179" s="2">
        <v>8174</v>
      </c>
      <c r="G8179" s="12">
        <f ca="1"/>
        <v>16.152638885969886</v>
      </c>
      <c r="H8179" s="12">
        <f ca="1"/>
        <v>0.81466981251061432</v>
      </c>
      <c r="I8179" s="12">
        <v>0.81740000000000002</v>
      </c>
    </row>
    <row r="8180" spans="6:9" x14ac:dyDescent="0.3">
      <c r="F8180" s="2">
        <v>8175</v>
      </c>
      <c r="G8180" s="12">
        <f ca="1"/>
        <v>16.15288847212863</v>
      </c>
      <c r="H8180" s="12">
        <f ca="1"/>
        <v>0.81469632198333541</v>
      </c>
      <c r="I8180" s="12">
        <v>0.8175</v>
      </c>
    </row>
    <row r="8181" spans="6:9" x14ac:dyDescent="0.3">
      <c r="F8181" s="2">
        <v>8176</v>
      </c>
      <c r="G8181" s="12">
        <f ca="1"/>
        <v>16.153181307439251</v>
      </c>
      <c r="H8181" s="12">
        <f ca="1"/>
        <v>0.81472742143212329</v>
      </c>
      <c r="I8181" s="12">
        <v>0.81759999999999999</v>
      </c>
    </row>
    <row r="8182" spans="6:9" x14ac:dyDescent="0.3">
      <c r="F8182" s="2">
        <v>8177</v>
      </c>
      <c r="G8182" s="12">
        <f ca="1"/>
        <v>16.153245022566175</v>
      </c>
      <c r="H8182" s="12">
        <f ca="1"/>
        <v>0.81473418752644655</v>
      </c>
      <c r="I8182" s="12">
        <v>0.81769999999999998</v>
      </c>
    </row>
    <row r="8183" spans="6:9" x14ac:dyDescent="0.3">
      <c r="F8183" s="2">
        <v>8178</v>
      </c>
      <c r="G8183" s="12">
        <f ca="1"/>
        <v>16.153613787517379</v>
      </c>
      <c r="H8183" s="12">
        <f ca="1"/>
        <v>0.81477334405567148</v>
      </c>
      <c r="I8183" s="12">
        <v>0.81779999999999997</v>
      </c>
    </row>
    <row r="8184" spans="6:9" x14ac:dyDescent="0.3">
      <c r="F8184" s="2">
        <v>8179</v>
      </c>
      <c r="G8184" s="12">
        <f ca="1"/>
        <v>16.153961403917485</v>
      </c>
      <c r="H8184" s="12">
        <f ca="1"/>
        <v>0.81481024920642975</v>
      </c>
      <c r="I8184" s="12">
        <v>0.81789999999999996</v>
      </c>
    </row>
    <row r="8185" spans="6:9" x14ac:dyDescent="0.3">
      <c r="F8185" s="2">
        <v>8180</v>
      </c>
      <c r="G8185" s="12">
        <f ca="1"/>
        <v>16.155460403481587</v>
      </c>
      <c r="H8185" s="12">
        <f ca="1"/>
        <v>0.81496932839395875</v>
      </c>
      <c r="I8185" s="12">
        <v>0.81799999999999995</v>
      </c>
    </row>
    <row r="8186" spans="6:9" x14ac:dyDescent="0.3">
      <c r="F8186" s="2">
        <v>8181</v>
      </c>
      <c r="G8186" s="12">
        <f ca="1"/>
        <v>16.15597883931563</v>
      </c>
      <c r="H8186" s="12">
        <f ca="1"/>
        <v>0.81502432245149992</v>
      </c>
      <c r="I8186" s="12">
        <v>0.81810000000000005</v>
      </c>
    </row>
    <row r="8187" spans="6:9" x14ac:dyDescent="0.3">
      <c r="F8187" s="2">
        <v>8182</v>
      </c>
      <c r="G8187" s="12">
        <f ca="1"/>
        <v>16.157446393733984</v>
      </c>
      <c r="H8187" s="12">
        <f ca="1"/>
        <v>0.81517992861089827</v>
      </c>
      <c r="I8187" s="12">
        <v>0.81820000000000004</v>
      </c>
    </row>
    <row r="8188" spans="6:9" x14ac:dyDescent="0.3">
      <c r="F8188" s="2">
        <v>8183</v>
      </c>
      <c r="G8188" s="12">
        <f ca="1"/>
        <v>16.158804116568451</v>
      </c>
      <c r="H8188" s="12">
        <f ca="1"/>
        <v>0.81532380047809982</v>
      </c>
      <c r="I8188" s="12">
        <v>0.81830000000000003</v>
      </c>
    </row>
    <row r="8189" spans="6:9" x14ac:dyDescent="0.3">
      <c r="F8189" s="2">
        <v>8184</v>
      </c>
      <c r="G8189" s="12">
        <f ca="1"/>
        <v>16.159364207237605</v>
      </c>
      <c r="H8189" s="12">
        <f ca="1"/>
        <v>0.81538312595461515</v>
      </c>
      <c r="I8189" s="12">
        <v>0.81840000000000002</v>
      </c>
    </row>
    <row r="8190" spans="6:9" x14ac:dyDescent="0.3">
      <c r="F8190" s="2">
        <v>8185</v>
      </c>
      <c r="G8190" s="12">
        <f ca="1"/>
        <v>16.160559794400747</v>
      </c>
      <c r="H8190" s="12">
        <f ca="1"/>
        <v>0.81550971543311834</v>
      </c>
      <c r="I8190" s="12">
        <v>0.81850000000000001</v>
      </c>
    </row>
    <row r="8191" spans="6:9" x14ac:dyDescent="0.3">
      <c r="F8191" s="2">
        <v>8186</v>
      </c>
      <c r="G8191" s="12">
        <f ca="1"/>
        <v>16.161182323789731</v>
      </c>
      <c r="H8191" s="12">
        <f ca="1"/>
        <v>0.81557560303843046</v>
      </c>
      <c r="I8191" s="12">
        <v>0.81859999999999999</v>
      </c>
    </row>
    <row r="8192" spans="6:9" x14ac:dyDescent="0.3">
      <c r="F8192" s="2">
        <v>8187</v>
      </c>
      <c r="G8192" s="12">
        <f ca="1"/>
        <v>16.161224416991733</v>
      </c>
      <c r="H8192" s="12">
        <f ca="1"/>
        <v>0.81558005747476914</v>
      </c>
      <c r="I8192" s="12">
        <v>0.81869999999999998</v>
      </c>
    </row>
    <row r="8193" spans="6:9" x14ac:dyDescent="0.3">
      <c r="F8193" s="2">
        <v>8188</v>
      </c>
      <c r="G8193" s="12">
        <f ca="1"/>
        <v>16.161566690021662</v>
      </c>
      <c r="H8193" s="12">
        <f ca="1"/>
        <v>0.81561627485179311</v>
      </c>
      <c r="I8193" s="12">
        <v>0.81879999999999997</v>
      </c>
    </row>
    <row r="8194" spans="6:9" x14ac:dyDescent="0.3">
      <c r="F8194" s="2">
        <v>8189</v>
      </c>
      <c r="G8194" s="12">
        <f ca="1"/>
        <v>16.162705191220144</v>
      </c>
      <c r="H8194" s="12">
        <f ca="1"/>
        <v>0.81573670556390976</v>
      </c>
      <c r="I8194" s="12">
        <v>0.81889999999999996</v>
      </c>
    </row>
    <row r="8195" spans="6:9" x14ac:dyDescent="0.3">
      <c r="F8195" s="2">
        <v>8190</v>
      </c>
      <c r="G8195" s="12">
        <f ca="1"/>
        <v>16.163465123326038</v>
      </c>
      <c r="H8195" s="12">
        <f ca="1"/>
        <v>0.81581705786345349</v>
      </c>
      <c r="I8195" s="12">
        <v>0.81899999999999995</v>
      </c>
    </row>
    <row r="8196" spans="6:9" x14ac:dyDescent="0.3">
      <c r="F8196" s="2">
        <v>8191</v>
      </c>
      <c r="G8196" s="12">
        <f ca="1"/>
        <v>16.164060354657888</v>
      </c>
      <c r="H8196" s="12">
        <f ca="1"/>
        <v>0.81587997668841594</v>
      </c>
      <c r="I8196" s="12">
        <v>0.81910000000000005</v>
      </c>
    </row>
    <row r="8197" spans="6:9" x14ac:dyDescent="0.3">
      <c r="F8197" s="2">
        <v>8192</v>
      </c>
      <c r="G8197" s="12">
        <f ca="1"/>
        <v>16.165030022773507</v>
      </c>
      <c r="H8197" s="12">
        <f ca="1"/>
        <v>0.81598244021215804</v>
      </c>
      <c r="I8197" s="12">
        <v>0.81920000000000004</v>
      </c>
    </row>
    <row r="8198" spans="6:9" x14ac:dyDescent="0.3">
      <c r="F8198" s="2">
        <v>8193</v>
      </c>
      <c r="G8198" s="12">
        <f ca="1"/>
        <v>16.165274323742345</v>
      </c>
      <c r="H8198" s="12">
        <f ca="1"/>
        <v>0.81600824831147922</v>
      </c>
      <c r="I8198" s="12">
        <v>0.81930000000000003</v>
      </c>
    </row>
    <row r="8199" spans="6:9" x14ac:dyDescent="0.3">
      <c r="F8199" s="2">
        <v>8194</v>
      </c>
      <c r="G8199" s="12">
        <f ca="1"/>
        <v>16.166769040758108</v>
      </c>
      <c r="H8199" s="12">
        <f ca="1"/>
        <v>0.81616609102982862</v>
      </c>
      <c r="I8199" s="12">
        <v>0.81940000000000002</v>
      </c>
    </row>
    <row r="8200" spans="6:9" x14ac:dyDescent="0.3">
      <c r="F8200" s="2">
        <v>8195</v>
      </c>
      <c r="G8200" s="12">
        <f ca="1"/>
        <v>16.167045084486823</v>
      </c>
      <c r="H8200" s="12">
        <f ca="1"/>
        <v>0.81619523006265249</v>
      </c>
      <c r="I8200" s="12">
        <v>0.81950000000000001</v>
      </c>
    </row>
    <row r="8201" spans="6:9" x14ac:dyDescent="0.3">
      <c r="F8201" s="2">
        <v>8196</v>
      </c>
      <c r="G8201" s="12">
        <f ca="1"/>
        <v>16.168414070217839</v>
      </c>
      <c r="H8201" s="12">
        <f ca="1"/>
        <v>0.81633968745066432</v>
      </c>
      <c r="I8201" s="12">
        <v>0.8196</v>
      </c>
    </row>
    <row r="8202" spans="6:9" x14ac:dyDescent="0.3">
      <c r="F8202" s="2">
        <v>8197</v>
      </c>
      <c r="G8202" s="12">
        <f ca="1"/>
        <v>16.169458307940602</v>
      </c>
      <c r="H8202" s="12">
        <f ca="1"/>
        <v>0.81644981873076095</v>
      </c>
      <c r="I8202" s="12">
        <v>0.81969999999999998</v>
      </c>
    </row>
    <row r="8203" spans="6:9" x14ac:dyDescent="0.3">
      <c r="F8203" s="2">
        <v>8198</v>
      </c>
      <c r="G8203" s="12">
        <f ca="1"/>
        <v>16.170817639901109</v>
      </c>
      <c r="H8203" s="12">
        <f ca="1"/>
        <v>0.81659310617787773</v>
      </c>
      <c r="I8203" s="12">
        <v>0.81979999999999997</v>
      </c>
    </row>
    <row r="8204" spans="6:9" x14ac:dyDescent="0.3">
      <c r="F8204" s="2">
        <v>8199</v>
      </c>
      <c r="G8204" s="12">
        <f ca="1"/>
        <v>16.170954154765226</v>
      </c>
      <c r="H8204" s="12">
        <f ca="1"/>
        <v>0.81660749151975864</v>
      </c>
      <c r="I8204" s="12">
        <v>0.81989999999999996</v>
      </c>
    </row>
    <row r="8205" spans="6:9" x14ac:dyDescent="0.3">
      <c r="F8205" s="2">
        <v>8200</v>
      </c>
      <c r="G8205" s="12">
        <f ca="1"/>
        <v>16.171027241933938</v>
      </c>
      <c r="H8205" s="12">
        <f ca="1"/>
        <v>0.8166151927735078</v>
      </c>
      <c r="I8205" s="12">
        <v>0.82</v>
      </c>
    </row>
    <row r="8206" spans="6:9" x14ac:dyDescent="0.3">
      <c r="F8206" s="2">
        <v>8201</v>
      </c>
      <c r="G8206" s="12">
        <f ca="1"/>
        <v>16.171524217113014</v>
      </c>
      <c r="H8206" s="12">
        <f ca="1"/>
        <v>0.81666755290487747</v>
      </c>
      <c r="I8206" s="12">
        <v>0.82010000000000005</v>
      </c>
    </row>
    <row r="8207" spans="6:9" x14ac:dyDescent="0.3">
      <c r="F8207" s="2">
        <v>8202</v>
      </c>
      <c r="G8207" s="12">
        <f ca="1"/>
        <v>16.172350523438958</v>
      </c>
      <c r="H8207" s="12">
        <f ca="1"/>
        <v>0.81675458533694123</v>
      </c>
      <c r="I8207" s="12">
        <v>0.82020000000000004</v>
      </c>
    </row>
    <row r="8208" spans="6:9" x14ac:dyDescent="0.3">
      <c r="F8208" s="2">
        <v>8203</v>
      </c>
      <c r="G8208" s="12">
        <f ca="1"/>
        <v>16.173394761896247</v>
      </c>
      <c r="H8208" s="12">
        <f ca="1"/>
        <v>0.81686452682010047</v>
      </c>
      <c r="I8208" s="12">
        <v>0.82030000000000003</v>
      </c>
    </row>
    <row r="8209" spans="6:9" x14ac:dyDescent="0.3">
      <c r="F8209" s="2">
        <v>8204</v>
      </c>
      <c r="G8209" s="12">
        <f ca="1"/>
        <v>16.173896554449996</v>
      </c>
      <c r="H8209" s="12">
        <f ca="1"/>
        <v>0.81691733957839252</v>
      </c>
      <c r="I8209" s="12">
        <v>0.82040000000000002</v>
      </c>
    </row>
    <row r="8210" spans="6:9" x14ac:dyDescent="0.3">
      <c r="F8210" s="2">
        <v>8205</v>
      </c>
      <c r="G8210" s="12">
        <f ca="1"/>
        <v>16.176271584157529</v>
      </c>
      <c r="H8210" s="12">
        <f ca="1"/>
        <v>0.8171671494297561</v>
      </c>
      <c r="I8210" s="12">
        <v>0.82050000000000001</v>
      </c>
    </row>
    <row r="8211" spans="6:9" x14ac:dyDescent="0.3">
      <c r="F8211" s="2">
        <v>8206</v>
      </c>
      <c r="G8211" s="12">
        <f ca="1"/>
        <v>16.177372702316831</v>
      </c>
      <c r="H8211" s="12">
        <f ca="1"/>
        <v>0.81728287865228122</v>
      </c>
      <c r="I8211" s="12">
        <v>0.8206</v>
      </c>
    </row>
    <row r="8212" spans="6:9" x14ac:dyDescent="0.3">
      <c r="F8212" s="2">
        <v>8207</v>
      </c>
      <c r="G8212" s="12">
        <f ca="1"/>
        <v>16.177677608807777</v>
      </c>
      <c r="H8212" s="12">
        <f ca="1"/>
        <v>0.81731491490310704</v>
      </c>
      <c r="I8212" s="12">
        <v>0.82069999999999999</v>
      </c>
    </row>
    <row r="8213" spans="6:9" x14ac:dyDescent="0.3">
      <c r="F8213" s="2">
        <v>8208</v>
      </c>
      <c r="G8213" s="12">
        <f ca="1"/>
        <v>16.17859223504513</v>
      </c>
      <c r="H8213" s="12">
        <f ca="1"/>
        <v>0.81741098812167035</v>
      </c>
      <c r="I8213" s="12">
        <v>0.82079999999999997</v>
      </c>
    </row>
    <row r="8214" spans="6:9" x14ac:dyDescent="0.3">
      <c r="F8214" s="2">
        <v>8209</v>
      </c>
      <c r="G8214" s="12">
        <f ca="1"/>
        <v>16.179590762673826</v>
      </c>
      <c r="H8214" s="12">
        <f ca="1"/>
        <v>0.81751583034712028</v>
      </c>
      <c r="I8214" s="12">
        <v>0.82089999999999996</v>
      </c>
    </row>
    <row r="8215" spans="6:9" x14ac:dyDescent="0.3">
      <c r="F8215" s="2">
        <v>8210</v>
      </c>
      <c r="G8215" s="12">
        <f ca="1"/>
        <v>16.180111943838721</v>
      </c>
      <c r="H8215" s="12">
        <f ca="1"/>
        <v>0.81757053443965932</v>
      </c>
      <c r="I8215" s="12">
        <v>0.82099999999999995</v>
      </c>
    </row>
    <row r="8216" spans="6:9" x14ac:dyDescent="0.3">
      <c r="F8216" s="2">
        <v>8211</v>
      </c>
      <c r="G8216" s="12">
        <f ca="1"/>
        <v>16.180554097904295</v>
      </c>
      <c r="H8216" s="12">
        <f ca="1"/>
        <v>0.81761693388317991</v>
      </c>
      <c r="I8216" s="12">
        <v>0.82110000000000005</v>
      </c>
    </row>
    <row r="8217" spans="6:9" x14ac:dyDescent="0.3">
      <c r="F8217" s="2">
        <v>8212</v>
      </c>
      <c r="G8217" s="12">
        <f ca="1"/>
        <v>16.180587973746125</v>
      </c>
      <c r="H8217" s="12">
        <f ca="1"/>
        <v>0.81762048842640977</v>
      </c>
      <c r="I8217" s="12">
        <v>0.82120000000000004</v>
      </c>
    </row>
    <row r="8218" spans="6:9" x14ac:dyDescent="0.3">
      <c r="F8218" s="2">
        <v>8213</v>
      </c>
      <c r="G8218" s="12">
        <f ca="1"/>
        <v>16.180877684129925</v>
      </c>
      <c r="H8218" s="12">
        <f ca="1"/>
        <v>0.81765088515683293</v>
      </c>
      <c r="I8218" s="12">
        <v>0.82130000000000003</v>
      </c>
    </row>
    <row r="8219" spans="6:9" x14ac:dyDescent="0.3">
      <c r="F8219" s="2">
        <v>8214</v>
      </c>
      <c r="G8219" s="12">
        <f ca="1"/>
        <v>16.180952412958401</v>
      </c>
      <c r="H8219" s="12">
        <f ca="1"/>
        <v>0.81765872515910232</v>
      </c>
      <c r="I8219" s="12">
        <v>0.82140000000000002</v>
      </c>
    </row>
    <row r="8220" spans="6:9" x14ac:dyDescent="0.3">
      <c r="F8220" s="2">
        <v>8215</v>
      </c>
      <c r="G8220" s="12">
        <f ca="1"/>
        <v>16.185028558238145</v>
      </c>
      <c r="H8220" s="12">
        <f ca="1"/>
        <v>0.81808597433498431</v>
      </c>
      <c r="I8220" s="12">
        <v>0.82150000000000001</v>
      </c>
    </row>
    <row r="8221" spans="6:9" x14ac:dyDescent="0.3">
      <c r="F8221" s="2">
        <v>8216</v>
      </c>
      <c r="G8221" s="12">
        <f ca="1"/>
        <v>16.185647162652053</v>
      </c>
      <c r="H8221" s="12">
        <f ca="1"/>
        <v>0.81815074761267725</v>
      </c>
      <c r="I8221" s="12">
        <v>0.8216</v>
      </c>
    </row>
    <row r="8222" spans="6:9" x14ac:dyDescent="0.3">
      <c r="F8222" s="2">
        <v>8217</v>
      </c>
      <c r="G8222" s="12">
        <f ca="1"/>
        <v>16.186174745865713</v>
      </c>
      <c r="H8222" s="12">
        <f ca="1"/>
        <v>0.81820597623784252</v>
      </c>
      <c r="I8222" s="12">
        <v>0.82169999999999999</v>
      </c>
    </row>
    <row r="8223" spans="6:9" x14ac:dyDescent="0.3">
      <c r="F8223" s="2">
        <v>8218</v>
      </c>
      <c r="G8223" s="12">
        <f ca="1"/>
        <v>16.188204538761138</v>
      </c>
      <c r="H8223" s="12">
        <f ca="1"/>
        <v>0.81841833999254177</v>
      </c>
      <c r="I8223" s="12">
        <v>0.82179999999999997</v>
      </c>
    </row>
    <row r="8224" spans="6:9" x14ac:dyDescent="0.3">
      <c r="F8224" s="2">
        <v>8219</v>
      </c>
      <c r="G8224" s="12">
        <f ca="1"/>
        <v>16.189401972228765</v>
      </c>
      <c r="H8224" s="12">
        <f ca="1"/>
        <v>0.81854353045749328</v>
      </c>
      <c r="I8224" s="12">
        <v>0.82189999999999996</v>
      </c>
    </row>
    <row r="8225" spans="6:9" x14ac:dyDescent="0.3">
      <c r="F8225" s="2">
        <v>8220</v>
      </c>
      <c r="G8225" s="12">
        <f ca="1"/>
        <v>16.190567494711441</v>
      </c>
      <c r="H8225" s="12">
        <f ca="1"/>
        <v>0.81866532121018643</v>
      </c>
      <c r="I8225" s="12">
        <v>0.82199999999999995</v>
      </c>
    </row>
    <row r="8226" spans="6:9" x14ac:dyDescent="0.3">
      <c r="F8226" s="2">
        <v>8221</v>
      </c>
      <c r="G8226" s="12">
        <f ca="1"/>
        <v>16.190629352506079</v>
      </c>
      <c r="H8226" s="12">
        <f ca="1"/>
        <v>0.81867178326389622</v>
      </c>
      <c r="I8226" s="12">
        <v>0.82210000000000005</v>
      </c>
    </row>
    <row r="8227" spans="6:9" x14ac:dyDescent="0.3">
      <c r="F8227" s="2">
        <v>8222</v>
      </c>
      <c r="G8227" s="12">
        <f ca="1"/>
        <v>16.191734078845055</v>
      </c>
      <c r="H8227" s="12">
        <f ca="1"/>
        <v>0.81878716023014908</v>
      </c>
      <c r="I8227" s="12">
        <v>0.82220000000000004</v>
      </c>
    </row>
    <row r="8228" spans="6:9" x14ac:dyDescent="0.3">
      <c r="F8228" s="2">
        <v>8223</v>
      </c>
      <c r="G8228" s="12">
        <f ca="1"/>
        <v>16.192867811800703</v>
      </c>
      <c r="H8228" s="12">
        <f ca="1"/>
        <v>0.81890550818069796</v>
      </c>
      <c r="I8228" s="12">
        <v>0.82230000000000003</v>
      </c>
    </row>
    <row r="8229" spans="6:9" x14ac:dyDescent="0.3">
      <c r="F8229" s="2">
        <v>8224</v>
      </c>
      <c r="G8229" s="12">
        <f ca="1"/>
        <v>16.194130354897414</v>
      </c>
      <c r="H8229" s="12">
        <f ca="1"/>
        <v>0.81903723267718409</v>
      </c>
      <c r="I8229" s="12">
        <v>0.82240000000000002</v>
      </c>
    </row>
    <row r="8230" spans="6:9" x14ac:dyDescent="0.3">
      <c r="F8230" s="2">
        <v>8225</v>
      </c>
      <c r="G8230" s="12">
        <f ca="1"/>
        <v>16.195007364531186</v>
      </c>
      <c r="H8230" s="12">
        <f ca="1"/>
        <v>0.81912869023378176</v>
      </c>
      <c r="I8230" s="12">
        <v>0.82250000000000001</v>
      </c>
    </row>
    <row r="8231" spans="6:9" x14ac:dyDescent="0.3">
      <c r="F8231" s="2">
        <v>8226</v>
      </c>
      <c r="G8231" s="12">
        <f ca="1"/>
        <v>16.196258312813352</v>
      </c>
      <c r="H8231" s="12">
        <f ca="1"/>
        <v>0.81925908210795284</v>
      </c>
      <c r="I8231" s="12">
        <v>0.8226</v>
      </c>
    </row>
    <row r="8232" spans="6:9" x14ac:dyDescent="0.3">
      <c r="F8232" s="2">
        <v>8227</v>
      </c>
      <c r="G8232" s="12">
        <f ca="1"/>
        <v>16.196842790016934</v>
      </c>
      <c r="H8232" s="12">
        <f ca="1"/>
        <v>0.81931998006011575</v>
      </c>
      <c r="I8232" s="12">
        <v>0.82269999999999999</v>
      </c>
    </row>
    <row r="8233" spans="6:9" x14ac:dyDescent="0.3">
      <c r="F8233" s="2">
        <v>8228</v>
      </c>
      <c r="G8233" s="12">
        <f ca="1"/>
        <v>16.19687131629788</v>
      </c>
      <c r="H8233" s="12">
        <f ca="1"/>
        <v>0.81932295187295312</v>
      </c>
      <c r="I8233" s="12">
        <v>0.82279999999999998</v>
      </c>
    </row>
    <row r="8234" spans="6:9" x14ac:dyDescent="0.3">
      <c r="F8234" s="2">
        <v>8229</v>
      </c>
      <c r="G8234" s="12">
        <f ca="1"/>
        <v>16.198204143136746</v>
      </c>
      <c r="H8234" s="12">
        <f ca="1"/>
        <v>0.81946176144070182</v>
      </c>
      <c r="I8234" s="12">
        <v>0.82289999999999996</v>
      </c>
    </row>
    <row r="8235" spans="6:9" x14ac:dyDescent="0.3">
      <c r="F8235" s="2">
        <v>8230</v>
      </c>
      <c r="G8235" s="12">
        <f ca="1"/>
        <v>16.198748089838393</v>
      </c>
      <c r="H8235" s="12">
        <f ca="1"/>
        <v>0.81951838822347733</v>
      </c>
      <c r="I8235" s="12">
        <v>0.82299999999999995</v>
      </c>
    </row>
    <row r="8236" spans="6:9" x14ac:dyDescent="0.3">
      <c r="F8236" s="2">
        <v>8231</v>
      </c>
      <c r="G8236" s="12">
        <f ca="1"/>
        <v>16.198824104364586</v>
      </c>
      <c r="H8236" s="12">
        <f ca="1"/>
        <v>0.81952630052116682</v>
      </c>
      <c r="I8236" s="12">
        <v>0.82310000000000005</v>
      </c>
    </row>
    <row r="8237" spans="6:9" x14ac:dyDescent="0.3">
      <c r="F8237" s="2">
        <v>8232</v>
      </c>
      <c r="G8237" s="12">
        <f ca="1"/>
        <v>16.19893279825494</v>
      </c>
      <c r="H8237" s="12">
        <f ca="1"/>
        <v>0.81953761392856683</v>
      </c>
      <c r="I8237" s="12">
        <v>0.82320000000000004</v>
      </c>
    </row>
    <row r="8238" spans="6:9" x14ac:dyDescent="0.3">
      <c r="F8238" s="2">
        <v>8233</v>
      </c>
      <c r="G8238" s="12">
        <f ca="1"/>
        <v>16.199425028256254</v>
      </c>
      <c r="H8238" s="12">
        <f ca="1"/>
        <v>0.81958884089990758</v>
      </c>
      <c r="I8238" s="12">
        <v>0.82330000000000003</v>
      </c>
    </row>
    <row r="8239" spans="6:9" x14ac:dyDescent="0.3">
      <c r="F8239" s="2">
        <v>8234</v>
      </c>
      <c r="G8239" s="12">
        <f ca="1"/>
        <v>16.199725441042158</v>
      </c>
      <c r="H8239" s="12">
        <f ca="1"/>
        <v>0.81962009974325267</v>
      </c>
      <c r="I8239" s="12">
        <v>0.82340000000000002</v>
      </c>
    </row>
    <row r="8240" spans="6:9" x14ac:dyDescent="0.3">
      <c r="F8240" s="2">
        <v>8235</v>
      </c>
      <c r="G8240" s="12">
        <f ca="1"/>
        <v>16.202583211702883</v>
      </c>
      <c r="H8240" s="12">
        <f ca="1"/>
        <v>0.81991725166186613</v>
      </c>
      <c r="I8240" s="12">
        <v>0.82350000000000001</v>
      </c>
    </row>
    <row r="8241" spans="6:9" x14ac:dyDescent="0.3">
      <c r="F8241" s="2">
        <v>8236</v>
      </c>
      <c r="G8241" s="12">
        <f ca="1"/>
        <v>16.203380221565112</v>
      </c>
      <c r="H8241" s="12">
        <f ca="1"/>
        <v>0.82000005801150433</v>
      </c>
      <c r="I8241" s="12">
        <v>0.8236</v>
      </c>
    </row>
    <row r="8242" spans="6:9" x14ac:dyDescent="0.3">
      <c r="F8242" s="2">
        <v>8237</v>
      </c>
      <c r="G8242" s="12">
        <f ca="1"/>
        <v>16.204463021077636</v>
      </c>
      <c r="H8242" s="12">
        <f ca="1"/>
        <v>0.82011251003580032</v>
      </c>
      <c r="I8242" s="12">
        <v>0.82369999999999999</v>
      </c>
    </row>
    <row r="8243" spans="6:9" x14ac:dyDescent="0.3">
      <c r="F8243" s="2">
        <v>8238</v>
      </c>
      <c r="G8243" s="12">
        <f ca="1"/>
        <v>16.204579010700922</v>
      </c>
      <c r="H8243" s="12">
        <f ca="1"/>
        <v>0.82012455271418605</v>
      </c>
      <c r="I8243" s="12">
        <v>0.82379999999999998</v>
      </c>
    </row>
    <row r="8244" spans="6:9" x14ac:dyDescent="0.3">
      <c r="F8244" s="2">
        <v>8239</v>
      </c>
      <c r="G8244" s="12">
        <f ca="1"/>
        <v>16.207780159606536</v>
      </c>
      <c r="H8244" s="12">
        <f ca="1"/>
        <v>0.82045666944635698</v>
      </c>
      <c r="I8244" s="12">
        <v>0.82389999999999997</v>
      </c>
    </row>
    <row r="8245" spans="6:9" x14ac:dyDescent="0.3">
      <c r="F8245" s="2">
        <v>8240</v>
      </c>
      <c r="G8245" s="12">
        <f ca="1"/>
        <v>16.210087510528972</v>
      </c>
      <c r="H8245" s="12">
        <f ca="1"/>
        <v>0.82069576323784243</v>
      </c>
      <c r="I8245" s="12">
        <v>0.82399999999999995</v>
      </c>
    </row>
    <row r="8246" spans="6:9" x14ac:dyDescent="0.3">
      <c r="F8246" s="2">
        <v>8241</v>
      </c>
      <c r="G8246" s="12">
        <f ca="1"/>
        <v>16.21014753772231</v>
      </c>
      <c r="H8246" s="12">
        <f ca="1"/>
        <v>0.82070198014913165</v>
      </c>
      <c r="I8246" s="12">
        <v>0.82410000000000005</v>
      </c>
    </row>
    <row r="8247" spans="6:9" x14ac:dyDescent="0.3">
      <c r="F8247" s="2">
        <v>8242</v>
      </c>
      <c r="G8247" s="12">
        <f ca="1"/>
        <v>16.21066817948558</v>
      </c>
      <c r="H8247" s="12">
        <f ca="1"/>
        <v>0.82075589515993963</v>
      </c>
      <c r="I8247" s="12">
        <v>0.82420000000000004</v>
      </c>
    </row>
    <row r="8248" spans="6:9" x14ac:dyDescent="0.3">
      <c r="F8248" s="2">
        <v>8243</v>
      </c>
      <c r="G8248" s="12">
        <f ca="1"/>
        <v>16.211073599653204</v>
      </c>
      <c r="H8248" s="12">
        <f ca="1"/>
        <v>0.82079786978461877</v>
      </c>
      <c r="I8248" s="12">
        <v>0.82430000000000003</v>
      </c>
    </row>
    <row r="8249" spans="6:9" x14ac:dyDescent="0.3">
      <c r="F8249" s="2">
        <v>8244</v>
      </c>
      <c r="G8249" s="12">
        <f ca="1"/>
        <v>16.211153858349331</v>
      </c>
      <c r="H8249" s="12">
        <f ca="1"/>
        <v>0.82080617836402014</v>
      </c>
      <c r="I8249" s="12">
        <v>0.82440000000000002</v>
      </c>
    </row>
    <row r="8250" spans="6:9" x14ac:dyDescent="0.3">
      <c r="F8250" s="2">
        <v>8245</v>
      </c>
      <c r="G8250" s="12">
        <f ca="1"/>
        <v>16.211700695708657</v>
      </c>
      <c r="H8250" s="12">
        <f ca="1"/>
        <v>0.82086278044823513</v>
      </c>
      <c r="I8250" s="12">
        <v>0.82450000000000001</v>
      </c>
    </row>
    <row r="8251" spans="6:9" x14ac:dyDescent="0.3">
      <c r="F8251" s="2">
        <v>8246</v>
      </c>
      <c r="G8251" s="12">
        <f ca="1"/>
        <v>16.212814007941915</v>
      </c>
      <c r="H8251" s="12">
        <f ca="1"/>
        <v>0.82097797480991264</v>
      </c>
      <c r="I8251" s="12">
        <v>0.8246</v>
      </c>
    </row>
    <row r="8252" spans="6:9" x14ac:dyDescent="0.3">
      <c r="F8252" s="2">
        <v>8247</v>
      </c>
      <c r="G8252" s="12">
        <f ca="1"/>
        <v>16.21303019979359</v>
      </c>
      <c r="H8252" s="12">
        <f ca="1"/>
        <v>0.82100033756948809</v>
      </c>
      <c r="I8252" s="12">
        <v>0.82469999999999999</v>
      </c>
    </row>
    <row r="8253" spans="6:9" x14ac:dyDescent="0.3">
      <c r="F8253" s="2">
        <v>8248</v>
      </c>
      <c r="G8253" s="12">
        <f ca="1"/>
        <v>16.215514992051645</v>
      </c>
      <c r="H8253" s="12">
        <f ca="1"/>
        <v>0.82125720894262644</v>
      </c>
      <c r="I8253" s="12">
        <v>0.82479999999999998</v>
      </c>
    </row>
    <row r="8254" spans="6:9" x14ac:dyDescent="0.3">
      <c r="F8254" s="2">
        <v>8249</v>
      </c>
      <c r="G8254" s="12">
        <f ca="1"/>
        <v>16.217359311976612</v>
      </c>
      <c r="H8254" s="12">
        <f ca="1"/>
        <v>0.8214476866681244</v>
      </c>
      <c r="I8254" s="12">
        <v>0.82489999999999997</v>
      </c>
    </row>
    <row r="8255" spans="6:9" x14ac:dyDescent="0.3">
      <c r="F8255" s="2">
        <v>8250</v>
      </c>
      <c r="G8255" s="12">
        <f ca="1"/>
        <v>16.218265508191283</v>
      </c>
      <c r="H8255" s="12">
        <f ca="1"/>
        <v>0.82154121962491022</v>
      </c>
      <c r="I8255" s="12">
        <v>0.82499999999999996</v>
      </c>
    </row>
    <row r="8256" spans="6:9" x14ac:dyDescent="0.3">
      <c r="F8256" s="2">
        <v>8251</v>
      </c>
      <c r="G8256" s="12">
        <f ca="1"/>
        <v>16.220142955705896</v>
      </c>
      <c r="H8256" s="12">
        <f ca="1"/>
        <v>0.82173488028292607</v>
      </c>
      <c r="I8256" s="12">
        <v>0.82509999999999994</v>
      </c>
    </row>
    <row r="8257" spans="6:9" x14ac:dyDescent="0.3">
      <c r="F8257" s="2">
        <v>8252</v>
      </c>
      <c r="G8257" s="12">
        <f ca="1"/>
        <v>16.220656857320702</v>
      </c>
      <c r="H8257" s="12">
        <f ca="1"/>
        <v>0.82178786157529593</v>
      </c>
      <c r="I8257" s="12">
        <v>0.82520000000000004</v>
      </c>
    </row>
    <row r="8258" spans="6:9" x14ac:dyDescent="0.3">
      <c r="F8258" s="2">
        <v>8253</v>
      </c>
      <c r="G8258" s="12">
        <f ca="1"/>
        <v>16.22069993297367</v>
      </c>
      <c r="H8258" s="12">
        <f ca="1"/>
        <v>0.82179230196015407</v>
      </c>
      <c r="I8258" s="12">
        <v>0.82530000000000003</v>
      </c>
    </row>
    <row r="8259" spans="6:9" x14ac:dyDescent="0.3">
      <c r="F8259" s="2">
        <v>8254</v>
      </c>
      <c r="G8259" s="12">
        <f ca="1"/>
        <v>16.221340626724263</v>
      </c>
      <c r="H8259" s="12">
        <f ca="1"/>
        <v>0.82185833680351528</v>
      </c>
      <c r="I8259" s="12">
        <v>0.82540000000000002</v>
      </c>
    </row>
    <row r="8260" spans="6:9" x14ac:dyDescent="0.3">
      <c r="F8260" s="2">
        <v>8255</v>
      </c>
      <c r="G8260" s="12">
        <f ca="1"/>
        <v>16.22188677425336</v>
      </c>
      <c r="H8260" s="12">
        <f ca="1"/>
        <v>0.821914612117152</v>
      </c>
      <c r="I8260" s="12">
        <v>0.82550000000000001</v>
      </c>
    </row>
    <row r="8261" spans="6:9" x14ac:dyDescent="0.3">
      <c r="F8261" s="2">
        <v>8256</v>
      </c>
      <c r="G8261" s="12">
        <f ca="1"/>
        <v>16.223266152052982</v>
      </c>
      <c r="H8261" s="12">
        <f ca="1"/>
        <v>0.82205668298445411</v>
      </c>
      <c r="I8261" s="12">
        <v>0.8256</v>
      </c>
    </row>
    <row r="8262" spans="6:9" x14ac:dyDescent="0.3">
      <c r="F8262" s="2">
        <v>8257</v>
      </c>
      <c r="G8262" s="12">
        <f ca="1"/>
        <v>16.224109411468884</v>
      </c>
      <c r="H8262" s="12">
        <f ca="1"/>
        <v>0.82214349264424447</v>
      </c>
      <c r="I8262" s="12">
        <v>0.82569999999999999</v>
      </c>
    </row>
    <row r="8263" spans="6:9" x14ac:dyDescent="0.3">
      <c r="F8263" s="2">
        <v>8258</v>
      </c>
      <c r="G8263" s="12">
        <f ca="1"/>
        <v>16.224687037639836</v>
      </c>
      <c r="H8263" s="12">
        <f ca="1"/>
        <v>0.82220293777275588</v>
      </c>
      <c r="I8263" s="12">
        <v>0.82579999999999998</v>
      </c>
    </row>
    <row r="8264" spans="6:9" x14ac:dyDescent="0.3">
      <c r="F8264" s="2">
        <v>8259</v>
      </c>
      <c r="G8264" s="12">
        <f ca="1"/>
        <v>16.227338257878152</v>
      </c>
      <c r="H8264" s="12">
        <f ca="1"/>
        <v>0.82247558606339632</v>
      </c>
      <c r="I8264" s="12">
        <v>0.82589999999999997</v>
      </c>
    </row>
    <row r="8265" spans="6:9" x14ac:dyDescent="0.3">
      <c r="F8265" s="2">
        <v>8260</v>
      </c>
      <c r="G8265" s="12">
        <f ca="1"/>
        <v>16.230152715239019</v>
      </c>
      <c r="H8265" s="12">
        <f ca="1"/>
        <v>0.82276466896943246</v>
      </c>
      <c r="I8265" s="12">
        <v>0.82599999999999996</v>
      </c>
    </row>
    <row r="8266" spans="6:9" x14ac:dyDescent="0.3">
      <c r="F8266" s="2">
        <v>8261</v>
      </c>
      <c r="G8266" s="12">
        <f ca="1"/>
        <v>16.232101944076174</v>
      </c>
      <c r="H8266" s="12">
        <f ca="1"/>
        <v>0.8229646684868448</v>
      </c>
      <c r="I8266" s="12">
        <v>0.82609999999999995</v>
      </c>
    </row>
    <row r="8267" spans="6:9" x14ac:dyDescent="0.3">
      <c r="F8267" s="2">
        <v>8262</v>
      </c>
      <c r="G8267" s="12">
        <f ca="1"/>
        <v>16.2329947862859</v>
      </c>
      <c r="H8267" s="12">
        <f ca="1"/>
        <v>0.82305621994597755</v>
      </c>
      <c r="I8267" s="12">
        <v>0.82620000000000005</v>
      </c>
    </row>
    <row r="8268" spans="6:9" x14ac:dyDescent="0.3">
      <c r="F8268" s="2">
        <v>8263</v>
      </c>
      <c r="G8268" s="12">
        <f ca="1"/>
        <v>16.233573671403555</v>
      </c>
      <c r="H8268" s="12">
        <f ca="1"/>
        <v>0.82311555894286648</v>
      </c>
      <c r="I8268" s="12">
        <v>0.82630000000000003</v>
      </c>
    </row>
    <row r="8269" spans="6:9" x14ac:dyDescent="0.3">
      <c r="F8269" s="2">
        <v>8264</v>
      </c>
      <c r="G8269" s="12">
        <f ca="1"/>
        <v>16.234139262881957</v>
      </c>
      <c r="H8269" s="12">
        <f ca="1"/>
        <v>0.82317352044749215</v>
      </c>
      <c r="I8269" s="12">
        <v>0.82640000000000002</v>
      </c>
    </row>
    <row r="8270" spans="6:9" x14ac:dyDescent="0.3">
      <c r="F8270" s="2">
        <v>8265</v>
      </c>
      <c r="G8270" s="12">
        <f ca="1"/>
        <v>16.234408953115906</v>
      </c>
      <c r="H8270" s="12">
        <f ca="1"/>
        <v>0.82320115299802399</v>
      </c>
      <c r="I8270" s="12">
        <v>0.82650000000000001</v>
      </c>
    </row>
    <row r="8271" spans="6:9" x14ac:dyDescent="0.3">
      <c r="F8271" s="2">
        <v>8266</v>
      </c>
      <c r="G8271" s="12">
        <f ca="1"/>
        <v>16.234439238315282</v>
      </c>
      <c r="H8271" s="12">
        <f ca="1"/>
        <v>0.82320425582160528</v>
      </c>
      <c r="I8271" s="12">
        <v>0.8266</v>
      </c>
    </row>
    <row r="8272" spans="6:9" x14ac:dyDescent="0.3">
      <c r="F8272" s="2">
        <v>8267</v>
      </c>
      <c r="G8272" s="12">
        <f ca="1"/>
        <v>16.23562796131673</v>
      </c>
      <c r="H8272" s="12">
        <f ca="1"/>
        <v>0.82332601144290196</v>
      </c>
      <c r="I8272" s="12">
        <v>0.82669999999999999</v>
      </c>
    </row>
    <row r="8273" spans="6:9" x14ac:dyDescent="0.3">
      <c r="F8273" s="2">
        <v>8268</v>
      </c>
      <c r="G8273" s="12">
        <f ca="1"/>
        <v>16.237526751494698</v>
      </c>
      <c r="H8273" s="12">
        <f ca="1"/>
        <v>0.8235203619261523</v>
      </c>
      <c r="I8273" s="12">
        <v>0.82679999999999998</v>
      </c>
    </row>
    <row r="8274" spans="6:9" x14ac:dyDescent="0.3">
      <c r="F8274" s="2">
        <v>8269</v>
      </c>
      <c r="G8274" s="12">
        <f ca="1"/>
        <v>16.239237941712993</v>
      </c>
      <c r="H8274" s="12">
        <f ca="1"/>
        <v>0.82369536929558451</v>
      </c>
      <c r="I8274" s="12">
        <v>0.82689999999999997</v>
      </c>
    </row>
    <row r="8275" spans="6:9" x14ac:dyDescent="0.3">
      <c r="F8275" s="2">
        <v>8270</v>
      </c>
      <c r="G8275" s="12">
        <f ca="1"/>
        <v>16.240829665232784</v>
      </c>
      <c r="H8275" s="12">
        <f ca="1"/>
        <v>0.82385803827415238</v>
      </c>
      <c r="I8275" s="12">
        <v>0.82699999999999996</v>
      </c>
    </row>
    <row r="8276" spans="6:9" x14ac:dyDescent="0.3">
      <c r="F8276" s="2">
        <v>8271</v>
      </c>
      <c r="G8276" s="12">
        <f ca="1"/>
        <v>16.241480322540689</v>
      </c>
      <c r="H8276" s="12">
        <f ca="1"/>
        <v>0.82392449997264872</v>
      </c>
      <c r="I8276" s="12">
        <v>0.82709999999999995</v>
      </c>
    </row>
    <row r="8277" spans="6:9" x14ac:dyDescent="0.3">
      <c r="F8277" s="2">
        <v>8272</v>
      </c>
      <c r="G8277" s="12">
        <f ca="1"/>
        <v>16.245892173503172</v>
      </c>
      <c r="H8277" s="12">
        <f ca="1"/>
        <v>0.82437463995991145</v>
      </c>
      <c r="I8277" s="12">
        <v>0.82720000000000005</v>
      </c>
    </row>
    <row r="8278" spans="6:9" x14ac:dyDescent="0.3">
      <c r="F8278" s="2">
        <v>8273</v>
      </c>
      <c r="G8278" s="12">
        <f ca="1"/>
        <v>16.246031014160636</v>
      </c>
      <c r="H8278" s="12">
        <f ca="1"/>
        <v>0.82438879139483812</v>
      </c>
      <c r="I8278" s="12">
        <v>0.82730000000000004</v>
      </c>
    </row>
    <row r="8279" spans="6:9" x14ac:dyDescent="0.3">
      <c r="F8279" s="2">
        <v>8274</v>
      </c>
      <c r="G8279" s="12">
        <f ca="1"/>
        <v>16.248133862358721</v>
      </c>
      <c r="H8279" s="12">
        <f ca="1"/>
        <v>0.8246030180229218</v>
      </c>
      <c r="I8279" s="12">
        <v>0.82740000000000002</v>
      </c>
    </row>
    <row r="8280" spans="6:9" x14ac:dyDescent="0.3">
      <c r="F8280" s="2">
        <v>8275</v>
      </c>
      <c r="G8280" s="12">
        <f ca="1"/>
        <v>16.24918612927139</v>
      </c>
      <c r="H8280" s="12">
        <f ca="1"/>
        <v>0.82471014135584531</v>
      </c>
      <c r="I8280" s="12">
        <v>0.82750000000000001</v>
      </c>
    </row>
    <row r="8281" spans="6:9" x14ac:dyDescent="0.3">
      <c r="F8281" s="2">
        <v>8276</v>
      </c>
      <c r="G8281" s="12">
        <f ca="1"/>
        <v>16.251607140528922</v>
      </c>
      <c r="H8281" s="12">
        <f ca="1"/>
        <v>0.82495641415892684</v>
      </c>
      <c r="I8281" s="12">
        <v>0.8276</v>
      </c>
    </row>
    <row r="8282" spans="6:9" x14ac:dyDescent="0.3">
      <c r="F8282" s="2">
        <v>8277</v>
      </c>
      <c r="G8282" s="12">
        <f ca="1"/>
        <v>16.252235030660593</v>
      </c>
      <c r="H8282" s="12">
        <f ca="1"/>
        <v>0.82502024138814822</v>
      </c>
      <c r="I8282" s="12">
        <v>0.82769999999999999</v>
      </c>
    </row>
    <row r="8283" spans="6:9" x14ac:dyDescent="0.3">
      <c r="F8283" s="2">
        <v>8278</v>
      </c>
      <c r="G8283" s="12">
        <f ca="1"/>
        <v>16.252425427238975</v>
      </c>
      <c r="H8283" s="12">
        <f ca="1"/>
        <v>0.82503959230996426</v>
      </c>
      <c r="I8283" s="12">
        <v>0.82779999999999998</v>
      </c>
    </row>
    <row r="8284" spans="6:9" x14ac:dyDescent="0.3">
      <c r="F8284" s="2">
        <v>8279</v>
      </c>
      <c r="G8284" s="12">
        <f ca="1"/>
        <v>16.253101851112081</v>
      </c>
      <c r="H8284" s="12">
        <f ca="1"/>
        <v>0.82510832714373084</v>
      </c>
      <c r="I8284" s="12">
        <v>0.82789999999999997</v>
      </c>
    </row>
    <row r="8285" spans="6:9" x14ac:dyDescent="0.3">
      <c r="F8285" s="2">
        <v>8280</v>
      </c>
      <c r="G8285" s="12">
        <f ca="1"/>
        <v>16.253773813060292</v>
      </c>
      <c r="H8285" s="12">
        <f ca="1"/>
        <v>0.8251765878979056</v>
      </c>
      <c r="I8285" s="12">
        <v>0.82799999999999996</v>
      </c>
    </row>
    <row r="8286" spans="6:9" x14ac:dyDescent="0.3">
      <c r="F8286" s="2">
        <v>8281</v>
      </c>
      <c r="G8286" s="12">
        <f ca="1"/>
        <v>16.255099797341064</v>
      </c>
      <c r="H8286" s="12">
        <f ca="1"/>
        <v>0.82531122656305256</v>
      </c>
      <c r="I8286" s="12">
        <v>0.82809999999999995</v>
      </c>
    </row>
    <row r="8287" spans="6:9" x14ac:dyDescent="0.3">
      <c r="F8287" s="2">
        <v>8282</v>
      </c>
      <c r="G8287" s="12">
        <f ca="1"/>
        <v>16.255381824840708</v>
      </c>
      <c r="H8287" s="12">
        <f ca="1"/>
        <v>0.825339852908483</v>
      </c>
      <c r="I8287" s="12">
        <v>0.82820000000000005</v>
      </c>
    </row>
    <row r="8288" spans="6:9" x14ac:dyDescent="0.3">
      <c r="F8288" s="2">
        <v>8283</v>
      </c>
      <c r="G8288" s="12">
        <f ca="1"/>
        <v>16.255670496183349</v>
      </c>
      <c r="H8288" s="12">
        <f ca="1"/>
        <v>0.82536914985808041</v>
      </c>
      <c r="I8288" s="12">
        <v>0.82830000000000004</v>
      </c>
    </row>
    <row r="8289" spans="6:9" x14ac:dyDescent="0.3">
      <c r="F8289" s="2">
        <v>8284</v>
      </c>
      <c r="G8289" s="12">
        <f ca="1"/>
        <v>16.255920368772912</v>
      </c>
      <c r="H8289" s="12">
        <f ca="1"/>
        <v>0.82539450609294152</v>
      </c>
      <c r="I8289" s="12">
        <v>0.82840000000000003</v>
      </c>
    </row>
    <row r="8290" spans="6:9" x14ac:dyDescent="0.3">
      <c r="F8290" s="2">
        <v>8285</v>
      </c>
      <c r="G8290" s="12">
        <f ca="1"/>
        <v>16.25702053691041</v>
      </c>
      <c r="H8290" s="12">
        <f ca="1"/>
        <v>0.82550611359187509</v>
      </c>
      <c r="I8290" s="12">
        <v>0.82850000000000001</v>
      </c>
    </row>
    <row r="8291" spans="6:9" x14ac:dyDescent="0.3">
      <c r="F8291" s="2">
        <v>8286</v>
      </c>
      <c r="G8291" s="12">
        <f ca="1"/>
        <v>16.257209127766377</v>
      </c>
      <c r="H8291" s="12">
        <f ca="1"/>
        <v>0.82552523980833603</v>
      </c>
      <c r="I8291" s="12">
        <v>0.8286</v>
      </c>
    </row>
    <row r="8292" spans="6:9" x14ac:dyDescent="0.3">
      <c r="F8292" s="2">
        <v>8287</v>
      </c>
      <c r="G8292" s="12">
        <f ca="1"/>
        <v>16.258500187924554</v>
      </c>
      <c r="H8292" s="12">
        <f ca="1"/>
        <v>0.82565613098306412</v>
      </c>
      <c r="I8292" s="12">
        <v>0.82869999999999999</v>
      </c>
    </row>
    <row r="8293" spans="6:9" x14ac:dyDescent="0.3">
      <c r="F8293" s="2">
        <v>8288</v>
      </c>
      <c r="G8293" s="12">
        <f ca="1"/>
        <v>16.259064673123873</v>
      </c>
      <c r="H8293" s="12">
        <f ca="1"/>
        <v>0.82571333613284392</v>
      </c>
      <c r="I8293" s="12">
        <v>0.82879999999999998</v>
      </c>
    </row>
    <row r="8294" spans="6:9" x14ac:dyDescent="0.3">
      <c r="F8294" s="2">
        <v>8289</v>
      </c>
      <c r="G8294" s="12">
        <f ca="1"/>
        <v>16.259401178807913</v>
      </c>
      <c r="H8294" s="12">
        <f ca="1"/>
        <v>0.82574743083593405</v>
      </c>
      <c r="I8294" s="12">
        <v>0.82889999999999997</v>
      </c>
    </row>
    <row r="8295" spans="6:9" x14ac:dyDescent="0.3">
      <c r="F8295" s="2">
        <v>8290</v>
      </c>
      <c r="G8295" s="12">
        <f ca="1"/>
        <v>16.261531589051785</v>
      </c>
      <c r="H8295" s="12">
        <f ca="1"/>
        <v>0.82596316383963553</v>
      </c>
      <c r="I8295" s="12">
        <v>0.82899999999999996</v>
      </c>
    </row>
    <row r="8296" spans="6:9" x14ac:dyDescent="0.3">
      <c r="F8296" s="2">
        <v>8291</v>
      </c>
      <c r="G8296" s="12">
        <f ca="1"/>
        <v>16.262076353718186</v>
      </c>
      <c r="H8296" s="12">
        <f ca="1"/>
        <v>0.82601829544661953</v>
      </c>
      <c r="I8296" s="12">
        <v>0.82909999999999995</v>
      </c>
    </row>
    <row r="8297" spans="6:9" x14ac:dyDescent="0.3">
      <c r="F8297" s="2">
        <v>8292</v>
      </c>
      <c r="G8297" s="12">
        <f ca="1"/>
        <v>16.262158892521811</v>
      </c>
      <c r="H8297" s="12">
        <f ca="1"/>
        <v>0.82602664740894349</v>
      </c>
      <c r="I8297" s="12">
        <v>0.82920000000000005</v>
      </c>
    </row>
    <row r="8298" spans="6:9" x14ac:dyDescent="0.3">
      <c r="F8298" s="2">
        <v>8293</v>
      </c>
      <c r="G8298" s="12">
        <f ca="1"/>
        <v>16.262332866973395</v>
      </c>
      <c r="H8298" s="12">
        <f ca="1"/>
        <v>0.82604425057311515</v>
      </c>
      <c r="I8298" s="12">
        <v>0.82930000000000004</v>
      </c>
    </row>
    <row r="8299" spans="6:9" x14ac:dyDescent="0.3">
      <c r="F8299" s="2">
        <v>8294</v>
      </c>
      <c r="G8299" s="12">
        <f ca="1"/>
        <v>16.262355369567711</v>
      </c>
      <c r="H8299" s="12">
        <f ca="1"/>
        <v>0.82604652734034845</v>
      </c>
      <c r="I8299" s="12">
        <v>0.82940000000000003</v>
      </c>
    </row>
    <row r="8300" spans="6:9" x14ac:dyDescent="0.3">
      <c r="F8300" s="2">
        <v>8295</v>
      </c>
      <c r="G8300" s="12">
        <f ca="1"/>
        <v>16.266636705778588</v>
      </c>
      <c r="H8300" s="12">
        <f ca="1"/>
        <v>0.8264792844573009</v>
      </c>
      <c r="I8300" s="12">
        <v>0.82950000000000002</v>
      </c>
    </row>
    <row r="8301" spans="6:9" x14ac:dyDescent="0.3">
      <c r="F8301" s="2">
        <v>8296</v>
      </c>
      <c r="G8301" s="12">
        <f ca="1"/>
        <v>16.268915687400561</v>
      </c>
      <c r="H8301" s="12">
        <f ca="1"/>
        <v>0.82670930317566949</v>
      </c>
      <c r="I8301" s="12">
        <v>0.8296</v>
      </c>
    </row>
    <row r="8302" spans="6:9" x14ac:dyDescent="0.3">
      <c r="F8302" s="2">
        <v>8297</v>
      </c>
      <c r="G8302" s="12">
        <f ca="1"/>
        <v>16.270526040530996</v>
      </c>
      <c r="H8302" s="12">
        <f ca="1"/>
        <v>0.82687169429217833</v>
      </c>
      <c r="I8302" s="12">
        <v>0.82969999999999999</v>
      </c>
    </row>
    <row r="8303" spans="6:9" x14ac:dyDescent="0.3">
      <c r="F8303" s="2">
        <v>8298</v>
      </c>
      <c r="G8303" s="12">
        <f ca="1"/>
        <v>16.270773954424889</v>
      </c>
      <c r="H8303" s="12">
        <f ca="1"/>
        <v>0.82689668392058435</v>
      </c>
      <c r="I8303" s="12">
        <v>0.82979999999999998</v>
      </c>
    </row>
    <row r="8304" spans="6:9" x14ac:dyDescent="0.3">
      <c r="F8304" s="2">
        <v>8299</v>
      </c>
      <c r="G8304" s="12">
        <f ca="1"/>
        <v>16.272826468019446</v>
      </c>
      <c r="H8304" s="12">
        <f ca="1"/>
        <v>0.82710346906929411</v>
      </c>
      <c r="I8304" s="12">
        <v>0.82989999999999997</v>
      </c>
    </row>
    <row r="8305" spans="6:9" x14ac:dyDescent="0.3">
      <c r="F8305" s="2">
        <v>8300</v>
      </c>
      <c r="G8305" s="12">
        <f ca="1"/>
        <v>16.273798272304134</v>
      </c>
      <c r="H8305" s="12">
        <f ca="1"/>
        <v>0.82720130882424947</v>
      </c>
      <c r="I8305" s="12">
        <v>0.83</v>
      </c>
    </row>
    <row r="8306" spans="6:9" x14ac:dyDescent="0.3">
      <c r="F8306" s="2">
        <v>8301</v>
      </c>
      <c r="G8306" s="12">
        <f ca="1"/>
        <v>16.274378779109128</v>
      </c>
      <c r="H8306" s="12">
        <f ca="1"/>
        <v>0.82725973285218146</v>
      </c>
      <c r="I8306" s="12">
        <v>0.83009999999999995</v>
      </c>
    </row>
    <row r="8307" spans="6:9" x14ac:dyDescent="0.3">
      <c r="F8307" s="2">
        <v>8302</v>
      </c>
      <c r="G8307" s="12">
        <f ca="1"/>
        <v>16.275002738988047</v>
      </c>
      <c r="H8307" s="12">
        <f ca="1"/>
        <v>0.82732251303821791</v>
      </c>
      <c r="I8307" s="12">
        <v>0.83020000000000005</v>
      </c>
    </row>
    <row r="8308" spans="6:9" x14ac:dyDescent="0.3">
      <c r="F8308" s="2">
        <v>8303</v>
      </c>
      <c r="G8308" s="12">
        <f ca="1"/>
        <v>16.275128524915655</v>
      </c>
      <c r="H8308" s="12">
        <f ca="1"/>
        <v>0.82733516693751019</v>
      </c>
      <c r="I8308" s="12">
        <v>0.83030000000000004</v>
      </c>
    </row>
    <row r="8309" spans="6:9" x14ac:dyDescent="0.3">
      <c r="F8309" s="2">
        <v>8304</v>
      </c>
      <c r="G8309" s="12">
        <f ca="1"/>
        <v>16.275196834255372</v>
      </c>
      <c r="H8309" s="12">
        <f ca="1"/>
        <v>0.82734203846590237</v>
      </c>
      <c r="I8309" s="12">
        <v>0.83040000000000003</v>
      </c>
    </row>
    <row r="8310" spans="6:9" x14ac:dyDescent="0.3">
      <c r="F8310" s="2">
        <v>8305</v>
      </c>
      <c r="G8310" s="12">
        <f ca="1"/>
        <v>16.276498591208625</v>
      </c>
      <c r="H8310" s="12">
        <f ca="1"/>
        <v>0.82747294719851039</v>
      </c>
      <c r="I8310" s="12">
        <v>0.83050000000000002</v>
      </c>
    </row>
    <row r="8311" spans="6:9" x14ac:dyDescent="0.3">
      <c r="F8311" s="2">
        <v>8306</v>
      </c>
      <c r="G8311" s="12">
        <f ca="1"/>
        <v>16.276609942419007</v>
      </c>
      <c r="H8311" s="12">
        <f ca="1"/>
        <v>0.82748414144457993</v>
      </c>
      <c r="I8311" s="12">
        <v>0.8306</v>
      </c>
    </row>
    <row r="8312" spans="6:9" x14ac:dyDescent="0.3">
      <c r="F8312" s="2">
        <v>8307</v>
      </c>
      <c r="G8312" s="12">
        <f ca="1"/>
        <v>16.27712277601789</v>
      </c>
      <c r="H8312" s="12">
        <f ca="1"/>
        <v>0.82753568982898629</v>
      </c>
      <c r="I8312" s="12">
        <v>0.83069999999999999</v>
      </c>
    </row>
    <row r="8313" spans="6:9" x14ac:dyDescent="0.3">
      <c r="F8313" s="2">
        <v>8308</v>
      </c>
      <c r="G8313" s="12">
        <f ca="1"/>
        <v>16.278389179938443</v>
      </c>
      <c r="H8313" s="12">
        <f ca="1"/>
        <v>0.82766293344836428</v>
      </c>
      <c r="I8313" s="12">
        <v>0.83079999999999998</v>
      </c>
    </row>
    <row r="8314" spans="6:9" x14ac:dyDescent="0.3">
      <c r="F8314" s="2">
        <v>8309</v>
      </c>
      <c r="G8314" s="12">
        <f ca="1"/>
        <v>16.279016734538743</v>
      </c>
      <c r="H8314" s="12">
        <f ca="1"/>
        <v>0.82772596081178962</v>
      </c>
      <c r="I8314" s="12">
        <v>0.83089999999999997</v>
      </c>
    </row>
    <row r="8315" spans="6:9" x14ac:dyDescent="0.3">
      <c r="F8315" s="2">
        <v>8310</v>
      </c>
      <c r="G8315" s="12">
        <f ca="1"/>
        <v>16.283052518949155</v>
      </c>
      <c r="H8315" s="12">
        <f ca="1"/>
        <v>0.82813086014335591</v>
      </c>
      <c r="I8315" s="12">
        <v>0.83099999999999996</v>
      </c>
    </row>
    <row r="8316" spans="6:9" x14ac:dyDescent="0.3">
      <c r="F8316" s="2">
        <v>8311</v>
      </c>
      <c r="G8316" s="12">
        <f ca="1"/>
        <v>16.284282467880701</v>
      </c>
      <c r="H8316" s="12">
        <f ca="1"/>
        <v>0.82825411045188102</v>
      </c>
      <c r="I8316" s="12">
        <v>0.83109999999999995</v>
      </c>
    </row>
    <row r="8317" spans="6:9" x14ac:dyDescent="0.3">
      <c r="F8317" s="2">
        <v>8312</v>
      </c>
      <c r="G8317" s="12">
        <f ca="1"/>
        <v>16.285757200324127</v>
      </c>
      <c r="H8317" s="12">
        <f ca="1"/>
        <v>0.82840179935973435</v>
      </c>
      <c r="I8317" s="12">
        <v>0.83120000000000005</v>
      </c>
    </row>
    <row r="8318" spans="6:9" x14ac:dyDescent="0.3">
      <c r="F8318" s="2">
        <v>8313</v>
      </c>
      <c r="G8318" s="12">
        <f ca="1"/>
        <v>16.285827081397869</v>
      </c>
      <c r="H8318" s="12">
        <f ca="1"/>
        <v>0.82840879523548805</v>
      </c>
      <c r="I8318" s="12">
        <v>0.83130000000000004</v>
      </c>
    </row>
    <row r="8319" spans="6:9" x14ac:dyDescent="0.3">
      <c r="F8319" s="2">
        <v>8314</v>
      </c>
      <c r="G8319" s="12">
        <f ca="1"/>
        <v>16.287926512746598</v>
      </c>
      <c r="H8319" s="12">
        <f ca="1"/>
        <v>0.82861886836155874</v>
      </c>
      <c r="I8319" s="12">
        <v>0.83140000000000003</v>
      </c>
    </row>
    <row r="8320" spans="6:9" x14ac:dyDescent="0.3">
      <c r="F8320" s="2">
        <v>8315</v>
      </c>
      <c r="G8320" s="12">
        <f ca="1"/>
        <v>16.288822943997584</v>
      </c>
      <c r="H8320" s="12">
        <f ca="1"/>
        <v>0.82870850603272905</v>
      </c>
      <c r="I8320" s="12">
        <v>0.83150000000000002</v>
      </c>
    </row>
    <row r="8321" spans="6:9" x14ac:dyDescent="0.3">
      <c r="F8321" s="2">
        <v>8316</v>
      </c>
      <c r="G8321" s="12">
        <f ca="1"/>
        <v>16.290564709491395</v>
      </c>
      <c r="H8321" s="12">
        <f ca="1"/>
        <v>0.8288825677106233</v>
      </c>
      <c r="I8321" s="12">
        <v>0.83160000000000001</v>
      </c>
    </row>
    <row r="8322" spans="6:9" x14ac:dyDescent="0.3">
      <c r="F8322" s="2">
        <v>8317</v>
      </c>
      <c r="G8322" s="12">
        <f ca="1"/>
        <v>16.290942814044861</v>
      </c>
      <c r="H8322" s="12">
        <f ca="1"/>
        <v>0.82892033504385865</v>
      </c>
      <c r="I8322" s="12">
        <v>0.83169999999999999</v>
      </c>
    </row>
    <row r="8323" spans="6:9" x14ac:dyDescent="0.3">
      <c r="F8323" s="2">
        <v>8318</v>
      </c>
      <c r="G8323" s="12">
        <f ca="1"/>
        <v>16.292609561477896</v>
      </c>
      <c r="H8323" s="12">
        <f ca="1"/>
        <v>0.82908674238558877</v>
      </c>
      <c r="I8323" s="12">
        <v>0.83179999999999998</v>
      </c>
    </row>
    <row r="8324" spans="6:9" x14ac:dyDescent="0.3">
      <c r="F8324" s="2">
        <v>8319</v>
      </c>
      <c r="G8324" s="12">
        <f ca="1"/>
        <v>16.294077573096391</v>
      </c>
      <c r="H8324" s="12">
        <f ca="1"/>
        <v>0.82923320366240993</v>
      </c>
      <c r="I8324" s="12">
        <v>0.83189999999999997</v>
      </c>
    </row>
    <row r="8325" spans="6:9" x14ac:dyDescent="0.3">
      <c r="F8325" s="2">
        <v>8320</v>
      </c>
      <c r="G8325" s="12">
        <f ca="1"/>
        <v>16.29499393296555</v>
      </c>
      <c r="H8325" s="12">
        <f ca="1"/>
        <v>0.82932457794503056</v>
      </c>
      <c r="I8325" s="12">
        <v>0.83199999999999996</v>
      </c>
    </row>
    <row r="8326" spans="6:9" x14ac:dyDescent="0.3">
      <c r="F8326" s="2">
        <v>8321</v>
      </c>
      <c r="G8326" s="12">
        <f ca="1"/>
        <v>16.295110585062876</v>
      </c>
      <c r="H8326" s="12">
        <f ca="1"/>
        <v>0.82933620710802902</v>
      </c>
      <c r="I8326" s="12">
        <v>0.83209999999999995</v>
      </c>
    </row>
    <row r="8327" spans="6:9" x14ac:dyDescent="0.3">
      <c r="F8327" s="2">
        <v>8322</v>
      </c>
      <c r="G8327" s="12">
        <f ca="1"/>
        <v>16.295895750686888</v>
      </c>
      <c r="H8327" s="12">
        <f ca="1"/>
        <v>0.82941446499477933</v>
      </c>
      <c r="I8327" s="12">
        <v>0.83220000000000005</v>
      </c>
    </row>
    <row r="8328" spans="6:9" x14ac:dyDescent="0.3">
      <c r="F8328" s="2">
        <v>8323</v>
      </c>
      <c r="G8328" s="12">
        <f ca="1"/>
        <v>16.296519676842074</v>
      </c>
      <c r="H8328" s="12">
        <f ca="1"/>
        <v>0.82947663212768297</v>
      </c>
      <c r="I8328" s="12">
        <v>0.83230000000000004</v>
      </c>
    </row>
    <row r="8329" spans="6:9" x14ac:dyDescent="0.3">
      <c r="F8329" s="2">
        <v>8324</v>
      </c>
      <c r="G8329" s="12">
        <f ca="1"/>
        <v>16.297135050172336</v>
      </c>
      <c r="H8329" s="12">
        <f ca="1"/>
        <v>0.82953792978463337</v>
      </c>
      <c r="I8329" s="12">
        <v>0.83240000000000003</v>
      </c>
    </row>
    <row r="8330" spans="6:9" x14ac:dyDescent="0.3">
      <c r="F8330" s="2">
        <v>8325</v>
      </c>
      <c r="G8330" s="12">
        <f ca="1"/>
        <v>16.297546996304085</v>
      </c>
      <c r="H8330" s="12">
        <f ca="1"/>
        <v>0.82957895436214013</v>
      </c>
      <c r="I8330" s="12">
        <v>0.83250000000000002</v>
      </c>
    </row>
    <row r="8331" spans="6:9" x14ac:dyDescent="0.3">
      <c r="F8331" s="2">
        <v>8326</v>
      </c>
      <c r="G8331" s="12">
        <f ca="1"/>
        <v>16.300741912752169</v>
      </c>
      <c r="H8331" s="12">
        <f ca="1"/>
        <v>0.82989686618099867</v>
      </c>
      <c r="I8331" s="12">
        <v>0.83260000000000001</v>
      </c>
    </row>
    <row r="8332" spans="6:9" x14ac:dyDescent="0.3">
      <c r="F8332" s="2">
        <v>8327</v>
      </c>
      <c r="G8332" s="12">
        <f ca="1"/>
        <v>16.300786860837047</v>
      </c>
      <c r="H8332" s="12">
        <f ca="1"/>
        <v>0.82990133546480604</v>
      </c>
      <c r="I8332" s="12">
        <v>0.8327</v>
      </c>
    </row>
    <row r="8333" spans="6:9" x14ac:dyDescent="0.3">
      <c r="F8333" s="2">
        <v>8328</v>
      </c>
      <c r="G8333" s="12">
        <f ca="1"/>
        <v>16.301036992327283</v>
      </c>
      <c r="H8333" s="12">
        <f ca="1"/>
        <v>0.82992620490002178</v>
      </c>
      <c r="I8333" s="12">
        <v>0.83279999999999998</v>
      </c>
    </row>
    <row r="8334" spans="6:9" x14ac:dyDescent="0.3">
      <c r="F8334" s="2">
        <v>8329</v>
      </c>
      <c r="G8334" s="12">
        <f ca="1"/>
        <v>16.301042200841152</v>
      </c>
      <c r="H8334" s="12">
        <f ca="1"/>
        <v>0.82992672272872203</v>
      </c>
      <c r="I8334" s="12">
        <v>0.83289999999999997</v>
      </c>
    </row>
    <row r="8335" spans="6:9" x14ac:dyDescent="0.3">
      <c r="F8335" s="2">
        <v>8330</v>
      </c>
      <c r="G8335" s="12">
        <f ca="1"/>
        <v>16.301900421579763</v>
      </c>
      <c r="H8335" s="12">
        <f ca="1"/>
        <v>0.83001202996575263</v>
      </c>
      <c r="I8335" s="12">
        <v>0.83299999999999996</v>
      </c>
    </row>
    <row r="8336" spans="6:9" x14ac:dyDescent="0.3">
      <c r="F8336" s="2">
        <v>8331</v>
      </c>
      <c r="G8336" s="12">
        <f ca="1"/>
        <v>16.30215036438328</v>
      </c>
      <c r="H8336" s="12">
        <f ca="1"/>
        <v>0.83003686803634813</v>
      </c>
      <c r="I8336" s="12">
        <v>0.83309999999999995</v>
      </c>
    </row>
    <row r="8337" spans="6:9" x14ac:dyDescent="0.3">
      <c r="F8337" s="2">
        <v>8332</v>
      </c>
      <c r="G8337" s="12">
        <f ca="1"/>
        <v>16.30442155706681</v>
      </c>
      <c r="H8337" s="12">
        <f ca="1"/>
        <v>0.8302624382150956</v>
      </c>
      <c r="I8337" s="12">
        <v>0.83320000000000005</v>
      </c>
    </row>
    <row r="8338" spans="6:9" x14ac:dyDescent="0.3">
      <c r="F8338" s="2">
        <v>8333</v>
      </c>
      <c r="G8338" s="12">
        <f ca="1"/>
        <v>16.304587955368646</v>
      </c>
      <c r="H8338" s="12">
        <f ca="1"/>
        <v>0.83027895537012608</v>
      </c>
      <c r="I8338" s="12">
        <v>0.83330000000000004</v>
      </c>
    </row>
    <row r="8339" spans="6:9" x14ac:dyDescent="0.3">
      <c r="F8339" s="2">
        <v>8334</v>
      </c>
      <c r="G8339" s="12">
        <f ca="1"/>
        <v>16.304680763800107</v>
      </c>
      <c r="H8339" s="12">
        <f ca="1"/>
        <v>0.83028816724689591</v>
      </c>
      <c r="I8339" s="12">
        <v>0.83340000000000003</v>
      </c>
    </row>
    <row r="8340" spans="6:9" x14ac:dyDescent="0.3">
      <c r="F8340" s="2">
        <v>8335</v>
      </c>
      <c r="G8340" s="12">
        <f ca="1"/>
        <v>16.305464990519923</v>
      </c>
      <c r="H8340" s="12">
        <f ca="1"/>
        <v>0.83036599159042634</v>
      </c>
      <c r="I8340" s="12">
        <v>0.83350000000000002</v>
      </c>
    </row>
    <row r="8341" spans="6:9" x14ac:dyDescent="0.3">
      <c r="F8341" s="2">
        <v>8336</v>
      </c>
      <c r="G8341" s="12">
        <f ca="1"/>
        <v>16.305720563652002</v>
      </c>
      <c r="H8341" s="12">
        <f ca="1"/>
        <v>0.8303913478993814</v>
      </c>
      <c r="I8341" s="12">
        <v>0.83360000000000001</v>
      </c>
    </row>
    <row r="8342" spans="6:9" x14ac:dyDescent="0.3">
      <c r="F8342" s="2">
        <v>8337</v>
      </c>
      <c r="G8342" s="12">
        <f ca="1"/>
        <v>16.30652630067668</v>
      </c>
      <c r="H8342" s="12">
        <f ca="1"/>
        <v>0.83047126855247244</v>
      </c>
      <c r="I8342" s="12">
        <v>0.8337</v>
      </c>
    </row>
    <row r="8343" spans="6:9" x14ac:dyDescent="0.3">
      <c r="F8343" s="2">
        <v>8338</v>
      </c>
      <c r="G8343" s="12">
        <f ca="1"/>
        <v>16.308172842771498</v>
      </c>
      <c r="H8343" s="12">
        <f ca="1"/>
        <v>0.8306344968886985</v>
      </c>
      <c r="I8343" s="12">
        <v>0.83379999999999999</v>
      </c>
    </row>
    <row r="8344" spans="6:9" x14ac:dyDescent="0.3">
      <c r="F8344" s="2">
        <v>8339</v>
      </c>
      <c r="G8344" s="12">
        <f ca="1"/>
        <v>16.310030527351216</v>
      </c>
      <c r="H8344" s="12">
        <f ca="1"/>
        <v>0.8308185093863788</v>
      </c>
      <c r="I8344" s="12">
        <v>0.83389999999999997</v>
      </c>
    </row>
    <row r="8345" spans="6:9" x14ac:dyDescent="0.3">
      <c r="F8345" s="2">
        <v>8340</v>
      </c>
      <c r="G8345" s="12">
        <f ca="1"/>
        <v>16.310114360162629</v>
      </c>
      <c r="H8345" s="12">
        <f ca="1"/>
        <v>0.83082680974456435</v>
      </c>
      <c r="I8345" s="12">
        <v>0.83399999999999996</v>
      </c>
    </row>
    <row r="8346" spans="6:9" x14ac:dyDescent="0.3">
      <c r="F8346" s="2">
        <v>8341</v>
      </c>
      <c r="G8346" s="12">
        <f ca="1"/>
        <v>16.310185991619026</v>
      </c>
      <c r="H8346" s="12">
        <f ca="1"/>
        <v>0.83083390178437644</v>
      </c>
      <c r="I8346" s="12">
        <v>0.83409999999999995</v>
      </c>
    </row>
    <row r="8347" spans="6:9" x14ac:dyDescent="0.3">
      <c r="F8347" s="2">
        <v>8342</v>
      </c>
      <c r="G8347" s="12">
        <f ca="1"/>
        <v>16.310887169531419</v>
      </c>
      <c r="H8347" s="12">
        <f ca="1"/>
        <v>0.83090331129096329</v>
      </c>
      <c r="I8347" s="12">
        <v>0.83420000000000005</v>
      </c>
    </row>
    <row r="8348" spans="6:9" x14ac:dyDescent="0.3">
      <c r="F8348" s="2">
        <v>8343</v>
      </c>
      <c r="G8348" s="12">
        <f ca="1"/>
        <v>16.312015584089515</v>
      </c>
      <c r="H8348" s="12">
        <f ca="1"/>
        <v>0.83101496622070736</v>
      </c>
      <c r="I8348" s="12">
        <v>0.83430000000000004</v>
      </c>
    </row>
    <row r="8349" spans="6:9" x14ac:dyDescent="0.3">
      <c r="F8349" s="2">
        <v>8344</v>
      </c>
      <c r="G8349" s="12">
        <f ca="1"/>
        <v>16.312729231740459</v>
      </c>
      <c r="H8349" s="12">
        <f ca="1"/>
        <v>0.83108555087109637</v>
      </c>
      <c r="I8349" s="12">
        <v>0.83440000000000003</v>
      </c>
    </row>
    <row r="8350" spans="6:9" x14ac:dyDescent="0.3">
      <c r="F8350" s="2">
        <v>8345</v>
      </c>
      <c r="G8350" s="12">
        <f ca="1"/>
        <v>16.312941719354285</v>
      </c>
      <c r="H8350" s="12">
        <f ca="1"/>
        <v>0.83110656290655038</v>
      </c>
      <c r="I8350" s="12">
        <v>0.83450000000000002</v>
      </c>
    </row>
    <row r="8351" spans="6:9" x14ac:dyDescent="0.3">
      <c r="F8351" s="2">
        <v>8346</v>
      </c>
      <c r="G8351" s="12">
        <f ca="1"/>
        <v>16.313843623730605</v>
      </c>
      <c r="H8351" s="12">
        <f ca="1"/>
        <v>0.83119572584620793</v>
      </c>
      <c r="I8351" s="12">
        <v>0.83460000000000001</v>
      </c>
    </row>
    <row r="8352" spans="6:9" x14ac:dyDescent="0.3">
      <c r="F8352" s="2">
        <v>8347</v>
      </c>
      <c r="G8352" s="12">
        <f ca="1"/>
        <v>16.31435436450808</v>
      </c>
      <c r="H8352" s="12">
        <f ca="1"/>
        <v>0.83124620175684127</v>
      </c>
      <c r="I8352" s="12">
        <v>0.8347</v>
      </c>
    </row>
    <row r="8353" spans="6:9" x14ac:dyDescent="0.3">
      <c r="F8353" s="2">
        <v>8348</v>
      </c>
      <c r="G8353" s="12">
        <f ca="1"/>
        <v>16.315063486814051</v>
      </c>
      <c r="H8353" s="12">
        <f ca="1"/>
        <v>0.83131626393587199</v>
      </c>
      <c r="I8353" s="12">
        <v>0.83479999999999999</v>
      </c>
    </row>
    <row r="8354" spans="6:9" x14ac:dyDescent="0.3">
      <c r="F8354" s="2">
        <v>8349</v>
      </c>
      <c r="G8354" s="12">
        <f ca="1"/>
        <v>16.316309691929945</v>
      </c>
      <c r="H8354" s="12">
        <f ca="1"/>
        <v>0.83143933552587901</v>
      </c>
      <c r="I8354" s="12">
        <v>0.83489999999999998</v>
      </c>
    </row>
    <row r="8355" spans="6:9" x14ac:dyDescent="0.3">
      <c r="F8355" s="2">
        <v>8350</v>
      </c>
      <c r="G8355" s="12">
        <f ca="1"/>
        <v>16.317034330871849</v>
      </c>
      <c r="H8355" s="12">
        <f ca="1"/>
        <v>0.83151086650016404</v>
      </c>
      <c r="I8355" s="12">
        <v>0.83499999999999996</v>
      </c>
    </row>
    <row r="8356" spans="6:9" x14ac:dyDescent="0.3">
      <c r="F8356" s="2">
        <v>8351</v>
      </c>
      <c r="G8356" s="12">
        <f ca="1"/>
        <v>16.317412119911577</v>
      </c>
      <c r="H8356" s="12">
        <f ca="1"/>
        <v>0.8315481496221383</v>
      </c>
      <c r="I8356" s="12">
        <v>0.83509999999999995</v>
      </c>
    </row>
    <row r="8357" spans="6:9" x14ac:dyDescent="0.3">
      <c r="F8357" s="2">
        <v>8352</v>
      </c>
      <c r="G8357" s="12">
        <f ca="1"/>
        <v>16.318516314933611</v>
      </c>
      <c r="H8357" s="12">
        <f ca="1"/>
        <v>0.83165708310916653</v>
      </c>
      <c r="I8357" s="12">
        <v>0.83520000000000005</v>
      </c>
    </row>
    <row r="8358" spans="6:9" x14ac:dyDescent="0.3">
      <c r="F8358" s="2">
        <v>8353</v>
      </c>
      <c r="G8358" s="12">
        <f ca="1"/>
        <v>16.318613526193808</v>
      </c>
      <c r="H8358" s="12">
        <f ca="1"/>
        <v>0.8316666707721343</v>
      </c>
      <c r="I8358" s="12">
        <v>0.83530000000000004</v>
      </c>
    </row>
    <row r="8359" spans="6:9" x14ac:dyDescent="0.3">
      <c r="F8359" s="2">
        <v>8354</v>
      </c>
      <c r="G8359" s="12">
        <f ca="1"/>
        <v>16.31893627838685</v>
      </c>
      <c r="H8359" s="12">
        <f ca="1"/>
        <v>0.83169849981902488</v>
      </c>
      <c r="I8359" s="12">
        <v>0.83540000000000003</v>
      </c>
    </row>
    <row r="8360" spans="6:9" x14ac:dyDescent="0.3">
      <c r="F8360" s="2">
        <v>8355</v>
      </c>
      <c r="G8360" s="12">
        <f ca="1"/>
        <v>16.319131250544466</v>
      </c>
      <c r="H8360" s="12">
        <f ca="1"/>
        <v>0.83171772522648069</v>
      </c>
      <c r="I8360" s="12">
        <v>0.83550000000000002</v>
      </c>
    </row>
    <row r="8361" spans="6:9" x14ac:dyDescent="0.3">
      <c r="F8361" s="2">
        <v>8356</v>
      </c>
      <c r="G8361" s="12">
        <f ca="1"/>
        <v>16.31984317490306</v>
      </c>
      <c r="H8361" s="12">
        <f ca="1"/>
        <v>0.83178791060191459</v>
      </c>
      <c r="I8361" s="12">
        <v>0.83560000000000001</v>
      </c>
    </row>
    <row r="8362" spans="6:9" x14ac:dyDescent="0.3">
      <c r="F8362" s="2">
        <v>8357</v>
      </c>
      <c r="G8362" s="12">
        <f ca="1"/>
        <v>16.321006731902528</v>
      </c>
      <c r="H8362" s="12">
        <f ca="1"/>
        <v>0.83190257112168131</v>
      </c>
      <c r="I8362" s="12">
        <v>0.8357</v>
      </c>
    </row>
    <row r="8363" spans="6:9" x14ac:dyDescent="0.3">
      <c r="F8363" s="2">
        <v>8358</v>
      </c>
      <c r="G8363" s="12">
        <f ca="1"/>
        <v>16.322872126242704</v>
      </c>
      <c r="H8363" s="12">
        <f ca="1"/>
        <v>0.8320862653629304</v>
      </c>
      <c r="I8363" s="12">
        <v>0.83579999999999999</v>
      </c>
    </row>
    <row r="8364" spans="6:9" x14ac:dyDescent="0.3">
      <c r="F8364" s="2">
        <v>8359</v>
      </c>
      <c r="G8364" s="12">
        <f ca="1"/>
        <v>16.326024273357586</v>
      </c>
      <c r="H8364" s="12">
        <f ca="1"/>
        <v>0.83239631546750836</v>
      </c>
      <c r="I8364" s="12">
        <v>0.83589999999999998</v>
      </c>
    </row>
    <row r="8365" spans="6:9" x14ac:dyDescent="0.3">
      <c r="F8365" s="2">
        <v>8360</v>
      </c>
      <c r="G8365" s="12">
        <f ca="1"/>
        <v>16.32659337029494</v>
      </c>
      <c r="H8365" s="12">
        <f ca="1"/>
        <v>0.83245224497095249</v>
      </c>
      <c r="I8365" s="12">
        <v>0.83599999999999997</v>
      </c>
    </row>
    <row r="8366" spans="6:9" x14ac:dyDescent="0.3">
      <c r="F8366" s="2">
        <v>8361</v>
      </c>
      <c r="G8366" s="12">
        <f ca="1"/>
        <v>16.326781539711401</v>
      </c>
      <c r="H8366" s="12">
        <f ca="1"/>
        <v>0.83247073460423404</v>
      </c>
      <c r="I8366" s="12">
        <v>0.83609999999999995</v>
      </c>
    </row>
    <row r="8367" spans="6:9" x14ac:dyDescent="0.3">
      <c r="F8367" s="2">
        <v>8362</v>
      </c>
      <c r="G8367" s="12">
        <f ca="1"/>
        <v>16.326921400385988</v>
      </c>
      <c r="H8367" s="12">
        <f ca="1"/>
        <v>0.83248447635888068</v>
      </c>
      <c r="I8367" s="12">
        <v>0.83620000000000005</v>
      </c>
    </row>
    <row r="8368" spans="6:9" x14ac:dyDescent="0.3">
      <c r="F8368" s="2">
        <v>8363</v>
      </c>
      <c r="G8368" s="12">
        <f ca="1"/>
        <v>16.328765457417393</v>
      </c>
      <c r="H8368" s="12">
        <f ca="1"/>
        <v>0.83266557833826305</v>
      </c>
      <c r="I8368" s="12">
        <v>0.83630000000000004</v>
      </c>
    </row>
    <row r="8369" spans="6:9" x14ac:dyDescent="0.3">
      <c r="F8369" s="2">
        <v>8364</v>
      </c>
      <c r="G8369" s="12">
        <f ca="1"/>
        <v>16.32948191711089</v>
      </c>
      <c r="H8369" s="12">
        <f ca="1"/>
        <v>0.83273589938573367</v>
      </c>
      <c r="I8369" s="12">
        <v>0.83640000000000003</v>
      </c>
    </row>
    <row r="8370" spans="6:9" x14ac:dyDescent="0.3">
      <c r="F8370" s="2">
        <v>8365</v>
      </c>
      <c r="G8370" s="12">
        <f ca="1"/>
        <v>16.331992890560905</v>
      </c>
      <c r="H8370" s="12">
        <f ca="1"/>
        <v>0.83298217068491642</v>
      </c>
      <c r="I8370" s="12">
        <v>0.83650000000000002</v>
      </c>
    </row>
    <row r="8371" spans="6:9" x14ac:dyDescent="0.3">
      <c r="F8371" s="2">
        <v>8366</v>
      </c>
      <c r="G8371" s="12">
        <f ca="1"/>
        <v>16.334995544664679</v>
      </c>
      <c r="H8371" s="12">
        <f ca="1"/>
        <v>0.83327629216248966</v>
      </c>
      <c r="I8371" s="12">
        <v>0.83660000000000001</v>
      </c>
    </row>
    <row r="8372" spans="6:9" x14ac:dyDescent="0.3">
      <c r="F8372" s="2">
        <v>8367</v>
      </c>
      <c r="G8372" s="12">
        <f ca="1"/>
        <v>16.336727382780865</v>
      </c>
      <c r="H8372" s="12">
        <f ca="1"/>
        <v>0.83344574774662994</v>
      </c>
      <c r="I8372" s="12">
        <v>0.8367</v>
      </c>
    </row>
    <row r="8373" spans="6:9" x14ac:dyDescent="0.3">
      <c r="F8373" s="2">
        <v>8368</v>
      </c>
      <c r="G8373" s="12">
        <f ca="1"/>
        <v>16.33730066754357</v>
      </c>
      <c r="H8373" s="12">
        <f ca="1"/>
        <v>0.83350181233791387</v>
      </c>
      <c r="I8373" s="12">
        <v>0.83679999999999999</v>
      </c>
    </row>
    <row r="8374" spans="6:9" x14ac:dyDescent="0.3">
      <c r="F8374" s="2">
        <v>8369</v>
      </c>
      <c r="G8374" s="12">
        <f ca="1"/>
        <v>16.337808247041373</v>
      </c>
      <c r="H8374" s="12">
        <f ca="1"/>
        <v>0.83355143891356764</v>
      </c>
      <c r="I8374" s="12">
        <v>0.83689999999999998</v>
      </c>
    </row>
    <row r="8375" spans="6:9" x14ac:dyDescent="0.3">
      <c r="F8375" s="2">
        <v>8370</v>
      </c>
      <c r="G8375" s="12">
        <f ca="1"/>
        <v>16.337971780724775</v>
      </c>
      <c r="H8375" s="12">
        <f ca="1"/>
        <v>0.83356742530250283</v>
      </c>
      <c r="I8375" s="12">
        <v>0.83699999999999997</v>
      </c>
    </row>
    <row r="8376" spans="6:9" x14ac:dyDescent="0.3">
      <c r="F8376" s="2">
        <v>8371</v>
      </c>
      <c r="G8376" s="12">
        <f ca="1"/>
        <v>16.340852492034976</v>
      </c>
      <c r="H8376" s="12">
        <f ca="1"/>
        <v>0.83384883466409077</v>
      </c>
      <c r="I8376" s="12">
        <v>0.83709999999999996</v>
      </c>
    </row>
    <row r="8377" spans="6:9" x14ac:dyDescent="0.3">
      <c r="F8377" s="2">
        <v>8372</v>
      </c>
      <c r="G8377" s="12">
        <f ca="1"/>
        <v>16.341330287710441</v>
      </c>
      <c r="H8377" s="12">
        <f ca="1"/>
        <v>0.83389547321740509</v>
      </c>
      <c r="I8377" s="12">
        <v>0.83720000000000006</v>
      </c>
    </row>
    <row r="8378" spans="6:9" x14ac:dyDescent="0.3">
      <c r="F8378" s="2">
        <v>8373</v>
      </c>
      <c r="G8378" s="12">
        <f ca="1"/>
        <v>16.34341526024842</v>
      </c>
      <c r="H8378" s="12">
        <f ca="1"/>
        <v>0.83409887125317994</v>
      </c>
      <c r="I8378" s="12">
        <v>0.83730000000000004</v>
      </c>
    </row>
    <row r="8379" spans="6:9" x14ac:dyDescent="0.3">
      <c r="F8379" s="2">
        <v>8374</v>
      </c>
      <c r="G8379" s="12">
        <f ca="1"/>
        <v>16.344292472602231</v>
      </c>
      <c r="H8379" s="12">
        <f ca="1"/>
        <v>0.83418438867922207</v>
      </c>
      <c r="I8379" s="12">
        <v>0.83740000000000003</v>
      </c>
    </row>
    <row r="8380" spans="6:9" x14ac:dyDescent="0.3">
      <c r="F8380" s="2">
        <v>8375</v>
      </c>
      <c r="G8380" s="12">
        <f ca="1"/>
        <v>16.344719933099739</v>
      </c>
      <c r="H8380" s="12">
        <f ca="1"/>
        <v>0.83422604829162017</v>
      </c>
      <c r="I8380" s="12">
        <v>0.83750000000000002</v>
      </c>
    </row>
    <row r="8381" spans="6:9" x14ac:dyDescent="0.3">
      <c r="F8381" s="2">
        <v>8376</v>
      </c>
      <c r="G8381" s="12">
        <f ca="1"/>
        <v>16.346176702830387</v>
      </c>
      <c r="H8381" s="12">
        <f ca="1"/>
        <v>0.83436796104690791</v>
      </c>
      <c r="I8381" s="12">
        <v>0.83760000000000001</v>
      </c>
    </row>
    <row r="8382" spans="6:9" x14ac:dyDescent="0.3">
      <c r="F8382" s="2">
        <v>8377</v>
      </c>
      <c r="G8382" s="12">
        <f ca="1"/>
        <v>16.346510680423492</v>
      </c>
      <c r="H8382" s="12">
        <f ca="1"/>
        <v>0.83440048238826747</v>
      </c>
      <c r="I8382" s="12">
        <v>0.8377</v>
      </c>
    </row>
    <row r="8383" spans="6:9" x14ac:dyDescent="0.3">
      <c r="F8383" s="2">
        <v>8378</v>
      </c>
      <c r="G8383" s="12">
        <f ca="1"/>
        <v>16.347432089300312</v>
      </c>
      <c r="H8383" s="12">
        <f ca="1"/>
        <v>0.83449017934715553</v>
      </c>
      <c r="I8383" s="12">
        <v>0.83779999999999999</v>
      </c>
    </row>
    <row r="8384" spans="6:9" x14ac:dyDescent="0.3">
      <c r="F8384" s="2">
        <v>8379</v>
      </c>
      <c r="G8384" s="12">
        <f ca="1"/>
        <v>16.347736536159093</v>
      </c>
      <c r="H8384" s="12">
        <f ca="1"/>
        <v>0.83451980814068116</v>
      </c>
      <c r="I8384" s="12">
        <v>0.83789999999999998</v>
      </c>
    </row>
    <row r="8385" spans="6:9" x14ac:dyDescent="0.3">
      <c r="F8385" s="2">
        <v>8380</v>
      </c>
      <c r="G8385" s="12">
        <f ca="1"/>
        <v>16.34801441779954</v>
      </c>
      <c r="H8385" s="12">
        <f ca="1"/>
        <v>0.83454684797060208</v>
      </c>
      <c r="I8385" s="12">
        <v>0.83799999999999997</v>
      </c>
    </row>
    <row r="8386" spans="6:9" x14ac:dyDescent="0.3">
      <c r="F8386" s="2">
        <v>8381</v>
      </c>
      <c r="G8386" s="12">
        <f ca="1"/>
        <v>16.350369846092153</v>
      </c>
      <c r="H8386" s="12">
        <f ca="1"/>
        <v>0.83477590835981008</v>
      </c>
      <c r="I8386" s="12">
        <v>0.83809999999999996</v>
      </c>
    </row>
    <row r="8387" spans="6:9" x14ac:dyDescent="0.3">
      <c r="F8387" s="2">
        <v>8382</v>
      </c>
      <c r="G8387" s="12">
        <f ca="1"/>
        <v>16.350720807874421</v>
      </c>
      <c r="H8387" s="12">
        <f ca="1"/>
        <v>0.83481001732120297</v>
      </c>
      <c r="I8387" s="12">
        <v>0.83819999999999995</v>
      </c>
    </row>
    <row r="8388" spans="6:9" x14ac:dyDescent="0.3">
      <c r="F8388" s="2">
        <v>8383</v>
      </c>
      <c r="G8388" s="12">
        <f ca="1"/>
        <v>16.351248748452456</v>
      </c>
      <c r="H8388" s="12">
        <f ca="1"/>
        <v>0.83486131592482327</v>
      </c>
      <c r="I8388" s="12">
        <v>0.83830000000000005</v>
      </c>
    </row>
    <row r="8389" spans="6:9" x14ac:dyDescent="0.3">
      <c r="F8389" s="2">
        <v>8384</v>
      </c>
      <c r="G8389" s="12">
        <f ca="1"/>
        <v>16.351300346152971</v>
      </c>
      <c r="H8389" s="12">
        <f ca="1"/>
        <v>0.83486632886709611</v>
      </c>
      <c r="I8389" s="12">
        <v>0.83840000000000003</v>
      </c>
    </row>
    <row r="8390" spans="6:9" x14ac:dyDescent="0.3">
      <c r="F8390" s="2">
        <v>8385</v>
      </c>
      <c r="G8390" s="12">
        <f ca="1"/>
        <v>16.352705208956326</v>
      </c>
      <c r="H8390" s="12">
        <f ca="1"/>
        <v>0.83500277151207025</v>
      </c>
      <c r="I8390" s="12">
        <v>0.83850000000000002</v>
      </c>
    </row>
    <row r="8391" spans="6:9" x14ac:dyDescent="0.3">
      <c r="F8391" s="2">
        <v>8386</v>
      </c>
      <c r="G8391" s="12">
        <f ca="1"/>
        <v>16.353797806492075</v>
      </c>
      <c r="H8391" s="12">
        <f ca="1"/>
        <v>0.83510882519734086</v>
      </c>
      <c r="I8391" s="12">
        <v>0.83860000000000001</v>
      </c>
    </row>
    <row r="8392" spans="6:9" x14ac:dyDescent="0.3">
      <c r="F8392" s="2">
        <v>8387</v>
      </c>
      <c r="G8392" s="12">
        <f ca="1"/>
        <v>16.353897462813055</v>
      </c>
      <c r="H8392" s="12">
        <f ca="1"/>
        <v>0.83511849573678598</v>
      </c>
      <c r="I8392" s="12">
        <v>0.8387</v>
      </c>
    </row>
    <row r="8393" spans="6:9" x14ac:dyDescent="0.3">
      <c r="F8393" s="2">
        <v>8388</v>
      </c>
      <c r="G8393" s="12">
        <f ca="1"/>
        <v>16.353957705132888</v>
      </c>
      <c r="H8393" s="12">
        <f ca="1"/>
        <v>0.83512434136894476</v>
      </c>
      <c r="I8393" s="12">
        <v>0.83879999999999999</v>
      </c>
    </row>
    <row r="8394" spans="6:9" x14ac:dyDescent="0.3">
      <c r="F8394" s="2">
        <v>8389</v>
      </c>
      <c r="G8394" s="12">
        <f ca="1"/>
        <v>16.354187868573565</v>
      </c>
      <c r="H8394" s="12">
        <f ca="1"/>
        <v>0.83514667385022145</v>
      </c>
      <c r="I8394" s="12">
        <v>0.83889999999999998</v>
      </c>
    </row>
    <row r="8395" spans="6:9" x14ac:dyDescent="0.3">
      <c r="F8395" s="2">
        <v>8390</v>
      </c>
      <c r="G8395" s="12">
        <f ca="1"/>
        <v>16.354376346383674</v>
      </c>
      <c r="H8395" s="12">
        <f ca="1"/>
        <v>0.8351649598549642</v>
      </c>
      <c r="I8395" s="12">
        <v>0.83899999999999997</v>
      </c>
    </row>
    <row r="8396" spans="6:9" x14ac:dyDescent="0.3">
      <c r="F8396" s="2">
        <v>8391</v>
      </c>
      <c r="G8396" s="12">
        <f ca="1"/>
        <v>16.356981218975093</v>
      </c>
      <c r="H8396" s="12">
        <f ca="1"/>
        <v>0.83541751984425527</v>
      </c>
      <c r="I8396" s="12">
        <v>0.83909999999999996</v>
      </c>
    </row>
    <row r="8397" spans="6:9" x14ac:dyDescent="0.3">
      <c r="F8397" s="2">
        <v>8392</v>
      </c>
      <c r="G8397" s="12">
        <f ca="1"/>
        <v>16.357368618351053</v>
      </c>
      <c r="H8397" s="12">
        <f ca="1"/>
        <v>0.83545505483605875</v>
      </c>
      <c r="I8397" s="12">
        <v>0.83919999999999995</v>
      </c>
    </row>
    <row r="8398" spans="6:9" x14ac:dyDescent="0.3">
      <c r="F8398" s="2">
        <v>8393</v>
      </c>
      <c r="G8398" s="12">
        <f ca="1"/>
        <v>16.357518820966455</v>
      </c>
      <c r="H8398" s="12">
        <f ca="1"/>
        <v>0.83546960610525312</v>
      </c>
      <c r="I8398" s="12">
        <v>0.83930000000000005</v>
      </c>
    </row>
    <row r="8399" spans="6:9" x14ac:dyDescent="0.3">
      <c r="F8399" s="2">
        <v>8394</v>
      </c>
      <c r="G8399" s="12">
        <f ca="1"/>
        <v>16.35873153160048</v>
      </c>
      <c r="H8399" s="12">
        <f ca="1"/>
        <v>0.83558705355199492</v>
      </c>
      <c r="I8399" s="12">
        <v>0.83940000000000003</v>
      </c>
    </row>
    <row r="8400" spans="6:9" x14ac:dyDescent="0.3">
      <c r="F8400" s="2">
        <v>8395</v>
      </c>
      <c r="G8400" s="12">
        <f ca="1"/>
        <v>16.358801444623293</v>
      </c>
      <c r="H8400" s="12">
        <f ca="1"/>
        <v>0.83559382241196523</v>
      </c>
      <c r="I8400" s="12">
        <v>0.83950000000000002</v>
      </c>
    </row>
    <row r="8401" spans="6:9" x14ac:dyDescent="0.3">
      <c r="F8401" s="2">
        <v>8396</v>
      </c>
      <c r="G8401" s="12">
        <f ca="1"/>
        <v>16.360559539554053</v>
      </c>
      <c r="H8401" s="12">
        <f ca="1"/>
        <v>0.83576396614910653</v>
      </c>
      <c r="I8401" s="12">
        <v>0.83960000000000001</v>
      </c>
    </row>
    <row r="8402" spans="6:9" x14ac:dyDescent="0.3">
      <c r="F8402" s="2">
        <v>8397</v>
      </c>
      <c r="G8402" s="12">
        <f ca="1"/>
        <v>16.362603278210116</v>
      </c>
      <c r="H8402" s="12">
        <f ca="1"/>
        <v>0.83596157963526452</v>
      </c>
      <c r="I8402" s="12">
        <v>0.8397</v>
      </c>
    </row>
    <row r="8403" spans="6:9" x14ac:dyDescent="0.3">
      <c r="F8403" s="2">
        <v>8398</v>
      </c>
      <c r="G8403" s="12">
        <f ca="1"/>
        <v>16.364217749723906</v>
      </c>
      <c r="H8403" s="12">
        <f ca="1"/>
        <v>0.83611755407547517</v>
      </c>
      <c r="I8403" s="12">
        <v>0.83979999999999999</v>
      </c>
    </row>
    <row r="8404" spans="6:9" x14ac:dyDescent="0.3">
      <c r="F8404" s="2">
        <v>8399</v>
      </c>
      <c r="G8404" s="12">
        <f ca="1"/>
        <v>16.367154889621531</v>
      </c>
      <c r="H8404" s="12">
        <f ca="1"/>
        <v>0.83640101248829168</v>
      </c>
      <c r="I8404" s="12">
        <v>0.83989999999999998</v>
      </c>
    </row>
    <row r="8405" spans="6:9" x14ac:dyDescent="0.3">
      <c r="F8405" s="2">
        <v>8400</v>
      </c>
      <c r="G8405" s="12">
        <f ca="1"/>
        <v>16.367558366267271</v>
      </c>
      <c r="H8405" s="12">
        <f ca="1"/>
        <v>0.83643992117118349</v>
      </c>
      <c r="I8405" s="12">
        <v>0.84</v>
      </c>
    </row>
    <row r="8406" spans="6:9" x14ac:dyDescent="0.3">
      <c r="F8406" s="2">
        <v>8401</v>
      </c>
      <c r="G8406" s="12">
        <f ca="1"/>
        <v>16.367873704140784</v>
      </c>
      <c r="H8406" s="12">
        <f ca="1"/>
        <v>0.83647032524789733</v>
      </c>
      <c r="I8406" s="12">
        <v>0.84009999999999996</v>
      </c>
    </row>
    <row r="8407" spans="6:9" x14ac:dyDescent="0.3">
      <c r="F8407" s="2">
        <v>8402</v>
      </c>
      <c r="G8407" s="12">
        <f ca="1"/>
        <v>16.36986751014317</v>
      </c>
      <c r="H8407" s="12">
        <f ca="1"/>
        <v>0.83666245995581101</v>
      </c>
      <c r="I8407" s="12">
        <v>0.84019999999999995</v>
      </c>
    </row>
    <row r="8408" spans="6:9" x14ac:dyDescent="0.3">
      <c r="F8408" s="2">
        <v>8403</v>
      </c>
      <c r="G8408" s="12">
        <f ca="1"/>
        <v>16.37020412638589</v>
      </c>
      <c r="H8408" s="12">
        <f ca="1"/>
        <v>0.83669488070168307</v>
      </c>
      <c r="I8408" s="12">
        <v>0.84030000000000005</v>
      </c>
    </row>
    <row r="8409" spans="6:9" x14ac:dyDescent="0.3">
      <c r="F8409" s="2">
        <v>8404</v>
      </c>
      <c r="G8409" s="12">
        <f ca="1"/>
        <v>16.370214811469083</v>
      </c>
      <c r="H8409" s="12">
        <f ca="1"/>
        <v>0.83669590973826824</v>
      </c>
      <c r="I8409" s="12">
        <v>0.84040000000000004</v>
      </c>
    </row>
    <row r="8410" spans="6:9" x14ac:dyDescent="0.3">
      <c r="F8410" s="2">
        <v>8405</v>
      </c>
      <c r="G8410" s="12">
        <f ca="1"/>
        <v>16.371506948687504</v>
      </c>
      <c r="H8410" s="12">
        <f ca="1"/>
        <v>0.83682031253355316</v>
      </c>
      <c r="I8410" s="12">
        <v>0.84050000000000002</v>
      </c>
    </row>
    <row r="8411" spans="6:9" x14ac:dyDescent="0.3">
      <c r="F8411" s="2">
        <v>8406</v>
      </c>
      <c r="G8411" s="12">
        <f ca="1"/>
        <v>16.372628367190163</v>
      </c>
      <c r="H8411" s="12">
        <f ca="1"/>
        <v>0.83692821856438682</v>
      </c>
      <c r="I8411" s="12">
        <v>0.84060000000000001</v>
      </c>
    </row>
    <row r="8412" spans="6:9" x14ac:dyDescent="0.3">
      <c r="F8412" s="2">
        <v>8407</v>
      </c>
      <c r="G8412" s="12">
        <f ca="1"/>
        <v>16.372687778045147</v>
      </c>
      <c r="H8412" s="12">
        <f ca="1"/>
        <v>0.83693393367497837</v>
      </c>
      <c r="I8412" s="12">
        <v>0.8407</v>
      </c>
    </row>
    <row r="8413" spans="6:9" x14ac:dyDescent="0.3">
      <c r="F8413" s="2">
        <v>8408</v>
      </c>
      <c r="G8413" s="12">
        <f ca="1"/>
        <v>16.372712944999698</v>
      </c>
      <c r="H8413" s="12">
        <f ca="1"/>
        <v>0.83693635459791649</v>
      </c>
      <c r="I8413" s="12">
        <v>0.84079999999999999</v>
      </c>
    </row>
    <row r="8414" spans="6:9" x14ac:dyDescent="0.3">
      <c r="F8414" s="2">
        <v>8409</v>
      </c>
      <c r="G8414" s="12">
        <f ca="1"/>
        <v>16.373732551395648</v>
      </c>
      <c r="H8414" s="12">
        <f ca="1"/>
        <v>0.83703441132737977</v>
      </c>
      <c r="I8414" s="12">
        <v>0.84089999999999998</v>
      </c>
    </row>
    <row r="8415" spans="6:9" x14ac:dyDescent="0.3">
      <c r="F8415" s="2">
        <v>8410</v>
      </c>
      <c r="G8415" s="12">
        <f ca="1"/>
        <v>16.37453232009706</v>
      </c>
      <c r="H8415" s="12">
        <f ca="1"/>
        <v>0.83711129348983038</v>
      </c>
      <c r="I8415" s="12">
        <v>0.84099999999999997</v>
      </c>
    </row>
    <row r="8416" spans="6:9" x14ac:dyDescent="0.3">
      <c r="F8416" s="2">
        <v>8411</v>
      </c>
      <c r="G8416" s="12">
        <f ca="1"/>
        <v>16.374646687096536</v>
      </c>
      <c r="H8416" s="12">
        <f ca="1"/>
        <v>0.83712228530995392</v>
      </c>
      <c r="I8416" s="12">
        <v>0.84109999999999996</v>
      </c>
    </row>
    <row r="8417" spans="6:9" x14ac:dyDescent="0.3">
      <c r="F8417" s="2">
        <v>8412</v>
      </c>
      <c r="G8417" s="12">
        <f ca="1"/>
        <v>16.375480641052292</v>
      </c>
      <c r="H8417" s="12">
        <f ca="1"/>
        <v>0.83720241901010017</v>
      </c>
      <c r="I8417" s="12">
        <v>0.84119999999999995</v>
      </c>
    </row>
    <row r="8418" spans="6:9" x14ac:dyDescent="0.3">
      <c r="F8418" s="2">
        <v>8413</v>
      </c>
      <c r="G8418" s="12">
        <f ca="1"/>
        <v>16.380201246399182</v>
      </c>
      <c r="H8418" s="12">
        <f ca="1"/>
        <v>0.8376554309982388</v>
      </c>
      <c r="I8418" s="12">
        <v>0.84130000000000005</v>
      </c>
    </row>
    <row r="8419" spans="6:9" x14ac:dyDescent="0.3">
      <c r="F8419" s="2">
        <v>8414</v>
      </c>
      <c r="G8419" s="12">
        <f ca="1"/>
        <v>16.382930098819781</v>
      </c>
      <c r="H8419" s="12">
        <f ca="1"/>
        <v>0.83791685097255852</v>
      </c>
      <c r="I8419" s="12">
        <v>0.84140000000000004</v>
      </c>
    </row>
    <row r="8420" spans="6:9" x14ac:dyDescent="0.3">
      <c r="F8420" s="2">
        <v>8415</v>
      </c>
      <c r="G8420" s="12">
        <f ca="1"/>
        <v>16.383860390083129</v>
      </c>
      <c r="H8420" s="12">
        <f ca="1"/>
        <v>0.83800589552870464</v>
      </c>
      <c r="I8420" s="12">
        <v>0.84150000000000003</v>
      </c>
    </row>
    <row r="8421" spans="6:9" x14ac:dyDescent="0.3">
      <c r="F8421" s="2">
        <v>8416</v>
      </c>
      <c r="G8421" s="12">
        <f ca="1"/>
        <v>16.384656611830664</v>
      </c>
      <c r="H8421" s="12">
        <f ca="1"/>
        <v>0.83808207670826029</v>
      </c>
      <c r="I8421" s="12">
        <v>0.84160000000000001</v>
      </c>
    </row>
    <row r="8422" spans="6:9" x14ac:dyDescent="0.3">
      <c r="F8422" s="2">
        <v>8417</v>
      </c>
      <c r="G8422" s="12">
        <f ca="1"/>
        <v>16.38483226499519</v>
      </c>
      <c r="H8422" s="12">
        <f ca="1"/>
        <v>0.83809887910498271</v>
      </c>
      <c r="I8422" s="12">
        <v>0.8417</v>
      </c>
    </row>
    <row r="8423" spans="6:9" x14ac:dyDescent="0.3">
      <c r="F8423" s="2">
        <v>8418</v>
      </c>
      <c r="G8423" s="12">
        <f ca="1"/>
        <v>16.385953043179889</v>
      </c>
      <c r="H8423" s="12">
        <f ca="1"/>
        <v>0.8382060566109264</v>
      </c>
      <c r="I8423" s="12">
        <v>0.84179999999999999</v>
      </c>
    </row>
    <row r="8424" spans="6:9" x14ac:dyDescent="0.3">
      <c r="F8424" s="2">
        <v>8419</v>
      </c>
      <c r="G8424" s="12">
        <f ca="1"/>
        <v>16.388532161205021</v>
      </c>
      <c r="H8424" s="12">
        <f ca="1"/>
        <v>0.8384524791415604</v>
      </c>
      <c r="I8424" s="12">
        <v>0.84189999999999998</v>
      </c>
    </row>
    <row r="8425" spans="6:9" x14ac:dyDescent="0.3">
      <c r="F8425" s="2">
        <v>8420</v>
      </c>
      <c r="G8425" s="12">
        <f ca="1"/>
        <v>16.394847725778533</v>
      </c>
      <c r="H8425" s="12">
        <f ca="1"/>
        <v>0.83905464989143796</v>
      </c>
      <c r="I8425" s="12">
        <v>0.84199999999999997</v>
      </c>
    </row>
    <row r="8426" spans="6:9" x14ac:dyDescent="0.3">
      <c r="F8426" s="2">
        <v>8421</v>
      </c>
      <c r="G8426" s="12">
        <f ca="1"/>
        <v>16.395688793408524</v>
      </c>
      <c r="H8426" s="12">
        <f ca="1"/>
        <v>0.83913470922624567</v>
      </c>
      <c r="I8426" s="12">
        <v>0.84209999999999996</v>
      </c>
    </row>
    <row r="8427" spans="6:9" x14ac:dyDescent="0.3">
      <c r="F8427" s="2">
        <v>8422</v>
      </c>
      <c r="G8427" s="12">
        <f ca="1"/>
        <v>16.39739480404258</v>
      </c>
      <c r="H8427" s="12">
        <f ca="1"/>
        <v>0.83929700384320549</v>
      </c>
      <c r="I8427" s="12">
        <v>0.84219999999999995</v>
      </c>
    </row>
    <row r="8428" spans="6:9" x14ac:dyDescent="0.3">
      <c r="F8428" s="2">
        <v>8423</v>
      </c>
      <c r="G8428" s="12">
        <f ca="1"/>
        <v>16.401673407137679</v>
      </c>
      <c r="H8428" s="12">
        <f ca="1"/>
        <v>0.83970346239246996</v>
      </c>
      <c r="I8428" s="12">
        <v>0.84230000000000005</v>
      </c>
    </row>
    <row r="8429" spans="6:9" x14ac:dyDescent="0.3">
      <c r="F8429" s="2">
        <v>8424</v>
      </c>
      <c r="G8429" s="12">
        <f ca="1"/>
        <v>16.402584196776001</v>
      </c>
      <c r="H8429" s="12">
        <f ca="1"/>
        <v>0.83978988046604575</v>
      </c>
      <c r="I8429" s="12">
        <v>0.84240000000000004</v>
      </c>
    </row>
    <row r="8430" spans="6:9" x14ac:dyDescent="0.3">
      <c r="F8430" s="2">
        <v>8425</v>
      </c>
      <c r="G8430" s="12">
        <f ca="1"/>
        <v>16.404112821219165</v>
      </c>
      <c r="H8430" s="12">
        <f ca="1"/>
        <v>0.83993483743526676</v>
      </c>
      <c r="I8430" s="12">
        <v>0.84250000000000003</v>
      </c>
    </row>
    <row r="8431" spans="6:9" x14ac:dyDescent="0.3">
      <c r="F8431" s="2">
        <v>8426</v>
      </c>
      <c r="G8431" s="12">
        <f ca="1"/>
        <v>16.404841416900226</v>
      </c>
      <c r="H8431" s="12">
        <f ca="1"/>
        <v>0.84000389243902429</v>
      </c>
      <c r="I8431" s="12">
        <v>0.84260000000000002</v>
      </c>
    </row>
    <row r="8432" spans="6:9" x14ac:dyDescent="0.3">
      <c r="F8432" s="2">
        <v>8427</v>
      </c>
      <c r="G8432" s="12">
        <f ca="1"/>
        <v>16.405287728630611</v>
      </c>
      <c r="H8432" s="12">
        <f ca="1"/>
        <v>0.84004618142327392</v>
      </c>
      <c r="I8432" s="12">
        <v>0.8427</v>
      </c>
    </row>
    <row r="8433" spans="6:9" x14ac:dyDescent="0.3">
      <c r="F8433" s="2">
        <v>8428</v>
      </c>
      <c r="G8433" s="12">
        <f ca="1"/>
        <v>16.405956924147723</v>
      </c>
      <c r="H8433" s="12">
        <f ca="1"/>
        <v>0.84010957253926577</v>
      </c>
      <c r="I8433" s="12">
        <v>0.84279999999999999</v>
      </c>
    </row>
    <row r="8434" spans="6:9" x14ac:dyDescent="0.3">
      <c r="F8434" s="2">
        <v>8429</v>
      </c>
      <c r="G8434" s="12">
        <f ca="1"/>
        <v>16.407023751831389</v>
      </c>
      <c r="H8434" s="12">
        <f ca="1"/>
        <v>0.84021058916584734</v>
      </c>
      <c r="I8434" s="12">
        <v>0.84289999999999998</v>
      </c>
    </row>
    <row r="8435" spans="6:9" x14ac:dyDescent="0.3">
      <c r="F8435" s="2">
        <v>8430</v>
      </c>
      <c r="G8435" s="12">
        <f ca="1"/>
        <v>16.407801529387978</v>
      </c>
      <c r="H8435" s="12">
        <f ca="1"/>
        <v>0.84028420412858185</v>
      </c>
      <c r="I8435" s="12">
        <v>0.84299999999999997</v>
      </c>
    </row>
    <row r="8436" spans="6:9" x14ac:dyDescent="0.3">
      <c r="F8436" s="2">
        <v>8431</v>
      </c>
      <c r="G8436" s="12">
        <f ca="1"/>
        <v>16.408974511771696</v>
      </c>
      <c r="H8436" s="12">
        <f ca="1"/>
        <v>0.84039517357592719</v>
      </c>
      <c r="I8436" s="12">
        <v>0.84309999999999996</v>
      </c>
    </row>
    <row r="8437" spans="6:9" x14ac:dyDescent="0.3">
      <c r="F8437" s="2">
        <v>8432</v>
      </c>
      <c r="G8437" s="12">
        <f ca="1"/>
        <v>16.409057949901882</v>
      </c>
      <c r="H8437" s="12">
        <f ca="1"/>
        <v>0.84040306487410177</v>
      </c>
      <c r="I8437" s="12">
        <v>0.84319999999999995</v>
      </c>
    </row>
    <row r="8438" spans="6:9" x14ac:dyDescent="0.3">
      <c r="F8438" s="2">
        <v>8433</v>
      </c>
      <c r="G8438" s="12">
        <f ca="1"/>
        <v>16.409061021750354</v>
      </c>
      <c r="H8438" s="12">
        <f ca="1"/>
        <v>0.84040335539331712</v>
      </c>
      <c r="I8438" s="12">
        <v>0.84330000000000005</v>
      </c>
    </row>
    <row r="8439" spans="6:9" x14ac:dyDescent="0.3">
      <c r="F8439" s="2">
        <v>8434</v>
      </c>
      <c r="G8439" s="12">
        <f ca="1"/>
        <v>16.409979668400652</v>
      </c>
      <c r="H8439" s="12">
        <f ca="1"/>
        <v>0.84049021735326868</v>
      </c>
      <c r="I8439" s="12">
        <v>0.84340000000000004</v>
      </c>
    </row>
    <row r="8440" spans="6:9" x14ac:dyDescent="0.3">
      <c r="F8440" s="2">
        <v>8435</v>
      </c>
      <c r="G8440" s="12">
        <f ca="1"/>
        <v>16.411369122106343</v>
      </c>
      <c r="H8440" s="12">
        <f ca="1"/>
        <v>0.84062152496675402</v>
      </c>
      <c r="I8440" s="12">
        <v>0.84350000000000003</v>
      </c>
    </row>
    <row r="8441" spans="6:9" x14ac:dyDescent="0.3">
      <c r="F8441" s="2">
        <v>8436</v>
      </c>
      <c r="G8441" s="12">
        <f ca="1"/>
        <v>16.411751214049033</v>
      </c>
      <c r="H8441" s="12">
        <f ca="1"/>
        <v>0.84065761880355971</v>
      </c>
      <c r="I8441" s="12">
        <v>0.84360000000000002</v>
      </c>
    </row>
    <row r="8442" spans="6:9" x14ac:dyDescent="0.3">
      <c r="F8442" s="2">
        <v>8437</v>
      </c>
      <c r="G8442" s="12">
        <f ca="1"/>
        <v>16.412620636828599</v>
      </c>
      <c r="H8442" s="12">
        <f ca="1"/>
        <v>0.84073972360176075</v>
      </c>
      <c r="I8442" s="12">
        <v>0.84370000000000001</v>
      </c>
    </row>
    <row r="8443" spans="6:9" x14ac:dyDescent="0.3">
      <c r="F8443" s="2">
        <v>8438</v>
      </c>
      <c r="G8443" s="12">
        <f ca="1"/>
        <v>16.413052712486135</v>
      </c>
      <c r="H8443" s="12">
        <f ca="1"/>
        <v>0.84078051462055525</v>
      </c>
      <c r="I8443" s="12">
        <v>0.84379999999999999</v>
      </c>
    </row>
    <row r="8444" spans="6:9" x14ac:dyDescent="0.3">
      <c r="F8444" s="2">
        <v>8439</v>
      </c>
      <c r="G8444" s="12">
        <f ca="1"/>
        <v>16.41675925155797</v>
      </c>
      <c r="H8444" s="12">
        <f ca="1"/>
        <v>0.84113009819183893</v>
      </c>
      <c r="I8444" s="12">
        <v>0.84389999999999998</v>
      </c>
    </row>
    <row r="8445" spans="6:9" x14ac:dyDescent="0.3">
      <c r="F8445" s="2">
        <v>8440</v>
      </c>
      <c r="G8445" s="12">
        <f ca="1"/>
        <v>16.41782665365298</v>
      </c>
      <c r="H8445" s="12">
        <f ca="1"/>
        <v>0.841230657665893</v>
      </c>
      <c r="I8445" s="12">
        <v>0.84399999999999997</v>
      </c>
    </row>
    <row r="8446" spans="6:9" x14ac:dyDescent="0.3">
      <c r="F8446" s="2">
        <v>8441</v>
      </c>
      <c r="G8446" s="12">
        <f ca="1"/>
        <v>16.418099274542406</v>
      </c>
      <c r="H8446" s="12">
        <f ca="1"/>
        <v>0.84125633306394265</v>
      </c>
      <c r="I8446" s="12">
        <v>0.84409999999999996</v>
      </c>
    </row>
    <row r="8447" spans="6:9" x14ac:dyDescent="0.3">
      <c r="F8447" s="2">
        <v>8442</v>
      </c>
      <c r="G8447" s="12">
        <f ca="1"/>
        <v>16.419067089689804</v>
      </c>
      <c r="H8447" s="12">
        <f ca="1"/>
        <v>0.84134745516753973</v>
      </c>
      <c r="I8447" s="12">
        <v>0.84419999999999995</v>
      </c>
    </row>
    <row r="8448" spans="6:9" x14ac:dyDescent="0.3">
      <c r="F8448" s="2">
        <v>8443</v>
      </c>
      <c r="G8448" s="12">
        <f ca="1"/>
        <v>16.421673434337748</v>
      </c>
      <c r="H8448" s="12">
        <f ca="1"/>
        <v>0.84159264242184983</v>
      </c>
      <c r="I8448" s="12">
        <v>0.84430000000000005</v>
      </c>
    </row>
    <row r="8449" spans="6:9" x14ac:dyDescent="0.3">
      <c r="F8449" s="2">
        <v>8444</v>
      </c>
      <c r="G8449" s="12">
        <f ca="1"/>
        <v>16.42275879946013</v>
      </c>
      <c r="H8449" s="12">
        <f ca="1"/>
        <v>0.84169465751180406</v>
      </c>
      <c r="I8449" s="12">
        <v>0.84440000000000004</v>
      </c>
    </row>
    <row r="8450" spans="6:9" x14ac:dyDescent="0.3">
      <c r="F8450" s="2">
        <v>8445</v>
      </c>
      <c r="G8450" s="12">
        <f ca="1"/>
        <v>16.423159734599245</v>
      </c>
      <c r="H8450" s="12">
        <f ca="1"/>
        <v>0.84173232881514926</v>
      </c>
      <c r="I8450" s="12">
        <v>0.84450000000000003</v>
      </c>
    </row>
    <row r="8451" spans="6:9" x14ac:dyDescent="0.3">
      <c r="F8451" s="2">
        <v>8446</v>
      </c>
      <c r="G8451" s="12">
        <f ca="1"/>
        <v>16.423791611610937</v>
      </c>
      <c r="H8451" s="12">
        <f ca="1"/>
        <v>0.84179168465047738</v>
      </c>
      <c r="I8451" s="12">
        <v>0.84460000000000002</v>
      </c>
    </row>
    <row r="8452" spans="6:9" x14ac:dyDescent="0.3">
      <c r="F8452" s="2">
        <v>8447</v>
      </c>
      <c r="G8452" s="12">
        <f ca="1"/>
        <v>16.425603024987119</v>
      </c>
      <c r="H8452" s="12">
        <f ca="1"/>
        <v>0.84196174318295403</v>
      </c>
      <c r="I8452" s="12">
        <v>0.84470000000000001</v>
      </c>
    </row>
    <row r="8453" spans="6:9" x14ac:dyDescent="0.3">
      <c r="F8453" s="2">
        <v>8448</v>
      </c>
      <c r="G8453" s="12">
        <f ca="1"/>
        <v>16.425750944383715</v>
      </c>
      <c r="H8453" s="12">
        <f ca="1"/>
        <v>0.84197562369305945</v>
      </c>
      <c r="I8453" s="12">
        <v>0.8448</v>
      </c>
    </row>
    <row r="8454" spans="6:9" x14ac:dyDescent="0.3">
      <c r="F8454" s="2">
        <v>8449</v>
      </c>
      <c r="G8454" s="12">
        <f ca="1"/>
        <v>16.426115502910541</v>
      </c>
      <c r="H8454" s="12">
        <f ca="1"/>
        <v>0.84200982912640088</v>
      </c>
      <c r="I8454" s="12">
        <v>0.84489999999999998</v>
      </c>
    </row>
    <row r="8455" spans="6:9" x14ac:dyDescent="0.3">
      <c r="F8455" s="2">
        <v>8450</v>
      </c>
      <c r="G8455" s="12">
        <f ca="1"/>
        <v>16.426750086163004</v>
      </c>
      <c r="H8455" s="12">
        <f ca="1"/>
        <v>0.84206935614714484</v>
      </c>
      <c r="I8455" s="12">
        <v>0.84499999999999997</v>
      </c>
    </row>
    <row r="8456" spans="6:9" x14ac:dyDescent="0.3">
      <c r="F8456" s="2">
        <v>8451</v>
      </c>
      <c r="G8456" s="12">
        <f ca="1"/>
        <v>16.427232415669785</v>
      </c>
      <c r="H8456" s="12">
        <f ca="1"/>
        <v>0.84211458910646753</v>
      </c>
      <c r="I8456" s="12">
        <v>0.84509999999999996</v>
      </c>
    </row>
    <row r="8457" spans="6:9" x14ac:dyDescent="0.3">
      <c r="F8457" s="2">
        <v>8452</v>
      </c>
      <c r="G8457" s="12">
        <f ca="1"/>
        <v>16.42902740641129</v>
      </c>
      <c r="H8457" s="12">
        <f ca="1"/>
        <v>0.84228283332294551</v>
      </c>
      <c r="I8457" s="12">
        <v>0.84519999999999995</v>
      </c>
    </row>
    <row r="8458" spans="6:9" x14ac:dyDescent="0.3">
      <c r="F8458" s="2">
        <v>8453</v>
      </c>
      <c r="G8458" s="12">
        <f ca="1"/>
        <v>16.431366186969683</v>
      </c>
      <c r="H8458" s="12">
        <f ca="1"/>
        <v>0.84250183318750815</v>
      </c>
      <c r="I8458" s="12">
        <v>0.84530000000000005</v>
      </c>
    </row>
    <row r="8459" spans="6:9" x14ac:dyDescent="0.3">
      <c r="F8459" s="2">
        <v>8454</v>
      </c>
      <c r="G8459" s="12">
        <f ca="1"/>
        <v>16.432408765296049</v>
      </c>
      <c r="H8459" s="12">
        <f ca="1"/>
        <v>0.84259938074860175</v>
      </c>
      <c r="I8459" s="12">
        <v>0.84540000000000004</v>
      </c>
    </row>
    <row r="8460" spans="6:9" x14ac:dyDescent="0.3">
      <c r="F8460" s="2">
        <v>8455</v>
      </c>
      <c r="G8460" s="12">
        <f ca="1"/>
        <v>16.435529218500484</v>
      </c>
      <c r="H8460" s="12">
        <f ca="1"/>
        <v>0.84289105522510965</v>
      </c>
      <c r="I8460" s="12">
        <v>0.84550000000000003</v>
      </c>
    </row>
    <row r="8461" spans="6:9" x14ac:dyDescent="0.3">
      <c r="F8461" s="2">
        <v>8456</v>
      </c>
      <c r="G8461" s="12">
        <f ca="1"/>
        <v>16.435743523115434</v>
      </c>
      <c r="H8461" s="12">
        <f ca="1"/>
        <v>0.8429110708916614</v>
      </c>
      <c r="I8461" s="12">
        <v>0.84560000000000002</v>
      </c>
    </row>
    <row r="8462" spans="6:9" x14ac:dyDescent="0.3">
      <c r="F8462" s="2">
        <v>8457</v>
      </c>
      <c r="G8462" s="12">
        <f ca="1"/>
        <v>16.435866127155421</v>
      </c>
      <c r="H8462" s="12">
        <f ca="1"/>
        <v>0.8429225209772786</v>
      </c>
      <c r="I8462" s="12">
        <v>0.84570000000000001</v>
      </c>
    </row>
    <row r="8463" spans="6:9" x14ac:dyDescent="0.3">
      <c r="F8463" s="2">
        <v>8458</v>
      </c>
      <c r="G8463" s="12">
        <f ca="1"/>
        <v>16.43607456549638</v>
      </c>
      <c r="H8463" s="12">
        <f ca="1"/>
        <v>0.8429419856712802</v>
      </c>
      <c r="I8463" s="12">
        <v>0.8458</v>
      </c>
    </row>
    <row r="8464" spans="6:9" x14ac:dyDescent="0.3">
      <c r="F8464" s="2">
        <v>8459</v>
      </c>
      <c r="G8464" s="12">
        <f ca="1"/>
        <v>16.436075718074381</v>
      </c>
      <c r="H8464" s="12">
        <f ca="1"/>
        <v>0.842942093297673</v>
      </c>
      <c r="I8464" s="12">
        <v>0.84589999999999999</v>
      </c>
    </row>
    <row r="8465" spans="6:9" x14ac:dyDescent="0.3">
      <c r="F8465" s="2">
        <v>8460</v>
      </c>
      <c r="G8465" s="12">
        <f ca="1"/>
        <v>16.436630685020866</v>
      </c>
      <c r="H8465" s="12">
        <f ca="1"/>
        <v>0.84299390865389356</v>
      </c>
      <c r="I8465" s="12">
        <v>0.84599999999999997</v>
      </c>
    </row>
    <row r="8466" spans="6:9" x14ac:dyDescent="0.3">
      <c r="F8466" s="2">
        <v>8461</v>
      </c>
      <c r="G8466" s="12">
        <f ca="1"/>
        <v>16.436920844178786</v>
      </c>
      <c r="H8466" s="12">
        <f ca="1"/>
        <v>0.84302099440530132</v>
      </c>
      <c r="I8466" s="12">
        <v>0.84609999999999996</v>
      </c>
    </row>
    <row r="8467" spans="6:9" x14ac:dyDescent="0.3">
      <c r="F8467" s="2">
        <v>8462</v>
      </c>
      <c r="G8467" s="12">
        <f ca="1"/>
        <v>16.437589407112668</v>
      </c>
      <c r="H8467" s="12">
        <f ca="1"/>
        <v>0.84308338921486348</v>
      </c>
      <c r="I8467" s="12">
        <v>0.84619999999999995</v>
      </c>
    </row>
    <row r="8468" spans="6:9" x14ac:dyDescent="0.3">
      <c r="F8468" s="2">
        <v>8463</v>
      </c>
      <c r="G8468" s="12">
        <f ca="1"/>
        <v>16.437644711400001</v>
      </c>
      <c r="H8468" s="12">
        <f ca="1"/>
        <v>0.8430885497012377</v>
      </c>
      <c r="I8468" s="12">
        <v>0.84630000000000005</v>
      </c>
    </row>
    <row r="8469" spans="6:9" x14ac:dyDescent="0.3">
      <c r="F8469" s="2">
        <v>8464</v>
      </c>
      <c r="G8469" s="12">
        <f ca="1"/>
        <v>16.439589448653024</v>
      </c>
      <c r="H8469" s="12">
        <f ca="1"/>
        <v>0.84326992884997054</v>
      </c>
      <c r="I8469" s="12">
        <v>0.84640000000000004</v>
      </c>
    </row>
    <row r="8470" spans="6:9" x14ac:dyDescent="0.3">
      <c r="F8470" s="2">
        <v>8465</v>
      </c>
      <c r="G8470" s="12">
        <f ca="1"/>
        <v>16.44074012738789</v>
      </c>
      <c r="H8470" s="12">
        <f ca="1"/>
        <v>0.84337717025222014</v>
      </c>
      <c r="I8470" s="12">
        <v>0.84650000000000003</v>
      </c>
    </row>
    <row r="8471" spans="6:9" x14ac:dyDescent="0.3">
      <c r="F8471" s="2">
        <v>8466</v>
      </c>
      <c r="G8471" s="12">
        <f ca="1"/>
        <v>16.441843167880613</v>
      </c>
      <c r="H8471" s="12">
        <f ca="1"/>
        <v>0.84347991703284597</v>
      </c>
      <c r="I8471" s="12">
        <v>0.84660000000000002</v>
      </c>
    </row>
    <row r="8472" spans="6:9" x14ac:dyDescent="0.3">
      <c r="F8472" s="2">
        <v>8467</v>
      </c>
      <c r="G8472" s="12">
        <f ca="1"/>
        <v>16.444131923085365</v>
      </c>
      <c r="H8472" s="12">
        <f ca="1"/>
        <v>0.84369294047283072</v>
      </c>
      <c r="I8472" s="12">
        <v>0.84670000000000001</v>
      </c>
    </row>
    <row r="8473" spans="6:9" x14ac:dyDescent="0.3">
      <c r="F8473" s="2">
        <v>8468</v>
      </c>
      <c r="G8473" s="12">
        <f ca="1"/>
        <v>16.445720051141329</v>
      </c>
      <c r="H8473" s="12">
        <f ca="1"/>
        <v>0.84384061812260835</v>
      </c>
      <c r="I8473" s="12">
        <v>0.8468</v>
      </c>
    </row>
    <row r="8474" spans="6:9" x14ac:dyDescent="0.3">
      <c r="F8474" s="2">
        <v>8469</v>
      </c>
      <c r="G8474" s="12">
        <f ca="1"/>
        <v>16.446260967015316</v>
      </c>
      <c r="H8474" s="12">
        <f ca="1"/>
        <v>0.84389089171153964</v>
      </c>
      <c r="I8474" s="12">
        <v>0.84689999999999999</v>
      </c>
    </row>
    <row r="8475" spans="6:9" x14ac:dyDescent="0.3">
      <c r="F8475" s="2">
        <v>8470</v>
      </c>
      <c r="G8475" s="12">
        <f ca="1"/>
        <v>16.447080652099981</v>
      </c>
      <c r="H8475" s="12">
        <f ca="1"/>
        <v>0.8439670499961236</v>
      </c>
      <c r="I8475" s="12">
        <v>0.84699999999999998</v>
      </c>
    </row>
    <row r="8476" spans="6:9" x14ac:dyDescent="0.3">
      <c r="F8476" s="2">
        <v>8471</v>
      </c>
      <c r="G8476" s="12">
        <f ca="1"/>
        <v>16.448143508446059</v>
      </c>
      <c r="H8476" s="12">
        <f ca="1"/>
        <v>0.84406575766270864</v>
      </c>
      <c r="I8476" s="12">
        <v>0.84709999999999996</v>
      </c>
    </row>
    <row r="8477" spans="6:9" x14ac:dyDescent="0.3">
      <c r="F8477" s="2">
        <v>8472</v>
      </c>
      <c r="G8477" s="12">
        <f ca="1"/>
        <v>16.450539846940643</v>
      </c>
      <c r="H8477" s="12">
        <f ca="1"/>
        <v>0.84428812359047056</v>
      </c>
      <c r="I8477" s="12">
        <v>0.84719999999999995</v>
      </c>
    </row>
    <row r="8478" spans="6:9" x14ac:dyDescent="0.3">
      <c r="F8478" s="2">
        <v>8473</v>
      </c>
      <c r="G8478" s="12">
        <f ca="1"/>
        <v>16.450823190593972</v>
      </c>
      <c r="H8478" s="12">
        <f ca="1"/>
        <v>0.84431439948316367</v>
      </c>
      <c r="I8478" s="12">
        <v>0.84730000000000005</v>
      </c>
    </row>
    <row r="8479" spans="6:9" x14ac:dyDescent="0.3">
      <c r="F8479" s="2">
        <v>8474</v>
      </c>
      <c r="G8479" s="12">
        <f ca="1"/>
        <v>16.450971505259595</v>
      </c>
      <c r="H8479" s="12">
        <f ca="1"/>
        <v>0.84432815204498979</v>
      </c>
      <c r="I8479" s="12">
        <v>0.84740000000000004</v>
      </c>
    </row>
    <row r="8480" spans="6:9" x14ac:dyDescent="0.3">
      <c r="F8480" s="2">
        <v>8475</v>
      </c>
      <c r="G8480" s="12">
        <f ca="1"/>
        <v>16.456118235296564</v>
      </c>
      <c r="H8480" s="12">
        <f ca="1"/>
        <v>0.84480478613769172</v>
      </c>
      <c r="I8480" s="12">
        <v>0.84750000000000003</v>
      </c>
    </row>
    <row r="8481" spans="6:9" x14ac:dyDescent="0.3">
      <c r="F8481" s="2">
        <v>8476</v>
      </c>
      <c r="G8481" s="12">
        <f ca="1"/>
        <v>16.456838235983493</v>
      </c>
      <c r="H8481" s="12">
        <f ca="1"/>
        <v>0.8448713718978913</v>
      </c>
      <c r="I8481" s="12">
        <v>0.84760000000000002</v>
      </c>
    </row>
    <row r="8482" spans="6:9" x14ac:dyDescent="0.3">
      <c r="F8482" s="2">
        <v>8477</v>
      </c>
      <c r="G8482" s="12">
        <f ca="1"/>
        <v>16.457994255566359</v>
      </c>
      <c r="H8482" s="12">
        <f ca="1"/>
        <v>0.84497823309019238</v>
      </c>
      <c r="I8482" s="12">
        <v>0.84770000000000001</v>
      </c>
    </row>
    <row r="8483" spans="6:9" x14ac:dyDescent="0.3">
      <c r="F8483" s="2">
        <v>8478</v>
      </c>
      <c r="G8483" s="12">
        <f ca="1"/>
        <v>16.459001992164982</v>
      </c>
      <c r="H8483" s="12">
        <f ca="1"/>
        <v>0.8450713392619329</v>
      </c>
      <c r="I8483" s="12">
        <v>0.8478</v>
      </c>
    </row>
    <row r="8484" spans="6:9" x14ac:dyDescent="0.3">
      <c r="F8484" s="2">
        <v>8479</v>
      </c>
      <c r="G8484" s="12">
        <f ca="1"/>
        <v>16.463309586620717</v>
      </c>
      <c r="H8484" s="12">
        <f ca="1"/>
        <v>0.84546882107499011</v>
      </c>
      <c r="I8484" s="12">
        <v>0.84789999999999999</v>
      </c>
    </row>
    <row r="8485" spans="6:9" x14ac:dyDescent="0.3">
      <c r="F8485" s="2">
        <v>8480</v>
      </c>
      <c r="G8485" s="12">
        <f ca="1"/>
        <v>16.463438488950146</v>
      </c>
      <c r="H8485" s="12">
        <f ca="1"/>
        <v>0.84548070294098876</v>
      </c>
      <c r="I8485" s="12">
        <v>0.84799999999999998</v>
      </c>
    </row>
    <row r="8486" spans="6:9" x14ac:dyDescent="0.3">
      <c r="F8486" s="2">
        <v>8481</v>
      </c>
      <c r="G8486" s="12">
        <f ca="1"/>
        <v>16.463886524898751</v>
      </c>
      <c r="H8486" s="12">
        <f ca="1"/>
        <v>0.84552199600387057</v>
      </c>
      <c r="I8486" s="12">
        <v>0.84809999999999997</v>
      </c>
    </row>
    <row r="8487" spans="6:9" x14ac:dyDescent="0.3">
      <c r="F8487" s="2">
        <v>8482</v>
      </c>
      <c r="G8487" s="12">
        <f ca="1"/>
        <v>16.465093522081077</v>
      </c>
      <c r="H8487" s="12">
        <f ca="1"/>
        <v>0.84563319461391395</v>
      </c>
      <c r="I8487" s="12">
        <v>0.84819999999999995</v>
      </c>
    </row>
    <row r="8488" spans="6:9" x14ac:dyDescent="0.3">
      <c r="F8488" s="2">
        <v>8483</v>
      </c>
      <c r="G8488" s="12">
        <f ca="1"/>
        <v>16.466433419167487</v>
      </c>
      <c r="H8488" s="12">
        <f ca="1"/>
        <v>0.84575656221413975</v>
      </c>
      <c r="I8488" s="12">
        <v>0.84830000000000005</v>
      </c>
    </row>
    <row r="8489" spans="6:9" x14ac:dyDescent="0.3">
      <c r="F8489" s="2">
        <v>8484</v>
      </c>
      <c r="G8489" s="12">
        <f ca="1"/>
        <v>16.46687026462839</v>
      </c>
      <c r="H8489" s="12">
        <f ca="1"/>
        <v>0.84579676662255465</v>
      </c>
      <c r="I8489" s="12">
        <v>0.84840000000000004</v>
      </c>
    </row>
    <row r="8490" spans="6:9" x14ac:dyDescent="0.3">
      <c r="F8490" s="2">
        <v>8485</v>
      </c>
      <c r="G8490" s="12">
        <f ca="1"/>
        <v>16.467141375463626</v>
      </c>
      <c r="H8490" s="12">
        <f ca="1"/>
        <v>0.84582171368799108</v>
      </c>
      <c r="I8490" s="12">
        <v>0.84850000000000003</v>
      </c>
    </row>
    <row r="8491" spans="6:9" x14ac:dyDescent="0.3">
      <c r="F8491" s="2">
        <v>8486</v>
      </c>
      <c r="G8491" s="12">
        <f ca="1"/>
        <v>16.467363500219264</v>
      </c>
      <c r="H8491" s="12">
        <f ca="1"/>
        <v>0.8458421507523104</v>
      </c>
      <c r="I8491" s="12">
        <v>0.84860000000000002</v>
      </c>
    </row>
    <row r="8492" spans="6:9" x14ac:dyDescent="0.3">
      <c r="F8492" s="2">
        <v>8487</v>
      </c>
      <c r="G8492" s="12">
        <f ca="1"/>
        <v>16.470998398568419</v>
      </c>
      <c r="H8492" s="12">
        <f ca="1"/>
        <v>0.8461762800729633</v>
      </c>
      <c r="I8492" s="12">
        <v>0.84870000000000001</v>
      </c>
    </row>
    <row r="8493" spans="6:9" x14ac:dyDescent="0.3">
      <c r="F8493" s="2">
        <v>8488</v>
      </c>
      <c r="G8493" s="12">
        <f ca="1"/>
        <v>16.474409490674905</v>
      </c>
      <c r="H8493" s="12">
        <f ca="1"/>
        <v>0.8464893100210823</v>
      </c>
      <c r="I8493" s="12">
        <v>0.8488</v>
      </c>
    </row>
    <row r="8494" spans="6:9" x14ac:dyDescent="0.3">
      <c r="F8494" s="2">
        <v>8489</v>
      </c>
      <c r="G8494" s="12">
        <f ca="1"/>
        <v>16.476645833857233</v>
      </c>
      <c r="H8494" s="12">
        <f ca="1"/>
        <v>0.84669425883160998</v>
      </c>
      <c r="I8494" s="12">
        <v>0.84889999999999999</v>
      </c>
    </row>
    <row r="8495" spans="6:9" x14ac:dyDescent="0.3">
      <c r="F8495" s="2">
        <v>8490</v>
      </c>
      <c r="G8495" s="12">
        <f ca="1"/>
        <v>16.477404139112284</v>
      </c>
      <c r="H8495" s="12">
        <f ca="1"/>
        <v>0.84676370373489829</v>
      </c>
      <c r="I8495" s="12">
        <v>0.84899999999999998</v>
      </c>
    </row>
    <row r="8496" spans="6:9" x14ac:dyDescent="0.3">
      <c r="F8496" s="2">
        <v>8491</v>
      </c>
      <c r="G8496" s="12">
        <f ca="1"/>
        <v>16.479689237044752</v>
      </c>
      <c r="H8496" s="12">
        <f ca="1"/>
        <v>0.84697281880233211</v>
      </c>
      <c r="I8496" s="12">
        <v>0.84909999999999997</v>
      </c>
    </row>
    <row r="8497" spans="6:9" x14ac:dyDescent="0.3">
      <c r="F8497" s="2">
        <v>8492</v>
      </c>
      <c r="G8497" s="12">
        <f ca="1"/>
        <v>16.479766985303563</v>
      </c>
      <c r="H8497" s="12">
        <f ca="1"/>
        <v>0.84697992972400293</v>
      </c>
      <c r="I8497" s="12">
        <v>0.84919999999999995</v>
      </c>
    </row>
    <row r="8498" spans="6:9" x14ac:dyDescent="0.3">
      <c r="F8498" s="2">
        <v>8493</v>
      </c>
      <c r="G8498" s="12">
        <f ca="1"/>
        <v>16.480711407850059</v>
      </c>
      <c r="H8498" s="12">
        <f ca="1"/>
        <v>0.84706628630541281</v>
      </c>
      <c r="I8498" s="12">
        <v>0.84930000000000005</v>
      </c>
    </row>
    <row r="8499" spans="6:9" x14ac:dyDescent="0.3">
      <c r="F8499" s="2">
        <v>8494</v>
      </c>
      <c r="G8499" s="12">
        <f ca="1"/>
        <v>16.482386641365746</v>
      </c>
      <c r="H8499" s="12">
        <f ca="1"/>
        <v>0.84721937121969293</v>
      </c>
      <c r="I8499" s="12">
        <v>0.84940000000000004</v>
      </c>
    </row>
    <row r="8500" spans="6:9" x14ac:dyDescent="0.3">
      <c r="F8500" s="2">
        <v>8495</v>
      </c>
      <c r="G8500" s="12">
        <f ca="1"/>
        <v>16.484276033407802</v>
      </c>
      <c r="H8500" s="12">
        <f ca="1"/>
        <v>0.84739187903905422</v>
      </c>
      <c r="I8500" s="12">
        <v>0.84950000000000003</v>
      </c>
    </row>
    <row r="8501" spans="6:9" x14ac:dyDescent="0.3">
      <c r="F8501" s="2">
        <v>8496</v>
      </c>
      <c r="G8501" s="12">
        <f ca="1"/>
        <v>16.484568115108097</v>
      </c>
      <c r="H8501" s="12">
        <f ca="1"/>
        <v>0.84741853315738824</v>
      </c>
      <c r="I8501" s="12">
        <v>0.84960000000000002</v>
      </c>
    </row>
    <row r="8502" spans="6:9" x14ac:dyDescent="0.3">
      <c r="F8502" s="2">
        <v>8497</v>
      </c>
      <c r="G8502" s="12">
        <f ca="1"/>
        <v>16.484887061216618</v>
      </c>
      <c r="H8502" s="12">
        <f ca="1"/>
        <v>0.847447634549511</v>
      </c>
      <c r="I8502" s="12">
        <v>0.84970000000000001</v>
      </c>
    </row>
    <row r="8503" spans="6:9" x14ac:dyDescent="0.3">
      <c r="F8503" s="2">
        <v>8498</v>
      </c>
      <c r="G8503" s="12">
        <f ca="1"/>
        <v>16.48498178771905</v>
      </c>
      <c r="H8503" s="12">
        <f ca="1"/>
        <v>0.84745627676229673</v>
      </c>
      <c r="I8503" s="12">
        <v>0.8498</v>
      </c>
    </row>
    <row r="8504" spans="6:9" x14ac:dyDescent="0.3">
      <c r="F8504" s="2">
        <v>8499</v>
      </c>
      <c r="G8504" s="12">
        <f ca="1"/>
        <v>16.485219174248751</v>
      </c>
      <c r="H8504" s="12">
        <f ca="1"/>
        <v>0.84747793260048088</v>
      </c>
      <c r="I8504" s="12">
        <v>0.84989999999999999</v>
      </c>
    </row>
    <row r="8505" spans="6:9" x14ac:dyDescent="0.3">
      <c r="F8505" s="2">
        <v>8500</v>
      </c>
      <c r="G8505" s="12">
        <f ca="1"/>
        <v>16.486791897338023</v>
      </c>
      <c r="H8505" s="12">
        <f ca="1"/>
        <v>0.84762134377271903</v>
      </c>
      <c r="I8505" s="12">
        <v>0.85</v>
      </c>
    </row>
    <row r="8506" spans="6:9" x14ac:dyDescent="0.3">
      <c r="F8506" s="2">
        <v>8501</v>
      </c>
      <c r="G8506" s="12">
        <f ca="1"/>
        <v>16.486889836471782</v>
      </c>
      <c r="H8506" s="12">
        <f ca="1"/>
        <v>0.84763027093088783</v>
      </c>
      <c r="I8506" s="12">
        <v>0.85009999999999997</v>
      </c>
    </row>
    <row r="8507" spans="6:9" x14ac:dyDescent="0.3">
      <c r="F8507" s="2">
        <v>8502</v>
      </c>
      <c r="G8507" s="12">
        <f ca="1"/>
        <v>16.487849472061601</v>
      </c>
      <c r="H8507" s="12">
        <f ca="1"/>
        <v>0.847717719621919</v>
      </c>
      <c r="I8507" s="12">
        <v>0.85019999999999996</v>
      </c>
    </row>
    <row r="8508" spans="6:9" x14ac:dyDescent="0.3">
      <c r="F8508" s="2">
        <v>8503</v>
      </c>
      <c r="G8508" s="12">
        <f ca="1"/>
        <v>16.488545401356376</v>
      </c>
      <c r="H8508" s="12">
        <f ca="1"/>
        <v>0.84778111240921628</v>
      </c>
      <c r="I8508" s="12">
        <v>0.85029999999999994</v>
      </c>
    </row>
    <row r="8509" spans="6:9" x14ac:dyDescent="0.3">
      <c r="F8509" s="2">
        <v>8504</v>
      </c>
      <c r="G8509" s="12">
        <f ca="1"/>
        <v>16.488901556394943</v>
      </c>
      <c r="H8509" s="12">
        <f ca="1"/>
        <v>0.84781354669572373</v>
      </c>
      <c r="I8509" s="12">
        <v>0.85040000000000004</v>
      </c>
    </row>
    <row r="8510" spans="6:9" x14ac:dyDescent="0.3">
      <c r="F8510" s="2">
        <v>8505</v>
      </c>
      <c r="G8510" s="12">
        <f ca="1"/>
        <v>16.489372215377099</v>
      </c>
      <c r="H8510" s="12">
        <f ca="1"/>
        <v>0.84785640012334573</v>
      </c>
      <c r="I8510" s="12">
        <v>0.85050000000000003</v>
      </c>
    </row>
    <row r="8511" spans="6:9" x14ac:dyDescent="0.3">
      <c r="F8511" s="2">
        <v>8506</v>
      </c>
      <c r="G8511" s="12">
        <f ca="1"/>
        <v>16.491390161025926</v>
      </c>
      <c r="H8511" s="12">
        <f ca="1"/>
        <v>0.84804002421183067</v>
      </c>
      <c r="I8511" s="12">
        <v>0.85060000000000002</v>
      </c>
    </row>
    <row r="8512" spans="6:9" x14ac:dyDescent="0.3">
      <c r="F8512" s="2">
        <v>8507</v>
      </c>
      <c r="G8512" s="12">
        <f ca="1"/>
        <v>16.494248874675691</v>
      </c>
      <c r="H8512" s="12">
        <f ca="1"/>
        <v>0.84829985045507716</v>
      </c>
      <c r="I8512" s="12">
        <v>0.85070000000000001</v>
      </c>
    </row>
    <row r="8513" spans="6:9" x14ac:dyDescent="0.3">
      <c r="F8513" s="2">
        <v>8508</v>
      </c>
      <c r="G8513" s="12">
        <f ca="1"/>
        <v>16.494589774317738</v>
      </c>
      <c r="H8513" s="12">
        <f ca="1"/>
        <v>0.84833081078078321</v>
      </c>
      <c r="I8513" s="12">
        <v>0.8508</v>
      </c>
    </row>
    <row r="8514" spans="6:9" x14ac:dyDescent="0.3">
      <c r="F8514" s="2">
        <v>8509</v>
      </c>
      <c r="G8514" s="12">
        <f ca="1"/>
        <v>16.49547992894674</v>
      </c>
      <c r="H8514" s="12">
        <f ca="1"/>
        <v>0.84841163027571898</v>
      </c>
      <c r="I8514" s="12">
        <v>0.85089999999999999</v>
      </c>
    </row>
    <row r="8515" spans="6:9" x14ac:dyDescent="0.3">
      <c r="F8515" s="2">
        <v>8510</v>
      </c>
      <c r="G8515" s="12">
        <f ca="1"/>
        <v>16.496178715027504</v>
      </c>
      <c r="H8515" s="12">
        <f ca="1"/>
        <v>0.84847505072213258</v>
      </c>
      <c r="I8515" s="12">
        <v>0.85099999999999998</v>
      </c>
    </row>
    <row r="8516" spans="6:9" x14ac:dyDescent="0.3">
      <c r="F8516" s="2">
        <v>8511</v>
      </c>
      <c r="G8516" s="12">
        <f ca="1"/>
        <v>16.496597907871564</v>
      </c>
      <c r="H8516" s="12">
        <f ca="1"/>
        <v>0.8485130856286317</v>
      </c>
      <c r="I8516" s="12">
        <v>0.85109999999999997</v>
      </c>
    </row>
    <row r="8517" spans="6:9" x14ac:dyDescent="0.3">
      <c r="F8517" s="2">
        <v>8512</v>
      </c>
      <c r="G8517" s="12">
        <f ca="1"/>
        <v>16.496672670292579</v>
      </c>
      <c r="H8517" s="12">
        <f ca="1"/>
        <v>0.84851986829329507</v>
      </c>
      <c r="I8517" s="12">
        <v>0.85119999999999996</v>
      </c>
    </row>
    <row r="8518" spans="6:9" x14ac:dyDescent="0.3">
      <c r="F8518" s="2">
        <v>8513</v>
      </c>
      <c r="G8518" s="12">
        <f ca="1"/>
        <v>16.497041954786827</v>
      </c>
      <c r="H8518" s="12">
        <f ca="1"/>
        <v>0.8485533672869261</v>
      </c>
      <c r="I8518" s="12">
        <v>0.85129999999999995</v>
      </c>
    </row>
    <row r="8519" spans="6:9" x14ac:dyDescent="0.3">
      <c r="F8519" s="2">
        <v>8514</v>
      </c>
      <c r="G8519" s="12">
        <f ca="1"/>
        <v>16.498340750503587</v>
      </c>
      <c r="H8519" s="12">
        <f ca="1"/>
        <v>0.84867113807466166</v>
      </c>
      <c r="I8519" s="12">
        <v>0.85140000000000005</v>
      </c>
    </row>
    <row r="8520" spans="6:9" x14ac:dyDescent="0.3">
      <c r="F8520" s="2">
        <v>8515</v>
      </c>
      <c r="G8520" s="12">
        <f ca="1"/>
        <v>16.498965646773918</v>
      </c>
      <c r="H8520" s="12">
        <f ca="1"/>
        <v>0.84872777556500933</v>
      </c>
      <c r="I8520" s="12">
        <v>0.85150000000000003</v>
      </c>
    </row>
    <row r="8521" spans="6:9" x14ac:dyDescent="0.3">
      <c r="F8521" s="2">
        <v>8516</v>
      </c>
      <c r="G8521" s="12">
        <f ca="1"/>
        <v>16.500163441835426</v>
      </c>
      <c r="H8521" s="12">
        <f ca="1"/>
        <v>0.84883629022599638</v>
      </c>
      <c r="I8521" s="12">
        <v>0.85160000000000002</v>
      </c>
    </row>
    <row r="8522" spans="6:9" x14ac:dyDescent="0.3">
      <c r="F8522" s="2">
        <v>8517</v>
      </c>
      <c r="G8522" s="12">
        <f ca="1"/>
        <v>16.500811576988678</v>
      </c>
      <c r="H8522" s="12">
        <f ca="1"/>
        <v>0.84889498221597393</v>
      </c>
      <c r="I8522" s="12">
        <v>0.85170000000000001</v>
      </c>
    </row>
    <row r="8523" spans="6:9" x14ac:dyDescent="0.3">
      <c r="F8523" s="2">
        <v>8518</v>
      </c>
      <c r="G8523" s="12">
        <f ca="1"/>
        <v>16.50217185503605</v>
      </c>
      <c r="H8523" s="12">
        <f ca="1"/>
        <v>0.84901810297995173</v>
      </c>
      <c r="I8523" s="12">
        <v>0.8518</v>
      </c>
    </row>
    <row r="8524" spans="6:9" x14ac:dyDescent="0.3">
      <c r="F8524" s="2">
        <v>8519</v>
      </c>
      <c r="G8524" s="12">
        <f ca="1"/>
        <v>16.504876307312546</v>
      </c>
      <c r="H8524" s="12">
        <f ca="1"/>
        <v>0.84926264780999783</v>
      </c>
      <c r="I8524" s="12">
        <v>0.85189999999999999</v>
      </c>
    </row>
    <row r="8525" spans="6:9" x14ac:dyDescent="0.3">
      <c r="F8525" s="2">
        <v>8520</v>
      </c>
      <c r="G8525" s="12">
        <f ca="1"/>
        <v>16.507018593933093</v>
      </c>
      <c r="H8525" s="12">
        <f ca="1"/>
        <v>0.84945613415805854</v>
      </c>
      <c r="I8525" s="12">
        <v>0.85199999999999998</v>
      </c>
    </row>
    <row r="8526" spans="6:9" x14ac:dyDescent="0.3">
      <c r="F8526" s="2">
        <v>8521</v>
      </c>
      <c r="G8526" s="12">
        <f ca="1"/>
        <v>16.5081154106188</v>
      </c>
      <c r="H8526" s="12">
        <f ca="1"/>
        <v>0.8495551188845184</v>
      </c>
      <c r="I8526" s="12">
        <v>0.85209999999999997</v>
      </c>
    </row>
    <row r="8527" spans="6:9" x14ac:dyDescent="0.3">
      <c r="F8527" s="2">
        <v>8522</v>
      </c>
      <c r="G8527" s="12">
        <f ca="1"/>
        <v>16.509388051765747</v>
      </c>
      <c r="H8527" s="12">
        <f ca="1"/>
        <v>0.84966990578153234</v>
      </c>
      <c r="I8527" s="12">
        <v>0.85219999999999996</v>
      </c>
    </row>
    <row r="8528" spans="6:9" x14ac:dyDescent="0.3">
      <c r="F8528" s="2">
        <v>8523</v>
      </c>
      <c r="G8528" s="12">
        <f ca="1"/>
        <v>16.509484882440042</v>
      </c>
      <c r="H8528" s="12">
        <f ca="1"/>
        <v>0.84967863662220555</v>
      </c>
      <c r="I8528" s="12">
        <v>0.85229999999999995</v>
      </c>
    </row>
    <row r="8529" spans="6:9" x14ac:dyDescent="0.3">
      <c r="F8529" s="2">
        <v>8524</v>
      </c>
      <c r="G8529" s="12">
        <f ca="1"/>
        <v>16.511602194447839</v>
      </c>
      <c r="H8529" s="12">
        <f ca="1"/>
        <v>0.84986944451141722</v>
      </c>
      <c r="I8529" s="12">
        <v>0.85240000000000005</v>
      </c>
    </row>
    <row r="8530" spans="6:9" x14ac:dyDescent="0.3">
      <c r="F8530" s="2">
        <v>8525</v>
      </c>
      <c r="G8530" s="12">
        <f ca="1"/>
        <v>16.511840808109987</v>
      </c>
      <c r="H8530" s="12">
        <f ca="1"/>
        <v>0.84989093568887797</v>
      </c>
      <c r="I8530" s="12">
        <v>0.85250000000000004</v>
      </c>
    </row>
    <row r="8531" spans="6:9" x14ac:dyDescent="0.3">
      <c r="F8531" s="2">
        <v>8526</v>
      </c>
      <c r="G8531" s="12">
        <f ca="1"/>
        <v>16.512536638296709</v>
      </c>
      <c r="H8531" s="12">
        <f ca="1"/>
        <v>0.84995359279869509</v>
      </c>
      <c r="I8531" s="12">
        <v>0.85260000000000002</v>
      </c>
    </row>
    <row r="8532" spans="6:9" x14ac:dyDescent="0.3">
      <c r="F8532" s="2">
        <v>8527</v>
      </c>
      <c r="G8532" s="12">
        <f ca="1"/>
        <v>16.516581546241682</v>
      </c>
      <c r="H8532" s="12">
        <f ca="1"/>
        <v>0.85031740675645306</v>
      </c>
      <c r="I8532" s="12">
        <v>0.85270000000000001</v>
      </c>
    </row>
    <row r="8533" spans="6:9" x14ac:dyDescent="0.3">
      <c r="F8533" s="2">
        <v>8528</v>
      </c>
      <c r="G8533" s="12">
        <f ca="1"/>
        <v>16.516681865662445</v>
      </c>
      <c r="H8533" s="12">
        <f ca="1"/>
        <v>0.85032642083631926</v>
      </c>
      <c r="I8533" s="12">
        <v>0.8528</v>
      </c>
    </row>
    <row r="8534" spans="6:9" x14ac:dyDescent="0.3">
      <c r="F8534" s="2">
        <v>8529</v>
      </c>
      <c r="G8534" s="12">
        <f ca="1"/>
        <v>16.5168298542984</v>
      </c>
      <c r="H8534" s="12">
        <f ca="1"/>
        <v>0.85033971737895753</v>
      </c>
      <c r="I8534" s="12">
        <v>0.85289999999999999</v>
      </c>
    </row>
    <row r="8535" spans="6:9" x14ac:dyDescent="0.3">
      <c r="F8535" s="2">
        <v>8530</v>
      </c>
      <c r="G8535" s="12">
        <f ca="1"/>
        <v>16.517472319066496</v>
      </c>
      <c r="H8535" s="12">
        <f ca="1"/>
        <v>0.85039743080240615</v>
      </c>
      <c r="I8535" s="12">
        <v>0.85299999999999998</v>
      </c>
    </row>
    <row r="8536" spans="6:9" x14ac:dyDescent="0.3">
      <c r="F8536" s="2">
        <v>8531</v>
      </c>
      <c r="G8536" s="12">
        <f ca="1"/>
        <v>16.518376975326873</v>
      </c>
      <c r="H8536" s="12">
        <f ca="1"/>
        <v>0.85047866687944573</v>
      </c>
      <c r="I8536" s="12">
        <v>0.85309999999999997</v>
      </c>
    </row>
    <row r="8537" spans="6:9" x14ac:dyDescent="0.3">
      <c r="F8537" s="2">
        <v>8532</v>
      </c>
      <c r="G8537" s="12">
        <f ca="1"/>
        <v>16.519802528996195</v>
      </c>
      <c r="H8537" s="12">
        <f ca="1"/>
        <v>0.85060660636789986</v>
      </c>
      <c r="I8537" s="12">
        <v>0.85319999999999996</v>
      </c>
    </row>
    <row r="8538" spans="6:9" x14ac:dyDescent="0.3">
      <c r="F8538" s="2">
        <v>8533</v>
      </c>
      <c r="G8538" s="12">
        <f ca="1"/>
        <v>16.521888727999443</v>
      </c>
      <c r="H8538" s="12">
        <f ca="1"/>
        <v>0.85079367821986918</v>
      </c>
      <c r="I8538" s="12">
        <v>0.85329999999999995</v>
      </c>
    </row>
    <row r="8539" spans="6:9" x14ac:dyDescent="0.3">
      <c r="F8539" s="2">
        <v>8534</v>
      </c>
      <c r="G8539" s="12">
        <f ca="1"/>
        <v>16.522980702956303</v>
      </c>
      <c r="H8539" s="12">
        <f ca="1"/>
        <v>0.85089152170231253</v>
      </c>
      <c r="I8539" s="12">
        <v>0.85340000000000005</v>
      </c>
    </row>
    <row r="8540" spans="6:9" x14ac:dyDescent="0.3">
      <c r="F8540" s="2">
        <v>8535</v>
      </c>
      <c r="G8540" s="12">
        <f ca="1"/>
        <v>16.523180472773497</v>
      </c>
      <c r="H8540" s="12">
        <f ca="1"/>
        <v>0.85090941595285685</v>
      </c>
      <c r="I8540" s="12">
        <v>0.85350000000000004</v>
      </c>
    </row>
    <row r="8541" spans="6:9" x14ac:dyDescent="0.3">
      <c r="F8541" s="2">
        <v>8536</v>
      </c>
      <c r="G8541" s="12">
        <f ca="1"/>
        <v>16.524498491222857</v>
      </c>
      <c r="H8541" s="12">
        <f ca="1"/>
        <v>0.85102743328749453</v>
      </c>
      <c r="I8541" s="12">
        <v>0.85360000000000003</v>
      </c>
    </row>
    <row r="8542" spans="6:9" x14ac:dyDescent="0.3">
      <c r="F8542" s="2">
        <v>8537</v>
      </c>
      <c r="G8542" s="12">
        <f ca="1"/>
        <v>16.525835326105931</v>
      </c>
      <c r="H8542" s="12">
        <f ca="1"/>
        <v>0.85114705866235441</v>
      </c>
      <c r="I8542" s="12">
        <v>0.85370000000000001</v>
      </c>
    </row>
    <row r="8543" spans="6:9" x14ac:dyDescent="0.3">
      <c r="F8543" s="2">
        <v>8538</v>
      </c>
      <c r="G8543" s="12">
        <f ca="1"/>
        <v>16.529814635897189</v>
      </c>
      <c r="H8543" s="12">
        <f ca="1"/>
        <v>0.85150268574488697</v>
      </c>
      <c r="I8543" s="12">
        <v>0.8538</v>
      </c>
    </row>
    <row r="8544" spans="6:9" x14ac:dyDescent="0.3">
      <c r="F8544" s="2">
        <v>8539</v>
      </c>
      <c r="G8544" s="12">
        <f ca="1"/>
        <v>16.531297464250297</v>
      </c>
      <c r="H8544" s="12">
        <f ca="1"/>
        <v>0.85163502957891213</v>
      </c>
      <c r="I8544" s="12">
        <v>0.85389999999999999</v>
      </c>
    </row>
    <row r="8545" spans="6:9" x14ac:dyDescent="0.3">
      <c r="F8545" s="2">
        <v>8540</v>
      </c>
      <c r="G8545" s="12">
        <f ca="1"/>
        <v>16.531724418597648</v>
      </c>
      <c r="H8545" s="12">
        <f ca="1"/>
        <v>0.85167311803812473</v>
      </c>
      <c r="I8545" s="12">
        <v>0.85399999999999998</v>
      </c>
    </row>
    <row r="8546" spans="6:9" x14ac:dyDescent="0.3">
      <c r="F8546" s="2">
        <v>8541</v>
      </c>
      <c r="G8546" s="12">
        <f ca="1"/>
        <v>16.533205599337933</v>
      </c>
      <c r="H8546" s="12">
        <f ca="1"/>
        <v>0.85180519263349641</v>
      </c>
      <c r="I8546" s="12">
        <v>0.85409999999999997</v>
      </c>
    </row>
    <row r="8547" spans="6:9" x14ac:dyDescent="0.3">
      <c r="F8547" s="2">
        <v>8542</v>
      </c>
      <c r="G8547" s="12">
        <f ca="1"/>
        <v>16.533567720150401</v>
      </c>
      <c r="H8547" s="12">
        <f ca="1"/>
        <v>0.85183746796810689</v>
      </c>
      <c r="I8547" s="12">
        <v>0.85419999999999996</v>
      </c>
    </row>
    <row r="8548" spans="6:9" x14ac:dyDescent="0.3">
      <c r="F8548" s="2">
        <v>8543</v>
      </c>
      <c r="G8548" s="12">
        <f ca="1"/>
        <v>16.534609271187261</v>
      </c>
      <c r="H8548" s="12">
        <f ca="1"/>
        <v>0.85193026842066211</v>
      </c>
      <c r="I8548" s="12">
        <v>0.85429999999999995</v>
      </c>
    </row>
    <row r="8549" spans="6:9" x14ac:dyDescent="0.3">
      <c r="F8549" s="2">
        <v>8544</v>
      </c>
      <c r="G8549" s="12">
        <f ca="1"/>
        <v>16.535416522734923</v>
      </c>
      <c r="H8549" s="12">
        <f ca="1"/>
        <v>0.85200216095700387</v>
      </c>
      <c r="I8549" s="12">
        <v>0.85440000000000005</v>
      </c>
    </row>
    <row r="8550" spans="6:9" x14ac:dyDescent="0.3">
      <c r="F8550" s="2">
        <v>8545</v>
      </c>
      <c r="G8550" s="12">
        <f ca="1"/>
        <v>16.535753576902778</v>
      </c>
      <c r="H8550" s="12">
        <f ca="1"/>
        <v>0.85203217013777799</v>
      </c>
      <c r="I8550" s="12">
        <v>0.85450000000000004</v>
      </c>
    </row>
    <row r="8551" spans="6:9" x14ac:dyDescent="0.3">
      <c r="F8551" s="2">
        <v>8546</v>
      </c>
      <c r="G8551" s="12">
        <f ca="1"/>
        <v>16.53614034421301</v>
      </c>
      <c r="H8551" s="12">
        <f ca="1"/>
        <v>0.85206659942093621</v>
      </c>
      <c r="I8551" s="12">
        <v>0.85460000000000003</v>
      </c>
    </row>
    <row r="8552" spans="6:9" x14ac:dyDescent="0.3">
      <c r="F8552" s="2">
        <v>8547</v>
      </c>
      <c r="G8552" s="12">
        <f ca="1"/>
        <v>16.537336074134771</v>
      </c>
      <c r="H8552" s="12">
        <f ca="1"/>
        <v>0.85217300016398145</v>
      </c>
      <c r="I8552" s="12">
        <v>0.85470000000000002</v>
      </c>
    </row>
    <row r="8553" spans="6:9" x14ac:dyDescent="0.3">
      <c r="F8553" s="2">
        <v>8548</v>
      </c>
      <c r="G8553" s="12">
        <f ca="1"/>
        <v>16.537445219184757</v>
      </c>
      <c r="H8553" s="12">
        <f ca="1"/>
        <v>0.85218270924574846</v>
      </c>
      <c r="I8553" s="12">
        <v>0.8548</v>
      </c>
    </row>
    <row r="8554" spans="6:9" x14ac:dyDescent="0.3">
      <c r="F8554" s="2">
        <v>8549</v>
      </c>
      <c r="G8554" s="12">
        <f ca="1"/>
        <v>16.537471021413886</v>
      </c>
      <c r="H8554" s="12">
        <f ca="1"/>
        <v>0.85218500442773282</v>
      </c>
      <c r="I8554" s="12">
        <v>0.85489999999999999</v>
      </c>
    </row>
    <row r="8555" spans="6:9" x14ac:dyDescent="0.3">
      <c r="F8555" s="2">
        <v>8550</v>
      </c>
      <c r="G8555" s="12">
        <f ca="1"/>
        <v>16.537921734696333</v>
      </c>
      <c r="H8555" s="12">
        <f ca="1"/>
        <v>0.85222509202778984</v>
      </c>
      <c r="I8555" s="12">
        <v>0.85499999999999998</v>
      </c>
    </row>
    <row r="8556" spans="6:9" x14ac:dyDescent="0.3">
      <c r="F8556" s="2">
        <v>8551</v>
      </c>
      <c r="G8556" s="12">
        <f ca="1"/>
        <v>16.538981203393028</v>
      </c>
      <c r="H8556" s="12">
        <f ca="1"/>
        <v>0.8523192893852809</v>
      </c>
      <c r="I8556" s="12">
        <v>0.85509999999999997</v>
      </c>
    </row>
    <row r="8557" spans="6:9" x14ac:dyDescent="0.3">
      <c r="F8557" s="2">
        <v>8552</v>
      </c>
      <c r="G8557" s="12">
        <f ca="1"/>
        <v>16.539142237628646</v>
      </c>
      <c r="H8557" s="12">
        <f ca="1"/>
        <v>0.85233360269902625</v>
      </c>
      <c r="I8557" s="12">
        <v>0.85519999999999996</v>
      </c>
    </row>
    <row r="8558" spans="6:9" x14ac:dyDescent="0.3">
      <c r="F8558" s="2">
        <v>8553</v>
      </c>
      <c r="G8558" s="12">
        <f ca="1"/>
        <v>16.543091663110399</v>
      </c>
      <c r="H8558" s="12">
        <f ca="1"/>
        <v>0.85268429209976881</v>
      </c>
      <c r="I8558" s="12">
        <v>0.85529999999999995</v>
      </c>
    </row>
    <row r="8559" spans="6:9" x14ac:dyDescent="0.3">
      <c r="F8559" s="2">
        <v>8554</v>
      </c>
      <c r="G8559" s="12">
        <f ca="1"/>
        <v>16.54587490519549</v>
      </c>
      <c r="H8559" s="12">
        <f ca="1"/>
        <v>0.85293102638573193</v>
      </c>
      <c r="I8559" s="12">
        <v>0.85540000000000005</v>
      </c>
    </row>
    <row r="8560" spans="6:9" x14ac:dyDescent="0.3">
      <c r="F8560" s="2">
        <v>8555</v>
      </c>
      <c r="G8560" s="12">
        <f ca="1"/>
        <v>16.547844558661353</v>
      </c>
      <c r="H8560" s="12">
        <f ca="1"/>
        <v>0.85310543447850296</v>
      </c>
      <c r="I8560" s="12">
        <v>0.85550000000000004</v>
      </c>
    </row>
    <row r="8561" spans="6:9" x14ac:dyDescent="0.3">
      <c r="F8561" s="2">
        <v>8556</v>
      </c>
      <c r="G8561" s="12">
        <f ca="1"/>
        <v>16.550028965446312</v>
      </c>
      <c r="H8561" s="12">
        <f ca="1"/>
        <v>0.85329866316157432</v>
      </c>
      <c r="I8561" s="12">
        <v>0.85560000000000003</v>
      </c>
    </row>
    <row r="8562" spans="6:9" x14ac:dyDescent="0.3">
      <c r="F8562" s="2">
        <v>8557</v>
      </c>
      <c r="G8562" s="12">
        <f ca="1"/>
        <v>16.550075647448754</v>
      </c>
      <c r="H8562" s="12">
        <f ca="1"/>
        <v>0.85330279032640322</v>
      </c>
      <c r="I8562" s="12">
        <v>0.85570000000000002</v>
      </c>
    </row>
    <row r="8563" spans="6:9" x14ac:dyDescent="0.3">
      <c r="F8563" s="2">
        <v>8558</v>
      </c>
      <c r="G8563" s="12">
        <f ca="1"/>
        <v>16.550391975664766</v>
      </c>
      <c r="H8563" s="12">
        <f ca="1"/>
        <v>0.85333075449478268</v>
      </c>
      <c r="I8563" s="12">
        <v>0.85580000000000001</v>
      </c>
    </row>
    <row r="8564" spans="6:9" x14ac:dyDescent="0.3">
      <c r="F8564" s="2">
        <v>8559</v>
      </c>
      <c r="G8564" s="12">
        <f ca="1"/>
        <v>16.5507658726413</v>
      </c>
      <c r="H8564" s="12">
        <f ca="1"/>
        <v>0.85336380232769904</v>
      </c>
      <c r="I8564" s="12">
        <v>0.85589999999999999</v>
      </c>
    </row>
    <row r="8565" spans="6:9" x14ac:dyDescent="0.3">
      <c r="F8565" s="2">
        <v>8560</v>
      </c>
      <c r="G8565" s="12">
        <f ca="1"/>
        <v>16.55233522531665</v>
      </c>
      <c r="H8565" s="12">
        <f ca="1"/>
        <v>0.85350244795996921</v>
      </c>
      <c r="I8565" s="12">
        <v>0.85599999999999998</v>
      </c>
    </row>
    <row r="8566" spans="6:9" x14ac:dyDescent="0.3">
      <c r="F8566" s="2">
        <v>8561</v>
      </c>
      <c r="G8566" s="12">
        <f ca="1"/>
        <v>16.553403736128999</v>
      </c>
      <c r="H8566" s="12">
        <f ca="1"/>
        <v>0.85359678574252884</v>
      </c>
      <c r="I8566" s="12">
        <v>0.85609999999999997</v>
      </c>
    </row>
    <row r="8567" spans="6:9" x14ac:dyDescent="0.3">
      <c r="F8567" s="2">
        <v>8562</v>
      </c>
      <c r="G8567" s="12">
        <f ca="1"/>
        <v>16.55348410596163</v>
      </c>
      <c r="H8567" s="12">
        <f ca="1"/>
        <v>0.85360387953219641</v>
      </c>
      <c r="I8567" s="12">
        <v>0.85619999999999996</v>
      </c>
    </row>
    <row r="8568" spans="6:9" x14ac:dyDescent="0.3">
      <c r="F8568" s="2">
        <v>8563</v>
      </c>
      <c r="G8568" s="12">
        <f ca="1"/>
        <v>16.553558570984116</v>
      </c>
      <c r="H8568" s="12">
        <f ca="1"/>
        <v>0.85361045188991391</v>
      </c>
      <c r="I8568" s="12">
        <v>0.85629999999999995</v>
      </c>
    </row>
    <row r="8569" spans="6:9" x14ac:dyDescent="0.3">
      <c r="F8569" s="2">
        <v>8564</v>
      </c>
      <c r="G8569" s="12">
        <f ca="1"/>
        <v>16.555073531621566</v>
      </c>
      <c r="H8569" s="12">
        <f ca="1"/>
        <v>0.85374411208940082</v>
      </c>
      <c r="I8569" s="12">
        <v>0.85640000000000005</v>
      </c>
    </row>
    <row r="8570" spans="6:9" x14ac:dyDescent="0.3">
      <c r="F8570" s="2">
        <v>8565</v>
      </c>
      <c r="G8570" s="12">
        <f ca="1"/>
        <v>16.556027532852969</v>
      </c>
      <c r="H8570" s="12">
        <f ca="1"/>
        <v>0.85382822999988428</v>
      </c>
      <c r="I8570" s="12">
        <v>0.85650000000000004</v>
      </c>
    </row>
    <row r="8571" spans="6:9" x14ac:dyDescent="0.3">
      <c r="F8571" s="2">
        <v>8566</v>
      </c>
      <c r="G8571" s="12">
        <f ca="1"/>
        <v>16.556043923308899</v>
      </c>
      <c r="H8571" s="12">
        <f ca="1"/>
        <v>0.85382967486692962</v>
      </c>
      <c r="I8571" s="12">
        <v>0.85660000000000003</v>
      </c>
    </row>
    <row r="8572" spans="6:9" x14ac:dyDescent="0.3">
      <c r="F8572" s="2">
        <v>8567</v>
      </c>
      <c r="G8572" s="12">
        <f ca="1"/>
        <v>16.556567068202327</v>
      </c>
      <c r="H8572" s="12">
        <f ca="1"/>
        <v>0.85387578556987631</v>
      </c>
      <c r="I8572" s="12">
        <v>0.85670000000000002</v>
      </c>
    </row>
    <row r="8573" spans="6:9" x14ac:dyDescent="0.3">
      <c r="F8573" s="2">
        <v>8568</v>
      </c>
      <c r="G8573" s="12">
        <f ca="1"/>
        <v>16.557012811572939</v>
      </c>
      <c r="H8573" s="12">
        <f ca="1"/>
        <v>0.8539150647213819</v>
      </c>
      <c r="I8573" s="12">
        <v>0.85680000000000001</v>
      </c>
    </row>
    <row r="8574" spans="6:9" x14ac:dyDescent="0.3">
      <c r="F8574" s="2">
        <v>8569</v>
      </c>
      <c r="G8574" s="12">
        <f ca="1"/>
        <v>16.557586446130564</v>
      </c>
      <c r="H8574" s="12">
        <f ca="1"/>
        <v>0.85396560115700848</v>
      </c>
      <c r="I8574" s="12">
        <v>0.8569</v>
      </c>
    </row>
    <row r="8575" spans="6:9" x14ac:dyDescent="0.3">
      <c r="F8575" s="2">
        <v>8570</v>
      </c>
      <c r="G8575" s="12">
        <f ca="1"/>
        <v>16.561585922727513</v>
      </c>
      <c r="H8575" s="12">
        <f ca="1"/>
        <v>0.85431755705679335</v>
      </c>
      <c r="I8575" s="12">
        <v>0.85699999999999998</v>
      </c>
    </row>
    <row r="8576" spans="6:9" x14ac:dyDescent="0.3">
      <c r="F8576" s="2">
        <v>8571</v>
      </c>
      <c r="G8576" s="12">
        <f ca="1"/>
        <v>16.561708469235853</v>
      </c>
      <c r="H8576" s="12">
        <f ca="1"/>
        <v>0.85432833036999001</v>
      </c>
      <c r="I8576" s="12">
        <v>0.85709999999999997</v>
      </c>
    </row>
    <row r="8577" spans="6:9" x14ac:dyDescent="0.3">
      <c r="F8577" s="2">
        <v>8572</v>
      </c>
      <c r="G8577" s="12">
        <f ca="1"/>
        <v>16.56194969686274</v>
      </c>
      <c r="H8577" s="12">
        <f ca="1"/>
        <v>0.85434953529971802</v>
      </c>
      <c r="I8577" s="12">
        <v>0.85719999999999996</v>
      </c>
    </row>
    <row r="8578" spans="6:9" x14ac:dyDescent="0.3">
      <c r="F8578" s="2">
        <v>8573</v>
      </c>
      <c r="G8578" s="12">
        <f ca="1"/>
        <v>16.564365049600884</v>
      </c>
      <c r="H8578" s="12">
        <f ca="1"/>
        <v>0.85456171742085685</v>
      </c>
      <c r="I8578" s="12">
        <v>0.85729999999999995</v>
      </c>
    </row>
    <row r="8579" spans="6:9" x14ac:dyDescent="0.3">
      <c r="F8579" s="2">
        <v>8574</v>
      </c>
      <c r="G8579" s="12">
        <f ca="1"/>
        <v>16.564474978751623</v>
      </c>
      <c r="H8579" s="12">
        <f ca="1"/>
        <v>0.8545713684434425</v>
      </c>
      <c r="I8579" s="12">
        <v>0.85740000000000005</v>
      </c>
    </row>
    <row r="8580" spans="6:9" x14ac:dyDescent="0.3">
      <c r="F8580" s="2">
        <v>8575</v>
      </c>
      <c r="G8580" s="12">
        <f ca="1"/>
        <v>16.565926694365196</v>
      </c>
      <c r="H8580" s="12">
        <f ca="1"/>
        <v>0.85469877048631937</v>
      </c>
      <c r="I8580" s="12">
        <v>0.85750000000000004</v>
      </c>
    </row>
    <row r="8581" spans="6:9" x14ac:dyDescent="0.3">
      <c r="F8581" s="2">
        <v>8576</v>
      </c>
      <c r="G8581" s="12">
        <f ca="1"/>
        <v>16.567516016282504</v>
      </c>
      <c r="H8581" s="12">
        <f ca="1"/>
        <v>0.85483814523941437</v>
      </c>
      <c r="I8581" s="12">
        <v>0.85760000000000003</v>
      </c>
    </row>
    <row r="8582" spans="6:9" x14ac:dyDescent="0.3">
      <c r="F8582" s="2">
        <v>8577</v>
      </c>
      <c r="G8582" s="12">
        <f ca="1"/>
        <v>16.567894326920801</v>
      </c>
      <c r="H8582" s="12">
        <f ca="1"/>
        <v>0.85487130504599274</v>
      </c>
      <c r="I8582" s="12">
        <v>0.85770000000000002</v>
      </c>
    </row>
    <row r="8583" spans="6:9" x14ac:dyDescent="0.3">
      <c r="F8583" s="2">
        <v>8578</v>
      </c>
      <c r="G8583" s="12">
        <f ca="1"/>
        <v>16.56874180836115</v>
      </c>
      <c r="H8583" s="12">
        <f ca="1"/>
        <v>0.85494556651388387</v>
      </c>
      <c r="I8583" s="12">
        <v>0.85780000000000001</v>
      </c>
    </row>
    <row r="8584" spans="6:9" x14ac:dyDescent="0.3">
      <c r="F8584" s="2">
        <v>8579</v>
      </c>
      <c r="G8584" s="12">
        <f ca="1"/>
        <v>16.570674743781353</v>
      </c>
      <c r="H8584" s="12">
        <f ca="1"/>
        <v>0.85511482696971997</v>
      </c>
      <c r="I8584" s="12">
        <v>0.8579</v>
      </c>
    </row>
    <row r="8585" spans="6:9" x14ac:dyDescent="0.3">
      <c r="F8585" s="2">
        <v>8580</v>
      </c>
      <c r="G8585" s="12">
        <f ca="1"/>
        <v>16.574246123121814</v>
      </c>
      <c r="H8585" s="12">
        <f ca="1"/>
        <v>0.85542713957452143</v>
      </c>
      <c r="I8585" s="12">
        <v>0.85799999999999998</v>
      </c>
    </row>
    <row r="8586" spans="6:9" x14ac:dyDescent="0.3">
      <c r="F8586" s="2">
        <v>8581</v>
      </c>
      <c r="G8586" s="12">
        <f ca="1"/>
        <v>16.57451362373461</v>
      </c>
      <c r="H8586" s="12">
        <f ca="1"/>
        <v>0.85545051019801066</v>
      </c>
      <c r="I8586" s="12">
        <v>0.85809999999999997</v>
      </c>
    </row>
    <row r="8587" spans="6:9" x14ac:dyDescent="0.3">
      <c r="F8587" s="2">
        <v>8582</v>
      </c>
      <c r="G8587" s="12">
        <f ca="1"/>
        <v>16.576068761468544</v>
      </c>
      <c r="H8587" s="12">
        <f ca="1"/>
        <v>0.85558631671481655</v>
      </c>
      <c r="I8587" s="12">
        <v>0.85819999999999996</v>
      </c>
    </row>
    <row r="8588" spans="6:9" x14ac:dyDescent="0.3">
      <c r="F8588" s="2">
        <v>8583</v>
      </c>
      <c r="G8588" s="12">
        <f ca="1"/>
        <v>16.577297385374301</v>
      </c>
      <c r="H8588" s="12">
        <f ca="1"/>
        <v>0.85569353643655788</v>
      </c>
      <c r="I8588" s="12">
        <v>0.85829999999999995</v>
      </c>
    </row>
    <row r="8589" spans="6:9" x14ac:dyDescent="0.3">
      <c r="F8589" s="2">
        <v>8584</v>
      </c>
      <c r="G8589" s="12">
        <f ca="1"/>
        <v>16.577738182964492</v>
      </c>
      <c r="H8589" s="12">
        <f ca="1"/>
        <v>0.85573198829575059</v>
      </c>
      <c r="I8589" s="12">
        <v>0.85840000000000005</v>
      </c>
    </row>
    <row r="8590" spans="6:9" x14ac:dyDescent="0.3">
      <c r="F8590" s="2">
        <v>8585</v>
      </c>
      <c r="G8590" s="12">
        <f ca="1"/>
        <v>16.581590108196636</v>
      </c>
      <c r="H8590" s="12">
        <f ca="1"/>
        <v>0.85606764801077417</v>
      </c>
      <c r="I8590" s="12">
        <v>0.85850000000000004</v>
      </c>
    </row>
    <row r="8591" spans="6:9" x14ac:dyDescent="0.3">
      <c r="F8591" s="2">
        <v>8586</v>
      </c>
      <c r="G8591" s="12">
        <f ca="1"/>
        <v>16.583309808170917</v>
      </c>
      <c r="H8591" s="12">
        <f ca="1"/>
        <v>0.85621729941548386</v>
      </c>
      <c r="I8591" s="12">
        <v>0.85860000000000003</v>
      </c>
    </row>
    <row r="8592" spans="6:9" x14ac:dyDescent="0.3">
      <c r="F8592" s="2">
        <v>8587</v>
      </c>
      <c r="G8592" s="12">
        <f ca="1"/>
        <v>16.585139074761134</v>
      </c>
      <c r="H8592" s="12">
        <f ca="1"/>
        <v>0.85637634698430953</v>
      </c>
      <c r="I8592" s="12">
        <v>0.85870000000000002</v>
      </c>
    </row>
    <row r="8593" spans="6:9" x14ac:dyDescent="0.3">
      <c r="F8593" s="2">
        <v>8588</v>
      </c>
      <c r="G8593" s="12">
        <f ca="1"/>
        <v>16.585280320082951</v>
      </c>
      <c r="H8593" s="12">
        <f ca="1"/>
        <v>0.85638862177523079</v>
      </c>
      <c r="I8593" s="12">
        <v>0.85880000000000001</v>
      </c>
    </row>
    <row r="8594" spans="6:9" x14ac:dyDescent="0.3">
      <c r="F8594" s="2">
        <v>8589</v>
      </c>
      <c r="G8594" s="12">
        <f ca="1"/>
        <v>16.586390281148461</v>
      </c>
      <c r="H8594" s="12">
        <f ca="1"/>
        <v>0.85648505227419236</v>
      </c>
      <c r="I8594" s="12">
        <v>0.8589</v>
      </c>
    </row>
    <row r="8595" spans="6:9" x14ac:dyDescent="0.3">
      <c r="F8595" s="2">
        <v>8590</v>
      </c>
      <c r="G8595" s="12">
        <f ca="1"/>
        <v>16.587592479238008</v>
      </c>
      <c r="H8595" s="12">
        <f ca="1"/>
        <v>0.85658943681834454</v>
      </c>
      <c r="I8595" s="12">
        <v>0.85899999999999999</v>
      </c>
    </row>
    <row r="8596" spans="6:9" x14ac:dyDescent="0.3">
      <c r="F8596" s="2">
        <v>8591</v>
      </c>
      <c r="G8596" s="12">
        <f ca="1"/>
        <v>16.588778581410651</v>
      </c>
      <c r="H8596" s="12">
        <f ca="1"/>
        <v>0.85669236340567667</v>
      </c>
      <c r="I8596" s="12">
        <v>0.85909999999999997</v>
      </c>
    </row>
    <row r="8597" spans="6:9" x14ac:dyDescent="0.3">
      <c r="F8597" s="2">
        <v>8592</v>
      </c>
      <c r="G8597" s="12">
        <f ca="1"/>
        <v>16.592042553517878</v>
      </c>
      <c r="H8597" s="12">
        <f ca="1"/>
        <v>0.85697529221407931</v>
      </c>
      <c r="I8597" s="12">
        <v>0.85919999999999996</v>
      </c>
    </row>
    <row r="8598" spans="6:9" x14ac:dyDescent="0.3">
      <c r="F8598" s="2">
        <v>8593</v>
      </c>
      <c r="G8598" s="12">
        <f ca="1"/>
        <v>16.59305081096683</v>
      </c>
      <c r="H8598" s="12">
        <f ca="1"/>
        <v>0.85706259862253475</v>
      </c>
      <c r="I8598" s="12">
        <v>0.85929999999999995</v>
      </c>
    </row>
    <row r="8599" spans="6:9" x14ac:dyDescent="0.3">
      <c r="F8599" s="2">
        <v>8594</v>
      </c>
      <c r="G8599" s="12">
        <f ca="1"/>
        <v>16.59543383055583</v>
      </c>
      <c r="H8599" s="12">
        <f ca="1"/>
        <v>0.85726877559017223</v>
      </c>
      <c r="I8599" s="12">
        <v>0.85940000000000005</v>
      </c>
    </row>
    <row r="8600" spans="6:9" x14ac:dyDescent="0.3">
      <c r="F8600" s="2">
        <v>8595</v>
      </c>
      <c r="G8600" s="12">
        <f ca="1"/>
        <v>16.596931579437978</v>
      </c>
      <c r="H8600" s="12">
        <f ca="1"/>
        <v>0.85739823598258813</v>
      </c>
      <c r="I8600" s="12">
        <v>0.85950000000000004</v>
      </c>
    </row>
    <row r="8601" spans="6:9" x14ac:dyDescent="0.3">
      <c r="F8601" s="2">
        <v>8596</v>
      </c>
      <c r="G8601" s="12">
        <f ca="1"/>
        <v>16.597154462073895</v>
      </c>
      <c r="H8601" s="12">
        <f ca="1"/>
        <v>0.857417493054626</v>
      </c>
      <c r="I8601" s="12">
        <v>0.85960000000000003</v>
      </c>
    </row>
    <row r="8602" spans="6:9" x14ac:dyDescent="0.3">
      <c r="F8602" s="2">
        <v>8597</v>
      </c>
      <c r="G8602" s="12">
        <f ca="1"/>
        <v>16.597625187657066</v>
      </c>
      <c r="H8602" s="12">
        <f ca="1"/>
        <v>0.85745815682863336</v>
      </c>
      <c r="I8602" s="12">
        <v>0.85970000000000002</v>
      </c>
    </row>
    <row r="8603" spans="6:9" x14ac:dyDescent="0.3">
      <c r="F8603" s="2">
        <v>8598</v>
      </c>
      <c r="G8603" s="12">
        <f ca="1"/>
        <v>16.598622713531313</v>
      </c>
      <c r="H8603" s="12">
        <f ca="1"/>
        <v>0.8575442972697781</v>
      </c>
      <c r="I8603" s="12">
        <v>0.85980000000000001</v>
      </c>
    </row>
    <row r="8604" spans="6:9" x14ac:dyDescent="0.3">
      <c r="F8604" s="2">
        <v>8599</v>
      </c>
      <c r="G8604" s="12">
        <f ca="1"/>
        <v>16.599697739071907</v>
      </c>
      <c r="H8604" s="12">
        <f ca="1"/>
        <v>0.85763708276624828</v>
      </c>
      <c r="I8604" s="12">
        <v>0.8599</v>
      </c>
    </row>
    <row r="8605" spans="6:9" x14ac:dyDescent="0.3">
      <c r="F8605" s="2">
        <v>8600</v>
      </c>
      <c r="G8605" s="12">
        <f ca="1"/>
        <v>16.599800523970373</v>
      </c>
      <c r="H8605" s="12">
        <f ca="1"/>
        <v>0.85764595156212642</v>
      </c>
      <c r="I8605" s="12">
        <v>0.86</v>
      </c>
    </row>
    <row r="8606" spans="6:9" x14ac:dyDescent="0.3">
      <c r="F8606" s="2">
        <v>8601</v>
      </c>
      <c r="G8606" s="12">
        <f ca="1"/>
        <v>16.604175873896743</v>
      </c>
      <c r="H8606" s="12">
        <f ca="1"/>
        <v>0.85802306247546023</v>
      </c>
      <c r="I8606" s="12">
        <v>0.86009999999999998</v>
      </c>
    </row>
    <row r="8607" spans="6:9" x14ac:dyDescent="0.3">
      <c r="F8607" s="2">
        <v>8602</v>
      </c>
      <c r="G8607" s="12">
        <f ca="1"/>
        <v>16.60509815981878</v>
      </c>
      <c r="H8607" s="12">
        <f ca="1"/>
        <v>0.85810245045702538</v>
      </c>
      <c r="I8607" s="12">
        <v>0.86019999999999996</v>
      </c>
    </row>
    <row r="8608" spans="6:9" x14ac:dyDescent="0.3">
      <c r="F8608" s="2">
        <v>8603</v>
      </c>
      <c r="G8608" s="12">
        <f ca="1"/>
        <v>16.605149597666788</v>
      </c>
      <c r="H8608" s="12">
        <f ca="1"/>
        <v>0.85810687703071187</v>
      </c>
      <c r="I8608" s="12">
        <v>0.86029999999999995</v>
      </c>
    </row>
    <row r="8609" spans="6:9" x14ac:dyDescent="0.3">
      <c r="F8609" s="2">
        <v>8604</v>
      </c>
      <c r="G8609" s="12">
        <f ca="1"/>
        <v>16.607093742183508</v>
      </c>
      <c r="H8609" s="12">
        <f ca="1"/>
        <v>0.85827410146108285</v>
      </c>
      <c r="I8609" s="12">
        <v>0.86040000000000005</v>
      </c>
    </row>
    <row r="8610" spans="6:9" x14ac:dyDescent="0.3">
      <c r="F8610" s="2">
        <v>8605</v>
      </c>
      <c r="G8610" s="12">
        <f ca="1"/>
        <v>16.60893520263469</v>
      </c>
      <c r="H8610" s="12">
        <f ca="1"/>
        <v>0.85843234572679517</v>
      </c>
      <c r="I8610" s="12">
        <v>0.86050000000000004</v>
      </c>
    </row>
    <row r="8611" spans="6:9" x14ac:dyDescent="0.3">
      <c r="F8611" s="2">
        <v>8606</v>
      </c>
      <c r="G8611" s="12">
        <f ca="1"/>
        <v>16.608949757244162</v>
      </c>
      <c r="H8611" s="12">
        <f ca="1"/>
        <v>0.85843359589143853</v>
      </c>
      <c r="I8611" s="12">
        <v>0.86060000000000003</v>
      </c>
    </row>
    <row r="8612" spans="6:9" x14ac:dyDescent="0.3">
      <c r="F8612" s="2">
        <v>8607</v>
      </c>
      <c r="G8612" s="12">
        <f ca="1"/>
        <v>16.613532671565089</v>
      </c>
      <c r="H8612" s="12">
        <f ca="1"/>
        <v>0.85882679770150827</v>
      </c>
      <c r="I8612" s="12">
        <v>0.86070000000000002</v>
      </c>
    </row>
    <row r="8613" spans="6:9" x14ac:dyDescent="0.3">
      <c r="F8613" s="2">
        <v>8608</v>
      </c>
      <c r="G8613" s="12">
        <f ca="1"/>
        <v>16.613859414691841</v>
      </c>
      <c r="H8613" s="12">
        <f ca="1"/>
        <v>0.85885479740809334</v>
      </c>
      <c r="I8613" s="12">
        <v>0.86080000000000001</v>
      </c>
    </row>
    <row r="8614" spans="6:9" x14ac:dyDescent="0.3">
      <c r="F8614" s="2">
        <v>8609</v>
      </c>
      <c r="G8614" s="12">
        <f ca="1"/>
        <v>16.614117340345203</v>
      </c>
      <c r="H8614" s="12">
        <f ca="1"/>
        <v>0.85887689672326761</v>
      </c>
      <c r="I8614" s="12">
        <v>0.8609</v>
      </c>
    </row>
    <row r="8615" spans="6:9" x14ac:dyDescent="0.3">
      <c r="F8615" s="2">
        <v>8610</v>
      </c>
      <c r="G8615" s="12">
        <f ca="1"/>
        <v>16.616119167986998</v>
      </c>
      <c r="H8615" s="12">
        <f ca="1"/>
        <v>0.85904831945960591</v>
      </c>
      <c r="I8615" s="12">
        <v>0.86099999999999999</v>
      </c>
    </row>
    <row r="8616" spans="6:9" x14ac:dyDescent="0.3">
      <c r="F8616" s="2">
        <v>8611</v>
      </c>
      <c r="G8616" s="12">
        <f ca="1"/>
        <v>16.618023375402963</v>
      </c>
      <c r="H8616" s="12">
        <f ca="1"/>
        <v>0.8592112252782248</v>
      </c>
      <c r="I8616" s="12">
        <v>0.86109999999999998</v>
      </c>
    </row>
    <row r="8617" spans="6:9" x14ac:dyDescent="0.3">
      <c r="F8617" s="2">
        <v>8612</v>
      </c>
      <c r="G8617" s="12">
        <f ca="1"/>
        <v>16.619314326666</v>
      </c>
      <c r="H8617" s="12">
        <f ca="1"/>
        <v>0.85932157950543098</v>
      </c>
      <c r="I8617" s="12">
        <v>0.86119999999999997</v>
      </c>
    </row>
    <row r="8618" spans="6:9" x14ac:dyDescent="0.3">
      <c r="F8618" s="2">
        <v>8613</v>
      </c>
      <c r="G8618" s="12">
        <f ca="1"/>
        <v>16.620173486047854</v>
      </c>
      <c r="H8618" s="12">
        <f ca="1"/>
        <v>0.8593949838611703</v>
      </c>
      <c r="I8618" s="12">
        <v>0.86129999999999995</v>
      </c>
    </row>
    <row r="8619" spans="6:9" x14ac:dyDescent="0.3">
      <c r="F8619" s="2">
        <v>8614</v>
      </c>
      <c r="G8619" s="12">
        <f ca="1"/>
        <v>16.620804619922751</v>
      </c>
      <c r="H8619" s="12">
        <f ca="1"/>
        <v>0.8594488864243216</v>
      </c>
      <c r="I8619" s="12">
        <v>0.86140000000000005</v>
      </c>
    </row>
    <row r="8620" spans="6:9" x14ac:dyDescent="0.3">
      <c r="F8620" s="2">
        <v>8615</v>
      </c>
      <c r="G8620" s="12">
        <f ca="1"/>
        <v>16.624481810835441</v>
      </c>
      <c r="H8620" s="12">
        <f ca="1"/>
        <v>0.85976260551301364</v>
      </c>
      <c r="I8620" s="12">
        <v>0.86150000000000004</v>
      </c>
    </row>
    <row r="8621" spans="6:9" x14ac:dyDescent="0.3">
      <c r="F8621" s="2">
        <v>8616</v>
      </c>
      <c r="G8621" s="12">
        <f ca="1"/>
        <v>16.62486422644654</v>
      </c>
      <c r="H8621" s="12">
        <f ca="1"/>
        <v>0.85979519846390517</v>
      </c>
      <c r="I8621" s="12">
        <v>0.86160000000000003</v>
      </c>
    </row>
    <row r="8622" spans="6:9" x14ac:dyDescent="0.3">
      <c r="F8622" s="2">
        <v>8617</v>
      </c>
      <c r="G8622" s="12">
        <f ca="1"/>
        <v>16.625212389346991</v>
      </c>
      <c r="H8622" s="12">
        <f ca="1"/>
        <v>0.85982486671562408</v>
      </c>
      <c r="I8622" s="12">
        <v>0.86170000000000002</v>
      </c>
    </row>
    <row r="8623" spans="6:9" x14ac:dyDescent="0.3">
      <c r="F8623" s="2">
        <v>8618</v>
      </c>
      <c r="G8623" s="12">
        <f ca="1"/>
        <v>16.628511707983513</v>
      </c>
      <c r="H8623" s="12">
        <f ca="1"/>
        <v>0.86010575989899019</v>
      </c>
      <c r="I8623" s="12">
        <v>0.86180000000000001</v>
      </c>
    </row>
    <row r="8624" spans="6:9" x14ac:dyDescent="0.3">
      <c r="F8624" s="2">
        <v>8619</v>
      </c>
      <c r="G8624" s="12">
        <f ca="1"/>
        <v>16.628984887667503</v>
      </c>
      <c r="H8624" s="12">
        <f ca="1"/>
        <v>0.86014600720576295</v>
      </c>
      <c r="I8624" s="12">
        <v>0.8619</v>
      </c>
    </row>
    <row r="8625" spans="6:9" x14ac:dyDescent="0.3">
      <c r="F8625" s="2">
        <v>8620</v>
      </c>
      <c r="G8625" s="12">
        <f ca="1"/>
        <v>16.629205607174285</v>
      </c>
      <c r="H8625" s="12">
        <f ca="1"/>
        <v>0.86016477774372724</v>
      </c>
      <c r="I8625" s="12">
        <v>0.86199999999999999</v>
      </c>
    </row>
    <row r="8626" spans="6:9" x14ac:dyDescent="0.3">
      <c r="F8626" s="2">
        <v>8621</v>
      </c>
      <c r="G8626" s="12">
        <f ca="1"/>
        <v>16.631144922958423</v>
      </c>
      <c r="H8626" s="12">
        <f ca="1"/>
        <v>0.86032961367068084</v>
      </c>
      <c r="I8626" s="12">
        <v>0.86209999999999998</v>
      </c>
    </row>
    <row r="8627" spans="6:9" x14ac:dyDescent="0.3">
      <c r="F8627" s="2">
        <v>8622</v>
      </c>
      <c r="G8627" s="12">
        <f ca="1"/>
        <v>16.634007223547705</v>
      </c>
      <c r="H8627" s="12">
        <f ca="1"/>
        <v>0.8605726108170515</v>
      </c>
      <c r="I8627" s="12">
        <v>0.86219999999999997</v>
      </c>
    </row>
    <row r="8628" spans="6:9" x14ac:dyDescent="0.3">
      <c r="F8628" s="2">
        <v>8623</v>
      </c>
      <c r="G8628" s="12">
        <f ca="1"/>
        <v>16.634699462493025</v>
      </c>
      <c r="H8628" s="12">
        <f ca="1"/>
        <v>0.86063132712252743</v>
      </c>
      <c r="I8628" s="12">
        <v>0.86229999999999996</v>
      </c>
    </row>
    <row r="8629" spans="6:9" x14ac:dyDescent="0.3">
      <c r="F8629" s="2">
        <v>8624</v>
      </c>
      <c r="G8629" s="12">
        <f ca="1"/>
        <v>16.634748171795174</v>
      </c>
      <c r="H8629" s="12">
        <f ca="1"/>
        <v>0.86063545792753815</v>
      </c>
      <c r="I8629" s="12">
        <v>0.86240000000000006</v>
      </c>
    </row>
    <row r="8630" spans="6:9" x14ac:dyDescent="0.3">
      <c r="F8630" s="2">
        <v>8625</v>
      </c>
      <c r="G8630" s="12">
        <f ca="1"/>
        <v>16.634751364709743</v>
      </c>
      <c r="H8630" s="12">
        <f ca="1"/>
        <v>0.86063572869999705</v>
      </c>
      <c r="I8630" s="12">
        <v>0.86250000000000004</v>
      </c>
    </row>
    <row r="8631" spans="6:9" x14ac:dyDescent="0.3">
      <c r="F8631" s="2">
        <v>8626</v>
      </c>
      <c r="G8631" s="12">
        <f ca="1"/>
        <v>16.634793699255958</v>
      </c>
      <c r="H8631" s="12">
        <f ca="1"/>
        <v>0.86063931880531663</v>
      </c>
      <c r="I8631" s="12">
        <v>0.86260000000000003</v>
      </c>
    </row>
    <row r="8632" spans="6:9" x14ac:dyDescent="0.3">
      <c r="F8632" s="2">
        <v>8627</v>
      </c>
      <c r="G8632" s="12">
        <f ca="1"/>
        <v>16.638087162105496</v>
      </c>
      <c r="H8632" s="12">
        <f ca="1"/>
        <v>0.86091838372998675</v>
      </c>
      <c r="I8632" s="12">
        <v>0.86270000000000002</v>
      </c>
    </row>
    <row r="8633" spans="6:9" x14ac:dyDescent="0.3">
      <c r="F8633" s="2">
        <v>8628</v>
      </c>
      <c r="G8633" s="12">
        <f ca="1"/>
        <v>16.639337867297456</v>
      </c>
      <c r="H8633" s="12">
        <f ca="1"/>
        <v>0.86102424010696821</v>
      </c>
      <c r="I8633" s="12">
        <v>0.86280000000000001</v>
      </c>
    </row>
    <row r="8634" spans="6:9" x14ac:dyDescent="0.3">
      <c r="F8634" s="2">
        <v>8629</v>
      </c>
      <c r="G8634" s="12">
        <f ca="1"/>
        <v>16.64038209466327</v>
      </c>
      <c r="H8634" s="12">
        <f ca="1"/>
        <v>0.86111257034129884</v>
      </c>
      <c r="I8634" s="12">
        <v>0.8629</v>
      </c>
    </row>
    <row r="8635" spans="6:9" x14ac:dyDescent="0.3">
      <c r="F8635" s="2">
        <v>8630</v>
      </c>
      <c r="G8635" s="12">
        <f ca="1"/>
        <v>16.641262277306026</v>
      </c>
      <c r="H8635" s="12">
        <f ca="1"/>
        <v>0.86118698856534937</v>
      </c>
      <c r="I8635" s="12">
        <v>0.86299999999999999</v>
      </c>
    </row>
    <row r="8636" spans="6:9" x14ac:dyDescent="0.3">
      <c r="F8636" s="2">
        <v>8631</v>
      </c>
      <c r="G8636" s="12">
        <f ca="1"/>
        <v>16.642234648391188</v>
      </c>
      <c r="H8636" s="12">
        <f ca="1"/>
        <v>0.86126916332520387</v>
      </c>
      <c r="I8636" s="12">
        <v>0.86309999999999998</v>
      </c>
    </row>
    <row r="8637" spans="6:9" x14ac:dyDescent="0.3">
      <c r="F8637" s="2">
        <v>8632</v>
      </c>
      <c r="G8637" s="12">
        <f ca="1"/>
        <v>16.642452960557755</v>
      </c>
      <c r="H8637" s="12">
        <f ca="1"/>
        <v>0.86128760735081034</v>
      </c>
      <c r="I8637" s="12">
        <v>0.86319999999999997</v>
      </c>
    </row>
    <row r="8638" spans="6:9" x14ac:dyDescent="0.3">
      <c r="F8638" s="2">
        <v>8633</v>
      </c>
      <c r="G8638" s="12">
        <f ca="1"/>
        <v>16.642615645291706</v>
      </c>
      <c r="H8638" s="12">
        <f ca="1"/>
        <v>0.86130135040995714</v>
      </c>
      <c r="I8638" s="12">
        <v>0.86329999999999996</v>
      </c>
    </row>
    <row r="8639" spans="6:9" x14ac:dyDescent="0.3">
      <c r="F8639" s="2">
        <v>8634</v>
      </c>
      <c r="G8639" s="12">
        <f ca="1"/>
        <v>16.643630189541703</v>
      </c>
      <c r="H8639" s="12">
        <f ca="1"/>
        <v>0.86138703059819044</v>
      </c>
      <c r="I8639" s="12">
        <v>0.86339999999999995</v>
      </c>
    </row>
    <row r="8640" spans="6:9" x14ac:dyDescent="0.3">
      <c r="F8640" s="2">
        <v>8635</v>
      </c>
      <c r="G8640" s="12">
        <f ca="1"/>
        <v>16.645083606056438</v>
      </c>
      <c r="H8640" s="12">
        <f ca="1"/>
        <v>0.86150969902451147</v>
      </c>
      <c r="I8640" s="12">
        <v>0.86350000000000005</v>
      </c>
    </row>
    <row r="8641" spans="6:9" x14ac:dyDescent="0.3">
      <c r="F8641" s="2">
        <v>8636</v>
      </c>
      <c r="G8641" s="12">
        <f ca="1"/>
        <v>16.647392136387506</v>
      </c>
      <c r="H8641" s="12">
        <f ca="1"/>
        <v>0.86170435672421464</v>
      </c>
      <c r="I8641" s="12">
        <v>0.86360000000000003</v>
      </c>
    </row>
    <row r="8642" spans="6:9" x14ac:dyDescent="0.3">
      <c r="F8642" s="2">
        <v>8637</v>
      </c>
      <c r="G8642" s="12">
        <f ca="1"/>
        <v>16.647669339475087</v>
      </c>
      <c r="H8642" s="12">
        <f ca="1"/>
        <v>0.86172771573258433</v>
      </c>
      <c r="I8642" s="12">
        <v>0.86370000000000002</v>
      </c>
    </row>
    <row r="8643" spans="6:9" x14ac:dyDescent="0.3">
      <c r="F8643" s="2">
        <v>8638</v>
      </c>
      <c r="G8643" s="12">
        <f ca="1"/>
        <v>16.650088657501612</v>
      </c>
      <c r="H8643" s="12">
        <f ca="1"/>
        <v>0.86193144695556656</v>
      </c>
      <c r="I8643" s="12">
        <v>0.86380000000000001</v>
      </c>
    </row>
    <row r="8644" spans="6:9" x14ac:dyDescent="0.3">
      <c r="F8644" s="2">
        <v>8639</v>
      </c>
      <c r="G8644" s="12">
        <f ca="1"/>
        <v>16.650243640295692</v>
      </c>
      <c r="H8644" s="12">
        <f ca="1"/>
        <v>0.86194448971602022</v>
      </c>
      <c r="I8644" s="12">
        <v>0.8639</v>
      </c>
    </row>
    <row r="8645" spans="6:9" x14ac:dyDescent="0.3">
      <c r="F8645" s="2">
        <v>8640</v>
      </c>
      <c r="G8645" s="12">
        <f ca="1"/>
        <v>16.650355809511211</v>
      </c>
      <c r="H8645" s="12">
        <f ca="1"/>
        <v>0.86195392882062327</v>
      </c>
      <c r="I8645" s="12">
        <v>0.86399999999999999</v>
      </c>
    </row>
    <row r="8646" spans="6:9" x14ac:dyDescent="0.3">
      <c r="F8646" s="2">
        <v>8641</v>
      </c>
      <c r="G8646" s="12">
        <f ca="1"/>
        <v>16.650933044446592</v>
      </c>
      <c r="H8646" s="12">
        <f ca="1"/>
        <v>0.86200249513004201</v>
      </c>
      <c r="I8646" s="12">
        <v>0.86409999999999998</v>
      </c>
    </row>
    <row r="8647" spans="6:9" x14ac:dyDescent="0.3">
      <c r="F8647" s="2">
        <v>8642</v>
      </c>
      <c r="G8647" s="12">
        <f ca="1"/>
        <v>16.651029821310072</v>
      </c>
      <c r="H8647" s="12">
        <f ca="1"/>
        <v>0.8620106361922768</v>
      </c>
      <c r="I8647" s="12">
        <v>0.86419999999999997</v>
      </c>
    </row>
    <row r="8648" spans="6:9" x14ac:dyDescent="0.3">
      <c r="F8648" s="2">
        <v>8643</v>
      </c>
      <c r="G8648" s="12">
        <f ca="1"/>
        <v>16.651828034947719</v>
      </c>
      <c r="H8648" s="12">
        <f ca="1"/>
        <v>0.86207776853226925</v>
      </c>
      <c r="I8648" s="12">
        <v>0.86429999999999996</v>
      </c>
    </row>
    <row r="8649" spans="6:9" x14ac:dyDescent="0.3">
      <c r="F8649" s="2">
        <v>8644</v>
      </c>
      <c r="G8649" s="12">
        <f ca="1"/>
        <v>16.652375680119043</v>
      </c>
      <c r="H8649" s="12">
        <f ca="1"/>
        <v>0.86212381180463382</v>
      </c>
      <c r="I8649" s="12">
        <v>0.86439999999999995</v>
      </c>
    </row>
    <row r="8650" spans="6:9" x14ac:dyDescent="0.3">
      <c r="F8650" s="2">
        <v>8645</v>
      </c>
      <c r="G8650" s="12">
        <f ca="1"/>
        <v>16.65327083341046</v>
      </c>
      <c r="H8650" s="12">
        <f ca="1"/>
        <v>0.86219904475439402</v>
      </c>
      <c r="I8650" s="12">
        <v>0.86450000000000005</v>
      </c>
    </row>
    <row r="8651" spans="6:9" x14ac:dyDescent="0.3">
      <c r="F8651" s="2">
        <v>8646</v>
      </c>
      <c r="G8651" s="12">
        <f ca="1"/>
        <v>16.65530072457566</v>
      </c>
      <c r="H8651" s="12">
        <f ca="1"/>
        <v>0.86236952207071982</v>
      </c>
      <c r="I8651" s="12">
        <v>0.86460000000000004</v>
      </c>
    </row>
    <row r="8652" spans="6:9" x14ac:dyDescent="0.3">
      <c r="F8652" s="2">
        <v>8647</v>
      </c>
      <c r="G8652" s="12">
        <f ca="1"/>
        <v>16.657514423341567</v>
      </c>
      <c r="H8652" s="12">
        <f ca="1"/>
        <v>0.86255523943775358</v>
      </c>
      <c r="I8652" s="12">
        <v>0.86470000000000002</v>
      </c>
    </row>
    <row r="8653" spans="6:9" x14ac:dyDescent="0.3">
      <c r="F8653" s="2">
        <v>8648</v>
      </c>
      <c r="G8653" s="12">
        <f ca="1"/>
        <v>16.657696964078934</v>
      </c>
      <c r="H8653" s="12">
        <f ca="1"/>
        <v>0.86257054446182524</v>
      </c>
      <c r="I8653" s="12">
        <v>0.86480000000000001</v>
      </c>
    </row>
    <row r="8654" spans="6:9" x14ac:dyDescent="0.3">
      <c r="F8654" s="2">
        <v>8649</v>
      </c>
      <c r="G8654" s="12">
        <f ca="1"/>
        <v>16.658438548331624</v>
      </c>
      <c r="H8654" s="12">
        <f ca="1"/>
        <v>0.86263270782702928</v>
      </c>
      <c r="I8654" s="12">
        <v>0.8649</v>
      </c>
    </row>
    <row r="8655" spans="6:9" x14ac:dyDescent="0.3">
      <c r="F8655" s="2">
        <v>8650</v>
      </c>
      <c r="G8655" s="12">
        <f ca="1"/>
        <v>16.658668295631635</v>
      </c>
      <c r="H8655" s="12">
        <f ca="1"/>
        <v>0.86265196174436265</v>
      </c>
      <c r="I8655" s="12">
        <v>0.86499999999999999</v>
      </c>
    </row>
    <row r="8656" spans="6:9" x14ac:dyDescent="0.3">
      <c r="F8656" s="2">
        <v>8651</v>
      </c>
      <c r="G8656" s="12">
        <f ca="1"/>
        <v>16.659537286013446</v>
      </c>
      <c r="H8656" s="12">
        <f ca="1"/>
        <v>0.86272476729617864</v>
      </c>
      <c r="I8656" s="12">
        <v>0.86509999999999998</v>
      </c>
    </row>
    <row r="8657" spans="6:9" x14ac:dyDescent="0.3">
      <c r="F8657" s="2">
        <v>8652</v>
      </c>
      <c r="G8657" s="12">
        <f ca="1"/>
        <v>16.659991108290246</v>
      </c>
      <c r="H8657" s="12">
        <f ca="1"/>
        <v>0.86276277676984781</v>
      </c>
      <c r="I8657" s="12">
        <v>0.86519999999999997</v>
      </c>
    </row>
    <row r="8658" spans="6:9" x14ac:dyDescent="0.3">
      <c r="F8658" s="2">
        <v>8653</v>
      </c>
      <c r="G8658" s="12">
        <f ca="1"/>
        <v>16.6604445222561</v>
      </c>
      <c r="H8658" s="12">
        <f ca="1"/>
        <v>0.86280074344099456</v>
      </c>
      <c r="I8658" s="12">
        <v>0.86529999999999996</v>
      </c>
    </row>
    <row r="8659" spans="6:9" x14ac:dyDescent="0.3">
      <c r="F8659" s="2">
        <v>8654</v>
      </c>
      <c r="G8659" s="12">
        <f ca="1"/>
        <v>16.661224779570126</v>
      </c>
      <c r="H8659" s="12">
        <f ca="1"/>
        <v>0.86286605824540208</v>
      </c>
      <c r="I8659" s="12">
        <v>0.86539999999999995</v>
      </c>
    </row>
    <row r="8660" spans="6:9" x14ac:dyDescent="0.3">
      <c r="F8660" s="2">
        <v>8655</v>
      </c>
      <c r="G8660" s="12">
        <f ca="1"/>
        <v>16.661758572378432</v>
      </c>
      <c r="H8660" s="12">
        <f ca="1"/>
        <v>0.8629107270069557</v>
      </c>
      <c r="I8660" s="12">
        <v>0.86550000000000005</v>
      </c>
    </row>
    <row r="8661" spans="6:9" x14ac:dyDescent="0.3">
      <c r="F8661" s="2">
        <v>8656</v>
      </c>
      <c r="G8661" s="12">
        <f ca="1"/>
        <v>16.661778366260648</v>
      </c>
      <c r="H8661" s="12">
        <f ca="1"/>
        <v>0.86291238316621921</v>
      </c>
      <c r="I8661" s="12">
        <v>0.86560000000000004</v>
      </c>
    </row>
    <row r="8662" spans="6:9" x14ac:dyDescent="0.3">
      <c r="F8662" s="2">
        <v>8657</v>
      </c>
      <c r="G8662" s="12">
        <f ca="1"/>
        <v>16.662100483191022</v>
      </c>
      <c r="H8662" s="12">
        <f ca="1"/>
        <v>0.86293933247072929</v>
      </c>
      <c r="I8662" s="12">
        <v>0.86570000000000003</v>
      </c>
    </row>
    <row r="8663" spans="6:9" x14ac:dyDescent="0.3">
      <c r="F8663" s="2">
        <v>8658</v>
      </c>
      <c r="G8663" s="12">
        <f ca="1"/>
        <v>16.662271575004922</v>
      </c>
      <c r="H8663" s="12">
        <f ca="1"/>
        <v>0.86295364477996017</v>
      </c>
      <c r="I8663" s="12">
        <v>0.86580000000000001</v>
      </c>
    </row>
    <row r="8664" spans="6:9" x14ac:dyDescent="0.3">
      <c r="F8664" s="2">
        <v>8659</v>
      </c>
      <c r="G8664" s="12">
        <f ca="1"/>
        <v>16.663192056979781</v>
      </c>
      <c r="H8664" s="12">
        <f ca="1"/>
        <v>0.8630306246703241</v>
      </c>
      <c r="I8664" s="12">
        <v>0.8659</v>
      </c>
    </row>
    <row r="8665" spans="6:9" x14ac:dyDescent="0.3">
      <c r="F8665" s="2">
        <v>8660</v>
      </c>
      <c r="G8665" s="12">
        <f ca="1"/>
        <v>16.664465235973594</v>
      </c>
      <c r="H8665" s="12">
        <f ca="1"/>
        <v>0.8631370422347191</v>
      </c>
      <c r="I8665" s="12">
        <v>0.86599999999999999</v>
      </c>
    </row>
    <row r="8666" spans="6:9" x14ac:dyDescent="0.3">
      <c r="F8666" s="2">
        <v>8661</v>
      </c>
      <c r="G8666" s="12">
        <f ca="1"/>
        <v>16.665009525595714</v>
      </c>
      <c r="H8666" s="12">
        <f ca="1"/>
        <v>0.86318251554230363</v>
      </c>
      <c r="I8666" s="12">
        <v>0.86609999999999998</v>
      </c>
    </row>
    <row r="8667" spans="6:9" x14ac:dyDescent="0.3">
      <c r="F8667" s="2">
        <v>8662</v>
      </c>
      <c r="G8667" s="12">
        <f ca="1"/>
        <v>16.666935140230621</v>
      </c>
      <c r="H8667" s="12">
        <f ca="1"/>
        <v>0.86334329390712572</v>
      </c>
      <c r="I8667" s="12">
        <v>0.86619999999999997</v>
      </c>
    </row>
    <row r="8668" spans="6:9" x14ac:dyDescent="0.3">
      <c r="F8668" s="2">
        <v>8663</v>
      </c>
      <c r="G8668" s="12">
        <f ca="1"/>
        <v>16.667057921072001</v>
      </c>
      <c r="H8668" s="12">
        <f ca="1"/>
        <v>0.8633535401885557</v>
      </c>
      <c r="I8668" s="12">
        <v>0.86629999999999996</v>
      </c>
    </row>
    <row r="8669" spans="6:9" x14ac:dyDescent="0.3">
      <c r="F8669" s="2">
        <v>8664</v>
      </c>
      <c r="G8669" s="12">
        <f ca="1"/>
        <v>16.667784985371991</v>
      </c>
      <c r="H8669" s="12">
        <f ca="1"/>
        <v>0.86341420210845743</v>
      </c>
      <c r="I8669" s="12">
        <v>0.86639999999999995</v>
      </c>
    </row>
    <row r="8670" spans="6:9" x14ac:dyDescent="0.3">
      <c r="F8670" s="2">
        <v>8665</v>
      </c>
      <c r="G8670" s="12">
        <f ca="1"/>
        <v>16.671683175272033</v>
      </c>
      <c r="H8670" s="12">
        <f ca="1"/>
        <v>0.86373906762246522</v>
      </c>
      <c r="I8670" s="12">
        <v>0.86650000000000005</v>
      </c>
    </row>
    <row r="8671" spans="6:9" x14ac:dyDescent="0.3">
      <c r="F8671" s="2">
        <v>8666</v>
      </c>
      <c r="G8671" s="12">
        <f ca="1"/>
        <v>16.671954929018035</v>
      </c>
      <c r="H8671" s="12">
        <f ca="1"/>
        <v>0.86376169127050373</v>
      </c>
      <c r="I8671" s="12">
        <v>0.86660000000000004</v>
      </c>
    </row>
    <row r="8672" spans="6:9" x14ac:dyDescent="0.3">
      <c r="F8672" s="2">
        <v>8667</v>
      </c>
      <c r="G8672" s="12">
        <f ca="1"/>
        <v>16.67221963973968</v>
      </c>
      <c r="H8672" s="12">
        <f ca="1"/>
        <v>0.86378372562191852</v>
      </c>
      <c r="I8672" s="12">
        <v>0.86670000000000003</v>
      </c>
    </row>
    <row r="8673" spans="6:9" x14ac:dyDescent="0.3">
      <c r="F8673" s="2">
        <v>8668</v>
      </c>
      <c r="G8673" s="12">
        <f ca="1"/>
        <v>16.673141296913794</v>
      </c>
      <c r="H8673" s="12">
        <f ca="1"/>
        <v>0.86386042098060301</v>
      </c>
      <c r="I8673" s="12">
        <v>0.86680000000000001</v>
      </c>
    </row>
    <row r="8674" spans="6:9" x14ac:dyDescent="0.3">
      <c r="F8674" s="2">
        <v>8669</v>
      </c>
      <c r="G8674" s="12">
        <f ca="1"/>
        <v>16.674378890271615</v>
      </c>
      <c r="H8674" s="12">
        <f ca="1"/>
        <v>0.86396335115145284</v>
      </c>
      <c r="I8674" s="12">
        <v>0.8669</v>
      </c>
    </row>
    <row r="8675" spans="6:9" x14ac:dyDescent="0.3">
      <c r="F8675" s="2">
        <v>8670</v>
      </c>
      <c r="G8675" s="12">
        <f ca="1"/>
        <v>16.674916278652436</v>
      </c>
      <c r="H8675" s="12">
        <f ca="1"/>
        <v>0.86400802566266521</v>
      </c>
      <c r="I8675" s="12">
        <v>0.86699999999999999</v>
      </c>
    </row>
    <row r="8676" spans="6:9" x14ac:dyDescent="0.3">
      <c r="F8676" s="2">
        <v>8671</v>
      </c>
      <c r="G8676" s="12">
        <f ca="1"/>
        <v>16.675536318893709</v>
      </c>
      <c r="H8676" s="12">
        <f ca="1"/>
        <v>0.86405955628913655</v>
      </c>
      <c r="I8676" s="12">
        <v>0.86709999999999998</v>
      </c>
    </row>
    <row r="8677" spans="6:9" x14ac:dyDescent="0.3">
      <c r="F8677" s="2">
        <v>8672</v>
      </c>
      <c r="G8677" s="12">
        <f ca="1"/>
        <v>16.675984907440004</v>
      </c>
      <c r="H8677" s="12">
        <f ca="1"/>
        <v>0.86409682783325159</v>
      </c>
      <c r="I8677" s="12">
        <v>0.86719999999999997</v>
      </c>
    </row>
    <row r="8678" spans="6:9" x14ac:dyDescent="0.3">
      <c r="F8678" s="2">
        <v>8673</v>
      </c>
      <c r="G8678" s="12">
        <f ca="1"/>
        <v>16.677215569533104</v>
      </c>
      <c r="H8678" s="12">
        <f ca="1"/>
        <v>0.86419903590255032</v>
      </c>
      <c r="I8678" s="12">
        <v>0.86729999999999996</v>
      </c>
    </row>
    <row r="8679" spans="6:9" x14ac:dyDescent="0.3">
      <c r="F8679" s="2">
        <v>8674</v>
      </c>
      <c r="G8679" s="12">
        <f ca="1"/>
        <v>16.677770741953612</v>
      </c>
      <c r="H8679" s="12">
        <f ca="1"/>
        <v>0.86424512304169177</v>
      </c>
      <c r="I8679" s="12">
        <v>0.86739999999999995</v>
      </c>
    </row>
    <row r="8680" spans="6:9" x14ac:dyDescent="0.3">
      <c r="F8680" s="2">
        <v>8675</v>
      </c>
      <c r="G8680" s="12">
        <f ca="1"/>
        <v>16.679933765930627</v>
      </c>
      <c r="H8680" s="12">
        <f ca="1"/>
        <v>0.86442456214990393</v>
      </c>
      <c r="I8680" s="12">
        <v>0.86750000000000005</v>
      </c>
    </row>
    <row r="8681" spans="6:9" x14ac:dyDescent="0.3">
      <c r="F8681" s="2">
        <v>8676</v>
      </c>
      <c r="G8681" s="12">
        <f ca="1"/>
        <v>16.681414419515921</v>
      </c>
      <c r="H8681" s="12">
        <f ca="1"/>
        <v>0.8645472812476116</v>
      </c>
      <c r="I8681" s="12">
        <v>0.86760000000000004</v>
      </c>
    </row>
    <row r="8682" spans="6:9" x14ac:dyDescent="0.3">
      <c r="F8682" s="2">
        <v>8677</v>
      </c>
      <c r="G8682" s="12">
        <f ca="1"/>
        <v>16.682495778370107</v>
      </c>
      <c r="H8682" s="12">
        <f ca="1"/>
        <v>0.86463684849619304</v>
      </c>
      <c r="I8682" s="12">
        <v>0.86770000000000003</v>
      </c>
    </row>
    <row r="8683" spans="6:9" x14ac:dyDescent="0.3">
      <c r="F8683" s="2">
        <v>8678</v>
      </c>
      <c r="G8683" s="12">
        <f ca="1"/>
        <v>16.6826809482776</v>
      </c>
      <c r="H8683" s="12">
        <f ca="1"/>
        <v>0.86465218095122809</v>
      </c>
      <c r="I8683" s="12">
        <v>0.86780000000000002</v>
      </c>
    </row>
    <row r="8684" spans="6:9" x14ac:dyDescent="0.3">
      <c r="F8684" s="2">
        <v>8679</v>
      </c>
      <c r="G8684" s="12">
        <f ca="1"/>
        <v>16.685826244646883</v>
      </c>
      <c r="H8684" s="12">
        <f ca="1"/>
        <v>0.86491240033589223</v>
      </c>
      <c r="I8684" s="12">
        <v>0.8679</v>
      </c>
    </row>
    <row r="8685" spans="6:9" x14ac:dyDescent="0.3">
      <c r="F8685" s="2">
        <v>8680</v>
      </c>
      <c r="G8685" s="12">
        <f ca="1"/>
        <v>16.68711006094626</v>
      </c>
      <c r="H8685" s="12">
        <f ca="1"/>
        <v>0.8650184960045697</v>
      </c>
      <c r="I8685" s="12">
        <v>0.86799999999999999</v>
      </c>
    </row>
    <row r="8686" spans="6:9" x14ac:dyDescent="0.3">
      <c r="F8686" s="2">
        <v>8681</v>
      </c>
      <c r="G8686" s="12">
        <f ca="1"/>
        <v>16.688879063457378</v>
      </c>
      <c r="H8686" s="12">
        <f ca="1"/>
        <v>0.86516457573948413</v>
      </c>
      <c r="I8686" s="12">
        <v>0.86809999999999998</v>
      </c>
    </row>
    <row r="8687" spans="6:9" x14ac:dyDescent="0.3">
      <c r="F8687" s="2">
        <v>8682</v>
      </c>
      <c r="G8687" s="12">
        <f ca="1"/>
        <v>16.689169455765793</v>
      </c>
      <c r="H8687" s="12">
        <f ca="1"/>
        <v>0.86518854318518745</v>
      </c>
      <c r="I8687" s="12">
        <v>0.86819999999999997</v>
      </c>
    </row>
    <row r="8688" spans="6:9" x14ac:dyDescent="0.3">
      <c r="F8688" s="2">
        <v>8683</v>
      </c>
      <c r="G8688" s="12">
        <f ca="1"/>
        <v>16.689995503527179</v>
      </c>
      <c r="H8688" s="12">
        <f ca="1"/>
        <v>0.86525670166154178</v>
      </c>
      <c r="I8688" s="12">
        <v>0.86829999999999996</v>
      </c>
    </row>
    <row r="8689" spans="6:9" x14ac:dyDescent="0.3">
      <c r="F8689" s="2">
        <v>8684</v>
      </c>
      <c r="G8689" s="12">
        <f ca="1"/>
        <v>16.690096257678043</v>
      </c>
      <c r="H8689" s="12">
        <f ca="1"/>
        <v>0.86526501310452308</v>
      </c>
      <c r="I8689" s="12">
        <v>0.86839999999999995</v>
      </c>
    </row>
    <row r="8690" spans="6:9" x14ac:dyDescent="0.3">
      <c r="F8690" s="2">
        <v>8685</v>
      </c>
      <c r="G8690" s="12">
        <f ca="1"/>
        <v>16.690456724721052</v>
      </c>
      <c r="H8690" s="12">
        <f ca="1"/>
        <v>0.86529474541544271</v>
      </c>
      <c r="I8690" s="12">
        <v>0.86850000000000005</v>
      </c>
    </row>
    <row r="8691" spans="6:9" x14ac:dyDescent="0.3">
      <c r="F8691" s="2">
        <v>8686</v>
      </c>
      <c r="G8691" s="12">
        <f ca="1"/>
        <v>16.691216126023154</v>
      </c>
      <c r="H8691" s="12">
        <f ca="1"/>
        <v>0.86535736527674179</v>
      </c>
      <c r="I8691" s="12">
        <v>0.86860000000000004</v>
      </c>
    </row>
    <row r="8692" spans="6:9" x14ac:dyDescent="0.3">
      <c r="F8692" s="2">
        <v>8687</v>
      </c>
      <c r="G8692" s="12">
        <f ca="1"/>
        <v>16.692157230052342</v>
      </c>
      <c r="H8692" s="12">
        <f ca="1"/>
        <v>0.86543493506348423</v>
      </c>
      <c r="I8692" s="12">
        <v>0.86870000000000003</v>
      </c>
    </row>
    <row r="8693" spans="6:9" x14ac:dyDescent="0.3">
      <c r="F8693" s="2">
        <v>8688</v>
      </c>
      <c r="G8693" s="12">
        <f ca="1"/>
        <v>16.692365536897011</v>
      </c>
      <c r="H8693" s="12">
        <f ca="1"/>
        <v>0.86545209963222347</v>
      </c>
      <c r="I8693" s="12">
        <v>0.86880000000000002</v>
      </c>
    </row>
    <row r="8694" spans="6:9" x14ac:dyDescent="0.3">
      <c r="F8694" s="2">
        <v>8689</v>
      </c>
      <c r="G8694" s="12">
        <f ca="1"/>
        <v>16.692772897947183</v>
      </c>
      <c r="H8694" s="12">
        <f ca="1"/>
        <v>0.86548566114830838</v>
      </c>
      <c r="I8694" s="12">
        <v>0.86890000000000001</v>
      </c>
    </row>
    <row r="8695" spans="6:9" x14ac:dyDescent="0.3">
      <c r="F8695" s="2">
        <v>8690</v>
      </c>
      <c r="G8695" s="12">
        <f ca="1"/>
        <v>16.693284076041842</v>
      </c>
      <c r="H8695" s="12">
        <f ca="1"/>
        <v>0.86552776617126903</v>
      </c>
      <c r="I8695" s="12">
        <v>0.86899999999999999</v>
      </c>
    </row>
    <row r="8696" spans="6:9" x14ac:dyDescent="0.3">
      <c r="F8696" s="2">
        <v>8691</v>
      </c>
      <c r="G8696" s="12">
        <f ca="1"/>
        <v>16.694970646241575</v>
      </c>
      <c r="H8696" s="12">
        <f ca="1"/>
        <v>0.86566660976517817</v>
      </c>
      <c r="I8696" s="12">
        <v>0.86909999999999998</v>
      </c>
    </row>
    <row r="8697" spans="6:9" x14ac:dyDescent="0.3">
      <c r="F8697" s="2">
        <v>8692</v>
      </c>
      <c r="G8697" s="12">
        <f ca="1"/>
        <v>16.69635994026612</v>
      </c>
      <c r="H8697" s="12">
        <f ca="1"/>
        <v>0.86578089213519716</v>
      </c>
      <c r="I8697" s="12">
        <v>0.86919999999999997</v>
      </c>
    </row>
    <row r="8698" spans="6:9" x14ac:dyDescent="0.3">
      <c r="F8698" s="2">
        <v>8693</v>
      </c>
      <c r="G8698" s="12">
        <f ca="1"/>
        <v>16.697936801451082</v>
      </c>
      <c r="H8698" s="12">
        <f ca="1"/>
        <v>0.86591050677858239</v>
      </c>
      <c r="I8698" s="12">
        <v>0.86929999999999996</v>
      </c>
    </row>
    <row r="8699" spans="6:9" x14ac:dyDescent="0.3">
      <c r="F8699" s="2">
        <v>8694</v>
      </c>
      <c r="G8699" s="12">
        <f ca="1"/>
        <v>16.698964217652275</v>
      </c>
      <c r="H8699" s="12">
        <f ca="1"/>
        <v>0.8659949028133761</v>
      </c>
      <c r="I8699" s="12">
        <v>0.86939999999999995</v>
      </c>
    </row>
    <row r="8700" spans="6:9" x14ac:dyDescent="0.3">
      <c r="F8700" s="2">
        <v>8695</v>
      </c>
      <c r="G8700" s="12">
        <f ca="1"/>
        <v>16.699115572603926</v>
      </c>
      <c r="H8700" s="12">
        <f ca="1"/>
        <v>0.86600733201549884</v>
      </c>
      <c r="I8700" s="12">
        <v>0.86950000000000005</v>
      </c>
    </row>
    <row r="8701" spans="6:9" x14ac:dyDescent="0.3">
      <c r="F8701" s="2">
        <v>8696</v>
      </c>
      <c r="G8701" s="12">
        <f ca="1"/>
        <v>16.700476442581312</v>
      </c>
      <c r="H8701" s="12">
        <f ca="1"/>
        <v>0.86611904347361524</v>
      </c>
      <c r="I8701" s="12">
        <v>0.86960000000000004</v>
      </c>
    </row>
    <row r="8702" spans="6:9" x14ac:dyDescent="0.3">
      <c r="F8702" s="2">
        <v>8697</v>
      </c>
      <c r="G8702" s="12">
        <f ca="1"/>
        <v>16.703049338962913</v>
      </c>
      <c r="H8702" s="12">
        <f ca="1"/>
        <v>0.86633003871352432</v>
      </c>
      <c r="I8702" s="12">
        <v>0.86970000000000003</v>
      </c>
    </row>
    <row r="8703" spans="6:9" x14ac:dyDescent="0.3">
      <c r="F8703" s="2">
        <v>8698</v>
      </c>
      <c r="G8703" s="12">
        <f ca="1"/>
        <v>16.703195938926456</v>
      </c>
      <c r="H8703" s="12">
        <f ca="1"/>
        <v>0.86634205267725795</v>
      </c>
      <c r="I8703" s="12">
        <v>0.86980000000000002</v>
      </c>
    </row>
    <row r="8704" spans="6:9" x14ac:dyDescent="0.3">
      <c r="F8704" s="2">
        <v>8699</v>
      </c>
      <c r="G8704" s="12">
        <f ca="1"/>
        <v>16.706289170719774</v>
      </c>
      <c r="H8704" s="12">
        <f ca="1"/>
        <v>0.86659533794931332</v>
      </c>
      <c r="I8704" s="12">
        <v>0.86990000000000001</v>
      </c>
    </row>
    <row r="8705" spans="6:9" x14ac:dyDescent="0.3">
      <c r="F8705" s="2">
        <v>8700</v>
      </c>
      <c r="G8705" s="12">
        <f ca="1"/>
        <v>16.708321553999728</v>
      </c>
      <c r="H8705" s="12">
        <f ca="1"/>
        <v>0.86676154183152432</v>
      </c>
      <c r="I8705" s="12">
        <v>0.87</v>
      </c>
    </row>
    <row r="8706" spans="6:9" x14ac:dyDescent="0.3">
      <c r="F8706" s="2">
        <v>8701</v>
      </c>
      <c r="G8706" s="12">
        <f ca="1"/>
        <v>16.709496569380924</v>
      </c>
      <c r="H8706" s="12">
        <f ca="1"/>
        <v>0.86685755422833788</v>
      </c>
      <c r="I8706" s="12">
        <v>0.87009999999999998</v>
      </c>
    </row>
    <row r="8707" spans="6:9" x14ac:dyDescent="0.3">
      <c r="F8707" s="2">
        <v>8702</v>
      </c>
      <c r="G8707" s="12">
        <f ca="1"/>
        <v>16.710725162933855</v>
      </c>
      <c r="H8707" s="12">
        <f ca="1"/>
        <v>0.86695788364422421</v>
      </c>
      <c r="I8707" s="12">
        <v>0.87019999999999997</v>
      </c>
    </row>
    <row r="8708" spans="6:9" x14ac:dyDescent="0.3">
      <c r="F8708" s="2">
        <v>8703</v>
      </c>
      <c r="G8708" s="12">
        <f ca="1"/>
        <v>16.711320670192752</v>
      </c>
      <c r="H8708" s="12">
        <f ca="1"/>
        <v>0.86700649155247922</v>
      </c>
      <c r="I8708" s="12">
        <v>0.87029999999999996</v>
      </c>
    </row>
    <row r="8709" spans="6:9" x14ac:dyDescent="0.3">
      <c r="F8709" s="2">
        <v>8704</v>
      </c>
      <c r="G8709" s="12">
        <f ca="1"/>
        <v>16.714004849208823</v>
      </c>
      <c r="H8709" s="12">
        <f ca="1"/>
        <v>0.86722540445174168</v>
      </c>
      <c r="I8709" s="12">
        <v>0.87039999999999995</v>
      </c>
    </row>
    <row r="8710" spans="6:9" x14ac:dyDescent="0.3">
      <c r="F8710" s="2">
        <v>8705</v>
      </c>
      <c r="G8710" s="12">
        <f ca="1"/>
        <v>16.71434060435552</v>
      </c>
      <c r="H8710" s="12">
        <f ca="1"/>
        <v>0.86725276664573459</v>
      </c>
      <c r="I8710" s="12">
        <v>0.87050000000000005</v>
      </c>
    </row>
    <row r="8711" spans="6:9" x14ac:dyDescent="0.3">
      <c r="F8711" s="2">
        <v>8706</v>
      </c>
      <c r="G8711" s="12">
        <f ca="1"/>
        <v>16.714413756785703</v>
      </c>
      <c r="H8711" s="12">
        <f ca="1"/>
        <v>0.86725872754916888</v>
      </c>
      <c r="I8711" s="12">
        <v>0.87060000000000004</v>
      </c>
    </row>
    <row r="8712" spans="6:9" x14ac:dyDescent="0.3">
      <c r="F8712" s="2">
        <v>8707</v>
      </c>
      <c r="G8712" s="12">
        <f ca="1"/>
        <v>16.717626941335332</v>
      </c>
      <c r="H8712" s="12">
        <f ca="1"/>
        <v>0.86752033975835019</v>
      </c>
      <c r="I8712" s="12">
        <v>0.87070000000000003</v>
      </c>
    </row>
    <row r="8713" spans="6:9" x14ac:dyDescent="0.3">
      <c r="F8713" s="2">
        <v>8708</v>
      </c>
      <c r="G8713" s="12">
        <f ca="1"/>
        <v>16.720678138174843</v>
      </c>
      <c r="H8713" s="12">
        <f ca="1"/>
        <v>0.86776836965210791</v>
      </c>
      <c r="I8713" s="12">
        <v>0.87080000000000002</v>
      </c>
    </row>
    <row r="8714" spans="6:9" x14ac:dyDescent="0.3">
      <c r="F8714" s="2">
        <v>8709</v>
      </c>
      <c r="G8714" s="12">
        <f ca="1"/>
        <v>16.72106841931943</v>
      </c>
      <c r="H8714" s="12">
        <f ca="1"/>
        <v>0.86780006772651053</v>
      </c>
      <c r="I8714" s="12">
        <v>0.87090000000000001</v>
      </c>
    </row>
    <row r="8715" spans="6:9" x14ac:dyDescent="0.3">
      <c r="F8715" s="2">
        <v>8710</v>
      </c>
      <c r="G8715" s="12">
        <f ca="1"/>
        <v>16.722852319577079</v>
      </c>
      <c r="H8715" s="12">
        <f ca="1"/>
        <v>0.86794487377808549</v>
      </c>
      <c r="I8715" s="12">
        <v>0.871</v>
      </c>
    </row>
    <row r="8716" spans="6:9" x14ac:dyDescent="0.3">
      <c r="F8716" s="2">
        <v>8711</v>
      </c>
      <c r="G8716" s="12">
        <f ca="1"/>
        <v>16.726112841273995</v>
      </c>
      <c r="H8716" s="12">
        <f ca="1"/>
        <v>0.86820920478661245</v>
      </c>
      <c r="I8716" s="12">
        <v>0.87109999999999999</v>
      </c>
    </row>
    <row r="8717" spans="6:9" x14ac:dyDescent="0.3">
      <c r="F8717" s="2">
        <v>8712</v>
      </c>
      <c r="G8717" s="12">
        <f ca="1"/>
        <v>16.726883174489387</v>
      </c>
      <c r="H8717" s="12">
        <f ca="1"/>
        <v>0.86827159202929338</v>
      </c>
      <c r="I8717" s="12">
        <v>0.87119999999999997</v>
      </c>
    </row>
    <row r="8718" spans="6:9" x14ac:dyDescent="0.3">
      <c r="F8718" s="2">
        <v>8713</v>
      </c>
      <c r="G8718" s="12">
        <f ca="1"/>
        <v>16.726929018572807</v>
      </c>
      <c r="H8718" s="12">
        <f ca="1"/>
        <v>0.86827530405152753</v>
      </c>
      <c r="I8718" s="12">
        <v>0.87129999999999996</v>
      </c>
    </row>
    <row r="8719" spans="6:9" x14ac:dyDescent="0.3">
      <c r="F8719" s="2">
        <v>8714</v>
      </c>
      <c r="G8719" s="12">
        <f ca="1"/>
        <v>16.727023108695896</v>
      </c>
      <c r="H8719" s="12">
        <f ca="1"/>
        <v>0.86828292231342807</v>
      </c>
      <c r="I8719" s="12">
        <v>0.87139999999999995</v>
      </c>
    </row>
    <row r="8720" spans="6:9" x14ac:dyDescent="0.3">
      <c r="F8720" s="2">
        <v>8715</v>
      </c>
      <c r="G8720" s="12">
        <f ca="1"/>
        <v>16.728203378197193</v>
      </c>
      <c r="H8720" s="12">
        <f ca="1"/>
        <v>0.8683784551511643</v>
      </c>
      <c r="I8720" s="12">
        <v>0.87150000000000005</v>
      </c>
    </row>
    <row r="8721" spans="6:9" x14ac:dyDescent="0.3">
      <c r="F8721" s="2">
        <v>8716</v>
      </c>
      <c r="G8721" s="12">
        <f ca="1"/>
        <v>16.728673944742717</v>
      </c>
      <c r="H8721" s="12">
        <f ca="1"/>
        <v>0.86841652758734766</v>
      </c>
      <c r="I8721" s="12">
        <v>0.87160000000000004</v>
      </c>
    </row>
    <row r="8722" spans="6:9" x14ac:dyDescent="0.3">
      <c r="F8722" s="2">
        <v>8717</v>
      </c>
      <c r="G8722" s="12">
        <f ca="1"/>
        <v>16.729223468132133</v>
      </c>
      <c r="H8722" s="12">
        <f ca="1"/>
        <v>0.86846097673140688</v>
      </c>
      <c r="I8722" s="12">
        <v>0.87170000000000003</v>
      </c>
    </row>
    <row r="8723" spans="6:9" x14ac:dyDescent="0.3">
      <c r="F8723" s="2">
        <v>8718</v>
      </c>
      <c r="G8723" s="12">
        <f ca="1"/>
        <v>16.730114977874376</v>
      </c>
      <c r="H8723" s="12">
        <f ca="1"/>
        <v>0.86853306166658328</v>
      </c>
      <c r="I8723" s="12">
        <v>0.87180000000000002</v>
      </c>
    </row>
    <row r="8724" spans="6:9" x14ac:dyDescent="0.3">
      <c r="F8724" s="2">
        <v>8719</v>
      </c>
      <c r="G8724" s="12">
        <f ca="1"/>
        <v>16.73021731129478</v>
      </c>
      <c r="H8724" s="12">
        <f ca="1"/>
        <v>0.86854133396837552</v>
      </c>
      <c r="I8724" s="12">
        <v>0.87190000000000001</v>
      </c>
    </row>
    <row r="8725" spans="6:9" x14ac:dyDescent="0.3">
      <c r="F8725" s="2">
        <v>8720</v>
      </c>
      <c r="G8725" s="12">
        <f ca="1"/>
        <v>16.734224825739936</v>
      </c>
      <c r="H8725" s="12">
        <f ca="1"/>
        <v>0.86886495066524005</v>
      </c>
      <c r="I8725" s="12">
        <v>0.872</v>
      </c>
    </row>
    <row r="8726" spans="6:9" x14ac:dyDescent="0.3">
      <c r="F8726" s="2">
        <v>8721</v>
      </c>
      <c r="G8726" s="12">
        <f ca="1"/>
        <v>16.73462095744037</v>
      </c>
      <c r="H8726" s="12">
        <f ca="1"/>
        <v>0.86889690351984106</v>
      </c>
      <c r="I8726" s="12">
        <v>0.87209999999999999</v>
      </c>
    </row>
    <row r="8727" spans="6:9" x14ac:dyDescent="0.3">
      <c r="F8727" s="2">
        <v>8722</v>
      </c>
      <c r="G8727" s="12">
        <f ca="1"/>
        <v>16.735034736635857</v>
      </c>
      <c r="H8727" s="12">
        <f ca="1"/>
        <v>0.86893027299359138</v>
      </c>
      <c r="I8727" s="12">
        <v>0.87219999999999998</v>
      </c>
    </row>
    <row r="8728" spans="6:9" x14ac:dyDescent="0.3">
      <c r="F8728" s="2">
        <v>8723</v>
      </c>
      <c r="G8728" s="12">
        <f ca="1"/>
        <v>16.736267574048433</v>
      </c>
      <c r="H8728" s="12">
        <f ca="1"/>
        <v>0.86902965432674895</v>
      </c>
      <c r="I8728" s="12">
        <v>0.87229999999999996</v>
      </c>
    </row>
    <row r="8729" spans="6:9" x14ac:dyDescent="0.3">
      <c r="F8729" s="2">
        <v>8724</v>
      </c>
      <c r="G8729" s="12">
        <f ca="1"/>
        <v>16.736367310159455</v>
      </c>
      <c r="H8729" s="12">
        <f ca="1"/>
        <v>0.86903769151925458</v>
      </c>
      <c r="I8729" s="12">
        <v>0.87239999999999995</v>
      </c>
    </row>
    <row r="8730" spans="6:9" x14ac:dyDescent="0.3">
      <c r="F8730" s="2">
        <v>8725</v>
      </c>
      <c r="G8730" s="12">
        <f ca="1"/>
        <v>16.736381917495383</v>
      </c>
      <c r="H8730" s="12">
        <f ca="1"/>
        <v>0.8690388686110625</v>
      </c>
      <c r="I8730" s="12">
        <v>0.87250000000000005</v>
      </c>
    </row>
    <row r="8731" spans="6:9" x14ac:dyDescent="0.3">
      <c r="F8731" s="2">
        <v>8726</v>
      </c>
      <c r="G8731" s="12">
        <f ca="1"/>
        <v>16.736681751799637</v>
      </c>
      <c r="H8731" s="12">
        <f ca="1"/>
        <v>0.8690630279993099</v>
      </c>
      <c r="I8731" s="12">
        <v>0.87260000000000004</v>
      </c>
    </row>
    <row r="8732" spans="6:9" x14ac:dyDescent="0.3">
      <c r="F8732" s="2">
        <v>8727</v>
      </c>
      <c r="G8732" s="12">
        <f ca="1"/>
        <v>16.737825616808699</v>
      </c>
      <c r="H8732" s="12">
        <f ca="1"/>
        <v>0.86915516202071841</v>
      </c>
      <c r="I8732" s="12">
        <v>0.87270000000000003</v>
      </c>
    </row>
    <row r="8733" spans="6:9" x14ac:dyDescent="0.3">
      <c r="F8733" s="2">
        <v>8728</v>
      </c>
      <c r="G8733" s="12">
        <f ca="1"/>
        <v>16.739752141562889</v>
      </c>
      <c r="H8733" s="12">
        <f ca="1"/>
        <v>0.86931021525813723</v>
      </c>
      <c r="I8733" s="12">
        <v>0.87280000000000002</v>
      </c>
    </row>
    <row r="8734" spans="6:9" x14ac:dyDescent="0.3">
      <c r="F8734" s="2">
        <v>8729</v>
      </c>
      <c r="G8734" s="12">
        <f ca="1"/>
        <v>16.740213932391342</v>
      </c>
      <c r="H8734" s="12">
        <f ca="1"/>
        <v>0.86934735917988393</v>
      </c>
      <c r="I8734" s="12">
        <v>0.87290000000000001</v>
      </c>
    </row>
    <row r="8735" spans="6:9" x14ac:dyDescent="0.3">
      <c r="F8735" s="2">
        <v>8730</v>
      </c>
      <c r="G8735" s="12">
        <f ca="1"/>
        <v>16.741490045941429</v>
      </c>
      <c r="H8735" s="12">
        <f ca="1"/>
        <v>0.86944995739032138</v>
      </c>
      <c r="I8735" s="12">
        <v>0.873</v>
      </c>
    </row>
    <row r="8736" spans="6:9" x14ac:dyDescent="0.3">
      <c r="F8736" s="2">
        <v>8731</v>
      </c>
      <c r="G8736" s="12">
        <f ca="1"/>
        <v>16.74245996343075</v>
      </c>
      <c r="H8736" s="12">
        <f ca="1"/>
        <v>0.86952789320416168</v>
      </c>
      <c r="I8736" s="12">
        <v>0.87309999999999999</v>
      </c>
    </row>
    <row r="8737" spans="6:9" x14ac:dyDescent="0.3">
      <c r="F8737" s="2">
        <v>8732</v>
      </c>
      <c r="G8737" s="12">
        <f ca="1"/>
        <v>16.743242207929487</v>
      </c>
      <c r="H8737" s="12">
        <f ca="1"/>
        <v>0.86959072090251033</v>
      </c>
      <c r="I8737" s="12">
        <v>0.87319999999999998</v>
      </c>
    </row>
    <row r="8738" spans="6:9" x14ac:dyDescent="0.3">
      <c r="F8738" s="2">
        <v>8733</v>
      </c>
      <c r="G8738" s="12">
        <f ca="1"/>
        <v>16.74561509813903</v>
      </c>
      <c r="H8738" s="12">
        <f ca="1"/>
        <v>0.86978115183154914</v>
      </c>
      <c r="I8738" s="12">
        <v>0.87329999999999997</v>
      </c>
    </row>
    <row r="8739" spans="6:9" x14ac:dyDescent="0.3">
      <c r="F8739" s="2">
        <v>8734</v>
      </c>
      <c r="G8739" s="12">
        <f ca="1"/>
        <v>16.746502455386391</v>
      </c>
      <c r="H8739" s="12">
        <f ca="1"/>
        <v>0.86985230557894311</v>
      </c>
      <c r="I8739" s="12">
        <v>0.87339999999999995</v>
      </c>
    </row>
    <row r="8740" spans="6:9" x14ac:dyDescent="0.3">
      <c r="F8740" s="2">
        <v>8735</v>
      </c>
      <c r="G8740" s="12">
        <f ca="1"/>
        <v>16.747339697252055</v>
      </c>
      <c r="H8740" s="12">
        <f ca="1"/>
        <v>0.86991941128297623</v>
      </c>
      <c r="I8740" s="12">
        <v>0.87350000000000005</v>
      </c>
    </row>
    <row r="8741" spans="6:9" x14ac:dyDescent="0.3">
      <c r="F8741" s="2">
        <v>8736</v>
      </c>
      <c r="G8741" s="12">
        <f ca="1"/>
        <v>16.748034230944793</v>
      </c>
      <c r="H8741" s="12">
        <f ca="1"/>
        <v>0.86997505707675615</v>
      </c>
      <c r="I8741" s="12">
        <v>0.87360000000000004</v>
      </c>
    </row>
    <row r="8742" spans="6:9" x14ac:dyDescent="0.3">
      <c r="F8742" s="2">
        <v>8737</v>
      </c>
      <c r="G8742" s="12">
        <f ca="1"/>
        <v>16.749281407444304</v>
      </c>
      <c r="H8742" s="12">
        <f ca="1"/>
        <v>0.87007493099119348</v>
      </c>
      <c r="I8742" s="12">
        <v>0.87370000000000003</v>
      </c>
    </row>
    <row r="8743" spans="6:9" x14ac:dyDescent="0.3">
      <c r="F8743" s="2">
        <v>8738</v>
      </c>
      <c r="G8743" s="12">
        <f ca="1"/>
        <v>16.749560695934232</v>
      </c>
      <c r="H8743" s="12">
        <f ca="1"/>
        <v>0.87009728771869521</v>
      </c>
      <c r="I8743" s="12">
        <v>0.87380000000000002</v>
      </c>
    </row>
    <row r="8744" spans="6:9" x14ac:dyDescent="0.3">
      <c r="F8744" s="2">
        <v>8739</v>
      </c>
      <c r="G8744" s="12">
        <f ca="1"/>
        <v>16.75108254335219</v>
      </c>
      <c r="H8744" s="12">
        <f ca="1"/>
        <v>0.87021905396602817</v>
      </c>
      <c r="I8744" s="12">
        <v>0.87390000000000001</v>
      </c>
    </row>
    <row r="8745" spans="6:9" x14ac:dyDescent="0.3">
      <c r="F8745" s="2">
        <v>8740</v>
      </c>
      <c r="G8745" s="12">
        <f ca="1"/>
        <v>16.752513887379212</v>
      </c>
      <c r="H8745" s="12">
        <f ca="1"/>
        <v>0.8703334926425067</v>
      </c>
      <c r="I8745" s="12">
        <v>0.874</v>
      </c>
    </row>
    <row r="8746" spans="6:9" x14ac:dyDescent="0.3">
      <c r="F8746" s="2">
        <v>8741</v>
      </c>
      <c r="G8746" s="12">
        <f ca="1"/>
        <v>16.752581917015483</v>
      </c>
      <c r="H8746" s="12">
        <f ca="1"/>
        <v>0.87033892966175408</v>
      </c>
      <c r="I8746" s="12">
        <v>0.87409999999999999</v>
      </c>
    </row>
    <row r="8747" spans="6:9" x14ac:dyDescent="0.3">
      <c r="F8747" s="2">
        <v>8742</v>
      </c>
      <c r="G8747" s="12">
        <f ca="1"/>
        <v>16.755817611531079</v>
      </c>
      <c r="H8747" s="12">
        <f ca="1"/>
        <v>0.87059731284721886</v>
      </c>
      <c r="I8747" s="12">
        <v>0.87419999999999998</v>
      </c>
    </row>
    <row r="8748" spans="6:9" x14ac:dyDescent="0.3">
      <c r="F8748" s="2">
        <v>8743</v>
      </c>
      <c r="G8748" s="12">
        <f ca="1"/>
        <v>16.758135678651225</v>
      </c>
      <c r="H8748" s="12">
        <f ca="1"/>
        <v>0.87078215760447142</v>
      </c>
      <c r="I8748" s="12">
        <v>0.87429999999999997</v>
      </c>
    </row>
    <row r="8749" spans="6:9" x14ac:dyDescent="0.3">
      <c r="F8749" s="2">
        <v>8744</v>
      </c>
      <c r="G8749" s="12">
        <f ca="1"/>
        <v>16.760117609088521</v>
      </c>
      <c r="H8749" s="12">
        <f ca="1"/>
        <v>0.87094002507667367</v>
      </c>
      <c r="I8749" s="12">
        <v>0.87439999999999996</v>
      </c>
    </row>
    <row r="8750" spans="6:9" x14ac:dyDescent="0.3">
      <c r="F8750" s="2">
        <v>8745</v>
      </c>
      <c r="G8750" s="12">
        <f ca="1"/>
        <v>16.763593812642966</v>
      </c>
      <c r="H8750" s="12">
        <f ca="1"/>
        <v>0.87121653061041604</v>
      </c>
      <c r="I8750" s="12">
        <v>0.87450000000000006</v>
      </c>
    </row>
    <row r="8751" spans="6:9" x14ac:dyDescent="0.3">
      <c r="F8751" s="2">
        <v>8746</v>
      </c>
      <c r="G8751" s="12">
        <f ca="1"/>
        <v>16.765281923712934</v>
      </c>
      <c r="H8751" s="12">
        <f ca="1"/>
        <v>0.87135062982956768</v>
      </c>
      <c r="I8751" s="12">
        <v>0.87460000000000004</v>
      </c>
    </row>
    <row r="8752" spans="6:9" x14ac:dyDescent="0.3">
      <c r="F8752" s="2">
        <v>8747</v>
      </c>
      <c r="G8752" s="12">
        <f ca="1"/>
        <v>16.767899037716987</v>
      </c>
      <c r="H8752" s="12">
        <f ca="1"/>
        <v>0.87155829786076666</v>
      </c>
      <c r="I8752" s="12">
        <v>0.87470000000000003</v>
      </c>
    </row>
    <row r="8753" spans="6:9" x14ac:dyDescent="0.3">
      <c r="F8753" s="2">
        <v>8748</v>
      </c>
      <c r="G8753" s="12">
        <f ca="1"/>
        <v>16.768726207993467</v>
      </c>
      <c r="H8753" s="12">
        <f ca="1"/>
        <v>0.8716238760082482</v>
      </c>
      <c r="I8753" s="12">
        <v>0.87480000000000002</v>
      </c>
    </row>
    <row r="8754" spans="6:9" x14ac:dyDescent="0.3">
      <c r="F8754" s="2">
        <v>8749</v>
      </c>
      <c r="G8754" s="12">
        <f ca="1"/>
        <v>16.769536843384813</v>
      </c>
      <c r="H8754" s="12">
        <f ca="1"/>
        <v>0.87168811633255405</v>
      </c>
      <c r="I8754" s="12">
        <v>0.87490000000000001</v>
      </c>
    </row>
    <row r="8755" spans="6:9" x14ac:dyDescent="0.3">
      <c r="F8755" s="2">
        <v>8750</v>
      </c>
      <c r="G8755" s="12">
        <f ca="1"/>
        <v>16.770230964866908</v>
      </c>
      <c r="H8755" s="12">
        <f ca="1"/>
        <v>0.87174310210754014</v>
      </c>
      <c r="I8755" s="12">
        <v>0.875</v>
      </c>
    </row>
    <row r="8756" spans="6:9" x14ac:dyDescent="0.3">
      <c r="F8756" s="2">
        <v>8751</v>
      </c>
      <c r="G8756" s="12">
        <f ca="1"/>
        <v>16.770494126023511</v>
      </c>
      <c r="H8756" s="12">
        <f ca="1"/>
        <v>0.87176394366670973</v>
      </c>
      <c r="I8756" s="12">
        <v>0.87509999999999999</v>
      </c>
    </row>
    <row r="8757" spans="6:9" x14ac:dyDescent="0.3">
      <c r="F8757" s="2">
        <v>8752</v>
      </c>
      <c r="G8757" s="12">
        <f ca="1"/>
        <v>16.770774488971501</v>
      </c>
      <c r="H8757" s="12">
        <f ca="1"/>
        <v>0.87178614446521596</v>
      </c>
      <c r="I8757" s="12">
        <v>0.87519999999999998</v>
      </c>
    </row>
    <row r="8758" spans="6:9" x14ac:dyDescent="0.3">
      <c r="F8758" s="2">
        <v>8753</v>
      </c>
      <c r="G8758" s="12">
        <f ca="1"/>
        <v>16.776939178567186</v>
      </c>
      <c r="H8758" s="12">
        <f ca="1"/>
        <v>0.87227349596694848</v>
      </c>
      <c r="I8758" s="12">
        <v>0.87529999999999997</v>
      </c>
    </row>
    <row r="8759" spans="6:9" x14ac:dyDescent="0.3">
      <c r="F8759" s="2">
        <v>8754</v>
      </c>
      <c r="G8759" s="12">
        <f ca="1"/>
        <v>16.777477089389983</v>
      </c>
      <c r="H8759" s="12">
        <f ca="1"/>
        <v>0.87231594766865905</v>
      </c>
      <c r="I8759" s="12">
        <v>0.87539999999999996</v>
      </c>
    </row>
    <row r="8760" spans="6:9" x14ac:dyDescent="0.3">
      <c r="F8760" s="2">
        <v>8755</v>
      </c>
      <c r="G8760" s="12">
        <f ca="1"/>
        <v>16.782556351918295</v>
      </c>
      <c r="H8760" s="12">
        <f ca="1"/>
        <v>0.87271622389854964</v>
      </c>
      <c r="I8760" s="12">
        <v>0.87549999999999994</v>
      </c>
    </row>
    <row r="8761" spans="6:9" x14ac:dyDescent="0.3">
      <c r="F8761" s="2">
        <v>8756</v>
      </c>
      <c r="G8761" s="12">
        <f ca="1"/>
        <v>16.783230700443333</v>
      </c>
      <c r="H8761" s="12">
        <f ca="1"/>
        <v>0.87276928816157751</v>
      </c>
      <c r="I8761" s="12">
        <v>0.87560000000000004</v>
      </c>
    </row>
    <row r="8762" spans="6:9" x14ac:dyDescent="0.3">
      <c r="F8762" s="2">
        <v>8757</v>
      </c>
      <c r="G8762" s="12">
        <f ca="1"/>
        <v>16.78424202070882</v>
      </c>
      <c r="H8762" s="12">
        <f ca="1"/>
        <v>0.87284883418293546</v>
      </c>
      <c r="I8762" s="12">
        <v>0.87570000000000003</v>
      </c>
    </row>
    <row r="8763" spans="6:9" x14ac:dyDescent="0.3">
      <c r="F8763" s="2">
        <v>8758</v>
      </c>
      <c r="G8763" s="12">
        <f ca="1"/>
        <v>16.78906883753411</v>
      </c>
      <c r="H8763" s="12">
        <f ca="1"/>
        <v>0.87322792157366236</v>
      </c>
      <c r="I8763" s="12">
        <v>0.87580000000000002</v>
      </c>
    </row>
    <row r="8764" spans="6:9" x14ac:dyDescent="0.3">
      <c r="F8764" s="2">
        <v>8759</v>
      </c>
      <c r="G8764" s="12">
        <f ca="1"/>
        <v>16.790577436204629</v>
      </c>
      <c r="H8764" s="12">
        <f ca="1"/>
        <v>0.87334621073453989</v>
      </c>
      <c r="I8764" s="12">
        <v>0.87590000000000001</v>
      </c>
    </row>
    <row r="8765" spans="6:9" x14ac:dyDescent="0.3">
      <c r="F8765" s="2">
        <v>8760</v>
      </c>
      <c r="G8765" s="12">
        <f ca="1"/>
        <v>16.792360853403743</v>
      </c>
      <c r="H8765" s="12">
        <f ca="1"/>
        <v>0.8734859300663782</v>
      </c>
      <c r="I8765" s="12">
        <v>0.876</v>
      </c>
    </row>
    <row r="8766" spans="6:9" x14ac:dyDescent="0.3">
      <c r="F8766" s="2">
        <v>8761</v>
      </c>
      <c r="G8766" s="12">
        <f ca="1"/>
        <v>16.79313553598195</v>
      </c>
      <c r="H8766" s="12">
        <f ca="1"/>
        <v>0.87354658156398834</v>
      </c>
      <c r="I8766" s="12">
        <v>0.87609999999999999</v>
      </c>
    </row>
    <row r="8767" spans="6:9" x14ac:dyDescent="0.3">
      <c r="F8767" s="2">
        <v>8762</v>
      </c>
      <c r="G8767" s="12">
        <f ca="1"/>
        <v>16.793542235411522</v>
      </c>
      <c r="H8767" s="12">
        <f ca="1"/>
        <v>0.87357841322387675</v>
      </c>
      <c r="I8767" s="12">
        <v>0.87619999999999998</v>
      </c>
    </row>
    <row r="8768" spans="6:9" x14ac:dyDescent="0.3">
      <c r="F8768" s="2">
        <v>8763</v>
      </c>
      <c r="G8768" s="12">
        <f ca="1"/>
        <v>16.794509990437835</v>
      </c>
      <c r="H8768" s="12">
        <f ca="1"/>
        <v>0.87365413094737043</v>
      </c>
      <c r="I8768" s="12">
        <v>0.87629999999999997</v>
      </c>
    </row>
    <row r="8769" spans="6:9" x14ac:dyDescent="0.3">
      <c r="F8769" s="2">
        <v>8764</v>
      </c>
      <c r="G8769" s="12">
        <f ca="1"/>
        <v>16.795510590771435</v>
      </c>
      <c r="H8769" s="12">
        <f ca="1"/>
        <v>0.87373237885415622</v>
      </c>
      <c r="I8769" s="12">
        <v>0.87639999999999996</v>
      </c>
    </row>
    <row r="8770" spans="6:9" x14ac:dyDescent="0.3">
      <c r="F8770" s="2">
        <v>8765</v>
      </c>
      <c r="G8770" s="12">
        <f ca="1"/>
        <v>16.796747115275277</v>
      </c>
      <c r="H8770" s="12">
        <f ca="1"/>
        <v>0.87382902058202516</v>
      </c>
      <c r="I8770" s="12">
        <v>0.87649999999999995</v>
      </c>
    </row>
    <row r="8771" spans="6:9" x14ac:dyDescent="0.3">
      <c r="F8771" s="2">
        <v>8766</v>
      </c>
      <c r="G8771" s="12">
        <f ca="1"/>
        <v>16.797701651239237</v>
      </c>
      <c r="H8771" s="12">
        <f ca="1"/>
        <v>0.87390358115175071</v>
      </c>
      <c r="I8771" s="12">
        <v>0.87660000000000005</v>
      </c>
    </row>
    <row r="8772" spans="6:9" x14ac:dyDescent="0.3">
      <c r="F8772" s="2">
        <v>8767</v>
      </c>
      <c r="G8772" s="12">
        <f ca="1"/>
        <v>16.797838664603468</v>
      </c>
      <c r="H8772" s="12">
        <f ca="1"/>
        <v>0.8739142805106469</v>
      </c>
      <c r="I8772" s="12">
        <v>0.87670000000000003</v>
      </c>
    </row>
    <row r="8773" spans="6:9" x14ac:dyDescent="0.3">
      <c r="F8773" s="2">
        <v>8768</v>
      </c>
      <c r="G8773" s="12">
        <f ca="1"/>
        <v>16.798128744797769</v>
      </c>
      <c r="H8773" s="12">
        <f ca="1"/>
        <v>0.87393693035006692</v>
      </c>
      <c r="I8773" s="12">
        <v>0.87680000000000002</v>
      </c>
    </row>
    <row r="8774" spans="6:9" x14ac:dyDescent="0.3">
      <c r="F8774" s="2">
        <v>8769</v>
      </c>
      <c r="G8774" s="12">
        <f ca="1"/>
        <v>16.798249361156884</v>
      </c>
      <c r="H8774" s="12">
        <f ca="1"/>
        <v>0.87394634723623343</v>
      </c>
      <c r="I8774" s="12">
        <v>0.87690000000000001</v>
      </c>
    </row>
    <row r="8775" spans="6:9" x14ac:dyDescent="0.3">
      <c r="F8775" s="2">
        <v>8770</v>
      </c>
      <c r="G8775" s="12">
        <f ca="1"/>
        <v>16.79833829633591</v>
      </c>
      <c r="H8775" s="12">
        <f ca="1"/>
        <v>0.8739532903014795</v>
      </c>
      <c r="I8775" s="12">
        <v>0.877</v>
      </c>
    </row>
    <row r="8776" spans="6:9" x14ac:dyDescent="0.3">
      <c r="F8776" s="2">
        <v>8771</v>
      </c>
      <c r="G8776" s="12">
        <f ca="1"/>
        <v>16.799323510829424</v>
      </c>
      <c r="H8776" s="12">
        <f ca="1"/>
        <v>0.87403018356301265</v>
      </c>
      <c r="I8776" s="12">
        <v>0.87709999999999999</v>
      </c>
    </row>
    <row r="8777" spans="6:9" x14ac:dyDescent="0.3">
      <c r="F8777" s="2">
        <v>8772</v>
      </c>
      <c r="G8777" s="12">
        <f ca="1"/>
        <v>16.800589290141261</v>
      </c>
      <c r="H8777" s="12">
        <f ca="1"/>
        <v>0.87412891685117355</v>
      </c>
      <c r="I8777" s="12">
        <v>0.87719999999999998</v>
      </c>
    </row>
    <row r="8778" spans="6:9" x14ac:dyDescent="0.3">
      <c r="F8778" s="2">
        <v>8773</v>
      </c>
      <c r="G8778" s="12">
        <f ca="1"/>
        <v>16.802151798849305</v>
      </c>
      <c r="H8778" s="12">
        <f ca="1"/>
        <v>0.87425070681092953</v>
      </c>
      <c r="I8778" s="12">
        <v>0.87729999999999997</v>
      </c>
    </row>
    <row r="8779" spans="6:9" x14ac:dyDescent="0.3">
      <c r="F8779" s="2">
        <v>8774</v>
      </c>
      <c r="G8779" s="12">
        <f ca="1"/>
        <v>16.803704854199726</v>
      </c>
      <c r="H8779" s="12">
        <f ca="1"/>
        <v>0.87437166273389111</v>
      </c>
      <c r="I8779" s="12">
        <v>0.87739999999999996</v>
      </c>
    </row>
    <row r="8780" spans="6:9" x14ac:dyDescent="0.3">
      <c r="F8780" s="2">
        <v>8775</v>
      </c>
      <c r="G8780" s="12">
        <f ca="1"/>
        <v>16.810107287010243</v>
      </c>
      <c r="H8780" s="12">
        <f ca="1"/>
        <v>0.87486927844006557</v>
      </c>
      <c r="I8780" s="12">
        <v>0.87749999999999995</v>
      </c>
    </row>
    <row r="8781" spans="6:9" x14ac:dyDescent="0.3">
      <c r="F8781" s="2">
        <v>8776</v>
      </c>
      <c r="G8781" s="12">
        <f ca="1"/>
        <v>16.811454342703811</v>
      </c>
      <c r="H8781" s="12">
        <f ca="1"/>
        <v>0.87497376623825307</v>
      </c>
      <c r="I8781" s="12">
        <v>0.87760000000000005</v>
      </c>
    </row>
    <row r="8782" spans="6:9" x14ac:dyDescent="0.3">
      <c r="F8782" s="2">
        <v>8777</v>
      </c>
      <c r="G8782" s="12">
        <f ca="1"/>
        <v>16.812041509842015</v>
      </c>
      <c r="H8782" s="12">
        <f ca="1"/>
        <v>0.87501928859901157</v>
      </c>
      <c r="I8782" s="12">
        <v>0.87770000000000004</v>
      </c>
    </row>
    <row r="8783" spans="6:9" x14ac:dyDescent="0.3">
      <c r="F8783" s="2">
        <v>8778</v>
      </c>
      <c r="G8783" s="12">
        <f ca="1"/>
        <v>16.815652762354098</v>
      </c>
      <c r="H8783" s="12">
        <f ca="1"/>
        <v>0.87529896111071959</v>
      </c>
      <c r="I8783" s="12">
        <v>0.87780000000000002</v>
      </c>
    </row>
    <row r="8784" spans="6:9" x14ac:dyDescent="0.3">
      <c r="F8784" s="2">
        <v>8779</v>
      </c>
      <c r="G8784" s="12">
        <f ca="1"/>
        <v>16.819412717843747</v>
      </c>
      <c r="H8784" s="12">
        <f ca="1"/>
        <v>0.87558959545310489</v>
      </c>
      <c r="I8784" s="12">
        <v>0.87790000000000001</v>
      </c>
    </row>
    <row r="8785" spans="6:9" x14ac:dyDescent="0.3">
      <c r="F8785" s="2">
        <v>8780</v>
      </c>
      <c r="G8785" s="12">
        <f ca="1"/>
        <v>16.819910884511284</v>
      </c>
      <c r="H8785" s="12">
        <f ca="1"/>
        <v>0.87562805998217741</v>
      </c>
      <c r="I8785" s="12">
        <v>0.878</v>
      </c>
    </row>
    <row r="8786" spans="6:9" x14ac:dyDescent="0.3">
      <c r="F8786" s="2">
        <v>8781</v>
      </c>
      <c r="G8786" s="12">
        <f ca="1"/>
        <v>16.820192627209028</v>
      </c>
      <c r="H8786" s="12">
        <f ca="1"/>
        <v>0.87564980955694172</v>
      </c>
      <c r="I8786" s="12">
        <v>0.87809999999999999</v>
      </c>
    </row>
    <row r="8787" spans="6:9" x14ac:dyDescent="0.3">
      <c r="F8787" s="2">
        <v>8782</v>
      </c>
      <c r="G8787" s="12">
        <f ca="1"/>
        <v>16.821418236772814</v>
      </c>
      <c r="H8787" s="12">
        <f ca="1"/>
        <v>0.87574438553003764</v>
      </c>
      <c r="I8787" s="12">
        <v>0.87819999999999998</v>
      </c>
    </row>
    <row r="8788" spans="6:9" x14ac:dyDescent="0.3">
      <c r="F8788" s="2">
        <v>8783</v>
      </c>
      <c r="G8788" s="12">
        <f ca="1"/>
        <v>16.824449791498566</v>
      </c>
      <c r="H8788" s="12">
        <f ca="1"/>
        <v>0.875978062253851</v>
      </c>
      <c r="I8788" s="12">
        <v>0.87829999999999997</v>
      </c>
    </row>
    <row r="8789" spans="6:9" x14ac:dyDescent="0.3">
      <c r="F8789" s="2">
        <v>8784</v>
      </c>
      <c r="G8789" s="12">
        <f ca="1"/>
        <v>16.824742937134509</v>
      </c>
      <c r="H8789" s="12">
        <f ca="1"/>
        <v>0.87600063890307089</v>
      </c>
      <c r="I8789" s="12">
        <v>0.87839999999999996</v>
      </c>
    </row>
    <row r="8790" spans="6:9" x14ac:dyDescent="0.3">
      <c r="F8790" s="2">
        <v>8785</v>
      </c>
      <c r="G8790" s="12">
        <f ca="1"/>
        <v>16.825733198183148</v>
      </c>
      <c r="H8790" s="12">
        <f ca="1"/>
        <v>0.87607687863450623</v>
      </c>
      <c r="I8790" s="12">
        <v>0.87849999999999995</v>
      </c>
    </row>
    <row r="8791" spans="6:9" x14ac:dyDescent="0.3">
      <c r="F8791" s="2">
        <v>8786</v>
      </c>
      <c r="G8791" s="12">
        <f ca="1"/>
        <v>16.826452175900226</v>
      </c>
      <c r="H8791" s="12">
        <f ca="1"/>
        <v>0.87613220788117108</v>
      </c>
      <c r="I8791" s="12">
        <v>0.87860000000000005</v>
      </c>
    </row>
    <row r="8792" spans="6:9" x14ac:dyDescent="0.3">
      <c r="F8792" s="2">
        <v>8787</v>
      </c>
      <c r="G8792" s="12">
        <f ca="1"/>
        <v>16.828908938348036</v>
      </c>
      <c r="H8792" s="12">
        <f ca="1"/>
        <v>0.8763211135813862</v>
      </c>
      <c r="I8792" s="12">
        <v>0.87870000000000004</v>
      </c>
    </row>
    <row r="8793" spans="6:9" x14ac:dyDescent="0.3">
      <c r="F8793" s="2">
        <v>8788</v>
      </c>
      <c r="G8793" s="12">
        <f ca="1"/>
        <v>16.830408852702924</v>
      </c>
      <c r="H8793" s="12">
        <f ca="1"/>
        <v>0.8764363269403268</v>
      </c>
      <c r="I8793" s="12">
        <v>0.87880000000000003</v>
      </c>
    </row>
    <row r="8794" spans="6:9" x14ac:dyDescent="0.3">
      <c r="F8794" s="2">
        <v>8789</v>
      </c>
      <c r="G8794" s="12">
        <f ca="1"/>
        <v>16.832502049593835</v>
      </c>
      <c r="H8794" s="12">
        <f ca="1"/>
        <v>0.87659696251430419</v>
      </c>
      <c r="I8794" s="12">
        <v>0.87890000000000001</v>
      </c>
    </row>
    <row r="8795" spans="6:9" x14ac:dyDescent="0.3">
      <c r="F8795" s="2">
        <v>8790</v>
      </c>
      <c r="G8795" s="12">
        <f ca="1"/>
        <v>16.835454629880616</v>
      </c>
      <c r="H8795" s="12">
        <f ca="1"/>
        <v>0.87682325219692703</v>
      </c>
      <c r="I8795" s="12">
        <v>0.879</v>
      </c>
    </row>
    <row r="8796" spans="6:9" x14ac:dyDescent="0.3">
      <c r="F8796" s="2">
        <v>8791</v>
      </c>
      <c r="G8796" s="12">
        <f ca="1"/>
        <v>16.836768932367185</v>
      </c>
      <c r="H8796" s="12">
        <f ca="1"/>
        <v>0.87692387056378029</v>
      </c>
      <c r="I8796" s="12">
        <v>0.87909999999999999</v>
      </c>
    </row>
    <row r="8797" spans="6:9" x14ac:dyDescent="0.3">
      <c r="F8797" s="2">
        <v>8792</v>
      </c>
      <c r="G8797" s="12">
        <f ca="1"/>
        <v>16.836777679865904</v>
      </c>
      <c r="H8797" s="12">
        <f ca="1"/>
        <v>0.8769245400114003</v>
      </c>
      <c r="I8797" s="12">
        <v>0.87919999999999998</v>
      </c>
    </row>
    <row r="8798" spans="6:9" x14ac:dyDescent="0.3">
      <c r="F8798" s="2">
        <v>8793</v>
      </c>
      <c r="G8798" s="12">
        <f ca="1"/>
        <v>16.839134783384399</v>
      </c>
      <c r="H8798" s="12">
        <f ca="1"/>
        <v>0.87710481875041568</v>
      </c>
      <c r="I8798" s="12">
        <v>0.87929999999999997</v>
      </c>
    </row>
    <row r="8799" spans="6:9" x14ac:dyDescent="0.3">
      <c r="F8799" s="2">
        <v>8794</v>
      </c>
      <c r="G8799" s="12">
        <f ca="1"/>
        <v>16.842490727101371</v>
      </c>
      <c r="H8799" s="12">
        <f ca="1"/>
        <v>0.87736111120445692</v>
      </c>
      <c r="I8799" s="12">
        <v>0.87939999999999996</v>
      </c>
    </row>
    <row r="8800" spans="6:9" x14ac:dyDescent="0.3">
      <c r="F8800" s="2">
        <v>8795</v>
      </c>
      <c r="G8800" s="12">
        <f ca="1"/>
        <v>16.843166850454949</v>
      </c>
      <c r="H8800" s="12">
        <f ca="1"/>
        <v>0.8774126924473602</v>
      </c>
      <c r="I8800" s="12">
        <v>0.87949999999999995</v>
      </c>
    </row>
    <row r="8801" spans="6:9" x14ac:dyDescent="0.3">
      <c r="F8801" s="2">
        <v>8796</v>
      </c>
      <c r="G8801" s="12">
        <f ca="1"/>
        <v>16.843410883362079</v>
      </c>
      <c r="H8801" s="12">
        <f ca="1"/>
        <v>0.87743130518853474</v>
      </c>
      <c r="I8801" s="12">
        <v>0.87960000000000005</v>
      </c>
    </row>
    <row r="8802" spans="6:9" x14ac:dyDescent="0.3">
      <c r="F8802" s="2">
        <v>8797</v>
      </c>
      <c r="G8802" s="12">
        <f ca="1"/>
        <v>16.843880072579559</v>
      </c>
      <c r="H8802" s="12">
        <f ca="1"/>
        <v>0.87746708428850262</v>
      </c>
      <c r="I8802" s="12">
        <v>0.87970000000000004</v>
      </c>
    </row>
    <row r="8803" spans="6:9" x14ac:dyDescent="0.3">
      <c r="F8803" s="2">
        <v>8798</v>
      </c>
      <c r="G8803" s="12">
        <f ca="1"/>
        <v>16.84642808698235</v>
      </c>
      <c r="H8803" s="12">
        <f ca="1"/>
        <v>0.877661236541594</v>
      </c>
      <c r="I8803" s="12">
        <v>0.87980000000000003</v>
      </c>
    </row>
    <row r="8804" spans="6:9" x14ac:dyDescent="0.3">
      <c r="F8804" s="2">
        <v>8799</v>
      </c>
      <c r="G8804" s="12">
        <f ca="1"/>
        <v>16.846922789076196</v>
      </c>
      <c r="H8804" s="12">
        <f ca="1"/>
        <v>0.87769890175607368</v>
      </c>
      <c r="I8804" s="12">
        <v>0.87990000000000002</v>
      </c>
    </row>
    <row r="8805" spans="6:9" x14ac:dyDescent="0.3">
      <c r="F8805" s="2">
        <v>8800</v>
      </c>
      <c r="G8805" s="12">
        <f ca="1"/>
        <v>16.846980782385028</v>
      </c>
      <c r="H8805" s="12">
        <f ca="1"/>
        <v>0.8777033165670628</v>
      </c>
      <c r="I8805" s="12">
        <v>0.88</v>
      </c>
    </row>
    <row r="8806" spans="6:9" x14ac:dyDescent="0.3">
      <c r="F8806" s="2">
        <v>8801</v>
      </c>
      <c r="G8806" s="12">
        <f ca="1"/>
        <v>16.847051427220272</v>
      </c>
      <c r="H8806" s="12">
        <f ca="1"/>
        <v>0.87770869431080101</v>
      </c>
      <c r="I8806" s="12">
        <v>0.88009999999999999</v>
      </c>
    </row>
    <row r="8807" spans="6:9" x14ac:dyDescent="0.3">
      <c r="F8807" s="2">
        <v>8802</v>
      </c>
      <c r="G8807" s="12">
        <f ca="1"/>
        <v>16.847347230799635</v>
      </c>
      <c r="H8807" s="12">
        <f ca="1"/>
        <v>0.87773120981573849</v>
      </c>
      <c r="I8807" s="12">
        <v>0.88019999999999998</v>
      </c>
    </row>
    <row r="8808" spans="6:9" x14ac:dyDescent="0.3">
      <c r="F8808" s="2">
        <v>8803</v>
      </c>
      <c r="G8808" s="12">
        <f ca="1"/>
        <v>16.849807469174443</v>
      </c>
      <c r="H8808" s="12">
        <f ca="1"/>
        <v>0.87791834002264535</v>
      </c>
      <c r="I8808" s="12">
        <v>0.88029999999999997</v>
      </c>
    </row>
    <row r="8809" spans="6:9" x14ac:dyDescent="0.3">
      <c r="F8809" s="2">
        <v>8804</v>
      </c>
      <c r="G8809" s="12">
        <f ca="1"/>
        <v>16.850907006978133</v>
      </c>
      <c r="H8809" s="12">
        <f ca="1"/>
        <v>0.87800189537806983</v>
      </c>
      <c r="I8809" s="12">
        <v>0.88039999999999996</v>
      </c>
    </row>
    <row r="8810" spans="6:9" x14ac:dyDescent="0.3">
      <c r="F8810" s="2">
        <v>8805</v>
      </c>
      <c r="G8810" s="12">
        <f ca="1"/>
        <v>16.8536842976001</v>
      </c>
      <c r="H8810" s="12">
        <f ca="1"/>
        <v>0.87821273240218523</v>
      </c>
      <c r="I8810" s="12">
        <v>0.88049999999999995</v>
      </c>
    </row>
    <row r="8811" spans="6:9" x14ac:dyDescent="0.3">
      <c r="F8811" s="2">
        <v>8806</v>
      </c>
      <c r="G8811" s="12">
        <f ca="1"/>
        <v>16.856394265873991</v>
      </c>
      <c r="H8811" s="12">
        <f ca="1"/>
        <v>0.87841816467313283</v>
      </c>
      <c r="I8811" s="12">
        <v>0.88060000000000005</v>
      </c>
    </row>
    <row r="8812" spans="6:9" x14ac:dyDescent="0.3">
      <c r="F8812" s="2">
        <v>8807</v>
      </c>
      <c r="G8812" s="12">
        <f ca="1"/>
        <v>16.857700771247952</v>
      </c>
      <c r="H8812" s="12">
        <f ca="1"/>
        <v>0.87851710214434997</v>
      </c>
      <c r="I8812" s="12">
        <v>0.88070000000000004</v>
      </c>
    </row>
    <row r="8813" spans="6:9" x14ac:dyDescent="0.3">
      <c r="F8813" s="2">
        <v>8808</v>
      </c>
      <c r="G8813" s="12">
        <f ca="1"/>
        <v>16.858431734227953</v>
      </c>
      <c r="H8813" s="12">
        <f ca="1"/>
        <v>0.87857242622203624</v>
      </c>
      <c r="I8813" s="12">
        <v>0.88080000000000003</v>
      </c>
    </row>
    <row r="8814" spans="6:9" x14ac:dyDescent="0.3">
      <c r="F8814" s="2">
        <v>8809</v>
      </c>
      <c r="G8814" s="12">
        <f ca="1"/>
        <v>16.860283883394736</v>
      </c>
      <c r="H8814" s="12">
        <f ca="1"/>
        <v>0.87871251459375299</v>
      </c>
      <c r="I8814" s="12">
        <v>0.88090000000000002</v>
      </c>
    </row>
    <row r="8815" spans="6:9" x14ac:dyDescent="0.3">
      <c r="F8815" s="2">
        <v>8810</v>
      </c>
      <c r="G8815" s="12">
        <f ca="1"/>
        <v>16.861051919633475</v>
      </c>
      <c r="H8815" s="12">
        <f ca="1"/>
        <v>0.87877056574915868</v>
      </c>
      <c r="I8815" s="12">
        <v>0.88100000000000001</v>
      </c>
    </row>
    <row r="8816" spans="6:9" x14ac:dyDescent="0.3">
      <c r="F8816" s="2">
        <v>8811</v>
      </c>
      <c r="G8816" s="12">
        <f ca="1"/>
        <v>16.861194928201279</v>
      </c>
      <c r="H8816" s="12">
        <f ca="1"/>
        <v>0.8787813723208292</v>
      </c>
      <c r="I8816" s="12">
        <v>0.88109999999999999</v>
      </c>
    </row>
    <row r="8817" spans="6:9" x14ac:dyDescent="0.3">
      <c r="F8817" s="2">
        <v>8812</v>
      </c>
      <c r="G8817" s="12">
        <f ca="1"/>
        <v>16.862020837064328</v>
      </c>
      <c r="H8817" s="12">
        <f ca="1"/>
        <v>0.87884376708750844</v>
      </c>
      <c r="I8817" s="12">
        <v>0.88119999999999998</v>
      </c>
    </row>
    <row r="8818" spans="6:9" x14ac:dyDescent="0.3">
      <c r="F8818" s="2">
        <v>8813</v>
      </c>
      <c r="G8818" s="12">
        <f ca="1"/>
        <v>16.862102556385189</v>
      </c>
      <c r="H8818" s="12">
        <f ca="1"/>
        <v>0.87884993925750299</v>
      </c>
      <c r="I8818" s="12">
        <v>0.88129999999999997</v>
      </c>
    </row>
    <row r="8819" spans="6:9" x14ac:dyDescent="0.3">
      <c r="F8819" s="2">
        <v>8814</v>
      </c>
      <c r="G8819" s="12">
        <f ca="1"/>
        <v>16.86281285579491</v>
      </c>
      <c r="H8819" s="12">
        <f ca="1"/>
        <v>0.87890357629456217</v>
      </c>
      <c r="I8819" s="12">
        <v>0.88139999999999996</v>
      </c>
    </row>
    <row r="8820" spans="6:9" x14ac:dyDescent="0.3">
      <c r="F8820" s="2">
        <v>8815</v>
      </c>
      <c r="G8820" s="12">
        <f ca="1"/>
        <v>16.863091203916881</v>
      </c>
      <c r="H8820" s="12">
        <f ca="1"/>
        <v>0.8789245898484167</v>
      </c>
      <c r="I8820" s="12">
        <v>0.88149999999999995</v>
      </c>
    </row>
    <row r="8821" spans="6:9" x14ac:dyDescent="0.3">
      <c r="F8821" s="2">
        <v>8816</v>
      </c>
      <c r="G8821" s="12">
        <f ca="1"/>
        <v>16.864960233283867</v>
      </c>
      <c r="H8821" s="12">
        <f ca="1"/>
        <v>0.8790656108504451</v>
      </c>
      <c r="I8821" s="12">
        <v>0.88160000000000005</v>
      </c>
    </row>
    <row r="8822" spans="6:9" x14ac:dyDescent="0.3">
      <c r="F8822" s="2">
        <v>8817</v>
      </c>
      <c r="G8822" s="12">
        <f ca="1"/>
        <v>16.86640176879062</v>
      </c>
      <c r="H8822" s="12">
        <f ca="1"/>
        <v>0.87917428279230192</v>
      </c>
      <c r="I8822" s="12">
        <v>0.88170000000000004</v>
      </c>
    </row>
    <row r="8823" spans="6:9" x14ac:dyDescent="0.3">
      <c r="F8823" s="2">
        <v>8818</v>
      </c>
      <c r="G8823" s="12">
        <f ca="1"/>
        <v>16.868403827283998</v>
      </c>
      <c r="H8823" s="12">
        <f ca="1"/>
        <v>0.87932507470139187</v>
      </c>
      <c r="I8823" s="12">
        <v>0.88180000000000003</v>
      </c>
    </row>
    <row r="8824" spans="6:9" x14ac:dyDescent="0.3">
      <c r="F8824" s="2">
        <v>8819</v>
      </c>
      <c r="G8824" s="12">
        <f ca="1"/>
        <v>16.868696952935984</v>
      </c>
      <c r="H8824" s="12">
        <f ca="1"/>
        <v>0.8793471392240132</v>
      </c>
      <c r="I8824" s="12">
        <v>0.88190000000000002</v>
      </c>
    </row>
    <row r="8825" spans="6:9" x14ac:dyDescent="0.3">
      <c r="F8825" s="2">
        <v>8820</v>
      </c>
      <c r="G8825" s="12">
        <f ca="1"/>
        <v>16.87102570644339</v>
      </c>
      <c r="H8825" s="12">
        <f ca="1"/>
        <v>0.87952231196620467</v>
      </c>
      <c r="I8825" s="12">
        <v>0.88200000000000001</v>
      </c>
    </row>
    <row r="8826" spans="6:9" x14ac:dyDescent="0.3">
      <c r="F8826" s="2">
        <v>8821</v>
      </c>
      <c r="G8826" s="12">
        <f ca="1"/>
        <v>16.873732845340832</v>
      </c>
      <c r="H8826" s="12">
        <f ca="1"/>
        <v>0.87972567943878033</v>
      </c>
      <c r="I8826" s="12">
        <v>0.8821</v>
      </c>
    </row>
    <row r="8827" spans="6:9" x14ac:dyDescent="0.3">
      <c r="F8827" s="2">
        <v>8822</v>
      </c>
      <c r="G8827" s="12">
        <f ca="1"/>
        <v>16.874702438500766</v>
      </c>
      <c r="H8827" s="12">
        <f ca="1"/>
        <v>0.87979844780508631</v>
      </c>
      <c r="I8827" s="12">
        <v>0.88219999999999998</v>
      </c>
    </row>
    <row r="8828" spans="6:9" x14ac:dyDescent="0.3">
      <c r="F8828" s="2">
        <v>8823</v>
      </c>
      <c r="G8828" s="12">
        <f ca="1"/>
        <v>16.874825516571825</v>
      </c>
      <c r="H8828" s="12">
        <f ca="1"/>
        <v>0.87980768222353756</v>
      </c>
      <c r="I8828" s="12">
        <v>0.88229999999999997</v>
      </c>
    </row>
    <row r="8829" spans="6:9" x14ac:dyDescent="0.3">
      <c r="F8829" s="2">
        <v>8824</v>
      </c>
      <c r="G8829" s="12">
        <f ca="1"/>
        <v>16.886977509885824</v>
      </c>
      <c r="H8829" s="12">
        <f ca="1"/>
        <v>0.88071650773393617</v>
      </c>
      <c r="I8829" s="12">
        <v>0.88239999999999996</v>
      </c>
    </row>
    <row r="8830" spans="6:9" x14ac:dyDescent="0.3">
      <c r="F8830" s="2">
        <v>8825</v>
      </c>
      <c r="G8830" s="12">
        <f ca="1"/>
        <v>16.889671837559106</v>
      </c>
      <c r="H8830" s="12">
        <f ca="1"/>
        <v>0.88091722827126029</v>
      </c>
      <c r="I8830" s="12">
        <v>0.88249999999999995</v>
      </c>
    </row>
    <row r="8831" spans="6:9" x14ac:dyDescent="0.3">
      <c r="F8831" s="2">
        <v>8826</v>
      </c>
      <c r="G8831" s="12">
        <f ca="1"/>
        <v>16.891235561881359</v>
      </c>
      <c r="H8831" s="12">
        <f ca="1"/>
        <v>0.8810335915803299</v>
      </c>
      <c r="I8831" s="12">
        <v>0.88260000000000005</v>
      </c>
    </row>
    <row r="8832" spans="6:9" x14ac:dyDescent="0.3">
      <c r="F8832" s="2">
        <v>8827</v>
      </c>
      <c r="G8832" s="12">
        <f ca="1"/>
        <v>16.900733554566067</v>
      </c>
      <c r="H8832" s="12">
        <f ca="1"/>
        <v>0.8817383263622327</v>
      </c>
      <c r="I8832" s="12">
        <v>0.88270000000000004</v>
      </c>
    </row>
    <row r="8833" spans="6:9" x14ac:dyDescent="0.3">
      <c r="F8833" s="2">
        <v>8828</v>
      </c>
      <c r="G8833" s="12">
        <f ca="1"/>
        <v>16.901013336728269</v>
      </c>
      <c r="H8833" s="12">
        <f ca="1"/>
        <v>0.88175903238498177</v>
      </c>
      <c r="I8833" s="12">
        <v>0.88280000000000003</v>
      </c>
    </row>
    <row r="8834" spans="6:9" x14ac:dyDescent="0.3">
      <c r="F8834" s="2">
        <v>8829</v>
      </c>
      <c r="G8834" s="12">
        <f ca="1"/>
        <v>16.901214239836801</v>
      </c>
      <c r="H8834" s="12">
        <f ca="1"/>
        <v>0.88177389887292401</v>
      </c>
      <c r="I8834" s="12">
        <v>0.88290000000000002</v>
      </c>
    </row>
    <row r="8835" spans="6:9" x14ac:dyDescent="0.3">
      <c r="F8835" s="2">
        <v>8830</v>
      </c>
      <c r="G8835" s="12">
        <f ca="1"/>
        <v>16.901503225083481</v>
      </c>
      <c r="H8835" s="12">
        <f ca="1"/>
        <v>0.88179528053224043</v>
      </c>
      <c r="I8835" s="12">
        <v>0.88300000000000001</v>
      </c>
    </row>
    <row r="8836" spans="6:9" x14ac:dyDescent="0.3">
      <c r="F8836" s="2">
        <v>8831</v>
      </c>
      <c r="G8836" s="12">
        <f ca="1"/>
        <v>16.902139273597431</v>
      </c>
      <c r="H8836" s="12">
        <f ca="1"/>
        <v>0.88184232951531938</v>
      </c>
      <c r="I8836" s="12">
        <v>0.8831</v>
      </c>
    </row>
    <row r="8837" spans="6:9" x14ac:dyDescent="0.3">
      <c r="F8837" s="2">
        <v>8832</v>
      </c>
      <c r="G8837" s="12">
        <f ca="1"/>
        <v>16.902607328839082</v>
      </c>
      <c r="H8837" s="12">
        <f ca="1"/>
        <v>0.88187694184993803</v>
      </c>
      <c r="I8837" s="12">
        <v>0.88319999999999999</v>
      </c>
    </row>
    <row r="8838" spans="6:9" x14ac:dyDescent="0.3">
      <c r="F8838" s="2">
        <v>8833</v>
      </c>
      <c r="G8838" s="12">
        <f ca="1"/>
        <v>16.904608147354054</v>
      </c>
      <c r="H8838" s="12">
        <f ca="1"/>
        <v>0.88202480474490907</v>
      </c>
      <c r="I8838" s="12">
        <v>0.88329999999999997</v>
      </c>
    </row>
    <row r="8839" spans="6:9" x14ac:dyDescent="0.3">
      <c r="F8839" s="2">
        <v>8834</v>
      </c>
      <c r="G8839" s="12">
        <f ca="1"/>
        <v>16.905945534661104</v>
      </c>
      <c r="H8839" s="12">
        <f ca="1"/>
        <v>0.8821235524254516</v>
      </c>
      <c r="I8839" s="12">
        <v>0.88339999999999996</v>
      </c>
    </row>
    <row r="8840" spans="6:9" x14ac:dyDescent="0.3">
      <c r="F8840" s="2">
        <v>8835</v>
      </c>
      <c r="G8840" s="12">
        <f ca="1"/>
        <v>16.906746860911852</v>
      </c>
      <c r="H8840" s="12">
        <f ca="1"/>
        <v>0.88218268603620997</v>
      </c>
      <c r="I8840" s="12">
        <v>0.88349999999999995</v>
      </c>
    </row>
    <row r="8841" spans="6:9" x14ac:dyDescent="0.3">
      <c r="F8841" s="2">
        <v>8836</v>
      </c>
      <c r="G8841" s="12">
        <f ca="1"/>
        <v>16.908497832249868</v>
      </c>
      <c r="H8841" s="12">
        <f ca="1"/>
        <v>0.88231181153553817</v>
      </c>
      <c r="I8841" s="12">
        <v>0.88360000000000005</v>
      </c>
    </row>
    <row r="8842" spans="6:9" x14ac:dyDescent="0.3">
      <c r="F8842" s="2">
        <v>8837</v>
      </c>
      <c r="G8842" s="12">
        <f ca="1"/>
        <v>16.90866613161257</v>
      </c>
      <c r="H8842" s="12">
        <f ca="1"/>
        <v>0.88232421650694626</v>
      </c>
      <c r="I8842" s="12">
        <v>0.88370000000000004</v>
      </c>
    </row>
    <row r="8843" spans="6:9" x14ac:dyDescent="0.3">
      <c r="F8843" s="2">
        <v>8838</v>
      </c>
      <c r="G8843" s="12">
        <f ca="1"/>
        <v>16.909315845392712</v>
      </c>
      <c r="H8843" s="12">
        <f ca="1"/>
        <v>0.88237209513930048</v>
      </c>
      <c r="I8843" s="12">
        <v>0.88380000000000003</v>
      </c>
    </row>
    <row r="8844" spans="6:9" x14ac:dyDescent="0.3">
      <c r="F8844" s="2">
        <v>8839</v>
      </c>
      <c r="G8844" s="12">
        <f ca="1"/>
        <v>16.909469167426835</v>
      </c>
      <c r="H8844" s="12">
        <f ca="1"/>
        <v>0.88238339133733268</v>
      </c>
      <c r="I8844" s="12">
        <v>0.88390000000000002</v>
      </c>
    </row>
    <row r="8845" spans="6:9" x14ac:dyDescent="0.3">
      <c r="F8845" s="2">
        <v>8840</v>
      </c>
      <c r="G8845" s="12">
        <f ca="1"/>
        <v>16.91199852835037</v>
      </c>
      <c r="H8845" s="12">
        <f ca="1"/>
        <v>0.88256961350606766</v>
      </c>
      <c r="I8845" s="12">
        <v>0.88400000000000001</v>
      </c>
    </row>
    <row r="8846" spans="6:9" x14ac:dyDescent="0.3">
      <c r="F8846" s="2">
        <v>8841</v>
      </c>
      <c r="G8846" s="12">
        <f ca="1"/>
        <v>16.912079204469364</v>
      </c>
      <c r="H8846" s="12">
        <f ca="1"/>
        <v>0.88257554913334868</v>
      </c>
      <c r="I8846" s="12">
        <v>0.8841</v>
      </c>
    </row>
    <row r="8847" spans="6:9" x14ac:dyDescent="0.3">
      <c r="F8847" s="2">
        <v>8842</v>
      </c>
      <c r="G8847" s="12">
        <f ca="1"/>
        <v>16.9129054357904</v>
      </c>
      <c r="H8847" s="12">
        <f ca="1"/>
        <v>0.88263632335327058</v>
      </c>
      <c r="I8847" s="12">
        <v>0.88419999999999999</v>
      </c>
    </row>
    <row r="8848" spans="6:9" x14ac:dyDescent="0.3">
      <c r="F8848" s="2">
        <v>8843</v>
      </c>
      <c r="G8848" s="12">
        <f ca="1"/>
        <v>16.915782545370561</v>
      </c>
      <c r="H8848" s="12">
        <f ca="1"/>
        <v>0.88284774519102771</v>
      </c>
      <c r="I8848" s="12">
        <v>0.88429999999999997</v>
      </c>
    </row>
    <row r="8849" spans="6:9" x14ac:dyDescent="0.3">
      <c r="F8849" s="2">
        <v>8844</v>
      </c>
      <c r="G8849" s="12">
        <f ca="1"/>
        <v>16.918172870100996</v>
      </c>
      <c r="H8849" s="12">
        <f ca="1"/>
        <v>0.88302315203402781</v>
      </c>
      <c r="I8849" s="12">
        <v>0.88439999999999996</v>
      </c>
    </row>
    <row r="8850" spans="6:9" x14ac:dyDescent="0.3">
      <c r="F8850" s="2">
        <v>8845</v>
      </c>
      <c r="G8850" s="12">
        <f ca="1"/>
        <v>16.918587968798967</v>
      </c>
      <c r="H8850" s="12">
        <f ca="1"/>
        <v>0.88305359025500985</v>
      </c>
      <c r="I8850" s="12">
        <v>0.88449999999999995</v>
      </c>
    </row>
    <row r="8851" spans="6:9" x14ac:dyDescent="0.3">
      <c r="F8851" s="2">
        <v>8846</v>
      </c>
      <c r="G8851" s="12">
        <f ca="1"/>
        <v>16.920360017769354</v>
      </c>
      <c r="H8851" s="12">
        <f ca="1"/>
        <v>0.88318345544240107</v>
      </c>
      <c r="I8851" s="12">
        <v>0.88460000000000005</v>
      </c>
    </row>
    <row r="8852" spans="6:9" x14ac:dyDescent="0.3">
      <c r="F8852" s="2">
        <v>8847</v>
      </c>
      <c r="G8852" s="12">
        <f ca="1"/>
        <v>16.920408667055007</v>
      </c>
      <c r="H8852" s="12">
        <f ca="1"/>
        <v>0.88318701900670382</v>
      </c>
      <c r="I8852" s="12">
        <v>0.88470000000000004</v>
      </c>
    </row>
    <row r="8853" spans="6:9" x14ac:dyDescent="0.3">
      <c r="F8853" s="2">
        <v>8848</v>
      </c>
      <c r="G8853" s="12">
        <f ca="1"/>
        <v>16.922172814533621</v>
      </c>
      <c r="H8853" s="12">
        <f ca="1"/>
        <v>0.88331618108184362</v>
      </c>
      <c r="I8853" s="12">
        <v>0.88480000000000003</v>
      </c>
    </row>
    <row r="8854" spans="6:9" x14ac:dyDescent="0.3">
      <c r="F8854" s="2">
        <v>8849</v>
      </c>
      <c r="G8854" s="12">
        <f ca="1"/>
        <v>16.922424562048707</v>
      </c>
      <c r="H8854" s="12">
        <f ca="1"/>
        <v>0.8833346029615633</v>
      </c>
      <c r="I8854" s="12">
        <v>0.88490000000000002</v>
      </c>
    </row>
    <row r="8855" spans="6:9" x14ac:dyDescent="0.3">
      <c r="F8855" s="2">
        <v>8850</v>
      </c>
      <c r="G8855" s="12">
        <f ca="1"/>
        <v>16.922565340900714</v>
      </c>
      <c r="H8855" s="12">
        <f ca="1"/>
        <v>0.88334490352813178</v>
      </c>
      <c r="I8855" s="12">
        <v>0.88500000000000001</v>
      </c>
    </row>
    <row r="8856" spans="6:9" x14ac:dyDescent="0.3">
      <c r="F8856" s="2">
        <v>8851</v>
      </c>
      <c r="G8856" s="12">
        <f ca="1"/>
        <v>16.923331270016302</v>
      </c>
      <c r="H8856" s="12">
        <f ca="1"/>
        <v>0.88340093192437386</v>
      </c>
      <c r="I8856" s="12">
        <v>0.8851</v>
      </c>
    </row>
    <row r="8857" spans="6:9" x14ac:dyDescent="0.3">
      <c r="F8857" s="2">
        <v>8852</v>
      </c>
      <c r="G8857" s="12">
        <f ca="1"/>
        <v>16.923908578985145</v>
      </c>
      <c r="H8857" s="12">
        <f ca="1"/>
        <v>0.88344314759626363</v>
      </c>
      <c r="I8857" s="12">
        <v>0.88519999999999999</v>
      </c>
    </row>
    <row r="8858" spans="6:9" x14ac:dyDescent="0.3">
      <c r="F8858" s="2">
        <v>8853</v>
      </c>
      <c r="G8858" s="12">
        <f ca="1"/>
        <v>16.925741993352133</v>
      </c>
      <c r="H8858" s="12">
        <f ca="1"/>
        <v>0.88357713045060937</v>
      </c>
      <c r="I8858" s="12">
        <v>0.88529999999999998</v>
      </c>
    </row>
    <row r="8859" spans="6:9" x14ac:dyDescent="0.3">
      <c r="F8859" s="2">
        <v>8854</v>
      </c>
      <c r="G8859" s="12">
        <f ca="1"/>
        <v>16.926037655089353</v>
      </c>
      <c r="H8859" s="12">
        <f ca="1"/>
        <v>0.88359872475303802</v>
      </c>
      <c r="I8859" s="12">
        <v>0.88539999999999996</v>
      </c>
    </row>
    <row r="8860" spans="6:9" x14ac:dyDescent="0.3">
      <c r="F8860" s="2">
        <v>8855</v>
      </c>
      <c r="G8860" s="12">
        <f ca="1"/>
        <v>16.927315755704221</v>
      </c>
      <c r="H8860" s="12">
        <f ca="1"/>
        <v>0.88369203478096725</v>
      </c>
      <c r="I8860" s="12">
        <v>0.88549999999999995</v>
      </c>
    </row>
    <row r="8861" spans="6:9" x14ac:dyDescent="0.3">
      <c r="F8861" s="2">
        <v>8856</v>
      </c>
      <c r="G8861" s="12">
        <f ca="1"/>
        <v>16.929237576167157</v>
      </c>
      <c r="H8861" s="12">
        <f ca="1"/>
        <v>0.88383222199996581</v>
      </c>
      <c r="I8861" s="12">
        <v>0.88560000000000005</v>
      </c>
    </row>
    <row r="8862" spans="6:9" x14ac:dyDescent="0.3">
      <c r="F8862" s="2">
        <v>8857</v>
      </c>
      <c r="G8862" s="12">
        <f ca="1"/>
        <v>16.93123898340972</v>
      </c>
      <c r="H8862" s="12">
        <f ca="1"/>
        <v>0.88397806316705563</v>
      </c>
      <c r="I8862" s="12">
        <v>0.88570000000000004</v>
      </c>
    </row>
    <row r="8863" spans="6:9" x14ac:dyDescent="0.3">
      <c r="F8863" s="2">
        <v>8858</v>
      </c>
      <c r="G8863" s="12">
        <f ca="1"/>
        <v>16.931953348371135</v>
      </c>
      <c r="H8863" s="12">
        <f ca="1"/>
        <v>0.88403008103382907</v>
      </c>
      <c r="I8863" s="12">
        <v>0.88580000000000003</v>
      </c>
    </row>
    <row r="8864" spans="6:9" x14ac:dyDescent="0.3">
      <c r="F8864" s="2">
        <v>8859</v>
      </c>
      <c r="G8864" s="12">
        <f ca="1"/>
        <v>16.932009567743684</v>
      </c>
      <c r="H8864" s="12">
        <f ca="1"/>
        <v>0.88403417392096184</v>
      </c>
      <c r="I8864" s="12">
        <v>0.88590000000000002</v>
      </c>
    </row>
    <row r="8865" spans="6:9" x14ac:dyDescent="0.3">
      <c r="F8865" s="2">
        <v>8860</v>
      </c>
      <c r="G8865" s="12">
        <f ca="1"/>
        <v>16.93317851516812</v>
      </c>
      <c r="H8865" s="12">
        <f ca="1"/>
        <v>0.88411924811603582</v>
      </c>
      <c r="I8865" s="12">
        <v>0.88600000000000001</v>
      </c>
    </row>
    <row r="8866" spans="6:9" x14ac:dyDescent="0.3">
      <c r="F8866" s="2">
        <v>8861</v>
      </c>
      <c r="G8866" s="12">
        <f ca="1"/>
        <v>16.933902104093121</v>
      </c>
      <c r="H8866" s="12">
        <f ca="1"/>
        <v>0.8841718834134823</v>
      </c>
      <c r="I8866" s="12">
        <v>0.8861</v>
      </c>
    </row>
    <row r="8867" spans="6:9" x14ac:dyDescent="0.3">
      <c r="F8867" s="2">
        <v>8862</v>
      </c>
      <c r="G8867" s="12">
        <f ca="1"/>
        <v>16.935208310965212</v>
      </c>
      <c r="H8867" s="12">
        <f ca="1"/>
        <v>0.88426684842098024</v>
      </c>
      <c r="I8867" s="12">
        <v>0.88619999999999999</v>
      </c>
    </row>
    <row r="8868" spans="6:9" x14ac:dyDescent="0.3">
      <c r="F8868" s="2">
        <v>8863</v>
      </c>
      <c r="G8868" s="12">
        <f ca="1"/>
        <v>16.93640032168738</v>
      </c>
      <c r="H8868" s="12">
        <f ca="1"/>
        <v>0.88435345368988849</v>
      </c>
      <c r="I8868" s="12">
        <v>0.88629999999999998</v>
      </c>
    </row>
    <row r="8869" spans="6:9" x14ac:dyDescent="0.3">
      <c r="F8869" s="2">
        <v>8864</v>
      </c>
      <c r="G8869" s="12">
        <f ca="1"/>
        <v>16.936767219224212</v>
      </c>
      <c r="H8869" s="12">
        <f ca="1"/>
        <v>0.88438009953585195</v>
      </c>
      <c r="I8869" s="12">
        <v>0.88639999999999997</v>
      </c>
    </row>
    <row r="8870" spans="6:9" x14ac:dyDescent="0.3">
      <c r="F8870" s="2">
        <v>8865</v>
      </c>
      <c r="G8870" s="12">
        <f ca="1"/>
        <v>16.936774844556425</v>
      </c>
      <c r="H8870" s="12">
        <f ca="1"/>
        <v>0.88438065326881032</v>
      </c>
      <c r="I8870" s="12">
        <v>0.88649999999999995</v>
      </c>
    </row>
    <row r="8871" spans="6:9" x14ac:dyDescent="0.3">
      <c r="F8871" s="2">
        <v>8866</v>
      </c>
      <c r="G8871" s="12">
        <f ca="1"/>
        <v>16.9375537997742</v>
      </c>
      <c r="H8871" s="12">
        <f ca="1"/>
        <v>0.88443720729739783</v>
      </c>
      <c r="I8871" s="12">
        <v>0.88660000000000005</v>
      </c>
    </row>
    <row r="8872" spans="6:9" x14ac:dyDescent="0.3">
      <c r="F8872" s="2">
        <v>8867</v>
      </c>
      <c r="G8872" s="12">
        <f ca="1"/>
        <v>16.940357758796615</v>
      </c>
      <c r="H8872" s="12">
        <f ca="1"/>
        <v>0.88464058821039426</v>
      </c>
      <c r="I8872" s="12">
        <v>0.88670000000000004</v>
      </c>
    </row>
    <row r="8873" spans="6:9" x14ac:dyDescent="0.3">
      <c r="F8873" s="2">
        <v>8868</v>
      </c>
      <c r="G8873" s="12">
        <f ca="1"/>
        <v>16.940913340444862</v>
      </c>
      <c r="H8873" s="12">
        <f ca="1"/>
        <v>0.88468085058965484</v>
      </c>
      <c r="I8873" s="12">
        <v>0.88680000000000003</v>
      </c>
    </row>
    <row r="8874" spans="6:9" x14ac:dyDescent="0.3">
      <c r="F8874" s="2">
        <v>8869</v>
      </c>
      <c r="G8874" s="12">
        <f ca="1"/>
        <v>16.942697710106721</v>
      </c>
      <c r="H8874" s="12">
        <f ca="1"/>
        <v>0.88481008161330832</v>
      </c>
      <c r="I8874" s="12">
        <v>0.88690000000000002</v>
      </c>
    </row>
    <row r="8875" spans="6:9" x14ac:dyDescent="0.3">
      <c r="F8875" s="2">
        <v>8870</v>
      </c>
      <c r="G8875" s="12">
        <f ca="1"/>
        <v>16.945609153977472</v>
      </c>
      <c r="H8875" s="12">
        <f ca="1"/>
        <v>0.88502067715496235</v>
      </c>
      <c r="I8875" s="12">
        <v>0.88700000000000001</v>
      </c>
    </row>
    <row r="8876" spans="6:9" x14ac:dyDescent="0.3">
      <c r="F8876" s="2">
        <v>8871</v>
      </c>
      <c r="G8876" s="12">
        <f ca="1"/>
        <v>16.946506146148586</v>
      </c>
      <c r="H8876" s="12">
        <f ca="1"/>
        <v>0.88508549435255701</v>
      </c>
      <c r="I8876" s="12">
        <v>0.8871</v>
      </c>
    </row>
    <row r="8877" spans="6:9" x14ac:dyDescent="0.3">
      <c r="F8877" s="2">
        <v>8872</v>
      </c>
      <c r="G8877" s="12">
        <f ca="1"/>
        <v>16.946731946678643</v>
      </c>
      <c r="H8877" s="12">
        <f ca="1"/>
        <v>0.88510180597114829</v>
      </c>
      <c r="I8877" s="12">
        <v>0.88719999999999999</v>
      </c>
    </row>
    <row r="8878" spans="6:9" x14ac:dyDescent="0.3">
      <c r="F8878" s="2">
        <v>8873</v>
      </c>
      <c r="G8878" s="12">
        <f ca="1"/>
        <v>16.946970382464627</v>
      </c>
      <c r="H8878" s="12">
        <f ca="1"/>
        <v>0.88511902822526034</v>
      </c>
      <c r="I8878" s="12">
        <v>0.88729999999999998</v>
      </c>
    </row>
    <row r="8879" spans="6:9" x14ac:dyDescent="0.3">
      <c r="F8879" s="2">
        <v>8874</v>
      </c>
      <c r="G8879" s="12">
        <f ca="1"/>
        <v>16.947897169142088</v>
      </c>
      <c r="H8879" s="12">
        <f ca="1"/>
        <v>0.88518594945775364</v>
      </c>
      <c r="I8879" s="12">
        <v>0.88739999999999997</v>
      </c>
    </row>
    <row r="8880" spans="6:9" x14ac:dyDescent="0.3">
      <c r="F8880" s="2">
        <v>8875</v>
      </c>
      <c r="G8880" s="12">
        <f ca="1"/>
        <v>16.948408356305912</v>
      </c>
      <c r="H8880" s="12">
        <f ca="1"/>
        <v>0.88522284706417953</v>
      </c>
      <c r="I8880" s="12">
        <v>0.88749999999999996</v>
      </c>
    </row>
    <row r="8881" spans="6:9" x14ac:dyDescent="0.3">
      <c r="F8881" s="2">
        <v>8876</v>
      </c>
      <c r="G8881" s="12">
        <f ca="1"/>
        <v>16.949102089949275</v>
      </c>
      <c r="H8881" s="12">
        <f ca="1"/>
        <v>0.88527290489048938</v>
      </c>
      <c r="I8881" s="12">
        <v>0.88759999999999994</v>
      </c>
    </row>
    <row r="8882" spans="6:9" x14ac:dyDescent="0.3">
      <c r="F8882" s="2">
        <v>8877</v>
      </c>
      <c r="G8882" s="12">
        <f ca="1"/>
        <v>16.94925217649271</v>
      </c>
      <c r="H8882" s="12">
        <f ca="1"/>
        <v>0.88528373227635615</v>
      </c>
      <c r="I8882" s="12">
        <v>0.88770000000000004</v>
      </c>
    </row>
    <row r="8883" spans="6:9" x14ac:dyDescent="0.3">
      <c r="F8883" s="2">
        <v>8878</v>
      </c>
      <c r="G8883" s="12">
        <f ca="1"/>
        <v>16.951693992126984</v>
      </c>
      <c r="H8883" s="12">
        <f ca="1"/>
        <v>0.88545976589312603</v>
      </c>
      <c r="I8883" s="12">
        <v>0.88780000000000003</v>
      </c>
    </row>
    <row r="8884" spans="6:9" x14ac:dyDescent="0.3">
      <c r="F8884" s="2">
        <v>8879</v>
      </c>
      <c r="G8884" s="12">
        <f ca="1"/>
        <v>16.952019682774054</v>
      </c>
      <c r="H8884" s="12">
        <f ca="1"/>
        <v>0.88548322808181212</v>
      </c>
      <c r="I8884" s="12">
        <v>0.88790000000000002</v>
      </c>
    </row>
    <row r="8885" spans="6:9" x14ac:dyDescent="0.3">
      <c r="F8885" s="2">
        <v>8880</v>
      </c>
      <c r="G8885" s="12">
        <f ca="1"/>
        <v>16.953331836772389</v>
      </c>
      <c r="H8885" s="12">
        <f ca="1"/>
        <v>0.88557771222564174</v>
      </c>
      <c r="I8885" s="12">
        <v>0.88800000000000001</v>
      </c>
    </row>
    <row r="8886" spans="6:9" x14ac:dyDescent="0.3">
      <c r="F8886" s="2">
        <v>8881</v>
      </c>
      <c r="G8886" s="12">
        <f ca="1"/>
        <v>16.953463053044096</v>
      </c>
      <c r="H8886" s="12">
        <f ca="1"/>
        <v>0.88558715707694691</v>
      </c>
      <c r="I8886" s="12">
        <v>0.8881</v>
      </c>
    </row>
    <row r="8887" spans="6:9" x14ac:dyDescent="0.3">
      <c r="F8887" s="2">
        <v>8882</v>
      </c>
      <c r="G8887" s="12">
        <f ca="1"/>
        <v>16.957889137142153</v>
      </c>
      <c r="H8887" s="12">
        <f ca="1"/>
        <v>0.88590535746277499</v>
      </c>
      <c r="I8887" s="12">
        <v>0.88819999999999999</v>
      </c>
    </row>
    <row r="8888" spans="6:9" x14ac:dyDescent="0.3">
      <c r="F8888" s="2">
        <v>8883</v>
      </c>
      <c r="G8888" s="12">
        <f ca="1"/>
        <v>16.959855788854966</v>
      </c>
      <c r="H8888" s="12">
        <f ca="1"/>
        <v>0.88604650378473349</v>
      </c>
      <c r="I8888" s="12">
        <v>0.88829999999999998</v>
      </c>
    </row>
    <row r="8889" spans="6:9" x14ac:dyDescent="0.3">
      <c r="F8889" s="2">
        <v>8884</v>
      </c>
      <c r="G8889" s="12">
        <f ca="1"/>
        <v>16.963101846000725</v>
      </c>
      <c r="H8889" s="12">
        <f ca="1"/>
        <v>0.88627914971554922</v>
      </c>
      <c r="I8889" s="12">
        <v>0.88839999999999997</v>
      </c>
    </row>
    <row r="8890" spans="6:9" x14ac:dyDescent="0.3">
      <c r="F8890" s="2">
        <v>8885</v>
      </c>
      <c r="G8890" s="12">
        <f ca="1"/>
        <v>16.964214998529147</v>
      </c>
      <c r="H8890" s="12">
        <f ca="1"/>
        <v>0.8863588371016734</v>
      </c>
      <c r="I8890" s="12">
        <v>0.88849999999999996</v>
      </c>
    </row>
    <row r="8891" spans="6:9" x14ac:dyDescent="0.3">
      <c r="F8891" s="2">
        <v>8886</v>
      </c>
      <c r="G8891" s="12">
        <f ca="1"/>
        <v>16.970350346251706</v>
      </c>
      <c r="H8891" s="12">
        <f ca="1"/>
        <v>0.88679720129190387</v>
      </c>
      <c r="I8891" s="12">
        <v>0.88859999999999995</v>
      </c>
    </row>
    <row r="8892" spans="6:9" x14ac:dyDescent="0.3">
      <c r="F8892" s="2">
        <v>8887</v>
      </c>
      <c r="G8892" s="12">
        <f ca="1"/>
        <v>16.972396872863186</v>
      </c>
      <c r="H8892" s="12">
        <f ca="1"/>
        <v>0.8869431046449977</v>
      </c>
      <c r="I8892" s="12">
        <v>0.88870000000000005</v>
      </c>
    </row>
    <row r="8893" spans="6:9" x14ac:dyDescent="0.3">
      <c r="F8893" s="2">
        <v>8888</v>
      </c>
      <c r="G8893" s="12">
        <f ca="1"/>
        <v>16.973400418129206</v>
      </c>
      <c r="H8893" s="12">
        <f ca="1"/>
        <v>0.88701459233706625</v>
      </c>
      <c r="I8893" s="12">
        <v>0.88880000000000003</v>
      </c>
    </row>
    <row r="8894" spans="6:9" x14ac:dyDescent="0.3">
      <c r="F8894" s="2">
        <v>8889</v>
      </c>
      <c r="G8894" s="12">
        <f ca="1"/>
        <v>16.97364170657395</v>
      </c>
      <c r="H8894" s="12">
        <f ca="1"/>
        <v>0.88703177484300888</v>
      </c>
      <c r="I8894" s="12">
        <v>0.88890000000000002</v>
      </c>
    </row>
    <row r="8895" spans="6:9" x14ac:dyDescent="0.3">
      <c r="F8895" s="2">
        <v>8890</v>
      </c>
      <c r="G8895" s="12">
        <f ca="1"/>
        <v>16.97371773257165</v>
      </c>
      <c r="H8895" s="12">
        <f ca="1"/>
        <v>0.88703718830776745</v>
      </c>
      <c r="I8895" s="12">
        <v>0.88900000000000001</v>
      </c>
    </row>
    <row r="8896" spans="6:9" x14ac:dyDescent="0.3">
      <c r="F8896" s="2">
        <v>8891</v>
      </c>
      <c r="G8896" s="12">
        <f ca="1"/>
        <v>16.974365868709462</v>
      </c>
      <c r="H8896" s="12">
        <f ca="1"/>
        <v>0.88708333020555341</v>
      </c>
      <c r="I8896" s="12">
        <v>0.8891</v>
      </c>
    </row>
    <row r="8897" spans="6:9" x14ac:dyDescent="0.3">
      <c r="F8897" s="2">
        <v>8892</v>
      </c>
      <c r="G8897" s="12">
        <f ca="1"/>
        <v>16.975944090250692</v>
      </c>
      <c r="H8897" s="12">
        <f ca="1"/>
        <v>0.88719561966528093</v>
      </c>
      <c r="I8897" s="12">
        <v>0.88919999999999999</v>
      </c>
    </row>
    <row r="8898" spans="6:9" x14ac:dyDescent="0.3">
      <c r="F8898" s="2">
        <v>8893</v>
      </c>
      <c r="G8898" s="12">
        <f ca="1"/>
        <v>16.976840209147518</v>
      </c>
      <c r="H8898" s="12">
        <f ca="1"/>
        <v>0.88725933583103245</v>
      </c>
      <c r="I8898" s="12">
        <v>0.88929999999999998</v>
      </c>
    </row>
    <row r="8899" spans="6:9" x14ac:dyDescent="0.3">
      <c r="F8899" s="2">
        <v>8894</v>
      </c>
      <c r="G8899" s="12">
        <f ca="1"/>
        <v>16.976987094143873</v>
      </c>
      <c r="H8899" s="12">
        <f ca="1"/>
        <v>0.88726977679082886</v>
      </c>
      <c r="I8899" s="12">
        <v>0.88939999999999997</v>
      </c>
    </row>
    <row r="8900" spans="6:9" x14ac:dyDescent="0.3">
      <c r="F8900" s="2">
        <v>8895</v>
      </c>
      <c r="G8900" s="12">
        <f ca="1"/>
        <v>16.977586038255673</v>
      </c>
      <c r="H8900" s="12">
        <f ca="1"/>
        <v>0.88731234278188653</v>
      </c>
      <c r="I8900" s="12">
        <v>0.88949999999999996</v>
      </c>
    </row>
    <row r="8901" spans="6:9" x14ac:dyDescent="0.3">
      <c r="F8901" s="2">
        <v>8896</v>
      </c>
      <c r="G8901" s="12">
        <f ca="1"/>
        <v>16.978865099811063</v>
      </c>
      <c r="H8901" s="12">
        <f ca="1"/>
        <v>0.88740319801938383</v>
      </c>
      <c r="I8901" s="12">
        <v>0.88959999999999995</v>
      </c>
    </row>
    <row r="8902" spans="6:9" x14ac:dyDescent="0.3">
      <c r="F8902" s="2">
        <v>8897</v>
      </c>
      <c r="G8902" s="12">
        <f ca="1"/>
        <v>16.981277682355085</v>
      </c>
      <c r="H8902" s="12">
        <f ca="1"/>
        <v>0.88757440134948706</v>
      </c>
      <c r="I8902" s="12">
        <v>0.88970000000000005</v>
      </c>
    </row>
    <row r="8903" spans="6:9" x14ac:dyDescent="0.3">
      <c r="F8903" s="2">
        <v>8898</v>
      </c>
      <c r="G8903" s="12">
        <f ca="1"/>
        <v>16.982946171553074</v>
      </c>
      <c r="H8903" s="12">
        <f ca="1"/>
        <v>0.88769267269159602</v>
      </c>
      <c r="I8903" s="12">
        <v>0.88980000000000004</v>
      </c>
    </row>
    <row r="8904" spans="6:9" x14ac:dyDescent="0.3">
      <c r="F8904" s="2">
        <v>8899</v>
      </c>
      <c r="G8904" s="12">
        <f ca="1"/>
        <v>16.983308898532147</v>
      </c>
      <c r="H8904" s="12">
        <f ca="1"/>
        <v>0.887718370734083</v>
      </c>
      <c r="I8904" s="12">
        <v>0.88990000000000002</v>
      </c>
    </row>
    <row r="8905" spans="6:9" x14ac:dyDescent="0.3">
      <c r="F8905" s="2">
        <v>8900</v>
      </c>
      <c r="G8905" s="12">
        <f ca="1"/>
        <v>16.984614400430679</v>
      </c>
      <c r="H8905" s="12">
        <f ca="1"/>
        <v>0.88781082009030432</v>
      </c>
      <c r="I8905" s="12">
        <v>0.89</v>
      </c>
    </row>
    <row r="8906" spans="6:9" x14ac:dyDescent="0.3">
      <c r="F8906" s="2">
        <v>8901</v>
      </c>
      <c r="G8906" s="12">
        <f ca="1"/>
        <v>16.985180336863067</v>
      </c>
      <c r="H8906" s="12">
        <f ca="1"/>
        <v>0.88785087692065812</v>
      </c>
      <c r="I8906" s="12">
        <v>0.8901</v>
      </c>
    </row>
    <row r="8907" spans="6:9" x14ac:dyDescent="0.3">
      <c r="F8907" s="2">
        <v>8902</v>
      </c>
      <c r="G8907" s="12">
        <f ca="1"/>
        <v>16.985296337300205</v>
      </c>
      <c r="H8907" s="12">
        <f ca="1"/>
        <v>0.88785908590271256</v>
      </c>
      <c r="I8907" s="12">
        <v>0.89019999999999999</v>
      </c>
    </row>
    <row r="8908" spans="6:9" x14ac:dyDescent="0.3">
      <c r="F8908" s="2">
        <v>8903</v>
      </c>
      <c r="G8908" s="12">
        <f ca="1"/>
        <v>16.985501032761963</v>
      </c>
      <c r="H8908" s="12">
        <f ca="1"/>
        <v>0.88787357030656389</v>
      </c>
      <c r="I8908" s="12">
        <v>0.89029999999999998</v>
      </c>
    </row>
    <row r="8909" spans="6:9" x14ac:dyDescent="0.3">
      <c r="F8909" s="2">
        <v>8904</v>
      </c>
      <c r="G8909" s="12">
        <f ca="1"/>
        <v>16.985952555254396</v>
      </c>
      <c r="H8909" s="12">
        <f ca="1"/>
        <v>0.88790551476541879</v>
      </c>
      <c r="I8909" s="12">
        <v>0.89039999999999997</v>
      </c>
    </row>
    <row r="8910" spans="6:9" x14ac:dyDescent="0.3">
      <c r="F8910" s="2">
        <v>8905</v>
      </c>
      <c r="G8910" s="12">
        <f ca="1"/>
        <v>16.987381338795785</v>
      </c>
      <c r="H8910" s="12">
        <f ca="1"/>
        <v>0.8880065479484085</v>
      </c>
      <c r="I8910" s="12">
        <v>0.89049999999999996</v>
      </c>
    </row>
    <row r="8911" spans="6:9" x14ac:dyDescent="0.3">
      <c r="F8911" s="2">
        <v>8906</v>
      </c>
      <c r="G8911" s="12">
        <f ca="1"/>
        <v>16.987687739150982</v>
      </c>
      <c r="H8911" s="12">
        <f ca="1"/>
        <v>0.88802820429193552</v>
      </c>
      <c r="I8911" s="12">
        <v>0.89059999999999995</v>
      </c>
    </row>
    <row r="8912" spans="6:9" x14ac:dyDescent="0.3">
      <c r="F8912" s="2">
        <v>8907</v>
      </c>
      <c r="G8912" s="12">
        <f ca="1"/>
        <v>16.993871026627435</v>
      </c>
      <c r="H8912" s="12">
        <f ca="1"/>
        <v>0.88846447964498321</v>
      </c>
      <c r="I8912" s="12">
        <v>0.89070000000000005</v>
      </c>
    </row>
    <row r="8913" spans="6:9" x14ac:dyDescent="0.3">
      <c r="F8913" s="2">
        <v>8908</v>
      </c>
      <c r="G8913" s="12">
        <f ca="1"/>
        <v>16.995518314813769</v>
      </c>
      <c r="H8913" s="12">
        <f ca="1"/>
        <v>0.88858046399079638</v>
      </c>
      <c r="I8913" s="12">
        <v>0.89080000000000004</v>
      </c>
    </row>
    <row r="8914" spans="6:9" x14ac:dyDescent="0.3">
      <c r="F8914" s="2">
        <v>8909</v>
      </c>
      <c r="G8914" s="12">
        <f ca="1"/>
        <v>16.998823221793227</v>
      </c>
      <c r="H8914" s="12">
        <f ca="1"/>
        <v>0.88881285127793841</v>
      </c>
      <c r="I8914" s="12">
        <v>0.89090000000000003</v>
      </c>
    </row>
    <row r="8915" spans="6:9" x14ac:dyDescent="0.3">
      <c r="F8915" s="2">
        <v>8910</v>
      </c>
      <c r="G8915" s="12">
        <f ca="1"/>
        <v>17.001636623992827</v>
      </c>
      <c r="H8915" s="12">
        <f ca="1"/>
        <v>0.88901035353709068</v>
      </c>
      <c r="I8915" s="12">
        <v>0.89100000000000001</v>
      </c>
    </row>
    <row r="8916" spans="6:9" x14ac:dyDescent="0.3">
      <c r="F8916" s="2">
        <v>8911</v>
      </c>
      <c r="G8916" s="12">
        <f ca="1"/>
        <v>17.006410893179222</v>
      </c>
      <c r="H8916" s="12">
        <f ca="1"/>
        <v>0.88934482767529566</v>
      </c>
      <c r="I8916" s="12">
        <v>0.8911</v>
      </c>
    </row>
    <row r="8917" spans="6:9" x14ac:dyDescent="0.3">
      <c r="F8917" s="2">
        <v>8912</v>
      </c>
      <c r="G8917" s="12">
        <f ca="1"/>
        <v>17.007853917141222</v>
      </c>
      <c r="H8917" s="12">
        <f ca="1"/>
        <v>0.88944575383661162</v>
      </c>
      <c r="I8917" s="12">
        <v>0.89119999999999999</v>
      </c>
    </row>
    <row r="8918" spans="6:9" x14ac:dyDescent="0.3">
      <c r="F8918" s="2">
        <v>8913</v>
      </c>
      <c r="G8918" s="12">
        <f ca="1"/>
        <v>17.009857902811735</v>
      </c>
      <c r="H8918" s="12">
        <f ca="1"/>
        <v>0.88958578428819324</v>
      </c>
      <c r="I8918" s="12">
        <v>0.89129999999999998</v>
      </c>
    </row>
    <row r="8919" spans="6:9" x14ac:dyDescent="0.3">
      <c r="F8919" s="2">
        <v>8914</v>
      </c>
      <c r="G8919" s="12">
        <f ca="1"/>
        <v>17.009882633265356</v>
      </c>
      <c r="H8919" s="12">
        <f ca="1"/>
        <v>0.88958751141048276</v>
      </c>
      <c r="I8919" s="12">
        <v>0.89139999999999997</v>
      </c>
    </row>
    <row r="8920" spans="6:9" x14ac:dyDescent="0.3">
      <c r="F8920" s="2">
        <v>8915</v>
      </c>
      <c r="G8920" s="12">
        <f ca="1"/>
        <v>17.011556223761716</v>
      </c>
      <c r="H8920" s="12">
        <f ca="1"/>
        <v>0.88970433805379989</v>
      </c>
      <c r="I8920" s="12">
        <v>0.89149999999999996</v>
      </c>
    </row>
    <row r="8921" spans="6:9" x14ac:dyDescent="0.3">
      <c r="F8921" s="2">
        <v>8916</v>
      </c>
      <c r="G8921" s="12">
        <f ca="1"/>
        <v>17.013839675045087</v>
      </c>
      <c r="H8921" s="12">
        <f ca="1"/>
        <v>0.88986356708597181</v>
      </c>
      <c r="I8921" s="12">
        <v>0.89159999999999995</v>
      </c>
    </row>
    <row r="8922" spans="6:9" x14ac:dyDescent="0.3">
      <c r="F8922" s="2">
        <v>8917</v>
      </c>
      <c r="G8922" s="12">
        <f ca="1"/>
        <v>17.016519253410497</v>
      </c>
      <c r="H8922" s="12">
        <f ca="1"/>
        <v>0.89005016939904802</v>
      </c>
      <c r="I8922" s="12">
        <v>0.89170000000000005</v>
      </c>
    </row>
    <row r="8923" spans="6:9" x14ac:dyDescent="0.3">
      <c r="F8923" s="2">
        <v>8918</v>
      </c>
      <c r="G8923" s="12">
        <f ca="1"/>
        <v>17.019215859206337</v>
      </c>
      <c r="H8923" s="12">
        <f ca="1"/>
        <v>0.8902376858975396</v>
      </c>
      <c r="I8923" s="12">
        <v>0.89180000000000004</v>
      </c>
    </row>
    <row r="8924" spans="6:9" x14ac:dyDescent="0.3">
      <c r="F8924" s="2">
        <v>8919</v>
      </c>
      <c r="G8924" s="12">
        <f ca="1"/>
        <v>17.019650215244827</v>
      </c>
      <c r="H8924" s="12">
        <f ca="1"/>
        <v>0.89026786467665009</v>
      </c>
      <c r="I8924" s="12">
        <v>0.89190000000000003</v>
      </c>
    </row>
    <row r="8925" spans="6:9" x14ac:dyDescent="0.3">
      <c r="F8925" s="2">
        <v>8920</v>
      </c>
      <c r="G8925" s="12">
        <f ca="1"/>
        <v>17.024188323810986</v>
      </c>
      <c r="H8925" s="12">
        <f ca="1"/>
        <v>0.89058274748872046</v>
      </c>
      <c r="I8925" s="12">
        <v>0.89200000000000002</v>
      </c>
    </row>
    <row r="8926" spans="6:9" x14ac:dyDescent="0.3">
      <c r="F8926" s="2">
        <v>8921</v>
      </c>
      <c r="G8926" s="12">
        <f ca="1"/>
        <v>17.025335601161704</v>
      </c>
      <c r="H8926" s="12">
        <f ca="1"/>
        <v>0.89066223096971597</v>
      </c>
      <c r="I8926" s="12">
        <v>0.8921</v>
      </c>
    </row>
    <row r="8927" spans="6:9" x14ac:dyDescent="0.3">
      <c r="F8927" s="2">
        <v>8922</v>
      </c>
      <c r="G8927" s="12">
        <f ca="1"/>
        <v>17.027104539392216</v>
      </c>
      <c r="H8927" s="12">
        <f ca="1"/>
        <v>0.89078468684102019</v>
      </c>
      <c r="I8927" s="12">
        <v>0.89219999999999999</v>
      </c>
    </row>
    <row r="8928" spans="6:9" x14ac:dyDescent="0.3">
      <c r="F8928" s="2">
        <v>8923</v>
      </c>
      <c r="G8928" s="12">
        <f ca="1"/>
        <v>17.027688037468753</v>
      </c>
      <c r="H8928" s="12">
        <f ca="1"/>
        <v>0.89082505424301039</v>
      </c>
      <c r="I8928" s="12">
        <v>0.89229999999999998</v>
      </c>
    </row>
    <row r="8929" spans="6:9" x14ac:dyDescent="0.3">
      <c r="F8929" s="2">
        <v>8924</v>
      </c>
      <c r="G8929" s="12">
        <f ca="1"/>
        <v>17.032406509186693</v>
      </c>
      <c r="H8929" s="12">
        <f ca="1"/>
        <v>0.89115101964369958</v>
      </c>
      <c r="I8929" s="12">
        <v>0.89239999999999997</v>
      </c>
    </row>
    <row r="8930" spans="6:9" x14ac:dyDescent="0.3">
      <c r="F8930" s="2">
        <v>8925</v>
      </c>
      <c r="G8930" s="12">
        <f ca="1"/>
        <v>17.036110699922844</v>
      </c>
      <c r="H8930" s="12">
        <f ca="1"/>
        <v>0.89140633435140859</v>
      </c>
      <c r="I8930" s="12">
        <v>0.89249999999999996</v>
      </c>
    </row>
    <row r="8931" spans="6:9" x14ac:dyDescent="0.3">
      <c r="F8931" s="2">
        <v>8926</v>
      </c>
      <c r="G8931" s="12">
        <f ca="1"/>
        <v>17.036954974036711</v>
      </c>
      <c r="H8931" s="12">
        <f ca="1"/>
        <v>0.89146445524061713</v>
      </c>
      <c r="I8931" s="12">
        <v>0.89259999999999995</v>
      </c>
    </row>
    <row r="8932" spans="6:9" x14ac:dyDescent="0.3">
      <c r="F8932" s="2">
        <v>8927</v>
      </c>
      <c r="G8932" s="12">
        <f ca="1"/>
        <v>17.037891375153798</v>
      </c>
      <c r="H8932" s="12">
        <f ca="1"/>
        <v>0.89152888725532042</v>
      </c>
      <c r="I8932" s="12">
        <v>0.89270000000000005</v>
      </c>
    </row>
    <row r="8933" spans="6:9" x14ac:dyDescent="0.3">
      <c r="F8933" s="2">
        <v>8928</v>
      </c>
      <c r="G8933" s="12">
        <f ca="1"/>
        <v>17.037969167655106</v>
      </c>
      <c r="H8933" s="12">
        <f ca="1"/>
        <v>0.89153423854516767</v>
      </c>
      <c r="I8933" s="12">
        <v>0.89280000000000004</v>
      </c>
    </row>
    <row r="8934" spans="6:9" x14ac:dyDescent="0.3">
      <c r="F8934" s="2">
        <v>8929</v>
      </c>
      <c r="G8934" s="12">
        <f ca="1"/>
        <v>17.039029364358136</v>
      </c>
      <c r="H8934" s="12">
        <f ca="1"/>
        <v>0.89160714627927695</v>
      </c>
      <c r="I8934" s="12">
        <v>0.89290000000000003</v>
      </c>
    </row>
    <row r="8935" spans="6:9" x14ac:dyDescent="0.3">
      <c r="F8935" s="2">
        <v>8930</v>
      </c>
      <c r="G8935" s="12">
        <f ca="1"/>
        <v>17.040405955168438</v>
      </c>
      <c r="H8935" s="12">
        <f ca="1"/>
        <v>0.89170174949794589</v>
      </c>
      <c r="I8935" s="12">
        <v>0.89300000000000002</v>
      </c>
    </row>
    <row r="8936" spans="6:9" x14ac:dyDescent="0.3">
      <c r="F8936" s="2">
        <v>8931</v>
      </c>
      <c r="G8936" s="12">
        <f ca="1"/>
        <v>17.041011605336141</v>
      </c>
      <c r="H8936" s="12">
        <f ca="1"/>
        <v>0.89174334918812548</v>
      </c>
      <c r="I8936" s="12">
        <v>0.8931</v>
      </c>
    </row>
    <row r="8937" spans="6:9" x14ac:dyDescent="0.3">
      <c r="F8937" s="2">
        <v>8932</v>
      </c>
      <c r="G8937" s="12">
        <f ca="1"/>
        <v>17.041323982199465</v>
      </c>
      <c r="H8937" s="12">
        <f ca="1"/>
        <v>0.89176479978043754</v>
      </c>
      <c r="I8937" s="12">
        <v>0.89319999999999999</v>
      </c>
    </row>
    <row r="8938" spans="6:9" x14ac:dyDescent="0.3">
      <c r="F8938" s="2">
        <v>8933</v>
      </c>
      <c r="G8938" s="12">
        <f ca="1"/>
        <v>17.04522415653723</v>
      </c>
      <c r="H8938" s="12">
        <f ca="1"/>
        <v>0.89203231568630537</v>
      </c>
      <c r="I8938" s="12">
        <v>0.89329999999999998</v>
      </c>
    </row>
    <row r="8939" spans="6:9" x14ac:dyDescent="0.3">
      <c r="F8939" s="2">
        <v>8934</v>
      </c>
      <c r="G8939" s="12">
        <f ca="1"/>
        <v>17.046309480179644</v>
      </c>
      <c r="H8939" s="12">
        <f ca="1"/>
        <v>0.89210665847579729</v>
      </c>
      <c r="I8939" s="12">
        <v>0.89339999999999997</v>
      </c>
    </row>
    <row r="8940" spans="6:9" x14ac:dyDescent="0.3">
      <c r="F8940" s="2">
        <v>8935</v>
      </c>
      <c r="G8940" s="12">
        <f ca="1"/>
        <v>17.047828797062397</v>
      </c>
      <c r="H8940" s="12">
        <f ca="1"/>
        <v>0.89221065569375324</v>
      </c>
      <c r="I8940" s="12">
        <v>0.89349999999999996</v>
      </c>
    </row>
    <row r="8941" spans="6:9" x14ac:dyDescent="0.3">
      <c r="F8941" s="2">
        <v>8936</v>
      </c>
      <c r="G8941" s="12">
        <f ca="1"/>
        <v>17.048272859234164</v>
      </c>
      <c r="H8941" s="12">
        <f ca="1"/>
        <v>0.89224103558673051</v>
      </c>
      <c r="I8941" s="12">
        <v>0.89359999999999995</v>
      </c>
    </row>
    <row r="8942" spans="6:9" x14ac:dyDescent="0.3">
      <c r="F8942" s="2">
        <v>8937</v>
      </c>
      <c r="G8942" s="12">
        <f ca="1"/>
        <v>17.048478289242269</v>
      </c>
      <c r="H8942" s="12">
        <f ca="1"/>
        <v>0.89225508732187742</v>
      </c>
      <c r="I8942" s="12">
        <v>0.89370000000000005</v>
      </c>
    </row>
    <row r="8943" spans="6:9" x14ac:dyDescent="0.3">
      <c r="F8943" s="2">
        <v>8938</v>
      </c>
      <c r="G8943" s="12">
        <f ca="1"/>
        <v>17.049651422343914</v>
      </c>
      <c r="H8943" s="12">
        <f ca="1"/>
        <v>0.89233530151412643</v>
      </c>
      <c r="I8943" s="12">
        <v>0.89380000000000004</v>
      </c>
    </row>
    <row r="8944" spans="6:9" x14ac:dyDescent="0.3">
      <c r="F8944" s="2">
        <v>8939</v>
      </c>
      <c r="G8944" s="12">
        <f ca="1"/>
        <v>17.052440490968579</v>
      </c>
      <c r="H8944" s="12">
        <f ca="1"/>
        <v>0.89252580239291457</v>
      </c>
      <c r="I8944" s="12">
        <v>0.89390000000000003</v>
      </c>
    </row>
    <row r="8945" spans="6:9" x14ac:dyDescent="0.3">
      <c r="F8945" s="2">
        <v>8940</v>
      </c>
      <c r="G8945" s="12">
        <f ca="1"/>
        <v>17.05259986902297</v>
      </c>
      <c r="H8945" s="12">
        <f ca="1"/>
        <v>0.89253667964696426</v>
      </c>
      <c r="I8945" s="12">
        <v>0.89400000000000002</v>
      </c>
    </row>
    <row r="8946" spans="6:9" x14ac:dyDescent="0.3">
      <c r="F8946" s="2">
        <v>8941</v>
      </c>
      <c r="G8946" s="12">
        <f ca="1"/>
        <v>17.053303685318173</v>
      </c>
      <c r="H8946" s="12">
        <f ca="1"/>
        <v>0.89258470255578681</v>
      </c>
      <c r="I8946" s="12">
        <v>0.89410000000000001</v>
      </c>
    </row>
    <row r="8947" spans="6:9" x14ac:dyDescent="0.3">
      <c r="F8947" s="2">
        <v>8942</v>
      </c>
      <c r="G8947" s="12">
        <f ca="1"/>
        <v>17.053936072409556</v>
      </c>
      <c r="H8947" s="12">
        <f ca="1"/>
        <v>0.89262783606949769</v>
      </c>
      <c r="I8947" s="12">
        <v>0.89419999999999999</v>
      </c>
    </row>
    <row r="8948" spans="6:9" x14ac:dyDescent="0.3">
      <c r="F8948" s="2">
        <v>8943</v>
      </c>
      <c r="G8948" s="12">
        <f ca="1"/>
        <v>17.055280893528831</v>
      </c>
      <c r="H8948" s="12">
        <f ca="1"/>
        <v>0.89271951373941094</v>
      </c>
      <c r="I8948" s="12">
        <v>0.89429999999999998</v>
      </c>
    </row>
    <row r="8949" spans="6:9" x14ac:dyDescent="0.3">
      <c r="F8949" s="2">
        <v>8944</v>
      </c>
      <c r="G8949" s="12">
        <f ca="1"/>
        <v>17.058380871582656</v>
      </c>
      <c r="H8949" s="12">
        <f ca="1"/>
        <v>0.89293058747513032</v>
      </c>
      <c r="I8949" s="12">
        <v>0.89439999999999997</v>
      </c>
    </row>
    <row r="8950" spans="6:9" x14ac:dyDescent="0.3">
      <c r="F8950" s="2">
        <v>8945</v>
      </c>
      <c r="G8950" s="12">
        <f ca="1"/>
        <v>17.059273942358484</v>
      </c>
      <c r="H8950" s="12">
        <f ca="1"/>
        <v>0.89299132973562156</v>
      </c>
      <c r="I8950" s="12">
        <v>0.89449999999999996</v>
      </c>
    </row>
    <row r="8951" spans="6:9" x14ac:dyDescent="0.3">
      <c r="F8951" s="2">
        <v>8946</v>
      </c>
      <c r="G8951" s="12">
        <f ca="1"/>
        <v>17.060160398915549</v>
      </c>
      <c r="H8951" s="12">
        <f ca="1"/>
        <v>0.89305159302071035</v>
      </c>
      <c r="I8951" s="12">
        <v>0.89459999999999995</v>
      </c>
    </row>
    <row r="8952" spans="6:9" x14ac:dyDescent="0.3">
      <c r="F8952" s="2">
        <v>8947</v>
      </c>
      <c r="G8952" s="12">
        <f ca="1"/>
        <v>17.067650482631869</v>
      </c>
      <c r="H8952" s="12">
        <f ca="1"/>
        <v>0.89355962906868558</v>
      </c>
      <c r="I8952" s="12">
        <v>0.89470000000000005</v>
      </c>
    </row>
    <row r="8953" spans="6:9" x14ac:dyDescent="0.3">
      <c r="F8953" s="2">
        <v>8948</v>
      </c>
      <c r="G8953" s="12">
        <f ca="1"/>
        <v>17.070093648441095</v>
      </c>
      <c r="H8953" s="12">
        <f ca="1"/>
        <v>0.89372489692480184</v>
      </c>
      <c r="I8953" s="12">
        <v>0.89480000000000004</v>
      </c>
    </row>
    <row r="8954" spans="6:9" x14ac:dyDescent="0.3">
      <c r="F8954" s="2">
        <v>8949</v>
      </c>
      <c r="G8954" s="12">
        <f ca="1"/>
        <v>17.070841003903634</v>
      </c>
      <c r="H8954" s="12">
        <f ca="1"/>
        <v>0.893775407917204</v>
      </c>
      <c r="I8954" s="12">
        <v>0.89490000000000003</v>
      </c>
    </row>
    <row r="8955" spans="6:9" x14ac:dyDescent="0.3">
      <c r="F8955" s="2">
        <v>8950</v>
      </c>
      <c r="G8955" s="12">
        <f ca="1"/>
        <v>17.0709150437972</v>
      </c>
      <c r="H8955" s="12">
        <f ca="1"/>
        <v>0.89378041088216975</v>
      </c>
      <c r="I8955" s="12">
        <v>0.89500000000000002</v>
      </c>
    </row>
    <row r="8956" spans="6:9" x14ac:dyDescent="0.3">
      <c r="F8956" s="2">
        <v>8951</v>
      </c>
      <c r="G8956" s="12">
        <f ca="1"/>
        <v>17.071212284663364</v>
      </c>
      <c r="H8956" s="12">
        <f ca="1"/>
        <v>0.89380049377830262</v>
      </c>
      <c r="I8956" s="12">
        <v>0.89510000000000001</v>
      </c>
    </row>
    <row r="8957" spans="6:9" x14ac:dyDescent="0.3">
      <c r="F8957" s="2">
        <v>8952</v>
      </c>
      <c r="G8957" s="12">
        <f ca="1"/>
        <v>17.071220368844088</v>
      </c>
      <c r="H8957" s="12">
        <f ca="1"/>
        <v>0.89380103993564186</v>
      </c>
      <c r="I8957" s="12">
        <v>0.8952</v>
      </c>
    </row>
    <row r="8958" spans="6:9" x14ac:dyDescent="0.3">
      <c r="F8958" s="2">
        <v>8953</v>
      </c>
      <c r="G8958" s="12">
        <f ca="1"/>
        <v>17.073009922466021</v>
      </c>
      <c r="H8958" s="12">
        <f ca="1"/>
        <v>0.89392188088825575</v>
      </c>
      <c r="I8958" s="12">
        <v>0.89529999999999998</v>
      </c>
    </row>
    <row r="8959" spans="6:9" x14ac:dyDescent="0.3">
      <c r="F8959" s="2">
        <v>8954</v>
      </c>
      <c r="G8959" s="12">
        <f ca="1"/>
        <v>17.075264260996128</v>
      </c>
      <c r="H8959" s="12">
        <f ca="1"/>
        <v>0.89407393940427127</v>
      </c>
      <c r="I8959" s="12">
        <v>0.89539999999999997</v>
      </c>
    </row>
    <row r="8960" spans="6:9" x14ac:dyDescent="0.3">
      <c r="F8960" s="2">
        <v>8955</v>
      </c>
      <c r="G8960" s="12">
        <f ca="1"/>
        <v>17.075706063227923</v>
      </c>
      <c r="H8960" s="12">
        <f ca="1"/>
        <v>0.89410371776820075</v>
      </c>
      <c r="I8960" s="12">
        <v>0.89549999999999996</v>
      </c>
    </row>
    <row r="8961" spans="6:9" x14ac:dyDescent="0.3">
      <c r="F8961" s="2">
        <v>8956</v>
      </c>
      <c r="G8961" s="12">
        <f ca="1"/>
        <v>17.076464103322607</v>
      </c>
      <c r="H8961" s="12">
        <f ca="1"/>
        <v>0.89415479451947666</v>
      </c>
      <c r="I8961" s="12">
        <v>0.89559999999999995</v>
      </c>
    </row>
    <row r="8962" spans="6:9" x14ac:dyDescent="0.3">
      <c r="F8962" s="2">
        <v>8957</v>
      </c>
      <c r="G8962" s="12">
        <f ca="1"/>
        <v>17.076848549409039</v>
      </c>
      <c r="H8962" s="12">
        <f ca="1"/>
        <v>0.89418069044620385</v>
      </c>
      <c r="I8962" s="12">
        <v>0.89570000000000005</v>
      </c>
    </row>
    <row r="8963" spans="6:9" x14ac:dyDescent="0.3">
      <c r="F8963" s="2">
        <v>8958</v>
      </c>
      <c r="G8963" s="12">
        <f ca="1"/>
        <v>17.079323392945199</v>
      </c>
      <c r="H8963" s="12">
        <f ca="1"/>
        <v>0.89434726385389995</v>
      </c>
      <c r="I8963" s="12">
        <v>0.89580000000000004</v>
      </c>
    </row>
    <row r="8964" spans="6:9" x14ac:dyDescent="0.3">
      <c r="F8964" s="2">
        <v>8959</v>
      </c>
      <c r="G8964" s="12">
        <f ca="1"/>
        <v>17.080417567123895</v>
      </c>
      <c r="H8964" s="12">
        <f ca="1"/>
        <v>0.89442083748759482</v>
      </c>
      <c r="I8964" s="12">
        <v>0.89590000000000003</v>
      </c>
    </row>
    <row r="8965" spans="6:9" x14ac:dyDescent="0.3">
      <c r="F8965" s="2">
        <v>8960</v>
      </c>
      <c r="G8965" s="12">
        <f ca="1"/>
        <v>17.081198596350482</v>
      </c>
      <c r="H8965" s="12">
        <f ca="1"/>
        <v>0.89447332804245783</v>
      </c>
      <c r="I8965" s="12">
        <v>0.89600000000000002</v>
      </c>
    </row>
    <row r="8966" spans="6:9" x14ac:dyDescent="0.3">
      <c r="F8966" s="2">
        <v>8961</v>
      </c>
      <c r="G8966" s="12">
        <f ca="1"/>
        <v>17.08385712583123</v>
      </c>
      <c r="H8966" s="12">
        <f ca="1"/>
        <v>0.89465183219841538</v>
      </c>
      <c r="I8966" s="12">
        <v>0.89610000000000001</v>
      </c>
    </row>
    <row r="8967" spans="6:9" x14ac:dyDescent="0.3">
      <c r="F8967" s="2">
        <v>8962</v>
      </c>
      <c r="G8967" s="12">
        <f ca="1"/>
        <v>17.084357727011707</v>
      </c>
      <c r="H8967" s="12">
        <f ca="1"/>
        <v>0.89468541560291015</v>
      </c>
      <c r="I8967" s="12">
        <v>0.8962</v>
      </c>
    </row>
    <row r="8968" spans="6:9" x14ac:dyDescent="0.3">
      <c r="F8968" s="2">
        <v>8963</v>
      </c>
      <c r="G8968" s="12">
        <f ca="1"/>
        <v>17.086648271931097</v>
      </c>
      <c r="H8968" s="12">
        <f ca="1"/>
        <v>0.89483896254701478</v>
      </c>
      <c r="I8968" s="12">
        <v>0.89629999999999999</v>
      </c>
    </row>
    <row r="8969" spans="6:9" x14ac:dyDescent="0.3">
      <c r="F8969" s="2">
        <v>8964</v>
      </c>
      <c r="G8969" s="12">
        <f ca="1"/>
        <v>17.090299855827315</v>
      </c>
      <c r="H8969" s="12">
        <f ca="1"/>
        <v>0.89508335049095433</v>
      </c>
      <c r="I8969" s="12">
        <v>0.89639999999999997</v>
      </c>
    </row>
    <row r="8970" spans="6:9" x14ac:dyDescent="0.3">
      <c r="F8970" s="2">
        <v>8965</v>
      </c>
      <c r="G8970" s="12">
        <f ca="1"/>
        <v>17.090838661772192</v>
      </c>
      <c r="H8970" s="12">
        <f ca="1"/>
        <v>0.89511936970290817</v>
      </c>
      <c r="I8970" s="12">
        <v>0.89649999999999996</v>
      </c>
    </row>
    <row r="8971" spans="6:9" x14ac:dyDescent="0.3">
      <c r="F8971" s="2">
        <v>8966</v>
      </c>
      <c r="G8971" s="12">
        <f ca="1"/>
        <v>17.091326098242146</v>
      </c>
      <c r="H8971" s="12">
        <f ca="1"/>
        <v>0.89515194573579338</v>
      </c>
      <c r="I8971" s="12">
        <v>0.89659999999999995</v>
      </c>
    </row>
    <row r="8972" spans="6:9" x14ac:dyDescent="0.3">
      <c r="F8972" s="2">
        <v>8967</v>
      </c>
      <c r="G8972" s="12">
        <f ca="1"/>
        <v>17.091548405917202</v>
      </c>
      <c r="H8972" s="12">
        <f ca="1"/>
        <v>0.89516679997760673</v>
      </c>
      <c r="I8972" s="12">
        <v>0.89670000000000005</v>
      </c>
    </row>
    <row r="8973" spans="6:9" x14ac:dyDescent="0.3">
      <c r="F8973" s="2">
        <v>8968</v>
      </c>
      <c r="G8973" s="12">
        <f ca="1"/>
        <v>17.092047639141114</v>
      </c>
      <c r="H8973" s="12">
        <f ca="1"/>
        <v>0.89520015136983877</v>
      </c>
      <c r="I8973" s="12">
        <v>0.89680000000000004</v>
      </c>
    </row>
    <row r="8974" spans="6:9" x14ac:dyDescent="0.3">
      <c r="F8974" s="2">
        <v>8969</v>
      </c>
      <c r="G8974" s="12">
        <f ca="1"/>
        <v>17.094508774334553</v>
      </c>
      <c r="H8974" s="12">
        <f ca="1"/>
        <v>0.89536443524604747</v>
      </c>
      <c r="I8974" s="12">
        <v>0.89690000000000003</v>
      </c>
    </row>
    <row r="8975" spans="6:9" x14ac:dyDescent="0.3">
      <c r="F8975" s="2">
        <v>8970</v>
      </c>
      <c r="G8975" s="12">
        <f ca="1"/>
        <v>17.094941828349604</v>
      </c>
      <c r="H8975" s="12">
        <f ca="1"/>
        <v>0.89539331930590937</v>
      </c>
      <c r="I8975" s="12">
        <v>0.89700000000000002</v>
      </c>
    </row>
    <row r="8976" spans="6:9" x14ac:dyDescent="0.3">
      <c r="F8976" s="2">
        <v>8971</v>
      </c>
      <c r="G8976" s="12">
        <f ca="1"/>
        <v>17.095574186676846</v>
      </c>
      <c r="H8976" s="12">
        <f ca="1"/>
        <v>0.8954354843945076</v>
      </c>
      <c r="I8976" s="12">
        <v>0.89710000000000001</v>
      </c>
    </row>
    <row r="8977" spans="6:9" x14ac:dyDescent="0.3">
      <c r="F8977" s="2">
        <v>8972</v>
      </c>
      <c r="G8977" s="12">
        <f ca="1"/>
        <v>17.09607454205311</v>
      </c>
      <c r="H8977" s="12">
        <f ca="1"/>
        <v>0.89546883732169258</v>
      </c>
      <c r="I8977" s="12">
        <v>0.8972</v>
      </c>
    </row>
    <row r="8978" spans="6:9" x14ac:dyDescent="0.3">
      <c r="F8978" s="2">
        <v>8973</v>
      </c>
      <c r="G8978" s="12">
        <f ca="1"/>
        <v>17.098642981916885</v>
      </c>
      <c r="H8978" s="12">
        <f ca="1"/>
        <v>0.89563990211808531</v>
      </c>
      <c r="I8978" s="12">
        <v>0.89729999999999999</v>
      </c>
    </row>
    <row r="8979" spans="6:9" x14ac:dyDescent="0.3">
      <c r="F8979" s="2">
        <v>8974</v>
      </c>
      <c r="G8979" s="12">
        <f ca="1"/>
        <v>17.099387974910812</v>
      </c>
      <c r="H8979" s="12">
        <f ca="1"/>
        <v>0.89568947567725687</v>
      </c>
      <c r="I8979" s="12">
        <v>0.89739999999999998</v>
      </c>
    </row>
    <row r="8980" spans="6:9" x14ac:dyDescent="0.3">
      <c r="F8980" s="2">
        <v>8975</v>
      </c>
      <c r="G8980" s="12">
        <f ca="1"/>
        <v>17.105945096516592</v>
      </c>
      <c r="H8980" s="12">
        <f ca="1"/>
        <v>0.89612493151151607</v>
      </c>
      <c r="I8980" s="12">
        <v>0.89749999999999996</v>
      </c>
    </row>
    <row r="8981" spans="6:9" x14ac:dyDescent="0.3">
      <c r="F8981" s="2">
        <v>8976</v>
      </c>
      <c r="G8981" s="12">
        <f ca="1"/>
        <v>17.10674322591781</v>
      </c>
      <c r="H8981" s="12">
        <f ca="1"/>
        <v>0.89617782837852011</v>
      </c>
      <c r="I8981" s="12">
        <v>0.89759999999999995</v>
      </c>
    </row>
    <row r="8982" spans="6:9" x14ac:dyDescent="0.3">
      <c r="F8982" s="2">
        <v>8977</v>
      </c>
      <c r="G8982" s="12">
        <f ca="1"/>
        <v>17.108188156914029</v>
      </c>
      <c r="H8982" s="12">
        <f ca="1"/>
        <v>0.89627353391835651</v>
      </c>
      <c r="I8982" s="12">
        <v>0.89770000000000005</v>
      </c>
    </row>
    <row r="8983" spans="6:9" x14ac:dyDescent="0.3">
      <c r="F8983" s="2">
        <v>8978</v>
      </c>
      <c r="G8983" s="12">
        <f ca="1"/>
        <v>17.108456203302822</v>
      </c>
      <c r="H8983" s="12">
        <f ca="1"/>
        <v>0.89629127974487721</v>
      </c>
      <c r="I8983" s="12">
        <v>0.89780000000000004</v>
      </c>
    </row>
    <row r="8984" spans="6:9" x14ac:dyDescent="0.3">
      <c r="F8984" s="2">
        <v>8979</v>
      </c>
      <c r="G8984" s="12">
        <f ca="1"/>
        <v>17.109849380103547</v>
      </c>
      <c r="H8984" s="12">
        <f ca="1"/>
        <v>0.89638347210737956</v>
      </c>
      <c r="I8984" s="12">
        <v>0.89790000000000003</v>
      </c>
    </row>
    <row r="8985" spans="6:9" x14ac:dyDescent="0.3">
      <c r="F8985" s="2">
        <v>8980</v>
      </c>
      <c r="G8985" s="12">
        <f ca="1"/>
        <v>17.110798704399762</v>
      </c>
      <c r="H8985" s="12">
        <f ca="1"/>
        <v>0.89644625259158572</v>
      </c>
      <c r="I8985" s="12">
        <v>0.89800000000000002</v>
      </c>
    </row>
    <row r="8986" spans="6:9" x14ac:dyDescent="0.3">
      <c r="F8986" s="2">
        <v>8981</v>
      </c>
      <c r="G8986" s="12">
        <f ca="1"/>
        <v>17.111022184619539</v>
      </c>
      <c r="H8986" s="12">
        <f ca="1"/>
        <v>0.89646102698379482</v>
      </c>
      <c r="I8986" s="12">
        <v>0.89810000000000001</v>
      </c>
    </row>
    <row r="8987" spans="6:9" x14ac:dyDescent="0.3">
      <c r="F8987" s="2">
        <v>8982</v>
      </c>
      <c r="G8987" s="12">
        <f ca="1"/>
        <v>17.111287048871546</v>
      </c>
      <c r="H8987" s="12">
        <f ca="1"/>
        <v>0.89647853495317831</v>
      </c>
      <c r="I8987" s="12">
        <v>0.8982</v>
      </c>
    </row>
    <row r="8988" spans="6:9" x14ac:dyDescent="0.3">
      <c r="F8988" s="2">
        <v>8983</v>
      </c>
      <c r="G8988" s="12">
        <f ca="1"/>
        <v>17.113227326430895</v>
      </c>
      <c r="H8988" s="12">
        <f ca="1"/>
        <v>0.89660671307690443</v>
      </c>
      <c r="I8988" s="12">
        <v>0.89829999999999999</v>
      </c>
    </row>
    <row r="8989" spans="6:9" x14ac:dyDescent="0.3">
      <c r="F8989" s="2">
        <v>8984</v>
      </c>
      <c r="G8989" s="12">
        <f ca="1"/>
        <v>17.115836871230613</v>
      </c>
      <c r="H8989" s="12">
        <f ca="1"/>
        <v>0.89677888933157202</v>
      </c>
      <c r="I8989" s="12">
        <v>0.89839999999999998</v>
      </c>
    </row>
    <row r="8990" spans="6:9" x14ac:dyDescent="0.3">
      <c r="F8990" s="2">
        <v>8985</v>
      </c>
      <c r="G8990" s="12">
        <f ca="1"/>
        <v>17.116952353859428</v>
      </c>
      <c r="H8990" s="12">
        <f ca="1"/>
        <v>0.8968524130966159</v>
      </c>
      <c r="I8990" s="12">
        <v>0.89849999999999997</v>
      </c>
    </row>
    <row r="8991" spans="6:9" x14ac:dyDescent="0.3">
      <c r="F8991" s="2">
        <v>8986</v>
      </c>
      <c r="G8991" s="12">
        <f ca="1"/>
        <v>17.118801009065944</v>
      </c>
      <c r="H8991" s="12">
        <f ca="1"/>
        <v>0.89697416276770459</v>
      </c>
      <c r="I8991" s="12">
        <v>0.89859999999999995</v>
      </c>
    </row>
    <row r="8992" spans="6:9" x14ac:dyDescent="0.3">
      <c r="F8992" s="2">
        <v>8987</v>
      </c>
      <c r="G8992" s="12">
        <f ca="1"/>
        <v>17.119070357199497</v>
      </c>
      <c r="H8992" s="12">
        <f ca="1"/>
        <v>0.89699189132947055</v>
      </c>
      <c r="I8992" s="12">
        <v>0.89870000000000005</v>
      </c>
    </row>
    <row r="8993" spans="6:9" x14ac:dyDescent="0.3">
      <c r="F8993" s="2">
        <v>8988</v>
      </c>
      <c r="G8993" s="12">
        <f ca="1"/>
        <v>17.11918352682104</v>
      </c>
      <c r="H8993" s="12">
        <f ca="1"/>
        <v>0.89699933940068777</v>
      </c>
      <c r="I8993" s="12">
        <v>0.89880000000000004</v>
      </c>
    </row>
    <row r="8994" spans="6:9" x14ac:dyDescent="0.3">
      <c r="F8994" s="2">
        <v>8989</v>
      </c>
      <c r="G8994" s="12">
        <f ca="1"/>
        <v>17.1208664695206</v>
      </c>
      <c r="H8994" s="12">
        <f ca="1"/>
        <v>0.8971100449188667</v>
      </c>
      <c r="I8994" s="12">
        <v>0.89890000000000003</v>
      </c>
    </row>
    <row r="8995" spans="6:9" x14ac:dyDescent="0.3">
      <c r="F8995" s="2">
        <v>8990</v>
      </c>
      <c r="G8995" s="12">
        <f ca="1"/>
        <v>17.124572087615451</v>
      </c>
      <c r="H8995" s="12">
        <f ca="1"/>
        <v>0.89735344365592895</v>
      </c>
      <c r="I8995" s="12">
        <v>0.89900000000000002</v>
      </c>
    </row>
    <row r="8996" spans="6:9" x14ac:dyDescent="0.3">
      <c r="F8996" s="2">
        <v>8991</v>
      </c>
      <c r="G8996" s="12">
        <f ca="1"/>
        <v>17.125354348836989</v>
      </c>
      <c r="H8996" s="12">
        <f ca="1"/>
        <v>0.8974047621876472</v>
      </c>
      <c r="I8996" s="12">
        <v>0.89910000000000001</v>
      </c>
    </row>
    <row r="8997" spans="6:9" x14ac:dyDescent="0.3">
      <c r="F8997" s="2">
        <v>8992</v>
      </c>
      <c r="G8997" s="12">
        <f ca="1"/>
        <v>17.125875768906145</v>
      </c>
      <c r="H8997" s="12">
        <f ca="1"/>
        <v>0.8974389565613452</v>
      </c>
      <c r="I8997" s="12">
        <v>0.8992</v>
      </c>
    </row>
    <row r="8998" spans="6:9" x14ac:dyDescent="0.3">
      <c r="F8998" s="2">
        <v>8993</v>
      </c>
      <c r="G8998" s="12">
        <f ca="1"/>
        <v>17.126045132228203</v>
      </c>
      <c r="H8998" s="12">
        <f ca="1"/>
        <v>0.89745006118556925</v>
      </c>
      <c r="I8998" s="12">
        <v>0.89929999999999999</v>
      </c>
    </row>
    <row r="8999" spans="6:9" x14ac:dyDescent="0.3">
      <c r="F8999" s="2">
        <v>8994</v>
      </c>
      <c r="G8999" s="12">
        <f ca="1"/>
        <v>17.12658107558914</v>
      </c>
      <c r="H8999" s="12">
        <f ca="1"/>
        <v>0.89748519451069775</v>
      </c>
      <c r="I8999" s="12">
        <v>0.89939999999999998</v>
      </c>
    </row>
    <row r="9000" spans="6:9" x14ac:dyDescent="0.3">
      <c r="F9000" s="2">
        <v>8995</v>
      </c>
      <c r="G9000" s="12">
        <f ca="1"/>
        <v>17.127546033742643</v>
      </c>
      <c r="H9000" s="12">
        <f ca="1"/>
        <v>0.89754842546890579</v>
      </c>
      <c r="I9000" s="12">
        <v>0.89949999999999997</v>
      </c>
    </row>
    <row r="9001" spans="6:9" x14ac:dyDescent="0.3">
      <c r="F9001" s="2">
        <v>8996</v>
      </c>
      <c r="G9001" s="12">
        <f ca="1"/>
        <v>17.13139078288166</v>
      </c>
      <c r="H9001" s="12">
        <f ca="1"/>
        <v>0.89780002817911375</v>
      </c>
      <c r="I9001" s="12">
        <v>0.89959999999999996</v>
      </c>
    </row>
    <row r="9002" spans="6:9" x14ac:dyDescent="0.3">
      <c r="F9002" s="2">
        <v>8997</v>
      </c>
      <c r="G9002" s="12">
        <f ca="1"/>
        <v>17.131731939623837</v>
      </c>
      <c r="H9002" s="12">
        <f ca="1"/>
        <v>0.89782232800291428</v>
      </c>
      <c r="I9002" s="12">
        <v>0.89970000000000006</v>
      </c>
    </row>
    <row r="9003" spans="6:9" x14ac:dyDescent="0.3">
      <c r="F9003" s="2">
        <v>8998</v>
      </c>
      <c r="G9003" s="12">
        <f ca="1"/>
        <v>17.13284506732721</v>
      </c>
      <c r="H9003" s="12">
        <f ca="1"/>
        <v>0.89789505887407128</v>
      </c>
      <c r="I9003" s="12">
        <v>0.89980000000000004</v>
      </c>
    </row>
    <row r="9004" spans="6:9" x14ac:dyDescent="0.3">
      <c r="F9004" s="2">
        <v>8999</v>
      </c>
      <c r="G9004" s="12">
        <f ca="1"/>
        <v>17.13491785496354</v>
      </c>
      <c r="H9004" s="12">
        <f ca="1"/>
        <v>0.89803037453377232</v>
      </c>
      <c r="I9004" s="12">
        <v>0.89990000000000003</v>
      </c>
    </row>
    <row r="9005" spans="6:9" x14ac:dyDescent="0.3">
      <c r="F9005" s="2">
        <v>9000</v>
      </c>
      <c r="G9005" s="12">
        <f ca="1"/>
        <v>17.13530323034065</v>
      </c>
      <c r="H9005" s="12">
        <f ca="1"/>
        <v>0.89805551558852803</v>
      </c>
      <c r="I9005" s="12">
        <v>0.9</v>
      </c>
    </row>
    <row r="9006" spans="6:9" x14ac:dyDescent="0.3">
      <c r="F9006" s="2">
        <v>9001</v>
      </c>
      <c r="G9006" s="12">
        <f ca="1"/>
        <v>17.138280822543841</v>
      </c>
      <c r="H9006" s="12">
        <f ca="1"/>
        <v>0.89824958758247797</v>
      </c>
      <c r="I9006" s="12">
        <v>0.90010000000000001</v>
      </c>
    </row>
    <row r="9007" spans="6:9" x14ac:dyDescent="0.3">
      <c r="F9007" s="2">
        <v>9002</v>
      </c>
      <c r="G9007" s="12">
        <f ca="1"/>
        <v>17.138929621609126</v>
      </c>
      <c r="H9007" s="12">
        <f ca="1"/>
        <v>0.89829183248401068</v>
      </c>
      <c r="I9007" s="12">
        <v>0.9002</v>
      </c>
    </row>
    <row r="9008" spans="6:9" x14ac:dyDescent="0.3">
      <c r="F9008" s="2">
        <v>9003</v>
      </c>
      <c r="G9008" s="12">
        <f ca="1"/>
        <v>17.139295240515267</v>
      </c>
      <c r="H9008" s="12">
        <f ca="1"/>
        <v>0.89831563218127852</v>
      </c>
      <c r="I9008" s="12">
        <v>0.90029999999999999</v>
      </c>
    </row>
    <row r="9009" spans="6:9" x14ac:dyDescent="0.3">
      <c r="F9009" s="2">
        <v>9004</v>
      </c>
      <c r="G9009" s="12">
        <f ca="1"/>
        <v>17.139678776998196</v>
      </c>
      <c r="H9009" s="12">
        <f ca="1"/>
        <v>0.89834059306073888</v>
      </c>
      <c r="I9009" s="12">
        <v>0.90039999999999998</v>
      </c>
    </row>
    <row r="9010" spans="6:9" x14ac:dyDescent="0.3">
      <c r="F9010" s="2">
        <v>9005</v>
      </c>
      <c r="G9010" s="12">
        <f ca="1"/>
        <v>17.144258848245645</v>
      </c>
      <c r="H9010" s="12">
        <f ca="1"/>
        <v>0.89863826082027853</v>
      </c>
      <c r="I9010" s="12">
        <v>0.90049999999999997</v>
      </c>
    </row>
    <row r="9011" spans="6:9" x14ac:dyDescent="0.3">
      <c r="F9011" s="2">
        <v>9006</v>
      </c>
      <c r="G9011" s="12">
        <f ca="1"/>
        <v>17.14631842283417</v>
      </c>
      <c r="H9011" s="12">
        <f ca="1"/>
        <v>0.89877187188553487</v>
      </c>
      <c r="I9011" s="12">
        <v>0.90059999999999996</v>
      </c>
    </row>
    <row r="9012" spans="6:9" x14ac:dyDescent="0.3">
      <c r="F9012" s="2">
        <v>9007</v>
      </c>
      <c r="G9012" s="12">
        <f ca="1"/>
        <v>17.148034104652989</v>
      </c>
      <c r="H9012" s="12">
        <f ca="1"/>
        <v>0.89888305776425603</v>
      </c>
      <c r="I9012" s="12">
        <v>0.90069999999999995</v>
      </c>
    </row>
    <row r="9013" spans="6:9" x14ac:dyDescent="0.3">
      <c r="F9013" s="2">
        <v>9008</v>
      </c>
      <c r="G9013" s="12">
        <f ca="1"/>
        <v>17.149386734441979</v>
      </c>
      <c r="H9013" s="12">
        <f ca="1"/>
        <v>0.89897064167745311</v>
      </c>
      <c r="I9013" s="12">
        <v>0.90080000000000005</v>
      </c>
    </row>
    <row r="9014" spans="6:9" x14ac:dyDescent="0.3">
      <c r="F9014" s="2">
        <v>9009</v>
      </c>
      <c r="G9014" s="12">
        <f ca="1"/>
        <v>17.152054026080805</v>
      </c>
      <c r="H9014" s="12">
        <f ca="1"/>
        <v>0.89914315963852198</v>
      </c>
      <c r="I9014" s="12">
        <v>0.90090000000000003</v>
      </c>
    </row>
    <row r="9015" spans="6:9" x14ac:dyDescent="0.3">
      <c r="F9015" s="2">
        <v>9010</v>
      </c>
      <c r="G9015" s="12">
        <f ca="1"/>
        <v>17.152516853667588</v>
      </c>
      <c r="H9015" s="12">
        <f ca="1"/>
        <v>0.89917306905248984</v>
      </c>
      <c r="I9015" s="12">
        <v>0.90100000000000002</v>
      </c>
    </row>
    <row r="9016" spans="6:9" x14ac:dyDescent="0.3">
      <c r="F9016" s="2">
        <v>9011</v>
      </c>
      <c r="G9016" s="12">
        <f ca="1"/>
        <v>17.156783475545975</v>
      </c>
      <c r="H9016" s="12">
        <f ca="1"/>
        <v>0.89944843225576931</v>
      </c>
      <c r="I9016" s="12">
        <v>0.90110000000000001</v>
      </c>
    </row>
    <row r="9017" spans="6:9" x14ac:dyDescent="0.3">
      <c r="F9017" s="2">
        <v>9012</v>
      </c>
      <c r="G9017" s="12">
        <f ca="1"/>
        <v>17.157969755324505</v>
      </c>
      <c r="H9017" s="12">
        <f ca="1"/>
        <v>0.89952487826249861</v>
      </c>
      <c r="I9017" s="12">
        <v>0.9012</v>
      </c>
    </row>
    <row r="9018" spans="6:9" x14ac:dyDescent="0.3">
      <c r="F9018" s="2">
        <v>9013</v>
      </c>
      <c r="G9018" s="12">
        <f ca="1"/>
        <v>17.158185079156716</v>
      </c>
      <c r="H9018" s="12">
        <f ca="1"/>
        <v>0.89953874874651452</v>
      </c>
      <c r="I9018" s="12">
        <v>0.90129999999999999</v>
      </c>
    </row>
    <row r="9019" spans="6:9" x14ac:dyDescent="0.3">
      <c r="F9019" s="2">
        <v>9014</v>
      </c>
      <c r="G9019" s="12">
        <f ca="1"/>
        <v>17.158212579625761</v>
      </c>
      <c r="H9019" s="12">
        <f ca="1"/>
        <v>0.89954052012139574</v>
      </c>
      <c r="I9019" s="12">
        <v>0.90139999999999998</v>
      </c>
    </row>
    <row r="9020" spans="6:9" x14ac:dyDescent="0.3">
      <c r="F9020" s="2">
        <v>9015</v>
      </c>
      <c r="G9020" s="12">
        <f ca="1"/>
        <v>17.158236626160125</v>
      </c>
      <c r="H9020" s="12">
        <f ca="1"/>
        <v>0.89954206899753619</v>
      </c>
      <c r="I9020" s="12">
        <v>0.90149999999999997</v>
      </c>
    </row>
    <row r="9021" spans="6:9" x14ac:dyDescent="0.3">
      <c r="F9021" s="2">
        <v>9016</v>
      </c>
      <c r="G9021" s="12">
        <f ca="1"/>
        <v>17.158409443251713</v>
      </c>
      <c r="H9021" s="12">
        <f ca="1"/>
        <v>0.89955319982029058</v>
      </c>
      <c r="I9021" s="12">
        <v>0.90159999999999996</v>
      </c>
    </row>
    <row r="9022" spans="6:9" x14ac:dyDescent="0.3">
      <c r="F9022" s="2">
        <v>9017</v>
      </c>
      <c r="G9022" s="12">
        <f ca="1"/>
        <v>17.158448881565693</v>
      </c>
      <c r="H9022" s="12">
        <f ca="1"/>
        <v>0.89955573981871528</v>
      </c>
      <c r="I9022" s="12">
        <v>0.90169999999999995</v>
      </c>
    </row>
    <row r="9023" spans="6:9" x14ac:dyDescent="0.3">
      <c r="F9023" s="2">
        <v>9018</v>
      </c>
      <c r="G9023" s="12">
        <f ca="1"/>
        <v>17.159173154877564</v>
      </c>
      <c r="H9023" s="12">
        <f ca="1"/>
        <v>0.89960237631890194</v>
      </c>
      <c r="I9023" s="12">
        <v>0.90180000000000005</v>
      </c>
    </row>
    <row r="9024" spans="6:9" x14ac:dyDescent="0.3">
      <c r="F9024" s="2">
        <v>9019</v>
      </c>
      <c r="G9024" s="12">
        <f ca="1"/>
        <v>17.159621834518369</v>
      </c>
      <c r="H9024" s="12">
        <f ca="1"/>
        <v>0.89963125777421515</v>
      </c>
      <c r="I9024" s="12">
        <v>0.90190000000000003</v>
      </c>
    </row>
    <row r="9025" spans="6:9" x14ac:dyDescent="0.3">
      <c r="F9025" s="2">
        <v>9020</v>
      </c>
      <c r="G9025" s="12">
        <f ca="1"/>
        <v>17.161283140030136</v>
      </c>
      <c r="H9025" s="12">
        <f ca="1"/>
        <v>0.89973813347703446</v>
      </c>
      <c r="I9025" s="12">
        <v>0.90200000000000002</v>
      </c>
    </row>
    <row r="9026" spans="6:9" x14ac:dyDescent="0.3">
      <c r="F9026" s="2">
        <v>9021</v>
      </c>
      <c r="G9026" s="12">
        <f ca="1"/>
        <v>17.162958184367159</v>
      </c>
      <c r="H9026" s="12">
        <f ca="1"/>
        <v>0.8998457936958929</v>
      </c>
      <c r="I9026" s="12">
        <v>0.90210000000000001</v>
      </c>
    </row>
    <row r="9027" spans="6:9" x14ac:dyDescent="0.3">
      <c r="F9027" s="2">
        <v>9022</v>
      </c>
      <c r="G9027" s="12">
        <f ca="1"/>
        <v>17.163152576054713</v>
      </c>
      <c r="H9027" s="12">
        <f ca="1"/>
        <v>0.89985828138721491</v>
      </c>
      <c r="I9027" s="12">
        <v>0.9022</v>
      </c>
    </row>
    <row r="9028" spans="6:9" x14ac:dyDescent="0.3">
      <c r="F9028" s="2">
        <v>9023</v>
      </c>
      <c r="G9028" s="12">
        <f ca="1"/>
        <v>17.163514761918925</v>
      </c>
      <c r="H9028" s="12">
        <f ca="1"/>
        <v>0.89988154456942993</v>
      </c>
      <c r="I9028" s="12">
        <v>0.90229999999999999</v>
      </c>
    </row>
    <row r="9029" spans="6:9" x14ac:dyDescent="0.3">
      <c r="F9029" s="2">
        <v>9024</v>
      </c>
      <c r="G9029" s="12">
        <f ca="1"/>
        <v>17.164824612520739</v>
      </c>
      <c r="H9029" s="12">
        <f ca="1"/>
        <v>0.89996563732472279</v>
      </c>
      <c r="I9029" s="12">
        <v>0.90239999999999998</v>
      </c>
    </row>
    <row r="9030" spans="6:9" x14ac:dyDescent="0.3">
      <c r="F9030" s="2">
        <v>9025</v>
      </c>
      <c r="G9030" s="12">
        <f ca="1"/>
        <v>17.164923393062189</v>
      </c>
      <c r="H9030" s="12">
        <f ca="1"/>
        <v>0.89997197659126893</v>
      </c>
      <c r="I9030" s="12">
        <v>0.90249999999999997</v>
      </c>
    </row>
    <row r="9031" spans="6:9" x14ac:dyDescent="0.3">
      <c r="F9031" s="2">
        <v>9026</v>
      </c>
      <c r="G9031" s="12">
        <f ca="1"/>
        <v>17.165806168219255</v>
      </c>
      <c r="H9031" s="12">
        <f ca="1"/>
        <v>0.90002861353395869</v>
      </c>
      <c r="I9031" s="12">
        <v>0.90259999999999996</v>
      </c>
    </row>
    <row r="9032" spans="6:9" x14ac:dyDescent="0.3">
      <c r="F9032" s="2">
        <v>9027</v>
      </c>
      <c r="G9032" s="12">
        <f ca="1"/>
        <v>17.166607884243959</v>
      </c>
      <c r="H9032" s="12">
        <f ca="1"/>
        <v>0.90008002593431446</v>
      </c>
      <c r="I9032" s="12">
        <v>0.90269999999999995</v>
      </c>
    </row>
    <row r="9033" spans="6:9" x14ac:dyDescent="0.3">
      <c r="F9033" s="2">
        <v>9028</v>
      </c>
      <c r="G9033" s="12">
        <f ca="1"/>
        <v>17.168852168300791</v>
      </c>
      <c r="H9033" s="12">
        <f ca="1"/>
        <v>0.90022382601242235</v>
      </c>
      <c r="I9033" s="12">
        <v>0.90280000000000005</v>
      </c>
    </row>
    <row r="9034" spans="6:9" x14ac:dyDescent="0.3">
      <c r="F9034" s="2">
        <v>9029</v>
      </c>
      <c r="G9034" s="12">
        <f ca="1"/>
        <v>17.169576597007147</v>
      </c>
      <c r="H9034" s="12">
        <f ca="1"/>
        <v>0.90027020487462706</v>
      </c>
      <c r="I9034" s="12">
        <v>0.90290000000000004</v>
      </c>
    </row>
    <row r="9035" spans="6:9" x14ac:dyDescent="0.3">
      <c r="F9035" s="2">
        <v>9030</v>
      </c>
      <c r="G9035" s="12">
        <f ca="1"/>
        <v>17.170584615431814</v>
      </c>
      <c r="H9035" s="12">
        <f ca="1"/>
        <v>0.90033470857451237</v>
      </c>
      <c r="I9035" s="12">
        <v>0.90300000000000002</v>
      </c>
    </row>
    <row r="9036" spans="6:9" x14ac:dyDescent="0.3">
      <c r="F9036" s="2">
        <v>9031</v>
      </c>
      <c r="G9036" s="12">
        <f ca="1"/>
        <v>17.171119124787268</v>
      </c>
      <c r="H9036" s="12">
        <f ca="1"/>
        <v>0.90036889754207194</v>
      </c>
      <c r="I9036" s="12">
        <v>0.90310000000000001</v>
      </c>
    </row>
    <row r="9037" spans="6:9" x14ac:dyDescent="0.3">
      <c r="F9037" s="2">
        <v>9032</v>
      </c>
      <c r="G9037" s="12">
        <f ca="1"/>
        <v>17.172059361978626</v>
      </c>
      <c r="H9037" s="12">
        <f ca="1"/>
        <v>0.9004290136356804</v>
      </c>
      <c r="I9037" s="12">
        <v>0.9032</v>
      </c>
    </row>
    <row r="9038" spans="6:9" x14ac:dyDescent="0.3">
      <c r="F9038" s="2">
        <v>9033</v>
      </c>
      <c r="G9038" s="12">
        <f ca="1"/>
        <v>17.173412894642794</v>
      </c>
      <c r="H9038" s="12">
        <f ca="1"/>
        <v>0.9005154997089434</v>
      </c>
      <c r="I9038" s="12">
        <v>0.90329999999999999</v>
      </c>
    </row>
    <row r="9039" spans="6:9" x14ac:dyDescent="0.3">
      <c r="F9039" s="2">
        <v>9034</v>
      </c>
      <c r="G9039" s="12">
        <f ca="1"/>
        <v>17.174635113081898</v>
      </c>
      <c r="H9039" s="12">
        <f ca="1"/>
        <v>0.90059353955335331</v>
      </c>
      <c r="I9039" s="12">
        <v>0.90339999999999998</v>
      </c>
    </row>
    <row r="9040" spans="6:9" x14ac:dyDescent="0.3">
      <c r="F9040" s="2">
        <v>9035</v>
      </c>
      <c r="G9040" s="12">
        <f ca="1"/>
        <v>17.177169485684509</v>
      </c>
      <c r="H9040" s="12">
        <f ca="1"/>
        <v>0.90075519337958687</v>
      </c>
      <c r="I9040" s="12">
        <v>0.90349999999999997</v>
      </c>
    </row>
    <row r="9041" spans="6:9" x14ac:dyDescent="0.3">
      <c r="F9041" s="2">
        <v>9036</v>
      </c>
      <c r="G9041" s="12">
        <f ca="1"/>
        <v>17.179991851114831</v>
      </c>
      <c r="H9041" s="12">
        <f ca="1"/>
        <v>0.90093494958867493</v>
      </c>
      <c r="I9041" s="12">
        <v>0.90359999999999996</v>
      </c>
    </row>
    <row r="9042" spans="6:9" x14ac:dyDescent="0.3">
      <c r="F9042" s="2">
        <v>9037</v>
      </c>
      <c r="G9042" s="12">
        <f ca="1"/>
        <v>17.183995924523117</v>
      </c>
      <c r="H9042" s="12">
        <f ca="1"/>
        <v>0.90118948632937357</v>
      </c>
      <c r="I9042" s="12">
        <v>0.90369999999999995</v>
      </c>
    </row>
    <row r="9043" spans="6:9" x14ac:dyDescent="0.3">
      <c r="F9043" s="2">
        <v>9038</v>
      </c>
      <c r="G9043" s="12">
        <f ca="1"/>
        <v>17.186011978504329</v>
      </c>
      <c r="H9043" s="12">
        <f ca="1"/>
        <v>0.90131743183444457</v>
      </c>
      <c r="I9043" s="12">
        <v>0.90380000000000005</v>
      </c>
    </row>
    <row r="9044" spans="6:9" x14ac:dyDescent="0.3">
      <c r="F9044" s="2">
        <v>9039</v>
      </c>
      <c r="G9044" s="12">
        <f ca="1"/>
        <v>17.187945876381672</v>
      </c>
      <c r="H9044" s="12">
        <f ca="1"/>
        <v>0.90144002892704267</v>
      </c>
      <c r="I9044" s="12">
        <v>0.90390000000000004</v>
      </c>
    </row>
    <row r="9045" spans="6:9" x14ac:dyDescent="0.3">
      <c r="F9045" s="2">
        <v>9040</v>
      </c>
      <c r="G9045" s="12">
        <f ca="1"/>
        <v>17.189421440685795</v>
      </c>
      <c r="H9045" s="12">
        <f ca="1"/>
        <v>0.90153348199484107</v>
      </c>
      <c r="I9045" s="12">
        <v>0.90400000000000003</v>
      </c>
    </row>
    <row r="9046" spans="6:9" x14ac:dyDescent="0.3">
      <c r="F9046" s="2">
        <v>9041</v>
      </c>
      <c r="G9046" s="12">
        <f ca="1"/>
        <v>17.189585449226122</v>
      </c>
      <c r="H9046" s="12">
        <f ca="1"/>
        <v>0.90154386454623181</v>
      </c>
      <c r="I9046" s="12">
        <v>0.90410000000000001</v>
      </c>
    </row>
    <row r="9047" spans="6:9" x14ac:dyDescent="0.3">
      <c r="F9047" s="2">
        <v>9042</v>
      </c>
      <c r="G9047" s="12">
        <f ca="1"/>
        <v>17.190389267589794</v>
      </c>
      <c r="H9047" s="12">
        <f ca="1"/>
        <v>0.9015947365432212</v>
      </c>
      <c r="I9047" s="12">
        <v>0.9042</v>
      </c>
    </row>
    <row r="9048" spans="6:9" x14ac:dyDescent="0.3">
      <c r="F9048" s="2">
        <v>9043</v>
      </c>
      <c r="G9048" s="12">
        <f ca="1"/>
        <v>17.191579628692438</v>
      </c>
      <c r="H9048" s="12">
        <f ca="1"/>
        <v>0.90167003030041826</v>
      </c>
      <c r="I9048" s="12">
        <v>0.90429999999999999</v>
      </c>
    </row>
    <row r="9049" spans="6:9" x14ac:dyDescent="0.3">
      <c r="F9049" s="2">
        <v>9044</v>
      </c>
      <c r="G9049" s="12">
        <f ca="1"/>
        <v>17.193656619544154</v>
      </c>
      <c r="H9049" s="12">
        <f ca="1"/>
        <v>0.90180128670361059</v>
      </c>
      <c r="I9049" s="12">
        <v>0.90439999999999998</v>
      </c>
    </row>
    <row r="9050" spans="6:9" x14ac:dyDescent="0.3">
      <c r="F9050" s="2">
        <v>9045</v>
      </c>
      <c r="G9050" s="12">
        <f ca="1"/>
        <v>17.197932684491278</v>
      </c>
      <c r="H9050" s="12">
        <f ca="1"/>
        <v>0.90207103778273945</v>
      </c>
      <c r="I9050" s="12">
        <v>0.90449999999999997</v>
      </c>
    </row>
    <row r="9051" spans="6:9" x14ac:dyDescent="0.3">
      <c r="F9051" s="2">
        <v>9046</v>
      </c>
      <c r="G9051" s="12">
        <f ca="1"/>
        <v>17.199745471394706</v>
      </c>
      <c r="H9051" s="12">
        <f ca="1"/>
        <v>0.90218520200656926</v>
      </c>
      <c r="I9051" s="12">
        <v>0.90459999999999996</v>
      </c>
    </row>
    <row r="9052" spans="6:9" x14ac:dyDescent="0.3">
      <c r="F9052" s="2">
        <v>9047</v>
      </c>
      <c r="G9052" s="12">
        <f ca="1"/>
        <v>17.202396782309204</v>
      </c>
      <c r="H9052" s="12">
        <f ca="1"/>
        <v>0.90235196681722518</v>
      </c>
      <c r="I9052" s="12">
        <v>0.90469999999999995</v>
      </c>
    </row>
    <row r="9053" spans="6:9" x14ac:dyDescent="0.3">
      <c r="F9053" s="2">
        <v>9048</v>
      </c>
      <c r="G9053" s="12">
        <f ca="1"/>
        <v>17.203400422785862</v>
      </c>
      <c r="H9053" s="12">
        <f ca="1"/>
        <v>0.90241503059834016</v>
      </c>
      <c r="I9053" s="12">
        <v>0.90480000000000005</v>
      </c>
    </row>
    <row r="9054" spans="6:9" x14ac:dyDescent="0.3">
      <c r="F9054" s="2">
        <v>9049</v>
      </c>
      <c r="G9054" s="12">
        <f ca="1"/>
        <v>17.203528179267362</v>
      </c>
      <c r="H9054" s="12">
        <f ca="1"/>
        <v>0.90242305565227143</v>
      </c>
      <c r="I9054" s="12">
        <v>0.90490000000000004</v>
      </c>
    </row>
    <row r="9055" spans="6:9" x14ac:dyDescent="0.3">
      <c r="F9055" s="2">
        <v>9050</v>
      </c>
      <c r="G9055" s="12">
        <f ca="1"/>
        <v>17.206607572412452</v>
      </c>
      <c r="H9055" s="12">
        <f ca="1"/>
        <v>0.90261631579113311</v>
      </c>
      <c r="I9055" s="12">
        <v>0.90500000000000003</v>
      </c>
    </row>
    <row r="9056" spans="6:9" x14ac:dyDescent="0.3">
      <c r="F9056" s="2">
        <v>9051</v>
      </c>
      <c r="G9056" s="12">
        <f ca="1"/>
        <v>17.207514478490477</v>
      </c>
      <c r="H9056" s="12">
        <f ca="1"/>
        <v>0.90267316928184005</v>
      </c>
      <c r="I9056" s="12">
        <v>0.90510000000000002</v>
      </c>
    </row>
    <row r="9057" spans="6:9" x14ac:dyDescent="0.3">
      <c r="F9057" s="2">
        <v>9052</v>
      </c>
      <c r="G9057" s="12">
        <f ca="1"/>
        <v>17.209253055415431</v>
      </c>
      <c r="H9057" s="12">
        <f ca="1"/>
        <v>0.90278207948804179</v>
      </c>
      <c r="I9057" s="12">
        <v>0.9052</v>
      </c>
    </row>
    <row r="9058" spans="6:9" x14ac:dyDescent="0.3">
      <c r="F9058" s="2">
        <v>9053</v>
      </c>
      <c r="G9058" s="12">
        <f ca="1"/>
        <v>17.209414147754742</v>
      </c>
      <c r="H9058" s="12">
        <f ca="1"/>
        <v>0.90279216550279195</v>
      </c>
      <c r="I9058" s="12">
        <v>0.90529999999999999</v>
      </c>
    </row>
    <row r="9059" spans="6:9" x14ac:dyDescent="0.3">
      <c r="F9059" s="2">
        <v>9054</v>
      </c>
      <c r="G9059" s="12">
        <f ca="1"/>
        <v>17.209486888731959</v>
      </c>
      <c r="H9059" s="12">
        <f ca="1"/>
        <v>0.9027967195290959</v>
      </c>
      <c r="I9059" s="12">
        <v>0.90539999999999998</v>
      </c>
    </row>
    <row r="9060" spans="6:9" x14ac:dyDescent="0.3">
      <c r="F9060" s="2">
        <v>9055</v>
      </c>
      <c r="G9060" s="12">
        <f ca="1"/>
        <v>17.212485290775245</v>
      </c>
      <c r="H9060" s="12">
        <f ca="1"/>
        <v>0.90298427704350059</v>
      </c>
      <c r="I9060" s="12">
        <v>0.90549999999999997</v>
      </c>
    </row>
    <row r="9061" spans="6:9" x14ac:dyDescent="0.3">
      <c r="F9061" s="2">
        <v>9056</v>
      </c>
      <c r="G9061" s="12">
        <f ca="1"/>
        <v>17.213175822881801</v>
      </c>
      <c r="H9061" s="12">
        <f ca="1"/>
        <v>0.90302742713127993</v>
      </c>
      <c r="I9061" s="12">
        <v>0.90559999999999996</v>
      </c>
    </row>
    <row r="9062" spans="6:9" x14ac:dyDescent="0.3">
      <c r="F9062" s="2">
        <v>9057</v>
      </c>
      <c r="G9062" s="12">
        <f ca="1"/>
        <v>17.217779963620991</v>
      </c>
      <c r="H9062" s="12">
        <f ca="1"/>
        <v>0.90331470687219573</v>
      </c>
      <c r="I9062" s="12">
        <v>0.90569999999999995</v>
      </c>
    </row>
    <row r="9063" spans="6:9" x14ac:dyDescent="0.3">
      <c r="F9063" s="2">
        <v>9058</v>
      </c>
      <c r="G9063" s="12">
        <f ca="1"/>
        <v>17.219436730709205</v>
      </c>
      <c r="H9063" s="12">
        <f ca="1"/>
        <v>0.90341790192517524</v>
      </c>
      <c r="I9063" s="12">
        <v>0.90580000000000005</v>
      </c>
    </row>
    <row r="9064" spans="6:9" x14ac:dyDescent="0.3">
      <c r="F9064" s="2">
        <v>9059</v>
      </c>
      <c r="G9064" s="12">
        <f ca="1"/>
        <v>17.21990642822233</v>
      </c>
      <c r="H9064" s="12">
        <f ca="1"/>
        <v>0.90344714060894071</v>
      </c>
      <c r="I9064" s="12">
        <v>0.90590000000000004</v>
      </c>
    </row>
    <row r="9065" spans="6:9" x14ac:dyDescent="0.3">
      <c r="F9065" s="2">
        <v>9060</v>
      </c>
      <c r="G9065" s="12">
        <f ca="1"/>
        <v>17.224529371868275</v>
      </c>
      <c r="H9065" s="12">
        <f ca="1"/>
        <v>0.90373451000981986</v>
      </c>
      <c r="I9065" s="12">
        <v>0.90600000000000003</v>
      </c>
    </row>
    <row r="9066" spans="6:9" x14ac:dyDescent="0.3">
      <c r="F9066" s="2">
        <v>9061</v>
      </c>
      <c r="G9066" s="12">
        <f ca="1"/>
        <v>17.224800484072649</v>
      </c>
      <c r="H9066" s="12">
        <f ca="1"/>
        <v>0.90375133973505084</v>
      </c>
      <c r="I9066" s="12">
        <v>0.90610000000000002</v>
      </c>
    </row>
    <row r="9067" spans="6:9" x14ac:dyDescent="0.3">
      <c r="F9067" s="2">
        <v>9062</v>
      </c>
      <c r="G9067" s="12">
        <f ca="1"/>
        <v>17.230487413950392</v>
      </c>
      <c r="H9067" s="12">
        <f ca="1"/>
        <v>0.90410377765517369</v>
      </c>
      <c r="I9067" s="12">
        <v>0.90620000000000001</v>
      </c>
    </row>
    <row r="9068" spans="6:9" x14ac:dyDescent="0.3">
      <c r="F9068" s="2">
        <v>9063</v>
      </c>
      <c r="G9068" s="12">
        <f ca="1"/>
        <v>17.230853031230872</v>
      </c>
      <c r="H9068" s="12">
        <f ca="1"/>
        <v>0.9041263978409414</v>
      </c>
      <c r="I9068" s="12">
        <v>0.90629999999999999</v>
      </c>
    </row>
    <row r="9069" spans="6:9" x14ac:dyDescent="0.3">
      <c r="F9069" s="2">
        <v>9064</v>
      </c>
      <c r="G9069" s="12">
        <f ca="1"/>
        <v>17.230894329275966</v>
      </c>
      <c r="H9069" s="12">
        <f ca="1"/>
        <v>0.904128952597408</v>
      </c>
      <c r="I9069" s="12">
        <v>0.90639999999999998</v>
      </c>
    </row>
    <row r="9070" spans="6:9" x14ac:dyDescent="0.3">
      <c r="F9070" s="2">
        <v>9065</v>
      </c>
      <c r="G9070" s="12">
        <f ca="1"/>
        <v>17.232079670628128</v>
      </c>
      <c r="H9070" s="12">
        <f ca="1"/>
        <v>0.90420225435844959</v>
      </c>
      <c r="I9070" s="12">
        <v>0.90649999999999997</v>
      </c>
    </row>
    <row r="9071" spans="6:9" x14ac:dyDescent="0.3">
      <c r="F9071" s="2">
        <v>9066</v>
      </c>
      <c r="G9071" s="12">
        <f ca="1"/>
        <v>17.232407253894667</v>
      </c>
      <c r="H9071" s="12">
        <f ca="1"/>
        <v>0.90422250360294887</v>
      </c>
      <c r="I9071" s="12">
        <v>0.90659999999999996</v>
      </c>
    </row>
    <row r="9072" spans="6:9" x14ac:dyDescent="0.3">
      <c r="F9072" s="2">
        <v>9067</v>
      </c>
      <c r="G9072" s="12">
        <f ca="1"/>
        <v>17.232977002378796</v>
      </c>
      <c r="H9072" s="12">
        <f ca="1"/>
        <v>0.90425771321485782</v>
      </c>
      <c r="I9072" s="12">
        <v>0.90669999999999995</v>
      </c>
    </row>
    <row r="9073" spans="6:9" x14ac:dyDescent="0.3">
      <c r="F9073" s="2">
        <v>9068</v>
      </c>
      <c r="G9073" s="12">
        <f ca="1"/>
        <v>17.235549965128403</v>
      </c>
      <c r="H9073" s="12">
        <f ca="1"/>
        <v>0.904416578706987</v>
      </c>
      <c r="I9073" s="12">
        <v>0.90680000000000005</v>
      </c>
    </row>
    <row r="9074" spans="6:9" x14ac:dyDescent="0.3">
      <c r="F9074" s="2">
        <v>9069</v>
      </c>
      <c r="G9074" s="12">
        <f ca="1"/>
        <v>17.240775488260205</v>
      </c>
      <c r="H9074" s="12">
        <f ca="1"/>
        <v>0.90473852064190852</v>
      </c>
      <c r="I9074" s="12">
        <v>0.90690000000000004</v>
      </c>
    </row>
    <row r="9075" spans="6:9" x14ac:dyDescent="0.3">
      <c r="F9075" s="2">
        <v>9070</v>
      </c>
      <c r="G9075" s="12">
        <f ca="1"/>
        <v>17.241075549545677</v>
      </c>
      <c r="H9075" s="12">
        <f ca="1"/>
        <v>0.90475697866919036</v>
      </c>
      <c r="I9075" s="12">
        <v>0.90700000000000003</v>
      </c>
    </row>
    <row r="9076" spans="6:9" x14ac:dyDescent="0.3">
      <c r="F9076" s="2">
        <v>9071</v>
      </c>
      <c r="G9076" s="12">
        <f ca="1"/>
        <v>17.24207728546704</v>
      </c>
      <c r="H9076" s="12">
        <f ca="1"/>
        <v>0.90481857716707803</v>
      </c>
      <c r="I9076" s="12">
        <v>0.90710000000000002</v>
      </c>
    </row>
    <row r="9077" spans="6:9" x14ac:dyDescent="0.3">
      <c r="F9077" s="2">
        <v>9072</v>
      </c>
      <c r="G9077" s="12">
        <f ca="1"/>
        <v>17.242134556571958</v>
      </c>
      <c r="H9077" s="12">
        <f ca="1"/>
        <v>0.90482209782251433</v>
      </c>
      <c r="I9077" s="12">
        <v>0.90720000000000001</v>
      </c>
    </row>
    <row r="9078" spans="6:9" x14ac:dyDescent="0.3">
      <c r="F9078" s="2">
        <v>9073</v>
      </c>
      <c r="G9078" s="12">
        <f ca="1"/>
        <v>17.244541785758528</v>
      </c>
      <c r="H9078" s="12">
        <f ca="1"/>
        <v>0.90496997644117783</v>
      </c>
      <c r="I9078" s="12">
        <v>0.9073</v>
      </c>
    </row>
    <row r="9079" spans="6:9" x14ac:dyDescent="0.3">
      <c r="F9079" s="2">
        <v>9074</v>
      </c>
      <c r="G9079" s="12">
        <f ca="1"/>
        <v>17.244790504845138</v>
      </c>
      <c r="H9079" s="12">
        <f ca="1"/>
        <v>0.90498524414122805</v>
      </c>
      <c r="I9079" s="12">
        <v>0.90739999999999998</v>
      </c>
    </row>
    <row r="9080" spans="6:9" x14ac:dyDescent="0.3">
      <c r="F9080" s="2">
        <v>9075</v>
      </c>
      <c r="G9080" s="12">
        <f ca="1"/>
        <v>17.244897167360907</v>
      </c>
      <c r="H9080" s="12">
        <f ca="1"/>
        <v>0.90499179100112526</v>
      </c>
      <c r="I9080" s="12">
        <v>0.90749999999999997</v>
      </c>
    </row>
    <row r="9081" spans="6:9" x14ac:dyDescent="0.3">
      <c r="F9081" s="2">
        <v>9076</v>
      </c>
      <c r="G9081" s="12">
        <f ca="1"/>
        <v>17.245311364328163</v>
      </c>
      <c r="H9081" s="12">
        <f ca="1"/>
        <v>0.90501721036650373</v>
      </c>
      <c r="I9081" s="12">
        <v>0.90759999999999996</v>
      </c>
    </row>
    <row r="9082" spans="6:9" x14ac:dyDescent="0.3">
      <c r="F9082" s="2">
        <v>9077</v>
      </c>
      <c r="G9082" s="12">
        <f ca="1"/>
        <v>17.249019552106798</v>
      </c>
      <c r="H9082" s="12">
        <f ca="1"/>
        <v>0.90524451976631104</v>
      </c>
      <c r="I9082" s="12">
        <v>0.90769999999999995</v>
      </c>
    </row>
    <row r="9083" spans="6:9" x14ac:dyDescent="0.3">
      <c r="F9083" s="2">
        <v>9078</v>
      </c>
      <c r="G9083" s="12">
        <f ca="1"/>
        <v>17.253681828213534</v>
      </c>
      <c r="H9083" s="12">
        <f ca="1"/>
        <v>0.90552964359849109</v>
      </c>
      <c r="I9083" s="12">
        <v>0.90780000000000005</v>
      </c>
    </row>
    <row r="9084" spans="6:9" x14ac:dyDescent="0.3">
      <c r="F9084" s="2">
        <v>9079</v>
      </c>
      <c r="G9084" s="12">
        <f ca="1"/>
        <v>17.254781665918287</v>
      </c>
      <c r="H9084" s="12">
        <f ca="1"/>
        <v>0.90559679597056342</v>
      </c>
      <c r="I9084" s="12">
        <v>0.90790000000000004</v>
      </c>
    </row>
    <row r="9085" spans="6:9" x14ac:dyDescent="0.3">
      <c r="F9085" s="2">
        <v>9080</v>
      </c>
      <c r="G9085" s="12">
        <f ca="1"/>
        <v>17.256535498936433</v>
      </c>
      <c r="H9085" s="12">
        <f ca="1"/>
        <v>0.90570379328338668</v>
      </c>
      <c r="I9085" s="12">
        <v>0.90800000000000003</v>
      </c>
    </row>
    <row r="9086" spans="6:9" x14ac:dyDescent="0.3">
      <c r="F9086" s="2">
        <v>9081</v>
      </c>
      <c r="G9086" s="12">
        <f ca="1"/>
        <v>17.258886361219293</v>
      </c>
      <c r="H9086" s="12">
        <f ca="1"/>
        <v>0.90584704865974974</v>
      </c>
      <c r="I9086" s="12">
        <v>0.90810000000000002</v>
      </c>
    </row>
    <row r="9087" spans="6:9" x14ac:dyDescent="0.3">
      <c r="F9087" s="2">
        <v>9082</v>
      </c>
      <c r="G9087" s="12">
        <f ca="1"/>
        <v>17.260477904655676</v>
      </c>
      <c r="H9087" s="12">
        <f ca="1"/>
        <v>0.90594392572435867</v>
      </c>
      <c r="I9087" s="12">
        <v>0.90820000000000001</v>
      </c>
    </row>
    <row r="9088" spans="6:9" x14ac:dyDescent="0.3">
      <c r="F9088" s="2">
        <v>9083</v>
      </c>
      <c r="G9088" s="12">
        <f ca="1"/>
        <v>17.260500818817331</v>
      </c>
      <c r="H9088" s="12">
        <f ca="1"/>
        <v>0.9059453198737486</v>
      </c>
      <c r="I9088" s="12">
        <v>0.9083</v>
      </c>
    </row>
    <row r="9089" spans="6:9" x14ac:dyDescent="0.3">
      <c r="F9089" s="2">
        <v>9084</v>
      </c>
      <c r="G9089" s="12">
        <f ca="1"/>
        <v>17.261123941424749</v>
      </c>
      <c r="H9089" s="12">
        <f ca="1"/>
        <v>0.90598322517581364</v>
      </c>
      <c r="I9089" s="12">
        <v>0.90839999999999999</v>
      </c>
    </row>
    <row r="9090" spans="6:9" x14ac:dyDescent="0.3">
      <c r="F9090" s="2">
        <v>9085</v>
      </c>
      <c r="G9090" s="12">
        <f ca="1"/>
        <v>17.262385923112685</v>
      </c>
      <c r="H9090" s="12">
        <f ca="1"/>
        <v>0.90605995236616266</v>
      </c>
      <c r="I9090" s="12">
        <v>0.90849999999999997</v>
      </c>
    </row>
    <row r="9091" spans="6:9" x14ac:dyDescent="0.3">
      <c r="F9091" s="2">
        <v>9086</v>
      </c>
      <c r="G9091" s="12">
        <f ca="1"/>
        <v>17.268027456293403</v>
      </c>
      <c r="H9091" s="12">
        <f ca="1"/>
        <v>0.90640228643113929</v>
      </c>
      <c r="I9091" s="12">
        <v>0.90859999999999996</v>
      </c>
    </row>
    <row r="9092" spans="6:9" x14ac:dyDescent="0.3">
      <c r="F9092" s="2">
        <v>9087</v>
      </c>
      <c r="G9092" s="12">
        <f ca="1"/>
        <v>17.268761256849629</v>
      </c>
      <c r="H9092" s="12">
        <f ca="1"/>
        <v>0.90644673436556911</v>
      </c>
      <c r="I9092" s="12">
        <v>0.90869999999999995</v>
      </c>
    </row>
    <row r="9093" spans="6:9" x14ac:dyDescent="0.3">
      <c r="F9093" s="2">
        <v>9088</v>
      </c>
      <c r="G9093" s="12">
        <f ca="1"/>
        <v>17.271393349526711</v>
      </c>
      <c r="H9093" s="12">
        <f ca="1"/>
        <v>0.90660601506296934</v>
      </c>
      <c r="I9093" s="12">
        <v>0.90880000000000005</v>
      </c>
    </row>
    <row r="9094" spans="6:9" x14ac:dyDescent="0.3">
      <c r="F9094" s="2">
        <v>9089</v>
      </c>
      <c r="G9094" s="12">
        <f ca="1"/>
        <v>17.272028470565637</v>
      </c>
      <c r="H9094" s="12">
        <f ca="1"/>
        <v>0.90664441396449214</v>
      </c>
      <c r="I9094" s="12">
        <v>0.90890000000000004</v>
      </c>
    </row>
    <row r="9095" spans="6:9" x14ac:dyDescent="0.3">
      <c r="F9095" s="2">
        <v>9090</v>
      </c>
      <c r="G9095" s="12">
        <f ca="1"/>
        <v>17.272649316556301</v>
      </c>
      <c r="H9095" s="12">
        <f ca="1"/>
        <v>0.90668193652996154</v>
      </c>
      <c r="I9095" s="12">
        <v>0.90900000000000003</v>
      </c>
    </row>
    <row r="9096" spans="6:9" x14ac:dyDescent="0.3">
      <c r="F9096" s="2">
        <v>9091</v>
      </c>
      <c r="G9096" s="12">
        <f ca="1"/>
        <v>17.273933626358147</v>
      </c>
      <c r="H9096" s="12">
        <f ca="1"/>
        <v>0.90675951573650182</v>
      </c>
      <c r="I9096" s="12">
        <v>0.90910000000000002</v>
      </c>
    </row>
    <row r="9097" spans="6:9" x14ac:dyDescent="0.3">
      <c r="F9097" s="2">
        <v>9092</v>
      </c>
      <c r="G9097" s="12">
        <f ca="1"/>
        <v>17.274405788392627</v>
      </c>
      <c r="H9097" s="12">
        <f ca="1"/>
        <v>0.90678802274480164</v>
      </c>
      <c r="I9097" s="12">
        <v>0.90920000000000001</v>
      </c>
    </row>
    <row r="9098" spans="6:9" x14ac:dyDescent="0.3">
      <c r="F9098" s="2">
        <v>9093</v>
      </c>
      <c r="G9098" s="12">
        <f ca="1"/>
        <v>17.276048615374698</v>
      </c>
      <c r="H9098" s="12">
        <f ca="1"/>
        <v>0.90688715010668686</v>
      </c>
      <c r="I9098" s="12">
        <v>0.9093</v>
      </c>
    </row>
    <row r="9099" spans="6:9" x14ac:dyDescent="0.3">
      <c r="F9099" s="2">
        <v>9094</v>
      </c>
      <c r="G9099" s="12">
        <f ca="1"/>
        <v>17.278642011267856</v>
      </c>
      <c r="H9099" s="12">
        <f ca="1"/>
        <v>0.90704344756667943</v>
      </c>
      <c r="I9099" s="12">
        <v>0.90939999999999999</v>
      </c>
    </row>
    <row r="9100" spans="6:9" x14ac:dyDescent="0.3">
      <c r="F9100" s="2">
        <v>9095</v>
      </c>
      <c r="G9100" s="12">
        <f ca="1"/>
        <v>17.284441521102462</v>
      </c>
      <c r="H9100" s="12">
        <f ca="1"/>
        <v>0.90739214313669592</v>
      </c>
      <c r="I9100" s="12">
        <v>0.90949999999999998</v>
      </c>
    </row>
    <row r="9101" spans="6:9" x14ac:dyDescent="0.3">
      <c r="F9101" s="2">
        <v>9096</v>
      </c>
      <c r="G9101" s="12">
        <f ca="1"/>
        <v>17.288352791195329</v>
      </c>
      <c r="H9101" s="12">
        <f ca="1"/>
        <v>0.90762666453976182</v>
      </c>
      <c r="I9101" s="12">
        <v>0.90959999999999996</v>
      </c>
    </row>
    <row r="9102" spans="6:9" x14ac:dyDescent="0.3">
      <c r="F9102" s="2">
        <v>9097</v>
      </c>
      <c r="G9102" s="12">
        <f ca="1"/>
        <v>17.289865794536915</v>
      </c>
      <c r="H9102" s="12">
        <f ca="1"/>
        <v>0.90771724596820014</v>
      </c>
      <c r="I9102" s="12">
        <v>0.90969999999999995</v>
      </c>
    </row>
    <row r="9103" spans="6:9" x14ac:dyDescent="0.3">
      <c r="F9103" s="2">
        <v>9098</v>
      </c>
      <c r="G9103" s="12">
        <f ca="1"/>
        <v>17.291304211987487</v>
      </c>
      <c r="H9103" s="12">
        <f ca="1"/>
        <v>0.90780329026149986</v>
      </c>
      <c r="I9103" s="12">
        <v>0.90980000000000005</v>
      </c>
    </row>
    <row r="9104" spans="6:9" x14ac:dyDescent="0.3">
      <c r="F9104" s="2">
        <v>9099</v>
      </c>
      <c r="G9104" s="12">
        <f ca="1"/>
        <v>17.294677747633187</v>
      </c>
      <c r="H9104" s="12">
        <f ca="1"/>
        <v>0.90800481661240851</v>
      </c>
      <c r="I9104" s="12">
        <v>0.90990000000000004</v>
      </c>
    </row>
    <row r="9105" spans="6:9" x14ac:dyDescent="0.3">
      <c r="F9105" s="2">
        <v>9100</v>
      </c>
      <c r="G9105" s="12">
        <f ca="1"/>
        <v>17.29492273088319</v>
      </c>
      <c r="H9105" s="12">
        <f ca="1"/>
        <v>0.90801943631657611</v>
      </c>
      <c r="I9105" s="12">
        <v>0.91</v>
      </c>
    </row>
    <row r="9106" spans="6:9" x14ac:dyDescent="0.3">
      <c r="F9106" s="2">
        <v>9101</v>
      </c>
      <c r="G9106" s="12">
        <f ca="1"/>
        <v>17.29753427836626</v>
      </c>
      <c r="H9106" s="12">
        <f ca="1"/>
        <v>0.90817515808113081</v>
      </c>
      <c r="I9106" s="12">
        <v>0.91010000000000002</v>
      </c>
    </row>
    <row r="9107" spans="6:9" x14ac:dyDescent="0.3">
      <c r="F9107" s="2">
        <v>9102</v>
      </c>
      <c r="G9107" s="12">
        <f ca="1"/>
        <v>17.29956243945265</v>
      </c>
      <c r="H9107" s="12">
        <f ca="1"/>
        <v>0.90829593496314076</v>
      </c>
      <c r="I9107" s="12">
        <v>0.91020000000000001</v>
      </c>
    </row>
    <row r="9108" spans="6:9" x14ac:dyDescent="0.3">
      <c r="F9108" s="2">
        <v>9103</v>
      </c>
      <c r="G9108" s="12">
        <f ca="1"/>
        <v>17.300442541395363</v>
      </c>
      <c r="H9108" s="12">
        <f ca="1"/>
        <v>0.90834830187082061</v>
      </c>
      <c r="I9108" s="12">
        <v>0.9103</v>
      </c>
    </row>
    <row r="9109" spans="6:9" x14ac:dyDescent="0.3">
      <c r="F9109" s="2">
        <v>9104</v>
      </c>
      <c r="G9109" s="12">
        <f ca="1"/>
        <v>17.300683234234651</v>
      </c>
      <c r="H9109" s="12">
        <f ca="1"/>
        <v>0.90836261878284419</v>
      </c>
      <c r="I9109" s="12">
        <v>0.91039999999999999</v>
      </c>
    </row>
    <row r="9110" spans="6:9" x14ac:dyDescent="0.3">
      <c r="F9110" s="2">
        <v>9105</v>
      </c>
      <c r="G9110" s="12">
        <f ca="1"/>
        <v>17.304273735532664</v>
      </c>
      <c r="H9110" s="12">
        <f ca="1"/>
        <v>0.90857595781883527</v>
      </c>
      <c r="I9110" s="12">
        <v>0.91049999999999998</v>
      </c>
    </row>
    <row r="9111" spans="6:9" x14ac:dyDescent="0.3">
      <c r="F9111" s="2">
        <v>9106</v>
      </c>
      <c r="G9111" s="12">
        <f ca="1"/>
        <v>17.304931663595355</v>
      </c>
      <c r="H9111" s="12">
        <f ca="1"/>
        <v>0.90861500333194345</v>
      </c>
      <c r="I9111" s="12">
        <v>0.91059999999999997</v>
      </c>
    </row>
    <row r="9112" spans="6:9" x14ac:dyDescent="0.3">
      <c r="F9112" s="2">
        <v>9107</v>
      </c>
      <c r="G9112" s="12">
        <f ca="1"/>
        <v>17.306121184850742</v>
      </c>
      <c r="H9112" s="12">
        <f ca="1"/>
        <v>0.90868555993791866</v>
      </c>
      <c r="I9112" s="12">
        <v>0.91069999999999995</v>
      </c>
    </row>
    <row r="9113" spans="6:9" x14ac:dyDescent="0.3">
      <c r="F9113" s="2">
        <v>9108</v>
      </c>
      <c r="G9113" s="12">
        <f ca="1"/>
        <v>17.306726933885066</v>
      </c>
      <c r="H9113" s="12">
        <f ca="1"/>
        <v>0.90872147175114182</v>
      </c>
      <c r="I9113" s="12">
        <v>0.91080000000000005</v>
      </c>
    </row>
    <row r="9114" spans="6:9" x14ac:dyDescent="0.3">
      <c r="F9114" s="2">
        <v>9109</v>
      </c>
      <c r="G9114" s="12">
        <f ca="1"/>
        <v>17.307610714952474</v>
      </c>
      <c r="H9114" s="12">
        <f ca="1"/>
        <v>0.90877384457865462</v>
      </c>
      <c r="I9114" s="12">
        <v>0.91090000000000004</v>
      </c>
    </row>
    <row r="9115" spans="6:9" x14ac:dyDescent="0.3">
      <c r="F9115" s="2">
        <v>9110</v>
      </c>
      <c r="G9115" s="12">
        <f ca="1"/>
        <v>17.314451471498586</v>
      </c>
      <c r="H9115" s="12">
        <f ca="1"/>
        <v>0.90917834114639973</v>
      </c>
      <c r="I9115" s="12">
        <v>0.91100000000000003</v>
      </c>
    </row>
    <row r="9116" spans="6:9" x14ac:dyDescent="0.3">
      <c r="F9116" s="2">
        <v>9111</v>
      </c>
      <c r="G9116" s="12">
        <f ca="1"/>
        <v>17.31556479392075</v>
      </c>
      <c r="H9116" s="12">
        <f ca="1"/>
        <v>0.90924402396520321</v>
      </c>
      <c r="I9116" s="12">
        <v>0.91110000000000002</v>
      </c>
    </row>
    <row r="9117" spans="6:9" x14ac:dyDescent="0.3">
      <c r="F9117" s="2">
        <v>9112</v>
      </c>
      <c r="G9117" s="12">
        <f ca="1"/>
        <v>17.315866102054827</v>
      </c>
      <c r="H9117" s="12">
        <f ca="1"/>
        <v>0.90926179314468059</v>
      </c>
      <c r="I9117" s="12">
        <v>0.91120000000000001</v>
      </c>
    </row>
    <row r="9118" spans="6:9" x14ac:dyDescent="0.3">
      <c r="F9118" s="2">
        <v>9113</v>
      </c>
      <c r="G9118" s="12">
        <f ca="1"/>
        <v>17.317239007927352</v>
      </c>
      <c r="H9118" s="12">
        <f ca="1"/>
        <v>0.90934271968490932</v>
      </c>
      <c r="I9118" s="12">
        <v>0.9113</v>
      </c>
    </row>
    <row r="9119" spans="6:9" x14ac:dyDescent="0.3">
      <c r="F9119" s="2">
        <v>9114</v>
      </c>
      <c r="G9119" s="12">
        <f ca="1"/>
        <v>17.318735323948225</v>
      </c>
      <c r="H9119" s="12">
        <f ca="1"/>
        <v>0.90943084889908388</v>
      </c>
      <c r="I9119" s="12">
        <v>0.91139999999999999</v>
      </c>
    </row>
    <row r="9120" spans="6:9" x14ac:dyDescent="0.3">
      <c r="F9120" s="2">
        <v>9115</v>
      </c>
      <c r="G9120" s="12">
        <f ca="1"/>
        <v>17.319001364023684</v>
      </c>
      <c r="H9120" s="12">
        <f ca="1"/>
        <v>0.90944651014713629</v>
      </c>
      <c r="I9120" s="12">
        <v>0.91149999999999998</v>
      </c>
    </row>
    <row r="9121" spans="6:9" x14ac:dyDescent="0.3">
      <c r="F9121" s="2">
        <v>9116</v>
      </c>
      <c r="G9121" s="12">
        <f ca="1"/>
        <v>17.319458300505126</v>
      </c>
      <c r="H9121" s="12">
        <f ca="1"/>
        <v>0.90947340356530226</v>
      </c>
      <c r="I9121" s="12">
        <v>0.91159999999999997</v>
      </c>
    </row>
    <row r="9122" spans="6:9" x14ac:dyDescent="0.3">
      <c r="F9122" s="2">
        <v>9117</v>
      </c>
      <c r="G9122" s="12">
        <f ca="1"/>
        <v>17.320703735514549</v>
      </c>
      <c r="H9122" s="12">
        <f ca="1"/>
        <v>0.90954666937322026</v>
      </c>
      <c r="I9122" s="12">
        <v>0.91169999999999995</v>
      </c>
    </row>
    <row r="9123" spans="6:9" x14ac:dyDescent="0.3">
      <c r="F9123" s="2">
        <v>9118</v>
      </c>
      <c r="G9123" s="12">
        <f ca="1"/>
        <v>17.321192908352749</v>
      </c>
      <c r="H9123" s="12">
        <f ca="1"/>
        <v>0.90957543200980318</v>
      </c>
      <c r="I9123" s="12">
        <v>0.91180000000000005</v>
      </c>
    </row>
    <row r="9124" spans="6:9" x14ac:dyDescent="0.3">
      <c r="F9124" s="2">
        <v>9119</v>
      </c>
      <c r="G9124" s="12">
        <f ca="1"/>
        <v>17.321211127993145</v>
      </c>
      <c r="H9124" s="12">
        <f ca="1"/>
        <v>0.90957650314325633</v>
      </c>
      <c r="I9124" s="12">
        <v>0.91190000000000004</v>
      </c>
    </row>
    <row r="9125" spans="6:9" x14ac:dyDescent="0.3">
      <c r="F9125" s="2">
        <v>9120</v>
      </c>
      <c r="G9125" s="12">
        <f ca="1"/>
        <v>17.322549786996383</v>
      </c>
      <c r="H9125" s="12">
        <f ca="1"/>
        <v>0.90965517264466289</v>
      </c>
      <c r="I9125" s="12">
        <v>0.91200000000000003</v>
      </c>
    </row>
    <row r="9126" spans="6:9" x14ac:dyDescent="0.3">
      <c r="F9126" s="2">
        <v>9121</v>
      </c>
      <c r="G9126" s="12">
        <f ca="1"/>
        <v>17.323685001507407</v>
      </c>
      <c r="H9126" s="12">
        <f ca="1"/>
        <v>0.90972183938108653</v>
      </c>
      <c r="I9126" s="12">
        <v>0.91210000000000002</v>
      </c>
    </row>
    <row r="9127" spans="6:9" x14ac:dyDescent="0.3">
      <c r="F9127" s="2">
        <v>9122</v>
      </c>
      <c r="G9127" s="12">
        <f ca="1"/>
        <v>17.324579835036015</v>
      </c>
      <c r="H9127" s="12">
        <f ca="1"/>
        <v>0.90977435917829785</v>
      </c>
      <c r="I9127" s="12">
        <v>0.91220000000000001</v>
      </c>
    </row>
    <row r="9128" spans="6:9" x14ac:dyDescent="0.3">
      <c r="F9128" s="2">
        <v>9123</v>
      </c>
      <c r="G9128" s="12">
        <f ca="1"/>
        <v>17.326700513160475</v>
      </c>
      <c r="H9128" s="12">
        <f ca="1"/>
        <v>0.90989871995755478</v>
      </c>
      <c r="I9128" s="12">
        <v>0.9123</v>
      </c>
    </row>
    <row r="9129" spans="6:9" x14ac:dyDescent="0.3">
      <c r="F9129" s="2">
        <v>9124</v>
      </c>
      <c r="G9129" s="12">
        <f ca="1"/>
        <v>17.333743670833542</v>
      </c>
      <c r="H9129" s="12">
        <f ca="1"/>
        <v>0.91031067029178792</v>
      </c>
      <c r="I9129" s="12">
        <v>0.91239999999999999</v>
      </c>
    </row>
    <row r="9130" spans="6:9" x14ac:dyDescent="0.3">
      <c r="F9130" s="2">
        <v>9125</v>
      </c>
      <c r="G9130" s="12">
        <f ca="1"/>
        <v>17.333953540238653</v>
      </c>
      <c r="H9130" s="12">
        <f ca="1"/>
        <v>0.91032292012796512</v>
      </c>
      <c r="I9130" s="12">
        <v>0.91249999999999998</v>
      </c>
    </row>
    <row r="9131" spans="6:9" x14ac:dyDescent="0.3">
      <c r="F9131" s="2">
        <v>9126</v>
      </c>
      <c r="G9131" s="12">
        <f ca="1"/>
        <v>17.33570268331389</v>
      </c>
      <c r="H9131" s="12">
        <f ca="1"/>
        <v>0.91042495870107709</v>
      </c>
      <c r="I9131" s="12">
        <v>0.91259999999999997</v>
      </c>
    </row>
    <row r="9132" spans="6:9" x14ac:dyDescent="0.3">
      <c r="F9132" s="2">
        <v>9127</v>
      </c>
      <c r="G9132" s="12">
        <f ca="1"/>
        <v>17.33715233324169</v>
      </c>
      <c r="H9132" s="12">
        <f ca="1"/>
        <v>0.91050944898042852</v>
      </c>
      <c r="I9132" s="12">
        <v>0.91269999999999996</v>
      </c>
    </row>
    <row r="9133" spans="6:9" x14ac:dyDescent="0.3">
      <c r="F9133" s="2">
        <v>9128</v>
      </c>
      <c r="G9133" s="12">
        <f ca="1"/>
        <v>17.337621580314902</v>
      </c>
      <c r="H9133" s="12">
        <f ca="1"/>
        <v>0.91053678327765453</v>
      </c>
      <c r="I9133" s="12">
        <v>0.91279999999999994</v>
      </c>
    </row>
    <row r="9134" spans="6:9" x14ac:dyDescent="0.3">
      <c r="F9134" s="2">
        <v>9129</v>
      </c>
      <c r="G9134" s="12">
        <f ca="1"/>
        <v>17.340135108511497</v>
      </c>
      <c r="H9134" s="12">
        <f ca="1"/>
        <v>0.91068307550521654</v>
      </c>
      <c r="I9134" s="12">
        <v>0.91290000000000004</v>
      </c>
    </row>
    <row r="9135" spans="6:9" x14ac:dyDescent="0.3">
      <c r="F9135" s="2">
        <v>9130</v>
      </c>
      <c r="G9135" s="12">
        <f ca="1"/>
        <v>17.344448375314627</v>
      </c>
      <c r="H9135" s="12">
        <f ca="1"/>
        <v>0.91093362831507951</v>
      </c>
      <c r="I9135" s="12">
        <v>0.91300000000000003</v>
      </c>
    </row>
    <row r="9136" spans="6:9" x14ac:dyDescent="0.3">
      <c r="F9136" s="2">
        <v>9131</v>
      </c>
      <c r="G9136" s="12">
        <f ca="1"/>
        <v>17.34476806523212</v>
      </c>
      <c r="H9136" s="12">
        <f ca="1"/>
        <v>0.91095217423495578</v>
      </c>
      <c r="I9136" s="12">
        <v>0.91310000000000002</v>
      </c>
    </row>
    <row r="9137" spans="6:9" x14ac:dyDescent="0.3">
      <c r="F9137" s="2">
        <v>9132</v>
      </c>
      <c r="G9137" s="12">
        <f ca="1"/>
        <v>17.34736782623785</v>
      </c>
      <c r="H9137" s="12">
        <f ca="1"/>
        <v>0.91110286666416829</v>
      </c>
      <c r="I9137" s="12">
        <v>0.91320000000000001</v>
      </c>
    </row>
    <row r="9138" spans="6:9" x14ac:dyDescent="0.3">
      <c r="F9138" s="2">
        <v>9133</v>
      </c>
      <c r="G9138" s="12">
        <f ca="1"/>
        <v>17.347701844597299</v>
      </c>
      <c r="H9138" s="12">
        <f ca="1"/>
        <v>0.91112221149787653</v>
      </c>
      <c r="I9138" s="12">
        <v>0.9133</v>
      </c>
    </row>
    <row r="9139" spans="6:9" x14ac:dyDescent="0.3">
      <c r="F9139" s="2">
        <v>9134</v>
      </c>
      <c r="G9139" s="12">
        <f ca="1"/>
        <v>17.348112598646349</v>
      </c>
      <c r="H9139" s="12">
        <f ca="1"/>
        <v>0.91114599546357034</v>
      </c>
      <c r="I9139" s="12">
        <v>0.91339999999999999</v>
      </c>
    </row>
    <row r="9140" spans="6:9" x14ac:dyDescent="0.3">
      <c r="F9140" s="2">
        <v>9135</v>
      </c>
      <c r="G9140" s="12">
        <f ca="1"/>
        <v>17.348219821383594</v>
      </c>
      <c r="H9140" s="12">
        <f ca="1"/>
        <v>0.91115220308390543</v>
      </c>
      <c r="I9140" s="12">
        <v>0.91349999999999998</v>
      </c>
    </row>
    <row r="9141" spans="6:9" x14ac:dyDescent="0.3">
      <c r="F9141" s="2">
        <v>9136</v>
      </c>
      <c r="G9141" s="12">
        <f ca="1"/>
        <v>17.34823501786898</v>
      </c>
      <c r="H9141" s="12">
        <f ca="1"/>
        <v>0.91115308284803409</v>
      </c>
      <c r="I9141" s="12">
        <v>0.91359999999999997</v>
      </c>
    </row>
    <row r="9142" spans="6:9" x14ac:dyDescent="0.3">
      <c r="F9142" s="2">
        <v>9137</v>
      </c>
      <c r="G9142" s="12">
        <f ca="1"/>
        <v>17.350876617677393</v>
      </c>
      <c r="H9142" s="12">
        <f ca="1"/>
        <v>0.91130589610114299</v>
      </c>
      <c r="I9142" s="12">
        <v>0.91369999999999996</v>
      </c>
    </row>
    <row r="9143" spans="6:9" x14ac:dyDescent="0.3">
      <c r="F9143" s="2">
        <v>9138</v>
      </c>
      <c r="G9143" s="12">
        <f ca="1"/>
        <v>17.352838082341648</v>
      </c>
      <c r="H9143" s="12">
        <f ca="1"/>
        <v>0.91141921545136517</v>
      </c>
      <c r="I9143" s="12">
        <v>0.91379999999999995</v>
      </c>
    </row>
    <row r="9144" spans="6:9" x14ac:dyDescent="0.3">
      <c r="F9144" s="2">
        <v>9139</v>
      </c>
      <c r="G9144" s="12">
        <f ca="1"/>
        <v>17.353632177307411</v>
      </c>
      <c r="H9144" s="12">
        <f ca="1"/>
        <v>0.91146505649075349</v>
      </c>
      <c r="I9144" s="12">
        <v>0.91390000000000005</v>
      </c>
    </row>
    <row r="9145" spans="6:9" x14ac:dyDescent="0.3">
      <c r="F9145" s="2">
        <v>9140</v>
      </c>
      <c r="G9145" s="12">
        <f ca="1"/>
        <v>17.353639556186501</v>
      </c>
      <c r="H9145" s="12">
        <f ca="1"/>
        <v>0.911465482356829</v>
      </c>
      <c r="I9145" s="12">
        <v>0.91400000000000003</v>
      </c>
    </row>
    <row r="9146" spans="6:9" x14ac:dyDescent="0.3">
      <c r="F9146" s="2">
        <v>9141</v>
      </c>
      <c r="G9146" s="12">
        <f ca="1"/>
        <v>17.354021776404579</v>
      </c>
      <c r="H9146" s="12">
        <f ca="1"/>
        <v>0.91148753943625593</v>
      </c>
      <c r="I9146" s="12">
        <v>0.91410000000000002</v>
      </c>
    </row>
    <row r="9147" spans="6:9" x14ac:dyDescent="0.3">
      <c r="F9147" s="2">
        <v>9142</v>
      </c>
      <c r="G9147" s="12">
        <f ca="1"/>
        <v>17.354284460734146</v>
      </c>
      <c r="H9147" s="12">
        <f ca="1"/>
        <v>0.91150269557458186</v>
      </c>
      <c r="I9147" s="12">
        <v>0.91420000000000001</v>
      </c>
    </row>
    <row r="9148" spans="6:9" x14ac:dyDescent="0.3">
      <c r="F9148" s="2">
        <v>9143</v>
      </c>
      <c r="G9148" s="12">
        <f ca="1"/>
        <v>17.355500262336655</v>
      </c>
      <c r="H9148" s="12">
        <f ca="1"/>
        <v>0.9115728142642634</v>
      </c>
      <c r="I9148" s="12">
        <v>0.9143</v>
      </c>
    </row>
    <row r="9149" spans="6:9" x14ac:dyDescent="0.3">
      <c r="F9149" s="2">
        <v>9144</v>
      </c>
      <c r="G9149" s="12">
        <f ca="1"/>
        <v>17.355701242390374</v>
      </c>
      <c r="H9149" s="12">
        <f ca="1"/>
        <v>0.91158440065958923</v>
      </c>
      <c r="I9149" s="12">
        <v>0.91439999999999999</v>
      </c>
    </row>
    <row r="9150" spans="6:9" x14ac:dyDescent="0.3">
      <c r="F9150" s="2">
        <v>9145</v>
      </c>
      <c r="G9150" s="12">
        <f ca="1"/>
        <v>17.356466038738688</v>
      </c>
      <c r="H9150" s="12">
        <f ca="1"/>
        <v>0.91162847861273488</v>
      </c>
      <c r="I9150" s="12">
        <v>0.91449999999999998</v>
      </c>
    </row>
    <row r="9151" spans="6:9" x14ac:dyDescent="0.3">
      <c r="F9151" s="2">
        <v>9146</v>
      </c>
      <c r="G9151" s="12">
        <f ca="1"/>
        <v>17.357679890825338</v>
      </c>
      <c r="H9151" s="12">
        <f ca="1"/>
        <v>0.91169839773533856</v>
      </c>
      <c r="I9151" s="12">
        <v>0.91459999999999997</v>
      </c>
    </row>
    <row r="9152" spans="6:9" x14ac:dyDescent="0.3">
      <c r="F9152" s="2">
        <v>9147</v>
      </c>
      <c r="G9152" s="12">
        <f ca="1"/>
        <v>17.358025053397022</v>
      </c>
      <c r="H9152" s="12">
        <f ca="1"/>
        <v>0.9117182706009419</v>
      </c>
      <c r="I9152" s="12">
        <v>0.91469999999999996</v>
      </c>
    </row>
    <row r="9153" spans="6:9" x14ac:dyDescent="0.3">
      <c r="F9153" s="2">
        <v>9148</v>
      </c>
      <c r="G9153" s="12">
        <f ca="1"/>
        <v>17.358301235356848</v>
      </c>
      <c r="H9153" s="12">
        <f ca="1"/>
        <v>0.91173416905960414</v>
      </c>
      <c r="I9153" s="12">
        <v>0.91479999999999995</v>
      </c>
    </row>
    <row r="9154" spans="6:9" x14ac:dyDescent="0.3">
      <c r="F9154" s="2">
        <v>9149</v>
      </c>
      <c r="G9154" s="12">
        <f ca="1"/>
        <v>17.358839004640714</v>
      </c>
      <c r="H9154" s="12">
        <f ca="1"/>
        <v>0.91176511863702003</v>
      </c>
      <c r="I9154" s="12">
        <v>0.91490000000000005</v>
      </c>
    </row>
    <row r="9155" spans="6:9" x14ac:dyDescent="0.3">
      <c r="F9155" s="2">
        <v>9150</v>
      </c>
      <c r="G9155" s="12">
        <f ca="1"/>
        <v>17.360638910328909</v>
      </c>
      <c r="H9155" s="12">
        <f ca="1"/>
        <v>0.91186863724587874</v>
      </c>
      <c r="I9155" s="12">
        <v>0.91500000000000004</v>
      </c>
    </row>
    <row r="9156" spans="6:9" x14ac:dyDescent="0.3">
      <c r="F9156" s="2">
        <v>9151</v>
      </c>
      <c r="G9156" s="12">
        <f ca="1"/>
        <v>17.360875978346691</v>
      </c>
      <c r="H9156" s="12">
        <f ca="1"/>
        <v>0.91188226388751692</v>
      </c>
      <c r="I9156" s="12">
        <v>0.91510000000000002</v>
      </c>
    </row>
    <row r="9157" spans="6:9" x14ac:dyDescent="0.3">
      <c r="F9157" s="2">
        <v>9152</v>
      </c>
      <c r="G9157" s="12">
        <f ca="1"/>
        <v>17.361869791791889</v>
      </c>
      <c r="H9157" s="12">
        <f ca="1"/>
        <v>0.91193936807553178</v>
      </c>
      <c r="I9157" s="12">
        <v>0.91520000000000001</v>
      </c>
    </row>
    <row r="9158" spans="6:9" x14ac:dyDescent="0.3">
      <c r="F9158" s="2">
        <v>9153</v>
      </c>
      <c r="G9158" s="12">
        <f ca="1"/>
        <v>17.363084254976862</v>
      </c>
      <c r="H9158" s="12">
        <f ca="1"/>
        <v>0.91200910669066615</v>
      </c>
      <c r="I9158" s="12">
        <v>0.9153</v>
      </c>
    </row>
    <row r="9159" spans="6:9" x14ac:dyDescent="0.3">
      <c r="F9159" s="2">
        <v>9154</v>
      </c>
      <c r="G9159" s="12">
        <f ca="1"/>
        <v>17.377753476609431</v>
      </c>
      <c r="H9159" s="12">
        <f ca="1"/>
        <v>0.91284764668900031</v>
      </c>
      <c r="I9159" s="12">
        <v>0.91539999999999999</v>
      </c>
    </row>
    <row r="9160" spans="6:9" x14ac:dyDescent="0.3">
      <c r="F9160" s="2">
        <v>9155</v>
      </c>
      <c r="G9160" s="12">
        <f ca="1"/>
        <v>17.378510511572237</v>
      </c>
      <c r="H9160" s="12">
        <f ca="1"/>
        <v>0.91289073039147484</v>
      </c>
      <c r="I9160" s="12">
        <v>0.91549999999999998</v>
      </c>
    </row>
    <row r="9161" spans="6:9" x14ac:dyDescent="0.3">
      <c r="F9161" s="2">
        <v>9156</v>
      </c>
      <c r="G9161" s="12">
        <f ca="1"/>
        <v>17.379311345038431</v>
      </c>
      <c r="H9161" s="12">
        <f ca="1"/>
        <v>0.9129362863719952</v>
      </c>
      <c r="I9161" s="12">
        <v>0.91559999999999997</v>
      </c>
    </row>
    <row r="9162" spans="6:9" x14ac:dyDescent="0.3">
      <c r="F9162" s="2">
        <v>9157</v>
      </c>
      <c r="G9162" s="12">
        <f ca="1"/>
        <v>17.383423235332568</v>
      </c>
      <c r="H9162" s="12">
        <f ca="1"/>
        <v>0.91316986503576236</v>
      </c>
      <c r="I9162" s="12">
        <v>0.91569999999999996</v>
      </c>
    </row>
    <row r="9163" spans="6:9" x14ac:dyDescent="0.3">
      <c r="F9163" s="2">
        <v>9158</v>
      </c>
      <c r="G9163" s="12">
        <f ca="1"/>
        <v>17.386970024921453</v>
      </c>
      <c r="H9163" s="12">
        <f ca="1"/>
        <v>0.91337090070861593</v>
      </c>
      <c r="I9163" s="12">
        <v>0.91579999999999995</v>
      </c>
    </row>
    <row r="9164" spans="6:9" x14ac:dyDescent="0.3">
      <c r="F9164" s="2">
        <v>9159</v>
      </c>
      <c r="G9164" s="12">
        <f ca="1"/>
        <v>17.387292773835153</v>
      </c>
      <c r="H9164" s="12">
        <f ca="1"/>
        <v>0.91338917414599341</v>
      </c>
      <c r="I9164" s="12">
        <v>0.91590000000000005</v>
      </c>
    </row>
    <row r="9165" spans="6:9" x14ac:dyDescent="0.3">
      <c r="F9165" s="2">
        <v>9160</v>
      </c>
      <c r="G9165" s="12">
        <f ca="1"/>
        <v>17.389224052155697</v>
      </c>
      <c r="H9165" s="12">
        <f ca="1"/>
        <v>0.91349844878902864</v>
      </c>
      <c r="I9165" s="12">
        <v>0.91600000000000004</v>
      </c>
    </row>
    <row r="9166" spans="6:9" x14ac:dyDescent="0.3">
      <c r="F9166" s="2">
        <v>9161</v>
      </c>
      <c r="G9166" s="12">
        <f ca="1"/>
        <v>17.389808514062992</v>
      </c>
      <c r="H9166" s="12">
        <f ca="1"/>
        <v>0.91353149465248817</v>
      </c>
      <c r="I9166" s="12">
        <v>0.91610000000000003</v>
      </c>
    </row>
    <row r="9167" spans="6:9" x14ac:dyDescent="0.3">
      <c r="F9167" s="2">
        <v>9162</v>
      </c>
      <c r="G9167" s="12">
        <f ca="1"/>
        <v>17.390465197986828</v>
      </c>
      <c r="H9167" s="12">
        <f ca="1"/>
        <v>0.91356861076894003</v>
      </c>
      <c r="I9167" s="12">
        <v>0.91620000000000001</v>
      </c>
    </row>
    <row r="9168" spans="6:9" x14ac:dyDescent="0.3">
      <c r="F9168" s="2">
        <v>9163</v>
      </c>
      <c r="G9168" s="12">
        <f ca="1"/>
        <v>17.394425544649401</v>
      </c>
      <c r="H9168" s="12">
        <f ca="1"/>
        <v>0.9137921550780479</v>
      </c>
      <c r="I9168" s="12">
        <v>0.9163</v>
      </c>
    </row>
    <row r="9169" spans="6:9" x14ac:dyDescent="0.3">
      <c r="F9169" s="2">
        <v>9164</v>
      </c>
      <c r="G9169" s="12">
        <f ca="1"/>
        <v>17.396773980196315</v>
      </c>
      <c r="H9169" s="12">
        <f ca="1"/>
        <v>0.91392447398560706</v>
      </c>
      <c r="I9169" s="12">
        <v>0.91639999999999999</v>
      </c>
    </row>
    <row r="9170" spans="6:9" x14ac:dyDescent="0.3">
      <c r="F9170" s="2">
        <v>9165</v>
      </c>
      <c r="G9170" s="12">
        <f ca="1"/>
        <v>17.397052263314883</v>
      </c>
      <c r="H9170" s="12">
        <f ca="1"/>
        <v>0.9139401415780164</v>
      </c>
      <c r="I9170" s="12">
        <v>0.91649999999999998</v>
      </c>
    </row>
    <row r="9171" spans="6:9" x14ac:dyDescent="0.3">
      <c r="F9171" s="2">
        <v>9166</v>
      </c>
      <c r="G9171" s="12">
        <f ca="1"/>
        <v>17.397489841390446</v>
      </c>
      <c r="H9171" s="12">
        <f ca="1"/>
        <v>0.9139647725528951</v>
      </c>
      <c r="I9171" s="12">
        <v>0.91659999999999997</v>
      </c>
    </row>
    <row r="9172" spans="6:9" x14ac:dyDescent="0.3">
      <c r="F9172" s="2">
        <v>9167</v>
      </c>
      <c r="G9172" s="12">
        <f ca="1"/>
        <v>17.399606715281955</v>
      </c>
      <c r="H9172" s="12">
        <f ca="1"/>
        <v>0.91408384249870456</v>
      </c>
      <c r="I9172" s="12">
        <v>0.91669999999999996</v>
      </c>
    </row>
    <row r="9173" spans="6:9" x14ac:dyDescent="0.3">
      <c r="F9173" s="2">
        <v>9168</v>
      </c>
      <c r="G9173" s="12">
        <f ca="1"/>
        <v>17.40186083393511</v>
      </c>
      <c r="H9173" s="12">
        <f ca="1"/>
        <v>0.91421047294150204</v>
      </c>
      <c r="I9173" s="12">
        <v>0.91679999999999995</v>
      </c>
    </row>
    <row r="9174" spans="6:9" x14ac:dyDescent="0.3">
      <c r="F9174" s="2">
        <v>9169</v>
      </c>
      <c r="G9174" s="12">
        <f ca="1"/>
        <v>17.401970301841821</v>
      </c>
      <c r="H9174" s="12">
        <f ca="1"/>
        <v>0.91421661838059032</v>
      </c>
      <c r="I9174" s="12">
        <v>0.91690000000000005</v>
      </c>
    </row>
    <row r="9175" spans="6:9" x14ac:dyDescent="0.3">
      <c r="F9175" s="2">
        <v>9170</v>
      </c>
      <c r="G9175" s="12">
        <f ca="1"/>
        <v>17.403553248954037</v>
      </c>
      <c r="H9175" s="12">
        <f ca="1"/>
        <v>0.91430544049254636</v>
      </c>
      <c r="I9175" s="12">
        <v>0.91700000000000004</v>
      </c>
    </row>
    <row r="9176" spans="6:9" x14ac:dyDescent="0.3">
      <c r="F9176" s="2">
        <v>9171</v>
      </c>
      <c r="G9176" s="12">
        <f ca="1"/>
        <v>17.403768042554532</v>
      </c>
      <c r="H9176" s="12">
        <f ca="1"/>
        <v>0.91431748672956359</v>
      </c>
      <c r="I9176" s="12">
        <v>0.91710000000000003</v>
      </c>
    </row>
    <row r="9177" spans="6:9" x14ac:dyDescent="0.3">
      <c r="F9177" s="2">
        <v>9172</v>
      </c>
      <c r="G9177" s="12">
        <f ca="1"/>
        <v>17.404161010180275</v>
      </c>
      <c r="H9177" s="12">
        <f ca="1"/>
        <v>0.91433952162009335</v>
      </c>
      <c r="I9177" s="12">
        <v>0.91720000000000002</v>
      </c>
    </row>
    <row r="9178" spans="6:9" x14ac:dyDescent="0.3">
      <c r="F9178" s="2">
        <v>9173</v>
      </c>
      <c r="G9178" s="12">
        <f ca="1"/>
        <v>17.406741643968903</v>
      </c>
      <c r="H9178" s="12">
        <f ca="1"/>
        <v>0.91448410185223528</v>
      </c>
      <c r="I9178" s="12">
        <v>0.9173</v>
      </c>
    </row>
    <row r="9179" spans="6:9" x14ac:dyDescent="0.3">
      <c r="F9179" s="2">
        <v>9174</v>
      </c>
      <c r="G9179" s="12">
        <f ca="1"/>
        <v>17.406781969975569</v>
      </c>
      <c r="H9179" s="12">
        <f ca="1"/>
        <v>0.9144863594164464</v>
      </c>
      <c r="I9179" s="12">
        <v>0.91739999999999999</v>
      </c>
    </row>
    <row r="9180" spans="6:9" x14ac:dyDescent="0.3">
      <c r="F9180" s="2">
        <v>9175</v>
      </c>
      <c r="G9180" s="12">
        <f ca="1"/>
        <v>17.407384145628498</v>
      </c>
      <c r="H9180" s="12">
        <f ca="1"/>
        <v>0.91452006468301039</v>
      </c>
      <c r="I9180" s="12">
        <v>0.91749999999999998</v>
      </c>
    </row>
    <row r="9181" spans="6:9" x14ac:dyDescent="0.3">
      <c r="F9181" s="2">
        <v>9176</v>
      </c>
      <c r="G9181" s="12">
        <f ca="1"/>
        <v>17.411389416813922</v>
      </c>
      <c r="H9181" s="12">
        <f ca="1"/>
        <v>0.91474395249765472</v>
      </c>
      <c r="I9181" s="12">
        <v>0.91759999999999997</v>
      </c>
    </row>
    <row r="9182" spans="6:9" x14ac:dyDescent="0.3">
      <c r="F9182" s="2">
        <v>9177</v>
      </c>
      <c r="G9182" s="12">
        <f ca="1"/>
        <v>17.412486811803422</v>
      </c>
      <c r="H9182" s="12">
        <f ca="1"/>
        <v>0.91480520490555228</v>
      </c>
      <c r="I9182" s="12">
        <v>0.91769999999999996</v>
      </c>
    </row>
    <row r="9183" spans="6:9" x14ac:dyDescent="0.3">
      <c r="F9183" s="2">
        <v>9178</v>
      </c>
      <c r="G9183" s="12">
        <f ca="1"/>
        <v>17.412717211745424</v>
      </c>
      <c r="H9183" s="12">
        <f ca="1"/>
        <v>0.91481806003408883</v>
      </c>
      <c r="I9183" s="12">
        <v>0.91779999999999995</v>
      </c>
    </row>
    <row r="9184" spans="6:9" x14ac:dyDescent="0.3">
      <c r="F9184" s="2">
        <v>9179</v>
      </c>
      <c r="G9184" s="12">
        <f ca="1"/>
        <v>17.41276026117043</v>
      </c>
      <c r="H9184" s="12">
        <f ca="1"/>
        <v>0.91482046178076104</v>
      </c>
      <c r="I9184" s="12">
        <v>0.91790000000000005</v>
      </c>
    </row>
    <row r="9185" spans="6:9" x14ac:dyDescent="0.3">
      <c r="F9185" s="2">
        <v>9180</v>
      </c>
      <c r="G9185" s="12">
        <f ca="1"/>
        <v>17.41354345355272</v>
      </c>
      <c r="H9185" s="12">
        <f ca="1"/>
        <v>0.91486414603359856</v>
      </c>
      <c r="I9185" s="12">
        <v>0.91800000000000004</v>
      </c>
    </row>
    <row r="9186" spans="6:9" x14ac:dyDescent="0.3">
      <c r="F9186" s="2">
        <v>9181</v>
      </c>
      <c r="G9186" s="12">
        <f ca="1"/>
        <v>17.414834219097838</v>
      </c>
      <c r="H9186" s="12">
        <f ca="1"/>
        <v>0.91493609826757849</v>
      </c>
      <c r="I9186" s="12">
        <v>0.91810000000000003</v>
      </c>
    </row>
    <row r="9187" spans="6:9" x14ac:dyDescent="0.3">
      <c r="F9187" s="2">
        <v>9182</v>
      </c>
      <c r="G9187" s="12">
        <f ca="1"/>
        <v>17.417807486161706</v>
      </c>
      <c r="H9187" s="12">
        <f ca="1"/>
        <v>0.91510163604553529</v>
      </c>
      <c r="I9187" s="12">
        <v>0.91820000000000002</v>
      </c>
    </row>
    <row r="9188" spans="6:9" x14ac:dyDescent="0.3">
      <c r="F9188" s="2">
        <v>9183</v>
      </c>
      <c r="G9188" s="12">
        <f ca="1"/>
        <v>17.418497856029994</v>
      </c>
      <c r="H9188" s="12">
        <f ca="1"/>
        <v>0.91514003206986139</v>
      </c>
      <c r="I9188" s="12">
        <v>0.91830000000000001</v>
      </c>
    </row>
    <row r="9189" spans="6:9" x14ac:dyDescent="0.3">
      <c r="F9189" s="2">
        <v>9184</v>
      </c>
      <c r="G9189" s="12">
        <f ca="1"/>
        <v>17.423029151036893</v>
      </c>
      <c r="H9189" s="12">
        <f ca="1"/>
        <v>0.9153916680936014</v>
      </c>
      <c r="I9189" s="12">
        <v>0.91839999999999999</v>
      </c>
    </row>
    <row r="9190" spans="6:9" x14ac:dyDescent="0.3">
      <c r="F9190" s="2">
        <v>9185</v>
      </c>
      <c r="G9190" s="12">
        <f ca="1"/>
        <v>17.425823130151336</v>
      </c>
      <c r="H9190" s="12">
        <f ca="1"/>
        <v>0.91554649826802526</v>
      </c>
      <c r="I9190" s="12">
        <v>0.91849999999999998</v>
      </c>
    </row>
    <row r="9191" spans="6:9" x14ac:dyDescent="0.3">
      <c r="F9191" s="2">
        <v>9186</v>
      </c>
      <c r="G9191" s="12">
        <f ca="1"/>
        <v>17.426549203849085</v>
      </c>
      <c r="H9191" s="12">
        <f ca="1"/>
        <v>0.91558669324818265</v>
      </c>
      <c r="I9191" s="12">
        <v>0.91859999999999997</v>
      </c>
    </row>
    <row r="9192" spans="6:9" x14ac:dyDescent="0.3">
      <c r="F9192" s="2">
        <v>9187</v>
      </c>
      <c r="G9192" s="12">
        <f ca="1"/>
        <v>17.42902997349055</v>
      </c>
      <c r="H9192" s="12">
        <f ca="1"/>
        <v>0.91572389998608983</v>
      </c>
      <c r="I9192" s="12">
        <v>0.91869999999999996</v>
      </c>
    </row>
    <row r="9193" spans="6:9" x14ac:dyDescent="0.3">
      <c r="F9193" s="2">
        <v>9188</v>
      </c>
      <c r="G9193" s="12">
        <f ca="1"/>
        <v>17.431059505926811</v>
      </c>
      <c r="H9193" s="12">
        <f ca="1"/>
        <v>0.9158360035008335</v>
      </c>
      <c r="I9193" s="12">
        <v>0.91879999999999995</v>
      </c>
    </row>
    <row r="9194" spans="6:9" x14ac:dyDescent="0.3">
      <c r="F9194" s="2">
        <v>9189</v>
      </c>
      <c r="G9194" s="12">
        <f ca="1"/>
        <v>17.432057820796615</v>
      </c>
      <c r="H9194" s="12">
        <f ca="1"/>
        <v>0.91589109833052396</v>
      </c>
      <c r="I9194" s="12">
        <v>0.91890000000000005</v>
      </c>
    </row>
    <row r="9195" spans="6:9" x14ac:dyDescent="0.3">
      <c r="F9195" s="2">
        <v>9190</v>
      </c>
      <c r="G9195" s="12">
        <f ca="1"/>
        <v>17.433352962020287</v>
      </c>
      <c r="H9195" s="12">
        <f ca="1"/>
        <v>0.91596252700804381</v>
      </c>
      <c r="I9195" s="12">
        <v>0.91900000000000004</v>
      </c>
    </row>
    <row r="9196" spans="6:9" x14ac:dyDescent="0.3">
      <c r="F9196" s="2">
        <v>9191</v>
      </c>
      <c r="G9196" s="12">
        <f ca="1"/>
        <v>17.435876535993621</v>
      </c>
      <c r="H9196" s="12">
        <f ca="1"/>
        <v>0.91610155177887509</v>
      </c>
      <c r="I9196" s="12">
        <v>0.91910000000000003</v>
      </c>
    </row>
    <row r="9197" spans="6:9" x14ac:dyDescent="0.3">
      <c r="F9197" s="2">
        <v>9192</v>
      </c>
      <c r="G9197" s="12">
        <f ca="1"/>
        <v>17.436093600447137</v>
      </c>
      <c r="H9197" s="12">
        <f ca="1"/>
        <v>0.91611350048051143</v>
      </c>
      <c r="I9197" s="12">
        <v>0.91920000000000002</v>
      </c>
    </row>
    <row r="9198" spans="6:9" x14ac:dyDescent="0.3">
      <c r="F9198" s="2">
        <v>9193</v>
      </c>
      <c r="G9198" s="12">
        <f ca="1"/>
        <v>17.436113953792749</v>
      </c>
      <c r="H9198" s="12">
        <f ca="1"/>
        <v>0.91611462078996642</v>
      </c>
      <c r="I9198" s="12">
        <v>0.91930000000000001</v>
      </c>
    </row>
    <row r="9199" spans="6:9" x14ac:dyDescent="0.3">
      <c r="F9199" s="2">
        <v>9194</v>
      </c>
      <c r="G9199" s="12">
        <f ca="1"/>
        <v>17.4386704022935</v>
      </c>
      <c r="H9199" s="12">
        <f ca="1"/>
        <v>0.91625523061214098</v>
      </c>
      <c r="I9199" s="12">
        <v>0.9194</v>
      </c>
    </row>
    <row r="9200" spans="6:9" x14ac:dyDescent="0.3">
      <c r="F9200" s="2">
        <v>9195</v>
      </c>
      <c r="G9200" s="12">
        <f ca="1"/>
        <v>17.439449056119667</v>
      </c>
      <c r="H9200" s="12">
        <f ca="1"/>
        <v>0.91629801684662382</v>
      </c>
      <c r="I9200" s="12">
        <v>0.91949999999999998</v>
      </c>
    </row>
    <row r="9201" spans="6:9" x14ac:dyDescent="0.3">
      <c r="F9201" s="2">
        <v>9196</v>
      </c>
      <c r="G9201" s="12">
        <f ca="1"/>
        <v>17.440077085604315</v>
      </c>
      <c r="H9201" s="12">
        <f ca="1"/>
        <v>0.91633251238638724</v>
      </c>
      <c r="I9201" s="12">
        <v>0.91959999999999997</v>
      </c>
    </row>
    <row r="9202" spans="6:9" x14ac:dyDescent="0.3">
      <c r="F9202" s="2">
        <v>9197</v>
      </c>
      <c r="G9202" s="12">
        <f ca="1"/>
        <v>17.443025320166182</v>
      </c>
      <c r="H9202" s="12">
        <f ca="1"/>
        <v>0.91649428149145695</v>
      </c>
      <c r="I9202" s="12">
        <v>0.91969999999999996</v>
      </c>
    </row>
    <row r="9203" spans="6:9" x14ac:dyDescent="0.3">
      <c r="F9203" s="2">
        <v>9198</v>
      </c>
      <c r="G9203" s="12">
        <f ca="1"/>
        <v>17.444033617138729</v>
      </c>
      <c r="H9203" s="12">
        <f ca="1"/>
        <v>0.91654954324388804</v>
      </c>
      <c r="I9203" s="12">
        <v>0.91979999999999995</v>
      </c>
    </row>
    <row r="9204" spans="6:9" x14ac:dyDescent="0.3">
      <c r="F9204" s="2">
        <v>9199</v>
      </c>
      <c r="G9204" s="12">
        <f ca="1"/>
        <v>17.444593517138784</v>
      </c>
      <c r="H9204" s="12">
        <f ca="1"/>
        <v>0.91658021576644422</v>
      </c>
      <c r="I9204" s="12">
        <v>0.91990000000000005</v>
      </c>
    </row>
    <row r="9205" spans="6:9" x14ac:dyDescent="0.3">
      <c r="F9205" s="2">
        <v>9200</v>
      </c>
      <c r="G9205" s="12">
        <f ca="1"/>
        <v>17.44629896529861</v>
      </c>
      <c r="H9205" s="12">
        <f ca="1"/>
        <v>0.91667358261753962</v>
      </c>
      <c r="I9205" s="12">
        <v>0.92</v>
      </c>
    </row>
    <row r="9206" spans="6:9" x14ac:dyDescent="0.3">
      <c r="F9206" s="2">
        <v>9201</v>
      </c>
      <c r="G9206" s="12">
        <f ca="1"/>
        <v>17.446605099201562</v>
      </c>
      <c r="H9206" s="12">
        <f ca="1"/>
        <v>0.91669033253316468</v>
      </c>
      <c r="I9206" s="12">
        <v>0.92010000000000003</v>
      </c>
    </row>
    <row r="9207" spans="6:9" x14ac:dyDescent="0.3">
      <c r="F9207" s="2">
        <v>9202</v>
      </c>
      <c r="G9207" s="12">
        <f ca="1"/>
        <v>17.447918640403064</v>
      </c>
      <c r="H9207" s="12">
        <f ca="1"/>
        <v>0.9167621683741074</v>
      </c>
      <c r="I9207" s="12">
        <v>0.92020000000000002</v>
      </c>
    </row>
    <row r="9208" spans="6:9" x14ac:dyDescent="0.3">
      <c r="F9208" s="2">
        <v>9203</v>
      </c>
      <c r="G9208" s="12">
        <f ca="1"/>
        <v>17.448307872454095</v>
      </c>
      <c r="H9208" s="12">
        <f ca="1"/>
        <v>0.9167834444664702</v>
      </c>
      <c r="I9208" s="12">
        <v>0.92030000000000001</v>
      </c>
    </row>
    <row r="9209" spans="6:9" x14ac:dyDescent="0.3">
      <c r="F9209" s="2">
        <v>9204</v>
      </c>
      <c r="G9209" s="12">
        <f ca="1"/>
        <v>17.448560507803606</v>
      </c>
      <c r="H9209" s="12">
        <f ca="1"/>
        <v>0.91679725138108237</v>
      </c>
      <c r="I9209" s="12">
        <v>0.9204</v>
      </c>
    </row>
    <row r="9210" spans="6:9" x14ac:dyDescent="0.3">
      <c r="F9210" s="2">
        <v>9205</v>
      </c>
      <c r="G9210" s="12">
        <f ca="1"/>
        <v>17.449981416169621</v>
      </c>
      <c r="H9210" s="12">
        <f ca="1"/>
        <v>0.91687486859319811</v>
      </c>
      <c r="I9210" s="12">
        <v>0.92049999999999998</v>
      </c>
    </row>
    <row r="9211" spans="6:9" x14ac:dyDescent="0.3">
      <c r="F9211" s="2">
        <v>9206</v>
      </c>
      <c r="G9211" s="12">
        <f ca="1"/>
        <v>17.450434823564027</v>
      </c>
      <c r="H9211" s="12">
        <f ca="1"/>
        <v>0.91689962255435375</v>
      </c>
      <c r="I9211" s="12">
        <v>0.92059999999999997</v>
      </c>
    </row>
    <row r="9212" spans="6:9" x14ac:dyDescent="0.3">
      <c r="F9212" s="2">
        <v>9207</v>
      </c>
      <c r="G9212" s="12">
        <f ca="1"/>
        <v>17.452235826788296</v>
      </c>
      <c r="H9212" s="12">
        <f ca="1"/>
        <v>0.91699788484494282</v>
      </c>
      <c r="I9212" s="12">
        <v>0.92069999999999996</v>
      </c>
    </row>
    <row r="9213" spans="6:9" x14ac:dyDescent="0.3">
      <c r="F9213" s="2">
        <v>9208</v>
      </c>
      <c r="G9213" s="12">
        <f ca="1"/>
        <v>17.452424599384635</v>
      </c>
      <c r="H9213" s="12">
        <f ca="1"/>
        <v>0.91700817829274373</v>
      </c>
      <c r="I9213" s="12">
        <v>0.92079999999999995</v>
      </c>
    </row>
    <row r="9214" spans="6:9" x14ac:dyDescent="0.3">
      <c r="F9214" s="2">
        <v>9209</v>
      </c>
      <c r="G9214" s="12">
        <f ca="1"/>
        <v>17.452452972047134</v>
      </c>
      <c r="H9214" s="12">
        <f ca="1"/>
        <v>0.91700972530827563</v>
      </c>
      <c r="I9214" s="12">
        <v>0.92090000000000005</v>
      </c>
    </row>
    <row r="9215" spans="6:9" x14ac:dyDescent="0.3">
      <c r="F9215" s="2">
        <v>9210</v>
      </c>
      <c r="G9215" s="12">
        <f ca="1"/>
        <v>17.453863109406701</v>
      </c>
      <c r="H9215" s="12">
        <f ca="1"/>
        <v>0.91708658080113825</v>
      </c>
      <c r="I9215" s="12">
        <v>0.92100000000000004</v>
      </c>
    </row>
    <row r="9216" spans="6:9" x14ac:dyDescent="0.3">
      <c r="F9216" s="2">
        <v>9211</v>
      </c>
      <c r="G9216" s="12">
        <f ca="1"/>
        <v>17.455784596628686</v>
      </c>
      <c r="H9216" s="12">
        <f ca="1"/>
        <v>0.91719120484434025</v>
      </c>
      <c r="I9216" s="12">
        <v>0.92110000000000003</v>
      </c>
    </row>
    <row r="9217" spans="6:9" x14ac:dyDescent="0.3">
      <c r="F9217" s="2">
        <v>9212</v>
      </c>
      <c r="G9217" s="12">
        <f ca="1"/>
        <v>17.460614688347807</v>
      </c>
      <c r="H9217" s="12">
        <f ca="1"/>
        <v>0.91745368653547132</v>
      </c>
      <c r="I9217" s="12">
        <v>0.92120000000000002</v>
      </c>
    </row>
    <row r="9218" spans="6:9" x14ac:dyDescent="0.3">
      <c r="F9218" s="2">
        <v>9213</v>
      </c>
      <c r="G9218" s="12">
        <f ca="1"/>
        <v>17.460870351927959</v>
      </c>
      <c r="H9218" s="12">
        <f ca="1"/>
        <v>0.91746755957093584</v>
      </c>
      <c r="I9218" s="12">
        <v>0.92130000000000001</v>
      </c>
    </row>
    <row r="9219" spans="6:9" x14ac:dyDescent="0.3">
      <c r="F9219" s="2">
        <v>9214</v>
      </c>
      <c r="G9219" s="12">
        <f ca="1"/>
        <v>17.463110667380651</v>
      </c>
      <c r="H9219" s="12">
        <f ca="1"/>
        <v>0.91758903744878317</v>
      </c>
      <c r="I9219" s="12">
        <v>0.9214</v>
      </c>
    </row>
    <row r="9220" spans="6:9" x14ac:dyDescent="0.3">
      <c r="F9220" s="2">
        <v>9215</v>
      </c>
      <c r="G9220" s="12">
        <f ca="1"/>
        <v>17.468807653947238</v>
      </c>
      <c r="H9220" s="12">
        <f ca="1"/>
        <v>0.91789723729182904</v>
      </c>
      <c r="I9220" s="12">
        <v>0.92149999999999999</v>
      </c>
    </row>
    <row r="9221" spans="6:9" x14ac:dyDescent="0.3">
      <c r="F9221" s="2">
        <v>9216</v>
      </c>
      <c r="G9221" s="12">
        <f ca="1"/>
        <v>17.470645500464023</v>
      </c>
      <c r="H9221" s="12">
        <f ca="1"/>
        <v>0.9179964450416781</v>
      </c>
      <c r="I9221" s="12">
        <v>0.92159999999999997</v>
      </c>
    </row>
    <row r="9222" spans="6:9" x14ac:dyDescent="0.3">
      <c r="F9222" s="2">
        <v>9217</v>
      </c>
      <c r="G9222" s="12">
        <f ca="1"/>
        <v>17.474294070869355</v>
      </c>
      <c r="H9222" s="12">
        <f ca="1"/>
        <v>0.91819308262900468</v>
      </c>
      <c r="I9222" s="12">
        <v>0.92169999999999996</v>
      </c>
    </row>
    <row r="9223" spans="6:9" x14ac:dyDescent="0.3">
      <c r="F9223" s="2">
        <v>9218</v>
      </c>
      <c r="G9223" s="12">
        <f ca="1"/>
        <v>17.475512985511493</v>
      </c>
      <c r="H9223" s="12">
        <f ca="1"/>
        <v>0.91825868240291264</v>
      </c>
      <c r="I9223" s="12">
        <v>0.92179999999999995</v>
      </c>
    </row>
    <row r="9224" spans="6:9" x14ac:dyDescent="0.3">
      <c r="F9224" s="2">
        <v>9219</v>
      </c>
      <c r="G9224" s="12">
        <f ca="1"/>
        <v>17.477320017020929</v>
      </c>
      <c r="H9224" s="12">
        <f ca="1"/>
        <v>0.91835584800136749</v>
      </c>
      <c r="I9224" s="12">
        <v>0.92190000000000005</v>
      </c>
    </row>
    <row r="9225" spans="6:9" x14ac:dyDescent="0.3">
      <c r="F9225" s="2">
        <v>9220</v>
      </c>
      <c r="G9225" s="12">
        <f ca="1"/>
        <v>17.478215257999629</v>
      </c>
      <c r="H9225" s="12">
        <f ca="1"/>
        <v>0.91840394802718361</v>
      </c>
      <c r="I9225" s="12">
        <v>0.92200000000000004</v>
      </c>
    </row>
    <row r="9226" spans="6:9" x14ac:dyDescent="0.3">
      <c r="F9226" s="2">
        <v>9221</v>
      </c>
      <c r="G9226" s="12">
        <f ca="1"/>
        <v>17.480933640344151</v>
      </c>
      <c r="H9226" s="12">
        <f ca="1"/>
        <v>0.91854984935079631</v>
      </c>
      <c r="I9226" s="12">
        <v>0.92210000000000003</v>
      </c>
    </row>
    <row r="9227" spans="6:9" x14ac:dyDescent="0.3">
      <c r="F9227" s="2">
        <v>9222</v>
      </c>
      <c r="G9227" s="12">
        <f ca="1"/>
        <v>17.481008760967409</v>
      </c>
      <c r="H9227" s="12">
        <f ca="1"/>
        <v>0.91855387795599164</v>
      </c>
      <c r="I9227" s="12">
        <v>0.92220000000000002</v>
      </c>
    </row>
    <row r="9228" spans="6:9" x14ac:dyDescent="0.3">
      <c r="F9228" s="2">
        <v>9223</v>
      </c>
      <c r="G9228" s="12">
        <f ca="1"/>
        <v>17.482811478479604</v>
      </c>
      <c r="H9228" s="12">
        <f ca="1"/>
        <v>0.91865050213049393</v>
      </c>
      <c r="I9228" s="12">
        <v>0.92230000000000001</v>
      </c>
    </row>
    <row r="9229" spans="6:9" x14ac:dyDescent="0.3">
      <c r="F9229" s="2">
        <v>9224</v>
      </c>
      <c r="G9229" s="12">
        <f ca="1"/>
        <v>17.489096544417315</v>
      </c>
      <c r="H9229" s="12">
        <f ca="1"/>
        <v>0.91898658407206579</v>
      </c>
      <c r="I9229" s="12">
        <v>0.9224</v>
      </c>
    </row>
    <row r="9230" spans="6:9" x14ac:dyDescent="0.3">
      <c r="F9230" s="2">
        <v>9225</v>
      </c>
      <c r="G9230" s="12">
        <f ca="1"/>
        <v>17.491186376988587</v>
      </c>
      <c r="H9230" s="12">
        <f ca="1"/>
        <v>0.91909806145516926</v>
      </c>
      <c r="I9230" s="12">
        <v>0.92249999999999999</v>
      </c>
    </row>
    <row r="9231" spans="6:9" x14ac:dyDescent="0.3">
      <c r="F9231" s="2">
        <v>9226</v>
      </c>
      <c r="G9231" s="12">
        <f ca="1"/>
        <v>17.491560175593783</v>
      </c>
      <c r="H9231" s="12">
        <f ca="1"/>
        <v>0.91911798657823729</v>
      </c>
      <c r="I9231" s="12">
        <v>0.92259999999999998</v>
      </c>
    </row>
    <row r="9232" spans="6:9" x14ac:dyDescent="0.3">
      <c r="F9232" s="2">
        <v>9227</v>
      </c>
      <c r="G9232" s="12">
        <f ca="1"/>
        <v>17.493283316180193</v>
      </c>
      <c r="H9232" s="12">
        <f ca="1"/>
        <v>0.91920978147254362</v>
      </c>
      <c r="I9232" s="12">
        <v>0.92269999999999996</v>
      </c>
    </row>
    <row r="9233" spans="6:9" x14ac:dyDescent="0.3">
      <c r="F9233" s="2">
        <v>9228</v>
      </c>
      <c r="G9233" s="12">
        <f ca="1"/>
        <v>17.493307808832171</v>
      </c>
      <c r="H9233" s="12">
        <f ca="1"/>
        <v>0.91921108557669839</v>
      </c>
      <c r="I9233" s="12">
        <v>0.92279999999999995</v>
      </c>
    </row>
    <row r="9234" spans="6:9" x14ac:dyDescent="0.3">
      <c r="F9234" s="2">
        <v>9229</v>
      </c>
      <c r="G9234" s="12">
        <f ca="1"/>
        <v>17.493707067402319</v>
      </c>
      <c r="H9234" s="12">
        <f ca="1"/>
        <v>0.91923234135655452</v>
      </c>
      <c r="I9234" s="12">
        <v>0.92290000000000005</v>
      </c>
    </row>
    <row r="9235" spans="6:9" x14ac:dyDescent="0.3">
      <c r="F9235" s="2">
        <v>9230</v>
      </c>
      <c r="G9235" s="12">
        <f ca="1"/>
        <v>17.497581930567762</v>
      </c>
      <c r="H9235" s="12">
        <f ca="1"/>
        <v>0.91943837483310598</v>
      </c>
      <c r="I9235" s="12">
        <v>0.92300000000000004</v>
      </c>
    </row>
    <row r="9236" spans="6:9" x14ac:dyDescent="0.3">
      <c r="F9236" s="2">
        <v>9231</v>
      </c>
      <c r="G9236" s="12">
        <f ca="1"/>
        <v>17.499065074018091</v>
      </c>
      <c r="H9236" s="12">
        <f ca="1"/>
        <v>0.91951711304124573</v>
      </c>
      <c r="I9236" s="12">
        <v>0.92310000000000003</v>
      </c>
    </row>
    <row r="9237" spans="6:9" x14ac:dyDescent="0.3">
      <c r="F9237" s="2">
        <v>9232</v>
      </c>
      <c r="G9237" s="12">
        <f ca="1"/>
        <v>17.499327597594892</v>
      </c>
      <c r="H9237" s="12">
        <f ca="1"/>
        <v>0.91953104298602584</v>
      </c>
      <c r="I9237" s="12">
        <v>0.92320000000000002</v>
      </c>
    </row>
    <row r="9238" spans="6:9" x14ac:dyDescent="0.3">
      <c r="F9238" s="2">
        <v>9233</v>
      </c>
      <c r="G9238" s="12">
        <f ca="1"/>
        <v>17.499957695797676</v>
      </c>
      <c r="H9238" s="12">
        <f ca="1"/>
        <v>0.91956446835165973</v>
      </c>
      <c r="I9238" s="12">
        <v>0.92330000000000001</v>
      </c>
    </row>
    <row r="9239" spans="6:9" x14ac:dyDescent="0.3">
      <c r="F9239" s="2">
        <v>9234</v>
      </c>
      <c r="G9239" s="12">
        <f ca="1"/>
        <v>17.504796903912617</v>
      </c>
      <c r="H9239" s="12">
        <f ca="1"/>
        <v>0.91982076848044625</v>
      </c>
      <c r="I9239" s="12">
        <v>0.9234</v>
      </c>
    </row>
    <row r="9240" spans="6:9" x14ac:dyDescent="0.3">
      <c r="F9240" s="2">
        <v>9235</v>
      </c>
      <c r="G9240" s="12">
        <f ca="1"/>
        <v>17.508274728440949</v>
      </c>
      <c r="H9240" s="12">
        <f ca="1"/>
        <v>0.92000451833564756</v>
      </c>
      <c r="I9240" s="12">
        <v>0.92349999999999999</v>
      </c>
    </row>
    <row r="9241" spans="6:9" x14ac:dyDescent="0.3">
      <c r="F9241" s="2">
        <v>9236</v>
      </c>
      <c r="G9241" s="12">
        <f ca="1"/>
        <v>17.509930728610765</v>
      </c>
      <c r="H9241" s="12">
        <f ca="1"/>
        <v>0.92009188143914389</v>
      </c>
      <c r="I9241" s="12">
        <v>0.92359999999999998</v>
      </c>
    </row>
    <row r="9242" spans="6:9" x14ac:dyDescent="0.3">
      <c r="F9242" s="2">
        <v>9237</v>
      </c>
      <c r="G9242" s="12">
        <f ca="1"/>
        <v>17.510222199193034</v>
      </c>
      <c r="H9242" s="12">
        <f ca="1"/>
        <v>0.92010724936096777</v>
      </c>
      <c r="I9242" s="12">
        <v>0.92369999999999997</v>
      </c>
    </row>
    <row r="9243" spans="6:9" x14ac:dyDescent="0.3">
      <c r="F9243" s="2">
        <v>9238</v>
      </c>
      <c r="G9243" s="12">
        <f ca="1"/>
        <v>17.510750162831414</v>
      </c>
      <c r="H9243" s="12">
        <f ca="1"/>
        <v>0.92013507982082254</v>
      </c>
      <c r="I9243" s="12">
        <v>0.92379999999999995</v>
      </c>
    </row>
    <row r="9244" spans="6:9" x14ac:dyDescent="0.3">
      <c r="F9244" s="2">
        <v>9239</v>
      </c>
      <c r="G9244" s="12">
        <f ca="1"/>
        <v>17.514323306374923</v>
      </c>
      <c r="H9244" s="12">
        <f ca="1"/>
        <v>0.92032320462861028</v>
      </c>
      <c r="I9244" s="12">
        <v>0.92390000000000005</v>
      </c>
    </row>
    <row r="9245" spans="6:9" x14ac:dyDescent="0.3">
      <c r="F9245" s="2">
        <v>9240</v>
      </c>
      <c r="G9245" s="12">
        <f ca="1"/>
        <v>17.519566923647496</v>
      </c>
      <c r="H9245" s="12">
        <f ca="1"/>
        <v>0.92059856817331465</v>
      </c>
      <c r="I9245" s="12">
        <v>0.92400000000000004</v>
      </c>
    </row>
    <row r="9246" spans="6:9" x14ac:dyDescent="0.3">
      <c r="F9246" s="2">
        <v>9241</v>
      </c>
      <c r="G9246" s="12">
        <f ca="1"/>
        <v>17.520149314557003</v>
      </c>
      <c r="H9246" s="12">
        <f ca="1"/>
        <v>0.92062909975466267</v>
      </c>
      <c r="I9246" s="12">
        <v>0.92410000000000003</v>
      </c>
    </row>
    <row r="9247" spans="6:9" x14ac:dyDescent="0.3">
      <c r="F9247" s="2">
        <v>9242</v>
      </c>
      <c r="G9247" s="12">
        <f ca="1"/>
        <v>17.521023872986778</v>
      </c>
      <c r="H9247" s="12">
        <f ca="1"/>
        <v>0.92067492853319899</v>
      </c>
      <c r="I9247" s="12">
        <v>0.92420000000000002</v>
      </c>
    </row>
    <row r="9248" spans="6:9" x14ac:dyDescent="0.3">
      <c r="F9248" s="2">
        <v>9243</v>
      </c>
      <c r="G9248" s="12">
        <f ca="1"/>
        <v>17.524027279115217</v>
      </c>
      <c r="H9248" s="12">
        <f ca="1"/>
        <v>0.92083213497840577</v>
      </c>
      <c r="I9248" s="12">
        <v>0.92430000000000001</v>
      </c>
    </row>
    <row r="9249" spans="6:9" x14ac:dyDescent="0.3">
      <c r="F9249" s="2">
        <v>9244</v>
      </c>
      <c r="G9249" s="12">
        <f ca="1"/>
        <v>17.524208514566578</v>
      </c>
      <c r="H9249" s="12">
        <f ca="1"/>
        <v>0.92084161248869967</v>
      </c>
      <c r="I9249" s="12">
        <v>0.9244</v>
      </c>
    </row>
    <row r="9250" spans="6:9" x14ac:dyDescent="0.3">
      <c r="F9250" s="2">
        <v>9245</v>
      </c>
      <c r="G9250" s="12">
        <f ca="1"/>
        <v>17.524551384127392</v>
      </c>
      <c r="H9250" s="12">
        <f ca="1"/>
        <v>0.92085953972570167</v>
      </c>
      <c r="I9250" s="12">
        <v>0.92449999999999999</v>
      </c>
    </row>
    <row r="9251" spans="6:9" x14ac:dyDescent="0.3">
      <c r="F9251" s="2">
        <v>9246</v>
      </c>
      <c r="G9251" s="12">
        <f ca="1"/>
        <v>17.524668712001123</v>
      </c>
      <c r="H9251" s="12">
        <f ca="1"/>
        <v>0.92086567348988146</v>
      </c>
      <c r="I9251" s="12">
        <v>0.92459999999999998</v>
      </c>
    </row>
    <row r="9252" spans="6:9" x14ac:dyDescent="0.3">
      <c r="F9252" s="2">
        <v>9247</v>
      </c>
      <c r="G9252" s="12">
        <f ca="1"/>
        <v>17.526497769137602</v>
      </c>
      <c r="H9252" s="12">
        <f ca="1"/>
        <v>0.9209612399480589</v>
      </c>
      <c r="I9252" s="12">
        <v>0.92469999999999997</v>
      </c>
    </row>
    <row r="9253" spans="6:9" x14ac:dyDescent="0.3">
      <c r="F9253" s="2">
        <v>9248</v>
      </c>
      <c r="G9253" s="12">
        <f ca="1"/>
        <v>17.528188936355058</v>
      </c>
      <c r="H9253" s="12">
        <f ca="1"/>
        <v>0.92104951068259688</v>
      </c>
      <c r="I9253" s="12">
        <v>0.92479999999999996</v>
      </c>
    </row>
    <row r="9254" spans="6:9" x14ac:dyDescent="0.3">
      <c r="F9254" s="2">
        <v>9249</v>
      </c>
      <c r="G9254" s="12">
        <f ca="1"/>
        <v>17.533332103227053</v>
      </c>
      <c r="H9254" s="12">
        <f ca="1"/>
        <v>0.92131742181926035</v>
      </c>
      <c r="I9254" s="12">
        <v>0.92490000000000006</v>
      </c>
    </row>
    <row r="9255" spans="6:9" x14ac:dyDescent="0.3">
      <c r="F9255" s="2">
        <v>9250</v>
      </c>
      <c r="G9255" s="12">
        <f ca="1"/>
        <v>17.540648675811077</v>
      </c>
      <c r="H9255" s="12">
        <f ca="1"/>
        <v>0.92169715669125152</v>
      </c>
      <c r="I9255" s="12">
        <v>0.92500000000000004</v>
      </c>
    </row>
    <row r="9256" spans="6:9" x14ac:dyDescent="0.3">
      <c r="F9256" s="2">
        <v>9251</v>
      </c>
      <c r="G9256" s="12">
        <f ca="1"/>
        <v>17.542269079426589</v>
      </c>
      <c r="H9256" s="12">
        <f ca="1"/>
        <v>0.9217810362677159</v>
      </c>
      <c r="I9256" s="12">
        <v>0.92510000000000003</v>
      </c>
    </row>
    <row r="9257" spans="6:9" x14ac:dyDescent="0.3">
      <c r="F9257" s="2">
        <v>9252</v>
      </c>
      <c r="G9257" s="12">
        <f ca="1"/>
        <v>17.545918208470958</v>
      </c>
      <c r="H9257" s="12">
        <f ca="1"/>
        <v>0.92196963989842307</v>
      </c>
      <c r="I9257" s="12">
        <v>0.92520000000000002</v>
      </c>
    </row>
    <row r="9258" spans="6:9" x14ac:dyDescent="0.3">
      <c r="F9258" s="2">
        <v>9253</v>
      </c>
      <c r="G9258" s="12">
        <f ca="1"/>
        <v>17.547123024811363</v>
      </c>
      <c r="H9258" s="12">
        <f ca="1"/>
        <v>0.92203182153724672</v>
      </c>
      <c r="I9258" s="12">
        <v>0.92530000000000001</v>
      </c>
    </row>
    <row r="9259" spans="6:9" x14ac:dyDescent="0.3">
      <c r="F9259" s="2">
        <v>9254</v>
      </c>
      <c r="G9259" s="12">
        <f ca="1"/>
        <v>17.549151514321764</v>
      </c>
      <c r="H9259" s="12">
        <f ca="1"/>
        <v>0.92213641422950432</v>
      </c>
      <c r="I9259" s="12">
        <v>0.9254</v>
      </c>
    </row>
    <row r="9260" spans="6:9" x14ac:dyDescent="0.3">
      <c r="F9260" s="2">
        <v>9255</v>
      </c>
      <c r="G9260" s="12">
        <f ca="1"/>
        <v>17.549265720338177</v>
      </c>
      <c r="H9260" s="12">
        <f ca="1"/>
        <v>0.92214229919551027</v>
      </c>
      <c r="I9260" s="12">
        <v>0.92549999999999999</v>
      </c>
    </row>
    <row r="9261" spans="6:9" x14ac:dyDescent="0.3">
      <c r="F9261" s="2">
        <v>9256</v>
      </c>
      <c r="G9261" s="12">
        <f ca="1"/>
        <v>17.550401987854855</v>
      </c>
      <c r="H9261" s="12">
        <f ca="1"/>
        <v>0.92220082884073673</v>
      </c>
      <c r="I9261" s="12">
        <v>0.92559999999999998</v>
      </c>
    </row>
    <row r="9262" spans="6:9" x14ac:dyDescent="0.3">
      <c r="F9262" s="2">
        <v>9257</v>
      </c>
      <c r="G9262" s="12">
        <f ca="1"/>
        <v>17.551081029671462</v>
      </c>
      <c r="H9262" s="12">
        <f ca="1"/>
        <v>0.92223578791970628</v>
      </c>
      <c r="I9262" s="12">
        <v>0.92569999999999997</v>
      </c>
    </row>
    <row r="9263" spans="6:9" x14ac:dyDescent="0.3">
      <c r="F9263" s="2">
        <v>9258</v>
      </c>
      <c r="G9263" s="12">
        <f ca="1"/>
        <v>17.551552569180792</v>
      </c>
      <c r="H9263" s="12">
        <f ca="1"/>
        <v>0.92226005595353988</v>
      </c>
      <c r="I9263" s="12">
        <v>0.92579999999999996</v>
      </c>
    </row>
    <row r="9264" spans="6:9" x14ac:dyDescent="0.3">
      <c r="F9264" s="2">
        <v>9259</v>
      </c>
      <c r="G9264" s="12">
        <f ca="1"/>
        <v>17.555054041454753</v>
      </c>
      <c r="H9264" s="12">
        <f ca="1"/>
        <v>0.9224400506510434</v>
      </c>
      <c r="I9264" s="12">
        <v>0.92589999999999995</v>
      </c>
    </row>
    <row r="9265" spans="6:9" x14ac:dyDescent="0.3">
      <c r="F9265" s="2">
        <v>9260</v>
      </c>
      <c r="G9265" s="12">
        <f ca="1"/>
        <v>17.556141079456761</v>
      </c>
      <c r="H9265" s="12">
        <f ca="1"/>
        <v>0.92249585490982888</v>
      </c>
      <c r="I9265" s="12">
        <v>0.92600000000000005</v>
      </c>
    </row>
    <row r="9266" spans="6:9" x14ac:dyDescent="0.3">
      <c r="F9266" s="2">
        <v>9261</v>
      </c>
      <c r="G9266" s="12">
        <f ca="1"/>
        <v>17.559069986083202</v>
      </c>
      <c r="H9266" s="12">
        <f ca="1"/>
        <v>0.92264603585637961</v>
      </c>
      <c r="I9266" s="12">
        <v>0.92610000000000003</v>
      </c>
    </row>
    <row r="9267" spans="6:9" x14ac:dyDescent="0.3">
      <c r="F9267" s="2">
        <v>9262</v>
      </c>
      <c r="G9267" s="12">
        <f ca="1"/>
        <v>17.560961696246991</v>
      </c>
      <c r="H9267" s="12">
        <f ca="1"/>
        <v>0.92274289653116448</v>
      </c>
      <c r="I9267" s="12">
        <v>0.92620000000000002</v>
      </c>
    </row>
    <row r="9268" spans="6:9" x14ac:dyDescent="0.3">
      <c r="F9268" s="2">
        <v>9263</v>
      </c>
      <c r="G9268" s="12">
        <f ca="1"/>
        <v>17.568502793858279</v>
      </c>
      <c r="H9268" s="12">
        <f ca="1"/>
        <v>0.92312794992838343</v>
      </c>
      <c r="I9268" s="12">
        <v>0.92630000000000001</v>
      </c>
    </row>
    <row r="9269" spans="6:9" x14ac:dyDescent="0.3">
      <c r="F9269" s="2">
        <v>9264</v>
      </c>
      <c r="G9269" s="12">
        <f ca="1"/>
        <v>17.569236777167404</v>
      </c>
      <c r="H9269" s="12">
        <f ca="1"/>
        <v>0.92316533627300923</v>
      </c>
      <c r="I9269" s="12">
        <v>0.9264</v>
      </c>
    </row>
    <row r="9270" spans="6:9" x14ac:dyDescent="0.3">
      <c r="F9270" s="2">
        <v>9265</v>
      </c>
      <c r="G9270" s="12">
        <f ca="1"/>
        <v>17.569340949181768</v>
      </c>
      <c r="H9270" s="12">
        <f ca="1"/>
        <v>0.9231706410917847</v>
      </c>
      <c r="I9270" s="12">
        <v>0.92649999999999999</v>
      </c>
    </row>
    <row r="9271" spans="6:9" x14ac:dyDescent="0.3">
      <c r="F9271" s="2">
        <v>9266</v>
      </c>
      <c r="G9271" s="12">
        <f ca="1"/>
        <v>17.573254319999801</v>
      </c>
      <c r="H9271" s="12">
        <f ca="1"/>
        <v>0.9233696882664244</v>
      </c>
      <c r="I9271" s="12">
        <v>0.92659999999999998</v>
      </c>
    </row>
    <row r="9272" spans="6:9" x14ac:dyDescent="0.3">
      <c r="F9272" s="2">
        <v>9267</v>
      </c>
      <c r="G9272" s="12">
        <f ca="1"/>
        <v>17.573419723299637</v>
      </c>
      <c r="H9272" s="12">
        <f ca="1"/>
        <v>0.92337809111566538</v>
      </c>
      <c r="I9272" s="12">
        <v>0.92669999999999997</v>
      </c>
    </row>
    <row r="9273" spans="6:9" x14ac:dyDescent="0.3">
      <c r="F9273" s="2">
        <v>9268</v>
      </c>
      <c r="G9273" s="12">
        <f ca="1"/>
        <v>17.575117033605917</v>
      </c>
      <c r="H9273" s="12">
        <f ca="1"/>
        <v>0.92346427081566951</v>
      </c>
      <c r="I9273" s="12">
        <v>0.92679999999999996</v>
      </c>
    </row>
    <row r="9274" spans="6:9" x14ac:dyDescent="0.3">
      <c r="F9274" s="2">
        <v>9269</v>
      </c>
      <c r="G9274" s="12">
        <f ca="1"/>
        <v>17.577844765741965</v>
      </c>
      <c r="H9274" s="12">
        <f ca="1"/>
        <v>0.92360258869610012</v>
      </c>
      <c r="I9274" s="12">
        <v>0.92689999999999995</v>
      </c>
    </row>
    <row r="9275" spans="6:9" x14ac:dyDescent="0.3">
      <c r="F9275" s="2">
        <v>9270</v>
      </c>
      <c r="G9275" s="12">
        <f ca="1"/>
        <v>17.580539370575</v>
      </c>
      <c r="H9275" s="12">
        <f ca="1"/>
        <v>0.92373900820424237</v>
      </c>
      <c r="I9275" s="12">
        <v>0.92700000000000005</v>
      </c>
    </row>
    <row r="9276" spans="6:9" x14ac:dyDescent="0.3">
      <c r="F9276" s="2">
        <v>9271</v>
      </c>
      <c r="G9276" s="12">
        <f ca="1"/>
        <v>17.583837416437206</v>
      </c>
      <c r="H9276" s="12">
        <f ca="1"/>
        <v>0.92390568282017238</v>
      </c>
      <c r="I9276" s="12">
        <v>0.92710000000000004</v>
      </c>
    </row>
    <row r="9277" spans="6:9" x14ac:dyDescent="0.3">
      <c r="F9277" s="2">
        <v>9272</v>
      </c>
      <c r="G9277" s="12">
        <f ca="1"/>
        <v>17.584324074237809</v>
      </c>
      <c r="H9277" s="12">
        <f ca="1"/>
        <v>0.92393024974532312</v>
      </c>
      <c r="I9277" s="12">
        <v>0.92720000000000002</v>
      </c>
    </row>
    <row r="9278" spans="6:9" x14ac:dyDescent="0.3">
      <c r="F9278" s="2">
        <v>9273</v>
      </c>
      <c r="G9278" s="12">
        <f ca="1"/>
        <v>17.584361163520111</v>
      </c>
      <c r="H9278" s="12">
        <f ca="1"/>
        <v>0.923932121756041</v>
      </c>
      <c r="I9278" s="12">
        <v>0.92730000000000001</v>
      </c>
    </row>
    <row r="9279" spans="6:9" x14ac:dyDescent="0.3">
      <c r="F9279" s="2">
        <v>9274</v>
      </c>
      <c r="G9279" s="12">
        <f ca="1"/>
        <v>17.586067464761687</v>
      </c>
      <c r="H9279" s="12">
        <f ca="1"/>
        <v>0.92401819969890209</v>
      </c>
      <c r="I9279" s="12">
        <v>0.9274</v>
      </c>
    </row>
    <row r="9280" spans="6:9" x14ac:dyDescent="0.3">
      <c r="F9280" s="2">
        <v>9275</v>
      </c>
      <c r="G9280" s="12">
        <f ca="1"/>
        <v>17.589939076049713</v>
      </c>
      <c r="H9280" s="12">
        <f ca="1"/>
        <v>0.92421318951852205</v>
      </c>
      <c r="I9280" s="12">
        <v>0.92749999999999999</v>
      </c>
    </row>
    <row r="9281" spans="6:9" x14ac:dyDescent="0.3">
      <c r="F9281" s="2">
        <v>9276</v>
      </c>
      <c r="G9281" s="12">
        <f ca="1"/>
        <v>17.590085178903824</v>
      </c>
      <c r="H9281" s="12">
        <f ca="1"/>
        <v>0.9242205391047057</v>
      </c>
      <c r="I9281" s="12">
        <v>0.92759999999999998</v>
      </c>
    </row>
    <row r="9282" spans="6:9" x14ac:dyDescent="0.3">
      <c r="F9282" s="2">
        <v>9277</v>
      </c>
      <c r="G9282" s="12">
        <f ca="1"/>
        <v>17.592797251368314</v>
      </c>
      <c r="H9282" s="12">
        <f ca="1"/>
        <v>0.92435685245543919</v>
      </c>
      <c r="I9282" s="12">
        <v>0.92769999999999997</v>
      </c>
    </row>
    <row r="9283" spans="6:9" x14ac:dyDescent="0.3">
      <c r="F9283" s="2">
        <v>9278</v>
      </c>
      <c r="G9283" s="12">
        <f ca="1"/>
        <v>17.593854635025746</v>
      </c>
      <c r="H9283" s="12">
        <f ca="1"/>
        <v>0.9244099391136138</v>
      </c>
      <c r="I9283" s="12">
        <v>0.92779999999999996</v>
      </c>
    </row>
    <row r="9284" spans="6:9" x14ac:dyDescent="0.3">
      <c r="F9284" s="2">
        <v>9279</v>
      </c>
      <c r="G9284" s="12">
        <f ca="1"/>
        <v>17.595030983318726</v>
      </c>
      <c r="H9284" s="12">
        <f ca="1"/>
        <v>0.92446895945027019</v>
      </c>
      <c r="I9284" s="12">
        <v>0.92789999999999995</v>
      </c>
    </row>
    <row r="9285" spans="6:9" x14ac:dyDescent="0.3">
      <c r="F9285" s="2">
        <v>9280</v>
      </c>
      <c r="G9285" s="12">
        <f ca="1"/>
        <v>17.596760956255199</v>
      </c>
      <c r="H9285" s="12">
        <f ca="1"/>
        <v>0.92455568190006587</v>
      </c>
      <c r="I9285" s="12">
        <v>0.92800000000000005</v>
      </c>
    </row>
    <row r="9286" spans="6:9" x14ac:dyDescent="0.3">
      <c r="F9286" s="2">
        <v>9281</v>
      </c>
      <c r="G9286" s="12">
        <f ca="1"/>
        <v>17.596789162131831</v>
      </c>
      <c r="H9286" s="12">
        <f ca="1"/>
        <v>0.92455709510716089</v>
      </c>
      <c r="I9286" s="12">
        <v>0.92810000000000004</v>
      </c>
    </row>
    <row r="9287" spans="6:9" x14ac:dyDescent="0.3">
      <c r="F9287" s="2">
        <v>9282</v>
      </c>
      <c r="G9287" s="12">
        <f ca="1"/>
        <v>17.600731589687797</v>
      </c>
      <c r="H9287" s="12">
        <f ca="1"/>
        <v>0.9247543916578771</v>
      </c>
      <c r="I9287" s="12">
        <v>0.92820000000000003</v>
      </c>
    </row>
    <row r="9288" spans="6:9" x14ac:dyDescent="0.3">
      <c r="F9288" s="2">
        <v>9283</v>
      </c>
      <c r="G9288" s="12">
        <f ca="1"/>
        <v>17.604286491081886</v>
      </c>
      <c r="H9288" s="12">
        <f ca="1"/>
        <v>0.92493190008855741</v>
      </c>
      <c r="I9288" s="12">
        <v>0.92830000000000001</v>
      </c>
    </row>
    <row r="9289" spans="6:9" x14ac:dyDescent="0.3">
      <c r="F9289" s="2">
        <v>9284</v>
      </c>
      <c r="G9289" s="12">
        <f ca="1"/>
        <v>17.605020281384739</v>
      </c>
      <c r="H9289" s="12">
        <f ca="1"/>
        <v>0.92496849422328076</v>
      </c>
      <c r="I9289" s="12">
        <v>0.9284</v>
      </c>
    </row>
    <row r="9290" spans="6:9" x14ac:dyDescent="0.3">
      <c r="F9290" s="2">
        <v>9285</v>
      </c>
      <c r="G9290" s="12">
        <f ca="1"/>
        <v>17.607721862029962</v>
      </c>
      <c r="H9290" s="12">
        <f ca="1"/>
        <v>0.9251030850045594</v>
      </c>
      <c r="I9290" s="12">
        <v>0.92849999999999999</v>
      </c>
    </row>
    <row r="9291" spans="6:9" x14ac:dyDescent="0.3">
      <c r="F9291" s="2">
        <v>9286</v>
      </c>
      <c r="G9291" s="12">
        <f ca="1"/>
        <v>17.608023473281897</v>
      </c>
      <c r="H9291" s="12">
        <f ca="1"/>
        <v>0.92511809768541142</v>
      </c>
      <c r="I9291" s="12">
        <v>0.92859999999999998</v>
      </c>
    </row>
    <row r="9292" spans="6:9" x14ac:dyDescent="0.3">
      <c r="F9292" s="2">
        <v>9287</v>
      </c>
      <c r="G9292" s="12">
        <f ca="1"/>
        <v>17.608889136546747</v>
      </c>
      <c r="H9292" s="12">
        <f ca="1"/>
        <v>0.9251611711105896</v>
      </c>
      <c r="I9292" s="12">
        <v>0.92869999999999997</v>
      </c>
    </row>
    <row r="9293" spans="6:9" x14ac:dyDescent="0.3">
      <c r="F9293" s="2">
        <v>9288</v>
      </c>
      <c r="G9293" s="12">
        <f ca="1"/>
        <v>17.610969954613999</v>
      </c>
      <c r="H9293" s="12">
        <f ca="1"/>
        <v>0.92526461744567012</v>
      </c>
      <c r="I9293" s="12">
        <v>0.92879999999999996</v>
      </c>
    </row>
    <row r="9294" spans="6:9" x14ac:dyDescent="0.3">
      <c r="F9294" s="2">
        <v>9289</v>
      </c>
      <c r="G9294" s="12">
        <f ca="1"/>
        <v>17.61169852634784</v>
      </c>
      <c r="H9294" s="12">
        <f ca="1"/>
        <v>0.92530080768390399</v>
      </c>
      <c r="I9294" s="12">
        <v>0.92889999999999995</v>
      </c>
    </row>
    <row r="9295" spans="6:9" x14ac:dyDescent="0.3">
      <c r="F9295" s="2">
        <v>9290</v>
      </c>
      <c r="G9295" s="12">
        <f ca="1"/>
        <v>17.615042347771542</v>
      </c>
      <c r="H9295" s="12">
        <f ca="1"/>
        <v>0.92546670432468803</v>
      </c>
      <c r="I9295" s="12">
        <v>0.92900000000000005</v>
      </c>
    </row>
    <row r="9296" spans="6:9" x14ac:dyDescent="0.3">
      <c r="F9296" s="2">
        <v>9291</v>
      </c>
      <c r="G9296" s="12">
        <f ca="1"/>
        <v>17.620083717210388</v>
      </c>
      <c r="H9296" s="12">
        <f ca="1"/>
        <v>0.92571619961509333</v>
      </c>
      <c r="I9296" s="12">
        <v>0.92910000000000004</v>
      </c>
    </row>
    <row r="9297" spans="6:9" x14ac:dyDescent="0.3">
      <c r="F9297" s="2">
        <v>9292</v>
      </c>
      <c r="G9297" s="12">
        <f ca="1"/>
        <v>17.62102888880359</v>
      </c>
      <c r="H9297" s="12">
        <f ca="1"/>
        <v>0.92576289268043199</v>
      </c>
      <c r="I9297" s="12">
        <v>0.92920000000000003</v>
      </c>
    </row>
    <row r="9298" spans="6:9" x14ac:dyDescent="0.3">
      <c r="F9298" s="2">
        <v>9293</v>
      </c>
      <c r="G9298" s="12">
        <f ca="1"/>
        <v>17.622530170923866</v>
      </c>
      <c r="H9298" s="12">
        <f ca="1"/>
        <v>0.92583700467039709</v>
      </c>
      <c r="I9298" s="12">
        <v>0.92930000000000001</v>
      </c>
    </row>
    <row r="9299" spans="6:9" x14ac:dyDescent="0.3">
      <c r="F9299" s="2">
        <v>9294</v>
      </c>
      <c r="G9299" s="12">
        <f ca="1"/>
        <v>17.624129483443816</v>
      </c>
      <c r="H9299" s="12">
        <f ca="1"/>
        <v>0.92591588332175501</v>
      </c>
      <c r="I9299" s="12">
        <v>0.9294</v>
      </c>
    </row>
    <row r="9300" spans="6:9" x14ac:dyDescent="0.3">
      <c r="F9300" s="2">
        <v>9295</v>
      </c>
      <c r="G9300" s="12">
        <f ca="1"/>
        <v>17.625104413721974</v>
      </c>
      <c r="H9300" s="12">
        <f ca="1"/>
        <v>0.92596393045807757</v>
      </c>
      <c r="I9300" s="12">
        <v>0.92949999999999999</v>
      </c>
    </row>
    <row r="9301" spans="6:9" x14ac:dyDescent="0.3">
      <c r="F9301" s="2">
        <v>9296</v>
      </c>
      <c r="G9301" s="12">
        <f ca="1"/>
        <v>17.630436280634342</v>
      </c>
      <c r="H9301" s="12">
        <f ca="1"/>
        <v>0.92622620691221547</v>
      </c>
      <c r="I9301" s="12">
        <v>0.92959999999999998</v>
      </c>
    </row>
    <row r="9302" spans="6:9" x14ac:dyDescent="0.3">
      <c r="F9302" s="2">
        <v>9297</v>
      </c>
      <c r="G9302" s="12">
        <f ca="1"/>
        <v>17.633515970970151</v>
      </c>
      <c r="H9302" s="12">
        <f ca="1"/>
        <v>0.9263773195009658</v>
      </c>
      <c r="I9302" s="12">
        <v>0.92969999999999997</v>
      </c>
    </row>
    <row r="9303" spans="6:9" x14ac:dyDescent="0.3">
      <c r="F9303" s="2">
        <v>9298</v>
      </c>
      <c r="G9303" s="12">
        <f ca="1"/>
        <v>17.640266529982625</v>
      </c>
      <c r="H9303" s="12">
        <f ca="1"/>
        <v>0.92670758498212047</v>
      </c>
      <c r="I9303" s="12">
        <v>0.92979999999999996</v>
      </c>
    </row>
    <row r="9304" spans="6:9" x14ac:dyDescent="0.3">
      <c r="F9304" s="2">
        <v>9299</v>
      </c>
      <c r="G9304" s="12">
        <f ca="1"/>
        <v>17.640674908244137</v>
      </c>
      <c r="H9304" s="12">
        <f ca="1"/>
        <v>0.9267275219989608</v>
      </c>
      <c r="I9304" s="12">
        <v>0.92989999999999995</v>
      </c>
    </row>
    <row r="9305" spans="6:9" x14ac:dyDescent="0.3">
      <c r="F9305" s="2">
        <v>9300</v>
      </c>
      <c r="G9305" s="12">
        <f ca="1"/>
        <v>17.643020048151953</v>
      </c>
      <c r="H9305" s="12">
        <f ca="1"/>
        <v>0.92684191782752978</v>
      </c>
      <c r="I9305" s="12">
        <v>0.93</v>
      </c>
    </row>
    <row r="9306" spans="6:9" x14ac:dyDescent="0.3">
      <c r="F9306" s="2">
        <v>9301</v>
      </c>
      <c r="G9306" s="12">
        <f ca="1"/>
        <v>17.643971229874495</v>
      </c>
      <c r="H9306" s="12">
        <f ca="1"/>
        <v>0.92688827089211634</v>
      </c>
      <c r="I9306" s="12">
        <v>0.93010000000000004</v>
      </c>
    </row>
    <row r="9307" spans="6:9" x14ac:dyDescent="0.3">
      <c r="F9307" s="2">
        <v>9302</v>
      </c>
      <c r="G9307" s="12">
        <f ca="1"/>
        <v>17.647116421044011</v>
      </c>
      <c r="H9307" s="12">
        <f ca="1"/>
        <v>0.92704135565208312</v>
      </c>
      <c r="I9307" s="12">
        <v>0.93020000000000003</v>
      </c>
    </row>
    <row r="9308" spans="6:9" x14ac:dyDescent="0.3">
      <c r="F9308" s="2">
        <v>9303</v>
      </c>
      <c r="G9308" s="12">
        <f ca="1"/>
        <v>17.651411689169429</v>
      </c>
      <c r="H9308" s="12">
        <f ca="1"/>
        <v>0.92724995455565418</v>
      </c>
      <c r="I9308" s="12">
        <v>0.93030000000000002</v>
      </c>
    </row>
    <row r="9309" spans="6:9" x14ac:dyDescent="0.3">
      <c r="F9309" s="2">
        <v>9304</v>
      </c>
      <c r="G9309" s="12">
        <f ca="1"/>
        <v>17.653058040133978</v>
      </c>
      <c r="H9309" s="12">
        <f ca="1"/>
        <v>0.92732976772546105</v>
      </c>
      <c r="I9309" s="12">
        <v>0.9304</v>
      </c>
    </row>
    <row r="9310" spans="6:9" x14ac:dyDescent="0.3">
      <c r="F9310" s="2">
        <v>9305</v>
      </c>
      <c r="G9310" s="12">
        <f ca="1"/>
        <v>17.655230128735681</v>
      </c>
      <c r="H9310" s="12">
        <f ca="1"/>
        <v>0.92743494816350991</v>
      </c>
      <c r="I9310" s="12">
        <v>0.93049999999999999</v>
      </c>
    </row>
    <row r="9311" spans="6:9" x14ac:dyDescent="0.3">
      <c r="F9311" s="2">
        <v>9306</v>
      </c>
      <c r="G9311" s="12">
        <f ca="1"/>
        <v>17.655252018466108</v>
      </c>
      <c r="H9311" s="12">
        <f ca="1"/>
        <v>0.92743600745021981</v>
      </c>
      <c r="I9311" s="12">
        <v>0.93059999999999998</v>
      </c>
    </row>
    <row r="9312" spans="6:9" x14ac:dyDescent="0.3">
      <c r="F9312" s="2">
        <v>9307</v>
      </c>
      <c r="G9312" s="12">
        <f ca="1"/>
        <v>17.65749713442359</v>
      </c>
      <c r="H9312" s="12">
        <f ca="1"/>
        <v>0.92754457951562752</v>
      </c>
      <c r="I9312" s="12">
        <v>0.93069999999999997</v>
      </c>
    </row>
    <row r="9313" spans="6:9" x14ac:dyDescent="0.3">
      <c r="F9313" s="2">
        <v>9308</v>
      </c>
      <c r="G9313" s="12">
        <f ca="1"/>
        <v>17.668034093486114</v>
      </c>
      <c r="H9313" s="12">
        <f ca="1"/>
        <v>0.92805219831269314</v>
      </c>
      <c r="I9313" s="12">
        <v>0.93079999999999996</v>
      </c>
    </row>
    <row r="9314" spans="6:9" x14ac:dyDescent="0.3">
      <c r="F9314" s="2">
        <v>9309</v>
      </c>
      <c r="G9314" s="12">
        <f ca="1"/>
        <v>17.674325770522469</v>
      </c>
      <c r="H9314" s="12">
        <f ca="1"/>
        <v>0.92835377941007791</v>
      </c>
      <c r="I9314" s="12">
        <v>0.93089999999999995</v>
      </c>
    </row>
    <row r="9315" spans="6:9" x14ac:dyDescent="0.3">
      <c r="F9315" s="2">
        <v>9310</v>
      </c>
      <c r="G9315" s="12">
        <f ca="1"/>
        <v>17.67491696380652</v>
      </c>
      <c r="H9315" s="12">
        <f ca="1"/>
        <v>0.92838205898538995</v>
      </c>
      <c r="I9315" s="12">
        <v>0.93100000000000005</v>
      </c>
    </row>
    <row r="9316" spans="6:9" x14ac:dyDescent="0.3">
      <c r="F9316" s="2">
        <v>9311</v>
      </c>
      <c r="G9316" s="12">
        <f ca="1"/>
        <v>17.675721722634417</v>
      </c>
      <c r="H9316" s="12">
        <f ca="1"/>
        <v>0.92842053833767157</v>
      </c>
      <c r="I9316" s="12">
        <v>0.93110000000000004</v>
      </c>
    </row>
    <row r="9317" spans="6:9" x14ac:dyDescent="0.3">
      <c r="F9317" s="2">
        <v>9312</v>
      </c>
      <c r="G9317" s="12">
        <f ca="1"/>
        <v>17.676070171866193</v>
      </c>
      <c r="H9317" s="12">
        <f ca="1"/>
        <v>0.92843719360670429</v>
      </c>
      <c r="I9317" s="12">
        <v>0.93120000000000003</v>
      </c>
    </row>
    <row r="9318" spans="6:9" x14ac:dyDescent="0.3">
      <c r="F9318" s="2">
        <v>9313</v>
      </c>
      <c r="G9318" s="12">
        <f ca="1"/>
        <v>17.677835965696431</v>
      </c>
      <c r="H9318" s="12">
        <f ca="1"/>
        <v>0.92852154210864213</v>
      </c>
      <c r="I9318" s="12">
        <v>0.93130000000000002</v>
      </c>
    </row>
    <row r="9319" spans="6:9" x14ac:dyDescent="0.3">
      <c r="F9319" s="2">
        <v>9314</v>
      </c>
      <c r="G9319" s="12">
        <f ca="1"/>
        <v>17.678565401714117</v>
      </c>
      <c r="H9319" s="12">
        <f ca="1"/>
        <v>0.92855635982053586</v>
      </c>
      <c r="I9319" s="12">
        <v>0.93140000000000001</v>
      </c>
    </row>
    <row r="9320" spans="6:9" x14ac:dyDescent="0.3">
      <c r="F9320" s="2">
        <v>9315</v>
      </c>
      <c r="G9320" s="12">
        <f ca="1"/>
        <v>17.679039837311663</v>
      </c>
      <c r="H9320" s="12">
        <f ca="1"/>
        <v>0.92857899759790874</v>
      </c>
      <c r="I9320" s="12">
        <v>0.93149999999999999</v>
      </c>
    </row>
    <row r="9321" spans="6:9" x14ac:dyDescent="0.3">
      <c r="F9321" s="2">
        <v>9316</v>
      </c>
      <c r="G9321" s="12">
        <f ca="1"/>
        <v>17.68485592235443</v>
      </c>
      <c r="H9321" s="12">
        <f ca="1"/>
        <v>0.92885599101969007</v>
      </c>
      <c r="I9321" s="12">
        <v>0.93159999999999998</v>
      </c>
    </row>
    <row r="9322" spans="6:9" x14ac:dyDescent="0.3">
      <c r="F9322" s="2">
        <v>9317</v>
      </c>
      <c r="G9322" s="12">
        <f ca="1"/>
        <v>17.685849606822519</v>
      </c>
      <c r="H9322" s="12">
        <f ca="1"/>
        <v>0.92890321919378993</v>
      </c>
      <c r="I9322" s="12">
        <v>0.93169999999999997</v>
      </c>
    </row>
    <row r="9323" spans="6:9" x14ac:dyDescent="0.3">
      <c r="F9323" s="2">
        <v>9318</v>
      </c>
      <c r="G9323" s="12">
        <f ca="1"/>
        <v>17.689458348684752</v>
      </c>
      <c r="H9323" s="12">
        <f ca="1"/>
        <v>0.92907450034419214</v>
      </c>
      <c r="I9323" s="12">
        <v>0.93179999999999996</v>
      </c>
    </row>
    <row r="9324" spans="6:9" x14ac:dyDescent="0.3">
      <c r="F9324" s="2">
        <v>9319</v>
      </c>
      <c r="G9324" s="12">
        <f ca="1"/>
        <v>17.699219396626855</v>
      </c>
      <c r="H9324" s="12">
        <f ca="1"/>
        <v>0.9295359343802555</v>
      </c>
      <c r="I9324" s="12">
        <v>0.93189999999999995</v>
      </c>
    </row>
    <row r="9325" spans="6:9" x14ac:dyDescent="0.3">
      <c r="F9325" s="2">
        <v>9320</v>
      </c>
      <c r="G9325" s="12">
        <f ca="1"/>
        <v>17.703235954456481</v>
      </c>
      <c r="H9325" s="12">
        <f ca="1"/>
        <v>0.92972502547968094</v>
      </c>
      <c r="I9325" s="12">
        <v>0.93200000000000005</v>
      </c>
    </row>
    <row r="9326" spans="6:9" x14ac:dyDescent="0.3">
      <c r="F9326" s="2">
        <v>9321</v>
      </c>
      <c r="G9326" s="12">
        <f ca="1"/>
        <v>17.706642407680281</v>
      </c>
      <c r="H9326" s="12">
        <f ca="1"/>
        <v>0.92988503701968528</v>
      </c>
      <c r="I9326" s="12">
        <v>0.93210000000000004</v>
      </c>
    </row>
    <row r="9327" spans="6:9" x14ac:dyDescent="0.3">
      <c r="F9327" s="2">
        <v>9322</v>
      </c>
      <c r="G9327" s="12">
        <f ca="1"/>
        <v>17.711896795620525</v>
      </c>
      <c r="H9327" s="12">
        <f ca="1"/>
        <v>0.93013121028092183</v>
      </c>
      <c r="I9327" s="12">
        <v>0.93220000000000003</v>
      </c>
    </row>
    <row r="9328" spans="6:9" x14ac:dyDescent="0.3">
      <c r="F9328" s="2">
        <v>9323</v>
      </c>
      <c r="G9328" s="12">
        <f ca="1"/>
        <v>17.713080318198589</v>
      </c>
      <c r="H9328" s="12">
        <f ca="1"/>
        <v>0.93018655225070723</v>
      </c>
      <c r="I9328" s="12">
        <v>0.93230000000000002</v>
      </c>
    </row>
    <row r="9329" spans="6:9" x14ac:dyDescent="0.3">
      <c r="F9329" s="2">
        <v>9324</v>
      </c>
      <c r="G9329" s="12">
        <f ca="1"/>
        <v>17.714312681564863</v>
      </c>
      <c r="H9329" s="12">
        <f ca="1"/>
        <v>0.93024413618469082</v>
      </c>
      <c r="I9329" s="12">
        <v>0.93240000000000001</v>
      </c>
    </row>
    <row r="9330" spans="6:9" x14ac:dyDescent="0.3">
      <c r="F9330" s="2">
        <v>9325</v>
      </c>
      <c r="G9330" s="12">
        <f ca="1"/>
        <v>17.714341498015756</v>
      </c>
      <c r="H9330" s="12">
        <f ca="1"/>
        <v>0.93024548216375524</v>
      </c>
      <c r="I9330" s="12">
        <v>0.9325</v>
      </c>
    </row>
    <row r="9331" spans="6:9" x14ac:dyDescent="0.3">
      <c r="F9331" s="2">
        <v>9326</v>
      </c>
      <c r="G9331" s="12">
        <f ca="1"/>
        <v>17.714626375186423</v>
      </c>
      <c r="H9331" s="12">
        <f ca="1"/>
        <v>0.93025878715172594</v>
      </c>
      <c r="I9331" s="12">
        <v>0.93259999999999998</v>
      </c>
    </row>
    <row r="9332" spans="6:9" x14ac:dyDescent="0.3">
      <c r="F9332" s="2">
        <v>9327</v>
      </c>
      <c r="G9332" s="12">
        <f ca="1"/>
        <v>17.715304697231897</v>
      </c>
      <c r="H9332" s="12">
        <f ca="1"/>
        <v>0.93029045852916026</v>
      </c>
      <c r="I9332" s="12">
        <v>0.93269999999999997</v>
      </c>
    </row>
    <row r="9333" spans="6:9" x14ac:dyDescent="0.3">
      <c r="F9333" s="2">
        <v>9328</v>
      </c>
      <c r="G9333" s="12">
        <f ca="1"/>
        <v>17.715932140806334</v>
      </c>
      <c r="H9333" s="12">
        <f ca="1"/>
        <v>0.93031974284711105</v>
      </c>
      <c r="I9333" s="12">
        <v>0.93279999999999996</v>
      </c>
    </row>
    <row r="9334" spans="6:9" x14ac:dyDescent="0.3">
      <c r="F9334" s="2">
        <v>9329</v>
      </c>
      <c r="G9334" s="12">
        <f ca="1"/>
        <v>17.715977507772408</v>
      </c>
      <c r="H9334" s="12">
        <f ca="1"/>
        <v>0.93032185980525794</v>
      </c>
      <c r="I9334" s="12">
        <v>0.93289999999999995</v>
      </c>
    </row>
    <row r="9335" spans="6:9" x14ac:dyDescent="0.3">
      <c r="F9335" s="2">
        <v>9330</v>
      </c>
      <c r="G9335" s="12">
        <f ca="1"/>
        <v>17.716806796076497</v>
      </c>
      <c r="H9335" s="12">
        <f ca="1"/>
        <v>0.93036054669385015</v>
      </c>
      <c r="I9335" s="12">
        <v>0.93300000000000005</v>
      </c>
    </row>
    <row r="9336" spans="6:9" x14ac:dyDescent="0.3">
      <c r="F9336" s="2">
        <v>9331</v>
      </c>
      <c r="G9336" s="12">
        <f ca="1"/>
        <v>17.71751111605947</v>
      </c>
      <c r="H9336" s="12">
        <f ca="1"/>
        <v>0.93039338856445608</v>
      </c>
      <c r="I9336" s="12">
        <v>0.93310000000000004</v>
      </c>
    </row>
    <row r="9337" spans="6:9" x14ac:dyDescent="0.3">
      <c r="F9337" s="2">
        <v>9332</v>
      </c>
      <c r="G9337" s="12">
        <f ca="1"/>
        <v>17.721361471978732</v>
      </c>
      <c r="H9337" s="12">
        <f ca="1"/>
        <v>0.93057268166507245</v>
      </c>
      <c r="I9337" s="12">
        <v>0.93320000000000003</v>
      </c>
    </row>
    <row r="9338" spans="6:9" x14ac:dyDescent="0.3">
      <c r="F9338" s="2">
        <v>9333</v>
      </c>
      <c r="G9338" s="12">
        <f ca="1"/>
        <v>17.722537303796237</v>
      </c>
      <c r="H9338" s="12">
        <f ca="1"/>
        <v>0.93062735187785872</v>
      </c>
      <c r="I9338" s="12">
        <v>0.93330000000000002</v>
      </c>
    </row>
    <row r="9339" spans="6:9" x14ac:dyDescent="0.3">
      <c r="F9339" s="2">
        <v>9334</v>
      </c>
      <c r="G9339" s="12">
        <f ca="1"/>
        <v>17.723389357510229</v>
      </c>
      <c r="H9339" s="12">
        <f ca="1"/>
        <v>0.93066694387041748</v>
      </c>
      <c r="I9339" s="12">
        <v>0.93340000000000001</v>
      </c>
    </row>
    <row r="9340" spans="6:9" x14ac:dyDescent="0.3">
      <c r="F9340" s="2">
        <v>9335</v>
      </c>
      <c r="G9340" s="12">
        <f ca="1"/>
        <v>17.727293258279822</v>
      </c>
      <c r="H9340" s="12">
        <f ca="1"/>
        <v>0.93084808505357752</v>
      </c>
      <c r="I9340" s="12">
        <v>0.9335</v>
      </c>
    </row>
    <row r="9341" spans="6:9" x14ac:dyDescent="0.3">
      <c r="F9341" s="2">
        <v>9336</v>
      </c>
      <c r="G9341" s="12">
        <f ca="1"/>
        <v>17.727802084703498</v>
      </c>
      <c r="H9341" s="12">
        <f ca="1"/>
        <v>0.93087166325627158</v>
      </c>
      <c r="I9341" s="12">
        <v>0.93359999999999999</v>
      </c>
    </row>
    <row r="9342" spans="6:9" x14ac:dyDescent="0.3">
      <c r="F9342" s="2">
        <v>9337</v>
      </c>
      <c r="G9342" s="12">
        <f ca="1"/>
        <v>17.72998437583751</v>
      </c>
      <c r="H9342" s="12">
        <f ca="1"/>
        <v>0.93097270517718977</v>
      </c>
      <c r="I9342" s="12">
        <v>0.93369999999999997</v>
      </c>
    </row>
    <row r="9343" spans="6:9" x14ac:dyDescent="0.3">
      <c r="F9343" s="2">
        <v>9338</v>
      </c>
      <c r="G9343" s="12">
        <f ca="1"/>
        <v>17.730773293947042</v>
      </c>
      <c r="H9343" s="12">
        <f ca="1"/>
        <v>0.93100920005613941</v>
      </c>
      <c r="I9343" s="12">
        <v>0.93379999999999996</v>
      </c>
    </row>
    <row r="9344" spans="6:9" x14ac:dyDescent="0.3">
      <c r="F9344" s="2">
        <v>9339</v>
      </c>
      <c r="G9344" s="12">
        <f ca="1"/>
        <v>17.733944921232379</v>
      </c>
      <c r="H9344" s="12">
        <f ca="1"/>
        <v>0.93115574259409795</v>
      </c>
      <c r="I9344" s="12">
        <v>0.93389999999999995</v>
      </c>
    </row>
    <row r="9345" spans="6:9" x14ac:dyDescent="0.3">
      <c r="F9345" s="2">
        <v>9340</v>
      </c>
      <c r="G9345" s="12">
        <f ca="1"/>
        <v>17.740055398420594</v>
      </c>
      <c r="H9345" s="12">
        <f ca="1"/>
        <v>0.9314372832757829</v>
      </c>
      <c r="I9345" s="12">
        <v>0.93400000000000005</v>
      </c>
    </row>
    <row r="9346" spans="6:9" x14ac:dyDescent="0.3">
      <c r="F9346" s="2">
        <v>9341</v>
      </c>
      <c r="G9346" s="12">
        <f ca="1"/>
        <v>17.744772566881448</v>
      </c>
      <c r="H9346" s="12">
        <f ca="1"/>
        <v>0.93165391812396847</v>
      </c>
      <c r="I9346" s="12">
        <v>0.93410000000000004</v>
      </c>
    </row>
    <row r="9347" spans="6:9" x14ac:dyDescent="0.3">
      <c r="F9347" s="2">
        <v>9342</v>
      </c>
      <c r="G9347" s="12">
        <f ca="1"/>
        <v>17.751066604652124</v>
      </c>
      <c r="H9347" s="12">
        <f ca="1"/>
        <v>0.93194201083430417</v>
      </c>
      <c r="I9347" s="12">
        <v>0.93420000000000003</v>
      </c>
    </row>
    <row r="9348" spans="6:9" x14ac:dyDescent="0.3">
      <c r="F9348" s="2">
        <v>9343</v>
      </c>
      <c r="G9348" s="12">
        <f ca="1"/>
        <v>17.755826411548448</v>
      </c>
      <c r="H9348" s="12">
        <f ca="1"/>
        <v>0.93215915164027197</v>
      </c>
      <c r="I9348" s="12">
        <v>0.93430000000000002</v>
      </c>
    </row>
    <row r="9349" spans="6:9" x14ac:dyDescent="0.3">
      <c r="F9349" s="2">
        <v>9344</v>
      </c>
      <c r="G9349" s="12">
        <f ca="1"/>
        <v>17.756852160384149</v>
      </c>
      <c r="H9349" s="12">
        <f ca="1"/>
        <v>0.9322058641620411</v>
      </c>
      <c r="I9349" s="12">
        <v>0.93440000000000001</v>
      </c>
    </row>
    <row r="9350" spans="6:9" x14ac:dyDescent="0.3">
      <c r="F9350" s="2">
        <v>9345</v>
      </c>
      <c r="G9350" s="12">
        <f ca="1"/>
        <v>17.757495671228689</v>
      </c>
      <c r="H9350" s="12">
        <f ca="1"/>
        <v>0.93223515480461294</v>
      </c>
      <c r="I9350" s="12">
        <v>0.9345</v>
      </c>
    </row>
    <row r="9351" spans="6:9" x14ac:dyDescent="0.3">
      <c r="F9351" s="2">
        <v>9346</v>
      </c>
      <c r="G9351" s="12">
        <f ca="1"/>
        <v>17.757896693717452</v>
      </c>
      <c r="H9351" s="12">
        <f ca="1"/>
        <v>0.93225340235409671</v>
      </c>
      <c r="I9351" s="12">
        <v>0.93459999999999999</v>
      </c>
    </row>
    <row r="9352" spans="6:9" x14ac:dyDescent="0.3">
      <c r="F9352" s="2">
        <v>9347</v>
      </c>
      <c r="G9352" s="12">
        <f ca="1"/>
        <v>17.759230555948779</v>
      </c>
      <c r="H9352" s="12">
        <f ca="1"/>
        <v>0.93231406465770006</v>
      </c>
      <c r="I9352" s="12">
        <v>0.93469999999999998</v>
      </c>
    </row>
    <row r="9353" spans="6:9" x14ac:dyDescent="0.3">
      <c r="F9353" s="2">
        <v>9348</v>
      </c>
      <c r="G9353" s="12">
        <f ca="1"/>
        <v>17.763966117019443</v>
      </c>
      <c r="H9353" s="12">
        <f ca="1"/>
        <v>0.93252903668195641</v>
      </c>
      <c r="I9353" s="12">
        <v>0.93479999999999996</v>
      </c>
    </row>
    <row r="9354" spans="6:9" x14ac:dyDescent="0.3">
      <c r="F9354" s="2">
        <v>9349</v>
      </c>
      <c r="G9354" s="12">
        <f ca="1"/>
        <v>17.765754171451444</v>
      </c>
      <c r="H9354" s="12">
        <f ca="1"/>
        <v>0.93261004574054385</v>
      </c>
      <c r="I9354" s="12">
        <v>0.93489999999999995</v>
      </c>
    </row>
    <row r="9355" spans="6:9" x14ac:dyDescent="0.3">
      <c r="F9355" s="2">
        <v>9350</v>
      </c>
      <c r="G9355" s="12">
        <f ca="1"/>
        <v>17.76580775325078</v>
      </c>
      <c r="H9355" s="12">
        <f ca="1"/>
        <v>0.9326124719482155</v>
      </c>
      <c r="I9355" s="12">
        <v>0.93500000000000005</v>
      </c>
    </row>
    <row r="9356" spans="6:9" x14ac:dyDescent="0.3">
      <c r="F9356" s="2">
        <v>9351</v>
      </c>
      <c r="G9356" s="12">
        <f ca="1"/>
        <v>17.77221850525892</v>
      </c>
      <c r="H9356" s="12">
        <f ca="1"/>
        <v>0.93290218606349151</v>
      </c>
      <c r="I9356" s="12">
        <v>0.93510000000000004</v>
      </c>
    </row>
    <row r="9357" spans="6:9" x14ac:dyDescent="0.3">
      <c r="F9357" s="2">
        <v>9352</v>
      </c>
      <c r="G9357" s="12">
        <f ca="1"/>
        <v>17.772820783663995</v>
      </c>
      <c r="H9357" s="12">
        <f ca="1"/>
        <v>0.93292934638938463</v>
      </c>
      <c r="I9357" s="12">
        <v>0.93520000000000003</v>
      </c>
    </row>
    <row r="9358" spans="6:9" x14ac:dyDescent="0.3">
      <c r="F9358" s="2">
        <v>9353</v>
      </c>
      <c r="G9358" s="12">
        <f ca="1"/>
        <v>17.772843862707536</v>
      </c>
      <c r="H9358" s="12">
        <f ca="1"/>
        <v>0.93293038696389785</v>
      </c>
      <c r="I9358" s="12">
        <v>0.93530000000000002</v>
      </c>
    </row>
    <row r="9359" spans="6:9" x14ac:dyDescent="0.3">
      <c r="F9359" s="2">
        <v>9354</v>
      </c>
      <c r="G9359" s="12">
        <f ca="1"/>
        <v>17.775281728134772</v>
      </c>
      <c r="H9359" s="12">
        <f ca="1"/>
        <v>0.93304022208012416</v>
      </c>
      <c r="I9359" s="12">
        <v>0.93540000000000001</v>
      </c>
    </row>
    <row r="9360" spans="6:9" x14ac:dyDescent="0.3">
      <c r="F9360" s="2">
        <v>9355</v>
      </c>
      <c r="G9360" s="12">
        <f ca="1"/>
        <v>17.776115814310977</v>
      </c>
      <c r="H9360" s="12">
        <f ca="1"/>
        <v>0.93307776358083516</v>
      </c>
      <c r="I9360" s="12">
        <v>0.9355</v>
      </c>
    </row>
    <row r="9361" spans="6:9" x14ac:dyDescent="0.3">
      <c r="F9361" s="2">
        <v>9356</v>
      </c>
      <c r="G9361" s="12">
        <f ca="1"/>
        <v>17.780637093249698</v>
      </c>
      <c r="H9361" s="12">
        <f ca="1"/>
        <v>0.93328093231955855</v>
      </c>
      <c r="I9361" s="12">
        <v>0.93559999999999999</v>
      </c>
    </row>
    <row r="9362" spans="6:9" x14ac:dyDescent="0.3">
      <c r="F9362" s="2">
        <v>9357</v>
      </c>
      <c r="G9362" s="12">
        <f ca="1"/>
        <v>17.783149876176431</v>
      </c>
      <c r="H9362" s="12">
        <f ca="1"/>
        <v>0.9333936063496332</v>
      </c>
      <c r="I9362" s="12">
        <v>0.93569999999999998</v>
      </c>
    </row>
    <row r="9363" spans="6:9" x14ac:dyDescent="0.3">
      <c r="F9363" s="2">
        <v>9358</v>
      </c>
      <c r="G9363" s="12">
        <f ca="1"/>
        <v>17.785928087268854</v>
      </c>
      <c r="H9363" s="12">
        <f ca="1"/>
        <v>0.93351798241285555</v>
      </c>
      <c r="I9363" s="12">
        <v>0.93579999999999997</v>
      </c>
    </row>
    <row r="9364" spans="6:9" x14ac:dyDescent="0.3">
      <c r="F9364" s="2">
        <v>9359</v>
      </c>
      <c r="G9364" s="12">
        <f ca="1"/>
        <v>17.78713329276864</v>
      </c>
      <c r="H9364" s="12">
        <f ca="1"/>
        <v>0.93357187232926497</v>
      </c>
      <c r="I9364" s="12">
        <v>0.93589999999999995</v>
      </c>
    </row>
    <row r="9365" spans="6:9" x14ac:dyDescent="0.3">
      <c r="F9365" s="2">
        <v>9360</v>
      </c>
      <c r="G9365" s="12">
        <f ca="1"/>
        <v>17.793393434523757</v>
      </c>
      <c r="H9365" s="12">
        <f ca="1"/>
        <v>0.93385115646741201</v>
      </c>
      <c r="I9365" s="12">
        <v>0.93600000000000005</v>
      </c>
    </row>
    <row r="9366" spans="6:9" x14ac:dyDescent="0.3">
      <c r="F9366" s="2">
        <v>9361</v>
      </c>
      <c r="G9366" s="12">
        <f ca="1"/>
        <v>17.796974585601927</v>
      </c>
      <c r="H9366" s="12">
        <f ca="1"/>
        <v>0.93401044556968993</v>
      </c>
      <c r="I9366" s="12">
        <v>0.93610000000000004</v>
      </c>
    </row>
    <row r="9367" spans="6:9" x14ac:dyDescent="0.3">
      <c r="F9367" s="2">
        <v>9362</v>
      </c>
      <c r="G9367" s="12">
        <f ca="1"/>
        <v>17.798411832998315</v>
      </c>
      <c r="H9367" s="12">
        <f ca="1"/>
        <v>0.93407427668241927</v>
      </c>
      <c r="I9367" s="12">
        <v>0.93620000000000003</v>
      </c>
    </row>
    <row r="9368" spans="6:9" x14ac:dyDescent="0.3">
      <c r="F9368" s="2">
        <v>9363</v>
      </c>
      <c r="G9368" s="12">
        <f ca="1"/>
        <v>17.801159257312001</v>
      </c>
      <c r="H9368" s="12">
        <f ca="1"/>
        <v>0.93419614030144604</v>
      </c>
      <c r="I9368" s="12">
        <v>0.93630000000000002</v>
      </c>
    </row>
    <row r="9369" spans="6:9" x14ac:dyDescent="0.3">
      <c r="F9369" s="2">
        <v>9364</v>
      </c>
      <c r="G9369" s="12">
        <f ca="1"/>
        <v>17.804929409792674</v>
      </c>
      <c r="H9369" s="12">
        <f ca="1"/>
        <v>0.93436303646689567</v>
      </c>
      <c r="I9369" s="12">
        <v>0.93640000000000001</v>
      </c>
    </row>
    <row r="9370" spans="6:9" x14ac:dyDescent="0.3">
      <c r="F9370" s="2">
        <v>9365</v>
      </c>
      <c r="G9370" s="12">
        <f ca="1"/>
        <v>17.806328815754295</v>
      </c>
      <c r="H9370" s="12">
        <f ca="1"/>
        <v>0.93442488764620435</v>
      </c>
      <c r="I9370" s="12">
        <v>0.9365</v>
      </c>
    </row>
    <row r="9371" spans="6:9" x14ac:dyDescent="0.3">
      <c r="F9371" s="2">
        <v>9366</v>
      </c>
      <c r="G9371" s="12">
        <f ca="1"/>
        <v>17.807808293107442</v>
      </c>
      <c r="H9371" s="12">
        <f ca="1"/>
        <v>0.93449022056661391</v>
      </c>
      <c r="I9371" s="12">
        <v>0.93659999999999999</v>
      </c>
    </row>
    <row r="9372" spans="6:9" x14ac:dyDescent="0.3">
      <c r="F9372" s="2">
        <v>9367</v>
      </c>
      <c r="G9372" s="12">
        <f ca="1"/>
        <v>17.808374801672993</v>
      </c>
      <c r="H9372" s="12">
        <f ca="1"/>
        <v>0.9345152217031103</v>
      </c>
      <c r="I9372" s="12">
        <v>0.93669999999999998</v>
      </c>
    </row>
    <row r="9373" spans="6:9" x14ac:dyDescent="0.3">
      <c r="F9373" s="2">
        <v>9368</v>
      </c>
      <c r="G9373" s="12">
        <f ca="1"/>
        <v>17.808827908718492</v>
      </c>
      <c r="H9373" s="12">
        <f ca="1"/>
        <v>0.93453521200181955</v>
      </c>
      <c r="I9373" s="12">
        <v>0.93679999999999997</v>
      </c>
    </row>
    <row r="9374" spans="6:9" x14ac:dyDescent="0.3">
      <c r="F9374" s="2">
        <v>9369</v>
      </c>
      <c r="G9374" s="12">
        <f ca="1"/>
        <v>17.811361069395598</v>
      </c>
      <c r="H9374" s="12">
        <f ca="1"/>
        <v>0.93464686911141825</v>
      </c>
      <c r="I9374" s="12">
        <v>0.93689999999999996</v>
      </c>
    </row>
    <row r="9375" spans="6:9" x14ac:dyDescent="0.3">
      <c r="F9375" s="2">
        <v>9370</v>
      </c>
      <c r="G9375" s="12">
        <f ca="1"/>
        <v>17.819796520410549</v>
      </c>
      <c r="H9375" s="12">
        <f ca="1"/>
        <v>0.93501744857128455</v>
      </c>
      <c r="I9375" s="12">
        <v>0.93700000000000006</v>
      </c>
    </row>
    <row r="9376" spans="6:9" x14ac:dyDescent="0.3">
      <c r="F9376" s="2">
        <v>9371</v>
      </c>
      <c r="G9376" s="12">
        <f ca="1"/>
        <v>17.819943238720235</v>
      </c>
      <c r="H9376" s="12">
        <f ca="1"/>
        <v>0.93502387723944513</v>
      </c>
      <c r="I9376" s="12">
        <v>0.93710000000000004</v>
      </c>
    </row>
    <row r="9377" spans="6:9" x14ac:dyDescent="0.3">
      <c r="F9377" s="2">
        <v>9372</v>
      </c>
      <c r="G9377" s="12">
        <f ca="1"/>
        <v>17.822138769158467</v>
      </c>
      <c r="H9377" s="12">
        <f ca="1"/>
        <v>0.93512000881250557</v>
      </c>
      <c r="I9377" s="12">
        <v>0.93720000000000003</v>
      </c>
    </row>
    <row r="9378" spans="6:9" x14ac:dyDescent="0.3">
      <c r="F9378" s="2">
        <v>9373</v>
      </c>
      <c r="G9378" s="12">
        <f ca="1"/>
        <v>17.822330257844715</v>
      </c>
      <c r="H9378" s="12">
        <f ca="1"/>
        <v>0.93512838706748336</v>
      </c>
      <c r="I9378" s="12">
        <v>0.93730000000000002</v>
      </c>
    </row>
    <row r="9379" spans="6:9" x14ac:dyDescent="0.3">
      <c r="F9379" s="2">
        <v>9374</v>
      </c>
      <c r="G9379" s="12">
        <f ca="1"/>
        <v>17.829171384638247</v>
      </c>
      <c r="H9379" s="12">
        <f ca="1"/>
        <v>0.93542706749124871</v>
      </c>
      <c r="I9379" s="12">
        <v>0.93740000000000001</v>
      </c>
    </row>
    <row r="9380" spans="6:9" x14ac:dyDescent="0.3">
      <c r="F9380" s="2">
        <v>9375</v>
      </c>
      <c r="G9380" s="12">
        <f ca="1"/>
        <v>17.831143160080238</v>
      </c>
      <c r="H9380" s="12">
        <f ca="1"/>
        <v>0.93551292303716893</v>
      </c>
      <c r="I9380" s="12">
        <v>0.9375</v>
      </c>
    </row>
    <row r="9381" spans="6:9" x14ac:dyDescent="0.3">
      <c r="F9381" s="2">
        <v>9376</v>
      </c>
      <c r="G9381" s="12">
        <f ca="1"/>
        <v>17.831860679736071</v>
      </c>
      <c r="H9381" s="12">
        <f ca="1"/>
        <v>0.93554413981989759</v>
      </c>
      <c r="I9381" s="12">
        <v>0.93759999999999999</v>
      </c>
    </row>
    <row r="9382" spans="6:9" x14ac:dyDescent="0.3">
      <c r="F9382" s="2">
        <v>9377</v>
      </c>
      <c r="G9382" s="12">
        <f ca="1"/>
        <v>17.832394822321287</v>
      </c>
      <c r="H9382" s="12">
        <f ca="1"/>
        <v>0.93556736962561493</v>
      </c>
      <c r="I9382" s="12">
        <v>0.93769999999999998</v>
      </c>
    </row>
    <row r="9383" spans="6:9" x14ac:dyDescent="0.3">
      <c r="F9383" s="2">
        <v>9378</v>
      </c>
      <c r="G9383" s="12">
        <f ca="1"/>
        <v>17.839039003454122</v>
      </c>
      <c r="H9383" s="12">
        <f ca="1"/>
        <v>0.93585569178049044</v>
      </c>
      <c r="I9383" s="12">
        <v>0.93779999999999997</v>
      </c>
    </row>
    <row r="9384" spans="6:9" x14ac:dyDescent="0.3">
      <c r="F9384" s="2">
        <v>9379</v>
      </c>
      <c r="G9384" s="12">
        <f ca="1"/>
        <v>17.839411048687836</v>
      </c>
      <c r="H9384" s="12">
        <f ca="1"/>
        <v>0.93587180198642905</v>
      </c>
      <c r="I9384" s="12">
        <v>0.93789999999999996</v>
      </c>
    </row>
    <row r="9385" spans="6:9" x14ac:dyDescent="0.3">
      <c r="F9385" s="2">
        <v>9380</v>
      </c>
      <c r="G9385" s="12">
        <f ca="1"/>
        <v>17.840401234740867</v>
      </c>
      <c r="H9385" s="12">
        <f ca="1"/>
        <v>0.93591466091976772</v>
      </c>
      <c r="I9385" s="12">
        <v>0.93799999999999994</v>
      </c>
    </row>
    <row r="9386" spans="6:9" x14ac:dyDescent="0.3">
      <c r="F9386" s="2">
        <v>9381</v>
      </c>
      <c r="G9386" s="12">
        <f ca="1"/>
        <v>17.845524382132339</v>
      </c>
      <c r="H9386" s="12">
        <f ca="1"/>
        <v>0.93613599586081575</v>
      </c>
      <c r="I9386" s="12">
        <v>0.93810000000000004</v>
      </c>
    </row>
    <row r="9387" spans="6:9" x14ac:dyDescent="0.3">
      <c r="F9387" s="2">
        <v>9382</v>
      </c>
      <c r="G9387" s="12">
        <f ca="1"/>
        <v>17.846683530987825</v>
      </c>
      <c r="H9387" s="12">
        <f ca="1"/>
        <v>0.93618597835167328</v>
      </c>
      <c r="I9387" s="12">
        <v>0.93820000000000003</v>
      </c>
    </row>
    <row r="9388" spans="6:9" x14ac:dyDescent="0.3">
      <c r="F9388" s="2">
        <v>9383</v>
      </c>
      <c r="G9388" s="12">
        <f ca="1"/>
        <v>17.851600833264655</v>
      </c>
      <c r="H9388" s="12">
        <f ca="1"/>
        <v>0.93639761868415639</v>
      </c>
      <c r="I9388" s="12">
        <v>0.93830000000000002</v>
      </c>
    </row>
    <row r="9389" spans="6:9" x14ac:dyDescent="0.3">
      <c r="F9389" s="2">
        <v>9384</v>
      </c>
      <c r="G9389" s="12">
        <f ca="1"/>
        <v>17.852982979218602</v>
      </c>
      <c r="H9389" s="12">
        <f ca="1"/>
        <v>0.93645699156093976</v>
      </c>
      <c r="I9389" s="12">
        <v>0.93840000000000001</v>
      </c>
    </row>
    <row r="9390" spans="6:9" x14ac:dyDescent="0.3">
      <c r="F9390" s="2">
        <v>9385</v>
      </c>
      <c r="G9390" s="12">
        <f ca="1"/>
        <v>17.854558101376917</v>
      </c>
      <c r="H9390" s="12">
        <f ca="1"/>
        <v>0.93652459289787016</v>
      </c>
      <c r="I9390" s="12">
        <v>0.9385</v>
      </c>
    </row>
    <row r="9391" spans="6:9" x14ac:dyDescent="0.3">
      <c r="F9391" s="2">
        <v>9386</v>
      </c>
      <c r="G9391" s="12">
        <f ca="1"/>
        <v>17.855206432747583</v>
      </c>
      <c r="H9391" s="12">
        <f ca="1"/>
        <v>0.93655239914844068</v>
      </c>
      <c r="I9391" s="12">
        <v>0.93859999999999999</v>
      </c>
    </row>
    <row r="9392" spans="6:9" x14ac:dyDescent="0.3">
      <c r="F9392" s="2">
        <v>9387</v>
      </c>
      <c r="G9392" s="12">
        <f ca="1"/>
        <v>17.857302767233001</v>
      </c>
      <c r="H9392" s="12">
        <f ca="1"/>
        <v>0.93664223320305473</v>
      </c>
      <c r="I9392" s="12">
        <v>0.93869999999999998</v>
      </c>
    </row>
    <row r="9393" spans="6:9" x14ac:dyDescent="0.3">
      <c r="F9393" s="2">
        <v>9388</v>
      </c>
      <c r="G9393" s="12">
        <f ca="1"/>
        <v>17.858635853339305</v>
      </c>
      <c r="H9393" s="12">
        <f ca="1"/>
        <v>0.93669929986502265</v>
      </c>
      <c r="I9393" s="12">
        <v>0.93879999999999997</v>
      </c>
    </row>
    <row r="9394" spans="6:9" x14ac:dyDescent="0.3">
      <c r="F9394" s="2">
        <v>9389</v>
      </c>
      <c r="G9394" s="12">
        <f ca="1"/>
        <v>17.862092159338008</v>
      </c>
      <c r="H9394" s="12">
        <f ca="1"/>
        <v>0.93684704028176902</v>
      </c>
      <c r="I9394" s="12">
        <v>0.93889999999999996</v>
      </c>
    </row>
    <row r="9395" spans="6:9" x14ac:dyDescent="0.3">
      <c r="F9395" s="2">
        <v>9390</v>
      </c>
      <c r="G9395" s="12">
        <f ca="1"/>
        <v>17.862596722424065</v>
      </c>
      <c r="H9395" s="12">
        <f ca="1"/>
        <v>0.93686858175711718</v>
      </c>
      <c r="I9395" s="12">
        <v>0.93899999999999995</v>
      </c>
    </row>
    <row r="9396" spans="6:9" x14ac:dyDescent="0.3">
      <c r="F9396" s="2">
        <v>9391</v>
      </c>
      <c r="G9396" s="12">
        <f ca="1"/>
        <v>17.866286908154805</v>
      </c>
      <c r="H9396" s="12">
        <f ca="1"/>
        <v>0.93702592565481446</v>
      </c>
      <c r="I9396" s="12">
        <v>0.93910000000000005</v>
      </c>
    </row>
    <row r="9397" spans="6:9" x14ac:dyDescent="0.3">
      <c r="F9397" s="2">
        <v>9392</v>
      </c>
      <c r="G9397" s="12">
        <f ca="1"/>
        <v>17.867007123662294</v>
      </c>
      <c r="H9397" s="12">
        <f ca="1"/>
        <v>0.93705659304740285</v>
      </c>
      <c r="I9397" s="12">
        <v>0.93920000000000003</v>
      </c>
    </row>
    <row r="9398" spans="6:9" x14ac:dyDescent="0.3">
      <c r="F9398" s="2">
        <v>9393</v>
      </c>
      <c r="G9398" s="12">
        <f ca="1"/>
        <v>17.868807390540852</v>
      </c>
      <c r="H9398" s="12">
        <f ca="1"/>
        <v>0.93713319072996359</v>
      </c>
      <c r="I9398" s="12">
        <v>0.93930000000000002</v>
      </c>
    </row>
    <row r="9399" spans="6:9" x14ac:dyDescent="0.3">
      <c r="F9399" s="2">
        <v>9394</v>
      </c>
      <c r="G9399" s="12">
        <f ca="1"/>
        <v>17.87051513811538</v>
      </c>
      <c r="H9399" s="12">
        <f ca="1"/>
        <v>0.9372057737702818</v>
      </c>
      <c r="I9399" s="12">
        <v>0.93940000000000001</v>
      </c>
    </row>
    <row r="9400" spans="6:9" x14ac:dyDescent="0.3">
      <c r="F9400" s="2">
        <v>9395</v>
      </c>
      <c r="G9400" s="12">
        <f ca="1"/>
        <v>17.872940237176863</v>
      </c>
      <c r="H9400" s="12">
        <f ca="1"/>
        <v>0.93730871524033099</v>
      </c>
      <c r="I9400" s="12">
        <v>0.9395</v>
      </c>
    </row>
    <row r="9401" spans="6:9" x14ac:dyDescent="0.3">
      <c r="F9401" s="2">
        <v>9396</v>
      </c>
      <c r="G9401" s="12">
        <f ca="1"/>
        <v>17.883173160446361</v>
      </c>
      <c r="H9401" s="12">
        <f ca="1"/>
        <v>0.93774140226906133</v>
      </c>
      <c r="I9401" s="12">
        <v>0.93959999999999999</v>
      </c>
    </row>
    <row r="9402" spans="6:9" x14ac:dyDescent="0.3">
      <c r="F9402" s="2">
        <v>9397</v>
      </c>
      <c r="G9402" s="12">
        <f ca="1"/>
        <v>17.884339671863934</v>
      </c>
      <c r="H9402" s="12">
        <f ca="1"/>
        <v>0.93779055435800041</v>
      </c>
      <c r="I9402" s="12">
        <v>0.93969999999999998</v>
      </c>
    </row>
    <row r="9403" spans="6:9" x14ac:dyDescent="0.3">
      <c r="F9403" s="2">
        <v>9398</v>
      </c>
      <c r="G9403" s="12">
        <f ca="1"/>
        <v>17.88996609753638</v>
      </c>
      <c r="H9403" s="12">
        <f ca="1"/>
        <v>0.93802713494809642</v>
      </c>
      <c r="I9403" s="12">
        <v>0.93979999999999997</v>
      </c>
    </row>
    <row r="9404" spans="6:9" x14ac:dyDescent="0.3">
      <c r="F9404" s="2">
        <v>9399</v>
      </c>
      <c r="G9404" s="12">
        <f ca="1"/>
        <v>17.892130292160864</v>
      </c>
      <c r="H9404" s="12">
        <f ca="1"/>
        <v>0.93811791751310181</v>
      </c>
      <c r="I9404" s="12">
        <v>0.93989999999999996</v>
      </c>
    </row>
    <row r="9405" spans="6:9" x14ac:dyDescent="0.3">
      <c r="F9405" s="2">
        <v>9400</v>
      </c>
      <c r="G9405" s="12">
        <f ca="1"/>
        <v>17.899292481188695</v>
      </c>
      <c r="H9405" s="12">
        <f ca="1"/>
        <v>0.93841749296851484</v>
      </c>
      <c r="I9405" s="12">
        <v>0.94</v>
      </c>
    </row>
    <row r="9406" spans="6:9" x14ac:dyDescent="0.3">
      <c r="F9406" s="2">
        <v>9401</v>
      </c>
      <c r="G9406" s="12">
        <f ca="1"/>
        <v>17.908805278551668</v>
      </c>
      <c r="H9406" s="12">
        <f ca="1"/>
        <v>0.93881335104575336</v>
      </c>
      <c r="I9406" s="12">
        <v>0.94010000000000005</v>
      </c>
    </row>
    <row r="9407" spans="6:9" x14ac:dyDescent="0.3">
      <c r="F9407" s="2">
        <v>9402</v>
      </c>
      <c r="G9407" s="12">
        <f ca="1"/>
        <v>17.909933206210571</v>
      </c>
      <c r="H9407" s="12">
        <f ca="1"/>
        <v>0.93886013406224944</v>
      </c>
      <c r="I9407" s="12">
        <v>0.94020000000000004</v>
      </c>
    </row>
    <row r="9408" spans="6:9" x14ac:dyDescent="0.3">
      <c r="F9408" s="2">
        <v>9403</v>
      </c>
      <c r="G9408" s="12">
        <f ca="1"/>
        <v>17.91072686962934</v>
      </c>
      <c r="H9408" s="12">
        <f ca="1"/>
        <v>0.93889303332131413</v>
      </c>
      <c r="I9408" s="12">
        <v>0.94030000000000002</v>
      </c>
    </row>
    <row r="9409" spans="6:9" x14ac:dyDescent="0.3">
      <c r="F9409" s="2">
        <v>9404</v>
      </c>
      <c r="G9409" s="12">
        <f ca="1"/>
        <v>17.911178470021319</v>
      </c>
      <c r="H9409" s="12">
        <f ca="1"/>
        <v>0.93891174606027905</v>
      </c>
      <c r="I9409" s="12">
        <v>0.94040000000000001</v>
      </c>
    </row>
    <row r="9410" spans="6:9" x14ac:dyDescent="0.3">
      <c r="F9410" s="2">
        <v>9405</v>
      </c>
      <c r="G9410" s="12">
        <f ca="1"/>
        <v>17.915023273600443</v>
      </c>
      <c r="H9410" s="12">
        <f ca="1"/>
        <v>0.93907085040459004</v>
      </c>
      <c r="I9410" s="12">
        <v>0.9405</v>
      </c>
    </row>
    <row r="9411" spans="6:9" x14ac:dyDescent="0.3">
      <c r="F9411" s="2">
        <v>9406</v>
      </c>
      <c r="G9411" s="12">
        <f ca="1"/>
        <v>17.917903317894243</v>
      </c>
      <c r="H9411" s="12">
        <f ca="1"/>
        <v>0.93918978448539436</v>
      </c>
      <c r="I9411" s="12">
        <v>0.94059999999999999</v>
      </c>
    </row>
    <row r="9412" spans="6:9" x14ac:dyDescent="0.3">
      <c r="F9412" s="2">
        <v>9407</v>
      </c>
      <c r="G9412" s="12">
        <f ca="1"/>
        <v>17.922612177193749</v>
      </c>
      <c r="H9412" s="12">
        <f ca="1"/>
        <v>0.93938378643554343</v>
      </c>
      <c r="I9412" s="12">
        <v>0.94069999999999998</v>
      </c>
    </row>
    <row r="9413" spans="6:9" x14ac:dyDescent="0.3">
      <c r="F9413" s="2">
        <v>9408</v>
      </c>
      <c r="G9413" s="12">
        <f ca="1"/>
        <v>17.923816589555077</v>
      </c>
      <c r="H9413" s="12">
        <f ca="1"/>
        <v>0.93943331694846666</v>
      </c>
      <c r="I9413" s="12">
        <v>0.94079999999999997</v>
      </c>
    </row>
    <row r="9414" spans="6:9" x14ac:dyDescent="0.3">
      <c r="F9414" s="2">
        <v>9409</v>
      </c>
      <c r="G9414" s="12">
        <f ca="1"/>
        <v>17.930080706973332</v>
      </c>
      <c r="H9414" s="12">
        <f ca="1"/>
        <v>0.93969033060899221</v>
      </c>
      <c r="I9414" s="12">
        <v>0.94089999999999996</v>
      </c>
    </row>
    <row r="9415" spans="6:9" x14ac:dyDescent="0.3">
      <c r="F9415" s="2">
        <v>9410</v>
      </c>
      <c r="G9415" s="12">
        <f ca="1"/>
        <v>17.930568410840344</v>
      </c>
      <c r="H9415" s="12">
        <f ca="1"/>
        <v>0.93971029915822168</v>
      </c>
      <c r="I9415" s="12">
        <v>0.94099999999999995</v>
      </c>
    </row>
    <row r="9416" spans="6:9" x14ac:dyDescent="0.3">
      <c r="F9416" s="2">
        <v>9411</v>
      </c>
      <c r="G9416" s="12">
        <f ca="1"/>
        <v>17.93303863713939</v>
      </c>
      <c r="H9416" s="12">
        <f ca="1"/>
        <v>0.93981134772450481</v>
      </c>
      <c r="I9416" s="12">
        <v>0.94110000000000005</v>
      </c>
    </row>
    <row r="9417" spans="6:9" x14ac:dyDescent="0.3">
      <c r="F9417" s="2">
        <v>9412</v>
      </c>
      <c r="G9417" s="12">
        <f ca="1"/>
        <v>17.937207894504333</v>
      </c>
      <c r="H9417" s="12">
        <f ca="1"/>
        <v>0.93998154827577152</v>
      </c>
      <c r="I9417" s="12">
        <v>0.94120000000000004</v>
      </c>
    </row>
    <row r="9418" spans="6:9" x14ac:dyDescent="0.3">
      <c r="F9418" s="2">
        <v>9413</v>
      </c>
      <c r="G9418" s="12">
        <f ca="1"/>
        <v>17.93936654663845</v>
      </c>
      <c r="H9418" s="12">
        <f ca="1"/>
        <v>0.94006949813067775</v>
      </c>
      <c r="I9418" s="12">
        <v>0.94130000000000003</v>
      </c>
    </row>
    <row r="9419" spans="6:9" x14ac:dyDescent="0.3">
      <c r="F9419" s="2">
        <v>9414</v>
      </c>
      <c r="G9419" s="12">
        <f ca="1"/>
        <v>17.944467753100085</v>
      </c>
      <c r="H9419" s="12">
        <f ca="1"/>
        <v>0.94027687018724115</v>
      </c>
      <c r="I9419" s="12">
        <v>0.94140000000000001</v>
      </c>
    </row>
    <row r="9420" spans="6:9" x14ac:dyDescent="0.3">
      <c r="F9420" s="2">
        <v>9415</v>
      </c>
      <c r="G9420" s="12">
        <f ca="1"/>
        <v>17.946950837027952</v>
      </c>
      <c r="H9420" s="12">
        <f ca="1"/>
        <v>0.94037757479542194</v>
      </c>
      <c r="I9420" s="12">
        <v>0.9415</v>
      </c>
    </row>
    <row r="9421" spans="6:9" x14ac:dyDescent="0.3">
      <c r="F9421" s="2">
        <v>9416</v>
      </c>
      <c r="G9421" s="12">
        <f ca="1"/>
        <v>17.950760386597761</v>
      </c>
      <c r="H9421" s="12">
        <f ca="1"/>
        <v>0.94053177522789366</v>
      </c>
      <c r="I9421" s="12">
        <v>0.94159999999999999</v>
      </c>
    </row>
    <row r="9422" spans="6:9" x14ac:dyDescent="0.3">
      <c r="F9422" s="2">
        <v>9417</v>
      </c>
      <c r="G9422" s="12">
        <f ca="1"/>
        <v>17.952308029151681</v>
      </c>
      <c r="H9422" s="12">
        <f ca="1"/>
        <v>0.94059431582898057</v>
      </c>
      <c r="I9422" s="12">
        <v>0.94169999999999998</v>
      </c>
    </row>
    <row r="9423" spans="6:9" x14ac:dyDescent="0.3">
      <c r="F9423" s="2">
        <v>9418</v>
      </c>
      <c r="G9423" s="12">
        <f ca="1"/>
        <v>17.957407355683976</v>
      </c>
      <c r="H9423" s="12">
        <f ca="1"/>
        <v>0.94079995699604668</v>
      </c>
      <c r="I9423" s="12">
        <v>0.94179999999999997</v>
      </c>
    </row>
    <row r="9424" spans="6:9" x14ac:dyDescent="0.3">
      <c r="F9424" s="2">
        <v>9419</v>
      </c>
      <c r="G9424" s="12">
        <f ca="1"/>
        <v>17.967329891924646</v>
      </c>
      <c r="H9424" s="12">
        <f ca="1"/>
        <v>0.94119824573405342</v>
      </c>
      <c r="I9424" s="12">
        <v>0.94189999999999996</v>
      </c>
    </row>
    <row r="9425" spans="6:9" x14ac:dyDescent="0.3">
      <c r="F9425" s="2">
        <v>9420</v>
      </c>
      <c r="G9425" s="12">
        <f ca="1"/>
        <v>17.967393086473486</v>
      </c>
      <c r="H9425" s="12">
        <f ca="1"/>
        <v>0.94120077450266848</v>
      </c>
      <c r="I9425" s="12">
        <v>0.94199999999999995</v>
      </c>
    </row>
    <row r="9426" spans="6:9" x14ac:dyDescent="0.3">
      <c r="F9426" s="2">
        <v>9421</v>
      </c>
      <c r="G9426" s="12">
        <f ca="1"/>
        <v>17.970076184092704</v>
      </c>
      <c r="H9426" s="12">
        <f ca="1"/>
        <v>0.94130804884661967</v>
      </c>
      <c r="I9426" s="12">
        <v>0.94210000000000005</v>
      </c>
    </row>
    <row r="9427" spans="6:9" x14ac:dyDescent="0.3">
      <c r="F9427" s="2">
        <v>9422</v>
      </c>
      <c r="G9427" s="12">
        <f ca="1"/>
        <v>17.970773267130713</v>
      </c>
      <c r="H9427" s="12">
        <f ca="1"/>
        <v>0.94133589006501817</v>
      </c>
      <c r="I9427" s="12">
        <v>0.94220000000000004</v>
      </c>
    </row>
    <row r="9428" spans="6:9" x14ac:dyDescent="0.3">
      <c r="F9428" s="2">
        <v>9423</v>
      </c>
      <c r="G9428" s="12">
        <f ca="1"/>
        <v>17.973506364877831</v>
      </c>
      <c r="H9428" s="12">
        <f ca="1"/>
        <v>0.94144493273121876</v>
      </c>
      <c r="I9428" s="12">
        <v>0.94230000000000003</v>
      </c>
    </row>
    <row r="9429" spans="6:9" x14ac:dyDescent="0.3">
      <c r="F9429" s="2">
        <v>9424</v>
      </c>
      <c r="G9429" s="12">
        <f ca="1"/>
        <v>17.975997706050514</v>
      </c>
      <c r="H9429" s="12">
        <f ca="1"/>
        <v>0.94154416889134174</v>
      </c>
      <c r="I9429" s="12">
        <v>0.94240000000000002</v>
      </c>
    </row>
    <row r="9430" spans="6:9" x14ac:dyDescent="0.3">
      <c r="F9430" s="2">
        <v>9425</v>
      </c>
      <c r="G9430" s="12">
        <f ca="1"/>
        <v>17.979589021487605</v>
      </c>
      <c r="H9430" s="12">
        <f ca="1"/>
        <v>0.94168694968430178</v>
      </c>
      <c r="I9430" s="12">
        <v>0.9425</v>
      </c>
    </row>
    <row r="9431" spans="6:9" x14ac:dyDescent="0.3">
      <c r="F9431" s="2">
        <v>9426</v>
      </c>
      <c r="G9431" s="12">
        <f ca="1"/>
        <v>17.981096222796868</v>
      </c>
      <c r="H9431" s="12">
        <f ca="1"/>
        <v>0.94174677698819809</v>
      </c>
      <c r="I9431" s="12">
        <v>0.94259999999999999</v>
      </c>
    </row>
    <row r="9432" spans="6:9" x14ac:dyDescent="0.3">
      <c r="F9432" s="2">
        <v>9427</v>
      </c>
      <c r="G9432" s="12">
        <f ca="1"/>
        <v>17.989083652391507</v>
      </c>
      <c r="H9432" s="12">
        <f ca="1"/>
        <v>0.94206289831573931</v>
      </c>
      <c r="I9432" s="12">
        <v>0.94269999999999998</v>
      </c>
    </row>
    <row r="9433" spans="6:9" x14ac:dyDescent="0.3">
      <c r="F9433" s="2">
        <v>9428</v>
      </c>
      <c r="G9433" s="12">
        <f ca="1"/>
        <v>17.991010631497268</v>
      </c>
      <c r="H9433" s="12">
        <f ca="1"/>
        <v>0.94213892818392908</v>
      </c>
      <c r="I9433" s="12">
        <v>0.94279999999999997</v>
      </c>
    </row>
    <row r="9434" spans="6:9" x14ac:dyDescent="0.3">
      <c r="F9434" s="2">
        <v>9429</v>
      </c>
      <c r="G9434" s="12">
        <f ca="1"/>
        <v>17.99350849045473</v>
      </c>
      <c r="H9434" s="12">
        <f ca="1"/>
        <v>0.94223734679538174</v>
      </c>
      <c r="I9434" s="12">
        <v>0.94289999999999996</v>
      </c>
    </row>
    <row r="9435" spans="6:9" x14ac:dyDescent="0.3">
      <c r="F9435" s="2">
        <v>9430</v>
      </c>
      <c r="G9435" s="12">
        <f ca="1"/>
        <v>17.995886588837134</v>
      </c>
      <c r="H9435" s="12">
        <f ca="1"/>
        <v>0.94233090461167091</v>
      </c>
      <c r="I9435" s="12">
        <v>0.94299999999999995</v>
      </c>
    </row>
    <row r="9436" spans="6:9" x14ac:dyDescent="0.3">
      <c r="F9436" s="2">
        <v>9431</v>
      </c>
      <c r="G9436" s="12">
        <f ca="1"/>
        <v>18.000327448224247</v>
      </c>
      <c r="H9436" s="12">
        <f ca="1"/>
        <v>0.94250524394083923</v>
      </c>
      <c r="I9436" s="12">
        <v>0.94310000000000005</v>
      </c>
    </row>
    <row r="9437" spans="6:9" x14ac:dyDescent="0.3">
      <c r="F9437" s="2">
        <v>9432</v>
      </c>
      <c r="G9437" s="12">
        <f ca="1"/>
        <v>18.000839692332043</v>
      </c>
      <c r="H9437" s="12">
        <f ca="1"/>
        <v>0.94252532262624567</v>
      </c>
      <c r="I9437" s="12">
        <v>0.94320000000000004</v>
      </c>
    </row>
    <row r="9438" spans="6:9" x14ac:dyDescent="0.3">
      <c r="F9438" s="2">
        <v>9433</v>
      </c>
      <c r="G9438" s="12">
        <f ca="1"/>
        <v>18.003126841889049</v>
      </c>
      <c r="H9438" s="12">
        <f ca="1"/>
        <v>0.94261489501999629</v>
      </c>
      <c r="I9438" s="12">
        <v>0.94330000000000003</v>
      </c>
    </row>
    <row r="9439" spans="6:9" x14ac:dyDescent="0.3">
      <c r="F9439" s="2">
        <v>9434</v>
      </c>
      <c r="G9439" s="12">
        <f ca="1"/>
        <v>18.006891281557532</v>
      </c>
      <c r="H9439" s="12">
        <f ca="1"/>
        <v>0.94276204530749053</v>
      </c>
      <c r="I9439" s="12">
        <v>0.94340000000000002</v>
      </c>
    </row>
    <row r="9440" spans="6:9" x14ac:dyDescent="0.3">
      <c r="F9440" s="2">
        <v>9435</v>
      </c>
      <c r="G9440" s="12">
        <f ca="1"/>
        <v>18.007601009318684</v>
      </c>
      <c r="H9440" s="12">
        <f ca="1"/>
        <v>0.94278974958753592</v>
      </c>
      <c r="I9440" s="12">
        <v>0.94350000000000001</v>
      </c>
    </row>
    <row r="9441" spans="6:9" x14ac:dyDescent="0.3">
      <c r="F9441" s="2">
        <v>9436</v>
      </c>
      <c r="G9441" s="12">
        <f ca="1"/>
        <v>18.017699787029535</v>
      </c>
      <c r="H9441" s="12">
        <f ca="1"/>
        <v>0.94318263039344008</v>
      </c>
      <c r="I9441" s="12">
        <v>0.94359999999999999</v>
      </c>
    </row>
    <row r="9442" spans="6:9" x14ac:dyDescent="0.3">
      <c r="F9442" s="2">
        <v>9437</v>
      </c>
      <c r="G9442" s="12">
        <f ca="1"/>
        <v>18.018193505459912</v>
      </c>
      <c r="H9442" s="12">
        <f ca="1"/>
        <v>0.94320177451645071</v>
      </c>
      <c r="I9442" s="12">
        <v>0.94369999999999998</v>
      </c>
    </row>
    <row r="9443" spans="6:9" x14ac:dyDescent="0.3">
      <c r="F9443" s="2">
        <v>9438</v>
      </c>
      <c r="G9443" s="12">
        <f ca="1"/>
        <v>18.022940641957838</v>
      </c>
      <c r="H9443" s="12">
        <f ca="1"/>
        <v>0.94338554575267686</v>
      </c>
      <c r="I9443" s="12">
        <v>0.94379999999999997</v>
      </c>
    </row>
    <row r="9444" spans="6:9" x14ac:dyDescent="0.3">
      <c r="F9444" s="2">
        <v>9439</v>
      </c>
      <c r="G9444" s="12">
        <f ca="1"/>
        <v>18.024236176804973</v>
      </c>
      <c r="H9444" s="12">
        <f ca="1"/>
        <v>0.94343560397171178</v>
      </c>
      <c r="I9444" s="12">
        <v>0.94389999999999996</v>
      </c>
    </row>
    <row r="9445" spans="6:9" x14ac:dyDescent="0.3">
      <c r="F9445" s="2">
        <v>9440</v>
      </c>
      <c r="G9445" s="12">
        <f ca="1"/>
        <v>18.025636081621549</v>
      </c>
      <c r="H9445" s="12">
        <f ca="1"/>
        <v>0.94348964943035063</v>
      </c>
      <c r="I9445" s="12">
        <v>0.94399999999999995</v>
      </c>
    </row>
    <row r="9446" spans="6:9" x14ac:dyDescent="0.3">
      <c r="F9446" s="2">
        <v>9441</v>
      </c>
      <c r="G9446" s="12">
        <f ca="1"/>
        <v>18.025965132416914</v>
      </c>
      <c r="H9446" s="12">
        <f ca="1"/>
        <v>0.94350234607883032</v>
      </c>
      <c r="I9446" s="12">
        <v>0.94410000000000005</v>
      </c>
    </row>
    <row r="9447" spans="6:9" x14ac:dyDescent="0.3">
      <c r="F9447" s="2">
        <v>9442</v>
      </c>
      <c r="G9447" s="12">
        <f ca="1"/>
        <v>18.028067780777945</v>
      </c>
      <c r="H9447" s="12">
        <f ca="1"/>
        <v>0.94358341659168765</v>
      </c>
      <c r="I9447" s="12">
        <v>0.94420000000000004</v>
      </c>
    </row>
    <row r="9448" spans="6:9" x14ac:dyDescent="0.3">
      <c r="F9448" s="2">
        <v>9443</v>
      </c>
      <c r="G9448" s="12">
        <f ca="1"/>
        <v>18.029505888227497</v>
      </c>
      <c r="H9448" s="12">
        <f ca="1"/>
        <v>0.94363880350274432</v>
      </c>
      <c r="I9448" s="12">
        <v>0.94430000000000003</v>
      </c>
    </row>
    <row r="9449" spans="6:9" x14ac:dyDescent="0.3">
      <c r="F9449" s="2">
        <v>9444</v>
      </c>
      <c r="G9449" s="12">
        <f ca="1"/>
        <v>18.032123053869995</v>
      </c>
      <c r="H9449" s="12">
        <f ca="1"/>
        <v>0.94373947271412117</v>
      </c>
      <c r="I9449" s="12">
        <v>0.94440000000000002</v>
      </c>
    </row>
    <row r="9450" spans="6:9" x14ac:dyDescent="0.3">
      <c r="F9450" s="2">
        <v>9445</v>
      </c>
      <c r="G9450" s="12">
        <f ca="1"/>
        <v>18.033336174140103</v>
      </c>
      <c r="H9450" s="12">
        <f ca="1"/>
        <v>0.94378607951828319</v>
      </c>
      <c r="I9450" s="12">
        <v>0.94450000000000001</v>
      </c>
    </row>
    <row r="9451" spans="6:9" x14ac:dyDescent="0.3">
      <c r="F9451" s="2">
        <v>9446</v>
      </c>
      <c r="G9451" s="12">
        <f ca="1"/>
        <v>18.037611443522728</v>
      </c>
      <c r="H9451" s="12">
        <f ca="1"/>
        <v>0.94395004929550475</v>
      </c>
      <c r="I9451" s="12">
        <v>0.9446</v>
      </c>
    </row>
    <row r="9452" spans="6:9" x14ac:dyDescent="0.3">
      <c r="F9452" s="2">
        <v>9447</v>
      </c>
      <c r="G9452" s="12">
        <f ca="1"/>
        <v>18.0392675041792</v>
      </c>
      <c r="H9452" s="12">
        <f ca="1"/>
        <v>0.9440134466053749</v>
      </c>
      <c r="I9452" s="12">
        <v>0.94469999999999998</v>
      </c>
    </row>
    <row r="9453" spans="6:9" x14ac:dyDescent="0.3">
      <c r="F9453" s="2">
        <v>9448</v>
      </c>
      <c r="G9453" s="12">
        <f ca="1"/>
        <v>18.041397253847446</v>
      </c>
      <c r="H9453" s="12">
        <f ca="1"/>
        <v>0.9440948811742651</v>
      </c>
      <c r="I9453" s="12">
        <v>0.94479999999999997</v>
      </c>
    </row>
    <row r="9454" spans="6:9" x14ac:dyDescent="0.3">
      <c r="F9454" s="2">
        <v>9449</v>
      </c>
      <c r="G9454" s="12">
        <f ca="1"/>
        <v>18.044718193065357</v>
      </c>
      <c r="H9454" s="12">
        <f ca="1"/>
        <v>0.94422164649521678</v>
      </c>
      <c r="I9454" s="12">
        <v>0.94489999999999996</v>
      </c>
    </row>
    <row r="9455" spans="6:9" x14ac:dyDescent="0.3">
      <c r="F9455" s="2">
        <v>9450</v>
      </c>
      <c r="G9455" s="12">
        <f ca="1"/>
        <v>18.049576846414908</v>
      </c>
      <c r="H9455" s="12">
        <f ca="1"/>
        <v>0.94440663446983364</v>
      </c>
      <c r="I9455" s="12">
        <v>0.94499999999999995</v>
      </c>
    </row>
    <row r="9456" spans="6:9" x14ac:dyDescent="0.3">
      <c r="F9456" s="2">
        <v>9451</v>
      </c>
      <c r="G9456" s="12">
        <f ca="1"/>
        <v>18.055898152849569</v>
      </c>
      <c r="H9456" s="12">
        <f ca="1"/>
        <v>0.94464647014343361</v>
      </c>
      <c r="I9456" s="12">
        <v>0.94510000000000005</v>
      </c>
    </row>
    <row r="9457" spans="6:9" x14ac:dyDescent="0.3">
      <c r="F9457" s="2">
        <v>9452</v>
      </c>
      <c r="G9457" s="12">
        <f ca="1"/>
        <v>18.064106932131796</v>
      </c>
      <c r="H9457" s="12">
        <f ca="1"/>
        <v>0.94495650308197265</v>
      </c>
      <c r="I9457" s="12">
        <v>0.94520000000000004</v>
      </c>
    </row>
    <row r="9458" spans="6:9" x14ac:dyDescent="0.3">
      <c r="F9458" s="2">
        <v>9453</v>
      </c>
      <c r="G9458" s="12">
        <f ca="1"/>
        <v>18.065315809300358</v>
      </c>
      <c r="H9458" s="12">
        <f ca="1"/>
        <v>0.94500202580864268</v>
      </c>
      <c r="I9458" s="12">
        <v>0.94530000000000003</v>
      </c>
    </row>
    <row r="9459" spans="6:9" x14ac:dyDescent="0.3">
      <c r="F9459" s="2">
        <v>9454</v>
      </c>
      <c r="G9459" s="12">
        <f ca="1"/>
        <v>18.06639882242041</v>
      </c>
      <c r="H9459" s="12">
        <f ca="1"/>
        <v>0.94504277955414318</v>
      </c>
      <c r="I9459" s="12">
        <v>0.94540000000000002</v>
      </c>
    </row>
    <row r="9460" spans="6:9" x14ac:dyDescent="0.3">
      <c r="F9460" s="2">
        <v>9455</v>
      </c>
      <c r="G9460" s="12">
        <f ca="1"/>
        <v>18.071646358961981</v>
      </c>
      <c r="H9460" s="12">
        <f ca="1"/>
        <v>0.9452398523475094</v>
      </c>
      <c r="I9460" s="12">
        <v>0.94550000000000001</v>
      </c>
    </row>
    <row r="9461" spans="6:9" x14ac:dyDescent="0.3">
      <c r="F9461" s="2">
        <v>9456</v>
      </c>
      <c r="G9461" s="12">
        <f ca="1"/>
        <v>18.072515516964067</v>
      </c>
      <c r="H9461" s="12">
        <f ca="1"/>
        <v>0.94527243120667603</v>
      </c>
      <c r="I9461" s="12">
        <v>0.9456</v>
      </c>
    </row>
    <row r="9462" spans="6:9" x14ac:dyDescent="0.3">
      <c r="F9462" s="2">
        <v>9457</v>
      </c>
      <c r="G9462" s="12">
        <f ca="1"/>
        <v>18.072905419777825</v>
      </c>
      <c r="H9462" s="12">
        <f ca="1"/>
        <v>0.94528704025143451</v>
      </c>
      <c r="I9462" s="12">
        <v>0.94569999999999999</v>
      </c>
    </row>
    <row r="9463" spans="6:9" x14ac:dyDescent="0.3">
      <c r="F9463" s="2">
        <v>9458</v>
      </c>
      <c r="G9463" s="12">
        <f ca="1"/>
        <v>18.075199439600681</v>
      </c>
      <c r="H9463" s="12">
        <f ca="1"/>
        <v>0.94537292115952309</v>
      </c>
      <c r="I9463" s="12">
        <v>0.94579999999999997</v>
      </c>
    </row>
    <row r="9464" spans="6:9" x14ac:dyDescent="0.3">
      <c r="F9464" s="2">
        <v>9459</v>
      </c>
      <c r="G9464" s="12">
        <f ca="1"/>
        <v>18.080248791733425</v>
      </c>
      <c r="H9464" s="12">
        <f ca="1"/>
        <v>0.94556151761067497</v>
      </c>
      <c r="I9464" s="12">
        <v>0.94589999999999996</v>
      </c>
    </row>
    <row r="9465" spans="6:9" x14ac:dyDescent="0.3">
      <c r="F9465" s="2">
        <v>9460</v>
      </c>
      <c r="G9465" s="12">
        <f ca="1"/>
        <v>18.080863284526998</v>
      </c>
      <c r="H9465" s="12">
        <f ca="1"/>
        <v>0.94558442848239144</v>
      </c>
      <c r="I9465" s="12">
        <v>0.94599999999999995</v>
      </c>
    </row>
    <row r="9466" spans="6:9" x14ac:dyDescent="0.3">
      <c r="F9466" s="2">
        <v>9461</v>
      </c>
      <c r="G9466" s="12">
        <f ca="1"/>
        <v>18.086760187893347</v>
      </c>
      <c r="H9466" s="12">
        <f ca="1"/>
        <v>0.94580384038982768</v>
      </c>
      <c r="I9466" s="12">
        <v>0.94610000000000005</v>
      </c>
    </row>
    <row r="9467" spans="6:9" x14ac:dyDescent="0.3">
      <c r="F9467" s="2">
        <v>9462</v>
      </c>
      <c r="G9467" s="12">
        <f ca="1"/>
        <v>18.087925932247259</v>
      </c>
      <c r="H9467" s="12">
        <f ca="1"/>
        <v>0.94584711915486297</v>
      </c>
      <c r="I9467" s="12">
        <v>0.94620000000000004</v>
      </c>
    </row>
    <row r="9468" spans="6:9" x14ac:dyDescent="0.3">
      <c r="F9468" s="2">
        <v>9463</v>
      </c>
      <c r="G9468" s="12">
        <f ca="1"/>
        <v>18.090701232002353</v>
      </c>
      <c r="H9468" s="12">
        <f ca="1"/>
        <v>0.94595002573389964</v>
      </c>
      <c r="I9468" s="12">
        <v>0.94630000000000003</v>
      </c>
    </row>
    <row r="9469" spans="6:9" x14ac:dyDescent="0.3">
      <c r="F9469" s="2">
        <v>9464</v>
      </c>
      <c r="G9469" s="12">
        <f ca="1"/>
        <v>18.093890983854884</v>
      </c>
      <c r="H9469" s="12">
        <f ca="1"/>
        <v>0.94606807821878336</v>
      </c>
      <c r="I9469" s="12">
        <v>0.94640000000000002</v>
      </c>
    </row>
    <row r="9470" spans="6:9" x14ac:dyDescent="0.3">
      <c r="F9470" s="2">
        <v>9465</v>
      </c>
      <c r="G9470" s="12">
        <f ca="1"/>
        <v>18.098539722890237</v>
      </c>
      <c r="H9470" s="12">
        <f ca="1"/>
        <v>0.94623970382031741</v>
      </c>
      <c r="I9470" s="12">
        <v>0.94650000000000001</v>
      </c>
    </row>
    <row r="9471" spans="6:9" x14ac:dyDescent="0.3">
      <c r="F9471" s="2">
        <v>9466</v>
      </c>
      <c r="G9471" s="12">
        <f ca="1"/>
        <v>18.103776921342682</v>
      </c>
      <c r="H9471" s="12">
        <f ca="1"/>
        <v>0.94643245368162343</v>
      </c>
      <c r="I9471" s="12">
        <v>0.9466</v>
      </c>
    </row>
    <row r="9472" spans="6:9" x14ac:dyDescent="0.3">
      <c r="F9472" s="2">
        <v>9467</v>
      </c>
      <c r="G9472" s="12">
        <f ca="1"/>
        <v>18.105012367501708</v>
      </c>
      <c r="H9472" s="12">
        <f ca="1"/>
        <v>0.94647783041121381</v>
      </c>
      <c r="I9472" s="12">
        <v>0.94669999999999999</v>
      </c>
    </row>
    <row r="9473" spans="6:9" x14ac:dyDescent="0.3">
      <c r="F9473" s="2">
        <v>9468</v>
      </c>
      <c r="G9473" s="12">
        <f ca="1"/>
        <v>18.107729085086177</v>
      </c>
      <c r="H9473" s="12">
        <f ca="1"/>
        <v>0.94657748861411017</v>
      </c>
      <c r="I9473" s="12">
        <v>0.94679999999999997</v>
      </c>
    </row>
    <row r="9474" spans="6:9" x14ac:dyDescent="0.3">
      <c r="F9474" s="2">
        <v>9469</v>
      </c>
      <c r="G9474" s="12">
        <f ca="1"/>
        <v>18.108933392995297</v>
      </c>
      <c r="H9474" s="12">
        <f ca="1"/>
        <v>0.94662161205398065</v>
      </c>
      <c r="I9474" s="12">
        <v>0.94689999999999996</v>
      </c>
    </row>
    <row r="9475" spans="6:9" x14ac:dyDescent="0.3">
      <c r="F9475" s="2">
        <v>9470</v>
      </c>
      <c r="G9475" s="12">
        <f ca="1"/>
        <v>18.109045042577662</v>
      </c>
      <c r="H9475" s="12">
        <f ca="1"/>
        <v>0.94662570097544341</v>
      </c>
      <c r="I9475" s="12">
        <v>0.94699999999999995</v>
      </c>
    </row>
    <row r="9476" spans="6:9" x14ac:dyDescent="0.3">
      <c r="F9476" s="2">
        <v>9471</v>
      </c>
      <c r="G9476" s="12">
        <f ca="1"/>
        <v>18.109570308787024</v>
      </c>
      <c r="H9476" s="12">
        <f ca="1"/>
        <v>0.94664493383831327</v>
      </c>
      <c r="I9476" s="12">
        <v>0.94710000000000005</v>
      </c>
    </row>
    <row r="9477" spans="6:9" x14ac:dyDescent="0.3">
      <c r="F9477" s="2">
        <v>9472</v>
      </c>
      <c r="G9477" s="12">
        <f ca="1"/>
        <v>18.109831272876548</v>
      </c>
      <c r="H9477" s="12">
        <f ca="1"/>
        <v>0.94665448678993502</v>
      </c>
      <c r="I9477" s="12">
        <v>0.94720000000000004</v>
      </c>
    </row>
    <row r="9478" spans="6:9" x14ac:dyDescent="0.3">
      <c r="F9478" s="2">
        <v>9473</v>
      </c>
      <c r="G9478" s="12">
        <f ca="1"/>
        <v>18.110239237223759</v>
      </c>
      <c r="H9478" s="12">
        <f ca="1"/>
        <v>0.94666941774040503</v>
      </c>
      <c r="I9478" s="12">
        <v>0.94730000000000003</v>
      </c>
    </row>
    <row r="9479" spans="6:9" x14ac:dyDescent="0.3">
      <c r="F9479" s="2">
        <v>9474</v>
      </c>
      <c r="G9479" s="12">
        <f ca="1"/>
        <v>18.110935841836504</v>
      </c>
      <c r="H9479" s="12">
        <f ca="1"/>
        <v>0.94669490366264408</v>
      </c>
      <c r="I9479" s="12">
        <v>0.94740000000000002</v>
      </c>
    </row>
    <row r="9480" spans="6:9" x14ac:dyDescent="0.3">
      <c r="F9480" s="2">
        <v>9475</v>
      </c>
      <c r="G9480" s="12">
        <f ca="1"/>
        <v>18.113766439907415</v>
      </c>
      <c r="H9480" s="12">
        <f ca="1"/>
        <v>0.94679834860292578</v>
      </c>
      <c r="I9480" s="12">
        <v>0.94750000000000001</v>
      </c>
    </row>
    <row r="9481" spans="6:9" x14ac:dyDescent="0.3">
      <c r="F9481" s="2">
        <v>9476</v>
      </c>
      <c r="G9481" s="12">
        <f ca="1"/>
        <v>18.117775500889497</v>
      </c>
      <c r="H9481" s="12">
        <f ca="1"/>
        <v>0.94694454507508918</v>
      </c>
      <c r="I9481" s="12">
        <v>0.9476</v>
      </c>
    </row>
    <row r="9482" spans="6:9" x14ac:dyDescent="0.3">
      <c r="F9482" s="2">
        <v>9477</v>
      </c>
      <c r="G9482" s="12">
        <f ca="1"/>
        <v>18.122390186501114</v>
      </c>
      <c r="H9482" s="12">
        <f ca="1"/>
        <v>0.9471123693008614</v>
      </c>
      <c r="I9482" s="12">
        <v>0.94769999999999999</v>
      </c>
    </row>
    <row r="9483" spans="6:9" x14ac:dyDescent="0.3">
      <c r="F9483" s="2">
        <v>9478</v>
      </c>
      <c r="G9483" s="12">
        <f ca="1"/>
        <v>18.124165078694226</v>
      </c>
      <c r="H9483" s="12">
        <f ca="1"/>
        <v>0.94717678748485667</v>
      </c>
      <c r="I9483" s="12">
        <v>0.94779999999999998</v>
      </c>
    </row>
    <row r="9484" spans="6:9" x14ac:dyDescent="0.3">
      <c r="F9484" s="2">
        <v>9479</v>
      </c>
      <c r="G9484" s="12">
        <f ca="1"/>
        <v>18.124923718827596</v>
      </c>
      <c r="H9484" s="12">
        <f ca="1"/>
        <v>0.94720429965829556</v>
      </c>
      <c r="I9484" s="12">
        <v>0.94789999999999996</v>
      </c>
    </row>
    <row r="9485" spans="6:9" x14ac:dyDescent="0.3">
      <c r="F9485" s="2">
        <v>9480</v>
      </c>
      <c r="G9485" s="12">
        <f ca="1"/>
        <v>18.129581835324039</v>
      </c>
      <c r="H9485" s="12">
        <f ca="1"/>
        <v>0.94737293813111156</v>
      </c>
      <c r="I9485" s="12">
        <v>0.94799999999999995</v>
      </c>
    </row>
    <row r="9486" spans="6:9" x14ac:dyDescent="0.3">
      <c r="F9486" s="2">
        <v>9481</v>
      </c>
      <c r="G9486" s="12">
        <f ca="1"/>
        <v>18.130219993239812</v>
      </c>
      <c r="H9486" s="12">
        <f ca="1"/>
        <v>0.94739600282877345</v>
      </c>
      <c r="I9486" s="12">
        <v>0.94810000000000005</v>
      </c>
    </row>
    <row r="9487" spans="6:9" x14ac:dyDescent="0.3">
      <c r="F9487" s="2">
        <v>9482</v>
      </c>
      <c r="G9487" s="12">
        <f ca="1"/>
        <v>18.137116123413961</v>
      </c>
      <c r="H9487" s="12">
        <f ca="1"/>
        <v>0.94764465449864499</v>
      </c>
      <c r="I9487" s="12">
        <v>0.94820000000000004</v>
      </c>
    </row>
    <row r="9488" spans="6:9" x14ac:dyDescent="0.3">
      <c r="F9488" s="2">
        <v>9483</v>
      </c>
      <c r="G9488" s="12">
        <f ca="1"/>
        <v>18.138119920811103</v>
      </c>
      <c r="H9488" s="12">
        <f ca="1"/>
        <v>0.94768075781804351</v>
      </c>
      <c r="I9488" s="12">
        <v>0.94830000000000003</v>
      </c>
    </row>
    <row r="9489" spans="6:9" x14ac:dyDescent="0.3">
      <c r="F9489" s="2">
        <v>9484</v>
      </c>
      <c r="G9489" s="12">
        <f ca="1"/>
        <v>18.145015096043888</v>
      </c>
      <c r="H9489" s="12">
        <f ca="1"/>
        <v>0.94792813620577154</v>
      </c>
      <c r="I9489" s="12">
        <v>0.94840000000000002</v>
      </c>
    </row>
    <row r="9490" spans="6:9" x14ac:dyDescent="0.3">
      <c r="F9490" s="2">
        <v>9485</v>
      </c>
      <c r="G9490" s="12">
        <f ca="1"/>
        <v>18.146672328479827</v>
      </c>
      <c r="H9490" s="12">
        <f ca="1"/>
        <v>0.94798743207536951</v>
      </c>
      <c r="I9490" s="12">
        <v>0.94850000000000001</v>
      </c>
    </row>
    <row r="9491" spans="6:9" x14ac:dyDescent="0.3">
      <c r="F9491" s="2">
        <v>9486</v>
      </c>
      <c r="G9491" s="12">
        <f ca="1"/>
        <v>18.146989529651272</v>
      </c>
      <c r="H9491" s="12">
        <f ca="1"/>
        <v>0.94799877446099157</v>
      </c>
      <c r="I9491" s="12">
        <v>0.9486</v>
      </c>
    </row>
    <row r="9492" spans="6:9" x14ac:dyDescent="0.3">
      <c r="F9492" s="2">
        <v>9487</v>
      </c>
      <c r="G9492" s="12">
        <f ca="1"/>
        <v>18.147212606495959</v>
      </c>
      <c r="H9492" s="12">
        <f ca="1"/>
        <v>0.94800674981290212</v>
      </c>
      <c r="I9492" s="12">
        <v>0.94869999999999999</v>
      </c>
    </row>
    <row r="9493" spans="6:9" x14ac:dyDescent="0.3">
      <c r="F9493" s="2">
        <v>9488</v>
      </c>
      <c r="G9493" s="12">
        <f ca="1"/>
        <v>18.148916080350489</v>
      </c>
      <c r="H9493" s="12">
        <f ca="1"/>
        <v>0.94806761458815703</v>
      </c>
      <c r="I9493" s="12">
        <v>0.94879999999999998</v>
      </c>
    </row>
    <row r="9494" spans="6:9" x14ac:dyDescent="0.3">
      <c r="F9494" s="2">
        <v>9489</v>
      </c>
      <c r="G9494" s="12">
        <f ca="1"/>
        <v>18.149291693063795</v>
      </c>
      <c r="H9494" s="12">
        <f ca="1"/>
        <v>0.94808102632396607</v>
      </c>
      <c r="I9494" s="12">
        <v>0.94889999999999997</v>
      </c>
    </row>
    <row r="9495" spans="6:9" x14ac:dyDescent="0.3">
      <c r="F9495" s="2">
        <v>9490</v>
      </c>
      <c r="G9495" s="12">
        <f ca="1"/>
        <v>18.149349837072638</v>
      </c>
      <c r="H9495" s="12">
        <f ca="1"/>
        <v>0.94808310214563807</v>
      </c>
      <c r="I9495" s="12">
        <v>0.94899999999999995</v>
      </c>
    </row>
    <row r="9496" spans="6:9" x14ac:dyDescent="0.3">
      <c r="F9496" s="2">
        <v>9491</v>
      </c>
      <c r="G9496" s="12">
        <f ca="1"/>
        <v>18.149607814867551</v>
      </c>
      <c r="H9496" s="12">
        <f ca="1"/>
        <v>0.94809231138865491</v>
      </c>
      <c r="I9496" s="12">
        <v>0.94910000000000005</v>
      </c>
    </row>
    <row r="9497" spans="6:9" x14ac:dyDescent="0.3">
      <c r="F9497" s="2">
        <v>9492</v>
      </c>
      <c r="G9497" s="12">
        <f ca="1"/>
        <v>18.164791825150523</v>
      </c>
      <c r="H9497" s="12">
        <f ca="1"/>
        <v>0.94863170464618329</v>
      </c>
      <c r="I9497" s="12">
        <v>0.94920000000000004</v>
      </c>
    </row>
    <row r="9498" spans="6:9" x14ac:dyDescent="0.3">
      <c r="F9498" s="2">
        <v>9493</v>
      </c>
      <c r="G9498" s="12">
        <f ca="1"/>
        <v>18.165753716933654</v>
      </c>
      <c r="H9498" s="12">
        <f ca="1"/>
        <v>0.94866570012871931</v>
      </c>
      <c r="I9498" s="12">
        <v>0.94930000000000003</v>
      </c>
    </row>
    <row r="9499" spans="6:9" x14ac:dyDescent="0.3">
      <c r="F9499" s="2">
        <v>9494</v>
      </c>
      <c r="G9499" s="12">
        <f ca="1"/>
        <v>18.169588327326107</v>
      </c>
      <c r="H9499" s="12">
        <f ca="1"/>
        <v>0.94880101816287898</v>
      </c>
      <c r="I9499" s="12">
        <v>0.94940000000000002</v>
      </c>
    </row>
    <row r="9500" spans="6:9" x14ac:dyDescent="0.3">
      <c r="F9500" s="2">
        <v>9495</v>
      </c>
      <c r="G9500" s="12">
        <f ca="1"/>
        <v>18.172573633962188</v>
      </c>
      <c r="H9500" s="12">
        <f ca="1"/>
        <v>0.94890613776885224</v>
      </c>
      <c r="I9500" s="12">
        <v>0.94950000000000001</v>
      </c>
    </row>
    <row r="9501" spans="6:9" x14ac:dyDescent="0.3">
      <c r="F9501" s="2">
        <v>9496</v>
      </c>
      <c r="G9501" s="12">
        <f ca="1"/>
        <v>18.172611673947134</v>
      </c>
      <c r="H9501" s="12">
        <f ca="1"/>
        <v>0.94890747596078862</v>
      </c>
      <c r="I9501" s="12">
        <v>0.9496</v>
      </c>
    </row>
    <row r="9502" spans="6:9" x14ac:dyDescent="0.3">
      <c r="F9502" s="2">
        <v>9497</v>
      </c>
      <c r="G9502" s="12">
        <f ca="1"/>
        <v>18.172869006695905</v>
      </c>
      <c r="H9502" s="12">
        <f ca="1"/>
        <v>0.9489165277081163</v>
      </c>
      <c r="I9502" s="12">
        <v>0.94969999999999999</v>
      </c>
    </row>
    <row r="9503" spans="6:9" x14ac:dyDescent="0.3">
      <c r="F9503" s="2">
        <v>9498</v>
      </c>
      <c r="G9503" s="12">
        <f ca="1"/>
        <v>18.175069889775404</v>
      </c>
      <c r="H9503" s="12">
        <f ca="1"/>
        <v>0.94899388398171192</v>
      </c>
      <c r="I9503" s="12">
        <v>0.94979999999999998</v>
      </c>
    </row>
    <row r="9504" spans="6:9" x14ac:dyDescent="0.3">
      <c r="F9504" s="2">
        <v>9499</v>
      </c>
      <c r="G9504" s="12">
        <f ca="1"/>
        <v>18.177999787278956</v>
      </c>
      <c r="H9504" s="12">
        <f ca="1"/>
        <v>0.94909669595382062</v>
      </c>
      <c r="I9504" s="12">
        <v>0.94989999999999997</v>
      </c>
    </row>
    <row r="9505" spans="6:9" x14ac:dyDescent="0.3">
      <c r="F9505" s="2">
        <v>9500</v>
      </c>
      <c r="G9505" s="12">
        <f ca="1"/>
        <v>18.17805807414058</v>
      </c>
      <c r="H9505" s="12">
        <f ca="1"/>
        <v>0.94909873933713884</v>
      </c>
      <c r="I9505" s="12">
        <v>0.95</v>
      </c>
    </row>
    <row r="9506" spans="6:9" x14ac:dyDescent="0.3">
      <c r="F9506" s="2">
        <v>9501</v>
      </c>
      <c r="G9506" s="12">
        <f ca="1"/>
        <v>18.179169977267478</v>
      </c>
      <c r="H9506" s="12">
        <f ca="1"/>
        <v>0.94913770524119989</v>
      </c>
      <c r="I9506" s="12">
        <v>0.95009999999999994</v>
      </c>
    </row>
    <row r="9507" spans="6:9" x14ac:dyDescent="0.3">
      <c r="F9507" s="2">
        <v>9502</v>
      </c>
      <c r="G9507" s="12">
        <f ca="1"/>
        <v>18.180349750954555</v>
      </c>
      <c r="H9507" s="12">
        <f ca="1"/>
        <v>0.94917901954631367</v>
      </c>
      <c r="I9507" s="12">
        <v>0.95020000000000004</v>
      </c>
    </row>
    <row r="9508" spans="6:9" x14ac:dyDescent="0.3">
      <c r="F9508" s="2">
        <v>9503</v>
      </c>
      <c r="G9508" s="12">
        <f ca="1"/>
        <v>18.186613059284561</v>
      </c>
      <c r="H9508" s="12">
        <f ca="1"/>
        <v>0.94939783550364187</v>
      </c>
      <c r="I9508" s="12">
        <v>0.95030000000000003</v>
      </c>
    </row>
    <row r="9509" spans="6:9" x14ac:dyDescent="0.3">
      <c r="F9509" s="2">
        <v>9504</v>
      </c>
      <c r="G9509" s="12">
        <f ca="1"/>
        <v>18.189538443678874</v>
      </c>
      <c r="H9509" s="12">
        <f ca="1"/>
        <v>0.94949973917219843</v>
      </c>
      <c r="I9509" s="12">
        <v>0.95040000000000002</v>
      </c>
    </row>
    <row r="9510" spans="6:9" x14ac:dyDescent="0.3">
      <c r="F9510" s="2">
        <v>9505</v>
      </c>
      <c r="G9510" s="12">
        <f ca="1"/>
        <v>18.190355628431846</v>
      </c>
      <c r="H9510" s="12">
        <f ca="1"/>
        <v>0.94952817136799739</v>
      </c>
      <c r="I9510" s="12">
        <v>0.95050000000000001</v>
      </c>
    </row>
    <row r="9511" spans="6:9" x14ac:dyDescent="0.3">
      <c r="F9511" s="2">
        <v>9506</v>
      </c>
      <c r="G9511" s="12">
        <f ca="1"/>
        <v>18.192440902830221</v>
      </c>
      <c r="H9511" s="12">
        <f ca="1"/>
        <v>0.94960065711349417</v>
      </c>
      <c r="I9511" s="12">
        <v>0.9506</v>
      </c>
    </row>
    <row r="9512" spans="6:9" x14ac:dyDescent="0.3">
      <c r="F9512" s="2">
        <v>9507</v>
      </c>
      <c r="G9512" s="12">
        <f ca="1"/>
        <v>18.193346716916601</v>
      </c>
      <c r="H9512" s="12">
        <f ca="1"/>
        <v>0.94963211397399583</v>
      </c>
      <c r="I9512" s="12">
        <v>0.95069999999999999</v>
      </c>
    </row>
    <row r="9513" spans="6:9" x14ac:dyDescent="0.3">
      <c r="F9513" s="2">
        <v>9508</v>
      </c>
      <c r="G9513" s="12">
        <f ca="1"/>
        <v>18.195247232345423</v>
      </c>
      <c r="H9513" s="12">
        <f ca="1"/>
        <v>0.94969805566957299</v>
      </c>
      <c r="I9513" s="12">
        <v>0.95079999999999998</v>
      </c>
    </row>
    <row r="9514" spans="6:9" x14ac:dyDescent="0.3">
      <c r="F9514" s="2">
        <v>9509</v>
      </c>
      <c r="G9514" s="12">
        <f ca="1"/>
        <v>18.196625027053933</v>
      </c>
      <c r="H9514" s="12">
        <f ca="1"/>
        <v>0.94974581083329745</v>
      </c>
      <c r="I9514" s="12">
        <v>0.95089999999999997</v>
      </c>
    </row>
    <row r="9515" spans="6:9" x14ac:dyDescent="0.3">
      <c r="F9515" s="2">
        <v>9510</v>
      </c>
      <c r="G9515" s="12">
        <f ca="1"/>
        <v>18.19699782768274</v>
      </c>
      <c r="H9515" s="12">
        <f ca="1"/>
        <v>0.94975872512489878</v>
      </c>
      <c r="I9515" s="12">
        <v>0.95099999999999996</v>
      </c>
    </row>
    <row r="9516" spans="6:9" x14ac:dyDescent="0.3">
      <c r="F9516" s="2">
        <v>9511</v>
      </c>
      <c r="G9516" s="12">
        <f ca="1"/>
        <v>18.198491916710019</v>
      </c>
      <c r="H9516" s="12">
        <f ca="1"/>
        <v>0.94981045155271049</v>
      </c>
      <c r="I9516" s="12">
        <v>0.95109999999999995</v>
      </c>
    </row>
    <row r="9517" spans="6:9" x14ac:dyDescent="0.3">
      <c r="F9517" s="2">
        <v>9512</v>
      </c>
      <c r="G9517" s="12">
        <f ca="1"/>
        <v>18.199188787451895</v>
      </c>
      <c r="H9517" s="12">
        <f ca="1"/>
        <v>0.94983456090085183</v>
      </c>
      <c r="I9517" s="12">
        <v>0.95120000000000005</v>
      </c>
    </row>
    <row r="9518" spans="6:9" x14ac:dyDescent="0.3">
      <c r="F9518" s="2">
        <v>9513</v>
      </c>
      <c r="G9518" s="12">
        <f ca="1"/>
        <v>18.204251931629972</v>
      </c>
      <c r="H9518" s="12">
        <f ca="1"/>
        <v>0.95000940765034836</v>
      </c>
      <c r="I9518" s="12">
        <v>0.95130000000000003</v>
      </c>
    </row>
    <row r="9519" spans="6:9" x14ac:dyDescent="0.3">
      <c r="F9519" s="2">
        <v>9514</v>
      </c>
      <c r="G9519" s="12">
        <f ca="1"/>
        <v>18.206961051974261</v>
      </c>
      <c r="H9519" s="12">
        <f ca="1"/>
        <v>0.9501027311108613</v>
      </c>
      <c r="I9519" s="12">
        <v>0.95140000000000002</v>
      </c>
    </row>
    <row r="9520" spans="6:9" x14ac:dyDescent="0.3">
      <c r="F9520" s="2">
        <v>9515</v>
      </c>
      <c r="G9520" s="12">
        <f ca="1"/>
        <v>18.207810576449035</v>
      </c>
      <c r="H9520" s="12">
        <f ca="1"/>
        <v>0.95013196228224495</v>
      </c>
      <c r="I9520" s="12">
        <v>0.95150000000000001</v>
      </c>
    </row>
    <row r="9521" spans="6:9" x14ac:dyDescent="0.3">
      <c r="F9521" s="2">
        <v>9516</v>
      </c>
      <c r="G9521" s="12">
        <f ca="1"/>
        <v>18.217086898530113</v>
      </c>
      <c r="H9521" s="12">
        <f ca="1"/>
        <v>0.95045012240467008</v>
      </c>
      <c r="I9521" s="12">
        <v>0.9516</v>
      </c>
    </row>
    <row r="9522" spans="6:9" x14ac:dyDescent="0.3">
      <c r="F9522" s="2">
        <v>9517</v>
      </c>
      <c r="G9522" s="12">
        <f ca="1"/>
        <v>18.219856443179587</v>
      </c>
      <c r="H9522" s="12">
        <f ca="1"/>
        <v>0.95054474836754177</v>
      </c>
      <c r="I9522" s="12">
        <v>0.95169999999999999</v>
      </c>
    </row>
    <row r="9523" spans="6:9" x14ac:dyDescent="0.3">
      <c r="F9523" s="2">
        <v>9518</v>
      </c>
      <c r="G9523" s="12">
        <f ca="1"/>
        <v>18.221942127964319</v>
      </c>
      <c r="H9523" s="12">
        <f ca="1"/>
        <v>0.95061589890733389</v>
      </c>
      <c r="I9523" s="12">
        <v>0.95179999999999998</v>
      </c>
    </row>
    <row r="9524" spans="6:9" x14ac:dyDescent="0.3">
      <c r="F9524" s="2">
        <v>9519</v>
      </c>
      <c r="G9524" s="12">
        <f ca="1"/>
        <v>18.228445599754174</v>
      </c>
      <c r="H9524" s="12">
        <f ca="1"/>
        <v>0.95083714984415069</v>
      </c>
      <c r="I9524" s="12">
        <v>0.95189999999999997</v>
      </c>
    </row>
    <row r="9525" spans="6:9" x14ac:dyDescent="0.3">
      <c r="F9525" s="2">
        <v>9520</v>
      </c>
      <c r="G9525" s="12">
        <f ca="1"/>
        <v>18.235206988272537</v>
      </c>
      <c r="H9525" s="12">
        <f ca="1"/>
        <v>0.95106620343391945</v>
      </c>
      <c r="I9525" s="12">
        <v>0.95199999999999996</v>
      </c>
    </row>
    <row r="9526" spans="6:9" x14ac:dyDescent="0.3">
      <c r="F9526" s="2">
        <v>9521</v>
      </c>
      <c r="G9526" s="12">
        <f ca="1"/>
        <v>18.235217446461327</v>
      </c>
      <c r="H9526" s="12">
        <f ca="1"/>
        <v>0.95106655695740605</v>
      </c>
      <c r="I9526" s="12">
        <v>0.95209999999999995</v>
      </c>
    </row>
    <row r="9527" spans="6:9" x14ac:dyDescent="0.3">
      <c r="F9527" s="2">
        <v>9522</v>
      </c>
      <c r="G9527" s="12">
        <f ca="1"/>
        <v>18.238272717989453</v>
      </c>
      <c r="H9527" s="12">
        <f ca="1"/>
        <v>0.95116973478968481</v>
      </c>
      <c r="I9527" s="12">
        <v>0.95220000000000005</v>
      </c>
    </row>
    <row r="9528" spans="6:9" x14ac:dyDescent="0.3">
      <c r="F9528" s="2">
        <v>9523</v>
      </c>
      <c r="G9528" s="12">
        <f ca="1"/>
        <v>18.23906703428182</v>
      </c>
      <c r="H9528" s="12">
        <f ca="1"/>
        <v>0.95119652622064388</v>
      </c>
      <c r="I9528" s="12">
        <v>0.95230000000000004</v>
      </c>
    </row>
    <row r="9529" spans="6:9" x14ac:dyDescent="0.3">
      <c r="F9529" s="2">
        <v>9524</v>
      </c>
      <c r="G9529" s="12">
        <f ca="1"/>
        <v>18.239281723048066</v>
      </c>
      <c r="H9529" s="12">
        <f ca="1"/>
        <v>0.95120376510685367</v>
      </c>
      <c r="I9529" s="12">
        <v>0.95240000000000002</v>
      </c>
    </row>
    <row r="9530" spans="6:9" x14ac:dyDescent="0.3">
      <c r="F9530" s="2">
        <v>9525</v>
      </c>
      <c r="G9530" s="12">
        <f ca="1"/>
        <v>18.240831181916597</v>
      </c>
      <c r="H9530" s="12">
        <f ca="1"/>
        <v>0.95125598039650816</v>
      </c>
      <c r="I9530" s="12">
        <v>0.95250000000000001</v>
      </c>
    </row>
    <row r="9531" spans="6:9" x14ac:dyDescent="0.3">
      <c r="F9531" s="2">
        <v>9526</v>
      </c>
      <c r="G9531" s="12">
        <f ca="1"/>
        <v>18.241868853615689</v>
      </c>
      <c r="H9531" s="12">
        <f ca="1"/>
        <v>0.95129092004703675</v>
      </c>
      <c r="I9531" s="12">
        <v>0.9526</v>
      </c>
    </row>
    <row r="9532" spans="6:9" x14ac:dyDescent="0.3">
      <c r="F9532" s="2">
        <v>9527</v>
      </c>
      <c r="G9532" s="12">
        <f ca="1"/>
        <v>18.242505567032282</v>
      </c>
      <c r="H9532" s="12">
        <f ca="1"/>
        <v>0.95131234748186055</v>
      </c>
      <c r="I9532" s="12">
        <v>0.95269999999999999</v>
      </c>
    </row>
    <row r="9533" spans="6:9" x14ac:dyDescent="0.3">
      <c r="F9533" s="2">
        <v>9528</v>
      </c>
      <c r="G9533" s="12">
        <f ca="1"/>
        <v>18.2477220360853</v>
      </c>
      <c r="H9533" s="12">
        <f ca="1"/>
        <v>0.95148757020669983</v>
      </c>
      <c r="I9533" s="12">
        <v>0.95279999999999998</v>
      </c>
    </row>
    <row r="9534" spans="6:9" x14ac:dyDescent="0.3">
      <c r="F9534" s="2">
        <v>9529</v>
      </c>
      <c r="G9534" s="12">
        <f ca="1"/>
        <v>18.25470078385095</v>
      </c>
      <c r="H9534" s="12">
        <f ca="1"/>
        <v>0.95172107601929934</v>
      </c>
      <c r="I9534" s="12">
        <v>0.95289999999999997</v>
      </c>
    </row>
    <row r="9535" spans="6:9" x14ac:dyDescent="0.3">
      <c r="F9535" s="2">
        <v>9530</v>
      </c>
      <c r="G9535" s="12">
        <f ca="1"/>
        <v>18.258274442891402</v>
      </c>
      <c r="H9535" s="12">
        <f ca="1"/>
        <v>0.95184024594838634</v>
      </c>
      <c r="I9535" s="12">
        <v>0.95299999999999996</v>
      </c>
    </row>
    <row r="9536" spans="6:9" x14ac:dyDescent="0.3">
      <c r="F9536" s="2">
        <v>9531</v>
      </c>
      <c r="G9536" s="12">
        <f ca="1"/>
        <v>18.258292352606041</v>
      </c>
      <c r="H9536" s="12">
        <f ca="1"/>
        <v>0.95184084249293188</v>
      </c>
      <c r="I9536" s="12">
        <v>0.95309999999999995</v>
      </c>
    </row>
    <row r="9537" spans="6:9" x14ac:dyDescent="0.3">
      <c r="F9537" s="2">
        <v>9532</v>
      </c>
      <c r="G9537" s="12">
        <f ca="1"/>
        <v>18.259900330698493</v>
      </c>
      <c r="H9537" s="12">
        <f ca="1"/>
        <v>0.95189437385679709</v>
      </c>
      <c r="I9537" s="12">
        <v>0.95320000000000005</v>
      </c>
    </row>
    <row r="9538" spans="6:9" x14ac:dyDescent="0.3">
      <c r="F9538" s="2">
        <v>9533</v>
      </c>
      <c r="G9538" s="12">
        <f ca="1"/>
        <v>18.266614174037137</v>
      </c>
      <c r="H9538" s="12">
        <f ca="1"/>
        <v>0.95211729044001503</v>
      </c>
      <c r="I9538" s="12">
        <v>0.95330000000000004</v>
      </c>
    </row>
    <row r="9539" spans="6:9" x14ac:dyDescent="0.3">
      <c r="F9539" s="2">
        <v>9534</v>
      </c>
      <c r="G9539" s="12">
        <f ca="1"/>
        <v>18.267932598617335</v>
      </c>
      <c r="H9539" s="12">
        <f ca="1"/>
        <v>0.95216095295377878</v>
      </c>
      <c r="I9539" s="12">
        <v>0.95340000000000003</v>
      </c>
    </row>
    <row r="9540" spans="6:9" x14ac:dyDescent="0.3">
      <c r="F9540" s="2">
        <v>9535</v>
      </c>
      <c r="G9540" s="12">
        <f ca="1"/>
        <v>18.272958209149866</v>
      </c>
      <c r="H9540" s="12">
        <f ca="1"/>
        <v>0.95232704908585641</v>
      </c>
      <c r="I9540" s="12">
        <v>0.95350000000000001</v>
      </c>
    </row>
    <row r="9541" spans="6:9" x14ac:dyDescent="0.3">
      <c r="F9541" s="2">
        <v>9536</v>
      </c>
      <c r="G9541" s="12">
        <f ca="1"/>
        <v>18.275891807509083</v>
      </c>
      <c r="H9541" s="12">
        <f ca="1"/>
        <v>0.95242375725509909</v>
      </c>
      <c r="I9541" s="12">
        <v>0.9536</v>
      </c>
    </row>
    <row r="9542" spans="6:9" x14ac:dyDescent="0.3">
      <c r="F9542" s="2">
        <v>9537</v>
      </c>
      <c r="G9542" s="12">
        <f ca="1"/>
        <v>18.276290112032825</v>
      </c>
      <c r="H9542" s="12">
        <f ca="1"/>
        <v>0.95243687362629414</v>
      </c>
      <c r="I9542" s="12">
        <v>0.95369999999999999</v>
      </c>
    </row>
    <row r="9543" spans="6:9" x14ac:dyDescent="0.3">
      <c r="F9543" s="2">
        <v>9538</v>
      </c>
      <c r="G9543" s="12">
        <f ca="1"/>
        <v>18.27761403403305</v>
      </c>
      <c r="H9543" s="12">
        <f ca="1"/>
        <v>0.95248044698175971</v>
      </c>
      <c r="I9543" s="12">
        <v>0.95379999999999998</v>
      </c>
    </row>
    <row r="9544" spans="6:9" x14ac:dyDescent="0.3">
      <c r="F9544" s="2">
        <v>9539</v>
      </c>
      <c r="G9544" s="12">
        <f ca="1"/>
        <v>18.278271114794691</v>
      </c>
      <c r="H9544" s="12">
        <f ca="1"/>
        <v>0.9525020593032566</v>
      </c>
      <c r="I9544" s="12">
        <v>0.95389999999999997</v>
      </c>
    </row>
    <row r="9545" spans="6:9" x14ac:dyDescent="0.3">
      <c r="F9545" s="2">
        <v>9540</v>
      </c>
      <c r="G9545" s="12">
        <f ca="1"/>
        <v>18.284598291733353</v>
      </c>
      <c r="H9545" s="12">
        <f ca="1"/>
        <v>0.95270970352916928</v>
      </c>
      <c r="I9545" s="12">
        <v>0.95399999999999996</v>
      </c>
    </row>
    <row r="9546" spans="6:9" x14ac:dyDescent="0.3">
      <c r="F9546" s="2">
        <v>9541</v>
      </c>
      <c r="G9546" s="12">
        <f ca="1"/>
        <v>18.284923735434703</v>
      </c>
      <c r="H9546" s="12">
        <f ca="1"/>
        <v>0.95272036110308334</v>
      </c>
      <c r="I9546" s="12">
        <v>0.95409999999999995</v>
      </c>
    </row>
    <row r="9547" spans="6:9" x14ac:dyDescent="0.3">
      <c r="F9547" s="2">
        <v>9542</v>
      </c>
      <c r="G9547" s="12">
        <f ca="1"/>
        <v>18.286923853143833</v>
      </c>
      <c r="H9547" s="12">
        <f ca="1"/>
        <v>0.9527858117417437</v>
      </c>
      <c r="I9547" s="12">
        <v>0.95420000000000005</v>
      </c>
    </row>
    <row r="9548" spans="6:9" x14ac:dyDescent="0.3">
      <c r="F9548" s="2">
        <v>9543</v>
      </c>
      <c r="G9548" s="12">
        <f ca="1"/>
        <v>18.287976378274006</v>
      </c>
      <c r="H9548" s="12">
        <f ca="1"/>
        <v>0.95282022019950541</v>
      </c>
      <c r="I9548" s="12">
        <v>0.95430000000000004</v>
      </c>
    </row>
    <row r="9549" spans="6:9" x14ac:dyDescent="0.3">
      <c r="F9549" s="2">
        <v>9544</v>
      </c>
      <c r="G9549" s="12">
        <f ca="1"/>
        <v>18.288328887442759</v>
      </c>
      <c r="H9549" s="12">
        <f ca="1"/>
        <v>0.95283173899960805</v>
      </c>
      <c r="I9549" s="12">
        <v>0.95440000000000003</v>
      </c>
    </row>
    <row r="9550" spans="6:9" x14ac:dyDescent="0.3">
      <c r="F9550" s="2">
        <v>9545</v>
      </c>
      <c r="G9550" s="12">
        <f ca="1"/>
        <v>18.292061758861255</v>
      </c>
      <c r="H9550" s="12">
        <f ca="1"/>
        <v>0.95295355665702597</v>
      </c>
      <c r="I9550" s="12">
        <v>0.95450000000000002</v>
      </c>
    </row>
    <row r="9551" spans="6:9" x14ac:dyDescent="0.3">
      <c r="F9551" s="2">
        <v>9546</v>
      </c>
      <c r="G9551" s="12">
        <f ca="1"/>
        <v>18.292195447508675</v>
      </c>
      <c r="H9551" s="12">
        <f ca="1"/>
        <v>0.95295791400622121</v>
      </c>
      <c r="I9551" s="12">
        <v>0.9546</v>
      </c>
    </row>
    <row r="9552" spans="6:9" x14ac:dyDescent="0.3">
      <c r="F9552" s="2">
        <v>9547</v>
      </c>
      <c r="G9552" s="12">
        <f ca="1"/>
        <v>18.29330286761909</v>
      </c>
      <c r="H9552" s="12">
        <f ca="1"/>
        <v>0.95299399405568541</v>
      </c>
      <c r="I9552" s="12">
        <v>0.95469999999999999</v>
      </c>
    </row>
    <row r="9553" spans="6:9" x14ac:dyDescent="0.3">
      <c r="F9553" s="2">
        <v>9548</v>
      </c>
      <c r="G9553" s="12">
        <f ca="1"/>
        <v>18.293486200392586</v>
      </c>
      <c r="H9553" s="12">
        <f ca="1"/>
        <v>0.95299996461143621</v>
      </c>
      <c r="I9553" s="12">
        <v>0.95479999999999998</v>
      </c>
    </row>
    <row r="9554" spans="6:9" x14ac:dyDescent="0.3">
      <c r="F9554" s="2">
        <v>9549</v>
      </c>
      <c r="G9554" s="12">
        <f ca="1"/>
        <v>18.293942433859627</v>
      </c>
      <c r="H9554" s="12">
        <f ca="1"/>
        <v>0.95301481960835122</v>
      </c>
      <c r="I9554" s="12">
        <v>0.95489999999999997</v>
      </c>
    </row>
    <row r="9555" spans="6:9" x14ac:dyDescent="0.3">
      <c r="F9555" s="2">
        <v>9550</v>
      </c>
      <c r="G9555" s="12">
        <f ca="1"/>
        <v>18.297475778222037</v>
      </c>
      <c r="H9555" s="12">
        <f ca="1"/>
        <v>0.95312971823320458</v>
      </c>
      <c r="I9555" s="12">
        <v>0.95499999999999996</v>
      </c>
    </row>
    <row r="9556" spans="6:9" x14ac:dyDescent="0.3">
      <c r="F9556" s="2">
        <v>9551</v>
      </c>
      <c r="G9556" s="12">
        <f ca="1"/>
        <v>18.302024067024512</v>
      </c>
      <c r="H9556" s="12">
        <f ca="1"/>
        <v>0.95327723760115401</v>
      </c>
      <c r="I9556" s="12">
        <v>0.95509999999999995</v>
      </c>
    </row>
    <row r="9557" spans="6:9" x14ac:dyDescent="0.3">
      <c r="F9557" s="2">
        <v>9552</v>
      </c>
      <c r="G9557" s="12">
        <f ca="1"/>
        <v>18.302473896232023</v>
      </c>
      <c r="H9557" s="12">
        <f ca="1"/>
        <v>0.95329180395146995</v>
      </c>
      <c r="I9557" s="12">
        <v>0.95520000000000005</v>
      </c>
    </row>
    <row r="9558" spans="6:9" x14ac:dyDescent="0.3">
      <c r="F9558" s="2">
        <v>9553</v>
      </c>
      <c r="G9558" s="12">
        <f ca="1"/>
        <v>18.302963812498898</v>
      </c>
      <c r="H9558" s="12">
        <f ca="1"/>
        <v>0.95330766360677555</v>
      </c>
      <c r="I9558" s="12">
        <v>0.95530000000000004</v>
      </c>
    </row>
    <row r="9559" spans="6:9" x14ac:dyDescent="0.3">
      <c r="F9559" s="2">
        <v>9554</v>
      </c>
      <c r="G9559" s="12">
        <f ca="1"/>
        <v>18.303100959529687</v>
      </c>
      <c r="H9559" s="12">
        <f ca="1"/>
        <v>0.95331210245947284</v>
      </c>
      <c r="I9559" s="12">
        <v>0.95540000000000003</v>
      </c>
    </row>
    <row r="9560" spans="6:9" x14ac:dyDescent="0.3">
      <c r="F9560" s="2">
        <v>9555</v>
      </c>
      <c r="G9560" s="12">
        <f ca="1"/>
        <v>18.314930218375828</v>
      </c>
      <c r="H9560" s="12">
        <f ca="1"/>
        <v>0.95369349423520822</v>
      </c>
      <c r="I9560" s="12">
        <v>0.95550000000000002</v>
      </c>
    </row>
    <row r="9561" spans="6:9" x14ac:dyDescent="0.3">
      <c r="F9561" s="2">
        <v>9556</v>
      </c>
      <c r="G9561" s="12">
        <f ca="1"/>
        <v>18.318226286838218</v>
      </c>
      <c r="H9561" s="12">
        <f ca="1"/>
        <v>0.9537992478342272</v>
      </c>
      <c r="I9561" s="12">
        <v>0.9556</v>
      </c>
    </row>
    <row r="9562" spans="6:9" x14ac:dyDescent="0.3">
      <c r="F9562" s="2">
        <v>9557</v>
      </c>
      <c r="G9562" s="12">
        <f ca="1"/>
        <v>18.323506977182632</v>
      </c>
      <c r="H9562" s="12">
        <f ca="1"/>
        <v>0.95396821032531465</v>
      </c>
      <c r="I9562" s="12">
        <v>0.95569999999999999</v>
      </c>
    </row>
    <row r="9563" spans="6:9" x14ac:dyDescent="0.3">
      <c r="F9563" s="2">
        <v>9558</v>
      </c>
      <c r="G9563" s="12">
        <f ca="1"/>
        <v>18.328090237820401</v>
      </c>
      <c r="H9563" s="12">
        <f ca="1"/>
        <v>0.95411439237724904</v>
      </c>
      <c r="I9563" s="12">
        <v>0.95579999999999998</v>
      </c>
    </row>
    <row r="9564" spans="6:9" x14ac:dyDescent="0.3">
      <c r="F9564" s="2">
        <v>9559</v>
      </c>
      <c r="G9564" s="12">
        <f ca="1"/>
        <v>18.330225503963632</v>
      </c>
      <c r="H9564" s="12">
        <f ca="1"/>
        <v>0.95418234888439968</v>
      </c>
      <c r="I9564" s="12">
        <v>0.95589999999999997</v>
      </c>
    </row>
    <row r="9565" spans="6:9" x14ac:dyDescent="0.3">
      <c r="F9565" s="2">
        <v>9560</v>
      </c>
      <c r="G9565" s="12">
        <f ca="1"/>
        <v>18.333461195793767</v>
      </c>
      <c r="H9565" s="12">
        <f ca="1"/>
        <v>0.95428514915595086</v>
      </c>
      <c r="I9565" s="12">
        <v>0.95599999999999996</v>
      </c>
    </row>
    <row r="9566" spans="6:9" x14ac:dyDescent="0.3">
      <c r="F9566" s="2">
        <v>9561</v>
      </c>
      <c r="G9566" s="12">
        <f ca="1"/>
        <v>18.333771455226632</v>
      </c>
      <c r="H9566" s="12">
        <f ca="1"/>
        <v>0.95429499505728266</v>
      </c>
      <c r="I9566" s="12">
        <v>0.95609999999999995</v>
      </c>
    </row>
    <row r="9567" spans="6:9" x14ac:dyDescent="0.3">
      <c r="F9567" s="2">
        <v>9562</v>
      </c>
      <c r="G9567" s="12">
        <f ca="1"/>
        <v>18.33968896746228</v>
      </c>
      <c r="H9567" s="12">
        <f ca="1"/>
        <v>0.95448240712980448</v>
      </c>
      <c r="I9567" s="12">
        <v>0.95620000000000005</v>
      </c>
    </row>
    <row r="9568" spans="6:9" x14ac:dyDescent="0.3">
      <c r="F9568" s="2">
        <v>9563</v>
      </c>
      <c r="G9568" s="12">
        <f ca="1"/>
        <v>18.345027199791602</v>
      </c>
      <c r="H9568" s="12">
        <f ca="1"/>
        <v>0.95465086007370248</v>
      </c>
      <c r="I9568" s="12">
        <v>0.95630000000000004</v>
      </c>
    </row>
    <row r="9569" spans="6:9" x14ac:dyDescent="0.3">
      <c r="F9569" s="2">
        <v>9564</v>
      </c>
      <c r="G9569" s="12">
        <f ca="1"/>
        <v>18.347464837752227</v>
      </c>
      <c r="H9569" s="12">
        <f ca="1"/>
        <v>0.95472758917281964</v>
      </c>
      <c r="I9569" s="12">
        <v>0.95640000000000003</v>
      </c>
    </row>
    <row r="9570" spans="6:9" x14ac:dyDescent="0.3">
      <c r="F9570" s="2">
        <v>9565</v>
      </c>
      <c r="G9570" s="12">
        <f ca="1"/>
        <v>18.353453483962618</v>
      </c>
      <c r="H9570" s="12">
        <f ca="1"/>
        <v>0.95491558058759995</v>
      </c>
      <c r="I9570" s="12">
        <v>0.95650000000000002</v>
      </c>
    </row>
    <row r="9571" spans="6:9" x14ac:dyDescent="0.3">
      <c r="F9571" s="2">
        <v>9566</v>
      </c>
      <c r="G9571" s="12">
        <f ca="1"/>
        <v>18.354523609059264</v>
      </c>
      <c r="H9571" s="12">
        <f ca="1"/>
        <v>0.95494909667993377</v>
      </c>
      <c r="I9571" s="12">
        <v>0.95660000000000001</v>
      </c>
    </row>
    <row r="9572" spans="6:9" x14ac:dyDescent="0.3">
      <c r="F9572" s="2">
        <v>9567</v>
      </c>
      <c r="G9572" s="12">
        <f ca="1"/>
        <v>18.354917503670098</v>
      </c>
      <c r="H9572" s="12">
        <f ca="1"/>
        <v>0.9549614275416195</v>
      </c>
      <c r="I9572" s="12">
        <v>0.95669999999999999</v>
      </c>
    </row>
    <row r="9573" spans="6:9" x14ac:dyDescent="0.3">
      <c r="F9573" s="2">
        <v>9568</v>
      </c>
      <c r="G9573" s="12">
        <f ca="1"/>
        <v>18.355171582088317</v>
      </c>
      <c r="H9573" s="12">
        <f ca="1"/>
        <v>0.95496937979545049</v>
      </c>
      <c r="I9573" s="12">
        <v>0.95679999999999998</v>
      </c>
    </row>
    <row r="9574" spans="6:9" x14ac:dyDescent="0.3">
      <c r="F9574" s="2">
        <v>9569</v>
      </c>
      <c r="G9574" s="12">
        <f ca="1"/>
        <v>18.359269706023518</v>
      </c>
      <c r="H9574" s="12">
        <f ca="1"/>
        <v>0.95509746437243115</v>
      </c>
      <c r="I9574" s="12">
        <v>0.95689999999999997</v>
      </c>
    </row>
    <row r="9575" spans="6:9" x14ac:dyDescent="0.3">
      <c r="F9575" s="2">
        <v>9570</v>
      </c>
      <c r="G9575" s="12">
        <f ca="1"/>
        <v>18.363025863729337</v>
      </c>
      <c r="H9575" s="12">
        <f ca="1"/>
        <v>0.95521456329958043</v>
      </c>
      <c r="I9575" s="12">
        <v>0.95699999999999996</v>
      </c>
    </row>
    <row r="9576" spans="6:9" x14ac:dyDescent="0.3">
      <c r="F9576" s="2">
        <v>9571</v>
      </c>
      <c r="G9576" s="12">
        <f ca="1"/>
        <v>18.365316197742878</v>
      </c>
      <c r="H9576" s="12">
        <f ca="1"/>
        <v>0.95528582541995155</v>
      </c>
      <c r="I9576" s="12">
        <v>0.95709999999999995</v>
      </c>
    </row>
    <row r="9577" spans="6:9" x14ac:dyDescent="0.3">
      <c r="F9577" s="2">
        <v>9572</v>
      </c>
      <c r="G9577" s="12">
        <f ca="1"/>
        <v>18.385721224779736</v>
      </c>
      <c r="H9577" s="12">
        <f ca="1"/>
        <v>0.95591607193593142</v>
      </c>
      <c r="I9577" s="12">
        <v>0.95720000000000005</v>
      </c>
    </row>
    <row r="9578" spans="6:9" x14ac:dyDescent="0.3">
      <c r="F9578" s="2">
        <v>9573</v>
      </c>
      <c r="G9578" s="12">
        <f ca="1"/>
        <v>18.385917139330978</v>
      </c>
      <c r="H9578" s="12">
        <f ca="1"/>
        <v>0.95592208283393865</v>
      </c>
      <c r="I9578" s="12">
        <v>0.95730000000000004</v>
      </c>
    </row>
    <row r="9579" spans="6:9" x14ac:dyDescent="0.3">
      <c r="F9579" s="2">
        <v>9574</v>
      </c>
      <c r="G9579" s="12">
        <f ca="1"/>
        <v>18.386773334758438</v>
      </c>
      <c r="H9579" s="12">
        <f ca="1"/>
        <v>0.95594834300195008</v>
      </c>
      <c r="I9579" s="12">
        <v>0.95740000000000003</v>
      </c>
    </row>
    <row r="9580" spans="6:9" x14ac:dyDescent="0.3">
      <c r="F9580" s="2">
        <v>9575</v>
      </c>
      <c r="G9580" s="12">
        <f ca="1"/>
        <v>18.398967549397618</v>
      </c>
      <c r="H9580" s="12">
        <f ca="1"/>
        <v>0.95632077079884392</v>
      </c>
      <c r="I9580" s="12">
        <v>0.95750000000000002</v>
      </c>
    </row>
    <row r="9581" spans="6:9" x14ac:dyDescent="0.3">
      <c r="F9581" s="2">
        <v>9576</v>
      </c>
      <c r="G9581" s="12">
        <f ca="1"/>
        <v>18.399857849190024</v>
      </c>
      <c r="H9581" s="12">
        <f ca="1"/>
        <v>0.95634784653894989</v>
      </c>
      <c r="I9581" s="12">
        <v>0.95760000000000001</v>
      </c>
    </row>
    <row r="9582" spans="6:9" x14ac:dyDescent="0.3">
      <c r="F9582" s="2">
        <v>9577</v>
      </c>
      <c r="G9582" s="12">
        <f ca="1"/>
        <v>18.403871638926674</v>
      </c>
      <c r="H9582" s="12">
        <f ca="1"/>
        <v>0.95646971958189875</v>
      </c>
      <c r="I9582" s="12">
        <v>0.9577</v>
      </c>
    </row>
    <row r="9583" spans="6:9" x14ac:dyDescent="0.3">
      <c r="F9583" s="2">
        <v>9578</v>
      </c>
      <c r="G9583" s="12">
        <f ca="1"/>
        <v>18.405037223781676</v>
      </c>
      <c r="H9583" s="12">
        <f ca="1"/>
        <v>0.95650505146158715</v>
      </c>
      <c r="I9583" s="12">
        <v>0.95779999999999998</v>
      </c>
    </row>
    <row r="9584" spans="6:9" x14ac:dyDescent="0.3">
      <c r="F9584" s="2">
        <v>9579</v>
      </c>
      <c r="G9584" s="12">
        <f ca="1"/>
        <v>18.415897469478864</v>
      </c>
      <c r="H9584" s="12">
        <f ca="1"/>
        <v>0.95683297108951726</v>
      </c>
      <c r="I9584" s="12">
        <v>0.95789999999999997</v>
      </c>
    </row>
    <row r="9585" spans="6:9" x14ac:dyDescent="0.3">
      <c r="F9585" s="2">
        <v>9580</v>
      </c>
      <c r="G9585" s="12">
        <f ca="1"/>
        <v>18.420477307395242</v>
      </c>
      <c r="H9585" s="12">
        <f ca="1"/>
        <v>0.95697056478878695</v>
      </c>
      <c r="I9585" s="12">
        <v>0.95799999999999996</v>
      </c>
    </row>
    <row r="9586" spans="6:9" x14ac:dyDescent="0.3">
      <c r="F9586" s="2">
        <v>9581</v>
      </c>
      <c r="G9586" s="12">
        <f ca="1"/>
        <v>18.421049277662455</v>
      </c>
      <c r="H9586" s="12">
        <f ca="1"/>
        <v>0.9569877199365886</v>
      </c>
      <c r="I9586" s="12">
        <v>0.95809999999999995</v>
      </c>
    </row>
    <row r="9587" spans="6:9" x14ac:dyDescent="0.3">
      <c r="F9587" s="2">
        <v>9582</v>
      </c>
      <c r="G9587" s="12">
        <f ca="1"/>
        <v>18.426357686692572</v>
      </c>
      <c r="H9587" s="12">
        <f ca="1"/>
        <v>0.95714663139689293</v>
      </c>
      <c r="I9587" s="12">
        <v>0.95820000000000005</v>
      </c>
    </row>
    <row r="9588" spans="6:9" x14ac:dyDescent="0.3">
      <c r="F9588" s="2">
        <v>9583</v>
      </c>
      <c r="G9588" s="12">
        <f ca="1"/>
        <v>18.427400208452585</v>
      </c>
      <c r="H9588" s="12">
        <f ca="1"/>
        <v>0.95717777570878093</v>
      </c>
      <c r="I9588" s="12">
        <v>0.95830000000000004</v>
      </c>
    </row>
    <row r="9589" spans="6:9" x14ac:dyDescent="0.3">
      <c r="F9589" s="2">
        <v>9584</v>
      </c>
      <c r="G9589" s="12">
        <f ca="1"/>
        <v>18.430640296647418</v>
      </c>
      <c r="H9589" s="12">
        <f ca="1"/>
        <v>0.95727443541117108</v>
      </c>
      <c r="I9589" s="12">
        <v>0.95840000000000003</v>
      </c>
    </row>
    <row r="9590" spans="6:9" x14ac:dyDescent="0.3">
      <c r="F9590" s="2">
        <v>9585</v>
      </c>
      <c r="G9590" s="12">
        <f ca="1"/>
        <v>18.431517362166886</v>
      </c>
      <c r="H9590" s="12">
        <f ca="1"/>
        <v>0.95730056537501984</v>
      </c>
      <c r="I9590" s="12">
        <v>0.95850000000000002</v>
      </c>
    </row>
    <row r="9591" spans="6:9" x14ac:dyDescent="0.3">
      <c r="F9591" s="2">
        <v>9586</v>
      </c>
      <c r="G9591" s="12">
        <f ca="1"/>
        <v>18.435161108934295</v>
      </c>
      <c r="H9591" s="12">
        <f ca="1"/>
        <v>0.95740896208203696</v>
      </c>
      <c r="I9591" s="12">
        <v>0.95860000000000001</v>
      </c>
    </row>
    <row r="9592" spans="6:9" x14ac:dyDescent="0.3">
      <c r="F9592" s="2">
        <v>9587</v>
      </c>
      <c r="G9592" s="12">
        <f ca="1"/>
        <v>18.43529104386397</v>
      </c>
      <c r="H9592" s="12">
        <f ca="1"/>
        <v>0.95741282273064843</v>
      </c>
      <c r="I9592" s="12">
        <v>0.9587</v>
      </c>
    </row>
    <row r="9593" spans="6:9" x14ac:dyDescent="0.3">
      <c r="F9593" s="2">
        <v>9588</v>
      </c>
      <c r="G9593" s="12">
        <f ca="1"/>
        <v>18.439295219135069</v>
      </c>
      <c r="H9593" s="12">
        <f ca="1"/>
        <v>0.95753163547662157</v>
      </c>
      <c r="I9593" s="12">
        <v>0.95879999999999999</v>
      </c>
    </row>
    <row r="9594" spans="6:9" x14ac:dyDescent="0.3">
      <c r="F9594" s="2">
        <v>9589</v>
      </c>
      <c r="G9594" s="12">
        <f ca="1"/>
        <v>18.446347591677537</v>
      </c>
      <c r="H9594" s="12">
        <f ca="1"/>
        <v>0.95774014295290966</v>
      </c>
      <c r="I9594" s="12">
        <v>0.95889999999999997</v>
      </c>
    </row>
    <row r="9595" spans="6:9" x14ac:dyDescent="0.3">
      <c r="F9595" s="2">
        <v>9590</v>
      </c>
      <c r="G9595" s="12">
        <f ca="1"/>
        <v>18.450609432707765</v>
      </c>
      <c r="H9595" s="12">
        <f ca="1"/>
        <v>0.95786568302765451</v>
      </c>
      <c r="I9595" s="12">
        <v>0.95899999999999996</v>
      </c>
    </row>
    <row r="9596" spans="6:9" x14ac:dyDescent="0.3">
      <c r="F9596" s="2">
        <v>9591</v>
      </c>
      <c r="G9596" s="12">
        <f ca="1"/>
        <v>18.452452755398742</v>
      </c>
      <c r="H9596" s="12">
        <f ca="1"/>
        <v>0.95791987340147133</v>
      </c>
      <c r="I9596" s="12">
        <v>0.95909999999999995</v>
      </c>
    </row>
    <row r="9597" spans="6:9" x14ac:dyDescent="0.3">
      <c r="F9597" s="2">
        <v>9592</v>
      </c>
      <c r="G9597" s="12">
        <f ca="1"/>
        <v>18.456515819448448</v>
      </c>
      <c r="H9597" s="12">
        <f ca="1"/>
        <v>0.95803909040080037</v>
      </c>
      <c r="I9597" s="12">
        <v>0.95920000000000005</v>
      </c>
    </row>
    <row r="9598" spans="6:9" x14ac:dyDescent="0.3">
      <c r="F9598" s="2">
        <v>9593</v>
      </c>
      <c r="G9598" s="12">
        <f ca="1"/>
        <v>18.457329059582293</v>
      </c>
      <c r="H9598" s="12">
        <f ca="1"/>
        <v>0.95806291428462909</v>
      </c>
      <c r="I9598" s="12">
        <v>0.95930000000000004</v>
      </c>
    </row>
    <row r="9599" spans="6:9" x14ac:dyDescent="0.3">
      <c r="F9599" s="2">
        <v>9594</v>
      </c>
      <c r="G9599" s="12">
        <f ca="1"/>
        <v>18.461367073544153</v>
      </c>
      <c r="H9599" s="12">
        <f ca="1"/>
        <v>0.95818102095474733</v>
      </c>
      <c r="I9599" s="12">
        <v>0.95940000000000003</v>
      </c>
    </row>
    <row r="9600" spans="6:9" x14ac:dyDescent="0.3">
      <c r="F9600" s="2">
        <v>9595</v>
      </c>
      <c r="G9600" s="12">
        <f ca="1"/>
        <v>18.464639669481009</v>
      </c>
      <c r="H9600" s="12">
        <f ca="1"/>
        <v>0.95827651208149101</v>
      </c>
      <c r="I9600" s="12">
        <v>0.95950000000000002</v>
      </c>
    </row>
    <row r="9601" spans="6:9" x14ac:dyDescent="0.3">
      <c r="F9601" s="2">
        <v>9596</v>
      </c>
      <c r="G9601" s="12">
        <f ca="1"/>
        <v>18.471356750986757</v>
      </c>
      <c r="H9601" s="12">
        <f ca="1"/>
        <v>0.95847187195190064</v>
      </c>
      <c r="I9601" s="12">
        <v>0.95960000000000001</v>
      </c>
    </row>
    <row r="9602" spans="6:9" x14ac:dyDescent="0.3">
      <c r="F9602" s="2">
        <v>9597</v>
      </c>
      <c r="G9602" s="12">
        <f ca="1"/>
        <v>18.475260850275276</v>
      </c>
      <c r="H9602" s="12">
        <f ca="1"/>
        <v>0.95858502573161952</v>
      </c>
      <c r="I9602" s="12">
        <v>0.9597</v>
      </c>
    </row>
    <row r="9603" spans="6:9" x14ac:dyDescent="0.3">
      <c r="F9603" s="2">
        <v>9598</v>
      </c>
      <c r="G9603" s="12">
        <f ca="1"/>
        <v>18.477023229277403</v>
      </c>
      <c r="H9603" s="12">
        <f ca="1"/>
        <v>0.95863601085939032</v>
      </c>
      <c r="I9603" s="12">
        <v>0.95979999999999999</v>
      </c>
    </row>
    <row r="9604" spans="6:9" x14ac:dyDescent="0.3">
      <c r="F9604" s="2">
        <v>9599</v>
      </c>
      <c r="G9604" s="12">
        <f ca="1"/>
        <v>18.478440874680459</v>
      </c>
      <c r="H9604" s="12">
        <f ca="1"/>
        <v>0.95867698034927851</v>
      </c>
      <c r="I9604" s="12">
        <v>0.95989999999999998</v>
      </c>
    </row>
    <row r="9605" spans="6:9" x14ac:dyDescent="0.3">
      <c r="F9605" s="2">
        <v>9600</v>
      </c>
      <c r="G9605" s="12">
        <f ca="1"/>
        <v>18.481637688565854</v>
      </c>
      <c r="H9605" s="12">
        <f ca="1"/>
        <v>0.95876922802576225</v>
      </c>
      <c r="I9605" s="12">
        <v>0.96</v>
      </c>
    </row>
    <row r="9606" spans="6:9" x14ac:dyDescent="0.3">
      <c r="F9606" s="2">
        <v>9601</v>
      </c>
      <c r="G9606" s="12">
        <f ca="1"/>
        <v>18.497576339792584</v>
      </c>
      <c r="H9606" s="12">
        <f ca="1"/>
        <v>0.95922628888624983</v>
      </c>
      <c r="I9606" s="12">
        <v>0.96009999999999995</v>
      </c>
    </row>
    <row r="9607" spans="6:9" x14ac:dyDescent="0.3">
      <c r="F9607" s="2">
        <v>9602</v>
      </c>
      <c r="G9607" s="12">
        <f ca="1"/>
        <v>18.500331043696455</v>
      </c>
      <c r="H9607" s="12">
        <f ca="1"/>
        <v>0.95930480143203944</v>
      </c>
      <c r="I9607" s="12">
        <v>0.96020000000000005</v>
      </c>
    </row>
    <row r="9608" spans="6:9" x14ac:dyDescent="0.3">
      <c r="F9608" s="2">
        <v>9603</v>
      </c>
      <c r="G9608" s="12">
        <f ca="1"/>
        <v>18.502883533748374</v>
      </c>
      <c r="H9608" s="12">
        <f ca="1"/>
        <v>0.95937742432379292</v>
      </c>
      <c r="I9608" s="12">
        <v>0.96030000000000004</v>
      </c>
    </row>
    <row r="9609" spans="6:9" x14ac:dyDescent="0.3">
      <c r="F9609" s="2">
        <v>9604</v>
      </c>
      <c r="G9609" s="12">
        <f ca="1"/>
        <v>18.503625172410526</v>
      </c>
      <c r="H9609" s="12">
        <f ca="1"/>
        <v>0.95939850251355874</v>
      </c>
      <c r="I9609" s="12">
        <v>0.96040000000000003</v>
      </c>
    </row>
    <row r="9610" spans="6:9" x14ac:dyDescent="0.3">
      <c r="F9610" s="2">
        <v>9605</v>
      </c>
      <c r="G9610" s="12">
        <f ca="1"/>
        <v>18.50520322930943</v>
      </c>
      <c r="H9610" s="12">
        <f ca="1"/>
        <v>0.959443318573446</v>
      </c>
      <c r="I9610" s="12">
        <v>0.96050000000000002</v>
      </c>
    </row>
    <row r="9611" spans="6:9" x14ac:dyDescent="0.3">
      <c r="F9611" s="2">
        <v>9606</v>
      </c>
      <c r="G9611" s="12">
        <f ca="1"/>
        <v>18.507089746929896</v>
      </c>
      <c r="H9611" s="12">
        <f ca="1"/>
        <v>0.95949683400502539</v>
      </c>
      <c r="I9611" s="12">
        <v>0.96060000000000001</v>
      </c>
    </row>
    <row r="9612" spans="6:9" x14ac:dyDescent="0.3">
      <c r="F9612" s="2">
        <v>9607</v>
      </c>
      <c r="G9612" s="12">
        <f ca="1"/>
        <v>18.511259951930136</v>
      </c>
      <c r="H9612" s="12">
        <f ca="1"/>
        <v>0.95961489702388414</v>
      </c>
      <c r="I9612" s="12">
        <v>0.9607</v>
      </c>
    </row>
    <row r="9613" spans="6:9" x14ac:dyDescent="0.3">
      <c r="F9613" s="2">
        <v>9608</v>
      </c>
      <c r="G9613" s="12">
        <f ca="1"/>
        <v>18.512639630530614</v>
      </c>
      <c r="H9613" s="12">
        <f ca="1"/>
        <v>0.95965388623420522</v>
      </c>
      <c r="I9613" s="12">
        <v>0.96079999999999999</v>
      </c>
    </row>
    <row r="9614" spans="6:9" x14ac:dyDescent="0.3">
      <c r="F9614" s="2">
        <v>9609</v>
      </c>
      <c r="G9614" s="12">
        <f ca="1"/>
        <v>18.515943647745807</v>
      </c>
      <c r="H9614" s="12">
        <f ca="1"/>
        <v>0.95974711332627483</v>
      </c>
      <c r="I9614" s="12">
        <v>0.96089999999999998</v>
      </c>
    </row>
    <row r="9615" spans="6:9" x14ac:dyDescent="0.3">
      <c r="F9615" s="2">
        <v>9610</v>
      </c>
      <c r="G9615" s="12">
        <f ca="1"/>
        <v>18.516197497395858</v>
      </c>
      <c r="H9615" s="12">
        <f ca="1"/>
        <v>0.95975426766949323</v>
      </c>
      <c r="I9615" s="12">
        <v>0.96099999999999997</v>
      </c>
    </row>
    <row r="9616" spans="6:9" x14ac:dyDescent="0.3">
      <c r="F9616" s="2">
        <v>9611</v>
      </c>
      <c r="G9616" s="12">
        <f ca="1"/>
        <v>18.519888033010908</v>
      </c>
      <c r="H9616" s="12">
        <f ca="1"/>
        <v>0.95985814505494083</v>
      </c>
      <c r="I9616" s="12">
        <v>0.96109999999999995</v>
      </c>
    </row>
    <row r="9617" spans="6:9" x14ac:dyDescent="0.3">
      <c r="F9617" s="2">
        <v>9612</v>
      </c>
      <c r="G9617" s="12">
        <f ca="1"/>
        <v>18.521786507137875</v>
      </c>
      <c r="H9617" s="12">
        <f ca="1"/>
        <v>0.95991148347903366</v>
      </c>
      <c r="I9617" s="12">
        <v>0.96120000000000005</v>
      </c>
    </row>
    <row r="9618" spans="6:9" x14ac:dyDescent="0.3">
      <c r="F9618" s="2">
        <v>9613</v>
      </c>
      <c r="G9618" s="12">
        <f ca="1"/>
        <v>18.533005519644977</v>
      </c>
      <c r="H9618" s="12">
        <f ca="1"/>
        <v>0.96022533329326054</v>
      </c>
      <c r="I9618" s="12">
        <v>0.96130000000000004</v>
      </c>
    </row>
    <row r="9619" spans="6:9" x14ac:dyDescent="0.3">
      <c r="F9619" s="2">
        <v>9614</v>
      </c>
      <c r="G9619" s="12">
        <f ca="1"/>
        <v>18.533067756324421</v>
      </c>
      <c r="H9619" s="12">
        <f ca="1"/>
        <v>0.96022706791394186</v>
      </c>
      <c r="I9619" s="12">
        <v>0.96140000000000003</v>
      </c>
    </row>
    <row r="9620" spans="6:9" x14ac:dyDescent="0.3">
      <c r="F9620" s="2">
        <v>9615</v>
      </c>
      <c r="G9620" s="12">
        <f ca="1"/>
        <v>18.543738251532105</v>
      </c>
      <c r="H9620" s="12">
        <f ca="1"/>
        <v>0.96052342317806949</v>
      </c>
      <c r="I9620" s="12">
        <v>0.96150000000000002</v>
      </c>
    </row>
    <row r="9621" spans="6:9" x14ac:dyDescent="0.3">
      <c r="F9621" s="2">
        <v>9616</v>
      </c>
      <c r="G9621" s="12">
        <f ca="1"/>
        <v>18.545138720081955</v>
      </c>
      <c r="H9621" s="12">
        <f ca="1"/>
        <v>0.96056216483134094</v>
      </c>
      <c r="I9621" s="12">
        <v>0.96160000000000001</v>
      </c>
    </row>
    <row r="9622" spans="6:9" x14ac:dyDescent="0.3">
      <c r="F9622" s="2">
        <v>9617</v>
      </c>
      <c r="G9622" s="12">
        <f ca="1"/>
        <v>18.545553233088679</v>
      </c>
      <c r="H9622" s="12">
        <f ca="1"/>
        <v>0.96057362481151098</v>
      </c>
      <c r="I9622" s="12">
        <v>0.9617</v>
      </c>
    </row>
    <row r="9623" spans="6:9" x14ac:dyDescent="0.3">
      <c r="F9623" s="2">
        <v>9618</v>
      </c>
      <c r="G9623" s="12">
        <f ca="1"/>
        <v>18.554579948378805</v>
      </c>
      <c r="H9623" s="12">
        <f ca="1"/>
        <v>0.96082241200495511</v>
      </c>
      <c r="I9623" s="12">
        <v>0.96179999999999999</v>
      </c>
    </row>
    <row r="9624" spans="6:9" x14ac:dyDescent="0.3">
      <c r="F9624" s="2">
        <v>9619</v>
      </c>
      <c r="G9624" s="12">
        <f ca="1"/>
        <v>18.554787803812101</v>
      </c>
      <c r="H9624" s="12">
        <f ca="1"/>
        <v>0.96082812337242107</v>
      </c>
      <c r="I9624" s="12">
        <v>0.96189999999999998</v>
      </c>
    </row>
    <row r="9625" spans="6:9" x14ac:dyDescent="0.3">
      <c r="F9625" s="2">
        <v>9620</v>
      </c>
      <c r="G9625" s="12">
        <f ca="1"/>
        <v>18.557951580920008</v>
      </c>
      <c r="H9625" s="12">
        <f ca="1"/>
        <v>0.96091496000243593</v>
      </c>
      <c r="I9625" s="12">
        <v>0.96199999999999997</v>
      </c>
    </row>
    <row r="9626" spans="6:9" x14ac:dyDescent="0.3">
      <c r="F9626" s="2">
        <v>9621</v>
      </c>
      <c r="G9626" s="12">
        <f ca="1"/>
        <v>18.560506439136468</v>
      </c>
      <c r="H9626" s="12">
        <f ca="1"/>
        <v>0.96098495172420928</v>
      </c>
      <c r="I9626" s="12">
        <v>0.96209999999999996</v>
      </c>
    </row>
    <row r="9627" spans="6:9" x14ac:dyDescent="0.3">
      <c r="F9627" s="2">
        <v>9622</v>
      </c>
      <c r="G9627" s="12">
        <f ca="1"/>
        <v>18.567631833857583</v>
      </c>
      <c r="H9627" s="12">
        <f ca="1"/>
        <v>0.96117953493247688</v>
      </c>
      <c r="I9627" s="12">
        <v>0.96220000000000006</v>
      </c>
    </row>
    <row r="9628" spans="6:9" x14ac:dyDescent="0.3">
      <c r="F9628" s="2">
        <v>9623</v>
      </c>
      <c r="G9628" s="12">
        <f ca="1"/>
        <v>18.567822680882735</v>
      </c>
      <c r="H9628" s="12">
        <f ca="1"/>
        <v>0.96118473411763405</v>
      </c>
      <c r="I9628" s="12">
        <v>0.96230000000000004</v>
      </c>
    </row>
    <row r="9629" spans="6:9" x14ac:dyDescent="0.3">
      <c r="F9629" s="2">
        <v>9624</v>
      </c>
      <c r="G9629" s="12">
        <f ca="1"/>
        <v>18.569035992108475</v>
      </c>
      <c r="H9629" s="12">
        <f ca="1"/>
        <v>0.96121777269121311</v>
      </c>
      <c r="I9629" s="12">
        <v>0.96240000000000003</v>
      </c>
    </row>
    <row r="9630" spans="6:9" x14ac:dyDescent="0.3">
      <c r="F9630" s="2">
        <v>9625</v>
      </c>
      <c r="G9630" s="12">
        <f ca="1"/>
        <v>18.571934907977834</v>
      </c>
      <c r="H9630" s="12">
        <f ca="1"/>
        <v>0.96129660359802038</v>
      </c>
      <c r="I9630" s="12">
        <v>0.96250000000000002</v>
      </c>
    </row>
    <row r="9631" spans="6:9" x14ac:dyDescent="0.3">
      <c r="F9631" s="2">
        <v>9626</v>
      </c>
      <c r="G9631" s="12">
        <f ca="1"/>
        <v>18.573324115077455</v>
      </c>
      <c r="H9631" s="12">
        <f ca="1"/>
        <v>0.96133432730670298</v>
      </c>
      <c r="I9631" s="12">
        <v>0.96260000000000001</v>
      </c>
    </row>
    <row r="9632" spans="6:9" x14ac:dyDescent="0.3">
      <c r="F9632" s="2">
        <v>9627</v>
      </c>
      <c r="G9632" s="12">
        <f ca="1"/>
        <v>18.580829101278866</v>
      </c>
      <c r="H9632" s="12">
        <f ca="1"/>
        <v>0.96153752784977631</v>
      </c>
      <c r="I9632" s="12">
        <v>0.9627</v>
      </c>
    </row>
    <row r="9633" spans="6:9" x14ac:dyDescent="0.3">
      <c r="F9633" s="2">
        <v>9628</v>
      </c>
      <c r="G9633" s="12">
        <f ca="1"/>
        <v>18.582208382982305</v>
      </c>
      <c r="H9633" s="12">
        <f ca="1"/>
        <v>0.9615747632236834</v>
      </c>
      <c r="I9633" s="12">
        <v>0.96279999999999999</v>
      </c>
    </row>
    <row r="9634" spans="6:9" x14ac:dyDescent="0.3">
      <c r="F9634" s="2">
        <v>9629</v>
      </c>
      <c r="G9634" s="12">
        <f ca="1"/>
        <v>18.583910446130709</v>
      </c>
      <c r="H9634" s="12">
        <f ca="1"/>
        <v>0.96162066581381178</v>
      </c>
      <c r="I9634" s="12">
        <v>0.96289999999999998</v>
      </c>
    </row>
    <row r="9635" spans="6:9" x14ac:dyDescent="0.3">
      <c r="F9635" s="2">
        <v>9630</v>
      </c>
      <c r="G9635" s="12">
        <f ca="1"/>
        <v>18.585947640042292</v>
      </c>
      <c r="H9635" s="12">
        <f ca="1"/>
        <v>0.96167553877391942</v>
      </c>
      <c r="I9635" s="12">
        <v>0.96299999999999997</v>
      </c>
    </row>
    <row r="9636" spans="6:9" x14ac:dyDescent="0.3">
      <c r="F9636" s="2">
        <v>9631</v>
      </c>
      <c r="G9636" s="12">
        <f ca="1"/>
        <v>18.587825306093272</v>
      </c>
      <c r="H9636" s="12">
        <f ca="1"/>
        <v>0.96172604950077401</v>
      </c>
      <c r="I9636" s="12">
        <v>0.96309999999999996</v>
      </c>
    </row>
    <row r="9637" spans="6:9" x14ac:dyDescent="0.3">
      <c r="F9637" s="2">
        <v>9632</v>
      </c>
      <c r="G9637" s="12">
        <f ca="1"/>
        <v>18.597967767614271</v>
      </c>
      <c r="H9637" s="12">
        <f ca="1"/>
        <v>0.96199781043348676</v>
      </c>
      <c r="I9637" s="12">
        <v>0.96319999999999995</v>
      </c>
    </row>
    <row r="9638" spans="6:9" x14ac:dyDescent="0.3">
      <c r="F9638" s="2">
        <v>9633</v>
      </c>
      <c r="G9638" s="12">
        <f ca="1"/>
        <v>18.598224257744132</v>
      </c>
      <c r="H9638" s="12">
        <f ca="1"/>
        <v>0.96200465936630597</v>
      </c>
      <c r="I9638" s="12">
        <v>0.96330000000000005</v>
      </c>
    </row>
    <row r="9639" spans="6:9" x14ac:dyDescent="0.3">
      <c r="F9639" s="2">
        <v>9634</v>
      </c>
      <c r="G9639" s="12">
        <f ca="1"/>
        <v>18.60027609041909</v>
      </c>
      <c r="H9639" s="12">
        <f ca="1"/>
        <v>0.96205940673261769</v>
      </c>
      <c r="I9639" s="12">
        <v>0.96340000000000003</v>
      </c>
    </row>
    <row r="9640" spans="6:9" x14ac:dyDescent="0.3">
      <c r="F9640" s="2">
        <v>9635</v>
      </c>
      <c r="G9640" s="12">
        <f ca="1"/>
        <v>18.601426522577722</v>
      </c>
      <c r="H9640" s="12">
        <f ca="1"/>
        <v>0.96209007032709393</v>
      </c>
      <c r="I9640" s="12">
        <v>0.96350000000000002</v>
      </c>
    </row>
    <row r="9641" spans="6:9" x14ac:dyDescent="0.3">
      <c r="F9641" s="2">
        <v>9636</v>
      </c>
      <c r="G9641" s="12">
        <f ca="1"/>
        <v>18.606083695204664</v>
      </c>
      <c r="H9641" s="12">
        <f ca="1"/>
        <v>0.96221396468568066</v>
      </c>
      <c r="I9641" s="12">
        <v>0.96360000000000001</v>
      </c>
    </row>
    <row r="9642" spans="6:9" x14ac:dyDescent="0.3">
      <c r="F9642" s="2">
        <v>9637</v>
      </c>
      <c r="G9642" s="12">
        <f ca="1"/>
        <v>18.612130483119451</v>
      </c>
      <c r="H9642" s="12">
        <f ca="1"/>
        <v>0.96237425903904195</v>
      </c>
      <c r="I9642" s="12">
        <v>0.9637</v>
      </c>
    </row>
    <row r="9643" spans="6:9" x14ac:dyDescent="0.3">
      <c r="F9643" s="2">
        <v>9638</v>
      </c>
      <c r="G9643" s="12">
        <f ca="1"/>
        <v>18.613928828799544</v>
      </c>
      <c r="H9643" s="12">
        <f ca="1"/>
        <v>0.96242180792846466</v>
      </c>
      <c r="I9643" s="12">
        <v>0.96379999999999999</v>
      </c>
    </row>
    <row r="9644" spans="6:9" x14ac:dyDescent="0.3">
      <c r="F9644" s="2">
        <v>9639</v>
      </c>
      <c r="G9644" s="12">
        <f ca="1"/>
        <v>18.618443258438027</v>
      </c>
      <c r="H9644" s="12">
        <f ca="1"/>
        <v>0.9625409222106831</v>
      </c>
      <c r="I9644" s="12">
        <v>0.96389999999999998</v>
      </c>
    </row>
    <row r="9645" spans="6:9" x14ac:dyDescent="0.3">
      <c r="F9645" s="2">
        <v>9640</v>
      </c>
      <c r="G9645" s="12">
        <f ca="1"/>
        <v>18.61935005637406</v>
      </c>
      <c r="H9645" s="12">
        <f ca="1"/>
        <v>0.9625648054254663</v>
      </c>
      <c r="I9645" s="12">
        <v>0.96399999999999997</v>
      </c>
    </row>
    <row r="9646" spans="6:9" x14ac:dyDescent="0.3">
      <c r="F9646" s="2">
        <v>9641</v>
      </c>
      <c r="G9646" s="12">
        <f ca="1"/>
        <v>18.619846576371479</v>
      </c>
      <c r="H9646" s="12">
        <f ca="1"/>
        <v>0.96257787668508188</v>
      </c>
      <c r="I9646" s="12">
        <v>0.96409999999999996</v>
      </c>
    </row>
    <row r="9647" spans="6:9" x14ac:dyDescent="0.3">
      <c r="F9647" s="2">
        <v>9642</v>
      </c>
      <c r="G9647" s="12">
        <f ca="1"/>
        <v>18.634298579534544</v>
      </c>
      <c r="H9647" s="12">
        <f ca="1"/>
        <v>0.96295646080191599</v>
      </c>
      <c r="I9647" s="12">
        <v>0.96419999999999995</v>
      </c>
    </row>
    <row r="9648" spans="6:9" x14ac:dyDescent="0.3">
      <c r="F9648" s="2">
        <v>9643</v>
      </c>
      <c r="G9648" s="12">
        <f ca="1"/>
        <v>18.640642837238623</v>
      </c>
      <c r="H9648" s="12">
        <f ca="1"/>
        <v>0.96312151394535095</v>
      </c>
      <c r="I9648" s="12">
        <v>0.96430000000000005</v>
      </c>
    </row>
    <row r="9649" spans="6:9" x14ac:dyDescent="0.3">
      <c r="F9649" s="2">
        <v>9644</v>
      </c>
      <c r="G9649" s="12">
        <f ca="1"/>
        <v>18.641663551507492</v>
      </c>
      <c r="H9649" s="12">
        <f ca="1"/>
        <v>0.96314800427238079</v>
      </c>
      <c r="I9649" s="12">
        <v>0.96440000000000003</v>
      </c>
    </row>
    <row r="9650" spans="6:9" x14ac:dyDescent="0.3">
      <c r="F9650" s="2">
        <v>9645</v>
      </c>
      <c r="G9650" s="12">
        <f ca="1"/>
        <v>18.649917703471761</v>
      </c>
      <c r="H9650" s="12">
        <f ca="1"/>
        <v>0.96336156493753899</v>
      </c>
      <c r="I9650" s="12">
        <v>0.96450000000000002</v>
      </c>
    </row>
    <row r="9651" spans="6:9" x14ac:dyDescent="0.3">
      <c r="F9651" s="2">
        <v>9646</v>
      </c>
      <c r="G9651" s="12">
        <f ca="1"/>
        <v>18.650514016135727</v>
      </c>
      <c r="H9651" s="12">
        <f ca="1"/>
        <v>0.96337694819036501</v>
      </c>
      <c r="I9651" s="12">
        <v>0.96460000000000001</v>
      </c>
    </row>
    <row r="9652" spans="6:9" x14ac:dyDescent="0.3">
      <c r="F9652" s="2">
        <v>9647</v>
      </c>
      <c r="G9652" s="12">
        <f ca="1"/>
        <v>18.654978932775922</v>
      </c>
      <c r="H9652" s="12">
        <f ca="1"/>
        <v>0.96349193784677001</v>
      </c>
      <c r="I9652" s="12">
        <v>0.9647</v>
      </c>
    </row>
    <row r="9653" spans="6:9" x14ac:dyDescent="0.3">
      <c r="F9653" s="2">
        <v>9648</v>
      </c>
      <c r="G9653" s="12">
        <f ca="1"/>
        <v>18.65829491786878</v>
      </c>
      <c r="H9653" s="12">
        <f ca="1"/>
        <v>0.96357711774589183</v>
      </c>
      <c r="I9653" s="12">
        <v>0.96479999999999999</v>
      </c>
    </row>
    <row r="9654" spans="6:9" x14ac:dyDescent="0.3">
      <c r="F9654" s="2">
        <v>9649</v>
      </c>
      <c r="G9654" s="12">
        <f ca="1"/>
        <v>18.658410456507664</v>
      </c>
      <c r="H9654" s="12">
        <f ca="1"/>
        <v>0.96358008228588621</v>
      </c>
      <c r="I9654" s="12">
        <v>0.96489999999999998</v>
      </c>
    </row>
    <row r="9655" spans="6:9" x14ac:dyDescent="0.3">
      <c r="F9655" s="2">
        <v>9650</v>
      </c>
      <c r="G9655" s="12">
        <f ca="1"/>
        <v>18.673095248887222</v>
      </c>
      <c r="H9655" s="12">
        <f ca="1"/>
        <v>0.96395502610930128</v>
      </c>
      <c r="I9655" s="12">
        <v>0.96499999999999997</v>
      </c>
    </row>
    <row r="9656" spans="6:9" x14ac:dyDescent="0.3">
      <c r="F9656" s="2">
        <v>9651</v>
      </c>
      <c r="G9656" s="12">
        <f ca="1"/>
        <v>18.677027018988724</v>
      </c>
      <c r="H9656" s="12">
        <f ca="1"/>
        <v>0.96405479613600054</v>
      </c>
      <c r="I9656" s="12">
        <v>0.96509999999999996</v>
      </c>
    </row>
    <row r="9657" spans="6:9" x14ac:dyDescent="0.3">
      <c r="F9657" s="2">
        <v>9652</v>
      </c>
      <c r="G9657" s="12">
        <f ca="1"/>
        <v>18.677542694885663</v>
      </c>
      <c r="H9657" s="12">
        <f ca="1"/>
        <v>0.96406786226557595</v>
      </c>
      <c r="I9657" s="12">
        <v>0.96519999999999995</v>
      </c>
    </row>
    <row r="9658" spans="6:9" x14ac:dyDescent="0.3">
      <c r="F9658" s="2">
        <v>9653</v>
      </c>
      <c r="G9658" s="12">
        <f ca="1"/>
        <v>18.688158710840955</v>
      </c>
      <c r="H9658" s="12">
        <f ca="1"/>
        <v>0.96433585668761945</v>
      </c>
      <c r="I9658" s="12">
        <v>0.96530000000000005</v>
      </c>
    </row>
    <row r="9659" spans="6:9" x14ac:dyDescent="0.3">
      <c r="F9659" s="2">
        <v>9654</v>
      </c>
      <c r="G9659" s="12">
        <f ca="1"/>
        <v>18.707103801088508</v>
      </c>
      <c r="H9659" s="12">
        <f ca="1"/>
        <v>0.96480943563071597</v>
      </c>
      <c r="I9659" s="12">
        <v>0.96540000000000004</v>
      </c>
    </row>
    <row r="9660" spans="6:9" x14ac:dyDescent="0.3">
      <c r="F9660" s="2">
        <v>9655</v>
      </c>
      <c r="G9660" s="12">
        <f ca="1"/>
        <v>18.708026456853602</v>
      </c>
      <c r="H9660" s="12">
        <f ca="1"/>
        <v>0.96483234747768998</v>
      </c>
      <c r="I9660" s="12">
        <v>0.96550000000000002</v>
      </c>
    </row>
    <row r="9661" spans="6:9" x14ac:dyDescent="0.3">
      <c r="F9661" s="2">
        <v>9656</v>
      </c>
      <c r="G9661" s="12">
        <f ca="1"/>
        <v>18.708423052464198</v>
      </c>
      <c r="H9661" s="12">
        <f ca="1"/>
        <v>0.9648421916104617</v>
      </c>
      <c r="I9661" s="12">
        <v>0.96560000000000001</v>
      </c>
    </row>
    <row r="9662" spans="6:9" x14ac:dyDescent="0.3">
      <c r="F9662" s="2">
        <v>9657</v>
      </c>
      <c r="G9662" s="12">
        <f ca="1"/>
        <v>18.709940569508007</v>
      </c>
      <c r="H9662" s="12">
        <f ca="1"/>
        <v>0.96487983478565353</v>
      </c>
      <c r="I9662" s="12">
        <v>0.9657</v>
      </c>
    </row>
    <row r="9663" spans="6:9" x14ac:dyDescent="0.3">
      <c r="F9663" s="2">
        <v>9658</v>
      </c>
      <c r="G9663" s="12">
        <f ca="1"/>
        <v>18.712993371132065</v>
      </c>
      <c r="H9663" s="12">
        <f ca="1"/>
        <v>0.96495544666996724</v>
      </c>
      <c r="I9663" s="12">
        <v>0.96579999999999999</v>
      </c>
    </row>
    <row r="9664" spans="6:9" x14ac:dyDescent="0.3">
      <c r="F9664" s="2">
        <v>9659</v>
      </c>
      <c r="G9664" s="12">
        <f ca="1"/>
        <v>18.715508916048179</v>
      </c>
      <c r="H9664" s="12">
        <f ca="1"/>
        <v>0.9650176362654399</v>
      </c>
      <c r="I9664" s="12">
        <v>0.96589999999999998</v>
      </c>
    </row>
    <row r="9665" spans="6:9" x14ac:dyDescent="0.3">
      <c r="F9665" s="2">
        <v>9660</v>
      </c>
      <c r="G9665" s="12">
        <f ca="1"/>
        <v>18.71643922308332</v>
      </c>
      <c r="H9665" s="12">
        <f ca="1"/>
        <v>0.96504060902579536</v>
      </c>
      <c r="I9665" s="12">
        <v>0.96599999999999997</v>
      </c>
    </row>
    <row r="9666" spans="6:9" x14ac:dyDescent="0.3">
      <c r="F9666" s="2">
        <v>9661</v>
      </c>
      <c r="G9666" s="12">
        <f ca="1"/>
        <v>18.717093642395007</v>
      </c>
      <c r="H9666" s="12">
        <f ca="1"/>
        <v>0.9650567605529079</v>
      </c>
      <c r="I9666" s="12">
        <v>0.96609999999999996</v>
      </c>
    </row>
    <row r="9667" spans="6:9" x14ac:dyDescent="0.3">
      <c r="F9667" s="2">
        <v>9662</v>
      </c>
      <c r="G9667" s="12">
        <f ca="1"/>
        <v>18.718341642274414</v>
      </c>
      <c r="H9667" s="12">
        <f ca="1"/>
        <v>0.96508754253921913</v>
      </c>
      <c r="I9667" s="12">
        <v>0.96619999999999995</v>
      </c>
    </row>
    <row r="9668" spans="6:9" x14ac:dyDescent="0.3">
      <c r="F9668" s="2">
        <v>9663</v>
      </c>
      <c r="G9668" s="12">
        <f ca="1"/>
        <v>18.724568102194301</v>
      </c>
      <c r="H9668" s="12">
        <f ca="1"/>
        <v>0.96524073639839347</v>
      </c>
      <c r="I9668" s="12">
        <v>0.96630000000000005</v>
      </c>
    </row>
    <row r="9669" spans="6:9" x14ac:dyDescent="0.3">
      <c r="F9669" s="2">
        <v>9664</v>
      </c>
      <c r="G9669" s="12">
        <f ca="1"/>
        <v>18.727111123305463</v>
      </c>
      <c r="H9669" s="12">
        <f ca="1"/>
        <v>0.96530312134273166</v>
      </c>
      <c r="I9669" s="12">
        <v>0.96640000000000004</v>
      </c>
    </row>
    <row r="9670" spans="6:9" x14ac:dyDescent="0.3">
      <c r="F9670" s="2">
        <v>9665</v>
      </c>
      <c r="G9670" s="12">
        <f ca="1"/>
        <v>18.730651638890727</v>
      </c>
      <c r="H9670" s="12">
        <f ca="1"/>
        <v>0.9653898005706586</v>
      </c>
      <c r="I9670" s="12">
        <v>0.96650000000000003</v>
      </c>
    </row>
    <row r="9671" spans="6:9" x14ac:dyDescent="0.3">
      <c r="F9671" s="2">
        <v>9666</v>
      </c>
      <c r="G9671" s="12">
        <f ca="1"/>
        <v>18.733664979574236</v>
      </c>
      <c r="H9671" s="12">
        <f ca="1"/>
        <v>0.96546341229982879</v>
      </c>
      <c r="I9671" s="12">
        <v>0.96660000000000001</v>
      </c>
    </row>
    <row r="9672" spans="6:9" x14ac:dyDescent="0.3">
      <c r="F9672" s="2">
        <v>9667</v>
      </c>
      <c r="G9672" s="12">
        <f ca="1"/>
        <v>18.73816539563677</v>
      </c>
      <c r="H9672" s="12">
        <f ca="1"/>
        <v>0.96557307588039043</v>
      </c>
      <c r="I9672" s="12">
        <v>0.9667</v>
      </c>
    </row>
    <row r="9673" spans="6:9" x14ac:dyDescent="0.3">
      <c r="F9673" s="2">
        <v>9668</v>
      </c>
      <c r="G9673" s="12">
        <f ca="1"/>
        <v>18.750288321349807</v>
      </c>
      <c r="H9673" s="12">
        <f ca="1"/>
        <v>0.96586684588921057</v>
      </c>
      <c r="I9673" s="12">
        <v>0.96679999999999999</v>
      </c>
    </row>
    <row r="9674" spans="6:9" x14ac:dyDescent="0.3">
      <c r="F9674" s="2">
        <v>9669</v>
      </c>
      <c r="G9674" s="12">
        <f ca="1"/>
        <v>18.750665608508196</v>
      </c>
      <c r="H9674" s="12">
        <f ca="1"/>
        <v>0.96587595041318808</v>
      </c>
      <c r="I9674" s="12">
        <v>0.96689999999999998</v>
      </c>
    </row>
    <row r="9675" spans="6:9" x14ac:dyDescent="0.3">
      <c r="F9675" s="2">
        <v>9670</v>
      </c>
      <c r="G9675" s="12">
        <f ca="1"/>
        <v>18.758339504218597</v>
      </c>
      <c r="H9675" s="12">
        <f ca="1"/>
        <v>0.96606063594473401</v>
      </c>
      <c r="I9675" s="12">
        <v>0.96699999999999997</v>
      </c>
    </row>
    <row r="9676" spans="6:9" x14ac:dyDescent="0.3">
      <c r="F9676" s="2">
        <v>9671</v>
      </c>
      <c r="G9676" s="12">
        <f ca="1"/>
        <v>18.768608818489088</v>
      </c>
      <c r="H9676" s="12">
        <f ca="1"/>
        <v>0.96630630640796822</v>
      </c>
      <c r="I9676" s="12">
        <v>0.96709999999999996</v>
      </c>
    </row>
    <row r="9677" spans="6:9" x14ac:dyDescent="0.3">
      <c r="F9677" s="2">
        <v>9672</v>
      </c>
      <c r="G9677" s="12">
        <f ca="1"/>
        <v>18.771761675665417</v>
      </c>
      <c r="H9677" s="12">
        <f ca="1"/>
        <v>0.96638139339996232</v>
      </c>
      <c r="I9677" s="12">
        <v>0.96719999999999995</v>
      </c>
    </row>
    <row r="9678" spans="6:9" x14ac:dyDescent="0.3">
      <c r="F9678" s="2">
        <v>9673</v>
      </c>
      <c r="G9678" s="12">
        <f ca="1"/>
        <v>18.78402094315242</v>
      </c>
      <c r="H9678" s="12">
        <f ca="1"/>
        <v>0.96667185260958</v>
      </c>
      <c r="I9678" s="12">
        <v>0.96730000000000005</v>
      </c>
    </row>
    <row r="9679" spans="6:9" x14ac:dyDescent="0.3">
      <c r="F9679" s="2">
        <v>9674</v>
      </c>
      <c r="G9679" s="12">
        <f ca="1"/>
        <v>18.799434968495831</v>
      </c>
      <c r="H9679" s="12">
        <f ca="1"/>
        <v>0.96703368764417019</v>
      </c>
      <c r="I9679" s="12">
        <v>0.96740000000000004</v>
      </c>
    </row>
    <row r="9680" spans="6:9" x14ac:dyDescent="0.3">
      <c r="F9680" s="2">
        <v>9675</v>
      </c>
      <c r="G9680" s="12">
        <f ca="1"/>
        <v>18.805214025311589</v>
      </c>
      <c r="H9680" s="12">
        <f ca="1"/>
        <v>0.96716838635206226</v>
      </c>
      <c r="I9680" s="12">
        <v>0.96750000000000003</v>
      </c>
    </row>
    <row r="9681" spans="6:9" x14ac:dyDescent="0.3">
      <c r="F9681" s="2">
        <v>9676</v>
      </c>
      <c r="G9681" s="12">
        <f ca="1"/>
        <v>18.809781751716898</v>
      </c>
      <c r="H9681" s="12">
        <f ca="1"/>
        <v>0.96727448226315837</v>
      </c>
      <c r="I9681" s="12">
        <v>0.96760000000000002</v>
      </c>
    </row>
    <row r="9682" spans="6:9" x14ac:dyDescent="0.3">
      <c r="F9682" s="2">
        <v>9677</v>
      </c>
      <c r="G9682" s="12">
        <f ca="1"/>
        <v>18.8109984252531</v>
      </c>
      <c r="H9682" s="12">
        <f ca="1"/>
        <v>0.96730268746985193</v>
      </c>
      <c r="I9682" s="12">
        <v>0.9677</v>
      </c>
    </row>
    <row r="9683" spans="6:9" x14ac:dyDescent="0.3">
      <c r="F9683" s="2">
        <v>9678</v>
      </c>
      <c r="G9683" s="12">
        <f ca="1"/>
        <v>18.820563370496458</v>
      </c>
      <c r="H9683" s="12">
        <f ca="1"/>
        <v>0.96752362334293551</v>
      </c>
      <c r="I9683" s="12">
        <v>0.96779999999999999</v>
      </c>
    </row>
    <row r="9684" spans="6:9" x14ac:dyDescent="0.3">
      <c r="F9684" s="2">
        <v>9679</v>
      </c>
      <c r="G9684" s="12">
        <f ca="1"/>
        <v>18.824333540114264</v>
      </c>
      <c r="H9684" s="12">
        <f ca="1"/>
        <v>0.96761031927962404</v>
      </c>
      <c r="I9684" s="12">
        <v>0.96789999999999998</v>
      </c>
    </row>
    <row r="9685" spans="6:9" x14ac:dyDescent="0.3">
      <c r="F9685" s="2">
        <v>9680</v>
      </c>
      <c r="G9685" s="12">
        <f ca="1"/>
        <v>18.825061219876112</v>
      </c>
      <c r="H9685" s="12">
        <f ca="1"/>
        <v>0.96762702717268589</v>
      </c>
      <c r="I9685" s="12">
        <v>0.96799999999999997</v>
      </c>
    </row>
    <row r="9686" spans="6:9" x14ac:dyDescent="0.3">
      <c r="F9686" s="2">
        <v>9681</v>
      </c>
      <c r="G9686" s="12">
        <f ca="1"/>
        <v>18.827060727675935</v>
      </c>
      <c r="H9686" s="12">
        <f ca="1"/>
        <v>0.96767289482284258</v>
      </c>
      <c r="I9686" s="12">
        <v>0.96809999999999996</v>
      </c>
    </row>
    <row r="9687" spans="6:9" x14ac:dyDescent="0.3">
      <c r="F9687" s="2">
        <v>9682</v>
      </c>
      <c r="G9687" s="12">
        <f ca="1"/>
        <v>18.836586706191618</v>
      </c>
      <c r="H9687" s="12">
        <f ca="1"/>
        <v>0.9678905710799236</v>
      </c>
      <c r="I9687" s="12">
        <v>0.96819999999999995</v>
      </c>
    </row>
    <row r="9688" spans="6:9" x14ac:dyDescent="0.3">
      <c r="F9688" s="2">
        <v>9683</v>
      </c>
      <c r="G9688" s="12">
        <f ca="1"/>
        <v>18.836873686324154</v>
      </c>
      <c r="H9688" s="12">
        <f ca="1"/>
        <v>0.9678971071924759</v>
      </c>
      <c r="I9688" s="12">
        <v>0.96830000000000005</v>
      </c>
    </row>
    <row r="9689" spans="6:9" x14ac:dyDescent="0.3">
      <c r="F9689" s="2">
        <v>9684</v>
      </c>
      <c r="G9689" s="12">
        <f ca="1"/>
        <v>18.840989450180427</v>
      </c>
      <c r="H9689" s="12">
        <f ca="1"/>
        <v>0.96799070703254309</v>
      </c>
      <c r="I9689" s="12">
        <v>0.96840000000000004</v>
      </c>
    </row>
    <row r="9690" spans="6:9" x14ac:dyDescent="0.3">
      <c r="F9690" s="2">
        <v>9685</v>
      </c>
      <c r="G9690" s="12">
        <f ca="1"/>
        <v>18.854765902979885</v>
      </c>
      <c r="H9690" s="12">
        <f ca="1"/>
        <v>0.96830212851284081</v>
      </c>
      <c r="I9690" s="12">
        <v>0.96850000000000003</v>
      </c>
    </row>
    <row r="9691" spans="6:9" x14ac:dyDescent="0.3">
      <c r="F9691" s="2">
        <v>9686</v>
      </c>
      <c r="G9691" s="12">
        <f ca="1"/>
        <v>18.85648249114891</v>
      </c>
      <c r="H9691" s="12">
        <f ca="1"/>
        <v>0.96834073056401115</v>
      </c>
      <c r="I9691" s="12">
        <v>0.96860000000000002</v>
      </c>
    </row>
    <row r="9692" spans="6:9" x14ac:dyDescent="0.3">
      <c r="F9692" s="2">
        <v>9687</v>
      </c>
      <c r="G9692" s="12">
        <f ca="1"/>
        <v>18.864105456236022</v>
      </c>
      <c r="H9692" s="12">
        <f ca="1"/>
        <v>0.9685116149109313</v>
      </c>
      <c r="I9692" s="12">
        <v>0.96870000000000001</v>
      </c>
    </row>
    <row r="9693" spans="6:9" x14ac:dyDescent="0.3">
      <c r="F9693" s="2">
        <v>9688</v>
      </c>
      <c r="G9693" s="12">
        <f ca="1"/>
        <v>18.864248334578001</v>
      </c>
      <c r="H9693" s="12">
        <f ca="1"/>
        <v>0.96851480944763602</v>
      </c>
      <c r="I9693" s="12">
        <v>0.96879999999999999</v>
      </c>
    </row>
    <row r="9694" spans="6:9" x14ac:dyDescent="0.3">
      <c r="F9694" s="2">
        <v>9689</v>
      </c>
      <c r="G9694" s="12">
        <f ca="1"/>
        <v>18.866204079516393</v>
      </c>
      <c r="H9694" s="12">
        <f ca="1"/>
        <v>0.9685585059382289</v>
      </c>
      <c r="I9694" s="12">
        <v>0.96889999999999998</v>
      </c>
    </row>
    <row r="9695" spans="6:9" x14ac:dyDescent="0.3">
      <c r="F9695" s="2">
        <v>9690</v>
      </c>
      <c r="G9695" s="12">
        <f ca="1"/>
        <v>18.874807047189318</v>
      </c>
      <c r="H9695" s="12">
        <f ca="1"/>
        <v>0.968750036188192</v>
      </c>
      <c r="I9695" s="12">
        <v>0.96899999999999997</v>
      </c>
    </row>
    <row r="9696" spans="6:9" x14ac:dyDescent="0.3">
      <c r="F9696" s="2">
        <v>9691</v>
      </c>
      <c r="G9696" s="12">
        <f ca="1"/>
        <v>18.888026196390335</v>
      </c>
      <c r="H9696" s="12">
        <f ca="1"/>
        <v>0.96904218005020082</v>
      </c>
      <c r="I9696" s="12">
        <v>0.96909999999999996</v>
      </c>
    </row>
    <row r="9697" spans="6:9" x14ac:dyDescent="0.3">
      <c r="F9697" s="2">
        <v>9692</v>
      </c>
      <c r="G9697" s="12">
        <f ca="1"/>
        <v>18.890714816900193</v>
      </c>
      <c r="H9697" s="12">
        <f ca="1"/>
        <v>0.96910128035937959</v>
      </c>
      <c r="I9697" s="12">
        <v>0.96919999999999995</v>
      </c>
    </row>
    <row r="9698" spans="6:9" x14ac:dyDescent="0.3">
      <c r="F9698" s="2">
        <v>9693</v>
      </c>
      <c r="G9698" s="12">
        <f ca="1"/>
        <v>18.891274288489505</v>
      </c>
      <c r="H9698" s="12">
        <f ca="1"/>
        <v>0.96911356498598866</v>
      </c>
      <c r="I9698" s="12">
        <v>0.96930000000000005</v>
      </c>
    </row>
    <row r="9699" spans="6:9" x14ac:dyDescent="0.3">
      <c r="F9699" s="2">
        <v>9694</v>
      </c>
      <c r="G9699" s="12">
        <f ca="1"/>
        <v>18.896275247131015</v>
      </c>
      <c r="H9699" s="12">
        <f ca="1"/>
        <v>0.96922316785175422</v>
      </c>
      <c r="I9699" s="12">
        <v>0.96940000000000004</v>
      </c>
    </row>
    <row r="9700" spans="6:9" x14ac:dyDescent="0.3">
      <c r="F9700" s="2">
        <v>9695</v>
      </c>
      <c r="G9700" s="12">
        <f ca="1"/>
        <v>18.91060838834666</v>
      </c>
      <c r="H9700" s="12">
        <f ca="1"/>
        <v>0.96953525414534236</v>
      </c>
      <c r="I9700" s="12">
        <v>0.96950000000000003</v>
      </c>
    </row>
    <row r="9701" spans="6:9" x14ac:dyDescent="0.3">
      <c r="F9701" s="2">
        <v>9696</v>
      </c>
      <c r="G9701" s="12">
        <f ca="1"/>
        <v>18.911193992455253</v>
      </c>
      <c r="H9701" s="12">
        <f ca="1"/>
        <v>0.96954794075970718</v>
      </c>
      <c r="I9701" s="12">
        <v>0.96960000000000002</v>
      </c>
    </row>
    <row r="9702" spans="6:9" x14ac:dyDescent="0.3">
      <c r="F9702" s="2">
        <v>9697</v>
      </c>
      <c r="G9702" s="12">
        <f ca="1"/>
        <v>18.911657015406348</v>
      </c>
      <c r="H9702" s="12">
        <f ca="1"/>
        <v>0.96955796820157192</v>
      </c>
      <c r="I9702" s="12">
        <v>0.96970000000000001</v>
      </c>
    </row>
    <row r="9703" spans="6:9" x14ac:dyDescent="0.3">
      <c r="F9703" s="2">
        <v>9698</v>
      </c>
      <c r="G9703" s="12">
        <f ca="1"/>
        <v>18.919125963737773</v>
      </c>
      <c r="H9703" s="12">
        <f ca="1"/>
        <v>0.9697192860889623</v>
      </c>
      <c r="I9703" s="12">
        <v>0.9698</v>
      </c>
    </row>
    <row r="9704" spans="6:9" x14ac:dyDescent="0.3">
      <c r="F9704" s="2">
        <v>9699</v>
      </c>
      <c r="G9704" s="12">
        <f ca="1"/>
        <v>18.938173898544417</v>
      </c>
      <c r="H9704" s="12">
        <f ca="1"/>
        <v>0.97012701955146285</v>
      </c>
      <c r="I9704" s="12">
        <v>0.96989999999999998</v>
      </c>
    </row>
    <row r="9705" spans="6:9" x14ac:dyDescent="0.3">
      <c r="F9705" s="2">
        <v>9700</v>
      </c>
      <c r="G9705" s="12">
        <f ca="1"/>
        <v>18.93906210874583</v>
      </c>
      <c r="H9705" s="12">
        <f ca="1"/>
        <v>0.97014590421969882</v>
      </c>
      <c r="I9705" s="12">
        <v>0.97</v>
      </c>
    </row>
    <row r="9706" spans="6:9" x14ac:dyDescent="0.3">
      <c r="F9706" s="2">
        <v>9701</v>
      </c>
      <c r="G9706" s="12">
        <f ca="1"/>
        <v>18.939246014306239</v>
      </c>
      <c r="H9706" s="12">
        <f ca="1"/>
        <v>0.97014981290509339</v>
      </c>
      <c r="I9706" s="12">
        <v>0.97009999999999996</v>
      </c>
    </row>
    <row r="9707" spans="6:9" x14ac:dyDescent="0.3">
      <c r="F9707" s="2">
        <v>9702</v>
      </c>
      <c r="G9707" s="12">
        <f ca="1"/>
        <v>18.940304538374971</v>
      </c>
      <c r="H9707" s="12">
        <f ca="1"/>
        <v>0.97017230105843533</v>
      </c>
      <c r="I9707" s="12">
        <v>0.97019999999999995</v>
      </c>
    </row>
    <row r="9708" spans="6:9" x14ac:dyDescent="0.3">
      <c r="F9708" s="2">
        <v>9703</v>
      </c>
      <c r="G9708" s="12">
        <f ca="1"/>
        <v>18.946806149168289</v>
      </c>
      <c r="H9708" s="12">
        <f ca="1"/>
        <v>0.97031007332029307</v>
      </c>
      <c r="I9708" s="12">
        <v>0.97030000000000005</v>
      </c>
    </row>
    <row r="9709" spans="6:9" x14ac:dyDescent="0.3">
      <c r="F9709" s="2">
        <v>9704</v>
      </c>
      <c r="G9709" s="12">
        <f ca="1"/>
        <v>18.948522428567063</v>
      </c>
      <c r="H9709" s="12">
        <f ca="1"/>
        <v>0.97034634092307437</v>
      </c>
      <c r="I9709" s="12">
        <v>0.97040000000000004</v>
      </c>
    </row>
    <row r="9710" spans="6:9" x14ac:dyDescent="0.3">
      <c r="F9710" s="2">
        <v>9705</v>
      </c>
      <c r="G9710" s="12">
        <f ca="1"/>
        <v>18.957236067817064</v>
      </c>
      <c r="H9710" s="12">
        <f ca="1"/>
        <v>0.97052982366326035</v>
      </c>
      <c r="I9710" s="12">
        <v>0.97050000000000003</v>
      </c>
    </row>
    <row r="9711" spans="6:9" x14ac:dyDescent="0.3">
      <c r="F9711" s="2">
        <v>9706</v>
      </c>
      <c r="G9711" s="12">
        <f ca="1"/>
        <v>18.959090534849892</v>
      </c>
      <c r="H9711" s="12">
        <f ca="1"/>
        <v>0.97056873333293381</v>
      </c>
      <c r="I9711" s="12">
        <v>0.97060000000000002</v>
      </c>
    </row>
    <row r="9712" spans="6:9" x14ac:dyDescent="0.3">
      <c r="F9712" s="2">
        <v>9707</v>
      </c>
      <c r="G9712" s="12">
        <f ca="1"/>
        <v>18.966084041503851</v>
      </c>
      <c r="H9712" s="12">
        <f ca="1"/>
        <v>0.97071502851705793</v>
      </c>
      <c r="I9712" s="12">
        <v>0.97070000000000001</v>
      </c>
    </row>
    <row r="9713" spans="6:9" x14ac:dyDescent="0.3">
      <c r="F9713" s="2">
        <v>9708</v>
      </c>
      <c r="G9713" s="12">
        <f ca="1"/>
        <v>18.969532592388013</v>
      </c>
      <c r="H9713" s="12">
        <f ca="1"/>
        <v>0.97078691252414828</v>
      </c>
      <c r="I9713" s="12">
        <v>0.9708</v>
      </c>
    </row>
    <row r="9714" spans="6:9" x14ac:dyDescent="0.3">
      <c r="F9714" s="2">
        <v>9709</v>
      </c>
      <c r="G9714" s="12">
        <f ca="1"/>
        <v>18.970816539392331</v>
      </c>
      <c r="H9714" s="12">
        <f ca="1"/>
        <v>0.9708136330456012</v>
      </c>
      <c r="I9714" s="12">
        <v>0.97089999999999999</v>
      </c>
    </row>
    <row r="9715" spans="6:9" x14ac:dyDescent="0.3">
      <c r="F9715" s="2">
        <v>9710</v>
      </c>
      <c r="G9715" s="12">
        <f ca="1"/>
        <v>18.995199747932727</v>
      </c>
      <c r="H9715" s="12">
        <f ca="1"/>
        <v>0.97131667821755352</v>
      </c>
      <c r="I9715" s="12">
        <v>0.97099999999999997</v>
      </c>
    </row>
    <row r="9716" spans="6:9" x14ac:dyDescent="0.3">
      <c r="F9716" s="2">
        <v>9711</v>
      </c>
      <c r="G9716" s="12">
        <f ca="1"/>
        <v>18.996738272088798</v>
      </c>
      <c r="H9716" s="12">
        <f ca="1"/>
        <v>0.97134814040805362</v>
      </c>
      <c r="I9716" s="12">
        <v>0.97109999999999996</v>
      </c>
    </row>
    <row r="9717" spans="6:9" x14ac:dyDescent="0.3">
      <c r="F9717" s="2">
        <v>9712</v>
      </c>
      <c r="G9717" s="12">
        <f ca="1"/>
        <v>19.00841714718112</v>
      </c>
      <c r="H9717" s="12">
        <f ca="1"/>
        <v>0.9715858977812476</v>
      </c>
      <c r="I9717" s="12">
        <v>0.97119999999999995</v>
      </c>
    </row>
    <row r="9718" spans="6:9" x14ac:dyDescent="0.3">
      <c r="F9718" s="2">
        <v>9713</v>
      </c>
      <c r="G9718" s="12">
        <f ca="1"/>
        <v>19.023077236225234</v>
      </c>
      <c r="H9718" s="12">
        <f ca="1"/>
        <v>0.97188168298481559</v>
      </c>
      <c r="I9718" s="12">
        <v>0.97130000000000005</v>
      </c>
    </row>
    <row r="9719" spans="6:9" x14ac:dyDescent="0.3">
      <c r="F9719" s="2">
        <v>9714</v>
      </c>
      <c r="G9719" s="12">
        <f ca="1"/>
        <v>19.023848918075227</v>
      </c>
      <c r="H9719" s="12">
        <f ca="1"/>
        <v>0.9718971709231935</v>
      </c>
      <c r="I9719" s="12">
        <v>0.97140000000000004</v>
      </c>
    </row>
    <row r="9720" spans="6:9" x14ac:dyDescent="0.3">
      <c r="F9720" s="2">
        <v>9715</v>
      </c>
      <c r="G9720" s="12">
        <f ca="1"/>
        <v>19.025024103939046</v>
      </c>
      <c r="H9720" s="12">
        <f ca="1"/>
        <v>0.97192074169483245</v>
      </c>
      <c r="I9720" s="12">
        <v>0.97150000000000003</v>
      </c>
    </row>
    <row r="9721" spans="6:9" x14ac:dyDescent="0.3">
      <c r="F9721" s="2">
        <v>9716</v>
      </c>
      <c r="G9721" s="12">
        <f ca="1"/>
        <v>19.037531993948022</v>
      </c>
      <c r="H9721" s="12">
        <f ca="1"/>
        <v>0.97217044666131869</v>
      </c>
      <c r="I9721" s="12">
        <v>0.97160000000000002</v>
      </c>
    </row>
    <row r="9722" spans="6:9" x14ac:dyDescent="0.3">
      <c r="F9722" s="2">
        <v>9717</v>
      </c>
      <c r="G9722" s="12">
        <f ca="1"/>
        <v>19.041915473446625</v>
      </c>
      <c r="H9722" s="12">
        <f ca="1"/>
        <v>0.97225745475297287</v>
      </c>
      <c r="I9722" s="12">
        <v>0.97170000000000001</v>
      </c>
    </row>
    <row r="9723" spans="6:9" x14ac:dyDescent="0.3">
      <c r="F9723" s="2">
        <v>9718</v>
      </c>
      <c r="G9723" s="12">
        <f ca="1"/>
        <v>19.052780300801679</v>
      </c>
      <c r="H9723" s="12">
        <f ca="1"/>
        <v>0.97247199311594656</v>
      </c>
      <c r="I9723" s="12">
        <v>0.9718</v>
      </c>
    </row>
    <row r="9724" spans="6:9" x14ac:dyDescent="0.3">
      <c r="F9724" s="2">
        <v>9719</v>
      </c>
      <c r="G9724" s="12">
        <f ca="1"/>
        <v>19.074825249365439</v>
      </c>
      <c r="H9724" s="12">
        <f ca="1"/>
        <v>0.97290243459349957</v>
      </c>
      <c r="I9724" s="12">
        <v>0.97189999999999999</v>
      </c>
    </row>
    <row r="9725" spans="6:9" x14ac:dyDescent="0.3">
      <c r="F9725" s="2">
        <v>9720</v>
      </c>
      <c r="G9725" s="12">
        <f ca="1"/>
        <v>19.077397325992308</v>
      </c>
      <c r="H9725" s="12">
        <f ca="1"/>
        <v>0.97295223485403293</v>
      </c>
      <c r="I9725" s="12">
        <v>0.97199999999999998</v>
      </c>
    </row>
    <row r="9726" spans="6:9" x14ac:dyDescent="0.3">
      <c r="F9726" s="2">
        <v>9721</v>
      </c>
      <c r="G9726" s="12">
        <f ca="1"/>
        <v>19.079536998715888</v>
      </c>
      <c r="H9726" s="12">
        <f ca="1"/>
        <v>0.9729935962705053</v>
      </c>
      <c r="I9726" s="12">
        <v>0.97209999999999996</v>
      </c>
    </row>
    <row r="9727" spans="6:9" x14ac:dyDescent="0.3">
      <c r="F9727" s="2">
        <v>9722</v>
      </c>
      <c r="G9727" s="12">
        <f ca="1"/>
        <v>19.080150171070805</v>
      </c>
      <c r="H9727" s="12">
        <f ca="1"/>
        <v>0.97300543818090779</v>
      </c>
      <c r="I9727" s="12">
        <v>0.97219999999999995</v>
      </c>
    </row>
    <row r="9728" spans="6:9" x14ac:dyDescent="0.3">
      <c r="F9728" s="2">
        <v>9723</v>
      </c>
      <c r="G9728" s="12">
        <f ca="1"/>
        <v>19.090611306137355</v>
      </c>
      <c r="H9728" s="12">
        <f ca="1"/>
        <v>0.97320670578637125</v>
      </c>
      <c r="I9728" s="12">
        <v>0.97230000000000005</v>
      </c>
    </row>
    <row r="9729" spans="6:9" x14ac:dyDescent="0.3">
      <c r="F9729" s="2">
        <v>9724</v>
      </c>
      <c r="G9729" s="12">
        <f ca="1"/>
        <v>19.092857203580987</v>
      </c>
      <c r="H9729" s="12">
        <f ca="1"/>
        <v>0.97324972831964895</v>
      </c>
      <c r="I9729" s="12">
        <v>0.97240000000000004</v>
      </c>
    </row>
    <row r="9730" spans="6:9" x14ac:dyDescent="0.3">
      <c r="F9730" s="2">
        <v>9725</v>
      </c>
      <c r="G9730" s="12">
        <f ca="1"/>
        <v>19.095506721221831</v>
      </c>
      <c r="H9730" s="12">
        <f ca="1"/>
        <v>0.9733003976597937</v>
      </c>
      <c r="I9730" s="12">
        <v>0.97250000000000003</v>
      </c>
    </row>
    <row r="9731" spans="6:9" x14ac:dyDescent="0.3">
      <c r="F9731" s="2">
        <v>9726</v>
      </c>
      <c r="G9731" s="12">
        <f ca="1"/>
        <v>19.107452299008944</v>
      </c>
      <c r="H9731" s="12">
        <f ca="1"/>
        <v>0.97352770664238208</v>
      </c>
      <c r="I9731" s="12">
        <v>0.97260000000000002</v>
      </c>
    </row>
    <row r="9732" spans="6:9" x14ac:dyDescent="0.3">
      <c r="F9732" s="2">
        <v>9727</v>
      </c>
      <c r="G9732" s="12">
        <f ca="1"/>
        <v>19.108946783503811</v>
      </c>
      <c r="H9732" s="12">
        <f ca="1"/>
        <v>0.9735560140812457</v>
      </c>
      <c r="I9732" s="12">
        <v>0.97270000000000001</v>
      </c>
    </row>
    <row r="9733" spans="6:9" x14ac:dyDescent="0.3">
      <c r="F9733" s="2">
        <v>9728</v>
      </c>
      <c r="G9733" s="12">
        <f ca="1"/>
        <v>19.115598664403322</v>
      </c>
      <c r="H9733" s="12">
        <f ca="1"/>
        <v>0.97368165808936624</v>
      </c>
      <c r="I9733" s="12">
        <v>0.9728</v>
      </c>
    </row>
    <row r="9734" spans="6:9" x14ac:dyDescent="0.3">
      <c r="F9734" s="2">
        <v>9729</v>
      </c>
      <c r="G9734" s="12">
        <f ca="1"/>
        <v>19.118091565469548</v>
      </c>
      <c r="H9734" s="12">
        <f ca="1"/>
        <v>0.97372859786009713</v>
      </c>
      <c r="I9734" s="12">
        <v>0.97289999999999999</v>
      </c>
    </row>
    <row r="9735" spans="6:9" x14ac:dyDescent="0.3">
      <c r="F9735" s="2">
        <v>9730</v>
      </c>
      <c r="G9735" s="12">
        <f ca="1"/>
        <v>19.125807018029274</v>
      </c>
      <c r="H9735" s="12">
        <f ca="1"/>
        <v>0.9738733676268384</v>
      </c>
      <c r="I9735" s="12">
        <v>0.97299999999999998</v>
      </c>
    </row>
    <row r="9736" spans="6:9" x14ac:dyDescent="0.3">
      <c r="F9736" s="2">
        <v>9731</v>
      </c>
      <c r="G9736" s="12">
        <f ca="1"/>
        <v>19.132881153707839</v>
      </c>
      <c r="H9736" s="12">
        <f ca="1"/>
        <v>0.97400543239911408</v>
      </c>
      <c r="I9736" s="12">
        <v>0.97309999999999997</v>
      </c>
    </row>
    <row r="9737" spans="6:9" x14ac:dyDescent="0.3">
      <c r="F9737" s="2">
        <v>9732</v>
      </c>
      <c r="G9737" s="12">
        <f ca="1"/>
        <v>19.140673915659288</v>
      </c>
      <c r="H9737" s="12">
        <f ca="1"/>
        <v>0.97415017279854588</v>
      </c>
      <c r="I9737" s="12">
        <v>0.97319999999999995</v>
      </c>
    </row>
    <row r="9738" spans="6:9" x14ac:dyDescent="0.3">
      <c r="F9738" s="2">
        <v>9733</v>
      </c>
      <c r="G9738" s="12">
        <f ca="1"/>
        <v>19.144141097779613</v>
      </c>
      <c r="H9738" s="12">
        <f ca="1"/>
        <v>0.97421432271615538</v>
      </c>
      <c r="I9738" s="12">
        <v>0.97330000000000005</v>
      </c>
    </row>
    <row r="9739" spans="6:9" x14ac:dyDescent="0.3">
      <c r="F9739" s="2">
        <v>9734</v>
      </c>
      <c r="G9739" s="12">
        <f ca="1"/>
        <v>19.160168309867149</v>
      </c>
      <c r="H9739" s="12">
        <f ca="1"/>
        <v>0.97450888145670778</v>
      </c>
      <c r="I9739" s="12">
        <v>0.97340000000000004</v>
      </c>
    </row>
    <row r="9740" spans="6:9" x14ac:dyDescent="0.3">
      <c r="F9740" s="2">
        <v>9735</v>
      </c>
      <c r="G9740" s="12">
        <f ca="1"/>
        <v>19.170532703559722</v>
      </c>
      <c r="H9740" s="12">
        <f ca="1"/>
        <v>0.97469764487023425</v>
      </c>
      <c r="I9740" s="12">
        <v>0.97350000000000003</v>
      </c>
    </row>
    <row r="9741" spans="6:9" x14ac:dyDescent="0.3">
      <c r="F9741" s="2">
        <v>9736</v>
      </c>
      <c r="G9741" s="12">
        <f ca="1"/>
        <v>19.172463886986755</v>
      </c>
      <c r="H9741" s="12">
        <f ca="1"/>
        <v>0.97473266844638284</v>
      </c>
      <c r="I9741" s="12">
        <v>0.97360000000000002</v>
      </c>
    </row>
    <row r="9742" spans="6:9" x14ac:dyDescent="0.3">
      <c r="F9742" s="2">
        <v>9737</v>
      </c>
      <c r="G9742" s="12">
        <f ca="1"/>
        <v>19.174463595537574</v>
      </c>
      <c r="H9742" s="12">
        <f ca="1"/>
        <v>0.97476888578283583</v>
      </c>
      <c r="I9742" s="12">
        <v>0.97370000000000001</v>
      </c>
    </row>
    <row r="9743" spans="6:9" x14ac:dyDescent="0.3">
      <c r="F9743" s="2">
        <v>9738</v>
      </c>
      <c r="G9743" s="12">
        <f ca="1"/>
        <v>19.180478184619055</v>
      </c>
      <c r="H9743" s="12">
        <f ca="1"/>
        <v>0.97487751801362366</v>
      </c>
      <c r="I9743" s="12">
        <v>0.9738</v>
      </c>
    </row>
    <row r="9744" spans="6:9" x14ac:dyDescent="0.3">
      <c r="F9744" s="2">
        <v>9739</v>
      </c>
      <c r="G9744" s="12">
        <f ca="1"/>
        <v>19.181918057755762</v>
      </c>
      <c r="H9744" s="12">
        <f ca="1"/>
        <v>0.97490345758276953</v>
      </c>
      <c r="I9744" s="12">
        <v>0.97389999999999999</v>
      </c>
    </row>
    <row r="9745" spans="6:9" x14ac:dyDescent="0.3">
      <c r="F9745" s="2">
        <v>9740</v>
      </c>
      <c r="G9745" s="12">
        <f ca="1"/>
        <v>19.182925877900917</v>
      </c>
      <c r="H9745" s="12">
        <f ca="1"/>
        <v>0.97492159835354353</v>
      </c>
      <c r="I9745" s="12">
        <v>0.97399999999999998</v>
      </c>
    </row>
    <row r="9746" spans="6:9" x14ac:dyDescent="0.3">
      <c r="F9746" s="2">
        <v>9741</v>
      </c>
      <c r="G9746" s="12">
        <f ca="1"/>
        <v>19.188069731552527</v>
      </c>
      <c r="H9746" s="12">
        <f ca="1"/>
        <v>0.97501399197408567</v>
      </c>
      <c r="I9746" s="12">
        <v>0.97409999999999997</v>
      </c>
    </row>
    <row r="9747" spans="6:9" x14ac:dyDescent="0.3">
      <c r="F9747" s="2">
        <v>9742</v>
      </c>
      <c r="G9747" s="12">
        <f ca="1"/>
        <v>19.192766082579041</v>
      </c>
      <c r="H9747" s="12">
        <f ca="1"/>
        <v>0.97509806229125606</v>
      </c>
      <c r="I9747" s="12">
        <v>0.97419999999999995</v>
      </c>
    </row>
    <row r="9748" spans="6:9" x14ac:dyDescent="0.3">
      <c r="F9748" s="2">
        <v>9743</v>
      </c>
      <c r="G9748" s="12">
        <f ca="1"/>
        <v>19.196234655398349</v>
      </c>
      <c r="H9748" s="12">
        <f ca="1"/>
        <v>0.97515997956181011</v>
      </c>
      <c r="I9748" s="12">
        <v>0.97430000000000005</v>
      </c>
    </row>
    <row r="9749" spans="6:9" x14ac:dyDescent="0.3">
      <c r="F9749" s="2">
        <v>9744</v>
      </c>
      <c r="G9749" s="12">
        <f ca="1"/>
        <v>19.204652619196082</v>
      </c>
      <c r="H9749" s="12">
        <f ca="1"/>
        <v>0.97530963425126171</v>
      </c>
      <c r="I9749" s="12">
        <v>0.97440000000000004</v>
      </c>
    </row>
    <row r="9750" spans="6:9" x14ac:dyDescent="0.3">
      <c r="F9750" s="2">
        <v>9745</v>
      </c>
      <c r="G9750" s="12">
        <f ca="1"/>
        <v>19.211703017685444</v>
      </c>
      <c r="H9750" s="12">
        <f ca="1"/>
        <v>0.97543430995679181</v>
      </c>
      <c r="I9750" s="12">
        <v>0.97450000000000003</v>
      </c>
    </row>
    <row r="9751" spans="6:9" x14ac:dyDescent="0.3">
      <c r="F9751" s="2">
        <v>9746</v>
      </c>
      <c r="G9751" s="12">
        <f ca="1"/>
        <v>19.217750824640511</v>
      </c>
      <c r="H9751" s="12">
        <f ca="1"/>
        <v>0.97554077448294885</v>
      </c>
      <c r="I9751" s="12">
        <v>0.97460000000000002</v>
      </c>
    </row>
    <row r="9752" spans="6:9" x14ac:dyDescent="0.3">
      <c r="F9752" s="2">
        <v>9747</v>
      </c>
      <c r="G9752" s="12">
        <f ca="1"/>
        <v>19.219836954449043</v>
      </c>
      <c r="H9752" s="12">
        <f ca="1"/>
        <v>0.97557739545652222</v>
      </c>
      <c r="I9752" s="12">
        <v>0.97470000000000001</v>
      </c>
    </row>
    <row r="9753" spans="6:9" x14ac:dyDescent="0.3">
      <c r="F9753" s="2">
        <v>9748</v>
      </c>
      <c r="G9753" s="12">
        <f ca="1"/>
        <v>19.223040451446398</v>
      </c>
      <c r="H9753" s="12">
        <f ca="1"/>
        <v>0.97563352875425324</v>
      </c>
      <c r="I9753" s="12">
        <v>0.9748</v>
      </c>
    </row>
    <row r="9754" spans="6:9" x14ac:dyDescent="0.3">
      <c r="F9754" s="2">
        <v>9749</v>
      </c>
      <c r="G9754" s="12">
        <f ca="1"/>
        <v>19.228041882871736</v>
      </c>
      <c r="H9754" s="12">
        <f ca="1"/>
        <v>0.97572091867716482</v>
      </c>
      <c r="I9754" s="12">
        <v>0.97489999999999999</v>
      </c>
    </row>
    <row r="9755" spans="6:9" x14ac:dyDescent="0.3">
      <c r="F9755" s="2">
        <v>9750</v>
      </c>
      <c r="G9755" s="12">
        <f ca="1"/>
        <v>19.229098493885509</v>
      </c>
      <c r="H9755" s="12">
        <f ca="1"/>
        <v>0.97573934226198178</v>
      </c>
      <c r="I9755" s="12">
        <v>0.97499999999999998</v>
      </c>
    </row>
    <row r="9756" spans="6:9" x14ac:dyDescent="0.3">
      <c r="F9756" s="2">
        <v>9751</v>
      </c>
      <c r="G9756" s="12">
        <f ca="1"/>
        <v>19.23175155259743</v>
      </c>
      <c r="H9756" s="12">
        <f ca="1"/>
        <v>0.97578554310605925</v>
      </c>
      <c r="I9756" s="12">
        <v>0.97509999999999997</v>
      </c>
    </row>
    <row r="9757" spans="6:9" x14ac:dyDescent="0.3">
      <c r="F9757" s="2">
        <v>9752</v>
      </c>
      <c r="G9757" s="12">
        <f ca="1"/>
        <v>19.237785409292943</v>
      </c>
      <c r="H9757" s="12">
        <f ca="1"/>
        <v>0.97589030324074033</v>
      </c>
      <c r="I9757" s="12">
        <v>0.97519999999999996</v>
      </c>
    </row>
    <row r="9758" spans="6:9" x14ac:dyDescent="0.3">
      <c r="F9758" s="2">
        <v>9753</v>
      </c>
      <c r="G9758" s="12">
        <f ca="1"/>
        <v>19.238078494372484</v>
      </c>
      <c r="H9758" s="12">
        <f ca="1"/>
        <v>0.9758953806926921</v>
      </c>
      <c r="I9758" s="12">
        <v>0.97529999999999994</v>
      </c>
    </row>
    <row r="9759" spans="6:9" x14ac:dyDescent="0.3">
      <c r="F9759" s="2">
        <v>9754</v>
      </c>
      <c r="G9759" s="12">
        <f ca="1"/>
        <v>19.244364255188323</v>
      </c>
      <c r="H9759" s="12">
        <f ca="1"/>
        <v>0.97600402917450613</v>
      </c>
      <c r="I9759" s="12">
        <v>0.97540000000000004</v>
      </c>
    </row>
    <row r="9760" spans="6:9" x14ac:dyDescent="0.3">
      <c r="F9760" s="2">
        <v>9755</v>
      </c>
      <c r="G9760" s="12">
        <f ca="1"/>
        <v>19.248987055027619</v>
      </c>
      <c r="H9760" s="12">
        <f ca="1"/>
        <v>0.97608363308645074</v>
      </c>
      <c r="I9760" s="12">
        <v>0.97550000000000003</v>
      </c>
    </row>
    <row r="9761" spans="6:9" x14ac:dyDescent="0.3">
      <c r="F9761" s="2">
        <v>9756</v>
      </c>
      <c r="G9761" s="12">
        <f ca="1"/>
        <v>19.260847928959517</v>
      </c>
      <c r="H9761" s="12">
        <f ca="1"/>
        <v>0.97628671597341987</v>
      </c>
      <c r="I9761" s="12">
        <v>0.97560000000000002</v>
      </c>
    </row>
    <row r="9762" spans="6:9" x14ac:dyDescent="0.3">
      <c r="F9762" s="2">
        <v>9757</v>
      </c>
      <c r="G9762" s="12">
        <f ca="1"/>
        <v>19.262549819593552</v>
      </c>
      <c r="H9762" s="12">
        <f ca="1"/>
        <v>0.976315719513561</v>
      </c>
      <c r="I9762" s="12">
        <v>0.97570000000000001</v>
      </c>
    </row>
    <row r="9763" spans="6:9" x14ac:dyDescent="0.3">
      <c r="F9763" s="2">
        <v>9758</v>
      </c>
      <c r="G9763" s="12">
        <f ca="1"/>
        <v>19.277936101216881</v>
      </c>
      <c r="H9763" s="12">
        <f ca="1"/>
        <v>0.97657638786797252</v>
      </c>
      <c r="I9763" s="12">
        <v>0.9758</v>
      </c>
    </row>
    <row r="9764" spans="6:9" x14ac:dyDescent="0.3">
      <c r="F9764" s="2">
        <v>9759</v>
      </c>
      <c r="G9764" s="12">
        <f ca="1"/>
        <v>19.281509978533947</v>
      </c>
      <c r="H9764" s="12">
        <f ca="1"/>
        <v>0.97663653892594449</v>
      </c>
      <c r="I9764" s="12">
        <v>0.97589999999999999</v>
      </c>
    </row>
    <row r="9765" spans="6:9" x14ac:dyDescent="0.3">
      <c r="F9765" s="2">
        <v>9760</v>
      </c>
      <c r="G9765" s="12">
        <f ca="1"/>
        <v>19.28486318704644</v>
      </c>
      <c r="H9765" s="12">
        <f ca="1"/>
        <v>0.97669284079744767</v>
      </c>
      <c r="I9765" s="12">
        <v>0.97599999999999998</v>
      </c>
    </row>
    <row r="9766" spans="6:9" x14ac:dyDescent="0.3">
      <c r="F9766" s="2">
        <v>9761</v>
      </c>
      <c r="G9766" s="12">
        <f ca="1"/>
        <v>19.29047605703046</v>
      </c>
      <c r="H9766" s="12">
        <f ca="1"/>
        <v>0.97678679132922008</v>
      </c>
      <c r="I9766" s="12">
        <v>0.97609999999999997</v>
      </c>
    </row>
    <row r="9767" spans="6:9" x14ac:dyDescent="0.3">
      <c r="F9767" s="2">
        <v>9762</v>
      </c>
      <c r="G9767" s="12">
        <f ca="1"/>
        <v>19.291995451297083</v>
      </c>
      <c r="H9767" s="12">
        <f ca="1"/>
        <v>0.97681216082481725</v>
      </c>
      <c r="I9767" s="12">
        <v>0.97619999999999996</v>
      </c>
    </row>
    <row r="9768" spans="6:9" x14ac:dyDescent="0.3">
      <c r="F9768" s="2">
        <v>9763</v>
      </c>
      <c r="G9768" s="12">
        <f ca="1"/>
        <v>19.297788178061694</v>
      </c>
      <c r="H9768" s="12">
        <f ca="1"/>
        <v>0.97690863802449601</v>
      </c>
      <c r="I9768" s="12">
        <v>0.97629999999999995</v>
      </c>
    </row>
    <row r="9769" spans="6:9" x14ac:dyDescent="0.3">
      <c r="F9769" s="2">
        <v>9764</v>
      </c>
      <c r="G9769" s="12">
        <f ca="1"/>
        <v>19.306364311070006</v>
      </c>
      <c r="H9769" s="12">
        <f ca="1"/>
        <v>0.97705076330088103</v>
      </c>
      <c r="I9769" s="12">
        <v>0.97640000000000005</v>
      </c>
    </row>
    <row r="9770" spans="6:9" x14ac:dyDescent="0.3">
      <c r="F9770" s="2">
        <v>9765</v>
      </c>
      <c r="G9770" s="12">
        <f ca="1"/>
        <v>19.311703589528143</v>
      </c>
      <c r="H9770" s="12">
        <f ca="1"/>
        <v>0.9771388209880747</v>
      </c>
      <c r="I9770" s="12">
        <v>0.97650000000000003</v>
      </c>
    </row>
    <row r="9771" spans="6:9" x14ac:dyDescent="0.3">
      <c r="F9771" s="2">
        <v>9766</v>
      </c>
      <c r="G9771" s="12">
        <f ca="1"/>
        <v>19.333997288529105</v>
      </c>
      <c r="H9771" s="12">
        <f ca="1"/>
        <v>0.97750299458412393</v>
      </c>
      <c r="I9771" s="12">
        <v>0.97660000000000002</v>
      </c>
    </row>
    <row r="9772" spans="6:9" x14ac:dyDescent="0.3">
      <c r="F9772" s="2">
        <v>9767</v>
      </c>
      <c r="G9772" s="12">
        <f ca="1"/>
        <v>19.33602443263284</v>
      </c>
      <c r="H9772" s="12">
        <f ca="1"/>
        <v>0.97753582989180599</v>
      </c>
      <c r="I9772" s="12">
        <v>0.97670000000000001</v>
      </c>
    </row>
    <row r="9773" spans="6:9" x14ac:dyDescent="0.3">
      <c r="F9773" s="2">
        <v>9768</v>
      </c>
      <c r="G9773" s="12">
        <f ca="1"/>
        <v>19.339338467043557</v>
      </c>
      <c r="H9773" s="12">
        <f ca="1"/>
        <v>0.97758941056003368</v>
      </c>
      <c r="I9773" s="12">
        <v>0.9768</v>
      </c>
    </row>
    <row r="9774" spans="6:9" x14ac:dyDescent="0.3">
      <c r="F9774" s="2">
        <v>9769</v>
      </c>
      <c r="G9774" s="12">
        <f ca="1"/>
        <v>19.341598320208817</v>
      </c>
      <c r="H9774" s="12">
        <f ca="1"/>
        <v>0.97762587677253354</v>
      </c>
      <c r="I9774" s="12">
        <v>0.97689999999999999</v>
      </c>
    </row>
    <row r="9775" spans="6:9" x14ac:dyDescent="0.3">
      <c r="F9775" s="2">
        <v>9770</v>
      </c>
      <c r="G9775" s="12">
        <f ca="1"/>
        <v>19.34487947884606</v>
      </c>
      <c r="H9775" s="12">
        <f ca="1"/>
        <v>0.97767872153045865</v>
      </c>
      <c r="I9775" s="12">
        <v>0.97699999999999998</v>
      </c>
    </row>
    <row r="9776" spans="6:9" x14ac:dyDescent="0.3">
      <c r="F9776" s="2">
        <v>9771</v>
      </c>
      <c r="G9776" s="12">
        <f ca="1"/>
        <v>19.345723347702396</v>
      </c>
      <c r="H9776" s="12">
        <f ca="1"/>
        <v>0.97769229301222771</v>
      </c>
      <c r="I9776" s="12">
        <v>0.97709999999999997</v>
      </c>
    </row>
    <row r="9777" spans="6:9" x14ac:dyDescent="0.3">
      <c r="F9777" s="2">
        <v>9772</v>
      </c>
      <c r="G9777" s="12">
        <f ca="1"/>
        <v>19.354573670268735</v>
      </c>
      <c r="H9777" s="12">
        <f ca="1"/>
        <v>0.97783414953334558</v>
      </c>
      <c r="I9777" s="12">
        <v>0.97719999999999996</v>
      </c>
    </row>
    <row r="9778" spans="6:9" x14ac:dyDescent="0.3">
      <c r="F9778" s="2">
        <v>9773</v>
      </c>
      <c r="G9778" s="12">
        <f ca="1"/>
        <v>19.355418155512297</v>
      </c>
      <c r="H9778" s="12">
        <f ca="1"/>
        <v>0.97784763973484612</v>
      </c>
      <c r="I9778" s="12">
        <v>0.97729999999999995</v>
      </c>
    </row>
    <row r="9779" spans="6:9" x14ac:dyDescent="0.3">
      <c r="F9779" s="2">
        <v>9774</v>
      </c>
      <c r="G9779" s="12">
        <f ca="1"/>
        <v>19.358244410149688</v>
      </c>
      <c r="H9779" s="12">
        <f ca="1"/>
        <v>0.97789273008450017</v>
      </c>
      <c r="I9779" s="12">
        <v>0.97740000000000005</v>
      </c>
    </row>
    <row r="9780" spans="6:9" x14ac:dyDescent="0.3">
      <c r="F9780" s="2">
        <v>9775</v>
      </c>
      <c r="G9780" s="12">
        <f ca="1"/>
        <v>19.366720941240835</v>
      </c>
      <c r="H9780" s="12">
        <f ca="1"/>
        <v>0.97802743530726444</v>
      </c>
      <c r="I9780" s="12">
        <v>0.97750000000000004</v>
      </c>
    </row>
    <row r="9781" spans="6:9" x14ac:dyDescent="0.3">
      <c r="F9781" s="2">
        <v>9776</v>
      </c>
      <c r="G9781" s="12">
        <f ca="1"/>
        <v>19.367606572468276</v>
      </c>
      <c r="H9781" s="12">
        <f ca="1"/>
        <v>0.97804146359537847</v>
      </c>
      <c r="I9781" s="12">
        <v>0.97760000000000002</v>
      </c>
    </row>
    <row r="9782" spans="6:9" x14ac:dyDescent="0.3">
      <c r="F9782" s="2">
        <v>9777</v>
      </c>
      <c r="G9782" s="12">
        <f ca="1"/>
        <v>19.37099029396493</v>
      </c>
      <c r="H9782" s="12">
        <f ca="1"/>
        <v>0.97809498180080479</v>
      </c>
      <c r="I9782" s="12">
        <v>0.97770000000000001</v>
      </c>
    </row>
    <row r="9783" spans="6:9" x14ac:dyDescent="0.3">
      <c r="F9783" s="2">
        <v>9778</v>
      </c>
      <c r="G9783" s="12">
        <f ca="1"/>
        <v>19.390109003228517</v>
      </c>
      <c r="H9783" s="12">
        <f ca="1"/>
        <v>0.97839501410537044</v>
      </c>
      <c r="I9783" s="12">
        <v>0.9778</v>
      </c>
    </row>
    <row r="9784" spans="6:9" x14ac:dyDescent="0.3">
      <c r="F9784" s="2">
        <v>9779</v>
      </c>
      <c r="G9784" s="12">
        <f ca="1"/>
        <v>19.398281205882736</v>
      </c>
      <c r="H9784" s="12">
        <f ca="1"/>
        <v>0.97852204795677966</v>
      </c>
      <c r="I9784" s="12">
        <v>0.97789999999999999</v>
      </c>
    </row>
    <row r="9785" spans="6:9" x14ac:dyDescent="0.3">
      <c r="F9785" s="2">
        <v>9780</v>
      </c>
      <c r="G9785" s="12">
        <f ca="1"/>
        <v>19.400413521213281</v>
      </c>
      <c r="H9785" s="12">
        <f ca="1"/>
        <v>0.97855507519963247</v>
      </c>
      <c r="I9785" s="12">
        <v>0.97799999999999998</v>
      </c>
    </row>
    <row r="9786" spans="6:9" x14ac:dyDescent="0.3">
      <c r="F9786" s="2">
        <v>9781</v>
      </c>
      <c r="G9786" s="12">
        <f ca="1"/>
        <v>19.40692710277542</v>
      </c>
      <c r="H9786" s="12">
        <f ca="1"/>
        <v>0.97865566008152405</v>
      </c>
      <c r="I9786" s="12">
        <v>0.97809999999999997</v>
      </c>
    </row>
    <row r="9787" spans="6:9" x14ac:dyDescent="0.3">
      <c r="F9787" s="2">
        <v>9782</v>
      </c>
      <c r="G9787" s="12">
        <f ca="1"/>
        <v>19.416766445454797</v>
      </c>
      <c r="H9787" s="12">
        <f ca="1"/>
        <v>0.97880673902933857</v>
      </c>
      <c r="I9787" s="12">
        <v>0.97819999999999996</v>
      </c>
    </row>
    <row r="9788" spans="6:9" x14ac:dyDescent="0.3">
      <c r="F9788" s="2">
        <v>9783</v>
      </c>
      <c r="G9788" s="12">
        <f ca="1"/>
        <v>19.420889624693984</v>
      </c>
      <c r="H9788" s="12">
        <f ca="1"/>
        <v>0.97886974112584046</v>
      </c>
      <c r="I9788" s="12">
        <v>0.97829999999999995</v>
      </c>
    </row>
    <row r="9789" spans="6:9" x14ac:dyDescent="0.3">
      <c r="F9789" s="2">
        <v>9784</v>
      </c>
      <c r="G9789" s="12">
        <f ca="1"/>
        <v>19.426355085912054</v>
      </c>
      <c r="H9789" s="12">
        <f ca="1"/>
        <v>0.97895297444112794</v>
      </c>
      <c r="I9789" s="12">
        <v>0.97840000000000005</v>
      </c>
    </row>
    <row r="9790" spans="6:9" x14ac:dyDescent="0.3">
      <c r="F9790" s="2">
        <v>9785</v>
      </c>
      <c r="G9790" s="12">
        <f ca="1"/>
        <v>19.435360083629483</v>
      </c>
      <c r="H9790" s="12">
        <f ca="1"/>
        <v>0.97908942071583771</v>
      </c>
      <c r="I9790" s="12">
        <v>0.97850000000000004</v>
      </c>
    </row>
    <row r="9791" spans="6:9" x14ac:dyDescent="0.3">
      <c r="F9791" s="2">
        <v>9786</v>
      </c>
      <c r="G9791" s="12">
        <f ca="1"/>
        <v>19.443567007876958</v>
      </c>
      <c r="H9791" s="12">
        <f ca="1"/>
        <v>0.97921302945509581</v>
      </c>
      <c r="I9791" s="12">
        <v>0.97860000000000003</v>
      </c>
    </row>
    <row r="9792" spans="6:9" x14ac:dyDescent="0.3">
      <c r="F9792" s="2">
        <v>9787</v>
      </c>
      <c r="G9792" s="12">
        <f ca="1"/>
        <v>19.455467462296845</v>
      </c>
      <c r="H9792" s="12">
        <f ca="1"/>
        <v>0.97939101440665899</v>
      </c>
      <c r="I9792" s="12">
        <v>0.97870000000000001</v>
      </c>
    </row>
    <row r="9793" spans="6:9" x14ac:dyDescent="0.3">
      <c r="F9793" s="2">
        <v>9788</v>
      </c>
      <c r="G9793" s="12">
        <f ca="1"/>
        <v>19.455981078684189</v>
      </c>
      <c r="H9793" s="12">
        <f ca="1"/>
        <v>0.97939866286423571</v>
      </c>
      <c r="I9793" s="12">
        <v>0.9788</v>
      </c>
    </row>
    <row r="9794" spans="6:9" x14ac:dyDescent="0.3">
      <c r="F9794" s="2">
        <v>9789</v>
      </c>
      <c r="G9794" s="12">
        <f ca="1"/>
        <v>19.463768007901486</v>
      </c>
      <c r="H9794" s="12">
        <f ca="1"/>
        <v>0.97951428525112527</v>
      </c>
      <c r="I9794" s="12">
        <v>0.97889999999999999</v>
      </c>
    </row>
    <row r="9795" spans="6:9" x14ac:dyDescent="0.3">
      <c r="F9795" s="2">
        <v>9790</v>
      </c>
      <c r="G9795" s="12">
        <f ca="1"/>
        <v>19.464349118268714</v>
      </c>
      <c r="H9795" s="12">
        <f ca="1"/>
        <v>0.97952288852080516</v>
      </c>
      <c r="I9795" s="12">
        <v>0.97899999999999998</v>
      </c>
    </row>
    <row r="9796" spans="6:9" x14ac:dyDescent="0.3">
      <c r="F9796" s="2">
        <v>9791</v>
      </c>
      <c r="G9796" s="12">
        <f ca="1"/>
        <v>19.477033885155528</v>
      </c>
      <c r="H9796" s="12">
        <f ca="1"/>
        <v>0.97970981652075595</v>
      </c>
      <c r="I9796" s="12">
        <v>0.97909999999999997</v>
      </c>
    </row>
    <row r="9797" spans="6:9" x14ac:dyDescent="0.3">
      <c r="F9797" s="2">
        <v>9792</v>
      </c>
      <c r="G9797" s="12">
        <f ca="1"/>
        <v>19.480789104887783</v>
      </c>
      <c r="H9797" s="12">
        <f ca="1"/>
        <v>0.97976483755350419</v>
      </c>
      <c r="I9797" s="12">
        <v>0.97919999999999996</v>
      </c>
    </row>
    <row r="9798" spans="6:9" x14ac:dyDescent="0.3">
      <c r="F9798" s="2">
        <v>9793</v>
      </c>
      <c r="G9798" s="12">
        <f ca="1"/>
        <v>19.482755820037941</v>
      </c>
      <c r="H9798" s="12">
        <f ca="1"/>
        <v>0.97979359599455917</v>
      </c>
      <c r="I9798" s="12">
        <v>0.97929999999999995</v>
      </c>
    </row>
    <row r="9799" spans="6:9" x14ac:dyDescent="0.3">
      <c r="F9799" s="2">
        <v>9794</v>
      </c>
      <c r="G9799" s="12">
        <f ca="1"/>
        <v>19.488668374125922</v>
      </c>
      <c r="H9799" s="12">
        <f ca="1"/>
        <v>0.97987981476651953</v>
      </c>
      <c r="I9799" s="12">
        <v>0.97940000000000005</v>
      </c>
    </row>
    <row r="9800" spans="6:9" x14ac:dyDescent="0.3">
      <c r="F9800" s="2">
        <v>9795</v>
      </c>
      <c r="G9800" s="12">
        <f ca="1"/>
        <v>19.490805394016078</v>
      </c>
      <c r="H9800" s="12">
        <f ca="1"/>
        <v>0.97991088979007102</v>
      </c>
      <c r="I9800" s="12">
        <v>0.97950000000000004</v>
      </c>
    </row>
    <row r="9801" spans="6:9" x14ac:dyDescent="0.3">
      <c r="F9801" s="2">
        <v>9796</v>
      </c>
      <c r="G9801" s="12">
        <f ca="1"/>
        <v>19.4918908869593</v>
      </c>
      <c r="H9801" s="12">
        <f ca="1"/>
        <v>0.97992665646013499</v>
      </c>
      <c r="I9801" s="12">
        <v>0.97960000000000003</v>
      </c>
    </row>
    <row r="9802" spans="6:9" x14ac:dyDescent="0.3">
      <c r="F9802" s="2">
        <v>9797</v>
      </c>
      <c r="G9802" s="12">
        <f ca="1"/>
        <v>19.494505419726192</v>
      </c>
      <c r="H9802" s="12">
        <f ca="1"/>
        <v>0.9799645831175936</v>
      </c>
      <c r="I9802" s="12">
        <v>0.97970000000000002</v>
      </c>
    </row>
    <row r="9803" spans="6:9" x14ac:dyDescent="0.3">
      <c r="F9803" s="2">
        <v>9798</v>
      </c>
      <c r="G9803" s="12">
        <f ca="1"/>
        <v>19.512827233985931</v>
      </c>
      <c r="H9803" s="12">
        <f ca="1"/>
        <v>0.9802284212599689</v>
      </c>
      <c r="I9803" s="12">
        <v>0.9798</v>
      </c>
    </row>
    <row r="9804" spans="6:9" x14ac:dyDescent="0.3">
      <c r="F9804" s="2">
        <v>9799</v>
      </c>
      <c r="G9804" s="12">
        <f ca="1"/>
        <v>19.516064063655953</v>
      </c>
      <c r="H9804" s="12">
        <f ca="1"/>
        <v>0.98027468127799</v>
      </c>
      <c r="I9804" s="12">
        <v>0.97989999999999999</v>
      </c>
    </row>
    <row r="9805" spans="6:9" x14ac:dyDescent="0.3">
      <c r="F9805" s="2">
        <v>9800</v>
      </c>
      <c r="G9805" s="12">
        <f ca="1"/>
        <v>19.524120853384066</v>
      </c>
      <c r="H9805" s="12">
        <f ca="1"/>
        <v>0.98038937225042455</v>
      </c>
      <c r="I9805" s="12">
        <v>0.98</v>
      </c>
    </row>
    <row r="9806" spans="6:9" x14ac:dyDescent="0.3">
      <c r="F9806" s="2">
        <v>9801</v>
      </c>
      <c r="G9806" s="12">
        <f ca="1"/>
        <v>19.537640541056952</v>
      </c>
      <c r="H9806" s="12">
        <f ca="1"/>
        <v>0.98058037911713569</v>
      </c>
      <c r="I9806" s="12">
        <v>0.98009999999999997</v>
      </c>
    </row>
    <row r="9807" spans="6:9" x14ac:dyDescent="0.3">
      <c r="F9807" s="2">
        <v>9802</v>
      </c>
      <c r="G9807" s="12">
        <f ca="1"/>
        <v>19.546721236875999</v>
      </c>
      <c r="H9807" s="12">
        <f ca="1"/>
        <v>0.98070765817720051</v>
      </c>
      <c r="I9807" s="12">
        <v>0.98019999999999996</v>
      </c>
    </row>
    <row r="9808" spans="6:9" x14ac:dyDescent="0.3">
      <c r="F9808" s="2">
        <v>9803</v>
      </c>
      <c r="G9808" s="12">
        <f ca="1"/>
        <v>19.551965232571249</v>
      </c>
      <c r="H9808" s="12">
        <f ca="1"/>
        <v>0.98078079162327625</v>
      </c>
      <c r="I9808" s="12">
        <v>0.98029999999999995</v>
      </c>
    </row>
    <row r="9809" spans="6:9" x14ac:dyDescent="0.3">
      <c r="F9809" s="2">
        <v>9804</v>
      </c>
      <c r="G9809" s="12">
        <f ca="1"/>
        <v>19.559002788479091</v>
      </c>
      <c r="H9809" s="12">
        <f ca="1"/>
        <v>0.98087851600691822</v>
      </c>
      <c r="I9809" s="12">
        <v>0.98040000000000005</v>
      </c>
    </row>
    <row r="9810" spans="6:9" x14ac:dyDescent="0.3">
      <c r="F9810" s="2">
        <v>9805</v>
      </c>
      <c r="G9810" s="12">
        <f ca="1"/>
        <v>19.579183231747869</v>
      </c>
      <c r="H9810" s="12">
        <f ca="1"/>
        <v>0.98115607947693495</v>
      </c>
      <c r="I9810" s="12">
        <v>0.98050000000000004</v>
      </c>
    </row>
    <row r="9811" spans="6:9" x14ac:dyDescent="0.3">
      <c r="F9811" s="2">
        <v>9806</v>
      </c>
      <c r="G9811" s="12">
        <f ca="1"/>
        <v>19.582991863840995</v>
      </c>
      <c r="H9811" s="12">
        <f ca="1"/>
        <v>0.98120802346197644</v>
      </c>
      <c r="I9811" s="12">
        <v>0.98060000000000003</v>
      </c>
    </row>
    <row r="9812" spans="6:9" x14ac:dyDescent="0.3">
      <c r="F9812" s="2">
        <v>9807</v>
      </c>
      <c r="G9812" s="12">
        <f ca="1"/>
        <v>19.583726376092919</v>
      </c>
      <c r="H9812" s="12">
        <f ca="1"/>
        <v>0.98121802510596656</v>
      </c>
      <c r="I9812" s="12">
        <v>0.98070000000000002</v>
      </c>
    </row>
    <row r="9813" spans="6:9" x14ac:dyDescent="0.3">
      <c r="F9813" s="2">
        <v>9808</v>
      </c>
      <c r="G9813" s="12">
        <f ca="1"/>
        <v>19.601282186370447</v>
      </c>
      <c r="H9813" s="12">
        <f ca="1"/>
        <v>0.98145554606799545</v>
      </c>
      <c r="I9813" s="12">
        <v>0.98080000000000001</v>
      </c>
    </row>
    <row r="9814" spans="6:9" x14ac:dyDescent="0.3">
      <c r="F9814" s="2">
        <v>9809</v>
      </c>
      <c r="G9814" s="12">
        <f ca="1"/>
        <v>19.61087315013846</v>
      </c>
      <c r="H9814" s="12">
        <f ca="1"/>
        <v>0.98158407254391966</v>
      </c>
      <c r="I9814" s="12">
        <v>0.98089999999999999</v>
      </c>
    </row>
    <row r="9815" spans="6:9" x14ac:dyDescent="0.3">
      <c r="F9815" s="2">
        <v>9810</v>
      </c>
      <c r="G9815" s="12">
        <f ca="1"/>
        <v>19.611221700835728</v>
      </c>
      <c r="H9815" s="12">
        <f ca="1"/>
        <v>0.98158872707346789</v>
      </c>
      <c r="I9815" s="12">
        <v>0.98099999999999998</v>
      </c>
    </row>
    <row r="9816" spans="6:9" x14ac:dyDescent="0.3">
      <c r="F9816" s="2">
        <v>9811</v>
      </c>
      <c r="G9816" s="12">
        <f ca="1"/>
        <v>19.617266384366985</v>
      </c>
      <c r="H9816" s="12">
        <f ca="1"/>
        <v>0.98166926603049598</v>
      </c>
      <c r="I9816" s="12">
        <v>0.98109999999999997</v>
      </c>
    </row>
    <row r="9817" spans="6:9" x14ac:dyDescent="0.3">
      <c r="F9817" s="2">
        <v>9812</v>
      </c>
      <c r="G9817" s="12">
        <f ca="1"/>
        <v>19.625031182872871</v>
      </c>
      <c r="H9817" s="12">
        <f ca="1"/>
        <v>0.98177222174572865</v>
      </c>
      <c r="I9817" s="12">
        <v>0.98119999999999996</v>
      </c>
    </row>
    <row r="9818" spans="6:9" x14ac:dyDescent="0.3">
      <c r="F9818" s="2">
        <v>9813</v>
      </c>
      <c r="G9818" s="12">
        <f ca="1"/>
        <v>19.629241682343263</v>
      </c>
      <c r="H9818" s="12">
        <f ca="1"/>
        <v>0.9818278148828512</v>
      </c>
      <c r="I9818" s="12">
        <v>0.98129999999999995</v>
      </c>
    </row>
    <row r="9819" spans="6:9" x14ac:dyDescent="0.3">
      <c r="F9819" s="2">
        <v>9814</v>
      </c>
      <c r="G9819" s="12">
        <f ca="1"/>
        <v>19.647579177628707</v>
      </c>
      <c r="H9819" s="12">
        <f ca="1"/>
        <v>0.982068018086382</v>
      </c>
      <c r="I9819" s="12">
        <v>0.98140000000000005</v>
      </c>
    </row>
    <row r="9820" spans="6:9" x14ac:dyDescent="0.3">
      <c r="F9820" s="2">
        <v>9815</v>
      </c>
      <c r="G9820" s="12">
        <f ca="1"/>
        <v>19.654994513904661</v>
      </c>
      <c r="H9820" s="12">
        <f ca="1"/>
        <v>0.98216427302870535</v>
      </c>
      <c r="I9820" s="12">
        <v>0.98150000000000004</v>
      </c>
    </row>
    <row r="9821" spans="6:9" x14ac:dyDescent="0.3">
      <c r="F9821" s="2">
        <v>9816</v>
      </c>
      <c r="G9821" s="12">
        <f ca="1"/>
        <v>19.686314040187895</v>
      </c>
      <c r="H9821" s="12">
        <f ca="1"/>
        <v>0.98256530436111078</v>
      </c>
      <c r="I9821" s="12">
        <v>0.98160000000000003</v>
      </c>
    </row>
    <row r="9822" spans="6:9" x14ac:dyDescent="0.3">
      <c r="F9822" s="2">
        <v>9817</v>
      </c>
      <c r="G9822" s="12">
        <f ca="1"/>
        <v>19.697795385374956</v>
      </c>
      <c r="H9822" s="12">
        <f ca="1"/>
        <v>0.98271010904096545</v>
      </c>
      <c r="I9822" s="12">
        <v>0.98170000000000002</v>
      </c>
    </row>
    <row r="9823" spans="6:9" x14ac:dyDescent="0.3">
      <c r="F9823" s="2">
        <v>9818</v>
      </c>
      <c r="G9823" s="12">
        <f ca="1"/>
        <v>19.698922742695736</v>
      </c>
      <c r="H9823" s="12">
        <f ca="1"/>
        <v>0.98272426420129888</v>
      </c>
      <c r="I9823" s="12">
        <v>0.98180000000000001</v>
      </c>
    </row>
    <row r="9824" spans="6:9" x14ac:dyDescent="0.3">
      <c r="F9824" s="2">
        <v>9819</v>
      </c>
      <c r="G9824" s="12">
        <f ca="1"/>
        <v>19.704896324431616</v>
      </c>
      <c r="H9824" s="12">
        <f ca="1"/>
        <v>0.98279908081175815</v>
      </c>
      <c r="I9824" s="12">
        <v>0.9819</v>
      </c>
    </row>
    <row r="9825" spans="6:9" x14ac:dyDescent="0.3">
      <c r="F9825" s="2">
        <v>9820</v>
      </c>
      <c r="G9825" s="12">
        <f ca="1"/>
        <v>19.715306110940134</v>
      </c>
      <c r="H9825" s="12">
        <f ca="1"/>
        <v>0.98292870603109417</v>
      </c>
      <c r="I9825" s="12">
        <v>0.98199999999999998</v>
      </c>
    </row>
    <row r="9826" spans="6:9" x14ac:dyDescent="0.3">
      <c r="F9826" s="2">
        <v>9821</v>
      </c>
      <c r="G9826" s="12">
        <f ca="1"/>
        <v>19.715402362394791</v>
      </c>
      <c r="H9826" s="12">
        <f ca="1"/>
        <v>0.98292990012936488</v>
      </c>
      <c r="I9826" s="12">
        <v>0.98209999999999997</v>
      </c>
    </row>
    <row r="9827" spans="6:9" x14ac:dyDescent="0.3">
      <c r="F9827" s="2">
        <v>9822</v>
      </c>
      <c r="G9827" s="12">
        <f ca="1"/>
        <v>19.735849589143836</v>
      </c>
      <c r="H9827" s="12">
        <f ca="1"/>
        <v>0.98318173372257767</v>
      </c>
      <c r="I9827" s="12">
        <v>0.98219999999999996</v>
      </c>
    </row>
    <row r="9828" spans="6:9" x14ac:dyDescent="0.3">
      <c r="F9828" s="2">
        <v>9823</v>
      </c>
      <c r="G9828" s="12">
        <f ca="1"/>
        <v>19.742410438504173</v>
      </c>
      <c r="H9828" s="12">
        <f ca="1"/>
        <v>0.98326176936402609</v>
      </c>
      <c r="I9828" s="12">
        <v>0.98229999999999995</v>
      </c>
    </row>
    <row r="9829" spans="6:9" x14ac:dyDescent="0.3">
      <c r="F9829" s="2">
        <v>9824</v>
      </c>
      <c r="G9829" s="12">
        <f ca="1"/>
        <v>19.743318111538038</v>
      </c>
      <c r="H9829" s="12">
        <f ca="1"/>
        <v>0.98327281278596335</v>
      </c>
      <c r="I9829" s="12">
        <v>0.98240000000000005</v>
      </c>
    </row>
    <row r="9830" spans="6:9" x14ac:dyDescent="0.3">
      <c r="F9830" s="2">
        <v>9825</v>
      </c>
      <c r="G9830" s="12">
        <f ca="1"/>
        <v>19.747102525228062</v>
      </c>
      <c r="H9830" s="12">
        <f ca="1"/>
        <v>0.98331878031339548</v>
      </c>
      <c r="I9830" s="12">
        <v>0.98250000000000004</v>
      </c>
    </row>
    <row r="9831" spans="6:9" x14ac:dyDescent="0.3">
      <c r="F9831" s="2">
        <v>9826</v>
      </c>
      <c r="G9831" s="12">
        <f ca="1"/>
        <v>19.750851436560545</v>
      </c>
      <c r="H9831" s="12">
        <f ca="1"/>
        <v>0.98336419524469076</v>
      </c>
      <c r="I9831" s="12">
        <v>0.98260000000000003</v>
      </c>
    </row>
    <row r="9832" spans="6:9" x14ac:dyDescent="0.3">
      <c r="F9832" s="2">
        <v>9827</v>
      </c>
      <c r="G9832" s="12">
        <f ca="1"/>
        <v>19.752565766844718</v>
      </c>
      <c r="H9832" s="12">
        <f ca="1"/>
        <v>0.98338492275916756</v>
      </c>
      <c r="I9832" s="12">
        <v>0.98270000000000002</v>
      </c>
    </row>
    <row r="9833" spans="6:9" x14ac:dyDescent="0.3">
      <c r="F9833" s="2">
        <v>9828</v>
      </c>
      <c r="G9833" s="12">
        <f ca="1"/>
        <v>19.766036076449609</v>
      </c>
      <c r="H9833" s="12">
        <f ca="1"/>
        <v>0.98354691519900028</v>
      </c>
      <c r="I9833" s="12">
        <v>0.98280000000000001</v>
      </c>
    </row>
    <row r="9834" spans="6:9" x14ac:dyDescent="0.3">
      <c r="F9834" s="2">
        <v>9829</v>
      </c>
      <c r="G9834" s="12">
        <f ca="1"/>
        <v>19.766761103587584</v>
      </c>
      <c r="H9834" s="12">
        <f ca="1"/>
        <v>0.98355559049650187</v>
      </c>
      <c r="I9834" s="12">
        <v>0.9829</v>
      </c>
    </row>
    <row r="9835" spans="6:9" x14ac:dyDescent="0.3">
      <c r="F9835" s="2">
        <v>9830</v>
      </c>
      <c r="G9835" s="12">
        <f ca="1"/>
        <v>19.768213583292901</v>
      </c>
      <c r="H9835" s="12">
        <f ca="1"/>
        <v>0.98357295670033551</v>
      </c>
      <c r="I9835" s="12">
        <v>0.98299999999999998</v>
      </c>
    </row>
    <row r="9836" spans="6:9" x14ac:dyDescent="0.3">
      <c r="F9836" s="2">
        <v>9831</v>
      </c>
      <c r="G9836" s="12">
        <f ca="1"/>
        <v>19.770572923724522</v>
      </c>
      <c r="H9836" s="12">
        <f ca="1"/>
        <v>0.98360112745327499</v>
      </c>
      <c r="I9836" s="12">
        <v>0.98309999999999997</v>
      </c>
    </row>
    <row r="9837" spans="6:9" x14ac:dyDescent="0.3">
      <c r="F9837" s="2">
        <v>9832</v>
      </c>
      <c r="G9837" s="12">
        <f ca="1"/>
        <v>19.774418731017814</v>
      </c>
      <c r="H9837" s="12">
        <f ca="1"/>
        <v>0.98364694583760537</v>
      </c>
      <c r="I9837" s="12">
        <v>0.98319999999999996</v>
      </c>
    </row>
    <row r="9838" spans="6:9" x14ac:dyDescent="0.3">
      <c r="F9838" s="2">
        <v>9833</v>
      </c>
      <c r="G9838" s="12">
        <f ca="1"/>
        <v>19.782341315378613</v>
      </c>
      <c r="H9838" s="12">
        <f ca="1"/>
        <v>0.98374094126099765</v>
      </c>
      <c r="I9838" s="12">
        <v>0.98329999999999995</v>
      </c>
    </row>
    <row r="9839" spans="6:9" x14ac:dyDescent="0.3">
      <c r="F9839" s="2">
        <v>9834</v>
      </c>
      <c r="G9839" s="12">
        <f ca="1"/>
        <v>19.786506153713617</v>
      </c>
      <c r="H9839" s="12">
        <f ca="1"/>
        <v>0.98379014239976359</v>
      </c>
      <c r="I9839" s="12">
        <v>0.98340000000000005</v>
      </c>
    </row>
    <row r="9840" spans="6:9" x14ac:dyDescent="0.3">
      <c r="F9840" s="2">
        <v>9835</v>
      </c>
      <c r="G9840" s="12">
        <f ca="1"/>
        <v>19.804373480275856</v>
      </c>
      <c r="H9840" s="12">
        <f ca="1"/>
        <v>0.98399957448629771</v>
      </c>
      <c r="I9840" s="12">
        <v>0.98350000000000004</v>
      </c>
    </row>
    <row r="9841" spans="6:9" x14ac:dyDescent="0.3">
      <c r="F9841" s="2">
        <v>9836</v>
      </c>
      <c r="G9841" s="12">
        <f ca="1"/>
        <v>19.809825427676969</v>
      </c>
      <c r="H9841" s="12">
        <f ca="1"/>
        <v>0.98406295222918327</v>
      </c>
      <c r="I9841" s="12">
        <v>0.98360000000000003</v>
      </c>
    </row>
    <row r="9842" spans="6:9" x14ac:dyDescent="0.3">
      <c r="F9842" s="2">
        <v>9837</v>
      </c>
      <c r="G9842" s="12">
        <f ca="1"/>
        <v>19.810659113080241</v>
      </c>
      <c r="H9842" s="12">
        <f ca="1"/>
        <v>0.98407262202843004</v>
      </c>
      <c r="I9842" s="12">
        <v>0.98370000000000002</v>
      </c>
    </row>
    <row r="9843" spans="6:9" x14ac:dyDescent="0.3">
      <c r="F9843" s="2">
        <v>9838</v>
      </c>
      <c r="G9843" s="12">
        <f ca="1"/>
        <v>19.828725279690424</v>
      </c>
      <c r="H9843" s="12">
        <f ca="1"/>
        <v>0.98428076794060537</v>
      </c>
      <c r="I9843" s="12">
        <v>0.98380000000000001</v>
      </c>
    </row>
    <row r="9844" spans="6:9" x14ac:dyDescent="0.3">
      <c r="F9844" s="2">
        <v>9839</v>
      </c>
      <c r="G9844" s="12">
        <f ca="1"/>
        <v>19.854532691821532</v>
      </c>
      <c r="H9844" s="12">
        <f ca="1"/>
        <v>0.98457350341013117</v>
      </c>
      <c r="I9844" s="12">
        <v>0.9839</v>
      </c>
    </row>
    <row r="9845" spans="6:9" x14ac:dyDescent="0.3">
      <c r="F9845" s="2">
        <v>9840</v>
      </c>
      <c r="G9845" s="12">
        <f ca="1"/>
        <v>19.856658266832159</v>
      </c>
      <c r="H9845" s="12">
        <f ca="1"/>
        <v>0.98459737523992763</v>
      </c>
      <c r="I9845" s="12">
        <v>0.98399999999999999</v>
      </c>
    </row>
    <row r="9846" spans="6:9" x14ac:dyDescent="0.3">
      <c r="F9846" s="2">
        <v>9841</v>
      </c>
      <c r="G9846" s="12">
        <f ca="1"/>
        <v>19.857060438782376</v>
      </c>
      <c r="H9846" s="12">
        <f ca="1"/>
        <v>0.9846018878762296</v>
      </c>
      <c r="I9846" s="12">
        <v>0.98409999999999997</v>
      </c>
    </row>
    <row r="9847" spans="6:9" x14ac:dyDescent="0.3">
      <c r="F9847" s="2">
        <v>9842</v>
      </c>
      <c r="G9847" s="12">
        <f ca="1"/>
        <v>19.876015057504254</v>
      </c>
      <c r="H9847" s="12">
        <f ca="1"/>
        <v>0.98481311239934721</v>
      </c>
      <c r="I9847" s="12">
        <v>0.98419999999999996</v>
      </c>
    </row>
    <row r="9848" spans="6:9" x14ac:dyDescent="0.3">
      <c r="F9848" s="2">
        <v>9843</v>
      </c>
      <c r="G9848" s="12">
        <f ca="1"/>
        <v>19.880533936981003</v>
      </c>
      <c r="H9848" s="12">
        <f ca="1"/>
        <v>0.98486304989649376</v>
      </c>
      <c r="I9848" s="12">
        <v>0.98429999999999995</v>
      </c>
    </row>
    <row r="9849" spans="6:9" x14ac:dyDescent="0.3">
      <c r="F9849" s="2">
        <v>9844</v>
      </c>
      <c r="G9849" s="12">
        <f ca="1"/>
        <v>19.885566941979548</v>
      </c>
      <c r="H9849" s="12">
        <f ca="1"/>
        <v>0.98491847999732607</v>
      </c>
      <c r="I9849" s="12">
        <v>0.98440000000000005</v>
      </c>
    </row>
    <row r="9850" spans="6:9" x14ac:dyDescent="0.3">
      <c r="F9850" s="2">
        <v>9845</v>
      </c>
      <c r="G9850" s="12">
        <f ca="1"/>
        <v>19.899911648824741</v>
      </c>
      <c r="H9850" s="12">
        <f ca="1"/>
        <v>0.9850753763383191</v>
      </c>
      <c r="I9850" s="12">
        <v>0.98450000000000004</v>
      </c>
    </row>
    <row r="9851" spans="6:9" x14ac:dyDescent="0.3">
      <c r="F9851" s="2">
        <v>9846</v>
      </c>
      <c r="G9851" s="12">
        <f ca="1"/>
        <v>19.903106488720496</v>
      </c>
      <c r="H9851" s="12">
        <f ca="1"/>
        <v>0.98511010221962536</v>
      </c>
      <c r="I9851" s="12">
        <v>0.98460000000000003</v>
      </c>
    </row>
    <row r="9852" spans="6:9" x14ac:dyDescent="0.3">
      <c r="F9852" s="2">
        <v>9847</v>
      </c>
      <c r="G9852" s="12">
        <f ca="1"/>
        <v>19.923735375167965</v>
      </c>
      <c r="H9852" s="12">
        <f ca="1"/>
        <v>0.98533243013015648</v>
      </c>
      <c r="I9852" s="12">
        <v>0.98470000000000002</v>
      </c>
    </row>
    <row r="9853" spans="6:9" x14ac:dyDescent="0.3">
      <c r="F9853" s="2">
        <v>9848</v>
      </c>
      <c r="G9853" s="12">
        <f ca="1"/>
        <v>19.946009095180052</v>
      </c>
      <c r="H9853" s="12">
        <f ca="1"/>
        <v>0.98556883855069122</v>
      </c>
      <c r="I9853" s="12">
        <v>0.98480000000000001</v>
      </c>
    </row>
    <row r="9854" spans="6:9" x14ac:dyDescent="0.3">
      <c r="F9854" s="2">
        <v>9849</v>
      </c>
      <c r="G9854" s="12">
        <f ca="1"/>
        <v>19.946615195772587</v>
      </c>
      <c r="H9854" s="12">
        <f ca="1"/>
        <v>0.9855752191670285</v>
      </c>
      <c r="I9854" s="12">
        <v>0.9849</v>
      </c>
    </row>
    <row r="9855" spans="6:9" x14ac:dyDescent="0.3">
      <c r="F9855" s="2">
        <v>9850</v>
      </c>
      <c r="G9855" s="12">
        <f ca="1"/>
        <v>19.949585326088918</v>
      </c>
      <c r="H9855" s="12">
        <f ca="1"/>
        <v>0.98560644678099474</v>
      </c>
      <c r="I9855" s="12">
        <v>0.98499999999999999</v>
      </c>
    </row>
    <row r="9856" spans="6:9" x14ac:dyDescent="0.3">
      <c r="F9856" s="2">
        <v>9851</v>
      </c>
      <c r="G9856" s="12">
        <f ca="1"/>
        <v>19.957118707672159</v>
      </c>
      <c r="H9856" s="12">
        <f ca="1"/>
        <v>0.9856853553729602</v>
      </c>
      <c r="I9856" s="12">
        <v>0.98509999999999998</v>
      </c>
    </row>
    <row r="9857" spans="6:9" x14ac:dyDescent="0.3">
      <c r="F9857" s="2">
        <v>9852</v>
      </c>
      <c r="G9857" s="12">
        <f ca="1"/>
        <v>19.958070027351987</v>
      </c>
      <c r="H9857" s="12">
        <f ca="1"/>
        <v>0.9856952898239032</v>
      </c>
      <c r="I9857" s="12">
        <v>0.98519999999999996</v>
      </c>
    </row>
    <row r="9858" spans="6:9" x14ac:dyDescent="0.3">
      <c r="F9858" s="2">
        <v>9853</v>
      </c>
      <c r="G9858" s="12">
        <f ca="1"/>
        <v>19.962947702968073</v>
      </c>
      <c r="H9858" s="12">
        <f ca="1"/>
        <v>0.9857461205108502</v>
      </c>
      <c r="I9858" s="12">
        <v>0.98529999999999995</v>
      </c>
    </row>
    <row r="9859" spans="6:9" x14ac:dyDescent="0.3">
      <c r="F9859" s="2">
        <v>9854</v>
      </c>
      <c r="G9859" s="12">
        <f ca="1"/>
        <v>19.964851418280297</v>
      </c>
      <c r="H9859" s="12">
        <f ca="1"/>
        <v>0.98576591126991775</v>
      </c>
      <c r="I9859" s="12">
        <v>0.98540000000000005</v>
      </c>
    </row>
    <row r="9860" spans="6:9" x14ac:dyDescent="0.3">
      <c r="F9860" s="2">
        <v>9855</v>
      </c>
      <c r="G9860" s="12">
        <f ca="1"/>
        <v>19.965164877061596</v>
      </c>
      <c r="H9860" s="12">
        <f ca="1"/>
        <v>0.98576916736242381</v>
      </c>
      <c r="I9860" s="12">
        <v>0.98550000000000004</v>
      </c>
    </row>
    <row r="9861" spans="6:9" x14ac:dyDescent="0.3">
      <c r="F9861" s="2">
        <v>9856</v>
      </c>
      <c r="G9861" s="12">
        <f ca="1"/>
        <v>19.974201800707469</v>
      </c>
      <c r="H9861" s="12">
        <f ca="1"/>
        <v>0.98586272649956641</v>
      </c>
      <c r="I9861" s="12">
        <v>0.98560000000000003</v>
      </c>
    </row>
    <row r="9862" spans="6:9" x14ac:dyDescent="0.3">
      <c r="F9862" s="2">
        <v>9857</v>
      </c>
      <c r="G9862" s="12">
        <f ca="1"/>
        <v>19.97645759830214</v>
      </c>
      <c r="H9862" s="12">
        <f ca="1"/>
        <v>0.98588598661154514</v>
      </c>
      <c r="I9862" s="12">
        <v>0.98570000000000002</v>
      </c>
    </row>
    <row r="9863" spans="6:9" x14ac:dyDescent="0.3">
      <c r="F9863" s="2">
        <v>9858</v>
      </c>
      <c r="G9863" s="12">
        <f ca="1"/>
        <v>19.990599729793754</v>
      </c>
      <c r="H9863" s="12">
        <f ca="1"/>
        <v>0.98603095781249228</v>
      </c>
      <c r="I9863" s="12">
        <v>0.98580000000000001</v>
      </c>
    </row>
    <row r="9864" spans="6:9" x14ac:dyDescent="0.3">
      <c r="F9864" s="2">
        <v>9859</v>
      </c>
      <c r="G9864" s="12">
        <f ca="1"/>
        <v>20.007882382776177</v>
      </c>
      <c r="H9864" s="12">
        <f ca="1"/>
        <v>0.98620614239173443</v>
      </c>
      <c r="I9864" s="12">
        <v>0.9859</v>
      </c>
    </row>
    <row r="9865" spans="6:9" x14ac:dyDescent="0.3">
      <c r="F9865" s="2">
        <v>9860</v>
      </c>
      <c r="G9865" s="12">
        <f ca="1"/>
        <v>20.024364309480646</v>
      </c>
      <c r="H9865" s="12">
        <f ca="1"/>
        <v>0.98637120332019368</v>
      </c>
      <c r="I9865" s="12">
        <v>0.98599999999999999</v>
      </c>
    </row>
    <row r="9866" spans="6:9" x14ac:dyDescent="0.3">
      <c r="F9866" s="2">
        <v>9861</v>
      </c>
      <c r="G9866" s="12">
        <f ca="1"/>
        <v>20.029988490920896</v>
      </c>
      <c r="H9866" s="12">
        <f ca="1"/>
        <v>0.98642708317008976</v>
      </c>
      <c r="I9866" s="12">
        <v>0.98609999999999998</v>
      </c>
    </row>
    <row r="9867" spans="6:9" x14ac:dyDescent="0.3">
      <c r="F9867" s="2">
        <v>9862</v>
      </c>
      <c r="G9867" s="12">
        <f ca="1"/>
        <v>20.0414322053878</v>
      </c>
      <c r="H9867" s="12">
        <f ca="1"/>
        <v>0.98654009091264472</v>
      </c>
      <c r="I9867" s="12">
        <v>0.98619999999999997</v>
      </c>
    </row>
    <row r="9868" spans="6:9" x14ac:dyDescent="0.3">
      <c r="F9868" s="2">
        <v>9863</v>
      </c>
      <c r="G9868" s="12">
        <f ca="1"/>
        <v>20.0580299653694</v>
      </c>
      <c r="H9868" s="12">
        <f ca="1"/>
        <v>0.98670235679145102</v>
      </c>
      <c r="I9868" s="12">
        <v>0.98629999999999995</v>
      </c>
    </row>
    <row r="9869" spans="6:9" x14ac:dyDescent="0.3">
      <c r="F9869" s="2">
        <v>9864</v>
      </c>
      <c r="G9869" s="12">
        <f ca="1"/>
        <v>20.078703147747721</v>
      </c>
      <c r="H9869" s="12">
        <f ca="1"/>
        <v>0.98690178276593055</v>
      </c>
      <c r="I9869" s="12">
        <v>0.98640000000000005</v>
      </c>
    </row>
    <row r="9870" spans="6:9" x14ac:dyDescent="0.3">
      <c r="F9870" s="2">
        <v>9865</v>
      </c>
      <c r="G9870" s="12">
        <f ca="1"/>
        <v>20.102461638917816</v>
      </c>
      <c r="H9870" s="12">
        <f ca="1"/>
        <v>0.9871273466683963</v>
      </c>
      <c r="I9870" s="12">
        <v>0.98650000000000004</v>
      </c>
    </row>
    <row r="9871" spans="6:9" x14ac:dyDescent="0.3">
      <c r="F9871" s="2">
        <v>9866</v>
      </c>
      <c r="G9871" s="12">
        <f ca="1"/>
        <v>20.106128397118756</v>
      </c>
      <c r="H9871" s="12">
        <f ca="1"/>
        <v>0.9871618174493999</v>
      </c>
      <c r="I9871" s="12">
        <v>0.98660000000000003</v>
      </c>
    </row>
    <row r="9872" spans="6:9" x14ac:dyDescent="0.3">
      <c r="F9872" s="2">
        <v>9867</v>
      </c>
      <c r="G9872" s="12">
        <f ca="1"/>
        <v>20.113738729553059</v>
      </c>
      <c r="H9872" s="12">
        <f ca="1"/>
        <v>0.98723307216609923</v>
      </c>
      <c r="I9872" s="12">
        <v>0.98670000000000002</v>
      </c>
    </row>
    <row r="9873" spans="6:9" x14ac:dyDescent="0.3">
      <c r="F9873" s="2">
        <v>9868</v>
      </c>
      <c r="G9873" s="12">
        <f ca="1"/>
        <v>20.11420477180242</v>
      </c>
      <c r="H9873" s="12">
        <f ca="1"/>
        <v>0.98723742302121553</v>
      </c>
      <c r="I9873" s="12">
        <v>0.98680000000000001</v>
      </c>
    </row>
    <row r="9874" spans="6:9" x14ac:dyDescent="0.3">
      <c r="F9874" s="2">
        <v>9869</v>
      </c>
      <c r="G9874" s="12">
        <f ca="1"/>
        <v>20.129070492818329</v>
      </c>
      <c r="H9874" s="12">
        <f ca="1"/>
        <v>0.98737544384351039</v>
      </c>
      <c r="I9874" s="12">
        <v>0.9869</v>
      </c>
    </row>
    <row r="9875" spans="6:9" x14ac:dyDescent="0.3">
      <c r="F9875" s="2">
        <v>9870</v>
      </c>
      <c r="G9875" s="12">
        <f ca="1"/>
        <v>20.136878990590521</v>
      </c>
      <c r="H9875" s="12">
        <f ca="1"/>
        <v>0.9874473531396204</v>
      </c>
      <c r="I9875" s="12">
        <v>0.98699999999999999</v>
      </c>
    </row>
    <row r="9876" spans="6:9" x14ac:dyDescent="0.3">
      <c r="F9876" s="2">
        <v>9871</v>
      </c>
      <c r="G9876" s="12">
        <f ca="1"/>
        <v>20.183388135885043</v>
      </c>
      <c r="H9876" s="12">
        <f ca="1"/>
        <v>0.98786739227999509</v>
      </c>
      <c r="I9876" s="12">
        <v>0.98709999999999998</v>
      </c>
    </row>
    <row r="9877" spans="6:9" x14ac:dyDescent="0.3">
      <c r="F9877" s="2">
        <v>9872</v>
      </c>
      <c r="G9877" s="12">
        <f ca="1"/>
        <v>20.18482063446675</v>
      </c>
      <c r="H9877" s="12">
        <f ca="1"/>
        <v>0.98788010770898727</v>
      </c>
      <c r="I9877" s="12">
        <v>0.98719999999999997</v>
      </c>
    </row>
    <row r="9878" spans="6:9" x14ac:dyDescent="0.3">
      <c r="F9878" s="2">
        <v>9873</v>
      </c>
      <c r="G9878" s="12">
        <f ca="1"/>
        <v>20.19371953452065</v>
      </c>
      <c r="H9878" s="12">
        <f ca="1"/>
        <v>0.98795880464960517</v>
      </c>
      <c r="I9878" s="12">
        <v>0.98729999999999996</v>
      </c>
    </row>
    <row r="9879" spans="6:9" x14ac:dyDescent="0.3">
      <c r="F9879" s="2">
        <v>9874</v>
      </c>
      <c r="G9879" s="12">
        <f ca="1"/>
        <v>20.198983902593497</v>
      </c>
      <c r="H9879" s="12">
        <f ca="1"/>
        <v>0.98800512283293218</v>
      </c>
      <c r="I9879" s="12">
        <v>0.98740000000000006</v>
      </c>
    </row>
    <row r="9880" spans="6:9" x14ac:dyDescent="0.3">
      <c r="F9880" s="2">
        <v>9875</v>
      </c>
      <c r="G9880" s="12">
        <f ca="1"/>
        <v>20.201009320543619</v>
      </c>
      <c r="H9880" s="12">
        <f ca="1"/>
        <v>0.98802289658258224</v>
      </c>
      <c r="I9880" s="12">
        <v>0.98750000000000004</v>
      </c>
    </row>
    <row r="9881" spans="6:9" x14ac:dyDescent="0.3">
      <c r="F9881" s="2">
        <v>9876</v>
      </c>
      <c r="G9881" s="12">
        <f ca="1"/>
        <v>20.206182314824176</v>
      </c>
      <c r="H9881" s="12">
        <f ca="1"/>
        <v>0.9880681738406083</v>
      </c>
      <c r="I9881" s="12">
        <v>0.98760000000000003</v>
      </c>
    </row>
    <row r="9882" spans="6:9" x14ac:dyDescent="0.3">
      <c r="F9882" s="2">
        <v>9877</v>
      </c>
      <c r="G9882" s="12">
        <f ca="1"/>
        <v>20.2091552291655</v>
      </c>
      <c r="H9882" s="12">
        <f ca="1"/>
        <v>0.98809411834845218</v>
      </c>
      <c r="I9882" s="12">
        <v>0.98770000000000002</v>
      </c>
    </row>
    <row r="9883" spans="6:9" x14ac:dyDescent="0.3">
      <c r="F9883" s="2">
        <v>9878</v>
      </c>
      <c r="G9883" s="12">
        <f ca="1"/>
        <v>20.214033596361908</v>
      </c>
      <c r="H9883" s="12">
        <f ca="1"/>
        <v>0.98813657137911792</v>
      </c>
      <c r="I9883" s="12">
        <v>0.98780000000000001</v>
      </c>
    </row>
    <row r="9884" spans="6:9" x14ac:dyDescent="0.3">
      <c r="F9884" s="2">
        <v>9879</v>
      </c>
      <c r="G9884" s="12">
        <f ca="1"/>
        <v>20.227491535363818</v>
      </c>
      <c r="H9884" s="12">
        <f ca="1"/>
        <v>0.98825291522166636</v>
      </c>
      <c r="I9884" s="12">
        <v>0.9879</v>
      </c>
    </row>
    <row r="9885" spans="6:9" x14ac:dyDescent="0.3">
      <c r="F9885" s="2">
        <v>9880</v>
      </c>
      <c r="G9885" s="12">
        <f ca="1"/>
        <v>20.2298480509493</v>
      </c>
      <c r="H9885" s="12">
        <f ca="1"/>
        <v>0.98827317137450665</v>
      </c>
      <c r="I9885" s="12">
        <v>0.98799999999999999</v>
      </c>
    </row>
    <row r="9886" spans="6:9" x14ac:dyDescent="0.3">
      <c r="F9886" s="2">
        <v>9881</v>
      </c>
      <c r="G9886" s="12">
        <f ca="1"/>
        <v>20.236690628688784</v>
      </c>
      <c r="H9886" s="12">
        <f ca="1"/>
        <v>0.98833179407980853</v>
      </c>
      <c r="I9886" s="12">
        <v>0.98809999999999998</v>
      </c>
    </row>
    <row r="9887" spans="6:9" x14ac:dyDescent="0.3">
      <c r="F9887" s="2">
        <v>9882</v>
      </c>
      <c r="G9887" s="12">
        <f ca="1"/>
        <v>20.252707156189139</v>
      </c>
      <c r="H9887" s="12">
        <f ca="1"/>
        <v>0.98846788681081965</v>
      </c>
      <c r="I9887" s="12">
        <v>0.98819999999999997</v>
      </c>
    </row>
    <row r="9888" spans="6:9" x14ac:dyDescent="0.3">
      <c r="F9888" s="2">
        <v>9883</v>
      </c>
      <c r="G9888" s="12">
        <f ca="1"/>
        <v>20.256286610304624</v>
      </c>
      <c r="H9888" s="12">
        <f ca="1"/>
        <v>0.98849808702086084</v>
      </c>
      <c r="I9888" s="12">
        <v>0.98829999999999996</v>
      </c>
    </row>
    <row r="9889" spans="6:9" x14ac:dyDescent="0.3">
      <c r="F9889" s="2">
        <v>9884</v>
      </c>
      <c r="G9889" s="12">
        <f ca="1"/>
        <v>20.257761533123805</v>
      </c>
      <c r="H9889" s="12">
        <f ca="1"/>
        <v>0.98851050840689025</v>
      </c>
      <c r="I9889" s="12">
        <v>0.98839999999999995</v>
      </c>
    </row>
    <row r="9890" spans="6:9" x14ac:dyDescent="0.3">
      <c r="F9890" s="2">
        <v>9885</v>
      </c>
      <c r="G9890" s="12">
        <f ca="1"/>
        <v>20.262801909694542</v>
      </c>
      <c r="H9890" s="12">
        <f ca="1"/>
        <v>0.98855285734795806</v>
      </c>
      <c r="I9890" s="12">
        <v>0.98850000000000005</v>
      </c>
    </row>
    <row r="9891" spans="6:9" x14ac:dyDescent="0.3">
      <c r="F9891" s="2">
        <v>9886</v>
      </c>
      <c r="G9891" s="12">
        <f ca="1"/>
        <v>20.27434562968709</v>
      </c>
      <c r="H9891" s="12">
        <f ca="1"/>
        <v>0.98864926821389909</v>
      </c>
      <c r="I9891" s="12">
        <v>0.98860000000000003</v>
      </c>
    </row>
    <row r="9892" spans="6:9" x14ac:dyDescent="0.3">
      <c r="F9892" s="2">
        <v>9887</v>
      </c>
      <c r="G9892" s="12">
        <f ca="1"/>
        <v>20.307009454394628</v>
      </c>
      <c r="H9892" s="12">
        <f ca="1"/>
        <v>0.98891775372887014</v>
      </c>
      <c r="I9892" s="12">
        <v>0.98870000000000002</v>
      </c>
    </row>
    <row r="9893" spans="6:9" x14ac:dyDescent="0.3">
      <c r="F9893" s="2">
        <v>9888</v>
      </c>
      <c r="G9893" s="12">
        <f ca="1"/>
        <v>20.313802978482485</v>
      </c>
      <c r="H9893" s="12">
        <f ca="1"/>
        <v>0.98897280231148699</v>
      </c>
      <c r="I9893" s="12">
        <v>0.98880000000000001</v>
      </c>
    </row>
    <row r="9894" spans="6:9" x14ac:dyDescent="0.3">
      <c r="F9894" s="2">
        <v>9889</v>
      </c>
      <c r="G9894" s="12">
        <f ca="1"/>
        <v>20.34109281634224</v>
      </c>
      <c r="H9894" s="12">
        <f ca="1"/>
        <v>0.98919122885171051</v>
      </c>
      <c r="I9894" s="12">
        <v>0.9889</v>
      </c>
    </row>
    <row r="9895" spans="6:9" x14ac:dyDescent="0.3">
      <c r="F9895" s="2">
        <v>9890</v>
      </c>
      <c r="G9895" s="12">
        <f ca="1"/>
        <v>20.365805427600975</v>
      </c>
      <c r="H9895" s="12">
        <f ca="1"/>
        <v>0.98938533959993757</v>
      </c>
      <c r="I9895" s="12">
        <v>0.98899999999999999</v>
      </c>
    </row>
    <row r="9896" spans="6:9" x14ac:dyDescent="0.3">
      <c r="F9896" s="2">
        <v>9891</v>
      </c>
      <c r="G9896" s="12">
        <f ca="1"/>
        <v>20.369986822289444</v>
      </c>
      <c r="H9896" s="12">
        <f ca="1"/>
        <v>0.98941784109288433</v>
      </c>
      <c r="I9896" s="12">
        <v>0.98909999999999998</v>
      </c>
    </row>
    <row r="9897" spans="6:9" x14ac:dyDescent="0.3">
      <c r="F9897" s="2">
        <v>9892</v>
      </c>
      <c r="G9897" s="12">
        <f ca="1"/>
        <v>20.378065873362928</v>
      </c>
      <c r="H9897" s="12">
        <f ca="1"/>
        <v>0.98948036044929866</v>
      </c>
      <c r="I9897" s="12">
        <v>0.98919999999999997</v>
      </c>
    </row>
    <row r="9898" spans="6:9" x14ac:dyDescent="0.3">
      <c r="F9898" s="2">
        <v>9893</v>
      </c>
      <c r="G9898" s="12">
        <f ca="1"/>
        <v>20.38148803294208</v>
      </c>
      <c r="H9898" s="12">
        <f ca="1"/>
        <v>0.98950673254187427</v>
      </c>
      <c r="I9898" s="12">
        <v>0.98929999999999996</v>
      </c>
    </row>
    <row r="9899" spans="6:9" x14ac:dyDescent="0.3">
      <c r="F9899" s="2">
        <v>9894</v>
      </c>
      <c r="G9899" s="12">
        <f ca="1"/>
        <v>20.38557708011205</v>
      </c>
      <c r="H9899" s="12">
        <f ca="1"/>
        <v>0.98953815822386282</v>
      </c>
      <c r="I9899" s="12">
        <v>0.98939999999999995</v>
      </c>
    </row>
    <row r="9900" spans="6:9" x14ac:dyDescent="0.3">
      <c r="F9900" s="2">
        <v>9895</v>
      </c>
      <c r="G9900" s="12">
        <f ca="1"/>
        <v>20.414925666333239</v>
      </c>
      <c r="H9900" s="12">
        <f ca="1"/>
        <v>0.98976099918797311</v>
      </c>
      <c r="I9900" s="12">
        <v>0.98950000000000005</v>
      </c>
    </row>
    <row r="9901" spans="6:9" x14ac:dyDescent="0.3">
      <c r="F9901" s="2">
        <v>9896</v>
      </c>
      <c r="G9901" s="12">
        <f ca="1"/>
        <v>20.417444814431647</v>
      </c>
      <c r="H9901" s="12">
        <f ca="1"/>
        <v>0.98977990677281058</v>
      </c>
      <c r="I9901" s="12">
        <v>0.98960000000000004</v>
      </c>
    </row>
    <row r="9902" spans="6:9" x14ac:dyDescent="0.3">
      <c r="F9902" s="2">
        <v>9897</v>
      </c>
      <c r="G9902" s="12">
        <f ca="1"/>
        <v>20.444643552394986</v>
      </c>
      <c r="H9902" s="12">
        <f ca="1"/>
        <v>0.98998186274586475</v>
      </c>
      <c r="I9902" s="12">
        <v>0.98970000000000002</v>
      </c>
    </row>
    <row r="9903" spans="6:9" x14ac:dyDescent="0.3">
      <c r="F9903" s="2">
        <v>9898</v>
      </c>
      <c r="G9903" s="12">
        <f ca="1"/>
        <v>20.468067857496457</v>
      </c>
      <c r="H9903" s="12">
        <f ca="1"/>
        <v>0.99015262603476384</v>
      </c>
      <c r="I9903" s="12">
        <v>0.98980000000000001</v>
      </c>
    </row>
    <row r="9904" spans="6:9" x14ac:dyDescent="0.3">
      <c r="F9904" s="2">
        <v>9899</v>
      </c>
      <c r="G9904" s="12">
        <f ca="1"/>
        <v>20.486926354429855</v>
      </c>
      <c r="H9904" s="12">
        <f ca="1"/>
        <v>0.99028800931723227</v>
      </c>
      <c r="I9904" s="12">
        <v>0.9899</v>
      </c>
    </row>
    <row r="9905" spans="6:9" x14ac:dyDescent="0.3">
      <c r="F9905" s="2">
        <v>9900</v>
      </c>
      <c r="G9905" s="12">
        <f ca="1"/>
        <v>20.510286537500392</v>
      </c>
      <c r="H9905" s="12">
        <f ca="1"/>
        <v>0.99045315770822151</v>
      </c>
      <c r="I9905" s="12">
        <v>0.99</v>
      </c>
    </row>
    <row r="9906" spans="6:9" x14ac:dyDescent="0.3">
      <c r="F9906" s="2">
        <v>9901</v>
      </c>
      <c r="G9906" s="12">
        <f ca="1"/>
        <v>20.516462996900579</v>
      </c>
      <c r="H9906" s="12">
        <f ca="1"/>
        <v>0.99049635637342137</v>
      </c>
      <c r="I9906" s="12">
        <v>0.99009999999999998</v>
      </c>
    </row>
    <row r="9907" spans="6:9" x14ac:dyDescent="0.3">
      <c r="F9907" s="2">
        <v>9902</v>
      </c>
      <c r="G9907" s="12">
        <f ca="1"/>
        <v>20.523630138416245</v>
      </c>
      <c r="H9907" s="12">
        <f ca="1"/>
        <v>0.99054624135648006</v>
      </c>
      <c r="I9907" s="12">
        <v>0.99019999999999997</v>
      </c>
    </row>
    <row r="9908" spans="6:9" x14ac:dyDescent="0.3">
      <c r="F9908" s="2">
        <v>9903</v>
      </c>
      <c r="G9908" s="12">
        <f ca="1"/>
        <v>20.526075897121707</v>
      </c>
      <c r="H9908" s="12">
        <f ca="1"/>
        <v>0.99056320499078832</v>
      </c>
      <c r="I9908" s="12">
        <v>0.99029999999999996</v>
      </c>
    </row>
    <row r="9909" spans="6:9" x14ac:dyDescent="0.3">
      <c r="F9909" s="2">
        <v>9904</v>
      </c>
      <c r="G9909" s="12">
        <f ca="1"/>
        <v>20.57860294627956</v>
      </c>
      <c r="H9909" s="12">
        <f ca="1"/>
        <v>0.99092033685741299</v>
      </c>
      <c r="I9909" s="12">
        <v>0.99039999999999995</v>
      </c>
    </row>
    <row r="9910" spans="6:9" x14ac:dyDescent="0.3">
      <c r="F9910" s="2">
        <v>9905</v>
      </c>
      <c r="G9910" s="12">
        <f ca="1"/>
        <v>20.587770264590546</v>
      </c>
      <c r="H9910" s="12">
        <f ca="1"/>
        <v>0.9909812777786976</v>
      </c>
      <c r="I9910" s="12">
        <v>0.99050000000000005</v>
      </c>
    </row>
    <row r="9911" spans="6:9" x14ac:dyDescent="0.3">
      <c r="F9911" s="2">
        <v>9906</v>
      </c>
      <c r="G9911" s="12">
        <f ca="1"/>
        <v>20.589865340072649</v>
      </c>
      <c r="H9911" s="12">
        <f ca="1"/>
        <v>0.99099514802668975</v>
      </c>
      <c r="I9911" s="12">
        <v>0.99060000000000004</v>
      </c>
    </row>
    <row r="9912" spans="6:9" x14ac:dyDescent="0.3">
      <c r="F9912" s="2">
        <v>9907</v>
      </c>
      <c r="G9912" s="12">
        <f ca="1"/>
        <v>20.620914606395544</v>
      </c>
      <c r="H9912" s="12">
        <f ca="1"/>
        <v>0.99119824379469545</v>
      </c>
      <c r="I9912" s="12">
        <v>0.99070000000000003</v>
      </c>
    </row>
    <row r="9913" spans="6:9" x14ac:dyDescent="0.3">
      <c r="F9913" s="2">
        <v>9908</v>
      </c>
      <c r="G9913" s="12">
        <f ca="1"/>
        <v>20.662888487805674</v>
      </c>
      <c r="H9913" s="12">
        <f ca="1"/>
        <v>0.99146559094156705</v>
      </c>
      <c r="I9913" s="12">
        <v>0.99080000000000001</v>
      </c>
    </row>
    <row r="9914" spans="6:9" x14ac:dyDescent="0.3">
      <c r="F9914" s="2">
        <v>9909</v>
      </c>
      <c r="G9914" s="12">
        <f ca="1"/>
        <v>20.679568647277094</v>
      </c>
      <c r="H9914" s="12">
        <f ca="1"/>
        <v>0.99156958057425715</v>
      </c>
      <c r="I9914" s="12">
        <v>0.9909</v>
      </c>
    </row>
    <row r="9915" spans="6:9" x14ac:dyDescent="0.3">
      <c r="F9915" s="2">
        <v>9910</v>
      </c>
      <c r="G9915" s="12">
        <f ca="1"/>
        <v>20.688131589023385</v>
      </c>
      <c r="H9915" s="12">
        <f ca="1"/>
        <v>0.99162247497424993</v>
      </c>
      <c r="I9915" s="12">
        <v>0.99099999999999999</v>
      </c>
    </row>
    <row r="9916" spans="6:9" x14ac:dyDescent="0.3">
      <c r="F9916" s="2">
        <v>9911</v>
      </c>
      <c r="G9916" s="12">
        <f ca="1"/>
        <v>20.695779443963204</v>
      </c>
      <c r="H9916" s="12">
        <f ca="1"/>
        <v>0.99166943800153695</v>
      </c>
      <c r="I9916" s="12">
        <v>0.99109999999999998</v>
      </c>
    </row>
    <row r="9917" spans="6:9" x14ac:dyDescent="0.3">
      <c r="F9917" s="2">
        <v>9912</v>
      </c>
      <c r="G9917" s="12">
        <f ca="1"/>
        <v>20.729443056694393</v>
      </c>
      <c r="H9917" s="12">
        <f ca="1"/>
        <v>0.99187306506297102</v>
      </c>
      <c r="I9917" s="12">
        <v>0.99119999999999997</v>
      </c>
    </row>
    <row r="9918" spans="6:9" x14ac:dyDescent="0.3">
      <c r="F9918" s="2">
        <v>9913</v>
      </c>
      <c r="G9918" s="12">
        <f ca="1"/>
        <v>20.738712984825121</v>
      </c>
      <c r="H9918" s="12">
        <f ca="1"/>
        <v>0.99192826381278787</v>
      </c>
      <c r="I9918" s="12">
        <v>0.99129999999999996</v>
      </c>
    </row>
    <row r="9919" spans="6:9" x14ac:dyDescent="0.3">
      <c r="F9919" s="2">
        <v>9914</v>
      </c>
      <c r="G9919" s="12">
        <f ca="1"/>
        <v>20.739652923384831</v>
      </c>
      <c r="H9919" s="12">
        <f ca="1"/>
        <v>0.99193383992017392</v>
      </c>
      <c r="I9919" s="12">
        <v>0.99139999999999995</v>
      </c>
    </row>
    <row r="9920" spans="6:9" x14ac:dyDescent="0.3">
      <c r="F9920" s="2">
        <v>9915</v>
      </c>
      <c r="G9920" s="12">
        <f ca="1"/>
        <v>20.751940154034635</v>
      </c>
      <c r="H9920" s="12">
        <f ca="1"/>
        <v>0.99200638158743559</v>
      </c>
      <c r="I9920" s="12">
        <v>0.99150000000000005</v>
      </c>
    </row>
    <row r="9921" spans="6:9" x14ac:dyDescent="0.3">
      <c r="F9921" s="2">
        <v>9916</v>
      </c>
      <c r="G9921" s="12">
        <f ca="1"/>
        <v>20.764166532498237</v>
      </c>
      <c r="H9921" s="12">
        <f ca="1"/>
        <v>0.99207792003789019</v>
      </c>
      <c r="I9921" s="12">
        <v>0.99160000000000004</v>
      </c>
    </row>
    <row r="9922" spans="6:9" x14ac:dyDescent="0.3">
      <c r="F9922" s="2">
        <v>9917</v>
      </c>
      <c r="G9922" s="12">
        <f ca="1"/>
        <v>20.76682682588714</v>
      </c>
      <c r="H9922" s="12">
        <f ca="1"/>
        <v>0.99209340128625945</v>
      </c>
      <c r="I9922" s="12">
        <v>0.99170000000000003</v>
      </c>
    </row>
    <row r="9923" spans="6:9" x14ac:dyDescent="0.3">
      <c r="F9923" s="2">
        <v>9918</v>
      </c>
      <c r="G9923" s="12">
        <f ca="1"/>
        <v>20.771168354488651</v>
      </c>
      <c r="H9923" s="12">
        <f ca="1"/>
        <v>0.99211860167548183</v>
      </c>
      <c r="I9923" s="12">
        <v>0.99180000000000001</v>
      </c>
    </row>
    <row r="9924" spans="6:9" x14ac:dyDescent="0.3">
      <c r="F9924" s="2">
        <v>9919</v>
      </c>
      <c r="G9924" s="12">
        <f ca="1"/>
        <v>20.776504073923718</v>
      </c>
      <c r="H9924" s="12">
        <f ca="1"/>
        <v>0.99214946343379073</v>
      </c>
      <c r="I9924" s="12">
        <v>0.9919</v>
      </c>
    </row>
    <row r="9925" spans="6:9" x14ac:dyDescent="0.3">
      <c r="F9925" s="2">
        <v>9920</v>
      </c>
      <c r="G9925" s="12">
        <f ca="1"/>
        <v>20.787040875656466</v>
      </c>
      <c r="H9925" s="12">
        <f ca="1"/>
        <v>0.992210055530243</v>
      </c>
      <c r="I9925" s="12">
        <v>0.99199999999999999</v>
      </c>
    </row>
    <row r="9926" spans="6:9" x14ac:dyDescent="0.3">
      <c r="F9926" s="2">
        <v>9921</v>
      </c>
      <c r="G9926" s="12">
        <f ca="1"/>
        <v>20.797042687169515</v>
      </c>
      <c r="H9926" s="12">
        <f ca="1"/>
        <v>0.99226714061559573</v>
      </c>
      <c r="I9926" s="12">
        <v>0.99209999999999998</v>
      </c>
    </row>
    <row r="9927" spans="6:9" x14ac:dyDescent="0.3">
      <c r="F9927" s="2">
        <v>9922</v>
      </c>
      <c r="G9927" s="12">
        <f ca="1"/>
        <v>20.857439339984758</v>
      </c>
      <c r="H9927" s="12">
        <f ca="1"/>
        <v>0.99260311078046903</v>
      </c>
      <c r="I9927" s="12">
        <v>0.99219999999999997</v>
      </c>
    </row>
    <row r="9928" spans="6:9" x14ac:dyDescent="0.3">
      <c r="F9928" s="2">
        <v>9923</v>
      </c>
      <c r="G9928" s="12">
        <f ca="1"/>
        <v>20.858382355186912</v>
      </c>
      <c r="H9928" s="12">
        <f ca="1"/>
        <v>0.99260823958384792</v>
      </c>
      <c r="I9928" s="12">
        <v>0.99229999999999996</v>
      </c>
    </row>
    <row r="9929" spans="6:9" x14ac:dyDescent="0.3">
      <c r="F9929" s="2">
        <v>9924</v>
      </c>
      <c r="G9929" s="12">
        <f ca="1"/>
        <v>20.872793470924108</v>
      </c>
      <c r="H9929" s="12">
        <f ca="1"/>
        <v>0.9926861784278127</v>
      </c>
      <c r="I9929" s="12">
        <v>0.99239999999999995</v>
      </c>
    </row>
    <row r="9930" spans="6:9" x14ac:dyDescent="0.3">
      <c r="F9930" s="2">
        <v>9925</v>
      </c>
      <c r="G9930" s="12">
        <f ca="1"/>
        <v>20.894871190389111</v>
      </c>
      <c r="H9930" s="12">
        <f ca="1"/>
        <v>0.99280399493792904</v>
      </c>
      <c r="I9930" s="12">
        <v>0.99250000000000005</v>
      </c>
    </row>
    <row r="9931" spans="6:9" x14ac:dyDescent="0.3">
      <c r="F9931" s="2">
        <v>9926</v>
      </c>
      <c r="G9931" s="12">
        <f ca="1"/>
        <v>20.90082663905935</v>
      </c>
      <c r="H9931" s="12">
        <f ca="1"/>
        <v>0.99283545064404122</v>
      </c>
      <c r="I9931" s="12">
        <v>0.99260000000000004</v>
      </c>
    </row>
    <row r="9932" spans="6:9" x14ac:dyDescent="0.3">
      <c r="F9932" s="2">
        <v>9927</v>
      </c>
      <c r="G9932" s="12">
        <f ca="1"/>
        <v>20.903745941235449</v>
      </c>
      <c r="H9932" s="12">
        <f ca="1"/>
        <v>0.99285081982429191</v>
      </c>
      <c r="I9932" s="12">
        <v>0.99270000000000003</v>
      </c>
    </row>
    <row r="9933" spans="6:9" x14ac:dyDescent="0.3">
      <c r="F9933" s="2">
        <v>9928</v>
      </c>
      <c r="G9933" s="12">
        <f ca="1"/>
        <v>20.905765720370464</v>
      </c>
      <c r="H9933" s="12">
        <f ca="1"/>
        <v>0.99286143406760829</v>
      </c>
      <c r="I9933" s="12">
        <v>0.99280000000000002</v>
      </c>
    </row>
    <row r="9934" spans="6:9" x14ac:dyDescent="0.3">
      <c r="F9934" s="2">
        <v>9929</v>
      </c>
      <c r="G9934" s="12">
        <f ca="1"/>
        <v>20.951656278897673</v>
      </c>
      <c r="H9934" s="12">
        <f ca="1"/>
        <v>0.99309840652107284</v>
      </c>
      <c r="I9934" s="12">
        <v>0.9929</v>
      </c>
    </row>
    <row r="9935" spans="6:9" x14ac:dyDescent="0.3">
      <c r="F9935" s="2">
        <v>9930</v>
      </c>
      <c r="G9935" s="12">
        <f ca="1"/>
        <v>20.953546485416311</v>
      </c>
      <c r="H9935" s="12">
        <f ca="1"/>
        <v>0.99310799722751009</v>
      </c>
      <c r="I9935" s="12">
        <v>0.99299999999999999</v>
      </c>
    </row>
    <row r="9936" spans="6:9" x14ac:dyDescent="0.3">
      <c r="F9936" s="2">
        <v>9931</v>
      </c>
      <c r="G9936" s="12">
        <f ca="1"/>
        <v>20.96386390174985</v>
      </c>
      <c r="H9936" s="12">
        <f ca="1"/>
        <v>0.99316011281690664</v>
      </c>
      <c r="I9936" s="12">
        <v>0.99309999999999998</v>
      </c>
    </row>
    <row r="9937" spans="6:9" x14ac:dyDescent="0.3">
      <c r="F9937" s="2">
        <v>9932</v>
      </c>
      <c r="G9937" s="12">
        <f ca="1"/>
        <v>20.974320480809482</v>
      </c>
      <c r="H9937" s="12">
        <f ca="1"/>
        <v>0.99321253015603295</v>
      </c>
      <c r="I9937" s="12">
        <v>0.99319999999999997</v>
      </c>
    </row>
    <row r="9938" spans="6:9" x14ac:dyDescent="0.3">
      <c r="F9938" s="2">
        <v>9933</v>
      </c>
      <c r="G9938" s="12">
        <f ca="1"/>
        <v>20.993572957771647</v>
      </c>
      <c r="H9938" s="12">
        <f ca="1"/>
        <v>0.99330799375475809</v>
      </c>
      <c r="I9938" s="12">
        <v>0.99329999999999996</v>
      </c>
    </row>
    <row r="9939" spans="6:9" x14ac:dyDescent="0.3">
      <c r="F9939" s="2">
        <v>9934</v>
      </c>
      <c r="G9939" s="12">
        <f ca="1"/>
        <v>21.014981940186395</v>
      </c>
      <c r="H9939" s="12">
        <f ca="1"/>
        <v>0.99341257728705412</v>
      </c>
      <c r="I9939" s="12">
        <v>0.99339999999999995</v>
      </c>
    </row>
    <row r="9940" spans="6:9" x14ac:dyDescent="0.3">
      <c r="F9940" s="2">
        <v>9935</v>
      </c>
      <c r="G9940" s="12">
        <f ca="1"/>
        <v>21.06721703065778</v>
      </c>
      <c r="H9940" s="12">
        <f ca="1"/>
        <v>0.99366094835031626</v>
      </c>
      <c r="I9940" s="12">
        <v>0.99350000000000005</v>
      </c>
    </row>
    <row r="9941" spans="6:9" x14ac:dyDescent="0.3">
      <c r="F9941" s="2">
        <v>9936</v>
      </c>
      <c r="G9941" s="12">
        <f ca="1"/>
        <v>21.077118184467508</v>
      </c>
      <c r="H9941" s="12">
        <f ca="1"/>
        <v>0.99370696126410463</v>
      </c>
      <c r="I9941" s="12">
        <v>0.99360000000000004</v>
      </c>
    </row>
    <row r="9942" spans="6:9" x14ac:dyDescent="0.3">
      <c r="F9942" s="2">
        <v>9937</v>
      </c>
      <c r="G9942" s="12">
        <f ca="1"/>
        <v>21.114068996885784</v>
      </c>
      <c r="H9942" s="12">
        <f ca="1"/>
        <v>0.99387575153077568</v>
      </c>
      <c r="I9942" s="12">
        <v>0.99370000000000003</v>
      </c>
    </row>
    <row r="9943" spans="6:9" x14ac:dyDescent="0.3">
      <c r="F9943" s="2">
        <v>9938</v>
      </c>
      <c r="G9943" s="12">
        <f ca="1"/>
        <v>21.16540250618786</v>
      </c>
      <c r="H9943" s="12">
        <f ca="1"/>
        <v>0.99410275355225564</v>
      </c>
      <c r="I9943" s="12">
        <v>0.99380000000000002</v>
      </c>
    </row>
    <row r="9944" spans="6:9" x14ac:dyDescent="0.3">
      <c r="F9944" s="2">
        <v>9939</v>
      </c>
      <c r="G9944" s="12">
        <f ca="1"/>
        <v>21.190676825325735</v>
      </c>
      <c r="H9944" s="12">
        <f ca="1"/>
        <v>0.99421140630594607</v>
      </c>
      <c r="I9944" s="12">
        <v>0.99390000000000001</v>
      </c>
    </row>
    <row r="9945" spans="6:9" x14ac:dyDescent="0.3">
      <c r="F9945" s="2">
        <v>9940</v>
      </c>
      <c r="G9945" s="12">
        <f ca="1"/>
        <v>21.19984675049281</v>
      </c>
      <c r="H9945" s="12">
        <f ca="1"/>
        <v>0.99425032986590023</v>
      </c>
      <c r="I9945" s="12">
        <v>0.99399999999999999</v>
      </c>
    </row>
    <row r="9946" spans="6:9" x14ac:dyDescent="0.3">
      <c r="F9946" s="2">
        <v>9941</v>
      </c>
      <c r="G9946" s="12">
        <f ca="1"/>
        <v>21.211070289413815</v>
      </c>
      <c r="H9946" s="12">
        <f ca="1"/>
        <v>0.99429761390422322</v>
      </c>
      <c r="I9946" s="12">
        <v>0.99409999999999998</v>
      </c>
    </row>
    <row r="9947" spans="6:9" x14ac:dyDescent="0.3">
      <c r="F9947" s="2">
        <v>9942</v>
      </c>
      <c r="G9947" s="12">
        <f ca="1"/>
        <v>21.272420944472451</v>
      </c>
      <c r="H9947" s="12">
        <f ca="1"/>
        <v>0.99454928050378588</v>
      </c>
      <c r="I9947" s="12">
        <v>0.99419999999999997</v>
      </c>
    </row>
    <row r="9948" spans="6:9" x14ac:dyDescent="0.3">
      <c r="F9948" s="2">
        <v>9943</v>
      </c>
      <c r="G9948" s="12">
        <f ca="1"/>
        <v>21.313309213641819</v>
      </c>
      <c r="H9948" s="12">
        <f ca="1"/>
        <v>0.99471079643060289</v>
      </c>
      <c r="I9948" s="12">
        <v>0.99429999999999996</v>
      </c>
    </row>
    <row r="9949" spans="6:9" x14ac:dyDescent="0.3">
      <c r="F9949" s="2">
        <v>9944</v>
      </c>
      <c r="G9949" s="12">
        <f ca="1"/>
        <v>21.31898896031246</v>
      </c>
      <c r="H9949" s="12">
        <f ca="1"/>
        <v>0.9947328495646135</v>
      </c>
      <c r="I9949" s="12">
        <v>0.99439999999999995</v>
      </c>
    </row>
    <row r="9950" spans="6:9" x14ac:dyDescent="0.3">
      <c r="F9950" s="2">
        <v>9945</v>
      </c>
      <c r="G9950" s="12">
        <f ca="1"/>
        <v>21.372996176645543</v>
      </c>
      <c r="H9950" s="12">
        <f ca="1"/>
        <v>0.99493799288693552</v>
      </c>
      <c r="I9950" s="12">
        <v>0.99450000000000005</v>
      </c>
    </row>
    <row r="9951" spans="6:9" x14ac:dyDescent="0.3">
      <c r="F9951" s="2">
        <v>9946</v>
      </c>
      <c r="G9951" s="12">
        <f ca="1"/>
        <v>21.434436366248573</v>
      </c>
      <c r="H9951" s="12">
        <f ca="1"/>
        <v>0.99516163792708556</v>
      </c>
      <c r="I9951" s="12">
        <v>0.99460000000000004</v>
      </c>
    </row>
    <row r="9952" spans="6:9" x14ac:dyDescent="0.3">
      <c r="F9952" s="2">
        <v>9947</v>
      </c>
      <c r="G9952" s="12">
        <f ca="1"/>
        <v>21.451505643443674</v>
      </c>
      <c r="H9952" s="12">
        <f ca="1"/>
        <v>0.99522199050467375</v>
      </c>
      <c r="I9952" s="12">
        <v>0.99470000000000003</v>
      </c>
    </row>
    <row r="9953" spans="6:9" x14ac:dyDescent="0.3">
      <c r="F9953" s="2">
        <v>9948</v>
      </c>
      <c r="G9953" s="12">
        <f ca="1"/>
        <v>21.454302157058802</v>
      </c>
      <c r="H9953" s="12">
        <f ca="1"/>
        <v>0.9952318059004418</v>
      </c>
      <c r="I9953" s="12">
        <v>0.99480000000000002</v>
      </c>
    </row>
    <row r="9954" spans="6:9" x14ac:dyDescent="0.3">
      <c r="F9954" s="2">
        <v>9949</v>
      </c>
      <c r="G9954" s="12">
        <f ca="1"/>
        <v>21.4959435635364</v>
      </c>
      <c r="H9954" s="12">
        <f ca="1"/>
        <v>0.99537558735721854</v>
      </c>
      <c r="I9954" s="12">
        <v>0.99490000000000001</v>
      </c>
    </row>
    <row r="9955" spans="6:9" x14ac:dyDescent="0.3">
      <c r="F9955" s="2">
        <v>9950</v>
      </c>
      <c r="G9955" s="12">
        <f ca="1"/>
        <v>21.497778669495546</v>
      </c>
      <c r="H9955" s="12">
        <f ca="1"/>
        <v>0.99538182247054097</v>
      </c>
      <c r="I9955" s="12">
        <v>0.995</v>
      </c>
    </row>
    <row r="9956" spans="6:9" x14ac:dyDescent="0.3">
      <c r="F9956" s="2">
        <v>9951</v>
      </c>
      <c r="G9956" s="12">
        <f ca="1"/>
        <v>21.550738596924734</v>
      </c>
      <c r="H9956" s="12">
        <f ca="1"/>
        <v>0.99555816706997835</v>
      </c>
      <c r="I9956" s="12">
        <v>0.99509999999999998</v>
      </c>
    </row>
    <row r="9957" spans="6:9" x14ac:dyDescent="0.3">
      <c r="F9957" s="2">
        <v>9952</v>
      </c>
      <c r="G9957" s="12">
        <f ca="1"/>
        <v>21.559817669638555</v>
      </c>
      <c r="H9957" s="12">
        <f ca="1"/>
        <v>0.99558771101846621</v>
      </c>
      <c r="I9957" s="12">
        <v>0.99519999999999997</v>
      </c>
    </row>
    <row r="9958" spans="6:9" x14ac:dyDescent="0.3">
      <c r="F9958" s="2">
        <v>9953</v>
      </c>
      <c r="G9958" s="12">
        <f ca="1"/>
        <v>21.583316139291675</v>
      </c>
      <c r="H9958" s="12">
        <f ca="1"/>
        <v>0.99566326188882048</v>
      </c>
      <c r="I9958" s="12">
        <v>0.99529999999999996</v>
      </c>
    </row>
    <row r="9959" spans="6:9" x14ac:dyDescent="0.3">
      <c r="F9959" s="2">
        <v>9954</v>
      </c>
      <c r="G9959" s="12">
        <f ca="1"/>
        <v>21.613927229263588</v>
      </c>
      <c r="H9959" s="12">
        <f ca="1"/>
        <v>0.9957597316733614</v>
      </c>
      <c r="I9959" s="12">
        <v>0.99539999999999995</v>
      </c>
    </row>
    <row r="9960" spans="6:9" x14ac:dyDescent="0.3">
      <c r="F9960" s="2">
        <v>9955</v>
      </c>
      <c r="G9960" s="12">
        <f ca="1"/>
        <v>21.622656944554059</v>
      </c>
      <c r="H9960" s="12">
        <f ca="1"/>
        <v>0.99578684507775594</v>
      </c>
      <c r="I9960" s="12">
        <v>0.99550000000000005</v>
      </c>
    </row>
    <row r="9961" spans="6:9" x14ac:dyDescent="0.3">
      <c r="F9961" s="2">
        <v>9956</v>
      </c>
      <c r="G9961" s="12">
        <f ca="1"/>
        <v>21.634187327128075</v>
      </c>
      <c r="H9961" s="12">
        <f ca="1"/>
        <v>0.99582238963416025</v>
      </c>
      <c r="I9961" s="12">
        <v>0.99560000000000004</v>
      </c>
    </row>
    <row r="9962" spans="6:9" x14ac:dyDescent="0.3">
      <c r="F9962" s="2">
        <v>9957</v>
      </c>
      <c r="G9962" s="12">
        <f ca="1"/>
        <v>21.643153793516216</v>
      </c>
      <c r="H9962" s="12">
        <f ca="1"/>
        <v>0.99584982158934998</v>
      </c>
      <c r="I9962" s="12">
        <v>0.99570000000000003</v>
      </c>
    </row>
    <row r="9963" spans="6:9" x14ac:dyDescent="0.3">
      <c r="F9963" s="2">
        <v>9958</v>
      </c>
      <c r="G9963" s="12">
        <f ca="1"/>
        <v>21.645189651607048</v>
      </c>
      <c r="H9963" s="12">
        <f ca="1"/>
        <v>0.99585602476733293</v>
      </c>
      <c r="I9963" s="12">
        <v>0.99580000000000002</v>
      </c>
    </row>
    <row r="9964" spans="6:9" x14ac:dyDescent="0.3">
      <c r="F9964" s="2">
        <v>9959</v>
      </c>
      <c r="G9964" s="12">
        <f ca="1"/>
        <v>21.650604403055425</v>
      </c>
      <c r="H9964" s="12">
        <f ca="1"/>
        <v>0.99587247788657907</v>
      </c>
      <c r="I9964" s="12">
        <v>0.99590000000000001</v>
      </c>
    </row>
    <row r="9965" spans="6:9" x14ac:dyDescent="0.3">
      <c r="F9965" s="2">
        <v>9960</v>
      </c>
      <c r="G9965" s="12">
        <f ca="1"/>
        <v>21.652082018597504</v>
      </c>
      <c r="H9965" s="12">
        <f ca="1"/>
        <v>0.99587695629104223</v>
      </c>
      <c r="I9965" s="12">
        <v>0.996</v>
      </c>
    </row>
    <row r="9966" spans="6:9" x14ac:dyDescent="0.3">
      <c r="F9966" s="2">
        <v>9961</v>
      </c>
      <c r="G9966" s="12">
        <f ca="1"/>
        <v>21.661676640320074</v>
      </c>
      <c r="H9966" s="12">
        <f ca="1"/>
        <v>0.99590591713819043</v>
      </c>
      <c r="I9966" s="12">
        <v>0.99609999999999999</v>
      </c>
    </row>
    <row r="9967" spans="6:9" x14ac:dyDescent="0.3">
      <c r="F9967" s="2">
        <v>9962</v>
      </c>
      <c r="G9967" s="12">
        <f ca="1"/>
        <v>21.704786834847951</v>
      </c>
      <c r="H9967" s="12">
        <f ca="1"/>
        <v>0.99603353457357457</v>
      </c>
      <c r="I9967" s="12">
        <v>0.99619999999999997</v>
      </c>
    </row>
    <row r="9968" spans="6:9" x14ac:dyDescent="0.3">
      <c r="F9968" s="2">
        <v>9963</v>
      </c>
      <c r="G9968" s="12">
        <f ca="1"/>
        <v>21.796392679402604</v>
      </c>
      <c r="H9968" s="12">
        <f ca="1"/>
        <v>0.99629155823822602</v>
      </c>
      <c r="I9968" s="12">
        <v>0.99629999999999996</v>
      </c>
    </row>
    <row r="9969" spans="6:9" x14ac:dyDescent="0.3">
      <c r="F9969" s="2">
        <v>9964</v>
      </c>
      <c r="G9969" s="12">
        <f ca="1"/>
        <v>21.813676476157539</v>
      </c>
      <c r="H9969" s="12">
        <f ca="1"/>
        <v>0.99633830846816962</v>
      </c>
      <c r="I9969" s="12">
        <v>0.99639999999999995</v>
      </c>
    </row>
    <row r="9970" spans="6:9" x14ac:dyDescent="0.3">
      <c r="F9970" s="2">
        <v>9965</v>
      </c>
      <c r="G9970" s="12">
        <f ca="1"/>
        <v>21.860258835903188</v>
      </c>
      <c r="H9970" s="12">
        <f ca="1"/>
        <v>0.99646136681946496</v>
      </c>
      <c r="I9970" s="12">
        <v>0.99650000000000005</v>
      </c>
    </row>
    <row r="9971" spans="6:9" x14ac:dyDescent="0.3">
      <c r="F9971" s="2">
        <v>9966</v>
      </c>
      <c r="G9971" s="12">
        <f ca="1"/>
        <v>21.903812175819432</v>
      </c>
      <c r="H9971" s="12">
        <f ca="1"/>
        <v>0.99657264415077262</v>
      </c>
      <c r="I9971" s="12">
        <v>0.99660000000000004</v>
      </c>
    </row>
    <row r="9972" spans="6:9" x14ac:dyDescent="0.3">
      <c r="F9972" s="2">
        <v>9967</v>
      </c>
      <c r="G9972" s="12">
        <f ca="1"/>
        <v>21.953441257084251</v>
      </c>
      <c r="H9972" s="12">
        <f ca="1"/>
        <v>0.99669514312261132</v>
      </c>
      <c r="I9972" s="12">
        <v>0.99670000000000003</v>
      </c>
    </row>
    <row r="9973" spans="6:9" x14ac:dyDescent="0.3">
      <c r="F9973" s="2">
        <v>9968</v>
      </c>
      <c r="G9973" s="12">
        <f ca="1"/>
        <v>21.970113899084026</v>
      </c>
      <c r="H9973" s="12">
        <f ca="1"/>
        <v>0.99673529523783133</v>
      </c>
      <c r="I9973" s="12">
        <v>0.99680000000000002</v>
      </c>
    </row>
    <row r="9974" spans="6:9" x14ac:dyDescent="0.3">
      <c r="F9974" s="2">
        <v>9969</v>
      </c>
      <c r="G9974" s="12">
        <f ca="1"/>
        <v>21.977925912047823</v>
      </c>
      <c r="H9974" s="12">
        <f ca="1"/>
        <v>0.99675393858856443</v>
      </c>
      <c r="I9974" s="12">
        <v>0.99690000000000001</v>
      </c>
    </row>
    <row r="9975" spans="6:9" x14ac:dyDescent="0.3">
      <c r="F9975" s="2">
        <v>9970</v>
      </c>
      <c r="G9975" s="12">
        <f ca="1"/>
        <v>21.978098528238931</v>
      </c>
      <c r="H9975" s="12">
        <f ca="1"/>
        <v>0.99675434931889129</v>
      </c>
      <c r="I9975" s="12">
        <v>0.997</v>
      </c>
    </row>
    <row r="9976" spans="6:9" x14ac:dyDescent="0.3">
      <c r="F9976" s="2">
        <v>9971</v>
      </c>
      <c r="G9976" s="12">
        <f ca="1"/>
        <v>21.993200137727019</v>
      </c>
      <c r="H9976" s="12">
        <f ca="1"/>
        <v>0.99679008007653858</v>
      </c>
      <c r="I9976" s="12">
        <v>0.99709999999999999</v>
      </c>
    </row>
    <row r="9977" spans="6:9" x14ac:dyDescent="0.3">
      <c r="F9977" s="2">
        <v>9972</v>
      </c>
      <c r="G9977" s="12">
        <f ca="1"/>
        <v>22.039029717655758</v>
      </c>
      <c r="H9977" s="12">
        <f ca="1"/>
        <v>0.99689609708469451</v>
      </c>
      <c r="I9977" s="12">
        <v>0.99719999999999998</v>
      </c>
    </row>
    <row r="9978" spans="6:9" x14ac:dyDescent="0.3">
      <c r="F9978" s="2">
        <v>9973</v>
      </c>
      <c r="G9978" s="12">
        <f ca="1"/>
        <v>22.068277778775496</v>
      </c>
      <c r="H9978" s="12">
        <f ca="1"/>
        <v>0.99696189746882646</v>
      </c>
      <c r="I9978" s="12">
        <v>0.99729999999999996</v>
      </c>
    </row>
    <row r="9979" spans="6:9" x14ac:dyDescent="0.3">
      <c r="F9979" s="2">
        <v>9974</v>
      </c>
      <c r="G9979" s="12">
        <f ca="1"/>
        <v>22.166379299554194</v>
      </c>
      <c r="H9979" s="12">
        <f ca="1"/>
        <v>0.99717246501075518</v>
      </c>
      <c r="I9979" s="12">
        <v>0.99739999999999995</v>
      </c>
    </row>
    <row r="9980" spans="6:9" x14ac:dyDescent="0.3">
      <c r="F9980" s="2">
        <v>9975</v>
      </c>
      <c r="G9980" s="12">
        <f ca="1"/>
        <v>22.251751238590266</v>
      </c>
      <c r="H9980" s="12">
        <f ca="1"/>
        <v>0.9973436503176516</v>
      </c>
      <c r="I9980" s="12">
        <v>0.99750000000000005</v>
      </c>
    </row>
    <row r="9981" spans="6:9" x14ac:dyDescent="0.3">
      <c r="F9981" s="2">
        <v>9976</v>
      </c>
      <c r="G9981" s="12">
        <f ca="1"/>
        <v>22.315095792354931</v>
      </c>
      <c r="H9981" s="12">
        <f ca="1"/>
        <v>0.99746384417862299</v>
      </c>
      <c r="I9981" s="12">
        <v>0.99760000000000004</v>
      </c>
    </row>
    <row r="9982" spans="6:9" x14ac:dyDescent="0.3">
      <c r="F9982" s="2">
        <v>9977</v>
      </c>
      <c r="G9982" s="12">
        <f ca="1"/>
        <v>22.346410031267986</v>
      </c>
      <c r="H9982" s="12">
        <f ca="1"/>
        <v>0.99752120870277516</v>
      </c>
      <c r="I9982" s="12">
        <v>0.99770000000000003</v>
      </c>
    </row>
    <row r="9983" spans="6:9" x14ac:dyDescent="0.3">
      <c r="F9983" s="2">
        <v>9978</v>
      </c>
      <c r="G9983" s="12">
        <f ca="1"/>
        <v>22.47892338988175</v>
      </c>
      <c r="H9983" s="12">
        <f ca="1"/>
        <v>0.99774974223007684</v>
      </c>
      <c r="I9983" s="12">
        <v>0.99780000000000002</v>
      </c>
    </row>
    <row r="9984" spans="6:9" x14ac:dyDescent="0.3">
      <c r="F9984" s="2">
        <v>9979</v>
      </c>
      <c r="G9984" s="12">
        <f ca="1"/>
        <v>22.540401168438116</v>
      </c>
      <c r="H9984" s="12">
        <f ca="1"/>
        <v>0.997848379988867</v>
      </c>
      <c r="I9984" s="12">
        <v>0.99790000000000001</v>
      </c>
    </row>
    <row r="9985" spans="6:9" x14ac:dyDescent="0.3">
      <c r="F9985" s="2">
        <v>9980</v>
      </c>
      <c r="G9985" s="12">
        <f ca="1"/>
        <v>22.714876033782222</v>
      </c>
      <c r="H9985" s="12">
        <f ca="1"/>
        <v>0.99810503680640927</v>
      </c>
      <c r="I9985" s="12">
        <v>0.998</v>
      </c>
    </row>
    <row r="9986" spans="6:9" x14ac:dyDescent="0.3">
      <c r="F9986" s="2">
        <v>9981</v>
      </c>
      <c r="G9986" s="12">
        <f ca="1"/>
        <v>22.877069851892799</v>
      </c>
      <c r="H9986" s="12">
        <f ca="1"/>
        <v>0.99831563983114824</v>
      </c>
      <c r="I9986" s="12">
        <v>0.99809999999999999</v>
      </c>
    </row>
    <row r="9987" spans="6:9" x14ac:dyDescent="0.3">
      <c r="F9987" s="2">
        <v>9982</v>
      </c>
      <c r="G9987" s="12">
        <f ca="1"/>
        <v>22.915551705630008</v>
      </c>
      <c r="H9987" s="12">
        <f ca="1"/>
        <v>0.99836200423370491</v>
      </c>
      <c r="I9987" s="12">
        <v>0.99819999999999998</v>
      </c>
    </row>
    <row r="9988" spans="6:9" x14ac:dyDescent="0.3">
      <c r="F9988" s="2">
        <v>9983</v>
      </c>
      <c r="G9988" s="12">
        <f ca="1"/>
        <v>22.960996259652688</v>
      </c>
      <c r="H9988" s="12">
        <f ca="1"/>
        <v>0.9984150844973293</v>
      </c>
      <c r="I9988" s="12">
        <v>0.99829999999999997</v>
      </c>
    </row>
    <row r="9989" spans="6:9" x14ac:dyDescent="0.3">
      <c r="F9989" s="2">
        <v>9984</v>
      </c>
      <c r="G9989" s="12">
        <f ca="1"/>
        <v>22.985863883280558</v>
      </c>
      <c r="H9989" s="12">
        <f ca="1"/>
        <v>0.99844338393568577</v>
      </c>
      <c r="I9989" s="12">
        <v>0.99839999999999995</v>
      </c>
    </row>
    <row r="9990" spans="6:9" x14ac:dyDescent="0.3">
      <c r="F9990" s="2">
        <v>9985</v>
      </c>
      <c r="G9990" s="12">
        <f ca="1"/>
        <v>23.068265350495036</v>
      </c>
      <c r="H9990" s="12">
        <f ca="1"/>
        <v>0.99853352367110271</v>
      </c>
      <c r="I9990" s="12">
        <v>0.99850000000000005</v>
      </c>
    </row>
    <row r="9991" spans="6:9" x14ac:dyDescent="0.3">
      <c r="F9991" s="2">
        <v>9986</v>
      </c>
      <c r="G9991" s="12">
        <f ca="1"/>
        <v>23.08853855812702</v>
      </c>
      <c r="H9991" s="12">
        <f ca="1"/>
        <v>0.99855487182170022</v>
      </c>
      <c r="I9991" s="12">
        <v>0.99860000000000004</v>
      </c>
    </row>
    <row r="9992" spans="6:9" x14ac:dyDescent="0.3">
      <c r="F9992" s="2">
        <v>9987</v>
      </c>
      <c r="G9992" s="12">
        <f ca="1"/>
        <v>23.277513021002974</v>
      </c>
      <c r="H9992" s="12">
        <f ca="1"/>
        <v>0.99873921549428146</v>
      </c>
      <c r="I9992" s="12">
        <v>0.99870000000000003</v>
      </c>
    </row>
    <row r="9993" spans="6:9" x14ac:dyDescent="0.3">
      <c r="F9993" s="2">
        <v>9988</v>
      </c>
      <c r="G9993" s="12">
        <f ca="1"/>
        <v>23.307158400095812</v>
      </c>
      <c r="H9993" s="12">
        <f ca="1"/>
        <v>0.99876587169192688</v>
      </c>
      <c r="I9993" s="12">
        <v>0.99880000000000002</v>
      </c>
    </row>
    <row r="9994" spans="6:9" x14ac:dyDescent="0.3">
      <c r="F9994" s="2">
        <v>9989</v>
      </c>
      <c r="G9994" s="12">
        <f ca="1"/>
        <v>23.367472717998446</v>
      </c>
      <c r="H9994" s="12">
        <f ca="1"/>
        <v>0.99881833820483201</v>
      </c>
      <c r="I9994" s="12">
        <v>0.99890000000000001</v>
      </c>
    </row>
    <row r="9995" spans="6:9" x14ac:dyDescent="0.3">
      <c r="F9995" s="2">
        <v>9990</v>
      </c>
      <c r="G9995" s="12">
        <f ca="1"/>
        <v>23.701289892573527</v>
      </c>
      <c r="H9995" s="12">
        <f ca="1"/>
        <v>0.99907010511878813</v>
      </c>
      <c r="I9995" s="12">
        <v>0.999</v>
      </c>
    </row>
    <row r="9996" spans="6:9" x14ac:dyDescent="0.3">
      <c r="F9996" s="2">
        <v>9991</v>
      </c>
      <c r="G9996" s="12">
        <f ca="1"/>
        <v>23.76243600490028</v>
      </c>
      <c r="H9996" s="12">
        <f ca="1"/>
        <v>0.99910989284232377</v>
      </c>
      <c r="I9996" s="12">
        <v>0.99909999999999999</v>
      </c>
    </row>
    <row r="9997" spans="6:9" x14ac:dyDescent="0.3">
      <c r="F9997" s="2">
        <v>9992</v>
      </c>
      <c r="G9997" s="12">
        <f ca="1"/>
        <v>24.111577263995336</v>
      </c>
      <c r="H9997" s="12">
        <f ca="1"/>
        <v>0.99930587900884038</v>
      </c>
      <c r="I9997" s="12">
        <v>0.99919999999999998</v>
      </c>
    </row>
    <row r="9998" spans="6:9" x14ac:dyDescent="0.3">
      <c r="F9998" s="2">
        <v>9993</v>
      </c>
      <c r="G9998" s="12">
        <f ca="1"/>
        <v>24.17218288742632</v>
      </c>
      <c r="H9998" s="12">
        <f ca="1"/>
        <v>0.99933508780570557</v>
      </c>
      <c r="I9998" s="12">
        <v>0.99929999999999997</v>
      </c>
    </row>
    <row r="9999" spans="6:9" x14ac:dyDescent="0.3">
      <c r="F9999" s="2">
        <v>9994</v>
      </c>
      <c r="G9999" s="12">
        <f ca="1"/>
        <v>24.541877897752073</v>
      </c>
      <c r="H9999" s="12">
        <f ca="1"/>
        <v>0.99948785765750803</v>
      </c>
      <c r="I9999" s="12">
        <v>0.99939999999999996</v>
      </c>
    </row>
    <row r="10000" spans="6:9" x14ac:dyDescent="0.3">
      <c r="F10000" s="2">
        <v>9995</v>
      </c>
      <c r="G10000" s="12">
        <f ca="1"/>
        <v>24.854516403523533</v>
      </c>
      <c r="H10000" s="12">
        <f ca="1"/>
        <v>0.9995886270984593</v>
      </c>
      <c r="I10000" s="12">
        <v>0.99950000000000006</v>
      </c>
    </row>
    <row r="10001" spans="6:9" x14ac:dyDescent="0.3">
      <c r="F10001" s="2">
        <v>9996</v>
      </c>
      <c r="G10001" s="12">
        <f ca="1"/>
        <v>24.914818549702694</v>
      </c>
      <c r="H10001" s="12">
        <f ca="1"/>
        <v>0.99960557856983323</v>
      </c>
      <c r="I10001" s="12">
        <v>0.99960000000000004</v>
      </c>
    </row>
    <row r="10002" spans="6:9" x14ac:dyDescent="0.3">
      <c r="F10002" s="2">
        <v>9997</v>
      </c>
      <c r="G10002" s="12">
        <f ca="1"/>
        <v>25.153174427820531</v>
      </c>
      <c r="H10002" s="12">
        <f ca="1"/>
        <v>0.99966582169407459</v>
      </c>
      <c r="I10002" s="12">
        <v>0.99970000000000003</v>
      </c>
    </row>
    <row r="10003" spans="6:9" x14ac:dyDescent="0.3">
      <c r="F10003" s="2">
        <v>9998</v>
      </c>
      <c r="G10003" s="12">
        <f ca="1"/>
        <v>26.102322635609127</v>
      </c>
      <c r="H10003" s="12">
        <f ca="1"/>
        <v>0.99982561539015458</v>
      </c>
      <c r="I10003" s="12">
        <v>0.99980000000000002</v>
      </c>
    </row>
    <row r="10004" spans="6:9" x14ac:dyDescent="0.3">
      <c r="F10004" s="2">
        <v>9999</v>
      </c>
      <c r="G10004" s="12">
        <f ca="1"/>
        <v>26.19170484616529</v>
      </c>
      <c r="H10004" s="12">
        <f ca="1"/>
        <v>0.99983584231726585</v>
      </c>
      <c r="I10004" s="12">
        <v>0.99990000000000001</v>
      </c>
    </row>
    <row r="10005" spans="6:9" x14ac:dyDescent="0.3">
      <c r="F10005" s="2">
        <v>10000</v>
      </c>
      <c r="G10005" s="12">
        <f ca="1"/>
        <v>26.441849085154363</v>
      </c>
      <c r="H10005" s="12">
        <f ca="1"/>
        <v>0.99986128043641431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Random Generation</vt:lpstr>
      <vt:lpstr>PDF</vt:lpstr>
      <vt:lpstr>CDF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2024-05-27T19:53:05Z</dcterms:modified>
</cp:coreProperties>
</file>